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JLU\drug-MR\IBD\MRresults\"/>
    </mc:Choice>
  </mc:AlternateContent>
  <xr:revisionPtr revIDLastSave="0" documentId="8_{33E36EDA-1CAF-4C70-9842-83B78335E08C}" xr6:coauthVersionLast="36" xr6:coauthVersionMax="36" xr10:uidLastSave="{00000000-0000-0000-0000-000000000000}"/>
  <bookViews>
    <workbookView xWindow="0" yWindow="0" windowWidth="32914" windowHeight="14057"/>
  </bookViews>
  <sheets>
    <sheet name="Esophagus_Gastroesophageal_Junc" sheetId="1" r:id="rId1"/>
    <sheet name="Target Postive overlap" sheetId="3" r:id="rId2"/>
    <sheet name="Total Postive" sheetId="2" r:id="rId3"/>
  </sheets>
  <externalReferences>
    <externalReference r:id="rId4"/>
  </externalReferences>
  <definedNames>
    <definedName name="_xlnm._FilterDatabase" localSheetId="0" hidden="1">Esophagus_Gastroesophageal_Junc!$A$1:$BT$2371</definedName>
  </definedNames>
  <calcPr calcId="0"/>
</workbook>
</file>

<file path=xl/calcChain.xml><?xml version="1.0" encoding="utf-8"?>
<calcChain xmlns="http://schemas.openxmlformats.org/spreadsheetml/2006/main">
  <c r="D3" i="1" l="1"/>
  <c r="E3" i="1" s="1"/>
  <c r="D4" i="1"/>
  <c r="E4" i="1" s="1"/>
  <c r="D5" i="1"/>
  <c r="E5" i="1" s="1"/>
  <c r="D6" i="1"/>
  <c r="E6" i="1" s="1"/>
  <c r="D7" i="1"/>
  <c r="E7" i="1" s="1"/>
  <c r="D8" i="1"/>
  <c r="E8" i="1" s="1"/>
  <c r="D9" i="1"/>
  <c r="E9" i="1" s="1"/>
  <c r="D10" i="1"/>
  <c r="E10" i="1" s="1"/>
  <c r="D11" i="1"/>
  <c r="E11" i="1" s="1"/>
  <c r="D12" i="1"/>
  <c r="E12" i="1" s="1"/>
  <c r="D13" i="1"/>
  <c r="E13" i="1" s="1"/>
  <c r="D14" i="1"/>
  <c r="E14" i="1" s="1"/>
  <c r="D15" i="1"/>
  <c r="E15" i="1" s="1"/>
  <c r="D16" i="1"/>
  <c r="E16" i="1" s="1"/>
  <c r="D17" i="1"/>
  <c r="E17" i="1" s="1"/>
  <c r="D18" i="1"/>
  <c r="E18" i="1" s="1"/>
  <c r="D19" i="1"/>
  <c r="E19" i="1" s="1"/>
  <c r="D20" i="1"/>
  <c r="E20" i="1" s="1"/>
  <c r="D21" i="1"/>
  <c r="E21" i="1" s="1"/>
  <c r="D22" i="1"/>
  <c r="E22" i="1" s="1"/>
  <c r="D23" i="1"/>
  <c r="E23" i="1" s="1"/>
  <c r="D24" i="1"/>
  <c r="E24" i="1" s="1"/>
  <c r="D25" i="1"/>
  <c r="E25" i="1" s="1"/>
  <c r="D26" i="1"/>
  <c r="E26" i="1" s="1"/>
  <c r="D27" i="1"/>
  <c r="E27" i="1" s="1"/>
  <c r="D28" i="1"/>
  <c r="E28" i="1" s="1"/>
  <c r="D29" i="1"/>
  <c r="E29" i="1" s="1"/>
  <c r="D30" i="1"/>
  <c r="E30" i="1" s="1"/>
  <c r="D31" i="1"/>
  <c r="E31" i="1" s="1"/>
  <c r="D32" i="1"/>
  <c r="E32" i="1" s="1"/>
  <c r="D33" i="1"/>
  <c r="E33" i="1" s="1"/>
  <c r="D34" i="1"/>
  <c r="E34" i="1" s="1"/>
  <c r="D35" i="1"/>
  <c r="E35" i="1" s="1"/>
  <c r="D36" i="1"/>
  <c r="E36" i="1" s="1"/>
  <c r="D37" i="1"/>
  <c r="E37" i="1" s="1"/>
  <c r="D38" i="1"/>
  <c r="E38" i="1" s="1"/>
  <c r="D39" i="1"/>
  <c r="E39" i="1" s="1"/>
  <c r="D40" i="1"/>
  <c r="E40" i="1" s="1"/>
  <c r="D41" i="1"/>
  <c r="E41" i="1" s="1"/>
  <c r="D42" i="1"/>
  <c r="E42" i="1" s="1"/>
  <c r="D43" i="1"/>
  <c r="E43" i="1" s="1"/>
  <c r="D44" i="1"/>
  <c r="E44" i="1" s="1"/>
  <c r="D45" i="1"/>
  <c r="E45" i="1" s="1"/>
  <c r="D46" i="1"/>
  <c r="E46" i="1" s="1"/>
  <c r="D47" i="1"/>
  <c r="E47" i="1" s="1"/>
  <c r="D48" i="1"/>
  <c r="E48" i="1" s="1"/>
  <c r="D49" i="1"/>
  <c r="E49" i="1" s="1"/>
  <c r="D50" i="1"/>
  <c r="E50" i="1" s="1"/>
  <c r="D51" i="1"/>
  <c r="E51" i="1" s="1"/>
  <c r="D52" i="1"/>
  <c r="E52" i="1" s="1"/>
  <c r="D53" i="1"/>
  <c r="E53" i="1" s="1"/>
  <c r="D54" i="1"/>
  <c r="E54" i="1" s="1"/>
  <c r="D55" i="1"/>
  <c r="E55" i="1" s="1"/>
  <c r="D56" i="1"/>
  <c r="E56" i="1" s="1"/>
  <c r="D57" i="1"/>
  <c r="E57" i="1" s="1"/>
  <c r="D58" i="1"/>
  <c r="E58" i="1" s="1"/>
  <c r="D59" i="1"/>
  <c r="E59" i="1" s="1"/>
  <c r="D60" i="1"/>
  <c r="E60" i="1" s="1"/>
  <c r="D61" i="1"/>
  <c r="E61" i="1" s="1"/>
  <c r="D62" i="1"/>
  <c r="E62" i="1" s="1"/>
  <c r="D63" i="1"/>
  <c r="E63" i="1" s="1"/>
  <c r="D64" i="1"/>
  <c r="E64" i="1" s="1"/>
  <c r="D65" i="1"/>
  <c r="E65" i="1" s="1"/>
  <c r="D66" i="1"/>
  <c r="E66" i="1" s="1"/>
  <c r="D67" i="1"/>
  <c r="E67" i="1" s="1"/>
  <c r="D68" i="1"/>
  <c r="E68" i="1" s="1"/>
  <c r="D69" i="1"/>
  <c r="E69" i="1" s="1"/>
  <c r="D70" i="1"/>
  <c r="E70" i="1" s="1"/>
  <c r="D71" i="1"/>
  <c r="E71" i="1" s="1"/>
  <c r="D72" i="1"/>
  <c r="E72" i="1" s="1"/>
  <c r="D73" i="1"/>
  <c r="E73" i="1" s="1"/>
  <c r="D74" i="1"/>
  <c r="E74" i="1" s="1"/>
  <c r="D75" i="1"/>
  <c r="E75" i="1" s="1"/>
  <c r="D76" i="1"/>
  <c r="E76" i="1" s="1"/>
  <c r="D77" i="1"/>
  <c r="E77" i="1" s="1"/>
  <c r="D78" i="1"/>
  <c r="E78" i="1" s="1"/>
  <c r="D79" i="1"/>
  <c r="E79" i="1" s="1"/>
  <c r="D80" i="1"/>
  <c r="E80" i="1" s="1"/>
  <c r="D81" i="1"/>
  <c r="E81" i="1" s="1"/>
  <c r="D82" i="1"/>
  <c r="E82" i="1" s="1"/>
  <c r="D83" i="1"/>
  <c r="E83" i="1" s="1"/>
  <c r="D84" i="1"/>
  <c r="E84" i="1" s="1"/>
  <c r="D85" i="1"/>
  <c r="E85" i="1" s="1"/>
  <c r="D86" i="1"/>
  <c r="E86" i="1" s="1"/>
  <c r="D87" i="1"/>
  <c r="E87" i="1" s="1"/>
  <c r="D88" i="1"/>
  <c r="E88" i="1" s="1"/>
  <c r="D89" i="1"/>
  <c r="E89" i="1" s="1"/>
  <c r="D90" i="1"/>
  <c r="E90" i="1" s="1"/>
  <c r="D91" i="1"/>
  <c r="E91" i="1" s="1"/>
  <c r="D92" i="1"/>
  <c r="E92" i="1" s="1"/>
  <c r="D93" i="1"/>
  <c r="E93" i="1" s="1"/>
  <c r="D94" i="1"/>
  <c r="E94" i="1" s="1"/>
  <c r="D95" i="1"/>
  <c r="E95" i="1" s="1"/>
  <c r="D96" i="1"/>
  <c r="E96" i="1" s="1"/>
  <c r="D97" i="1"/>
  <c r="E97" i="1" s="1"/>
  <c r="D98" i="1"/>
  <c r="E98" i="1" s="1"/>
  <c r="D99" i="1"/>
  <c r="E99" i="1" s="1"/>
  <c r="D100" i="1"/>
  <c r="E100" i="1" s="1"/>
  <c r="D101" i="1"/>
  <c r="E101" i="1" s="1"/>
  <c r="D102" i="1"/>
  <c r="E102" i="1" s="1"/>
  <c r="D103" i="1"/>
  <c r="E103" i="1" s="1"/>
  <c r="D104" i="1"/>
  <c r="E104" i="1" s="1"/>
  <c r="D105" i="1"/>
  <c r="E105" i="1" s="1"/>
  <c r="D106" i="1"/>
  <c r="E106" i="1" s="1"/>
  <c r="D107" i="1"/>
  <c r="E107" i="1" s="1"/>
  <c r="D108" i="1"/>
  <c r="E108" i="1" s="1"/>
  <c r="D109" i="1"/>
  <c r="E109" i="1" s="1"/>
  <c r="D110" i="1"/>
  <c r="E110" i="1" s="1"/>
  <c r="D111" i="1"/>
  <c r="E111" i="1" s="1"/>
  <c r="D112" i="1"/>
  <c r="E112" i="1" s="1"/>
  <c r="D113" i="1"/>
  <c r="E113" i="1" s="1"/>
  <c r="D114" i="1"/>
  <c r="E114" i="1" s="1"/>
  <c r="D115" i="1"/>
  <c r="E115" i="1" s="1"/>
  <c r="D116" i="1"/>
  <c r="E116" i="1" s="1"/>
  <c r="D117" i="1"/>
  <c r="E117" i="1" s="1"/>
  <c r="D118" i="1"/>
  <c r="E118" i="1" s="1"/>
  <c r="D119" i="1"/>
  <c r="E119" i="1" s="1"/>
  <c r="D120" i="1"/>
  <c r="E120" i="1" s="1"/>
  <c r="D121" i="1"/>
  <c r="E121" i="1" s="1"/>
  <c r="D122" i="1"/>
  <c r="E122" i="1" s="1"/>
  <c r="D123" i="1"/>
  <c r="E123" i="1" s="1"/>
  <c r="D124" i="1"/>
  <c r="E124" i="1" s="1"/>
  <c r="D125" i="1"/>
  <c r="E125" i="1" s="1"/>
  <c r="D126" i="1"/>
  <c r="E126" i="1" s="1"/>
  <c r="D127" i="1"/>
  <c r="E127" i="1" s="1"/>
  <c r="D128" i="1"/>
  <c r="E128" i="1" s="1"/>
  <c r="D129" i="1"/>
  <c r="E129" i="1" s="1"/>
  <c r="D130" i="1"/>
  <c r="E130" i="1" s="1"/>
  <c r="D131" i="1"/>
  <c r="E131" i="1" s="1"/>
  <c r="D132" i="1"/>
  <c r="E132" i="1" s="1"/>
  <c r="D133" i="1"/>
  <c r="E133" i="1" s="1"/>
  <c r="D134" i="1"/>
  <c r="E134" i="1" s="1"/>
  <c r="D135" i="1"/>
  <c r="E135" i="1" s="1"/>
  <c r="D136" i="1"/>
  <c r="E136" i="1" s="1"/>
  <c r="D137" i="1"/>
  <c r="E137" i="1" s="1"/>
  <c r="D138" i="1"/>
  <c r="E138" i="1" s="1"/>
  <c r="D139" i="1"/>
  <c r="E139" i="1" s="1"/>
  <c r="D140" i="1"/>
  <c r="E140" i="1" s="1"/>
  <c r="D141" i="1"/>
  <c r="E141" i="1" s="1"/>
  <c r="D142" i="1"/>
  <c r="E142" i="1" s="1"/>
  <c r="D143" i="1"/>
  <c r="E143" i="1" s="1"/>
  <c r="D144" i="1"/>
  <c r="E144" i="1" s="1"/>
  <c r="D145" i="1"/>
  <c r="E145" i="1" s="1"/>
  <c r="D146" i="1"/>
  <c r="E146" i="1" s="1"/>
  <c r="D147" i="1"/>
  <c r="E147" i="1" s="1"/>
  <c r="D148" i="1"/>
  <c r="E148" i="1" s="1"/>
  <c r="D149" i="1"/>
  <c r="E149" i="1" s="1"/>
  <c r="D150" i="1"/>
  <c r="E150" i="1" s="1"/>
  <c r="D151" i="1"/>
  <c r="E151" i="1" s="1"/>
  <c r="D152" i="1"/>
  <c r="E152" i="1" s="1"/>
  <c r="D153" i="1"/>
  <c r="E153" i="1" s="1"/>
  <c r="D154" i="1"/>
  <c r="E154" i="1" s="1"/>
  <c r="D155" i="1"/>
  <c r="E155" i="1" s="1"/>
  <c r="D156" i="1"/>
  <c r="E156" i="1" s="1"/>
  <c r="D157" i="1"/>
  <c r="E157" i="1" s="1"/>
  <c r="D158" i="1"/>
  <c r="E158" i="1" s="1"/>
  <c r="D159" i="1"/>
  <c r="E159" i="1" s="1"/>
  <c r="D160" i="1"/>
  <c r="E160" i="1" s="1"/>
  <c r="D161" i="1"/>
  <c r="E161" i="1" s="1"/>
  <c r="D162" i="1"/>
  <c r="E162" i="1" s="1"/>
  <c r="D163" i="1"/>
  <c r="E163" i="1" s="1"/>
  <c r="D164" i="1"/>
  <c r="E164" i="1" s="1"/>
  <c r="D165" i="1"/>
  <c r="E165" i="1" s="1"/>
  <c r="D166" i="1"/>
  <c r="E166" i="1" s="1"/>
  <c r="D167" i="1"/>
  <c r="E167" i="1" s="1"/>
  <c r="D168" i="1"/>
  <c r="E168" i="1" s="1"/>
  <c r="D169" i="1"/>
  <c r="E169" i="1" s="1"/>
  <c r="D170" i="1"/>
  <c r="E170" i="1" s="1"/>
  <c r="D171" i="1"/>
  <c r="E171" i="1" s="1"/>
  <c r="D172" i="1"/>
  <c r="E172" i="1" s="1"/>
  <c r="D173" i="1"/>
  <c r="E173" i="1" s="1"/>
  <c r="D174" i="1"/>
  <c r="E174" i="1" s="1"/>
  <c r="D175" i="1"/>
  <c r="E175" i="1" s="1"/>
  <c r="D176" i="1"/>
  <c r="E176" i="1" s="1"/>
  <c r="D177" i="1"/>
  <c r="E177" i="1" s="1"/>
  <c r="D178" i="1"/>
  <c r="E178" i="1" s="1"/>
  <c r="D179" i="1"/>
  <c r="E179" i="1" s="1"/>
  <c r="D180" i="1"/>
  <c r="E180" i="1" s="1"/>
  <c r="D181" i="1"/>
  <c r="E181" i="1" s="1"/>
  <c r="D182" i="1"/>
  <c r="E182" i="1" s="1"/>
  <c r="D183" i="1"/>
  <c r="E183" i="1" s="1"/>
  <c r="D184" i="1"/>
  <c r="E184" i="1" s="1"/>
  <c r="D185" i="1"/>
  <c r="E185" i="1" s="1"/>
  <c r="D186" i="1"/>
  <c r="E186" i="1" s="1"/>
  <c r="D187" i="1"/>
  <c r="E187" i="1" s="1"/>
  <c r="D188" i="1"/>
  <c r="E188" i="1" s="1"/>
  <c r="D189" i="1"/>
  <c r="E189" i="1" s="1"/>
  <c r="D190" i="1"/>
  <c r="E190" i="1" s="1"/>
  <c r="D191" i="1"/>
  <c r="E191" i="1" s="1"/>
  <c r="D192" i="1"/>
  <c r="E192" i="1" s="1"/>
  <c r="D193" i="1"/>
  <c r="E193" i="1" s="1"/>
  <c r="D194" i="1"/>
  <c r="E194" i="1" s="1"/>
  <c r="D195" i="1"/>
  <c r="E195" i="1" s="1"/>
  <c r="D196" i="1"/>
  <c r="E196" i="1" s="1"/>
  <c r="D197" i="1"/>
  <c r="E197" i="1" s="1"/>
  <c r="D198" i="1"/>
  <c r="E198" i="1" s="1"/>
  <c r="D199" i="1"/>
  <c r="E199" i="1" s="1"/>
  <c r="D200" i="1"/>
  <c r="E200" i="1" s="1"/>
  <c r="D201" i="1"/>
  <c r="E201" i="1" s="1"/>
  <c r="D202" i="1"/>
  <c r="E202" i="1" s="1"/>
  <c r="D203" i="1"/>
  <c r="E203" i="1" s="1"/>
  <c r="D204" i="1"/>
  <c r="E204" i="1" s="1"/>
  <c r="D205" i="1"/>
  <c r="E205" i="1" s="1"/>
  <c r="D206" i="1"/>
  <c r="E206" i="1" s="1"/>
  <c r="D207" i="1"/>
  <c r="E207" i="1" s="1"/>
  <c r="D208" i="1"/>
  <c r="E208" i="1" s="1"/>
  <c r="D209" i="1"/>
  <c r="E209" i="1" s="1"/>
  <c r="D210" i="1"/>
  <c r="E210" i="1" s="1"/>
  <c r="D211" i="1"/>
  <c r="E211" i="1" s="1"/>
  <c r="D212" i="1"/>
  <c r="E212" i="1" s="1"/>
  <c r="D213" i="1"/>
  <c r="E213" i="1" s="1"/>
  <c r="D214" i="1"/>
  <c r="E214" i="1" s="1"/>
  <c r="D215" i="1"/>
  <c r="E215" i="1" s="1"/>
  <c r="D216" i="1"/>
  <c r="E216" i="1" s="1"/>
  <c r="D217" i="1"/>
  <c r="E217" i="1" s="1"/>
  <c r="D218" i="1"/>
  <c r="E218" i="1" s="1"/>
  <c r="D219" i="1"/>
  <c r="E219" i="1" s="1"/>
  <c r="D220" i="1"/>
  <c r="E220" i="1" s="1"/>
  <c r="D221" i="1"/>
  <c r="E221" i="1" s="1"/>
  <c r="D222" i="1"/>
  <c r="E222" i="1" s="1"/>
  <c r="D223" i="1"/>
  <c r="E223" i="1" s="1"/>
  <c r="D224" i="1"/>
  <c r="E224" i="1" s="1"/>
  <c r="D225" i="1"/>
  <c r="E225" i="1" s="1"/>
  <c r="D226" i="1"/>
  <c r="E226" i="1" s="1"/>
  <c r="D227" i="1"/>
  <c r="E227" i="1" s="1"/>
  <c r="D228" i="1"/>
  <c r="E228" i="1" s="1"/>
  <c r="D229" i="1"/>
  <c r="E229" i="1" s="1"/>
  <c r="D230" i="1"/>
  <c r="E230" i="1" s="1"/>
  <c r="D231" i="1"/>
  <c r="E231" i="1" s="1"/>
  <c r="D232" i="1"/>
  <c r="E232" i="1" s="1"/>
  <c r="D233" i="1"/>
  <c r="E233" i="1" s="1"/>
  <c r="D234" i="1"/>
  <c r="E234" i="1" s="1"/>
  <c r="D235" i="1"/>
  <c r="E235" i="1" s="1"/>
  <c r="D236" i="1"/>
  <c r="E236" i="1" s="1"/>
  <c r="D237" i="1"/>
  <c r="E237" i="1" s="1"/>
  <c r="D238" i="1"/>
  <c r="E238" i="1" s="1"/>
  <c r="D239" i="1"/>
  <c r="E239" i="1" s="1"/>
  <c r="D240" i="1"/>
  <c r="E240" i="1" s="1"/>
  <c r="D241" i="1"/>
  <c r="E241" i="1" s="1"/>
  <c r="D242" i="1"/>
  <c r="E242" i="1" s="1"/>
  <c r="D243" i="1"/>
  <c r="E243" i="1" s="1"/>
  <c r="D244" i="1"/>
  <c r="E244" i="1" s="1"/>
  <c r="D245" i="1"/>
  <c r="E245" i="1" s="1"/>
  <c r="D246" i="1"/>
  <c r="E246" i="1" s="1"/>
  <c r="D247" i="1"/>
  <c r="E247" i="1" s="1"/>
  <c r="D248" i="1"/>
  <c r="E248" i="1" s="1"/>
  <c r="D249" i="1"/>
  <c r="E249" i="1" s="1"/>
  <c r="D250" i="1"/>
  <c r="E250" i="1" s="1"/>
  <c r="D251" i="1"/>
  <c r="E251" i="1" s="1"/>
  <c r="D252" i="1"/>
  <c r="E252" i="1" s="1"/>
  <c r="D253" i="1"/>
  <c r="E253" i="1" s="1"/>
  <c r="D254" i="1"/>
  <c r="E254" i="1" s="1"/>
  <c r="D255" i="1"/>
  <c r="E255" i="1" s="1"/>
  <c r="D256" i="1"/>
  <c r="E256" i="1" s="1"/>
  <c r="D257" i="1"/>
  <c r="E257" i="1" s="1"/>
  <c r="D258" i="1"/>
  <c r="E258" i="1" s="1"/>
  <c r="D259" i="1"/>
  <c r="E259" i="1" s="1"/>
  <c r="D260" i="1"/>
  <c r="E260" i="1" s="1"/>
  <c r="D261" i="1"/>
  <c r="E261" i="1" s="1"/>
  <c r="D262" i="1"/>
  <c r="E262" i="1" s="1"/>
  <c r="D263" i="1"/>
  <c r="E263" i="1" s="1"/>
  <c r="D264" i="1"/>
  <c r="E264" i="1" s="1"/>
  <c r="D265" i="1"/>
  <c r="E265" i="1" s="1"/>
  <c r="D266" i="1"/>
  <c r="E266" i="1" s="1"/>
  <c r="D267" i="1"/>
  <c r="E267" i="1" s="1"/>
  <c r="D268" i="1"/>
  <c r="E268" i="1" s="1"/>
  <c r="D269" i="1"/>
  <c r="E269" i="1" s="1"/>
  <c r="D270" i="1"/>
  <c r="E270" i="1" s="1"/>
  <c r="D271" i="1"/>
  <c r="E271" i="1" s="1"/>
  <c r="D272" i="1"/>
  <c r="E272" i="1" s="1"/>
  <c r="D273" i="1"/>
  <c r="E273" i="1" s="1"/>
  <c r="D274" i="1"/>
  <c r="E274" i="1" s="1"/>
  <c r="D275" i="1"/>
  <c r="E275" i="1" s="1"/>
  <c r="D276" i="1"/>
  <c r="E276" i="1" s="1"/>
  <c r="D277" i="1"/>
  <c r="E277" i="1" s="1"/>
  <c r="D278" i="1"/>
  <c r="E278" i="1" s="1"/>
  <c r="D279" i="1"/>
  <c r="E279" i="1" s="1"/>
  <c r="D280" i="1"/>
  <c r="E280" i="1" s="1"/>
  <c r="D281" i="1"/>
  <c r="E281" i="1" s="1"/>
  <c r="D282" i="1"/>
  <c r="E282" i="1" s="1"/>
  <c r="D283" i="1"/>
  <c r="E283" i="1" s="1"/>
  <c r="D284" i="1"/>
  <c r="E284" i="1" s="1"/>
  <c r="D285" i="1"/>
  <c r="E285" i="1" s="1"/>
  <c r="D286" i="1"/>
  <c r="E286" i="1" s="1"/>
  <c r="D287" i="1"/>
  <c r="E287" i="1" s="1"/>
  <c r="D288" i="1"/>
  <c r="E288" i="1" s="1"/>
  <c r="D289" i="1"/>
  <c r="E289" i="1" s="1"/>
  <c r="D290" i="1"/>
  <c r="E290" i="1" s="1"/>
  <c r="D291" i="1"/>
  <c r="E291" i="1" s="1"/>
  <c r="D292" i="1"/>
  <c r="E292" i="1" s="1"/>
  <c r="D293" i="1"/>
  <c r="E293" i="1" s="1"/>
  <c r="D294" i="1"/>
  <c r="E294" i="1" s="1"/>
  <c r="D295" i="1"/>
  <c r="E295" i="1" s="1"/>
  <c r="D296" i="1"/>
  <c r="E296" i="1" s="1"/>
  <c r="D297" i="1"/>
  <c r="E297" i="1" s="1"/>
  <c r="D298" i="1"/>
  <c r="E298" i="1" s="1"/>
  <c r="D299" i="1"/>
  <c r="E299" i="1" s="1"/>
  <c r="D300" i="1"/>
  <c r="E300" i="1" s="1"/>
  <c r="D301" i="1"/>
  <c r="E301" i="1" s="1"/>
  <c r="D302" i="1"/>
  <c r="E302" i="1" s="1"/>
  <c r="D303" i="1"/>
  <c r="E303" i="1" s="1"/>
  <c r="D304" i="1"/>
  <c r="E304" i="1" s="1"/>
  <c r="D305" i="1"/>
  <c r="E305" i="1" s="1"/>
  <c r="D306" i="1"/>
  <c r="E306" i="1" s="1"/>
  <c r="D307" i="1"/>
  <c r="E307" i="1" s="1"/>
  <c r="D308" i="1"/>
  <c r="E308" i="1" s="1"/>
  <c r="D309" i="1"/>
  <c r="E309" i="1" s="1"/>
  <c r="D310" i="1"/>
  <c r="E310" i="1" s="1"/>
  <c r="D311" i="1"/>
  <c r="E311" i="1" s="1"/>
  <c r="D312" i="1"/>
  <c r="E312" i="1" s="1"/>
  <c r="D313" i="1"/>
  <c r="E313" i="1" s="1"/>
  <c r="D314" i="1"/>
  <c r="E314" i="1" s="1"/>
  <c r="D315" i="1"/>
  <c r="E315" i="1" s="1"/>
  <c r="D316" i="1"/>
  <c r="E316" i="1" s="1"/>
  <c r="D317" i="1"/>
  <c r="E317" i="1" s="1"/>
  <c r="D318" i="1"/>
  <c r="E318" i="1" s="1"/>
  <c r="D319" i="1"/>
  <c r="E319" i="1" s="1"/>
  <c r="D320" i="1"/>
  <c r="E320" i="1" s="1"/>
  <c r="D321" i="1"/>
  <c r="E321" i="1" s="1"/>
  <c r="D322" i="1"/>
  <c r="E322" i="1" s="1"/>
  <c r="D323" i="1"/>
  <c r="E323" i="1" s="1"/>
  <c r="D324" i="1"/>
  <c r="E324" i="1" s="1"/>
  <c r="D325" i="1"/>
  <c r="E325" i="1" s="1"/>
  <c r="D326" i="1"/>
  <c r="E326" i="1" s="1"/>
  <c r="D327" i="1"/>
  <c r="E327" i="1" s="1"/>
  <c r="D328" i="1"/>
  <c r="E328" i="1" s="1"/>
  <c r="D329" i="1"/>
  <c r="E329" i="1" s="1"/>
  <c r="D330" i="1"/>
  <c r="E330" i="1" s="1"/>
  <c r="D331" i="1"/>
  <c r="E331" i="1" s="1"/>
  <c r="D332" i="1"/>
  <c r="E332" i="1" s="1"/>
  <c r="D333" i="1"/>
  <c r="E333" i="1" s="1"/>
  <c r="D334" i="1"/>
  <c r="E334" i="1" s="1"/>
  <c r="D335" i="1"/>
  <c r="E335" i="1" s="1"/>
  <c r="D336" i="1"/>
  <c r="E336" i="1" s="1"/>
  <c r="D337" i="1"/>
  <c r="E337" i="1" s="1"/>
  <c r="D338" i="1"/>
  <c r="E338" i="1" s="1"/>
  <c r="D339" i="1"/>
  <c r="E339" i="1" s="1"/>
  <c r="D340" i="1"/>
  <c r="E340" i="1" s="1"/>
  <c r="D341" i="1"/>
  <c r="E341" i="1" s="1"/>
  <c r="D342" i="1"/>
  <c r="E342" i="1" s="1"/>
  <c r="D343" i="1"/>
  <c r="E343" i="1" s="1"/>
  <c r="D344" i="1"/>
  <c r="E344" i="1" s="1"/>
  <c r="D345" i="1"/>
  <c r="E345" i="1" s="1"/>
  <c r="D346" i="1"/>
  <c r="E346" i="1" s="1"/>
  <c r="D347" i="1"/>
  <c r="E347" i="1" s="1"/>
  <c r="D348" i="1"/>
  <c r="E348" i="1" s="1"/>
  <c r="D349" i="1"/>
  <c r="E349" i="1" s="1"/>
  <c r="D350" i="1"/>
  <c r="E350" i="1" s="1"/>
  <c r="D351" i="1"/>
  <c r="E351" i="1" s="1"/>
  <c r="D352" i="1"/>
  <c r="E352" i="1" s="1"/>
  <c r="D353" i="1"/>
  <c r="E353" i="1" s="1"/>
  <c r="D354" i="1"/>
  <c r="E354" i="1" s="1"/>
  <c r="D355" i="1"/>
  <c r="E355" i="1" s="1"/>
  <c r="D356" i="1"/>
  <c r="E356" i="1" s="1"/>
  <c r="D357" i="1"/>
  <c r="E357" i="1" s="1"/>
  <c r="D358" i="1"/>
  <c r="E358" i="1" s="1"/>
  <c r="D359" i="1"/>
  <c r="E359" i="1" s="1"/>
  <c r="D360" i="1"/>
  <c r="E360" i="1" s="1"/>
  <c r="D361" i="1"/>
  <c r="E361" i="1" s="1"/>
  <c r="D362" i="1"/>
  <c r="E362" i="1" s="1"/>
  <c r="D363" i="1"/>
  <c r="E363" i="1" s="1"/>
  <c r="D364" i="1"/>
  <c r="E364" i="1" s="1"/>
  <c r="D365" i="1"/>
  <c r="E365" i="1" s="1"/>
  <c r="D366" i="1"/>
  <c r="E366" i="1" s="1"/>
  <c r="D367" i="1"/>
  <c r="E367" i="1" s="1"/>
  <c r="D368" i="1"/>
  <c r="E368" i="1" s="1"/>
  <c r="D369" i="1"/>
  <c r="E369" i="1" s="1"/>
  <c r="D370" i="1"/>
  <c r="E370" i="1" s="1"/>
  <c r="D371" i="1"/>
  <c r="E371" i="1" s="1"/>
  <c r="D372" i="1"/>
  <c r="E372" i="1" s="1"/>
  <c r="D373" i="1"/>
  <c r="E373" i="1" s="1"/>
  <c r="D374" i="1"/>
  <c r="E374" i="1" s="1"/>
  <c r="D375" i="1"/>
  <c r="E375" i="1" s="1"/>
  <c r="D376" i="1"/>
  <c r="E376" i="1" s="1"/>
  <c r="D377" i="1"/>
  <c r="E377" i="1" s="1"/>
  <c r="D378" i="1"/>
  <c r="E378" i="1" s="1"/>
  <c r="D379" i="1"/>
  <c r="E379" i="1" s="1"/>
  <c r="D380" i="1"/>
  <c r="E380" i="1" s="1"/>
  <c r="D381" i="1"/>
  <c r="E381" i="1" s="1"/>
  <c r="D382" i="1"/>
  <c r="E382" i="1" s="1"/>
  <c r="D383" i="1"/>
  <c r="E383" i="1" s="1"/>
  <c r="D384" i="1"/>
  <c r="E384" i="1" s="1"/>
  <c r="D385" i="1"/>
  <c r="E385" i="1" s="1"/>
  <c r="D386" i="1"/>
  <c r="E386" i="1" s="1"/>
  <c r="D387" i="1"/>
  <c r="E387" i="1" s="1"/>
  <c r="D388" i="1"/>
  <c r="E388" i="1" s="1"/>
  <c r="D389" i="1"/>
  <c r="E389" i="1" s="1"/>
  <c r="D390" i="1"/>
  <c r="E390" i="1" s="1"/>
  <c r="D391" i="1"/>
  <c r="E391" i="1" s="1"/>
  <c r="D392" i="1"/>
  <c r="E392" i="1" s="1"/>
  <c r="D393" i="1"/>
  <c r="E393" i="1" s="1"/>
  <c r="D394" i="1"/>
  <c r="E394" i="1" s="1"/>
  <c r="D395" i="1"/>
  <c r="E395" i="1" s="1"/>
  <c r="D396" i="1"/>
  <c r="E396" i="1" s="1"/>
  <c r="D397" i="1"/>
  <c r="E397" i="1" s="1"/>
  <c r="D398" i="1"/>
  <c r="E398" i="1" s="1"/>
  <c r="D399" i="1"/>
  <c r="E399" i="1" s="1"/>
  <c r="D400" i="1"/>
  <c r="E400" i="1" s="1"/>
  <c r="D401" i="1"/>
  <c r="E401" i="1" s="1"/>
  <c r="D402" i="1"/>
  <c r="E402" i="1" s="1"/>
  <c r="D403" i="1"/>
  <c r="E403" i="1" s="1"/>
  <c r="D404" i="1"/>
  <c r="E404" i="1" s="1"/>
  <c r="D405" i="1"/>
  <c r="E405" i="1" s="1"/>
  <c r="D406" i="1"/>
  <c r="E406" i="1" s="1"/>
  <c r="D407" i="1"/>
  <c r="E407" i="1" s="1"/>
  <c r="D408" i="1"/>
  <c r="E408" i="1" s="1"/>
  <c r="D409" i="1"/>
  <c r="E409" i="1" s="1"/>
  <c r="D410" i="1"/>
  <c r="E410" i="1" s="1"/>
  <c r="D411" i="1"/>
  <c r="E411" i="1" s="1"/>
  <c r="D412" i="1"/>
  <c r="E412" i="1" s="1"/>
  <c r="D413" i="1"/>
  <c r="E413" i="1" s="1"/>
  <c r="D414" i="1"/>
  <c r="E414" i="1" s="1"/>
  <c r="D415" i="1"/>
  <c r="E415" i="1" s="1"/>
  <c r="D416" i="1"/>
  <c r="E416" i="1" s="1"/>
  <c r="D417" i="1"/>
  <c r="E417" i="1" s="1"/>
  <c r="D418" i="1"/>
  <c r="E418" i="1" s="1"/>
  <c r="D419" i="1"/>
  <c r="E419" i="1" s="1"/>
  <c r="D420" i="1"/>
  <c r="E420" i="1" s="1"/>
  <c r="D421" i="1"/>
  <c r="E421" i="1" s="1"/>
  <c r="D422" i="1"/>
  <c r="E422" i="1" s="1"/>
  <c r="D423" i="1"/>
  <c r="E423" i="1" s="1"/>
  <c r="D424" i="1"/>
  <c r="E424" i="1" s="1"/>
  <c r="D425" i="1"/>
  <c r="E425" i="1" s="1"/>
  <c r="D426" i="1"/>
  <c r="E426" i="1" s="1"/>
  <c r="D427" i="1"/>
  <c r="E427" i="1" s="1"/>
  <c r="D428" i="1"/>
  <c r="E428" i="1" s="1"/>
  <c r="D429" i="1"/>
  <c r="E429" i="1" s="1"/>
  <c r="D430" i="1"/>
  <c r="E430" i="1" s="1"/>
  <c r="D431" i="1"/>
  <c r="E431" i="1" s="1"/>
  <c r="D432" i="1"/>
  <c r="E432" i="1" s="1"/>
  <c r="D433" i="1"/>
  <c r="E433" i="1" s="1"/>
  <c r="D434" i="1"/>
  <c r="E434" i="1" s="1"/>
  <c r="D435" i="1"/>
  <c r="E435" i="1" s="1"/>
  <c r="D436" i="1"/>
  <c r="E436" i="1" s="1"/>
  <c r="D437" i="1"/>
  <c r="E437" i="1" s="1"/>
  <c r="D438" i="1"/>
  <c r="E438" i="1" s="1"/>
  <c r="D439" i="1"/>
  <c r="E439" i="1" s="1"/>
  <c r="D440" i="1"/>
  <c r="E440" i="1" s="1"/>
  <c r="D441" i="1"/>
  <c r="E441" i="1" s="1"/>
  <c r="D442" i="1"/>
  <c r="E442" i="1" s="1"/>
  <c r="D443" i="1"/>
  <c r="E443" i="1" s="1"/>
  <c r="D444" i="1"/>
  <c r="E444" i="1" s="1"/>
  <c r="D445" i="1"/>
  <c r="E445" i="1" s="1"/>
  <c r="D446" i="1"/>
  <c r="E446" i="1" s="1"/>
  <c r="D447" i="1"/>
  <c r="E447" i="1" s="1"/>
  <c r="D448" i="1"/>
  <c r="E448" i="1" s="1"/>
  <c r="D449" i="1"/>
  <c r="E449" i="1" s="1"/>
  <c r="D450" i="1"/>
  <c r="E450" i="1" s="1"/>
  <c r="D451" i="1"/>
  <c r="E451" i="1" s="1"/>
  <c r="D452" i="1"/>
  <c r="E452" i="1" s="1"/>
  <c r="D453" i="1"/>
  <c r="E453" i="1" s="1"/>
  <c r="D454" i="1"/>
  <c r="E454" i="1" s="1"/>
  <c r="D455" i="1"/>
  <c r="E455" i="1" s="1"/>
  <c r="D456" i="1"/>
  <c r="E456" i="1" s="1"/>
  <c r="D457" i="1"/>
  <c r="E457" i="1" s="1"/>
  <c r="D458" i="1"/>
  <c r="E458" i="1" s="1"/>
  <c r="D459" i="1"/>
  <c r="E459" i="1" s="1"/>
  <c r="D460" i="1"/>
  <c r="E460" i="1" s="1"/>
  <c r="D461" i="1"/>
  <c r="E461" i="1" s="1"/>
  <c r="D462" i="1"/>
  <c r="E462" i="1" s="1"/>
  <c r="D463" i="1"/>
  <c r="E463" i="1" s="1"/>
  <c r="D464" i="1"/>
  <c r="E464" i="1" s="1"/>
  <c r="D465" i="1"/>
  <c r="E465" i="1" s="1"/>
  <c r="D466" i="1"/>
  <c r="E466" i="1" s="1"/>
  <c r="D467" i="1"/>
  <c r="E467" i="1" s="1"/>
  <c r="D468" i="1"/>
  <c r="E468" i="1" s="1"/>
  <c r="D469" i="1"/>
  <c r="E469" i="1" s="1"/>
  <c r="D470" i="1"/>
  <c r="E470" i="1" s="1"/>
  <c r="D471" i="1"/>
  <c r="E471" i="1" s="1"/>
  <c r="D472" i="1"/>
  <c r="E472" i="1" s="1"/>
  <c r="D473" i="1"/>
  <c r="E473" i="1" s="1"/>
  <c r="D474" i="1"/>
  <c r="E474" i="1" s="1"/>
  <c r="D475" i="1"/>
  <c r="E475" i="1" s="1"/>
  <c r="D476" i="1"/>
  <c r="E476" i="1" s="1"/>
  <c r="D477" i="1"/>
  <c r="E477" i="1" s="1"/>
  <c r="D478" i="1"/>
  <c r="E478" i="1" s="1"/>
  <c r="D479" i="1"/>
  <c r="E479" i="1" s="1"/>
  <c r="D480" i="1"/>
  <c r="E480" i="1" s="1"/>
  <c r="D481" i="1"/>
  <c r="E481" i="1" s="1"/>
  <c r="D482" i="1"/>
  <c r="E482" i="1" s="1"/>
  <c r="D483" i="1"/>
  <c r="E483" i="1" s="1"/>
  <c r="D484" i="1"/>
  <c r="E484" i="1" s="1"/>
  <c r="D485" i="1"/>
  <c r="E485" i="1" s="1"/>
  <c r="D486" i="1"/>
  <c r="E486" i="1" s="1"/>
  <c r="D487" i="1"/>
  <c r="E487" i="1" s="1"/>
  <c r="D488" i="1"/>
  <c r="E488" i="1" s="1"/>
  <c r="D489" i="1"/>
  <c r="E489" i="1" s="1"/>
  <c r="D490" i="1"/>
  <c r="E490" i="1" s="1"/>
  <c r="D491" i="1"/>
  <c r="E491" i="1" s="1"/>
  <c r="D492" i="1"/>
  <c r="E492" i="1" s="1"/>
  <c r="D493" i="1"/>
  <c r="E493" i="1" s="1"/>
  <c r="D494" i="1"/>
  <c r="E494" i="1" s="1"/>
  <c r="D495" i="1"/>
  <c r="E495" i="1" s="1"/>
  <c r="D496" i="1"/>
  <c r="E496" i="1" s="1"/>
  <c r="D497" i="1"/>
  <c r="E497" i="1" s="1"/>
  <c r="D498" i="1"/>
  <c r="E498" i="1" s="1"/>
  <c r="D499" i="1"/>
  <c r="E499" i="1" s="1"/>
  <c r="D500" i="1"/>
  <c r="E500" i="1" s="1"/>
  <c r="D501" i="1"/>
  <c r="E501" i="1" s="1"/>
  <c r="D502" i="1"/>
  <c r="E502" i="1" s="1"/>
  <c r="D503" i="1"/>
  <c r="E503" i="1" s="1"/>
  <c r="D504" i="1"/>
  <c r="E504" i="1" s="1"/>
  <c r="D505" i="1"/>
  <c r="E505" i="1" s="1"/>
  <c r="D506" i="1"/>
  <c r="E506" i="1" s="1"/>
  <c r="D507" i="1"/>
  <c r="E507" i="1" s="1"/>
  <c r="D508" i="1"/>
  <c r="E508" i="1" s="1"/>
  <c r="D509" i="1"/>
  <c r="E509" i="1" s="1"/>
  <c r="D510" i="1"/>
  <c r="E510" i="1" s="1"/>
  <c r="D511" i="1"/>
  <c r="E511" i="1" s="1"/>
  <c r="D512" i="1"/>
  <c r="E512" i="1" s="1"/>
  <c r="D513" i="1"/>
  <c r="E513" i="1" s="1"/>
  <c r="D514" i="1"/>
  <c r="E514" i="1" s="1"/>
  <c r="D515" i="1"/>
  <c r="E515" i="1" s="1"/>
  <c r="D516" i="1"/>
  <c r="E516" i="1" s="1"/>
  <c r="D517" i="1"/>
  <c r="E517" i="1" s="1"/>
  <c r="D518" i="1"/>
  <c r="E518" i="1" s="1"/>
  <c r="D519" i="1"/>
  <c r="E519" i="1" s="1"/>
  <c r="D520" i="1"/>
  <c r="E520" i="1" s="1"/>
  <c r="D521" i="1"/>
  <c r="E521" i="1" s="1"/>
  <c r="D522" i="1"/>
  <c r="E522" i="1" s="1"/>
  <c r="D523" i="1"/>
  <c r="E523" i="1" s="1"/>
  <c r="D524" i="1"/>
  <c r="E524" i="1" s="1"/>
  <c r="D525" i="1"/>
  <c r="E525" i="1" s="1"/>
  <c r="D526" i="1"/>
  <c r="E526" i="1" s="1"/>
  <c r="D527" i="1"/>
  <c r="E527" i="1" s="1"/>
  <c r="D528" i="1"/>
  <c r="E528" i="1" s="1"/>
  <c r="D529" i="1"/>
  <c r="E529" i="1" s="1"/>
  <c r="D530" i="1"/>
  <c r="E530" i="1" s="1"/>
  <c r="D531" i="1"/>
  <c r="E531" i="1" s="1"/>
  <c r="D532" i="1"/>
  <c r="E532" i="1" s="1"/>
  <c r="D533" i="1"/>
  <c r="E533" i="1" s="1"/>
  <c r="D534" i="1"/>
  <c r="E534" i="1" s="1"/>
  <c r="D535" i="1"/>
  <c r="E535" i="1" s="1"/>
  <c r="D536" i="1"/>
  <c r="E536" i="1" s="1"/>
  <c r="D537" i="1"/>
  <c r="E537" i="1" s="1"/>
  <c r="D538" i="1"/>
  <c r="E538" i="1" s="1"/>
  <c r="D539" i="1"/>
  <c r="E539" i="1" s="1"/>
  <c r="D540" i="1"/>
  <c r="E540" i="1" s="1"/>
  <c r="D541" i="1"/>
  <c r="E541" i="1" s="1"/>
  <c r="D542" i="1"/>
  <c r="E542" i="1" s="1"/>
  <c r="D543" i="1"/>
  <c r="E543" i="1" s="1"/>
  <c r="D544" i="1"/>
  <c r="E544" i="1" s="1"/>
  <c r="D545" i="1"/>
  <c r="E545" i="1" s="1"/>
  <c r="D546" i="1"/>
  <c r="E546" i="1" s="1"/>
  <c r="D547" i="1"/>
  <c r="E547" i="1" s="1"/>
  <c r="D548" i="1"/>
  <c r="E548" i="1" s="1"/>
  <c r="D549" i="1"/>
  <c r="E549" i="1" s="1"/>
  <c r="D550" i="1"/>
  <c r="E550" i="1" s="1"/>
  <c r="D551" i="1"/>
  <c r="E551" i="1" s="1"/>
  <c r="D552" i="1"/>
  <c r="E552" i="1" s="1"/>
  <c r="D553" i="1"/>
  <c r="E553" i="1" s="1"/>
  <c r="D554" i="1"/>
  <c r="E554" i="1" s="1"/>
  <c r="D555" i="1"/>
  <c r="E555" i="1" s="1"/>
  <c r="D556" i="1"/>
  <c r="E556" i="1" s="1"/>
  <c r="D557" i="1"/>
  <c r="E557" i="1" s="1"/>
  <c r="D558" i="1"/>
  <c r="E558" i="1" s="1"/>
  <c r="D559" i="1"/>
  <c r="E559" i="1" s="1"/>
  <c r="D560" i="1"/>
  <c r="E560" i="1" s="1"/>
  <c r="D561" i="1"/>
  <c r="E561" i="1" s="1"/>
  <c r="D562" i="1"/>
  <c r="E562" i="1" s="1"/>
  <c r="D563" i="1"/>
  <c r="E563" i="1" s="1"/>
  <c r="D564" i="1"/>
  <c r="E564" i="1" s="1"/>
  <c r="D565" i="1"/>
  <c r="E565" i="1" s="1"/>
  <c r="D566" i="1"/>
  <c r="E566" i="1" s="1"/>
  <c r="D567" i="1"/>
  <c r="E567" i="1" s="1"/>
  <c r="D568" i="1"/>
  <c r="E568" i="1" s="1"/>
  <c r="D569" i="1"/>
  <c r="E569" i="1" s="1"/>
  <c r="D570" i="1"/>
  <c r="E570" i="1" s="1"/>
  <c r="D571" i="1"/>
  <c r="E571" i="1" s="1"/>
  <c r="D572" i="1"/>
  <c r="E572" i="1" s="1"/>
  <c r="D573" i="1"/>
  <c r="E573" i="1" s="1"/>
  <c r="D574" i="1"/>
  <c r="E574" i="1" s="1"/>
  <c r="D575" i="1"/>
  <c r="E575" i="1" s="1"/>
  <c r="D576" i="1"/>
  <c r="E576" i="1" s="1"/>
  <c r="D577" i="1"/>
  <c r="E577" i="1" s="1"/>
  <c r="D578" i="1"/>
  <c r="E578" i="1" s="1"/>
  <c r="D579" i="1"/>
  <c r="E579" i="1" s="1"/>
  <c r="D580" i="1"/>
  <c r="E580" i="1" s="1"/>
  <c r="D581" i="1"/>
  <c r="E581" i="1" s="1"/>
  <c r="D582" i="1"/>
  <c r="E582" i="1" s="1"/>
  <c r="D583" i="1"/>
  <c r="E583" i="1" s="1"/>
  <c r="D584" i="1"/>
  <c r="E584" i="1" s="1"/>
  <c r="D585" i="1"/>
  <c r="E585" i="1" s="1"/>
  <c r="D586" i="1"/>
  <c r="E586" i="1" s="1"/>
  <c r="D587" i="1"/>
  <c r="E587" i="1" s="1"/>
  <c r="D588" i="1"/>
  <c r="E588" i="1" s="1"/>
  <c r="D589" i="1"/>
  <c r="E589" i="1" s="1"/>
  <c r="D590" i="1"/>
  <c r="E590" i="1" s="1"/>
  <c r="D591" i="1"/>
  <c r="E591" i="1" s="1"/>
  <c r="D592" i="1"/>
  <c r="E592" i="1" s="1"/>
  <c r="D593" i="1"/>
  <c r="E593" i="1" s="1"/>
  <c r="D594" i="1"/>
  <c r="E594" i="1" s="1"/>
  <c r="D595" i="1"/>
  <c r="E595" i="1" s="1"/>
  <c r="D596" i="1"/>
  <c r="E596" i="1" s="1"/>
  <c r="D597" i="1"/>
  <c r="E597" i="1" s="1"/>
  <c r="D598" i="1"/>
  <c r="E598" i="1" s="1"/>
  <c r="D599" i="1"/>
  <c r="E599" i="1" s="1"/>
  <c r="D600" i="1"/>
  <c r="E600" i="1" s="1"/>
  <c r="D601" i="1"/>
  <c r="E601" i="1" s="1"/>
  <c r="D602" i="1"/>
  <c r="E602" i="1" s="1"/>
  <c r="D603" i="1"/>
  <c r="E603" i="1" s="1"/>
  <c r="D604" i="1"/>
  <c r="E604" i="1" s="1"/>
  <c r="D605" i="1"/>
  <c r="E605" i="1" s="1"/>
  <c r="D606" i="1"/>
  <c r="E606" i="1" s="1"/>
  <c r="D607" i="1"/>
  <c r="E607" i="1" s="1"/>
  <c r="D608" i="1"/>
  <c r="E608" i="1" s="1"/>
  <c r="D609" i="1"/>
  <c r="E609" i="1" s="1"/>
  <c r="D610" i="1"/>
  <c r="E610" i="1" s="1"/>
  <c r="D611" i="1"/>
  <c r="E611" i="1" s="1"/>
  <c r="D612" i="1"/>
  <c r="E612" i="1" s="1"/>
  <c r="D613" i="1"/>
  <c r="E613" i="1" s="1"/>
  <c r="D614" i="1"/>
  <c r="E614" i="1" s="1"/>
  <c r="D615" i="1"/>
  <c r="E615" i="1" s="1"/>
  <c r="D616" i="1"/>
  <c r="E616" i="1" s="1"/>
  <c r="D617" i="1"/>
  <c r="E617" i="1" s="1"/>
  <c r="D618" i="1"/>
  <c r="E618" i="1" s="1"/>
  <c r="D619" i="1"/>
  <c r="E619" i="1" s="1"/>
  <c r="D620" i="1"/>
  <c r="E620" i="1" s="1"/>
  <c r="D621" i="1"/>
  <c r="E621" i="1" s="1"/>
  <c r="D622" i="1"/>
  <c r="E622" i="1" s="1"/>
  <c r="D623" i="1"/>
  <c r="E623" i="1" s="1"/>
  <c r="D624" i="1"/>
  <c r="E624" i="1" s="1"/>
  <c r="D625" i="1"/>
  <c r="E625" i="1" s="1"/>
  <c r="D626" i="1"/>
  <c r="E626" i="1" s="1"/>
  <c r="D627" i="1"/>
  <c r="E627" i="1" s="1"/>
  <c r="D628" i="1"/>
  <c r="E628" i="1" s="1"/>
  <c r="D629" i="1"/>
  <c r="E629" i="1" s="1"/>
  <c r="D630" i="1"/>
  <c r="E630" i="1" s="1"/>
  <c r="D631" i="1"/>
  <c r="E631" i="1" s="1"/>
  <c r="D632" i="1"/>
  <c r="E632" i="1" s="1"/>
  <c r="D633" i="1"/>
  <c r="E633" i="1" s="1"/>
  <c r="D634" i="1"/>
  <c r="E634" i="1" s="1"/>
  <c r="D635" i="1"/>
  <c r="E635" i="1" s="1"/>
  <c r="D636" i="1"/>
  <c r="E636" i="1" s="1"/>
  <c r="D637" i="1"/>
  <c r="E637" i="1" s="1"/>
  <c r="D638" i="1"/>
  <c r="E638" i="1" s="1"/>
  <c r="D639" i="1"/>
  <c r="E639" i="1" s="1"/>
  <c r="D640" i="1"/>
  <c r="E640" i="1" s="1"/>
  <c r="D641" i="1"/>
  <c r="E641" i="1" s="1"/>
  <c r="D642" i="1"/>
  <c r="E642" i="1" s="1"/>
  <c r="D643" i="1"/>
  <c r="E643" i="1" s="1"/>
  <c r="D644" i="1"/>
  <c r="E644" i="1" s="1"/>
  <c r="D645" i="1"/>
  <c r="E645" i="1" s="1"/>
  <c r="D646" i="1"/>
  <c r="E646" i="1" s="1"/>
  <c r="D647" i="1"/>
  <c r="E647" i="1" s="1"/>
  <c r="D648" i="1"/>
  <c r="E648" i="1" s="1"/>
  <c r="D649" i="1"/>
  <c r="E649" i="1" s="1"/>
  <c r="D650" i="1"/>
  <c r="E650" i="1" s="1"/>
  <c r="D651" i="1"/>
  <c r="E651" i="1" s="1"/>
  <c r="D652" i="1"/>
  <c r="E652" i="1" s="1"/>
  <c r="D653" i="1"/>
  <c r="E653" i="1" s="1"/>
  <c r="D654" i="1"/>
  <c r="E654" i="1" s="1"/>
  <c r="D655" i="1"/>
  <c r="E655" i="1" s="1"/>
  <c r="D656" i="1"/>
  <c r="E656" i="1" s="1"/>
  <c r="D657" i="1"/>
  <c r="E657" i="1" s="1"/>
  <c r="D658" i="1"/>
  <c r="E658" i="1" s="1"/>
  <c r="D659" i="1"/>
  <c r="E659" i="1" s="1"/>
  <c r="D660" i="1"/>
  <c r="E660" i="1" s="1"/>
  <c r="D661" i="1"/>
  <c r="E661" i="1" s="1"/>
  <c r="D662" i="1"/>
  <c r="E662" i="1" s="1"/>
  <c r="D663" i="1"/>
  <c r="E663" i="1" s="1"/>
  <c r="D664" i="1"/>
  <c r="E664" i="1" s="1"/>
  <c r="D665" i="1"/>
  <c r="E665" i="1" s="1"/>
  <c r="D666" i="1"/>
  <c r="E666" i="1" s="1"/>
  <c r="D667" i="1"/>
  <c r="E667" i="1" s="1"/>
  <c r="D668" i="1"/>
  <c r="E668" i="1" s="1"/>
  <c r="D669" i="1"/>
  <c r="E669" i="1" s="1"/>
  <c r="D670" i="1"/>
  <c r="E670" i="1" s="1"/>
  <c r="D671" i="1"/>
  <c r="E671" i="1" s="1"/>
  <c r="D672" i="1"/>
  <c r="E672" i="1" s="1"/>
  <c r="D673" i="1"/>
  <c r="E673" i="1" s="1"/>
  <c r="D674" i="1"/>
  <c r="E674" i="1" s="1"/>
  <c r="D675" i="1"/>
  <c r="E675" i="1" s="1"/>
  <c r="D676" i="1"/>
  <c r="E676" i="1" s="1"/>
  <c r="D677" i="1"/>
  <c r="E677" i="1" s="1"/>
  <c r="D678" i="1"/>
  <c r="E678" i="1" s="1"/>
  <c r="D679" i="1"/>
  <c r="E679" i="1" s="1"/>
  <c r="D680" i="1"/>
  <c r="E680" i="1" s="1"/>
  <c r="D681" i="1"/>
  <c r="E681" i="1" s="1"/>
  <c r="D682" i="1"/>
  <c r="E682" i="1" s="1"/>
  <c r="D683" i="1"/>
  <c r="E683" i="1" s="1"/>
  <c r="D684" i="1"/>
  <c r="E684" i="1" s="1"/>
  <c r="D685" i="1"/>
  <c r="E685" i="1" s="1"/>
  <c r="D686" i="1"/>
  <c r="E686" i="1" s="1"/>
  <c r="D687" i="1"/>
  <c r="E687" i="1" s="1"/>
  <c r="D688" i="1"/>
  <c r="E688" i="1" s="1"/>
  <c r="D689" i="1"/>
  <c r="E689" i="1" s="1"/>
  <c r="D690" i="1"/>
  <c r="E690" i="1" s="1"/>
  <c r="D691" i="1"/>
  <c r="E691" i="1" s="1"/>
  <c r="D692" i="1"/>
  <c r="E692" i="1" s="1"/>
  <c r="D693" i="1"/>
  <c r="E693" i="1" s="1"/>
  <c r="D694" i="1"/>
  <c r="E694" i="1" s="1"/>
  <c r="D695" i="1"/>
  <c r="E695" i="1" s="1"/>
  <c r="D696" i="1"/>
  <c r="E696" i="1" s="1"/>
  <c r="D697" i="1"/>
  <c r="E697" i="1" s="1"/>
  <c r="D698" i="1"/>
  <c r="E698" i="1" s="1"/>
  <c r="D699" i="1"/>
  <c r="E699" i="1" s="1"/>
  <c r="D700" i="1"/>
  <c r="E700" i="1" s="1"/>
  <c r="D701" i="1"/>
  <c r="E701" i="1" s="1"/>
  <c r="D702" i="1"/>
  <c r="E702" i="1" s="1"/>
  <c r="D703" i="1"/>
  <c r="E703" i="1" s="1"/>
  <c r="D704" i="1"/>
  <c r="E704" i="1" s="1"/>
  <c r="D705" i="1"/>
  <c r="E705" i="1" s="1"/>
  <c r="D706" i="1"/>
  <c r="E706" i="1" s="1"/>
  <c r="D707" i="1"/>
  <c r="E707" i="1" s="1"/>
  <c r="D708" i="1"/>
  <c r="E708" i="1" s="1"/>
  <c r="D709" i="1"/>
  <c r="E709" i="1" s="1"/>
  <c r="D710" i="1"/>
  <c r="E710" i="1" s="1"/>
  <c r="D711" i="1"/>
  <c r="E711" i="1" s="1"/>
  <c r="D712" i="1"/>
  <c r="E712" i="1" s="1"/>
  <c r="D713" i="1"/>
  <c r="E713" i="1" s="1"/>
  <c r="D714" i="1"/>
  <c r="E714" i="1" s="1"/>
  <c r="D715" i="1"/>
  <c r="E715" i="1" s="1"/>
  <c r="D716" i="1"/>
  <c r="E716" i="1" s="1"/>
  <c r="D717" i="1"/>
  <c r="E717" i="1" s="1"/>
  <c r="D718" i="1"/>
  <c r="E718" i="1" s="1"/>
  <c r="D719" i="1"/>
  <c r="E719" i="1" s="1"/>
  <c r="D720" i="1"/>
  <c r="E720" i="1" s="1"/>
  <c r="D721" i="1"/>
  <c r="E721" i="1" s="1"/>
  <c r="D722" i="1"/>
  <c r="E722" i="1" s="1"/>
  <c r="D723" i="1"/>
  <c r="E723" i="1" s="1"/>
  <c r="D724" i="1"/>
  <c r="E724" i="1" s="1"/>
  <c r="D725" i="1"/>
  <c r="E725" i="1" s="1"/>
  <c r="D726" i="1"/>
  <c r="E726" i="1" s="1"/>
  <c r="D727" i="1"/>
  <c r="E727" i="1" s="1"/>
  <c r="D728" i="1"/>
  <c r="E728" i="1" s="1"/>
  <c r="D729" i="1"/>
  <c r="E729" i="1" s="1"/>
  <c r="D730" i="1"/>
  <c r="E730" i="1" s="1"/>
  <c r="D731" i="1"/>
  <c r="E731" i="1" s="1"/>
  <c r="D732" i="1"/>
  <c r="E732" i="1" s="1"/>
  <c r="D733" i="1"/>
  <c r="E733" i="1" s="1"/>
  <c r="D734" i="1"/>
  <c r="E734" i="1" s="1"/>
  <c r="D735" i="1"/>
  <c r="E735" i="1" s="1"/>
  <c r="D736" i="1"/>
  <c r="E736" i="1" s="1"/>
  <c r="D737" i="1"/>
  <c r="E737" i="1" s="1"/>
  <c r="D738" i="1"/>
  <c r="E738" i="1" s="1"/>
  <c r="D739" i="1"/>
  <c r="E739" i="1" s="1"/>
  <c r="D740" i="1"/>
  <c r="E740" i="1" s="1"/>
  <c r="D741" i="1"/>
  <c r="E741" i="1" s="1"/>
  <c r="D742" i="1"/>
  <c r="E742" i="1" s="1"/>
  <c r="D743" i="1"/>
  <c r="E743" i="1" s="1"/>
  <c r="D744" i="1"/>
  <c r="E744" i="1" s="1"/>
  <c r="D745" i="1"/>
  <c r="E745" i="1" s="1"/>
  <c r="D746" i="1"/>
  <c r="E746" i="1" s="1"/>
  <c r="D747" i="1"/>
  <c r="E747" i="1" s="1"/>
  <c r="D748" i="1"/>
  <c r="E748" i="1" s="1"/>
  <c r="D749" i="1"/>
  <c r="E749" i="1" s="1"/>
  <c r="D750" i="1"/>
  <c r="E750" i="1" s="1"/>
  <c r="D751" i="1"/>
  <c r="E751" i="1" s="1"/>
  <c r="D752" i="1"/>
  <c r="E752" i="1" s="1"/>
  <c r="D753" i="1"/>
  <c r="E753" i="1" s="1"/>
  <c r="D754" i="1"/>
  <c r="E754" i="1" s="1"/>
  <c r="D755" i="1"/>
  <c r="E755" i="1" s="1"/>
  <c r="D756" i="1"/>
  <c r="E756" i="1" s="1"/>
  <c r="D757" i="1"/>
  <c r="E757" i="1" s="1"/>
  <c r="D758" i="1"/>
  <c r="E758" i="1" s="1"/>
  <c r="D759" i="1"/>
  <c r="E759" i="1" s="1"/>
  <c r="D760" i="1"/>
  <c r="E760" i="1" s="1"/>
  <c r="D761" i="1"/>
  <c r="E761" i="1" s="1"/>
  <c r="D762" i="1"/>
  <c r="E762" i="1" s="1"/>
  <c r="D763" i="1"/>
  <c r="E763" i="1" s="1"/>
  <c r="D764" i="1"/>
  <c r="E764" i="1" s="1"/>
  <c r="D765" i="1"/>
  <c r="E765" i="1" s="1"/>
  <c r="D766" i="1"/>
  <c r="E766" i="1" s="1"/>
  <c r="D767" i="1"/>
  <c r="E767" i="1" s="1"/>
  <c r="D768" i="1"/>
  <c r="E768" i="1" s="1"/>
  <c r="D769" i="1"/>
  <c r="E769" i="1" s="1"/>
  <c r="D770" i="1"/>
  <c r="E770" i="1" s="1"/>
  <c r="D771" i="1"/>
  <c r="E771" i="1" s="1"/>
  <c r="D772" i="1"/>
  <c r="E772" i="1" s="1"/>
  <c r="D773" i="1"/>
  <c r="E773" i="1" s="1"/>
  <c r="D774" i="1"/>
  <c r="E774" i="1" s="1"/>
  <c r="D775" i="1"/>
  <c r="E775" i="1" s="1"/>
  <c r="D776" i="1"/>
  <c r="E776" i="1" s="1"/>
  <c r="D777" i="1"/>
  <c r="E777" i="1" s="1"/>
  <c r="D778" i="1"/>
  <c r="E778" i="1" s="1"/>
  <c r="D779" i="1"/>
  <c r="E779" i="1" s="1"/>
  <c r="D780" i="1"/>
  <c r="E780" i="1" s="1"/>
  <c r="D781" i="1"/>
  <c r="E781" i="1" s="1"/>
  <c r="D782" i="1"/>
  <c r="E782" i="1" s="1"/>
  <c r="D783" i="1"/>
  <c r="E783" i="1" s="1"/>
  <c r="D784" i="1"/>
  <c r="E784" i="1" s="1"/>
  <c r="D785" i="1"/>
  <c r="E785" i="1" s="1"/>
  <c r="D786" i="1"/>
  <c r="E786" i="1" s="1"/>
  <c r="D787" i="1"/>
  <c r="E787" i="1" s="1"/>
  <c r="D788" i="1"/>
  <c r="E788" i="1" s="1"/>
  <c r="D789" i="1"/>
  <c r="E789" i="1" s="1"/>
  <c r="D790" i="1"/>
  <c r="E790" i="1" s="1"/>
  <c r="D791" i="1"/>
  <c r="E791" i="1" s="1"/>
  <c r="D792" i="1"/>
  <c r="E792" i="1" s="1"/>
  <c r="D793" i="1"/>
  <c r="E793" i="1" s="1"/>
  <c r="D794" i="1"/>
  <c r="E794" i="1" s="1"/>
  <c r="D795" i="1"/>
  <c r="E795" i="1" s="1"/>
  <c r="D796" i="1"/>
  <c r="E796" i="1" s="1"/>
  <c r="D797" i="1"/>
  <c r="E797" i="1" s="1"/>
  <c r="D798" i="1"/>
  <c r="E798" i="1" s="1"/>
  <c r="D799" i="1"/>
  <c r="E799" i="1" s="1"/>
  <c r="D800" i="1"/>
  <c r="E800" i="1" s="1"/>
  <c r="D801" i="1"/>
  <c r="E801" i="1" s="1"/>
  <c r="D802" i="1"/>
  <c r="E802" i="1" s="1"/>
  <c r="D803" i="1"/>
  <c r="E803" i="1" s="1"/>
  <c r="D804" i="1"/>
  <c r="E804" i="1" s="1"/>
  <c r="D805" i="1"/>
  <c r="E805" i="1" s="1"/>
  <c r="D806" i="1"/>
  <c r="E806" i="1" s="1"/>
  <c r="D807" i="1"/>
  <c r="E807" i="1" s="1"/>
  <c r="D808" i="1"/>
  <c r="E808" i="1" s="1"/>
  <c r="D809" i="1"/>
  <c r="E809" i="1" s="1"/>
  <c r="D810" i="1"/>
  <c r="E810" i="1" s="1"/>
  <c r="D811" i="1"/>
  <c r="E811" i="1" s="1"/>
  <c r="D812" i="1"/>
  <c r="E812" i="1" s="1"/>
  <c r="D813" i="1"/>
  <c r="E813" i="1" s="1"/>
  <c r="D814" i="1"/>
  <c r="E814" i="1" s="1"/>
  <c r="D815" i="1"/>
  <c r="E815" i="1" s="1"/>
  <c r="D816" i="1"/>
  <c r="E816" i="1" s="1"/>
  <c r="D817" i="1"/>
  <c r="E817" i="1" s="1"/>
  <c r="D818" i="1"/>
  <c r="E818" i="1" s="1"/>
  <c r="D819" i="1"/>
  <c r="E819" i="1" s="1"/>
  <c r="D820" i="1"/>
  <c r="E820" i="1" s="1"/>
  <c r="D821" i="1"/>
  <c r="E821" i="1" s="1"/>
  <c r="D822" i="1"/>
  <c r="E822" i="1" s="1"/>
  <c r="D823" i="1"/>
  <c r="E823" i="1" s="1"/>
  <c r="D824" i="1"/>
  <c r="E824" i="1" s="1"/>
  <c r="D825" i="1"/>
  <c r="E825" i="1" s="1"/>
  <c r="D826" i="1"/>
  <c r="E826" i="1" s="1"/>
  <c r="D827" i="1"/>
  <c r="E827" i="1" s="1"/>
  <c r="D828" i="1"/>
  <c r="E828" i="1" s="1"/>
  <c r="D829" i="1"/>
  <c r="E829" i="1" s="1"/>
  <c r="D830" i="1"/>
  <c r="E830" i="1" s="1"/>
  <c r="D831" i="1"/>
  <c r="E831" i="1" s="1"/>
  <c r="D832" i="1"/>
  <c r="E832" i="1" s="1"/>
  <c r="D833" i="1"/>
  <c r="E833" i="1" s="1"/>
  <c r="D834" i="1"/>
  <c r="E834" i="1" s="1"/>
  <c r="D835" i="1"/>
  <c r="E835" i="1" s="1"/>
  <c r="D836" i="1"/>
  <c r="E836" i="1" s="1"/>
  <c r="D837" i="1"/>
  <c r="E837" i="1" s="1"/>
  <c r="D838" i="1"/>
  <c r="E838" i="1" s="1"/>
  <c r="D839" i="1"/>
  <c r="E839" i="1" s="1"/>
  <c r="D840" i="1"/>
  <c r="E840" i="1" s="1"/>
  <c r="D841" i="1"/>
  <c r="E841" i="1" s="1"/>
  <c r="D842" i="1"/>
  <c r="E842" i="1" s="1"/>
  <c r="D843" i="1"/>
  <c r="E843" i="1" s="1"/>
  <c r="D844" i="1"/>
  <c r="E844" i="1" s="1"/>
  <c r="D845" i="1"/>
  <c r="E845" i="1" s="1"/>
  <c r="D846" i="1"/>
  <c r="E846" i="1" s="1"/>
  <c r="D847" i="1"/>
  <c r="E847" i="1" s="1"/>
  <c r="D848" i="1"/>
  <c r="E848" i="1" s="1"/>
  <c r="D849" i="1"/>
  <c r="E849" i="1" s="1"/>
  <c r="D850" i="1"/>
  <c r="E850" i="1" s="1"/>
  <c r="D851" i="1"/>
  <c r="E851" i="1" s="1"/>
  <c r="D852" i="1"/>
  <c r="E852" i="1" s="1"/>
  <c r="D853" i="1"/>
  <c r="E853" i="1" s="1"/>
  <c r="D854" i="1"/>
  <c r="E854" i="1" s="1"/>
  <c r="D855" i="1"/>
  <c r="E855" i="1" s="1"/>
  <c r="D856" i="1"/>
  <c r="E856" i="1" s="1"/>
  <c r="D857" i="1"/>
  <c r="E857" i="1" s="1"/>
  <c r="D858" i="1"/>
  <c r="E858" i="1" s="1"/>
  <c r="D859" i="1"/>
  <c r="E859" i="1" s="1"/>
  <c r="D860" i="1"/>
  <c r="E860" i="1" s="1"/>
  <c r="D861" i="1"/>
  <c r="E861" i="1" s="1"/>
  <c r="D862" i="1"/>
  <c r="E862" i="1" s="1"/>
  <c r="D863" i="1"/>
  <c r="E863" i="1" s="1"/>
  <c r="D864" i="1"/>
  <c r="E864" i="1" s="1"/>
  <c r="D865" i="1"/>
  <c r="E865" i="1" s="1"/>
  <c r="D866" i="1"/>
  <c r="E866" i="1" s="1"/>
  <c r="D867" i="1"/>
  <c r="E867" i="1" s="1"/>
  <c r="D868" i="1"/>
  <c r="E868" i="1" s="1"/>
  <c r="D869" i="1"/>
  <c r="E869" i="1" s="1"/>
  <c r="D870" i="1"/>
  <c r="E870" i="1" s="1"/>
  <c r="D871" i="1"/>
  <c r="E871" i="1" s="1"/>
  <c r="D872" i="1"/>
  <c r="E872" i="1" s="1"/>
  <c r="D873" i="1"/>
  <c r="E873" i="1" s="1"/>
  <c r="D874" i="1"/>
  <c r="E874" i="1" s="1"/>
  <c r="D875" i="1"/>
  <c r="E875" i="1" s="1"/>
  <c r="D876" i="1"/>
  <c r="E876" i="1" s="1"/>
  <c r="D877" i="1"/>
  <c r="E877" i="1" s="1"/>
  <c r="D878" i="1"/>
  <c r="E878" i="1" s="1"/>
  <c r="D879" i="1"/>
  <c r="E879" i="1" s="1"/>
  <c r="D880" i="1"/>
  <c r="E880" i="1" s="1"/>
  <c r="D881" i="1"/>
  <c r="E881" i="1" s="1"/>
  <c r="D882" i="1"/>
  <c r="E882" i="1" s="1"/>
  <c r="D883" i="1"/>
  <c r="E883" i="1" s="1"/>
  <c r="D884" i="1"/>
  <c r="E884" i="1" s="1"/>
  <c r="D885" i="1"/>
  <c r="E885" i="1" s="1"/>
  <c r="D886" i="1"/>
  <c r="E886" i="1" s="1"/>
  <c r="D887" i="1"/>
  <c r="E887" i="1" s="1"/>
  <c r="D888" i="1"/>
  <c r="E888" i="1" s="1"/>
  <c r="D889" i="1"/>
  <c r="E889" i="1" s="1"/>
  <c r="D890" i="1"/>
  <c r="E890" i="1" s="1"/>
  <c r="D891" i="1"/>
  <c r="E891" i="1" s="1"/>
  <c r="D892" i="1"/>
  <c r="E892" i="1" s="1"/>
  <c r="D893" i="1"/>
  <c r="E893" i="1" s="1"/>
  <c r="D894" i="1"/>
  <c r="E894" i="1" s="1"/>
  <c r="D895" i="1"/>
  <c r="E895" i="1" s="1"/>
  <c r="D896" i="1"/>
  <c r="E896" i="1" s="1"/>
  <c r="D897" i="1"/>
  <c r="E897" i="1" s="1"/>
  <c r="D898" i="1"/>
  <c r="E898" i="1" s="1"/>
  <c r="D899" i="1"/>
  <c r="E899" i="1" s="1"/>
  <c r="D900" i="1"/>
  <c r="E900" i="1" s="1"/>
  <c r="D901" i="1"/>
  <c r="E901" i="1" s="1"/>
  <c r="D902" i="1"/>
  <c r="E902" i="1" s="1"/>
  <c r="D903" i="1"/>
  <c r="E903" i="1" s="1"/>
  <c r="D904" i="1"/>
  <c r="E904" i="1" s="1"/>
  <c r="D905" i="1"/>
  <c r="E905" i="1" s="1"/>
  <c r="D906" i="1"/>
  <c r="E906" i="1" s="1"/>
  <c r="D907" i="1"/>
  <c r="E907" i="1" s="1"/>
  <c r="D908" i="1"/>
  <c r="E908" i="1" s="1"/>
  <c r="D909" i="1"/>
  <c r="E909" i="1" s="1"/>
  <c r="D910" i="1"/>
  <c r="E910" i="1" s="1"/>
  <c r="D911" i="1"/>
  <c r="E911" i="1" s="1"/>
  <c r="D912" i="1"/>
  <c r="E912" i="1" s="1"/>
  <c r="D913" i="1"/>
  <c r="E913" i="1" s="1"/>
  <c r="D914" i="1"/>
  <c r="E914" i="1" s="1"/>
  <c r="D915" i="1"/>
  <c r="E915" i="1" s="1"/>
  <c r="D916" i="1"/>
  <c r="E916" i="1" s="1"/>
  <c r="D917" i="1"/>
  <c r="E917" i="1" s="1"/>
  <c r="D918" i="1"/>
  <c r="E918" i="1" s="1"/>
  <c r="D919" i="1"/>
  <c r="E919" i="1" s="1"/>
  <c r="D920" i="1"/>
  <c r="E920" i="1" s="1"/>
  <c r="D921" i="1"/>
  <c r="E921" i="1" s="1"/>
  <c r="D922" i="1"/>
  <c r="E922" i="1" s="1"/>
  <c r="D923" i="1"/>
  <c r="E923" i="1" s="1"/>
  <c r="D924" i="1"/>
  <c r="E924" i="1" s="1"/>
  <c r="D925" i="1"/>
  <c r="E925" i="1" s="1"/>
  <c r="D926" i="1"/>
  <c r="E926" i="1" s="1"/>
  <c r="D927" i="1"/>
  <c r="E927" i="1" s="1"/>
  <c r="D928" i="1"/>
  <c r="E928" i="1" s="1"/>
  <c r="D929" i="1"/>
  <c r="E929" i="1" s="1"/>
  <c r="D930" i="1"/>
  <c r="E930" i="1" s="1"/>
  <c r="D931" i="1"/>
  <c r="E931" i="1" s="1"/>
  <c r="D932" i="1"/>
  <c r="E932" i="1" s="1"/>
  <c r="D933" i="1"/>
  <c r="E933" i="1" s="1"/>
  <c r="D934" i="1"/>
  <c r="E934" i="1" s="1"/>
  <c r="D935" i="1"/>
  <c r="E935" i="1" s="1"/>
  <c r="D936" i="1"/>
  <c r="E936" i="1" s="1"/>
  <c r="D937" i="1"/>
  <c r="E937" i="1" s="1"/>
  <c r="D938" i="1"/>
  <c r="E938" i="1" s="1"/>
  <c r="D939" i="1"/>
  <c r="E939" i="1" s="1"/>
  <c r="D940" i="1"/>
  <c r="E940" i="1" s="1"/>
  <c r="D941" i="1"/>
  <c r="E941" i="1" s="1"/>
  <c r="D942" i="1"/>
  <c r="E942" i="1" s="1"/>
  <c r="D943" i="1"/>
  <c r="E943" i="1" s="1"/>
  <c r="D944" i="1"/>
  <c r="E944" i="1" s="1"/>
  <c r="D945" i="1"/>
  <c r="E945" i="1" s="1"/>
  <c r="D946" i="1"/>
  <c r="E946" i="1" s="1"/>
  <c r="D947" i="1"/>
  <c r="E947" i="1" s="1"/>
  <c r="D948" i="1"/>
  <c r="E948" i="1" s="1"/>
  <c r="D949" i="1"/>
  <c r="E949" i="1" s="1"/>
  <c r="D950" i="1"/>
  <c r="E950" i="1" s="1"/>
  <c r="D951" i="1"/>
  <c r="E951" i="1" s="1"/>
  <c r="D952" i="1"/>
  <c r="E952" i="1" s="1"/>
  <c r="D953" i="1"/>
  <c r="E953" i="1" s="1"/>
  <c r="D954" i="1"/>
  <c r="E954" i="1" s="1"/>
  <c r="D955" i="1"/>
  <c r="E955" i="1" s="1"/>
  <c r="D956" i="1"/>
  <c r="E956" i="1" s="1"/>
  <c r="D957" i="1"/>
  <c r="E957" i="1" s="1"/>
  <c r="D958" i="1"/>
  <c r="E958" i="1" s="1"/>
  <c r="D959" i="1"/>
  <c r="E959" i="1" s="1"/>
  <c r="D960" i="1"/>
  <c r="E960" i="1" s="1"/>
  <c r="D961" i="1"/>
  <c r="E961" i="1" s="1"/>
  <c r="D962" i="1"/>
  <c r="E962" i="1" s="1"/>
  <c r="D963" i="1"/>
  <c r="E963" i="1" s="1"/>
  <c r="D964" i="1"/>
  <c r="E964" i="1" s="1"/>
  <c r="D965" i="1"/>
  <c r="E965" i="1" s="1"/>
  <c r="D966" i="1"/>
  <c r="E966" i="1" s="1"/>
  <c r="D967" i="1"/>
  <c r="E967" i="1" s="1"/>
  <c r="D968" i="1"/>
  <c r="E968" i="1" s="1"/>
  <c r="D969" i="1"/>
  <c r="E969" i="1" s="1"/>
  <c r="D970" i="1"/>
  <c r="E970" i="1" s="1"/>
  <c r="D971" i="1"/>
  <c r="E971" i="1" s="1"/>
  <c r="D972" i="1"/>
  <c r="E972" i="1" s="1"/>
  <c r="D973" i="1"/>
  <c r="E973" i="1" s="1"/>
  <c r="D974" i="1"/>
  <c r="E974" i="1" s="1"/>
  <c r="D975" i="1"/>
  <c r="E975" i="1" s="1"/>
  <c r="D976" i="1"/>
  <c r="E976" i="1" s="1"/>
  <c r="D977" i="1"/>
  <c r="E977" i="1" s="1"/>
  <c r="D978" i="1"/>
  <c r="E978" i="1" s="1"/>
  <c r="D979" i="1"/>
  <c r="E979" i="1" s="1"/>
  <c r="D980" i="1"/>
  <c r="E980" i="1" s="1"/>
  <c r="D981" i="1"/>
  <c r="E981" i="1" s="1"/>
  <c r="D982" i="1"/>
  <c r="E982" i="1" s="1"/>
  <c r="D983" i="1"/>
  <c r="E983" i="1" s="1"/>
  <c r="D984" i="1"/>
  <c r="E984" i="1" s="1"/>
  <c r="D985" i="1"/>
  <c r="E985" i="1" s="1"/>
  <c r="D986" i="1"/>
  <c r="E986" i="1" s="1"/>
  <c r="D987" i="1"/>
  <c r="E987" i="1" s="1"/>
  <c r="D988" i="1"/>
  <c r="E988" i="1" s="1"/>
  <c r="D989" i="1"/>
  <c r="E989" i="1" s="1"/>
  <c r="D990" i="1"/>
  <c r="E990" i="1" s="1"/>
  <c r="D991" i="1"/>
  <c r="E991" i="1" s="1"/>
  <c r="D992" i="1"/>
  <c r="E992" i="1" s="1"/>
  <c r="D993" i="1"/>
  <c r="E993" i="1" s="1"/>
  <c r="D994" i="1"/>
  <c r="E994" i="1" s="1"/>
  <c r="D995" i="1"/>
  <c r="E995" i="1" s="1"/>
  <c r="D996" i="1"/>
  <c r="E996" i="1" s="1"/>
  <c r="D997" i="1"/>
  <c r="E997" i="1" s="1"/>
  <c r="D998" i="1"/>
  <c r="E998" i="1" s="1"/>
  <c r="D999" i="1"/>
  <c r="E999" i="1" s="1"/>
  <c r="D1000" i="1"/>
  <c r="E1000" i="1" s="1"/>
  <c r="D1001" i="1"/>
  <c r="E1001" i="1" s="1"/>
  <c r="D1002" i="1"/>
  <c r="E1002" i="1" s="1"/>
  <c r="D1003" i="1"/>
  <c r="E1003" i="1" s="1"/>
  <c r="D1004" i="1"/>
  <c r="E1004" i="1" s="1"/>
  <c r="D1005" i="1"/>
  <c r="E1005" i="1" s="1"/>
  <c r="D1006" i="1"/>
  <c r="E1006" i="1" s="1"/>
  <c r="D1007" i="1"/>
  <c r="E1007" i="1" s="1"/>
  <c r="D1008" i="1"/>
  <c r="E1008" i="1" s="1"/>
  <c r="D1009" i="1"/>
  <c r="E1009" i="1" s="1"/>
  <c r="D1010" i="1"/>
  <c r="E1010" i="1" s="1"/>
  <c r="D1011" i="1"/>
  <c r="E1011" i="1" s="1"/>
  <c r="D1012" i="1"/>
  <c r="E1012" i="1" s="1"/>
  <c r="D1013" i="1"/>
  <c r="E1013" i="1" s="1"/>
  <c r="D1014" i="1"/>
  <c r="E1014" i="1" s="1"/>
  <c r="D1015" i="1"/>
  <c r="E1015" i="1" s="1"/>
  <c r="D1016" i="1"/>
  <c r="E1016" i="1" s="1"/>
  <c r="D1017" i="1"/>
  <c r="E1017" i="1" s="1"/>
  <c r="D1018" i="1"/>
  <c r="E1018" i="1" s="1"/>
  <c r="D1019" i="1"/>
  <c r="E1019" i="1" s="1"/>
  <c r="D1020" i="1"/>
  <c r="E1020" i="1" s="1"/>
  <c r="D1021" i="1"/>
  <c r="E1021" i="1" s="1"/>
  <c r="D1022" i="1"/>
  <c r="E1022" i="1" s="1"/>
  <c r="D1023" i="1"/>
  <c r="E1023" i="1" s="1"/>
  <c r="D1024" i="1"/>
  <c r="E1024" i="1" s="1"/>
  <c r="D1025" i="1"/>
  <c r="E1025" i="1" s="1"/>
  <c r="D1026" i="1"/>
  <c r="E1026" i="1" s="1"/>
  <c r="D1027" i="1"/>
  <c r="E1027" i="1" s="1"/>
  <c r="D1028" i="1"/>
  <c r="E1028" i="1" s="1"/>
  <c r="D1029" i="1"/>
  <c r="E1029" i="1" s="1"/>
  <c r="D1030" i="1"/>
  <c r="E1030" i="1" s="1"/>
  <c r="D1031" i="1"/>
  <c r="E1031" i="1" s="1"/>
  <c r="D1032" i="1"/>
  <c r="E1032" i="1" s="1"/>
  <c r="D1033" i="1"/>
  <c r="E1033" i="1" s="1"/>
  <c r="D1034" i="1"/>
  <c r="E1034" i="1" s="1"/>
  <c r="D1035" i="1"/>
  <c r="E1035" i="1" s="1"/>
  <c r="D1036" i="1"/>
  <c r="E1036" i="1" s="1"/>
  <c r="D1037" i="1"/>
  <c r="E1037" i="1" s="1"/>
  <c r="D1038" i="1"/>
  <c r="E1038" i="1" s="1"/>
  <c r="D1039" i="1"/>
  <c r="E1039" i="1" s="1"/>
  <c r="D1040" i="1"/>
  <c r="E1040" i="1" s="1"/>
  <c r="D1041" i="1"/>
  <c r="E1041" i="1" s="1"/>
  <c r="D1042" i="1"/>
  <c r="E1042" i="1" s="1"/>
  <c r="D1043" i="1"/>
  <c r="E1043" i="1" s="1"/>
  <c r="D1044" i="1"/>
  <c r="E1044" i="1" s="1"/>
  <c r="D1045" i="1"/>
  <c r="E1045" i="1" s="1"/>
  <c r="D1046" i="1"/>
  <c r="E1046" i="1" s="1"/>
  <c r="D1047" i="1"/>
  <c r="E1047" i="1" s="1"/>
  <c r="D1048" i="1"/>
  <c r="E1048" i="1" s="1"/>
  <c r="D1049" i="1"/>
  <c r="E1049" i="1" s="1"/>
  <c r="D1050" i="1"/>
  <c r="E1050" i="1" s="1"/>
  <c r="D1051" i="1"/>
  <c r="E1051" i="1" s="1"/>
  <c r="D1052" i="1"/>
  <c r="E1052" i="1" s="1"/>
  <c r="D1053" i="1"/>
  <c r="E1053" i="1" s="1"/>
  <c r="D1054" i="1"/>
  <c r="E1054" i="1" s="1"/>
  <c r="D1055" i="1"/>
  <c r="E1055" i="1" s="1"/>
  <c r="D1056" i="1"/>
  <c r="E1056" i="1" s="1"/>
  <c r="D1057" i="1"/>
  <c r="E1057" i="1" s="1"/>
  <c r="D1058" i="1"/>
  <c r="E1058" i="1" s="1"/>
  <c r="D1059" i="1"/>
  <c r="E1059" i="1" s="1"/>
  <c r="D1060" i="1"/>
  <c r="E1060" i="1" s="1"/>
  <c r="D1061" i="1"/>
  <c r="E1061" i="1" s="1"/>
  <c r="D1062" i="1"/>
  <c r="E1062" i="1" s="1"/>
  <c r="D1063" i="1"/>
  <c r="E1063" i="1" s="1"/>
  <c r="D1064" i="1"/>
  <c r="E1064" i="1" s="1"/>
  <c r="D1065" i="1"/>
  <c r="E1065" i="1" s="1"/>
  <c r="D1066" i="1"/>
  <c r="E1066" i="1" s="1"/>
  <c r="D1067" i="1"/>
  <c r="E1067" i="1" s="1"/>
  <c r="D1068" i="1"/>
  <c r="E1068" i="1" s="1"/>
  <c r="D1069" i="1"/>
  <c r="E1069" i="1" s="1"/>
  <c r="D1070" i="1"/>
  <c r="E1070" i="1" s="1"/>
  <c r="D1071" i="1"/>
  <c r="E1071" i="1" s="1"/>
  <c r="D1072" i="1"/>
  <c r="E1072" i="1" s="1"/>
  <c r="D1073" i="1"/>
  <c r="E1073" i="1" s="1"/>
  <c r="D1074" i="1"/>
  <c r="E1074" i="1" s="1"/>
  <c r="D1075" i="1"/>
  <c r="E1075" i="1" s="1"/>
  <c r="D1076" i="1"/>
  <c r="E1076" i="1" s="1"/>
  <c r="D1077" i="1"/>
  <c r="E1077" i="1" s="1"/>
  <c r="D1078" i="1"/>
  <c r="E1078" i="1" s="1"/>
  <c r="D1079" i="1"/>
  <c r="E1079" i="1" s="1"/>
  <c r="D1080" i="1"/>
  <c r="E1080" i="1" s="1"/>
  <c r="D1081" i="1"/>
  <c r="E1081" i="1" s="1"/>
  <c r="D1082" i="1"/>
  <c r="E1082" i="1" s="1"/>
  <c r="D1083" i="1"/>
  <c r="E1083" i="1" s="1"/>
  <c r="D1084" i="1"/>
  <c r="E1084" i="1" s="1"/>
  <c r="D1085" i="1"/>
  <c r="E1085" i="1" s="1"/>
  <c r="D1086" i="1"/>
  <c r="E1086" i="1" s="1"/>
  <c r="D1087" i="1"/>
  <c r="E1087" i="1" s="1"/>
  <c r="D1088" i="1"/>
  <c r="E1088" i="1" s="1"/>
  <c r="D1089" i="1"/>
  <c r="E1089" i="1" s="1"/>
  <c r="D1090" i="1"/>
  <c r="E1090" i="1" s="1"/>
  <c r="D1091" i="1"/>
  <c r="E1091" i="1" s="1"/>
  <c r="D1092" i="1"/>
  <c r="E1092" i="1" s="1"/>
  <c r="D1093" i="1"/>
  <c r="E1093" i="1" s="1"/>
  <c r="D1094" i="1"/>
  <c r="E1094" i="1" s="1"/>
  <c r="D1095" i="1"/>
  <c r="E1095" i="1" s="1"/>
  <c r="D1096" i="1"/>
  <c r="E1096" i="1" s="1"/>
  <c r="D1097" i="1"/>
  <c r="E1097" i="1" s="1"/>
  <c r="D1098" i="1"/>
  <c r="E1098" i="1" s="1"/>
  <c r="D1099" i="1"/>
  <c r="E1099" i="1" s="1"/>
  <c r="D1100" i="1"/>
  <c r="E1100" i="1" s="1"/>
  <c r="D1101" i="1"/>
  <c r="E1101" i="1" s="1"/>
  <c r="D1102" i="1"/>
  <c r="E1102" i="1" s="1"/>
  <c r="D1103" i="1"/>
  <c r="E1103" i="1" s="1"/>
  <c r="D1104" i="1"/>
  <c r="E1104" i="1" s="1"/>
  <c r="D1105" i="1"/>
  <c r="E1105" i="1" s="1"/>
  <c r="D1106" i="1"/>
  <c r="E1106" i="1" s="1"/>
  <c r="D1107" i="1"/>
  <c r="E1107" i="1" s="1"/>
  <c r="D1108" i="1"/>
  <c r="E1108" i="1" s="1"/>
  <c r="D1109" i="1"/>
  <c r="E1109" i="1" s="1"/>
  <c r="D1110" i="1"/>
  <c r="E1110" i="1" s="1"/>
  <c r="D1111" i="1"/>
  <c r="E1111" i="1" s="1"/>
  <c r="D1112" i="1"/>
  <c r="E1112" i="1" s="1"/>
  <c r="D1113" i="1"/>
  <c r="E1113" i="1" s="1"/>
  <c r="D1114" i="1"/>
  <c r="E1114" i="1" s="1"/>
  <c r="D1115" i="1"/>
  <c r="E1115" i="1" s="1"/>
  <c r="D1116" i="1"/>
  <c r="E1116" i="1" s="1"/>
  <c r="D1117" i="1"/>
  <c r="E1117" i="1" s="1"/>
  <c r="D1118" i="1"/>
  <c r="E1118" i="1" s="1"/>
  <c r="D1119" i="1"/>
  <c r="E1119" i="1" s="1"/>
  <c r="D1120" i="1"/>
  <c r="E1120" i="1" s="1"/>
  <c r="D1121" i="1"/>
  <c r="E1121" i="1" s="1"/>
  <c r="D1122" i="1"/>
  <c r="E1122" i="1" s="1"/>
  <c r="D1123" i="1"/>
  <c r="E1123" i="1" s="1"/>
  <c r="D1124" i="1"/>
  <c r="E1124" i="1" s="1"/>
  <c r="D1125" i="1"/>
  <c r="E1125" i="1" s="1"/>
  <c r="D1126" i="1"/>
  <c r="E1126" i="1" s="1"/>
  <c r="D1127" i="1"/>
  <c r="E1127" i="1" s="1"/>
  <c r="D1128" i="1"/>
  <c r="E1128" i="1" s="1"/>
  <c r="D1129" i="1"/>
  <c r="E1129" i="1" s="1"/>
  <c r="D1130" i="1"/>
  <c r="E1130" i="1" s="1"/>
  <c r="D1131" i="1"/>
  <c r="E1131" i="1" s="1"/>
  <c r="D1132" i="1"/>
  <c r="E1132" i="1" s="1"/>
  <c r="D1133" i="1"/>
  <c r="E1133" i="1" s="1"/>
  <c r="D1134" i="1"/>
  <c r="E1134" i="1" s="1"/>
  <c r="D1135" i="1"/>
  <c r="E1135" i="1" s="1"/>
  <c r="D1136" i="1"/>
  <c r="E1136" i="1" s="1"/>
  <c r="D1137" i="1"/>
  <c r="E1137" i="1" s="1"/>
  <c r="D1138" i="1"/>
  <c r="E1138" i="1" s="1"/>
  <c r="D1139" i="1"/>
  <c r="E1139" i="1" s="1"/>
  <c r="D1140" i="1"/>
  <c r="E1140" i="1" s="1"/>
  <c r="D1141" i="1"/>
  <c r="E1141" i="1" s="1"/>
  <c r="D1142" i="1"/>
  <c r="E1142" i="1" s="1"/>
  <c r="D1143" i="1"/>
  <c r="E1143" i="1" s="1"/>
  <c r="D1144" i="1"/>
  <c r="E1144" i="1" s="1"/>
  <c r="D1145" i="1"/>
  <c r="E1145" i="1" s="1"/>
  <c r="D1146" i="1"/>
  <c r="E1146" i="1" s="1"/>
  <c r="D1147" i="1"/>
  <c r="E1147" i="1" s="1"/>
  <c r="D1148" i="1"/>
  <c r="E1148" i="1" s="1"/>
  <c r="D1149" i="1"/>
  <c r="E1149" i="1" s="1"/>
  <c r="D1150" i="1"/>
  <c r="E1150" i="1" s="1"/>
  <c r="D1151" i="1"/>
  <c r="E1151" i="1" s="1"/>
  <c r="D1152" i="1"/>
  <c r="E1152" i="1" s="1"/>
  <c r="D1153" i="1"/>
  <c r="E1153" i="1" s="1"/>
  <c r="D1154" i="1"/>
  <c r="E1154" i="1" s="1"/>
  <c r="D1155" i="1"/>
  <c r="E1155" i="1" s="1"/>
  <c r="D1156" i="1"/>
  <c r="E1156" i="1" s="1"/>
  <c r="D1157" i="1"/>
  <c r="E1157" i="1" s="1"/>
  <c r="D1158" i="1"/>
  <c r="E1158" i="1" s="1"/>
  <c r="D1159" i="1"/>
  <c r="E1159" i="1" s="1"/>
  <c r="D1160" i="1"/>
  <c r="E1160" i="1" s="1"/>
  <c r="D1161" i="1"/>
  <c r="E1161" i="1" s="1"/>
  <c r="D1162" i="1"/>
  <c r="E1162" i="1" s="1"/>
  <c r="D1163" i="1"/>
  <c r="E1163" i="1" s="1"/>
  <c r="D1164" i="1"/>
  <c r="E1164" i="1" s="1"/>
  <c r="D1165" i="1"/>
  <c r="E1165" i="1" s="1"/>
  <c r="D1166" i="1"/>
  <c r="E1166" i="1" s="1"/>
  <c r="D1167" i="1"/>
  <c r="E1167" i="1" s="1"/>
  <c r="D1168" i="1"/>
  <c r="E1168" i="1" s="1"/>
  <c r="D1169" i="1"/>
  <c r="E1169" i="1" s="1"/>
  <c r="D1170" i="1"/>
  <c r="E1170" i="1" s="1"/>
  <c r="D1171" i="1"/>
  <c r="E1171" i="1" s="1"/>
  <c r="D1172" i="1"/>
  <c r="E1172" i="1" s="1"/>
  <c r="D1173" i="1"/>
  <c r="E1173" i="1" s="1"/>
  <c r="D1174" i="1"/>
  <c r="E1174" i="1" s="1"/>
  <c r="D1175" i="1"/>
  <c r="E1175" i="1" s="1"/>
  <c r="D1176" i="1"/>
  <c r="E1176" i="1" s="1"/>
  <c r="D1177" i="1"/>
  <c r="E1177" i="1" s="1"/>
  <c r="D1178" i="1"/>
  <c r="E1178" i="1" s="1"/>
  <c r="D1179" i="1"/>
  <c r="E1179" i="1" s="1"/>
  <c r="D1180" i="1"/>
  <c r="E1180" i="1" s="1"/>
  <c r="D1181" i="1"/>
  <c r="E1181" i="1" s="1"/>
  <c r="D1182" i="1"/>
  <c r="E1182" i="1" s="1"/>
  <c r="D1183" i="1"/>
  <c r="E1183" i="1" s="1"/>
  <c r="D1184" i="1"/>
  <c r="E1184" i="1" s="1"/>
  <c r="D1185" i="1"/>
  <c r="E1185" i="1" s="1"/>
  <c r="D1186" i="1"/>
  <c r="E1186" i="1" s="1"/>
  <c r="D1187" i="1"/>
  <c r="E1187" i="1" s="1"/>
  <c r="D1188" i="1"/>
  <c r="E1188" i="1" s="1"/>
  <c r="D1189" i="1"/>
  <c r="E1189" i="1" s="1"/>
  <c r="D1190" i="1"/>
  <c r="E1190" i="1" s="1"/>
  <c r="D1191" i="1"/>
  <c r="E1191" i="1" s="1"/>
  <c r="D1192" i="1"/>
  <c r="E1192" i="1" s="1"/>
  <c r="D1193" i="1"/>
  <c r="E1193" i="1" s="1"/>
  <c r="D1194" i="1"/>
  <c r="E1194" i="1" s="1"/>
  <c r="D1195" i="1"/>
  <c r="E1195" i="1" s="1"/>
  <c r="D1196" i="1"/>
  <c r="E1196" i="1" s="1"/>
  <c r="D1197" i="1"/>
  <c r="E1197" i="1" s="1"/>
  <c r="D1198" i="1"/>
  <c r="E1198" i="1" s="1"/>
  <c r="D1199" i="1"/>
  <c r="E1199" i="1" s="1"/>
  <c r="D1200" i="1"/>
  <c r="E1200" i="1" s="1"/>
  <c r="D1201" i="1"/>
  <c r="E1201" i="1" s="1"/>
  <c r="D1202" i="1"/>
  <c r="E1202" i="1" s="1"/>
  <c r="D1203" i="1"/>
  <c r="E1203" i="1" s="1"/>
  <c r="D1204" i="1"/>
  <c r="E1204" i="1" s="1"/>
  <c r="D1205" i="1"/>
  <c r="E1205" i="1" s="1"/>
  <c r="D1206" i="1"/>
  <c r="E1206" i="1" s="1"/>
  <c r="D1207" i="1"/>
  <c r="E1207" i="1" s="1"/>
  <c r="D1208" i="1"/>
  <c r="E1208" i="1" s="1"/>
  <c r="D1209" i="1"/>
  <c r="E1209" i="1" s="1"/>
  <c r="D1210" i="1"/>
  <c r="E1210" i="1" s="1"/>
  <c r="D1211" i="1"/>
  <c r="E1211" i="1" s="1"/>
  <c r="D1212" i="1"/>
  <c r="E1212" i="1" s="1"/>
  <c r="D1213" i="1"/>
  <c r="E1213" i="1" s="1"/>
  <c r="D1214" i="1"/>
  <c r="E1214" i="1" s="1"/>
  <c r="D1215" i="1"/>
  <c r="E1215" i="1" s="1"/>
  <c r="D1216" i="1"/>
  <c r="E1216" i="1" s="1"/>
  <c r="D1217" i="1"/>
  <c r="E1217" i="1" s="1"/>
  <c r="D1218" i="1"/>
  <c r="E1218" i="1" s="1"/>
  <c r="D1219" i="1"/>
  <c r="E1219" i="1" s="1"/>
  <c r="D1220" i="1"/>
  <c r="E1220" i="1" s="1"/>
  <c r="D1221" i="1"/>
  <c r="E1221" i="1" s="1"/>
  <c r="D1222" i="1"/>
  <c r="E1222" i="1" s="1"/>
  <c r="D1223" i="1"/>
  <c r="E1223" i="1" s="1"/>
  <c r="D1224" i="1"/>
  <c r="E1224" i="1" s="1"/>
  <c r="D1225" i="1"/>
  <c r="E1225" i="1" s="1"/>
  <c r="D1226" i="1"/>
  <c r="E1226" i="1" s="1"/>
  <c r="D1227" i="1"/>
  <c r="E1227" i="1" s="1"/>
  <c r="D1228" i="1"/>
  <c r="E1228" i="1" s="1"/>
  <c r="D1229" i="1"/>
  <c r="E1229" i="1" s="1"/>
  <c r="D1230" i="1"/>
  <c r="E1230" i="1" s="1"/>
  <c r="D1231" i="1"/>
  <c r="E1231" i="1" s="1"/>
  <c r="D1232" i="1"/>
  <c r="E1232" i="1" s="1"/>
  <c r="D1233" i="1"/>
  <c r="E1233" i="1" s="1"/>
  <c r="D1234" i="1"/>
  <c r="E1234" i="1" s="1"/>
  <c r="D1235" i="1"/>
  <c r="E1235" i="1" s="1"/>
  <c r="D1236" i="1"/>
  <c r="E1236" i="1" s="1"/>
  <c r="D1237" i="1"/>
  <c r="E1237" i="1" s="1"/>
  <c r="D1238" i="1"/>
  <c r="E1238" i="1" s="1"/>
  <c r="D1239" i="1"/>
  <c r="E1239" i="1" s="1"/>
  <c r="D1240" i="1"/>
  <c r="E1240" i="1" s="1"/>
  <c r="D1241" i="1"/>
  <c r="E1241" i="1" s="1"/>
  <c r="D1242" i="1"/>
  <c r="E1242" i="1" s="1"/>
  <c r="D1243" i="1"/>
  <c r="E1243" i="1" s="1"/>
  <c r="D1244" i="1"/>
  <c r="E1244" i="1" s="1"/>
  <c r="D1245" i="1"/>
  <c r="E1245" i="1" s="1"/>
  <c r="D1246" i="1"/>
  <c r="E1246" i="1" s="1"/>
  <c r="D1247" i="1"/>
  <c r="E1247" i="1" s="1"/>
  <c r="D1248" i="1"/>
  <c r="E1248" i="1" s="1"/>
  <c r="D1249" i="1"/>
  <c r="E1249" i="1" s="1"/>
  <c r="D1250" i="1"/>
  <c r="E1250" i="1" s="1"/>
  <c r="D1251" i="1"/>
  <c r="E1251" i="1" s="1"/>
  <c r="D1252" i="1"/>
  <c r="E1252" i="1" s="1"/>
  <c r="D1253" i="1"/>
  <c r="E1253" i="1" s="1"/>
  <c r="D1254" i="1"/>
  <c r="E1254" i="1" s="1"/>
  <c r="D1255" i="1"/>
  <c r="E1255" i="1" s="1"/>
  <c r="D1256" i="1"/>
  <c r="E1256" i="1" s="1"/>
  <c r="D1257" i="1"/>
  <c r="E1257" i="1" s="1"/>
  <c r="D1258" i="1"/>
  <c r="E1258" i="1" s="1"/>
  <c r="D1259" i="1"/>
  <c r="E1259" i="1" s="1"/>
  <c r="D1260" i="1"/>
  <c r="E1260" i="1" s="1"/>
  <c r="D1261" i="1"/>
  <c r="E1261" i="1" s="1"/>
  <c r="D1262" i="1"/>
  <c r="E1262" i="1" s="1"/>
  <c r="D1263" i="1"/>
  <c r="E1263" i="1" s="1"/>
  <c r="D1264" i="1"/>
  <c r="E1264" i="1" s="1"/>
  <c r="D1265" i="1"/>
  <c r="E1265" i="1" s="1"/>
  <c r="D1266" i="1"/>
  <c r="E1266" i="1" s="1"/>
  <c r="D1267" i="1"/>
  <c r="E1267" i="1" s="1"/>
  <c r="D1268" i="1"/>
  <c r="E1268" i="1" s="1"/>
  <c r="D1269" i="1"/>
  <c r="E1269" i="1" s="1"/>
  <c r="D1270" i="1"/>
  <c r="E1270" i="1" s="1"/>
  <c r="D1271" i="1"/>
  <c r="E1271" i="1" s="1"/>
  <c r="D1272" i="1"/>
  <c r="E1272" i="1" s="1"/>
  <c r="D1273" i="1"/>
  <c r="E1273" i="1" s="1"/>
  <c r="D1274" i="1"/>
  <c r="E1274" i="1" s="1"/>
  <c r="D1275" i="1"/>
  <c r="E1275" i="1" s="1"/>
  <c r="D1276" i="1"/>
  <c r="E1276" i="1" s="1"/>
  <c r="D1277" i="1"/>
  <c r="E1277" i="1" s="1"/>
  <c r="D1278" i="1"/>
  <c r="E1278" i="1" s="1"/>
  <c r="D1279" i="1"/>
  <c r="E1279" i="1" s="1"/>
  <c r="D1280" i="1"/>
  <c r="E1280" i="1" s="1"/>
  <c r="D1281" i="1"/>
  <c r="E1281" i="1" s="1"/>
  <c r="D1282" i="1"/>
  <c r="E1282" i="1" s="1"/>
  <c r="D1283" i="1"/>
  <c r="E1283" i="1" s="1"/>
  <c r="D1284" i="1"/>
  <c r="E1284" i="1" s="1"/>
  <c r="D1285" i="1"/>
  <c r="E1285" i="1" s="1"/>
  <c r="D1286" i="1"/>
  <c r="E1286" i="1" s="1"/>
  <c r="D1287" i="1"/>
  <c r="E1287" i="1" s="1"/>
  <c r="D1288" i="1"/>
  <c r="E1288" i="1" s="1"/>
  <c r="D1289" i="1"/>
  <c r="E1289" i="1" s="1"/>
  <c r="D1290" i="1"/>
  <c r="E1290" i="1" s="1"/>
  <c r="D1291" i="1"/>
  <c r="E1291" i="1" s="1"/>
  <c r="D1292" i="1"/>
  <c r="E1292" i="1" s="1"/>
  <c r="D1293" i="1"/>
  <c r="E1293" i="1" s="1"/>
  <c r="D1294" i="1"/>
  <c r="E1294" i="1" s="1"/>
  <c r="D1295" i="1"/>
  <c r="E1295" i="1" s="1"/>
  <c r="D1296" i="1"/>
  <c r="E1296" i="1" s="1"/>
  <c r="D1297" i="1"/>
  <c r="E1297" i="1" s="1"/>
  <c r="D1298" i="1"/>
  <c r="E1298" i="1" s="1"/>
  <c r="D1299" i="1"/>
  <c r="E1299" i="1" s="1"/>
  <c r="D1300" i="1"/>
  <c r="E1300" i="1" s="1"/>
  <c r="D1301" i="1"/>
  <c r="E1301" i="1" s="1"/>
  <c r="D1302" i="1"/>
  <c r="E1302" i="1" s="1"/>
  <c r="D1303" i="1"/>
  <c r="E1303" i="1" s="1"/>
  <c r="D1304" i="1"/>
  <c r="E1304" i="1" s="1"/>
  <c r="D1305" i="1"/>
  <c r="E1305" i="1" s="1"/>
  <c r="D1306" i="1"/>
  <c r="E1306" i="1" s="1"/>
  <c r="D1307" i="1"/>
  <c r="E1307" i="1" s="1"/>
  <c r="D1308" i="1"/>
  <c r="E1308" i="1" s="1"/>
  <c r="D1309" i="1"/>
  <c r="E1309" i="1" s="1"/>
  <c r="D1310" i="1"/>
  <c r="E1310" i="1" s="1"/>
  <c r="D1311" i="1"/>
  <c r="E1311" i="1" s="1"/>
  <c r="D1312" i="1"/>
  <c r="E1312" i="1" s="1"/>
  <c r="D1313" i="1"/>
  <c r="E1313" i="1" s="1"/>
  <c r="D1314" i="1"/>
  <c r="E1314" i="1" s="1"/>
  <c r="D1315" i="1"/>
  <c r="E1315" i="1" s="1"/>
  <c r="D1316" i="1"/>
  <c r="E1316" i="1" s="1"/>
  <c r="D1317" i="1"/>
  <c r="E1317" i="1" s="1"/>
  <c r="D1318" i="1"/>
  <c r="E1318" i="1" s="1"/>
  <c r="D1319" i="1"/>
  <c r="E1319" i="1" s="1"/>
  <c r="D1320" i="1"/>
  <c r="E1320" i="1" s="1"/>
  <c r="D1321" i="1"/>
  <c r="E1321" i="1" s="1"/>
  <c r="D1322" i="1"/>
  <c r="E1322" i="1" s="1"/>
  <c r="D1323" i="1"/>
  <c r="E1323" i="1" s="1"/>
  <c r="D1324" i="1"/>
  <c r="E1324" i="1" s="1"/>
  <c r="D1325" i="1"/>
  <c r="E1325" i="1" s="1"/>
  <c r="D1326" i="1"/>
  <c r="E1326" i="1" s="1"/>
  <c r="D1327" i="1"/>
  <c r="E1327" i="1" s="1"/>
  <c r="D1328" i="1"/>
  <c r="E1328" i="1" s="1"/>
  <c r="D1329" i="1"/>
  <c r="E1329" i="1" s="1"/>
  <c r="D1330" i="1"/>
  <c r="E1330" i="1" s="1"/>
  <c r="D1331" i="1"/>
  <c r="E1331" i="1" s="1"/>
  <c r="D1332" i="1"/>
  <c r="E1332" i="1" s="1"/>
  <c r="D1333" i="1"/>
  <c r="E1333" i="1" s="1"/>
  <c r="D1334" i="1"/>
  <c r="E1334" i="1" s="1"/>
  <c r="D1335" i="1"/>
  <c r="E1335" i="1" s="1"/>
  <c r="D1336" i="1"/>
  <c r="E1336" i="1" s="1"/>
  <c r="D1337" i="1"/>
  <c r="E1337" i="1" s="1"/>
  <c r="D1338" i="1"/>
  <c r="E1338" i="1" s="1"/>
  <c r="D1339" i="1"/>
  <c r="E1339" i="1" s="1"/>
  <c r="D1340" i="1"/>
  <c r="E1340" i="1" s="1"/>
  <c r="D1341" i="1"/>
  <c r="E1341" i="1" s="1"/>
  <c r="D1342" i="1"/>
  <c r="E1342" i="1" s="1"/>
  <c r="D1343" i="1"/>
  <c r="E1343" i="1" s="1"/>
  <c r="D1344" i="1"/>
  <c r="E1344" i="1" s="1"/>
  <c r="D1345" i="1"/>
  <c r="E1345" i="1" s="1"/>
  <c r="D1346" i="1"/>
  <c r="E1346" i="1" s="1"/>
  <c r="D1347" i="1"/>
  <c r="E1347" i="1" s="1"/>
  <c r="D1348" i="1"/>
  <c r="E1348" i="1" s="1"/>
  <c r="D1349" i="1"/>
  <c r="E1349" i="1" s="1"/>
  <c r="D1350" i="1"/>
  <c r="E1350" i="1" s="1"/>
  <c r="D1351" i="1"/>
  <c r="E1351" i="1" s="1"/>
  <c r="D1352" i="1"/>
  <c r="E1352" i="1" s="1"/>
  <c r="D1353" i="1"/>
  <c r="E1353" i="1" s="1"/>
  <c r="D1354" i="1"/>
  <c r="E1354" i="1" s="1"/>
  <c r="D1355" i="1"/>
  <c r="E1355" i="1" s="1"/>
  <c r="D1356" i="1"/>
  <c r="E1356" i="1" s="1"/>
  <c r="D1357" i="1"/>
  <c r="E1357" i="1" s="1"/>
  <c r="D1358" i="1"/>
  <c r="E1358" i="1" s="1"/>
  <c r="D1359" i="1"/>
  <c r="E1359" i="1" s="1"/>
  <c r="D1360" i="1"/>
  <c r="E1360" i="1" s="1"/>
  <c r="D1361" i="1"/>
  <c r="E1361" i="1" s="1"/>
  <c r="D1362" i="1"/>
  <c r="E1362" i="1" s="1"/>
  <c r="D1363" i="1"/>
  <c r="E1363" i="1" s="1"/>
  <c r="D1364" i="1"/>
  <c r="E1364" i="1" s="1"/>
  <c r="D1365" i="1"/>
  <c r="E1365" i="1" s="1"/>
  <c r="D1366" i="1"/>
  <c r="E1366" i="1" s="1"/>
  <c r="D1367" i="1"/>
  <c r="E1367" i="1" s="1"/>
  <c r="D1368" i="1"/>
  <c r="E1368" i="1" s="1"/>
  <c r="D1369" i="1"/>
  <c r="E1369" i="1" s="1"/>
  <c r="D1370" i="1"/>
  <c r="E1370" i="1" s="1"/>
  <c r="D1371" i="1"/>
  <c r="E1371" i="1" s="1"/>
  <c r="D1372" i="1"/>
  <c r="E1372" i="1" s="1"/>
  <c r="D1373" i="1"/>
  <c r="E1373" i="1" s="1"/>
  <c r="D1374" i="1"/>
  <c r="E1374" i="1" s="1"/>
  <c r="D1375" i="1"/>
  <c r="E1375" i="1" s="1"/>
  <c r="D1376" i="1"/>
  <c r="E1376" i="1" s="1"/>
  <c r="D1377" i="1"/>
  <c r="E1377" i="1" s="1"/>
  <c r="D1378" i="1"/>
  <c r="E1378" i="1" s="1"/>
  <c r="D1379" i="1"/>
  <c r="E1379" i="1" s="1"/>
  <c r="D1380" i="1"/>
  <c r="E1380" i="1" s="1"/>
  <c r="D1381" i="1"/>
  <c r="E1381" i="1" s="1"/>
  <c r="D1382" i="1"/>
  <c r="E1382" i="1" s="1"/>
  <c r="D1383" i="1"/>
  <c r="E1383" i="1" s="1"/>
  <c r="D1384" i="1"/>
  <c r="E1384" i="1" s="1"/>
  <c r="D1385" i="1"/>
  <c r="E1385" i="1" s="1"/>
  <c r="D1386" i="1"/>
  <c r="E1386" i="1" s="1"/>
  <c r="D1387" i="1"/>
  <c r="E1387" i="1" s="1"/>
  <c r="D1388" i="1"/>
  <c r="E1388" i="1" s="1"/>
  <c r="D1389" i="1"/>
  <c r="E1389" i="1" s="1"/>
  <c r="D1390" i="1"/>
  <c r="E1390" i="1" s="1"/>
  <c r="D1391" i="1"/>
  <c r="E1391" i="1" s="1"/>
  <c r="D1392" i="1"/>
  <c r="E1392" i="1" s="1"/>
  <c r="D1393" i="1"/>
  <c r="E1393" i="1" s="1"/>
  <c r="D1394" i="1"/>
  <c r="E1394" i="1" s="1"/>
  <c r="D1395" i="1"/>
  <c r="E1395" i="1" s="1"/>
  <c r="D1396" i="1"/>
  <c r="E1396" i="1" s="1"/>
  <c r="D1397" i="1"/>
  <c r="E1397" i="1" s="1"/>
  <c r="D1398" i="1"/>
  <c r="E1398" i="1" s="1"/>
  <c r="D1399" i="1"/>
  <c r="E1399" i="1" s="1"/>
  <c r="D1400" i="1"/>
  <c r="E1400" i="1" s="1"/>
  <c r="D1401" i="1"/>
  <c r="E1401" i="1" s="1"/>
  <c r="D1402" i="1"/>
  <c r="E1402" i="1" s="1"/>
  <c r="D1403" i="1"/>
  <c r="E1403" i="1" s="1"/>
  <c r="D1404" i="1"/>
  <c r="E1404" i="1" s="1"/>
  <c r="D1405" i="1"/>
  <c r="E1405" i="1" s="1"/>
  <c r="D1406" i="1"/>
  <c r="E1406" i="1" s="1"/>
  <c r="D1407" i="1"/>
  <c r="E1407" i="1" s="1"/>
  <c r="D1408" i="1"/>
  <c r="E1408" i="1" s="1"/>
  <c r="D1409" i="1"/>
  <c r="E1409" i="1" s="1"/>
  <c r="D1410" i="1"/>
  <c r="E1410" i="1" s="1"/>
  <c r="D1411" i="1"/>
  <c r="E1411" i="1" s="1"/>
  <c r="D1412" i="1"/>
  <c r="E1412" i="1" s="1"/>
  <c r="D1413" i="1"/>
  <c r="E1413" i="1" s="1"/>
  <c r="D1414" i="1"/>
  <c r="E1414" i="1" s="1"/>
  <c r="D1415" i="1"/>
  <c r="E1415" i="1" s="1"/>
  <c r="D1416" i="1"/>
  <c r="E1416" i="1" s="1"/>
  <c r="D1417" i="1"/>
  <c r="E1417" i="1" s="1"/>
  <c r="D1418" i="1"/>
  <c r="E1418" i="1" s="1"/>
  <c r="D1419" i="1"/>
  <c r="E1419" i="1" s="1"/>
  <c r="D1420" i="1"/>
  <c r="E1420" i="1" s="1"/>
  <c r="D1421" i="1"/>
  <c r="E1421" i="1" s="1"/>
  <c r="D1422" i="1"/>
  <c r="E1422" i="1" s="1"/>
  <c r="D1423" i="1"/>
  <c r="E1423" i="1" s="1"/>
  <c r="D1424" i="1"/>
  <c r="E1424" i="1" s="1"/>
  <c r="D1425" i="1"/>
  <c r="E1425" i="1" s="1"/>
  <c r="D1426" i="1"/>
  <c r="E1426" i="1" s="1"/>
  <c r="D1427" i="1"/>
  <c r="E1427" i="1" s="1"/>
  <c r="D1428" i="1"/>
  <c r="E1428" i="1" s="1"/>
  <c r="D1429" i="1"/>
  <c r="E1429" i="1" s="1"/>
  <c r="D1430" i="1"/>
  <c r="E1430" i="1" s="1"/>
  <c r="D1431" i="1"/>
  <c r="E1431" i="1" s="1"/>
  <c r="D1432" i="1"/>
  <c r="E1432" i="1" s="1"/>
  <c r="D1433" i="1"/>
  <c r="E1433" i="1" s="1"/>
  <c r="D1434" i="1"/>
  <c r="E1434" i="1" s="1"/>
  <c r="D1435" i="1"/>
  <c r="E1435" i="1" s="1"/>
  <c r="D1436" i="1"/>
  <c r="E1436" i="1" s="1"/>
  <c r="D1437" i="1"/>
  <c r="E1437" i="1" s="1"/>
  <c r="D1438" i="1"/>
  <c r="E1438" i="1" s="1"/>
  <c r="D1439" i="1"/>
  <c r="E1439" i="1" s="1"/>
  <c r="D1440" i="1"/>
  <c r="E1440" i="1" s="1"/>
  <c r="D1441" i="1"/>
  <c r="E1441" i="1" s="1"/>
  <c r="D1442" i="1"/>
  <c r="E1442" i="1" s="1"/>
  <c r="D1443" i="1"/>
  <c r="E1443" i="1" s="1"/>
  <c r="D1444" i="1"/>
  <c r="E1444" i="1" s="1"/>
  <c r="D1445" i="1"/>
  <c r="E1445" i="1" s="1"/>
  <c r="D1446" i="1"/>
  <c r="E1446" i="1" s="1"/>
  <c r="D1447" i="1"/>
  <c r="E1447" i="1" s="1"/>
  <c r="D1448" i="1"/>
  <c r="E1448" i="1" s="1"/>
  <c r="D1449" i="1"/>
  <c r="E1449" i="1" s="1"/>
  <c r="D1450" i="1"/>
  <c r="E1450" i="1" s="1"/>
  <c r="D1451" i="1"/>
  <c r="E1451" i="1" s="1"/>
  <c r="D1452" i="1"/>
  <c r="E1452" i="1" s="1"/>
  <c r="D1453" i="1"/>
  <c r="E1453" i="1" s="1"/>
  <c r="D1454" i="1"/>
  <c r="E1454" i="1" s="1"/>
  <c r="D1455" i="1"/>
  <c r="E1455" i="1" s="1"/>
  <c r="D1456" i="1"/>
  <c r="E1456" i="1" s="1"/>
  <c r="D1457" i="1"/>
  <c r="E1457" i="1" s="1"/>
  <c r="D1458" i="1"/>
  <c r="E1458" i="1" s="1"/>
  <c r="D1459" i="1"/>
  <c r="E1459" i="1" s="1"/>
  <c r="D1460" i="1"/>
  <c r="E1460" i="1" s="1"/>
  <c r="D1461" i="1"/>
  <c r="E1461" i="1" s="1"/>
  <c r="D1462" i="1"/>
  <c r="E1462" i="1" s="1"/>
  <c r="D1463" i="1"/>
  <c r="E1463" i="1" s="1"/>
  <c r="D1464" i="1"/>
  <c r="E1464" i="1" s="1"/>
  <c r="D1465" i="1"/>
  <c r="E1465" i="1" s="1"/>
  <c r="D1466" i="1"/>
  <c r="E1466" i="1" s="1"/>
  <c r="D1467" i="1"/>
  <c r="E1467" i="1" s="1"/>
  <c r="D1468" i="1"/>
  <c r="E1468" i="1" s="1"/>
  <c r="D1469" i="1"/>
  <c r="E1469" i="1" s="1"/>
  <c r="D1470" i="1"/>
  <c r="E1470" i="1" s="1"/>
  <c r="D1471" i="1"/>
  <c r="E1471" i="1" s="1"/>
  <c r="D1472" i="1"/>
  <c r="E1472" i="1" s="1"/>
  <c r="D1473" i="1"/>
  <c r="E1473" i="1" s="1"/>
  <c r="D1474" i="1"/>
  <c r="E1474" i="1" s="1"/>
  <c r="D1475" i="1"/>
  <c r="E1475" i="1" s="1"/>
  <c r="D1476" i="1"/>
  <c r="E1476" i="1" s="1"/>
  <c r="D1477" i="1"/>
  <c r="E1477" i="1" s="1"/>
  <c r="D1478" i="1"/>
  <c r="E1478" i="1" s="1"/>
  <c r="D1479" i="1"/>
  <c r="E1479" i="1" s="1"/>
  <c r="D1480" i="1"/>
  <c r="E1480" i="1" s="1"/>
  <c r="D1481" i="1"/>
  <c r="E1481" i="1" s="1"/>
  <c r="D1482" i="1"/>
  <c r="E1482" i="1" s="1"/>
  <c r="D1483" i="1"/>
  <c r="E1483" i="1" s="1"/>
  <c r="D1484" i="1"/>
  <c r="E1484" i="1" s="1"/>
  <c r="D1485" i="1"/>
  <c r="E1485" i="1" s="1"/>
  <c r="D1486" i="1"/>
  <c r="E1486" i="1" s="1"/>
  <c r="D1487" i="1"/>
  <c r="E1487" i="1" s="1"/>
  <c r="D1488" i="1"/>
  <c r="E1488" i="1" s="1"/>
  <c r="D1489" i="1"/>
  <c r="E1489" i="1" s="1"/>
  <c r="D1490" i="1"/>
  <c r="E1490" i="1" s="1"/>
  <c r="D1491" i="1"/>
  <c r="E1491" i="1" s="1"/>
  <c r="D1492" i="1"/>
  <c r="E1492" i="1" s="1"/>
  <c r="D1493" i="1"/>
  <c r="E1493" i="1" s="1"/>
  <c r="D1494" i="1"/>
  <c r="E1494" i="1" s="1"/>
  <c r="D1495" i="1"/>
  <c r="E1495" i="1" s="1"/>
  <c r="D1496" i="1"/>
  <c r="E1496" i="1" s="1"/>
  <c r="D1497" i="1"/>
  <c r="E1497" i="1" s="1"/>
  <c r="D1498" i="1"/>
  <c r="E1498" i="1" s="1"/>
  <c r="D1499" i="1"/>
  <c r="E1499" i="1" s="1"/>
  <c r="D1500" i="1"/>
  <c r="E1500" i="1" s="1"/>
  <c r="D1501" i="1"/>
  <c r="E1501" i="1" s="1"/>
  <c r="D1502" i="1"/>
  <c r="E1502" i="1" s="1"/>
  <c r="D1503" i="1"/>
  <c r="E1503" i="1" s="1"/>
  <c r="D1504" i="1"/>
  <c r="E1504" i="1" s="1"/>
  <c r="D1505" i="1"/>
  <c r="E1505" i="1" s="1"/>
  <c r="D1506" i="1"/>
  <c r="E1506" i="1" s="1"/>
  <c r="D1507" i="1"/>
  <c r="E1507" i="1" s="1"/>
  <c r="D1508" i="1"/>
  <c r="E1508" i="1" s="1"/>
  <c r="D1509" i="1"/>
  <c r="E1509" i="1" s="1"/>
  <c r="D1510" i="1"/>
  <c r="E1510" i="1" s="1"/>
  <c r="D1511" i="1"/>
  <c r="E1511" i="1" s="1"/>
  <c r="D1512" i="1"/>
  <c r="E1512" i="1" s="1"/>
  <c r="D1513" i="1"/>
  <c r="E1513" i="1" s="1"/>
  <c r="D1514" i="1"/>
  <c r="E1514" i="1" s="1"/>
  <c r="D1515" i="1"/>
  <c r="E1515" i="1" s="1"/>
  <c r="D1516" i="1"/>
  <c r="E1516" i="1" s="1"/>
  <c r="D1517" i="1"/>
  <c r="E1517" i="1" s="1"/>
  <c r="D1518" i="1"/>
  <c r="E1518" i="1" s="1"/>
  <c r="D1519" i="1"/>
  <c r="E1519" i="1" s="1"/>
  <c r="D1520" i="1"/>
  <c r="E1520" i="1" s="1"/>
  <c r="D1521" i="1"/>
  <c r="E1521" i="1" s="1"/>
  <c r="D1522" i="1"/>
  <c r="E1522" i="1" s="1"/>
  <c r="D1523" i="1"/>
  <c r="E1523" i="1" s="1"/>
  <c r="D1524" i="1"/>
  <c r="E1524" i="1" s="1"/>
  <c r="D1525" i="1"/>
  <c r="E1525" i="1" s="1"/>
  <c r="D1526" i="1"/>
  <c r="E1526" i="1" s="1"/>
  <c r="D1527" i="1"/>
  <c r="E1527" i="1" s="1"/>
  <c r="D1528" i="1"/>
  <c r="E1528" i="1" s="1"/>
  <c r="D1529" i="1"/>
  <c r="E1529" i="1" s="1"/>
  <c r="D1530" i="1"/>
  <c r="E1530" i="1" s="1"/>
  <c r="D1531" i="1"/>
  <c r="E1531" i="1" s="1"/>
  <c r="D1532" i="1"/>
  <c r="E1532" i="1" s="1"/>
  <c r="D1533" i="1"/>
  <c r="E1533" i="1" s="1"/>
  <c r="D1534" i="1"/>
  <c r="E1534" i="1" s="1"/>
  <c r="D1535" i="1"/>
  <c r="E1535" i="1" s="1"/>
  <c r="D1536" i="1"/>
  <c r="E1536" i="1" s="1"/>
  <c r="D1537" i="1"/>
  <c r="E1537" i="1" s="1"/>
  <c r="D1538" i="1"/>
  <c r="E1538" i="1" s="1"/>
  <c r="D1539" i="1"/>
  <c r="E1539" i="1" s="1"/>
  <c r="D1540" i="1"/>
  <c r="E1540" i="1" s="1"/>
  <c r="D1541" i="1"/>
  <c r="E1541" i="1" s="1"/>
  <c r="D1542" i="1"/>
  <c r="E1542" i="1" s="1"/>
  <c r="D1543" i="1"/>
  <c r="E1543" i="1" s="1"/>
  <c r="D1544" i="1"/>
  <c r="E1544" i="1" s="1"/>
  <c r="D1545" i="1"/>
  <c r="E1545" i="1" s="1"/>
  <c r="D1546" i="1"/>
  <c r="E1546" i="1" s="1"/>
  <c r="D1547" i="1"/>
  <c r="E1547" i="1" s="1"/>
  <c r="D1548" i="1"/>
  <c r="E1548" i="1" s="1"/>
  <c r="D1549" i="1"/>
  <c r="E1549" i="1" s="1"/>
  <c r="D1550" i="1"/>
  <c r="E1550" i="1" s="1"/>
  <c r="D1551" i="1"/>
  <c r="E1551" i="1" s="1"/>
  <c r="D1552" i="1"/>
  <c r="E1552" i="1" s="1"/>
  <c r="D1553" i="1"/>
  <c r="E1553" i="1" s="1"/>
  <c r="D1554" i="1"/>
  <c r="E1554" i="1" s="1"/>
  <c r="D1555" i="1"/>
  <c r="E1555" i="1" s="1"/>
  <c r="D1556" i="1"/>
  <c r="E1556" i="1" s="1"/>
  <c r="D1557" i="1"/>
  <c r="E1557" i="1" s="1"/>
  <c r="D1558" i="1"/>
  <c r="E1558" i="1" s="1"/>
  <c r="D1559" i="1"/>
  <c r="E1559" i="1" s="1"/>
  <c r="D1560" i="1"/>
  <c r="E1560" i="1" s="1"/>
  <c r="D1561" i="1"/>
  <c r="E1561" i="1" s="1"/>
  <c r="D1562" i="1"/>
  <c r="E1562" i="1" s="1"/>
  <c r="D1563" i="1"/>
  <c r="E1563" i="1" s="1"/>
  <c r="D1564" i="1"/>
  <c r="E1564" i="1" s="1"/>
  <c r="D1565" i="1"/>
  <c r="E1565" i="1" s="1"/>
  <c r="D1566" i="1"/>
  <c r="E1566" i="1" s="1"/>
  <c r="D1567" i="1"/>
  <c r="E1567" i="1" s="1"/>
  <c r="D1568" i="1"/>
  <c r="E1568" i="1" s="1"/>
  <c r="D1569" i="1"/>
  <c r="E1569" i="1" s="1"/>
  <c r="D1570" i="1"/>
  <c r="E1570" i="1" s="1"/>
  <c r="D1571" i="1"/>
  <c r="E1571" i="1" s="1"/>
  <c r="D1572" i="1"/>
  <c r="E1572" i="1" s="1"/>
  <c r="D1573" i="1"/>
  <c r="E1573" i="1" s="1"/>
  <c r="D1574" i="1"/>
  <c r="E1574" i="1" s="1"/>
  <c r="D1575" i="1"/>
  <c r="E1575" i="1" s="1"/>
  <c r="D1576" i="1"/>
  <c r="E1576" i="1" s="1"/>
  <c r="D1577" i="1"/>
  <c r="E1577" i="1" s="1"/>
  <c r="D1578" i="1"/>
  <c r="E1578" i="1" s="1"/>
  <c r="D1579" i="1"/>
  <c r="E1579" i="1" s="1"/>
  <c r="D1580" i="1"/>
  <c r="E1580" i="1" s="1"/>
  <c r="D1581" i="1"/>
  <c r="E1581" i="1" s="1"/>
  <c r="D1582" i="1"/>
  <c r="E1582" i="1" s="1"/>
  <c r="D1583" i="1"/>
  <c r="E1583" i="1" s="1"/>
  <c r="D1584" i="1"/>
  <c r="E1584" i="1" s="1"/>
  <c r="D1585" i="1"/>
  <c r="E1585" i="1" s="1"/>
  <c r="D1586" i="1"/>
  <c r="E1586" i="1" s="1"/>
  <c r="D1587" i="1"/>
  <c r="E1587" i="1" s="1"/>
  <c r="D1588" i="1"/>
  <c r="E1588" i="1" s="1"/>
  <c r="D1589" i="1"/>
  <c r="E1589" i="1" s="1"/>
  <c r="D1590" i="1"/>
  <c r="E1590" i="1" s="1"/>
  <c r="D1591" i="1"/>
  <c r="E1591" i="1" s="1"/>
  <c r="D1592" i="1"/>
  <c r="E1592" i="1" s="1"/>
  <c r="D1593" i="1"/>
  <c r="E1593" i="1" s="1"/>
  <c r="D1594" i="1"/>
  <c r="E1594" i="1" s="1"/>
  <c r="D1595" i="1"/>
  <c r="E1595" i="1" s="1"/>
  <c r="D1596" i="1"/>
  <c r="E1596" i="1" s="1"/>
  <c r="D1597" i="1"/>
  <c r="E1597" i="1" s="1"/>
  <c r="D1598" i="1"/>
  <c r="E1598" i="1" s="1"/>
  <c r="D1599" i="1"/>
  <c r="E1599" i="1" s="1"/>
  <c r="D1600" i="1"/>
  <c r="E1600" i="1" s="1"/>
  <c r="D1601" i="1"/>
  <c r="E1601" i="1" s="1"/>
  <c r="D1602" i="1"/>
  <c r="E1602" i="1" s="1"/>
  <c r="D1603" i="1"/>
  <c r="E1603" i="1" s="1"/>
  <c r="D1604" i="1"/>
  <c r="E1604" i="1" s="1"/>
  <c r="D1605" i="1"/>
  <c r="E1605" i="1" s="1"/>
  <c r="D1606" i="1"/>
  <c r="E1606" i="1" s="1"/>
  <c r="D1607" i="1"/>
  <c r="E1607" i="1" s="1"/>
  <c r="D1608" i="1"/>
  <c r="E1608" i="1" s="1"/>
  <c r="D1609" i="1"/>
  <c r="E1609" i="1" s="1"/>
  <c r="D1610" i="1"/>
  <c r="E1610" i="1" s="1"/>
  <c r="D1611" i="1"/>
  <c r="E1611" i="1" s="1"/>
  <c r="D1612" i="1"/>
  <c r="E1612" i="1" s="1"/>
  <c r="D1613" i="1"/>
  <c r="E1613" i="1" s="1"/>
  <c r="D1614" i="1"/>
  <c r="E1614" i="1" s="1"/>
  <c r="D1615" i="1"/>
  <c r="E1615" i="1" s="1"/>
  <c r="D1616" i="1"/>
  <c r="E1616" i="1" s="1"/>
  <c r="D1617" i="1"/>
  <c r="E1617" i="1" s="1"/>
  <c r="D1618" i="1"/>
  <c r="E1618" i="1" s="1"/>
  <c r="D1619" i="1"/>
  <c r="E1619" i="1" s="1"/>
  <c r="D1620" i="1"/>
  <c r="E1620" i="1" s="1"/>
  <c r="D1621" i="1"/>
  <c r="E1621" i="1" s="1"/>
  <c r="D1622" i="1"/>
  <c r="E1622" i="1" s="1"/>
  <c r="D1623" i="1"/>
  <c r="E1623" i="1" s="1"/>
  <c r="D1624" i="1"/>
  <c r="E1624" i="1" s="1"/>
  <c r="D1625" i="1"/>
  <c r="E1625" i="1" s="1"/>
  <c r="D1626" i="1"/>
  <c r="E1626" i="1" s="1"/>
  <c r="D1627" i="1"/>
  <c r="E1627" i="1" s="1"/>
  <c r="D1628" i="1"/>
  <c r="E1628" i="1" s="1"/>
  <c r="D1629" i="1"/>
  <c r="E1629" i="1" s="1"/>
  <c r="D1630" i="1"/>
  <c r="E1630" i="1" s="1"/>
  <c r="D1631" i="1"/>
  <c r="E1631" i="1" s="1"/>
  <c r="D1632" i="1"/>
  <c r="E1632" i="1" s="1"/>
  <c r="D1633" i="1"/>
  <c r="E1633" i="1" s="1"/>
  <c r="D1634" i="1"/>
  <c r="E1634" i="1" s="1"/>
  <c r="D1635" i="1"/>
  <c r="E1635" i="1" s="1"/>
  <c r="D1636" i="1"/>
  <c r="E1636" i="1" s="1"/>
  <c r="D1637" i="1"/>
  <c r="E1637" i="1" s="1"/>
  <c r="D1638" i="1"/>
  <c r="E1638" i="1" s="1"/>
  <c r="D1639" i="1"/>
  <c r="E1639" i="1" s="1"/>
  <c r="D1640" i="1"/>
  <c r="E1640" i="1" s="1"/>
  <c r="D1641" i="1"/>
  <c r="E1641" i="1" s="1"/>
  <c r="D1642" i="1"/>
  <c r="E1642" i="1" s="1"/>
  <c r="D1643" i="1"/>
  <c r="E1643" i="1" s="1"/>
  <c r="D1644" i="1"/>
  <c r="E1644" i="1" s="1"/>
  <c r="D1645" i="1"/>
  <c r="E1645" i="1" s="1"/>
  <c r="D1646" i="1"/>
  <c r="E1646" i="1" s="1"/>
  <c r="D1647" i="1"/>
  <c r="E1647" i="1" s="1"/>
  <c r="D1648" i="1"/>
  <c r="E1648" i="1" s="1"/>
  <c r="D1649" i="1"/>
  <c r="E1649" i="1" s="1"/>
  <c r="D1650" i="1"/>
  <c r="E1650" i="1" s="1"/>
  <c r="D1651" i="1"/>
  <c r="E1651" i="1" s="1"/>
  <c r="D1652" i="1"/>
  <c r="E1652" i="1" s="1"/>
  <c r="D1653" i="1"/>
  <c r="E1653" i="1" s="1"/>
  <c r="D1654" i="1"/>
  <c r="E1654" i="1" s="1"/>
  <c r="D1655" i="1"/>
  <c r="E1655" i="1" s="1"/>
  <c r="D1656" i="1"/>
  <c r="E1656" i="1" s="1"/>
  <c r="D1657" i="1"/>
  <c r="E1657" i="1" s="1"/>
  <c r="D1658" i="1"/>
  <c r="E1658" i="1" s="1"/>
  <c r="D1659" i="1"/>
  <c r="E1659" i="1" s="1"/>
  <c r="D1660" i="1"/>
  <c r="E1660" i="1" s="1"/>
  <c r="D1661" i="1"/>
  <c r="E1661" i="1" s="1"/>
  <c r="D1662" i="1"/>
  <c r="E1662" i="1" s="1"/>
  <c r="D1663" i="1"/>
  <c r="E1663" i="1" s="1"/>
  <c r="D1664" i="1"/>
  <c r="E1664" i="1" s="1"/>
  <c r="D1665" i="1"/>
  <c r="E1665" i="1" s="1"/>
  <c r="D1666" i="1"/>
  <c r="E1666" i="1" s="1"/>
  <c r="D1667" i="1"/>
  <c r="E1667" i="1" s="1"/>
  <c r="D1668" i="1"/>
  <c r="E1668" i="1" s="1"/>
  <c r="D1669" i="1"/>
  <c r="E1669" i="1" s="1"/>
  <c r="D1670" i="1"/>
  <c r="E1670" i="1" s="1"/>
  <c r="D1671" i="1"/>
  <c r="E1671" i="1" s="1"/>
  <c r="D1672" i="1"/>
  <c r="E1672" i="1" s="1"/>
  <c r="D1673" i="1"/>
  <c r="E1673" i="1" s="1"/>
  <c r="D1674" i="1"/>
  <c r="E1674" i="1" s="1"/>
  <c r="D1675" i="1"/>
  <c r="E1675" i="1" s="1"/>
  <c r="D1676" i="1"/>
  <c r="E1676" i="1" s="1"/>
  <c r="D1677" i="1"/>
  <c r="E1677" i="1" s="1"/>
  <c r="D1678" i="1"/>
  <c r="E1678" i="1" s="1"/>
  <c r="D1679" i="1"/>
  <c r="E1679" i="1" s="1"/>
  <c r="D1680" i="1"/>
  <c r="E1680" i="1" s="1"/>
  <c r="D1681" i="1"/>
  <c r="E1681" i="1" s="1"/>
  <c r="D1682" i="1"/>
  <c r="E1682" i="1" s="1"/>
  <c r="D1683" i="1"/>
  <c r="E1683" i="1" s="1"/>
  <c r="D1684" i="1"/>
  <c r="E1684" i="1" s="1"/>
  <c r="D1685" i="1"/>
  <c r="E1685" i="1" s="1"/>
  <c r="D1686" i="1"/>
  <c r="E1686" i="1" s="1"/>
  <c r="D1687" i="1"/>
  <c r="E1687" i="1" s="1"/>
  <c r="D1688" i="1"/>
  <c r="E1688" i="1" s="1"/>
  <c r="D1689" i="1"/>
  <c r="E1689" i="1" s="1"/>
  <c r="D1690" i="1"/>
  <c r="E1690" i="1" s="1"/>
  <c r="D1691" i="1"/>
  <c r="E1691" i="1" s="1"/>
  <c r="D1692" i="1"/>
  <c r="E1692" i="1" s="1"/>
  <c r="D1693" i="1"/>
  <c r="E1693" i="1" s="1"/>
  <c r="D1694" i="1"/>
  <c r="E1694" i="1" s="1"/>
  <c r="D1695" i="1"/>
  <c r="E1695" i="1" s="1"/>
  <c r="D1696" i="1"/>
  <c r="E1696" i="1" s="1"/>
  <c r="D1697" i="1"/>
  <c r="E1697" i="1" s="1"/>
  <c r="D1698" i="1"/>
  <c r="E1698" i="1" s="1"/>
  <c r="D1699" i="1"/>
  <c r="E1699" i="1" s="1"/>
  <c r="D1700" i="1"/>
  <c r="E1700" i="1" s="1"/>
  <c r="D1701" i="1"/>
  <c r="E1701" i="1" s="1"/>
  <c r="D1702" i="1"/>
  <c r="E1702" i="1" s="1"/>
  <c r="D1703" i="1"/>
  <c r="E1703" i="1" s="1"/>
  <c r="D1704" i="1"/>
  <c r="E1704" i="1" s="1"/>
  <c r="D1705" i="1"/>
  <c r="E1705" i="1" s="1"/>
  <c r="D1706" i="1"/>
  <c r="E1706" i="1" s="1"/>
  <c r="D1707" i="1"/>
  <c r="E1707" i="1" s="1"/>
  <c r="D1708" i="1"/>
  <c r="E1708" i="1" s="1"/>
  <c r="D1709" i="1"/>
  <c r="E1709" i="1" s="1"/>
  <c r="D1710" i="1"/>
  <c r="E1710" i="1" s="1"/>
  <c r="D1711" i="1"/>
  <c r="E1711" i="1" s="1"/>
  <c r="D1712" i="1"/>
  <c r="E1712" i="1" s="1"/>
  <c r="D1713" i="1"/>
  <c r="E1713" i="1" s="1"/>
  <c r="D1714" i="1"/>
  <c r="E1714" i="1" s="1"/>
  <c r="D1715" i="1"/>
  <c r="E1715" i="1" s="1"/>
  <c r="D1716" i="1"/>
  <c r="E1716" i="1" s="1"/>
  <c r="D1717" i="1"/>
  <c r="E1717" i="1" s="1"/>
  <c r="D1718" i="1"/>
  <c r="E1718" i="1" s="1"/>
  <c r="D1719" i="1"/>
  <c r="E1719" i="1" s="1"/>
  <c r="D1720" i="1"/>
  <c r="E1720" i="1" s="1"/>
  <c r="D1721" i="1"/>
  <c r="E1721" i="1" s="1"/>
  <c r="D1722" i="1"/>
  <c r="E1722" i="1" s="1"/>
  <c r="D1723" i="1"/>
  <c r="E1723" i="1" s="1"/>
  <c r="D1724" i="1"/>
  <c r="E1724" i="1" s="1"/>
  <c r="D1725" i="1"/>
  <c r="E1725" i="1" s="1"/>
  <c r="D1726" i="1"/>
  <c r="E1726" i="1" s="1"/>
  <c r="D1727" i="1"/>
  <c r="E1727" i="1" s="1"/>
  <c r="D1728" i="1"/>
  <c r="E1728" i="1" s="1"/>
  <c r="D1729" i="1"/>
  <c r="E1729" i="1" s="1"/>
  <c r="D1730" i="1"/>
  <c r="E1730" i="1" s="1"/>
  <c r="D1731" i="1"/>
  <c r="E1731" i="1" s="1"/>
  <c r="D1732" i="1"/>
  <c r="E1732" i="1" s="1"/>
  <c r="D1733" i="1"/>
  <c r="E1733" i="1" s="1"/>
  <c r="D1734" i="1"/>
  <c r="E1734" i="1" s="1"/>
  <c r="D1735" i="1"/>
  <c r="E1735" i="1" s="1"/>
  <c r="D1736" i="1"/>
  <c r="E1736" i="1" s="1"/>
  <c r="D1737" i="1"/>
  <c r="E1737" i="1" s="1"/>
  <c r="D1738" i="1"/>
  <c r="E1738" i="1" s="1"/>
  <c r="D1739" i="1"/>
  <c r="E1739" i="1" s="1"/>
  <c r="D1740" i="1"/>
  <c r="E1740" i="1" s="1"/>
  <c r="D1741" i="1"/>
  <c r="E1741" i="1" s="1"/>
  <c r="D1742" i="1"/>
  <c r="E1742" i="1" s="1"/>
  <c r="D1743" i="1"/>
  <c r="E1743" i="1" s="1"/>
  <c r="D1744" i="1"/>
  <c r="E1744" i="1" s="1"/>
  <c r="D1745" i="1"/>
  <c r="E1745" i="1" s="1"/>
  <c r="D1746" i="1"/>
  <c r="E1746" i="1" s="1"/>
  <c r="D1747" i="1"/>
  <c r="E1747" i="1" s="1"/>
  <c r="D1748" i="1"/>
  <c r="E1748" i="1" s="1"/>
  <c r="D1749" i="1"/>
  <c r="E1749" i="1" s="1"/>
  <c r="D1750" i="1"/>
  <c r="E1750" i="1" s="1"/>
  <c r="D1751" i="1"/>
  <c r="E1751" i="1" s="1"/>
  <c r="D1752" i="1"/>
  <c r="E1752" i="1" s="1"/>
  <c r="D1753" i="1"/>
  <c r="E1753" i="1" s="1"/>
  <c r="D1754" i="1"/>
  <c r="E1754" i="1" s="1"/>
  <c r="D1755" i="1"/>
  <c r="E1755" i="1" s="1"/>
  <c r="D1756" i="1"/>
  <c r="E1756" i="1" s="1"/>
  <c r="D1757" i="1"/>
  <c r="E1757" i="1" s="1"/>
  <c r="D1758" i="1"/>
  <c r="E1758" i="1" s="1"/>
  <c r="D1759" i="1"/>
  <c r="E1759" i="1" s="1"/>
  <c r="D1760" i="1"/>
  <c r="E1760" i="1" s="1"/>
  <c r="D1761" i="1"/>
  <c r="E1761" i="1" s="1"/>
  <c r="D1762" i="1"/>
  <c r="E1762" i="1" s="1"/>
  <c r="D1763" i="1"/>
  <c r="E1763" i="1" s="1"/>
  <c r="D1764" i="1"/>
  <c r="E1764" i="1" s="1"/>
  <c r="D1765" i="1"/>
  <c r="E1765" i="1" s="1"/>
  <c r="D1766" i="1"/>
  <c r="E1766" i="1" s="1"/>
  <c r="D1767" i="1"/>
  <c r="E1767" i="1" s="1"/>
  <c r="D1768" i="1"/>
  <c r="E1768" i="1" s="1"/>
  <c r="D1769" i="1"/>
  <c r="E1769" i="1" s="1"/>
  <c r="D1770" i="1"/>
  <c r="E1770" i="1" s="1"/>
  <c r="D1771" i="1"/>
  <c r="E1771" i="1" s="1"/>
  <c r="D1772" i="1"/>
  <c r="E1772" i="1" s="1"/>
  <c r="D1773" i="1"/>
  <c r="E1773" i="1" s="1"/>
  <c r="D1774" i="1"/>
  <c r="E1774" i="1" s="1"/>
  <c r="D1775" i="1"/>
  <c r="E1775" i="1" s="1"/>
  <c r="D1776" i="1"/>
  <c r="E1776" i="1" s="1"/>
  <c r="D1777" i="1"/>
  <c r="E1777" i="1" s="1"/>
  <c r="D1778" i="1"/>
  <c r="E1778" i="1" s="1"/>
  <c r="D1779" i="1"/>
  <c r="E1779" i="1" s="1"/>
  <c r="D1780" i="1"/>
  <c r="E1780" i="1" s="1"/>
  <c r="D1781" i="1"/>
  <c r="E1781" i="1" s="1"/>
  <c r="D1782" i="1"/>
  <c r="E1782" i="1" s="1"/>
  <c r="D1783" i="1"/>
  <c r="E1783" i="1" s="1"/>
  <c r="D1784" i="1"/>
  <c r="E1784" i="1" s="1"/>
  <c r="D1785" i="1"/>
  <c r="E1785" i="1" s="1"/>
  <c r="D1786" i="1"/>
  <c r="E1786" i="1" s="1"/>
  <c r="D1787" i="1"/>
  <c r="E1787" i="1" s="1"/>
  <c r="D1788" i="1"/>
  <c r="E1788" i="1" s="1"/>
  <c r="D1789" i="1"/>
  <c r="E1789" i="1" s="1"/>
  <c r="D1790" i="1"/>
  <c r="E1790" i="1" s="1"/>
  <c r="D1791" i="1"/>
  <c r="E1791" i="1" s="1"/>
  <c r="D1792" i="1"/>
  <c r="E1792" i="1" s="1"/>
  <c r="D1793" i="1"/>
  <c r="E1793" i="1" s="1"/>
  <c r="D1794" i="1"/>
  <c r="E1794" i="1" s="1"/>
  <c r="D1795" i="1"/>
  <c r="E1795" i="1" s="1"/>
  <c r="D1796" i="1"/>
  <c r="E1796" i="1" s="1"/>
  <c r="D1797" i="1"/>
  <c r="E1797" i="1" s="1"/>
  <c r="D1798" i="1"/>
  <c r="E1798" i="1" s="1"/>
  <c r="D1799" i="1"/>
  <c r="E1799" i="1" s="1"/>
  <c r="D1800" i="1"/>
  <c r="E1800" i="1" s="1"/>
  <c r="D1801" i="1"/>
  <c r="E1801" i="1" s="1"/>
  <c r="D1802" i="1"/>
  <c r="E1802" i="1" s="1"/>
  <c r="D1803" i="1"/>
  <c r="E1803" i="1" s="1"/>
  <c r="D1804" i="1"/>
  <c r="E1804" i="1" s="1"/>
  <c r="D1805" i="1"/>
  <c r="E1805" i="1" s="1"/>
  <c r="D1806" i="1"/>
  <c r="E1806" i="1" s="1"/>
  <c r="D1807" i="1"/>
  <c r="E1807" i="1" s="1"/>
  <c r="D1808" i="1"/>
  <c r="E1808" i="1" s="1"/>
  <c r="D1809" i="1"/>
  <c r="E1809" i="1" s="1"/>
  <c r="D1810" i="1"/>
  <c r="E1810" i="1" s="1"/>
  <c r="D1811" i="1"/>
  <c r="E1811" i="1" s="1"/>
  <c r="D1812" i="1"/>
  <c r="E1812" i="1" s="1"/>
  <c r="D1813" i="1"/>
  <c r="E1813" i="1" s="1"/>
  <c r="D1814" i="1"/>
  <c r="E1814" i="1" s="1"/>
  <c r="D1815" i="1"/>
  <c r="E1815" i="1" s="1"/>
  <c r="D1816" i="1"/>
  <c r="E1816" i="1" s="1"/>
  <c r="D1817" i="1"/>
  <c r="E1817" i="1" s="1"/>
  <c r="D1818" i="1"/>
  <c r="E1818" i="1" s="1"/>
  <c r="D1819" i="1"/>
  <c r="E1819" i="1" s="1"/>
  <c r="D1820" i="1"/>
  <c r="E1820" i="1" s="1"/>
  <c r="D1821" i="1"/>
  <c r="E1821" i="1" s="1"/>
  <c r="D1822" i="1"/>
  <c r="E1822" i="1" s="1"/>
  <c r="D1823" i="1"/>
  <c r="E1823" i="1" s="1"/>
  <c r="D1824" i="1"/>
  <c r="E1824" i="1" s="1"/>
  <c r="D1825" i="1"/>
  <c r="E1825" i="1" s="1"/>
  <c r="D1826" i="1"/>
  <c r="E1826" i="1" s="1"/>
  <c r="D1827" i="1"/>
  <c r="E1827" i="1" s="1"/>
  <c r="D1828" i="1"/>
  <c r="E1828" i="1" s="1"/>
  <c r="D1829" i="1"/>
  <c r="E1829" i="1" s="1"/>
  <c r="D1830" i="1"/>
  <c r="E1830" i="1" s="1"/>
  <c r="D1831" i="1"/>
  <c r="E1831" i="1" s="1"/>
  <c r="D1832" i="1"/>
  <c r="E1832" i="1" s="1"/>
  <c r="D1833" i="1"/>
  <c r="E1833" i="1" s="1"/>
  <c r="D1834" i="1"/>
  <c r="E1834" i="1" s="1"/>
  <c r="D1835" i="1"/>
  <c r="E1835" i="1" s="1"/>
  <c r="D1836" i="1"/>
  <c r="E1836" i="1" s="1"/>
  <c r="D1837" i="1"/>
  <c r="E1837" i="1" s="1"/>
  <c r="D1838" i="1"/>
  <c r="E1838" i="1" s="1"/>
  <c r="D1839" i="1"/>
  <c r="E1839" i="1" s="1"/>
  <c r="D1840" i="1"/>
  <c r="E1840" i="1" s="1"/>
  <c r="D1841" i="1"/>
  <c r="E1841" i="1" s="1"/>
  <c r="D1842" i="1"/>
  <c r="E1842" i="1" s="1"/>
  <c r="D1843" i="1"/>
  <c r="E1843" i="1" s="1"/>
  <c r="D1844" i="1"/>
  <c r="E1844" i="1" s="1"/>
  <c r="D1845" i="1"/>
  <c r="E1845" i="1" s="1"/>
  <c r="D1846" i="1"/>
  <c r="E1846" i="1" s="1"/>
  <c r="D1847" i="1"/>
  <c r="E1847" i="1" s="1"/>
  <c r="D1848" i="1"/>
  <c r="E1848" i="1" s="1"/>
  <c r="D1849" i="1"/>
  <c r="E1849" i="1" s="1"/>
  <c r="D1850" i="1"/>
  <c r="E1850" i="1" s="1"/>
  <c r="D1851" i="1"/>
  <c r="E1851" i="1" s="1"/>
  <c r="D1852" i="1"/>
  <c r="E1852" i="1" s="1"/>
  <c r="D1853" i="1"/>
  <c r="E1853" i="1" s="1"/>
  <c r="D1854" i="1"/>
  <c r="E1854" i="1" s="1"/>
  <c r="D1855" i="1"/>
  <c r="E1855" i="1" s="1"/>
  <c r="D1856" i="1"/>
  <c r="E1856" i="1" s="1"/>
  <c r="D1857" i="1"/>
  <c r="E1857" i="1" s="1"/>
  <c r="D1858" i="1"/>
  <c r="E1858" i="1" s="1"/>
  <c r="D1859" i="1"/>
  <c r="E1859" i="1" s="1"/>
  <c r="D1860" i="1"/>
  <c r="E1860" i="1" s="1"/>
  <c r="D1861" i="1"/>
  <c r="E1861" i="1" s="1"/>
  <c r="D1862" i="1"/>
  <c r="E1862" i="1" s="1"/>
  <c r="D1863" i="1"/>
  <c r="E1863" i="1" s="1"/>
  <c r="D1864" i="1"/>
  <c r="E1864" i="1" s="1"/>
  <c r="D1865" i="1"/>
  <c r="E1865" i="1" s="1"/>
  <c r="D1866" i="1"/>
  <c r="E1866" i="1" s="1"/>
  <c r="D1867" i="1"/>
  <c r="E1867" i="1" s="1"/>
  <c r="D1868" i="1"/>
  <c r="E1868" i="1" s="1"/>
  <c r="D1869" i="1"/>
  <c r="E1869" i="1" s="1"/>
  <c r="D1870" i="1"/>
  <c r="E1870" i="1" s="1"/>
  <c r="D1871" i="1"/>
  <c r="E1871" i="1" s="1"/>
  <c r="D1872" i="1"/>
  <c r="E1872" i="1" s="1"/>
  <c r="D1873" i="1"/>
  <c r="E1873" i="1" s="1"/>
  <c r="D1874" i="1"/>
  <c r="E1874" i="1" s="1"/>
  <c r="D1875" i="1"/>
  <c r="E1875" i="1" s="1"/>
  <c r="D1876" i="1"/>
  <c r="E1876" i="1" s="1"/>
  <c r="D1877" i="1"/>
  <c r="E1877" i="1" s="1"/>
  <c r="D1878" i="1"/>
  <c r="E1878" i="1" s="1"/>
  <c r="D1879" i="1"/>
  <c r="E1879" i="1" s="1"/>
  <c r="D1880" i="1"/>
  <c r="E1880" i="1" s="1"/>
  <c r="D1881" i="1"/>
  <c r="E1881" i="1" s="1"/>
  <c r="D1882" i="1"/>
  <c r="E1882" i="1" s="1"/>
  <c r="D1883" i="1"/>
  <c r="E1883" i="1" s="1"/>
  <c r="D1884" i="1"/>
  <c r="E1884" i="1" s="1"/>
  <c r="D1885" i="1"/>
  <c r="E1885" i="1" s="1"/>
  <c r="D1886" i="1"/>
  <c r="E1886" i="1" s="1"/>
  <c r="D1887" i="1"/>
  <c r="E1887" i="1" s="1"/>
  <c r="D1888" i="1"/>
  <c r="E1888" i="1" s="1"/>
  <c r="D1889" i="1"/>
  <c r="E1889" i="1" s="1"/>
  <c r="D1890" i="1"/>
  <c r="E1890" i="1" s="1"/>
  <c r="D1891" i="1"/>
  <c r="E1891" i="1" s="1"/>
  <c r="D1892" i="1"/>
  <c r="E1892" i="1" s="1"/>
  <c r="D1893" i="1"/>
  <c r="E1893" i="1" s="1"/>
  <c r="D1894" i="1"/>
  <c r="E1894" i="1" s="1"/>
  <c r="D1895" i="1"/>
  <c r="E1895" i="1" s="1"/>
  <c r="D1896" i="1"/>
  <c r="E1896" i="1" s="1"/>
  <c r="D1897" i="1"/>
  <c r="E1897" i="1" s="1"/>
  <c r="D1898" i="1"/>
  <c r="E1898" i="1" s="1"/>
  <c r="D1899" i="1"/>
  <c r="E1899" i="1" s="1"/>
  <c r="D1900" i="1"/>
  <c r="E1900" i="1" s="1"/>
  <c r="D1901" i="1"/>
  <c r="E1901" i="1" s="1"/>
  <c r="D1902" i="1"/>
  <c r="E1902" i="1" s="1"/>
  <c r="D1903" i="1"/>
  <c r="E1903" i="1" s="1"/>
  <c r="D1904" i="1"/>
  <c r="E1904" i="1" s="1"/>
  <c r="D1905" i="1"/>
  <c r="E1905" i="1" s="1"/>
  <c r="D1906" i="1"/>
  <c r="E1906" i="1" s="1"/>
  <c r="D1907" i="1"/>
  <c r="E1907" i="1" s="1"/>
  <c r="D1908" i="1"/>
  <c r="E1908" i="1" s="1"/>
  <c r="D1909" i="1"/>
  <c r="E1909" i="1" s="1"/>
  <c r="D1910" i="1"/>
  <c r="E1910" i="1" s="1"/>
  <c r="D1911" i="1"/>
  <c r="E1911" i="1" s="1"/>
  <c r="D1912" i="1"/>
  <c r="E1912" i="1" s="1"/>
  <c r="D1913" i="1"/>
  <c r="E1913" i="1" s="1"/>
  <c r="D1914" i="1"/>
  <c r="E1914" i="1" s="1"/>
  <c r="D1915" i="1"/>
  <c r="E1915" i="1" s="1"/>
  <c r="D1916" i="1"/>
  <c r="E1916" i="1" s="1"/>
  <c r="D1917" i="1"/>
  <c r="E1917" i="1" s="1"/>
  <c r="D1918" i="1"/>
  <c r="E1918" i="1" s="1"/>
  <c r="D1919" i="1"/>
  <c r="E1919" i="1" s="1"/>
  <c r="D1920" i="1"/>
  <c r="E1920" i="1" s="1"/>
  <c r="D1921" i="1"/>
  <c r="E1921" i="1" s="1"/>
  <c r="D1922" i="1"/>
  <c r="E1922" i="1" s="1"/>
  <c r="D1923" i="1"/>
  <c r="E1923" i="1" s="1"/>
  <c r="D1924" i="1"/>
  <c r="E1924" i="1" s="1"/>
  <c r="D1925" i="1"/>
  <c r="E1925" i="1" s="1"/>
  <c r="D1926" i="1"/>
  <c r="E1926" i="1" s="1"/>
  <c r="D1927" i="1"/>
  <c r="E1927" i="1" s="1"/>
  <c r="D1928" i="1"/>
  <c r="E1928" i="1" s="1"/>
  <c r="D1929" i="1"/>
  <c r="E1929" i="1" s="1"/>
  <c r="D1930" i="1"/>
  <c r="E1930" i="1" s="1"/>
  <c r="D1931" i="1"/>
  <c r="E1931" i="1" s="1"/>
  <c r="D1932" i="1"/>
  <c r="E1932" i="1" s="1"/>
  <c r="D1933" i="1"/>
  <c r="E1933" i="1" s="1"/>
  <c r="D1934" i="1"/>
  <c r="E1934" i="1" s="1"/>
  <c r="D1935" i="1"/>
  <c r="E1935" i="1" s="1"/>
  <c r="D1936" i="1"/>
  <c r="E1936" i="1" s="1"/>
  <c r="D1937" i="1"/>
  <c r="E1937" i="1" s="1"/>
  <c r="D1938" i="1"/>
  <c r="E1938" i="1" s="1"/>
  <c r="D1939" i="1"/>
  <c r="E1939" i="1" s="1"/>
  <c r="D1940" i="1"/>
  <c r="E1940" i="1" s="1"/>
  <c r="D1941" i="1"/>
  <c r="E1941" i="1" s="1"/>
  <c r="D1942" i="1"/>
  <c r="E1942" i="1" s="1"/>
  <c r="D1943" i="1"/>
  <c r="E1943" i="1" s="1"/>
  <c r="D1944" i="1"/>
  <c r="E1944" i="1" s="1"/>
  <c r="D1945" i="1"/>
  <c r="E1945" i="1" s="1"/>
  <c r="D1946" i="1"/>
  <c r="E1946" i="1" s="1"/>
  <c r="D1947" i="1"/>
  <c r="E1947" i="1" s="1"/>
  <c r="D1948" i="1"/>
  <c r="E1948" i="1" s="1"/>
  <c r="D1949" i="1"/>
  <c r="E1949" i="1" s="1"/>
  <c r="D1950" i="1"/>
  <c r="E1950" i="1" s="1"/>
  <c r="D1951" i="1"/>
  <c r="E1951" i="1" s="1"/>
  <c r="D1952" i="1"/>
  <c r="E1952" i="1" s="1"/>
  <c r="D1953" i="1"/>
  <c r="E1953" i="1" s="1"/>
  <c r="D1954" i="1"/>
  <c r="E1954" i="1" s="1"/>
  <c r="D1955" i="1"/>
  <c r="E1955" i="1" s="1"/>
  <c r="D1956" i="1"/>
  <c r="E1956" i="1" s="1"/>
  <c r="D1957" i="1"/>
  <c r="E1957" i="1" s="1"/>
  <c r="D1958" i="1"/>
  <c r="E1958" i="1" s="1"/>
  <c r="D1959" i="1"/>
  <c r="E1959" i="1" s="1"/>
  <c r="D1960" i="1"/>
  <c r="E1960" i="1" s="1"/>
  <c r="D1961" i="1"/>
  <c r="E1961" i="1" s="1"/>
  <c r="D1962" i="1"/>
  <c r="E1962" i="1" s="1"/>
  <c r="D1963" i="1"/>
  <c r="E1963" i="1" s="1"/>
  <c r="D1964" i="1"/>
  <c r="E1964" i="1" s="1"/>
  <c r="D1965" i="1"/>
  <c r="E1965" i="1" s="1"/>
  <c r="D1966" i="1"/>
  <c r="E1966" i="1" s="1"/>
  <c r="D1967" i="1"/>
  <c r="E1967" i="1" s="1"/>
  <c r="D1968" i="1"/>
  <c r="E1968" i="1" s="1"/>
  <c r="D1969" i="1"/>
  <c r="E1969" i="1" s="1"/>
  <c r="D1970" i="1"/>
  <c r="E1970" i="1" s="1"/>
  <c r="D1971" i="1"/>
  <c r="E1971" i="1" s="1"/>
  <c r="D1972" i="1"/>
  <c r="E1972" i="1" s="1"/>
  <c r="D1973" i="1"/>
  <c r="E1973" i="1" s="1"/>
  <c r="D1974" i="1"/>
  <c r="E1974" i="1" s="1"/>
  <c r="D1975" i="1"/>
  <c r="E1975" i="1" s="1"/>
  <c r="D1976" i="1"/>
  <c r="E1976" i="1" s="1"/>
  <c r="D1977" i="1"/>
  <c r="E1977" i="1" s="1"/>
  <c r="D1978" i="1"/>
  <c r="E1978" i="1" s="1"/>
  <c r="D1979" i="1"/>
  <c r="E1979" i="1" s="1"/>
  <c r="D1980" i="1"/>
  <c r="E1980" i="1" s="1"/>
  <c r="D1981" i="1"/>
  <c r="E1981" i="1" s="1"/>
  <c r="D1982" i="1"/>
  <c r="E1982" i="1" s="1"/>
  <c r="D1983" i="1"/>
  <c r="E1983" i="1" s="1"/>
  <c r="D1984" i="1"/>
  <c r="E1984" i="1" s="1"/>
  <c r="D1985" i="1"/>
  <c r="E1985" i="1" s="1"/>
  <c r="D1986" i="1"/>
  <c r="E1986" i="1" s="1"/>
  <c r="D1987" i="1"/>
  <c r="E1987" i="1" s="1"/>
  <c r="D1988" i="1"/>
  <c r="E1988" i="1" s="1"/>
  <c r="D1989" i="1"/>
  <c r="E1989" i="1" s="1"/>
  <c r="D1990" i="1"/>
  <c r="E1990" i="1" s="1"/>
  <c r="D1991" i="1"/>
  <c r="E1991" i="1" s="1"/>
  <c r="D1992" i="1"/>
  <c r="E1992" i="1" s="1"/>
  <c r="D1993" i="1"/>
  <c r="E1993" i="1" s="1"/>
  <c r="D1994" i="1"/>
  <c r="E1994" i="1" s="1"/>
  <c r="D1995" i="1"/>
  <c r="E1995" i="1" s="1"/>
  <c r="D1996" i="1"/>
  <c r="E1996" i="1" s="1"/>
  <c r="D1997" i="1"/>
  <c r="E1997" i="1" s="1"/>
  <c r="D1998" i="1"/>
  <c r="E1998" i="1" s="1"/>
  <c r="D1999" i="1"/>
  <c r="E1999" i="1" s="1"/>
  <c r="D2000" i="1"/>
  <c r="E2000" i="1" s="1"/>
  <c r="D2001" i="1"/>
  <c r="E2001" i="1" s="1"/>
  <c r="D2002" i="1"/>
  <c r="E2002" i="1" s="1"/>
  <c r="D2003" i="1"/>
  <c r="E2003" i="1" s="1"/>
  <c r="D2004" i="1"/>
  <c r="E2004" i="1" s="1"/>
  <c r="D2005" i="1"/>
  <c r="E2005" i="1" s="1"/>
  <c r="D2006" i="1"/>
  <c r="E2006" i="1" s="1"/>
  <c r="D2007" i="1"/>
  <c r="E2007" i="1" s="1"/>
  <c r="D2008" i="1"/>
  <c r="E2008" i="1" s="1"/>
  <c r="D2009" i="1"/>
  <c r="E2009" i="1" s="1"/>
  <c r="D2010" i="1"/>
  <c r="E2010" i="1" s="1"/>
  <c r="D2011" i="1"/>
  <c r="E2011" i="1" s="1"/>
  <c r="D2012" i="1"/>
  <c r="E2012" i="1" s="1"/>
  <c r="D2013" i="1"/>
  <c r="E2013" i="1" s="1"/>
  <c r="D2014" i="1"/>
  <c r="E2014" i="1" s="1"/>
  <c r="D2015" i="1"/>
  <c r="E2015" i="1" s="1"/>
  <c r="D2016" i="1"/>
  <c r="E2016" i="1" s="1"/>
  <c r="D2017" i="1"/>
  <c r="E2017" i="1" s="1"/>
  <c r="D2018" i="1"/>
  <c r="E2018" i="1" s="1"/>
  <c r="D2019" i="1"/>
  <c r="E2019" i="1" s="1"/>
  <c r="D2020" i="1"/>
  <c r="E2020" i="1" s="1"/>
  <c r="D2021" i="1"/>
  <c r="E2021" i="1" s="1"/>
  <c r="D2022" i="1"/>
  <c r="E2022" i="1" s="1"/>
  <c r="D2023" i="1"/>
  <c r="E2023" i="1" s="1"/>
  <c r="D2024" i="1"/>
  <c r="E2024" i="1" s="1"/>
  <c r="D2025" i="1"/>
  <c r="E2025" i="1" s="1"/>
  <c r="D2026" i="1"/>
  <c r="E2026" i="1" s="1"/>
  <c r="D2027" i="1"/>
  <c r="E2027" i="1" s="1"/>
  <c r="D2028" i="1"/>
  <c r="E2028" i="1" s="1"/>
  <c r="D2029" i="1"/>
  <c r="E2029" i="1" s="1"/>
  <c r="D2030" i="1"/>
  <c r="E2030" i="1" s="1"/>
  <c r="D2031" i="1"/>
  <c r="E2031" i="1" s="1"/>
  <c r="D2032" i="1"/>
  <c r="E2032" i="1" s="1"/>
  <c r="D2033" i="1"/>
  <c r="E2033" i="1" s="1"/>
  <c r="D2034" i="1"/>
  <c r="E2034" i="1" s="1"/>
  <c r="D2035" i="1"/>
  <c r="E2035" i="1" s="1"/>
  <c r="D2036" i="1"/>
  <c r="E2036" i="1" s="1"/>
  <c r="D2037" i="1"/>
  <c r="E2037" i="1" s="1"/>
  <c r="D2038" i="1"/>
  <c r="E2038" i="1" s="1"/>
  <c r="D2039" i="1"/>
  <c r="E2039" i="1" s="1"/>
  <c r="D2040" i="1"/>
  <c r="E2040" i="1" s="1"/>
  <c r="D2041" i="1"/>
  <c r="E2041" i="1" s="1"/>
  <c r="D2042" i="1"/>
  <c r="E2042" i="1" s="1"/>
  <c r="D2043" i="1"/>
  <c r="E2043" i="1" s="1"/>
  <c r="D2044" i="1"/>
  <c r="E2044" i="1" s="1"/>
  <c r="D2045" i="1"/>
  <c r="E2045" i="1" s="1"/>
  <c r="D2046" i="1"/>
  <c r="E2046" i="1" s="1"/>
  <c r="D2047" i="1"/>
  <c r="E2047" i="1" s="1"/>
  <c r="D2048" i="1"/>
  <c r="E2048" i="1" s="1"/>
  <c r="D2049" i="1"/>
  <c r="E2049" i="1" s="1"/>
  <c r="D2050" i="1"/>
  <c r="E2050" i="1" s="1"/>
  <c r="D2051" i="1"/>
  <c r="E2051" i="1" s="1"/>
  <c r="D2052" i="1"/>
  <c r="E2052" i="1" s="1"/>
  <c r="D2053" i="1"/>
  <c r="E2053" i="1" s="1"/>
  <c r="D2054" i="1"/>
  <c r="E2054" i="1" s="1"/>
  <c r="D2055" i="1"/>
  <c r="E2055" i="1" s="1"/>
  <c r="D2056" i="1"/>
  <c r="E2056" i="1" s="1"/>
  <c r="D2057" i="1"/>
  <c r="E2057" i="1" s="1"/>
  <c r="D2058" i="1"/>
  <c r="E2058" i="1" s="1"/>
  <c r="D2059" i="1"/>
  <c r="E2059" i="1" s="1"/>
  <c r="D2060" i="1"/>
  <c r="E2060" i="1" s="1"/>
  <c r="D2061" i="1"/>
  <c r="E2061" i="1" s="1"/>
  <c r="D2062" i="1"/>
  <c r="E2062" i="1" s="1"/>
  <c r="D2063" i="1"/>
  <c r="E2063" i="1" s="1"/>
  <c r="D2064" i="1"/>
  <c r="E2064" i="1" s="1"/>
  <c r="D2065" i="1"/>
  <c r="E2065" i="1" s="1"/>
  <c r="D2066" i="1"/>
  <c r="E2066" i="1" s="1"/>
  <c r="D2067" i="1"/>
  <c r="E2067" i="1" s="1"/>
  <c r="D2068" i="1"/>
  <c r="E2068" i="1" s="1"/>
  <c r="D2069" i="1"/>
  <c r="E2069" i="1" s="1"/>
  <c r="D2070" i="1"/>
  <c r="E2070" i="1" s="1"/>
  <c r="D2071" i="1"/>
  <c r="E2071" i="1" s="1"/>
  <c r="D2072" i="1"/>
  <c r="E2072" i="1" s="1"/>
  <c r="D2073" i="1"/>
  <c r="E2073" i="1" s="1"/>
  <c r="D2074" i="1"/>
  <c r="E2074" i="1" s="1"/>
  <c r="D2075" i="1"/>
  <c r="E2075" i="1" s="1"/>
  <c r="D2076" i="1"/>
  <c r="E2076" i="1" s="1"/>
  <c r="D2077" i="1"/>
  <c r="E2077" i="1" s="1"/>
  <c r="D2078" i="1"/>
  <c r="E2078" i="1" s="1"/>
  <c r="D2079" i="1"/>
  <c r="E2079" i="1" s="1"/>
  <c r="D2080" i="1"/>
  <c r="E2080" i="1" s="1"/>
  <c r="D2081" i="1"/>
  <c r="E2081" i="1" s="1"/>
  <c r="D2082" i="1"/>
  <c r="E2082" i="1" s="1"/>
  <c r="D2083" i="1"/>
  <c r="E2083" i="1" s="1"/>
  <c r="D2084" i="1"/>
  <c r="E2084" i="1" s="1"/>
  <c r="D2085" i="1"/>
  <c r="E2085" i="1" s="1"/>
  <c r="D2086" i="1"/>
  <c r="E2086" i="1" s="1"/>
  <c r="D2087" i="1"/>
  <c r="E2087" i="1" s="1"/>
  <c r="D2088" i="1"/>
  <c r="E2088" i="1" s="1"/>
  <c r="D2089" i="1"/>
  <c r="E2089" i="1" s="1"/>
  <c r="D2090" i="1"/>
  <c r="E2090" i="1" s="1"/>
  <c r="D2091" i="1"/>
  <c r="E2091" i="1" s="1"/>
  <c r="D2092" i="1"/>
  <c r="E2092" i="1" s="1"/>
  <c r="D2093" i="1"/>
  <c r="E2093" i="1" s="1"/>
  <c r="D2094" i="1"/>
  <c r="E2094" i="1" s="1"/>
  <c r="D2095" i="1"/>
  <c r="E2095" i="1" s="1"/>
  <c r="D2096" i="1"/>
  <c r="E2096" i="1" s="1"/>
  <c r="D2097" i="1"/>
  <c r="E2097" i="1" s="1"/>
  <c r="D2098" i="1"/>
  <c r="E2098" i="1" s="1"/>
  <c r="D2099" i="1"/>
  <c r="E2099" i="1" s="1"/>
  <c r="D2100" i="1"/>
  <c r="E2100" i="1" s="1"/>
  <c r="D2101" i="1"/>
  <c r="E2101" i="1" s="1"/>
  <c r="D2102" i="1"/>
  <c r="E2102" i="1" s="1"/>
  <c r="D2103" i="1"/>
  <c r="E2103" i="1" s="1"/>
  <c r="D2104" i="1"/>
  <c r="E2104" i="1" s="1"/>
  <c r="D2105" i="1"/>
  <c r="E2105" i="1" s="1"/>
  <c r="D2106" i="1"/>
  <c r="E2106" i="1" s="1"/>
  <c r="D2107" i="1"/>
  <c r="E2107" i="1" s="1"/>
  <c r="D2108" i="1"/>
  <c r="E2108" i="1" s="1"/>
  <c r="D2109" i="1"/>
  <c r="E2109" i="1" s="1"/>
  <c r="D2110" i="1"/>
  <c r="E2110" i="1" s="1"/>
  <c r="D2111" i="1"/>
  <c r="E2111" i="1" s="1"/>
  <c r="D2112" i="1"/>
  <c r="E2112" i="1" s="1"/>
  <c r="D2113" i="1"/>
  <c r="E2113" i="1" s="1"/>
  <c r="D2114" i="1"/>
  <c r="E2114" i="1" s="1"/>
  <c r="D2115" i="1"/>
  <c r="E2115" i="1" s="1"/>
  <c r="D2116" i="1"/>
  <c r="E2116" i="1" s="1"/>
  <c r="D2117" i="1"/>
  <c r="E2117" i="1" s="1"/>
  <c r="D2118" i="1"/>
  <c r="E2118" i="1" s="1"/>
  <c r="D2119" i="1"/>
  <c r="E2119" i="1" s="1"/>
  <c r="D2120" i="1"/>
  <c r="E2120" i="1" s="1"/>
  <c r="D2121" i="1"/>
  <c r="E2121" i="1" s="1"/>
  <c r="D2122" i="1"/>
  <c r="E2122" i="1" s="1"/>
  <c r="D2123" i="1"/>
  <c r="E2123" i="1" s="1"/>
  <c r="D2124" i="1"/>
  <c r="E2124" i="1" s="1"/>
  <c r="D2125" i="1"/>
  <c r="E2125" i="1" s="1"/>
  <c r="D2126" i="1"/>
  <c r="E2126" i="1" s="1"/>
  <c r="D2127" i="1"/>
  <c r="E2127" i="1" s="1"/>
  <c r="D2128" i="1"/>
  <c r="E2128" i="1" s="1"/>
  <c r="D2129" i="1"/>
  <c r="E2129" i="1" s="1"/>
  <c r="D2130" i="1"/>
  <c r="E2130" i="1" s="1"/>
  <c r="D2131" i="1"/>
  <c r="E2131" i="1" s="1"/>
  <c r="D2132" i="1"/>
  <c r="E2132" i="1" s="1"/>
  <c r="D2133" i="1"/>
  <c r="E2133" i="1" s="1"/>
  <c r="D2134" i="1"/>
  <c r="E2134" i="1" s="1"/>
  <c r="D2135" i="1"/>
  <c r="E2135" i="1" s="1"/>
  <c r="D2136" i="1"/>
  <c r="E2136" i="1" s="1"/>
  <c r="D2137" i="1"/>
  <c r="E2137" i="1" s="1"/>
  <c r="D2138" i="1"/>
  <c r="E2138" i="1" s="1"/>
  <c r="D2139" i="1"/>
  <c r="E2139" i="1" s="1"/>
  <c r="D2140" i="1"/>
  <c r="E2140" i="1" s="1"/>
  <c r="D2141" i="1"/>
  <c r="E2141" i="1" s="1"/>
  <c r="D2142" i="1"/>
  <c r="E2142" i="1" s="1"/>
  <c r="D2143" i="1"/>
  <c r="E2143" i="1" s="1"/>
  <c r="D2144" i="1"/>
  <c r="E2144" i="1" s="1"/>
  <c r="D2145" i="1"/>
  <c r="E2145" i="1" s="1"/>
  <c r="D2146" i="1"/>
  <c r="E2146" i="1" s="1"/>
  <c r="D2147" i="1"/>
  <c r="E2147" i="1" s="1"/>
  <c r="D2148" i="1"/>
  <c r="E2148" i="1" s="1"/>
  <c r="D2149" i="1"/>
  <c r="E2149" i="1" s="1"/>
  <c r="D2150" i="1"/>
  <c r="E2150" i="1" s="1"/>
  <c r="D2151" i="1"/>
  <c r="E2151" i="1" s="1"/>
  <c r="D2152" i="1"/>
  <c r="E2152" i="1" s="1"/>
  <c r="D2153" i="1"/>
  <c r="E2153" i="1" s="1"/>
  <c r="D2154" i="1"/>
  <c r="E2154" i="1" s="1"/>
  <c r="D2155" i="1"/>
  <c r="E2155" i="1" s="1"/>
  <c r="D2156" i="1"/>
  <c r="E2156" i="1" s="1"/>
  <c r="D2157" i="1"/>
  <c r="E2157" i="1" s="1"/>
  <c r="D2158" i="1"/>
  <c r="E2158" i="1" s="1"/>
  <c r="D2159" i="1"/>
  <c r="E2159" i="1" s="1"/>
  <c r="D2160" i="1"/>
  <c r="E2160" i="1" s="1"/>
  <c r="D2161" i="1"/>
  <c r="E2161" i="1" s="1"/>
  <c r="D2162" i="1"/>
  <c r="E2162" i="1" s="1"/>
  <c r="D2163" i="1"/>
  <c r="E2163" i="1" s="1"/>
  <c r="D2164" i="1"/>
  <c r="E2164" i="1" s="1"/>
  <c r="D2165" i="1"/>
  <c r="E2165" i="1" s="1"/>
  <c r="D2166" i="1"/>
  <c r="E2166" i="1" s="1"/>
  <c r="D2167" i="1"/>
  <c r="E2167" i="1" s="1"/>
  <c r="D2168" i="1"/>
  <c r="E2168" i="1" s="1"/>
  <c r="D2169" i="1"/>
  <c r="E2169" i="1" s="1"/>
  <c r="D2170" i="1"/>
  <c r="E2170" i="1" s="1"/>
  <c r="D2171" i="1"/>
  <c r="E2171" i="1" s="1"/>
  <c r="D2172" i="1"/>
  <c r="E2172" i="1" s="1"/>
  <c r="D2173" i="1"/>
  <c r="E2173" i="1" s="1"/>
  <c r="D2174" i="1"/>
  <c r="E2174" i="1" s="1"/>
  <c r="D2175" i="1"/>
  <c r="E2175" i="1" s="1"/>
  <c r="D2176" i="1"/>
  <c r="E2176" i="1" s="1"/>
  <c r="D2177" i="1"/>
  <c r="E2177" i="1" s="1"/>
  <c r="D2178" i="1"/>
  <c r="E2178" i="1" s="1"/>
  <c r="D2179" i="1"/>
  <c r="E2179" i="1" s="1"/>
  <c r="D2180" i="1"/>
  <c r="E2180" i="1" s="1"/>
  <c r="D2181" i="1"/>
  <c r="E2181" i="1" s="1"/>
  <c r="D2182" i="1"/>
  <c r="E2182" i="1" s="1"/>
  <c r="D2183" i="1"/>
  <c r="E2183" i="1" s="1"/>
  <c r="D2184" i="1"/>
  <c r="E2184" i="1" s="1"/>
  <c r="D2185" i="1"/>
  <c r="E2185" i="1" s="1"/>
  <c r="D2186" i="1"/>
  <c r="E2186" i="1" s="1"/>
  <c r="D2187" i="1"/>
  <c r="E2187" i="1" s="1"/>
  <c r="D2188" i="1"/>
  <c r="E2188" i="1" s="1"/>
  <c r="D2189" i="1"/>
  <c r="E2189" i="1" s="1"/>
  <c r="D2190" i="1"/>
  <c r="E2190" i="1" s="1"/>
  <c r="D2191" i="1"/>
  <c r="E2191" i="1" s="1"/>
  <c r="D2192" i="1"/>
  <c r="E2192" i="1" s="1"/>
  <c r="D2193" i="1"/>
  <c r="E2193" i="1" s="1"/>
  <c r="D2194" i="1"/>
  <c r="E2194" i="1" s="1"/>
  <c r="D2195" i="1"/>
  <c r="E2195" i="1" s="1"/>
  <c r="D2196" i="1"/>
  <c r="E2196" i="1" s="1"/>
  <c r="D2197" i="1"/>
  <c r="E2197" i="1" s="1"/>
  <c r="D2198" i="1"/>
  <c r="E2198" i="1" s="1"/>
  <c r="D2199" i="1"/>
  <c r="E2199" i="1" s="1"/>
  <c r="D2200" i="1"/>
  <c r="E2200" i="1" s="1"/>
  <c r="D2201" i="1"/>
  <c r="E2201" i="1" s="1"/>
  <c r="D2202" i="1"/>
  <c r="E2202" i="1" s="1"/>
  <c r="D2203" i="1"/>
  <c r="E2203" i="1" s="1"/>
  <c r="D2204" i="1"/>
  <c r="E2204" i="1" s="1"/>
  <c r="D2205" i="1"/>
  <c r="E2205" i="1" s="1"/>
  <c r="D2206" i="1"/>
  <c r="E2206" i="1" s="1"/>
  <c r="D2207" i="1"/>
  <c r="E2207" i="1" s="1"/>
  <c r="D2208" i="1"/>
  <c r="E2208" i="1" s="1"/>
  <c r="D2209" i="1"/>
  <c r="E2209" i="1" s="1"/>
  <c r="D2210" i="1"/>
  <c r="E2210" i="1" s="1"/>
  <c r="D2211" i="1"/>
  <c r="E2211" i="1" s="1"/>
  <c r="D2212" i="1"/>
  <c r="E2212" i="1" s="1"/>
  <c r="D2213" i="1"/>
  <c r="E2213" i="1" s="1"/>
  <c r="D2214" i="1"/>
  <c r="E2214" i="1" s="1"/>
  <c r="D2215" i="1"/>
  <c r="E2215" i="1" s="1"/>
  <c r="D2216" i="1"/>
  <c r="E2216" i="1" s="1"/>
  <c r="D2217" i="1"/>
  <c r="E2217" i="1" s="1"/>
  <c r="D2218" i="1"/>
  <c r="E2218" i="1" s="1"/>
  <c r="D2219" i="1"/>
  <c r="E2219" i="1" s="1"/>
  <c r="D2220" i="1"/>
  <c r="E2220" i="1" s="1"/>
  <c r="D2221" i="1"/>
  <c r="E2221" i="1" s="1"/>
  <c r="D2222" i="1"/>
  <c r="E2222" i="1" s="1"/>
  <c r="D2223" i="1"/>
  <c r="E2223" i="1" s="1"/>
  <c r="D2224" i="1"/>
  <c r="E2224" i="1" s="1"/>
  <c r="D2225" i="1"/>
  <c r="E2225" i="1" s="1"/>
  <c r="D2226" i="1"/>
  <c r="E2226" i="1" s="1"/>
  <c r="D2227" i="1"/>
  <c r="E2227" i="1" s="1"/>
  <c r="D2228" i="1"/>
  <c r="E2228" i="1" s="1"/>
  <c r="D2229" i="1"/>
  <c r="E2229" i="1" s="1"/>
  <c r="D2230" i="1"/>
  <c r="E2230" i="1" s="1"/>
  <c r="D2231" i="1"/>
  <c r="E2231" i="1" s="1"/>
  <c r="D2232" i="1"/>
  <c r="E2232" i="1" s="1"/>
  <c r="D2233" i="1"/>
  <c r="E2233" i="1" s="1"/>
  <c r="D2234" i="1"/>
  <c r="E2234" i="1" s="1"/>
  <c r="D2235" i="1"/>
  <c r="E2235" i="1" s="1"/>
  <c r="D2236" i="1"/>
  <c r="E2236" i="1" s="1"/>
  <c r="D2237" i="1"/>
  <c r="E2237" i="1" s="1"/>
  <c r="D2238" i="1"/>
  <c r="E2238" i="1" s="1"/>
  <c r="D2239" i="1"/>
  <c r="E2239" i="1" s="1"/>
  <c r="D2240" i="1"/>
  <c r="E2240" i="1" s="1"/>
  <c r="D2241" i="1"/>
  <c r="E2241" i="1" s="1"/>
  <c r="D2242" i="1"/>
  <c r="E2242" i="1" s="1"/>
  <c r="D2243" i="1"/>
  <c r="E2243" i="1" s="1"/>
  <c r="D2244" i="1"/>
  <c r="E2244" i="1" s="1"/>
  <c r="D2245" i="1"/>
  <c r="E2245" i="1" s="1"/>
  <c r="D2246" i="1"/>
  <c r="E2246" i="1" s="1"/>
  <c r="D2247" i="1"/>
  <c r="E2247" i="1" s="1"/>
  <c r="D2248" i="1"/>
  <c r="E2248" i="1" s="1"/>
  <c r="D2249" i="1"/>
  <c r="E2249" i="1" s="1"/>
  <c r="D2250" i="1"/>
  <c r="E2250" i="1" s="1"/>
  <c r="D2251" i="1"/>
  <c r="E2251" i="1" s="1"/>
  <c r="D2252" i="1"/>
  <c r="E2252" i="1" s="1"/>
  <c r="D2253" i="1"/>
  <c r="E2253" i="1" s="1"/>
  <c r="D2254" i="1"/>
  <c r="E2254" i="1" s="1"/>
  <c r="D2255" i="1"/>
  <c r="E2255" i="1" s="1"/>
  <c r="D2256" i="1"/>
  <c r="E2256" i="1" s="1"/>
  <c r="D2257" i="1"/>
  <c r="E2257" i="1" s="1"/>
  <c r="D2258" i="1"/>
  <c r="E2258" i="1" s="1"/>
  <c r="D2259" i="1"/>
  <c r="E2259" i="1" s="1"/>
  <c r="D2260" i="1"/>
  <c r="E2260" i="1" s="1"/>
  <c r="D2261" i="1"/>
  <c r="E2261" i="1" s="1"/>
  <c r="D2262" i="1"/>
  <c r="E2262" i="1" s="1"/>
  <c r="D2263" i="1"/>
  <c r="E2263" i="1" s="1"/>
  <c r="D2264" i="1"/>
  <c r="E2264" i="1" s="1"/>
  <c r="D2265" i="1"/>
  <c r="E2265" i="1" s="1"/>
  <c r="D2266" i="1"/>
  <c r="E2266" i="1" s="1"/>
  <c r="D2267" i="1"/>
  <c r="E2267" i="1" s="1"/>
  <c r="D2268" i="1"/>
  <c r="E2268" i="1" s="1"/>
  <c r="D2269" i="1"/>
  <c r="E2269" i="1" s="1"/>
  <c r="D2270" i="1"/>
  <c r="E2270" i="1" s="1"/>
  <c r="D2271" i="1"/>
  <c r="E2271" i="1" s="1"/>
  <c r="D2272" i="1"/>
  <c r="E2272" i="1" s="1"/>
  <c r="D2273" i="1"/>
  <c r="E2273" i="1" s="1"/>
  <c r="D2274" i="1"/>
  <c r="E2274" i="1" s="1"/>
  <c r="D2275" i="1"/>
  <c r="E2275" i="1" s="1"/>
  <c r="D2276" i="1"/>
  <c r="E2276" i="1" s="1"/>
  <c r="D2277" i="1"/>
  <c r="E2277" i="1" s="1"/>
  <c r="D2278" i="1"/>
  <c r="E2278" i="1" s="1"/>
  <c r="D2279" i="1"/>
  <c r="E2279" i="1" s="1"/>
  <c r="D2280" i="1"/>
  <c r="E2280" i="1" s="1"/>
  <c r="D2281" i="1"/>
  <c r="E2281" i="1" s="1"/>
  <c r="D2282" i="1"/>
  <c r="E2282" i="1" s="1"/>
  <c r="D2283" i="1"/>
  <c r="E2283" i="1" s="1"/>
  <c r="D2284" i="1"/>
  <c r="E2284" i="1" s="1"/>
  <c r="D2285" i="1"/>
  <c r="E2285" i="1" s="1"/>
  <c r="D2286" i="1"/>
  <c r="E2286" i="1" s="1"/>
  <c r="D2287" i="1"/>
  <c r="E2287" i="1" s="1"/>
  <c r="D2288" i="1"/>
  <c r="E2288" i="1" s="1"/>
  <c r="D2289" i="1"/>
  <c r="E2289" i="1" s="1"/>
  <c r="D2290" i="1"/>
  <c r="E2290" i="1" s="1"/>
  <c r="D2291" i="1"/>
  <c r="E2291" i="1" s="1"/>
  <c r="D2292" i="1"/>
  <c r="E2292" i="1" s="1"/>
  <c r="D2293" i="1"/>
  <c r="E2293" i="1" s="1"/>
  <c r="D2294" i="1"/>
  <c r="E2294" i="1" s="1"/>
  <c r="D2295" i="1"/>
  <c r="E2295" i="1" s="1"/>
  <c r="D2296" i="1"/>
  <c r="E2296" i="1" s="1"/>
  <c r="D2297" i="1"/>
  <c r="E2297" i="1" s="1"/>
  <c r="D2298" i="1"/>
  <c r="E2298" i="1" s="1"/>
  <c r="D2299" i="1"/>
  <c r="E2299" i="1" s="1"/>
  <c r="D2300" i="1"/>
  <c r="E2300" i="1" s="1"/>
  <c r="D2301" i="1"/>
  <c r="E2301" i="1" s="1"/>
  <c r="D2302" i="1"/>
  <c r="E2302" i="1" s="1"/>
  <c r="D2303" i="1"/>
  <c r="E2303" i="1" s="1"/>
  <c r="D2304" i="1"/>
  <c r="E2304" i="1" s="1"/>
  <c r="D2305" i="1"/>
  <c r="E2305" i="1" s="1"/>
  <c r="D2306" i="1"/>
  <c r="E2306" i="1" s="1"/>
  <c r="D2307" i="1"/>
  <c r="E2307" i="1" s="1"/>
  <c r="D2308" i="1"/>
  <c r="E2308" i="1" s="1"/>
  <c r="D2309" i="1"/>
  <c r="E2309" i="1" s="1"/>
  <c r="D2310" i="1"/>
  <c r="E2310" i="1" s="1"/>
  <c r="D2311" i="1"/>
  <c r="E2311" i="1" s="1"/>
  <c r="D2312" i="1"/>
  <c r="E2312" i="1" s="1"/>
  <c r="D2313" i="1"/>
  <c r="E2313" i="1" s="1"/>
  <c r="D2314" i="1"/>
  <c r="E2314" i="1" s="1"/>
  <c r="D2315" i="1"/>
  <c r="E2315" i="1" s="1"/>
  <c r="D2316" i="1"/>
  <c r="E2316" i="1" s="1"/>
  <c r="D2317" i="1"/>
  <c r="E2317" i="1" s="1"/>
  <c r="D2318" i="1"/>
  <c r="E2318" i="1" s="1"/>
  <c r="D2319" i="1"/>
  <c r="E2319" i="1" s="1"/>
  <c r="D2320" i="1"/>
  <c r="E2320" i="1" s="1"/>
  <c r="D2321" i="1"/>
  <c r="E2321" i="1" s="1"/>
  <c r="D2322" i="1"/>
  <c r="E2322" i="1" s="1"/>
  <c r="D2323" i="1"/>
  <c r="E2323" i="1" s="1"/>
  <c r="D2324" i="1"/>
  <c r="E2324" i="1" s="1"/>
  <c r="D2325" i="1"/>
  <c r="E2325" i="1" s="1"/>
  <c r="D2326" i="1"/>
  <c r="E2326" i="1" s="1"/>
  <c r="D2327" i="1"/>
  <c r="E2327" i="1" s="1"/>
  <c r="D2328" i="1"/>
  <c r="E2328" i="1" s="1"/>
  <c r="D2329" i="1"/>
  <c r="E2329" i="1" s="1"/>
  <c r="D2330" i="1"/>
  <c r="E2330" i="1" s="1"/>
  <c r="D2331" i="1"/>
  <c r="E2331" i="1" s="1"/>
  <c r="D2332" i="1"/>
  <c r="E2332" i="1" s="1"/>
  <c r="D2333" i="1"/>
  <c r="E2333" i="1" s="1"/>
  <c r="D2334" i="1"/>
  <c r="E2334" i="1" s="1"/>
  <c r="D2335" i="1"/>
  <c r="E2335" i="1" s="1"/>
  <c r="D2336" i="1"/>
  <c r="E2336" i="1" s="1"/>
  <c r="D2337" i="1"/>
  <c r="E2337" i="1" s="1"/>
  <c r="D2338" i="1"/>
  <c r="E2338" i="1" s="1"/>
  <c r="D2339" i="1"/>
  <c r="E2339" i="1" s="1"/>
  <c r="D2340" i="1"/>
  <c r="E2340" i="1" s="1"/>
  <c r="D2341" i="1"/>
  <c r="E2341" i="1" s="1"/>
  <c r="D2342" i="1"/>
  <c r="E2342" i="1" s="1"/>
  <c r="D2343" i="1"/>
  <c r="E2343" i="1" s="1"/>
  <c r="D2344" i="1"/>
  <c r="E2344" i="1" s="1"/>
  <c r="D2345" i="1"/>
  <c r="E2345" i="1" s="1"/>
  <c r="D2346" i="1"/>
  <c r="E2346" i="1" s="1"/>
  <c r="D2347" i="1"/>
  <c r="E2347" i="1" s="1"/>
  <c r="D2348" i="1"/>
  <c r="E2348" i="1" s="1"/>
  <c r="D2349" i="1"/>
  <c r="E2349" i="1" s="1"/>
  <c r="D2350" i="1"/>
  <c r="E2350" i="1" s="1"/>
  <c r="D2351" i="1"/>
  <c r="E2351" i="1" s="1"/>
  <c r="D2352" i="1"/>
  <c r="E2352" i="1" s="1"/>
  <c r="D2353" i="1"/>
  <c r="E2353" i="1" s="1"/>
  <c r="D2354" i="1"/>
  <c r="E2354" i="1" s="1"/>
  <c r="D2355" i="1"/>
  <c r="E2355" i="1" s="1"/>
  <c r="D2356" i="1"/>
  <c r="E2356" i="1" s="1"/>
  <c r="D2357" i="1"/>
  <c r="E2357" i="1" s="1"/>
  <c r="D2358" i="1"/>
  <c r="E2358" i="1" s="1"/>
  <c r="D2359" i="1"/>
  <c r="E2359" i="1" s="1"/>
  <c r="D2360" i="1"/>
  <c r="E2360" i="1" s="1"/>
  <c r="D2361" i="1"/>
  <c r="E2361" i="1" s="1"/>
  <c r="D2362" i="1"/>
  <c r="E2362" i="1" s="1"/>
  <c r="D2363" i="1"/>
  <c r="E2363" i="1" s="1"/>
  <c r="D2364" i="1"/>
  <c r="E2364" i="1" s="1"/>
  <c r="D2365" i="1"/>
  <c r="E2365" i="1" s="1"/>
  <c r="D2366" i="1"/>
  <c r="E2366" i="1" s="1"/>
  <c r="D2367" i="1"/>
  <c r="E2367" i="1" s="1"/>
  <c r="D2368" i="1"/>
  <c r="E2368" i="1" s="1"/>
  <c r="D2369" i="1"/>
  <c r="E2369" i="1" s="1"/>
  <c r="D2370" i="1"/>
  <c r="E2370" i="1" s="1"/>
  <c r="D2371" i="1"/>
  <c r="E2371" i="1" s="1"/>
  <c r="D2" i="1"/>
  <c r="E2" i="1" s="1"/>
  <c r="A3" i="1"/>
  <c r="B3" i="1" s="1"/>
  <c r="A4" i="1"/>
  <c r="B4" i="1" s="1"/>
  <c r="A5" i="1"/>
  <c r="B5" i="1" s="1"/>
  <c r="A6" i="1"/>
  <c r="B6" i="1" s="1"/>
  <c r="A7" i="1"/>
  <c r="B7" i="1" s="1"/>
  <c r="A8" i="1"/>
  <c r="B8" i="1" s="1"/>
  <c r="A9" i="1"/>
  <c r="B9" i="1" s="1"/>
  <c r="A10" i="1"/>
  <c r="B10" i="1" s="1"/>
  <c r="A11" i="1"/>
  <c r="B11" i="1" s="1"/>
  <c r="A12" i="1"/>
  <c r="B12" i="1" s="1"/>
  <c r="A13" i="1"/>
  <c r="B13" i="1" s="1"/>
  <c r="A14" i="1"/>
  <c r="B14" i="1" s="1"/>
  <c r="A15" i="1"/>
  <c r="B15" i="1" s="1"/>
  <c r="A16" i="1"/>
  <c r="B16" i="1" s="1"/>
  <c r="A17" i="1"/>
  <c r="B17" i="1" s="1"/>
  <c r="A18" i="1"/>
  <c r="B18" i="1" s="1"/>
  <c r="A19" i="1"/>
  <c r="B19" i="1" s="1"/>
  <c r="A20" i="1"/>
  <c r="B20" i="1" s="1"/>
  <c r="A21" i="1"/>
  <c r="B21" i="1" s="1"/>
  <c r="A22" i="1"/>
  <c r="B22" i="1" s="1"/>
  <c r="A23" i="1"/>
  <c r="B23" i="1" s="1"/>
  <c r="A24" i="1"/>
  <c r="B24" i="1" s="1"/>
  <c r="A25" i="1"/>
  <c r="B25" i="1" s="1"/>
  <c r="A26" i="1"/>
  <c r="B26" i="1" s="1"/>
  <c r="A27" i="1"/>
  <c r="B27" i="1" s="1"/>
  <c r="A28" i="1"/>
  <c r="B28" i="1" s="1"/>
  <c r="A29" i="1"/>
  <c r="B29" i="1" s="1"/>
  <c r="A30" i="1"/>
  <c r="B30" i="1" s="1"/>
  <c r="A31" i="1"/>
  <c r="B31" i="1" s="1"/>
  <c r="A32" i="1"/>
  <c r="B32" i="1" s="1"/>
  <c r="A33" i="1"/>
  <c r="B33" i="1" s="1"/>
  <c r="A34" i="1"/>
  <c r="B34" i="1" s="1"/>
  <c r="A35" i="1"/>
  <c r="B35" i="1" s="1"/>
  <c r="A36" i="1"/>
  <c r="B36" i="1" s="1"/>
  <c r="A37" i="1"/>
  <c r="B37" i="1" s="1"/>
  <c r="A38" i="1"/>
  <c r="B38" i="1" s="1"/>
  <c r="A39" i="1"/>
  <c r="B39" i="1" s="1"/>
  <c r="A40" i="1"/>
  <c r="B40" i="1" s="1"/>
  <c r="A41" i="1"/>
  <c r="B41" i="1" s="1"/>
  <c r="A42" i="1"/>
  <c r="B42" i="1" s="1"/>
  <c r="A43" i="1"/>
  <c r="B43" i="1" s="1"/>
  <c r="A44" i="1"/>
  <c r="B44" i="1" s="1"/>
  <c r="A45" i="1"/>
  <c r="B45" i="1" s="1"/>
  <c r="A46" i="1"/>
  <c r="B46" i="1" s="1"/>
  <c r="A47" i="1"/>
  <c r="B47" i="1" s="1"/>
  <c r="A48" i="1"/>
  <c r="B48" i="1" s="1"/>
  <c r="A49" i="1"/>
  <c r="B49" i="1" s="1"/>
  <c r="A50" i="1"/>
  <c r="B50" i="1" s="1"/>
  <c r="A51" i="1"/>
  <c r="B51" i="1" s="1"/>
  <c r="A52" i="1"/>
  <c r="B52" i="1" s="1"/>
  <c r="A53" i="1"/>
  <c r="B53" i="1" s="1"/>
  <c r="A54" i="1"/>
  <c r="B54" i="1" s="1"/>
  <c r="A55" i="1"/>
  <c r="B55" i="1" s="1"/>
  <c r="A56" i="1"/>
  <c r="B56" i="1" s="1"/>
  <c r="A57" i="1"/>
  <c r="B57" i="1" s="1"/>
  <c r="A58" i="1"/>
  <c r="B58" i="1" s="1"/>
  <c r="A59" i="1"/>
  <c r="B59" i="1" s="1"/>
  <c r="A60" i="1"/>
  <c r="B60" i="1" s="1"/>
  <c r="A61" i="1"/>
  <c r="B61" i="1" s="1"/>
  <c r="A62" i="1"/>
  <c r="B62" i="1" s="1"/>
  <c r="A63" i="1"/>
  <c r="B63" i="1" s="1"/>
  <c r="A64" i="1"/>
  <c r="B64" i="1" s="1"/>
  <c r="A65" i="1"/>
  <c r="B65" i="1" s="1"/>
  <c r="A66" i="1"/>
  <c r="B66" i="1" s="1"/>
  <c r="A67" i="1"/>
  <c r="B67" i="1" s="1"/>
  <c r="A68" i="1"/>
  <c r="B68" i="1" s="1"/>
  <c r="A69" i="1"/>
  <c r="B69" i="1" s="1"/>
  <c r="A70" i="1"/>
  <c r="B70" i="1" s="1"/>
  <c r="A71" i="1"/>
  <c r="B71" i="1" s="1"/>
  <c r="A72" i="1"/>
  <c r="B72" i="1" s="1"/>
  <c r="A73" i="1"/>
  <c r="B73" i="1" s="1"/>
  <c r="A74" i="1"/>
  <c r="B74" i="1" s="1"/>
  <c r="A75" i="1"/>
  <c r="B75" i="1" s="1"/>
  <c r="A76" i="1"/>
  <c r="B76" i="1" s="1"/>
  <c r="A77" i="1"/>
  <c r="B77" i="1" s="1"/>
  <c r="A78" i="1"/>
  <c r="B78" i="1" s="1"/>
  <c r="A79" i="1"/>
  <c r="B79" i="1" s="1"/>
  <c r="A80" i="1"/>
  <c r="B80" i="1" s="1"/>
  <c r="A81" i="1"/>
  <c r="B81" i="1" s="1"/>
  <c r="A82" i="1"/>
  <c r="B82" i="1" s="1"/>
  <c r="A83" i="1"/>
  <c r="B83" i="1" s="1"/>
  <c r="A84" i="1"/>
  <c r="B84" i="1" s="1"/>
  <c r="A85" i="1"/>
  <c r="B85" i="1" s="1"/>
  <c r="A86" i="1"/>
  <c r="B86" i="1" s="1"/>
  <c r="A87" i="1"/>
  <c r="B87" i="1" s="1"/>
  <c r="A88" i="1"/>
  <c r="B88" i="1" s="1"/>
  <c r="A89" i="1"/>
  <c r="B89" i="1" s="1"/>
  <c r="A90" i="1"/>
  <c r="B90" i="1" s="1"/>
  <c r="A91" i="1"/>
  <c r="B91" i="1" s="1"/>
  <c r="A92" i="1"/>
  <c r="B92" i="1" s="1"/>
  <c r="A93" i="1"/>
  <c r="B93" i="1" s="1"/>
  <c r="A94" i="1"/>
  <c r="B94" i="1" s="1"/>
  <c r="A95" i="1"/>
  <c r="B95" i="1" s="1"/>
  <c r="A96" i="1"/>
  <c r="B96" i="1" s="1"/>
  <c r="A97" i="1"/>
  <c r="B97" i="1" s="1"/>
  <c r="A98" i="1"/>
  <c r="B98" i="1" s="1"/>
  <c r="A99" i="1"/>
  <c r="B99" i="1" s="1"/>
  <c r="A100" i="1"/>
  <c r="B100" i="1" s="1"/>
  <c r="A101" i="1"/>
  <c r="B101" i="1" s="1"/>
  <c r="A102" i="1"/>
  <c r="B102" i="1" s="1"/>
  <c r="A103" i="1"/>
  <c r="B103" i="1" s="1"/>
  <c r="A104" i="1"/>
  <c r="B104" i="1" s="1"/>
  <c r="A105" i="1"/>
  <c r="B105" i="1" s="1"/>
  <c r="A106" i="1"/>
  <c r="B106" i="1" s="1"/>
  <c r="A107" i="1"/>
  <c r="B107" i="1" s="1"/>
  <c r="A108" i="1"/>
  <c r="B108" i="1" s="1"/>
  <c r="A109" i="1"/>
  <c r="B109" i="1" s="1"/>
  <c r="A110" i="1"/>
  <c r="B110" i="1" s="1"/>
  <c r="A111" i="1"/>
  <c r="B111" i="1" s="1"/>
  <c r="A112" i="1"/>
  <c r="B112" i="1" s="1"/>
  <c r="A113" i="1"/>
  <c r="B113" i="1" s="1"/>
  <c r="A114" i="1"/>
  <c r="B114" i="1" s="1"/>
  <c r="A115" i="1"/>
  <c r="B115" i="1" s="1"/>
  <c r="A116" i="1"/>
  <c r="B116" i="1" s="1"/>
  <c r="A117" i="1"/>
  <c r="B117" i="1" s="1"/>
  <c r="A118" i="1"/>
  <c r="B118" i="1" s="1"/>
  <c r="A119" i="1"/>
  <c r="B119" i="1" s="1"/>
  <c r="A120" i="1"/>
  <c r="B120" i="1" s="1"/>
  <c r="A121" i="1"/>
  <c r="B121" i="1" s="1"/>
  <c r="A122" i="1"/>
  <c r="B122" i="1" s="1"/>
  <c r="A123" i="1"/>
  <c r="B123" i="1" s="1"/>
  <c r="A124" i="1"/>
  <c r="B124" i="1" s="1"/>
  <c r="A125" i="1"/>
  <c r="B125" i="1" s="1"/>
  <c r="A126" i="1"/>
  <c r="B126" i="1" s="1"/>
  <c r="A127" i="1"/>
  <c r="B127" i="1" s="1"/>
  <c r="A128" i="1"/>
  <c r="B128" i="1" s="1"/>
  <c r="A129" i="1"/>
  <c r="B129" i="1" s="1"/>
  <c r="A130" i="1"/>
  <c r="B130" i="1" s="1"/>
  <c r="A131" i="1"/>
  <c r="B131" i="1" s="1"/>
  <c r="A132" i="1"/>
  <c r="B132" i="1" s="1"/>
  <c r="A133" i="1"/>
  <c r="B133" i="1" s="1"/>
  <c r="A134" i="1"/>
  <c r="B134" i="1" s="1"/>
  <c r="A135" i="1"/>
  <c r="B135" i="1" s="1"/>
  <c r="A136" i="1"/>
  <c r="B136" i="1" s="1"/>
  <c r="A137" i="1"/>
  <c r="B137" i="1" s="1"/>
  <c r="A138" i="1"/>
  <c r="B138" i="1" s="1"/>
  <c r="A139" i="1"/>
  <c r="B139" i="1" s="1"/>
  <c r="A140" i="1"/>
  <c r="B140" i="1" s="1"/>
  <c r="A141" i="1"/>
  <c r="B141" i="1" s="1"/>
  <c r="A142" i="1"/>
  <c r="B142" i="1" s="1"/>
  <c r="A143" i="1"/>
  <c r="B143" i="1" s="1"/>
  <c r="A144" i="1"/>
  <c r="B144" i="1" s="1"/>
  <c r="A145" i="1"/>
  <c r="B145" i="1" s="1"/>
  <c r="A146" i="1"/>
  <c r="B146" i="1" s="1"/>
  <c r="A147" i="1"/>
  <c r="B147" i="1" s="1"/>
  <c r="A148" i="1"/>
  <c r="B148" i="1" s="1"/>
  <c r="A149" i="1"/>
  <c r="B149" i="1" s="1"/>
  <c r="A150" i="1"/>
  <c r="B150" i="1" s="1"/>
  <c r="A151" i="1"/>
  <c r="B151" i="1" s="1"/>
  <c r="A152" i="1"/>
  <c r="B152" i="1" s="1"/>
  <c r="A153" i="1"/>
  <c r="B153" i="1" s="1"/>
  <c r="A154" i="1"/>
  <c r="B154" i="1" s="1"/>
  <c r="A155" i="1"/>
  <c r="B155" i="1" s="1"/>
  <c r="A156" i="1"/>
  <c r="B156" i="1" s="1"/>
  <c r="A157" i="1"/>
  <c r="B157" i="1" s="1"/>
  <c r="A158" i="1"/>
  <c r="B158" i="1" s="1"/>
  <c r="A159" i="1"/>
  <c r="B159" i="1" s="1"/>
  <c r="A160" i="1"/>
  <c r="B160" i="1" s="1"/>
  <c r="A161" i="1"/>
  <c r="B161" i="1" s="1"/>
  <c r="A162" i="1"/>
  <c r="B162" i="1" s="1"/>
  <c r="A163" i="1"/>
  <c r="B163" i="1" s="1"/>
  <c r="A164" i="1"/>
  <c r="B164" i="1" s="1"/>
  <c r="A165" i="1"/>
  <c r="B165" i="1" s="1"/>
  <c r="A166" i="1"/>
  <c r="B166" i="1" s="1"/>
  <c r="A167" i="1"/>
  <c r="B167" i="1" s="1"/>
  <c r="A168" i="1"/>
  <c r="B168" i="1" s="1"/>
  <c r="A169" i="1"/>
  <c r="B169" i="1" s="1"/>
  <c r="A170" i="1"/>
  <c r="B170" i="1" s="1"/>
  <c r="A171" i="1"/>
  <c r="B171" i="1" s="1"/>
  <c r="A172" i="1"/>
  <c r="B172" i="1" s="1"/>
  <c r="A173" i="1"/>
  <c r="B173" i="1" s="1"/>
  <c r="A174" i="1"/>
  <c r="B174" i="1" s="1"/>
  <c r="A175" i="1"/>
  <c r="B175" i="1" s="1"/>
  <c r="A176" i="1"/>
  <c r="B176" i="1" s="1"/>
  <c r="A177" i="1"/>
  <c r="B177" i="1" s="1"/>
  <c r="A178" i="1"/>
  <c r="B178" i="1" s="1"/>
  <c r="A179" i="1"/>
  <c r="B179" i="1" s="1"/>
  <c r="A180" i="1"/>
  <c r="B180" i="1" s="1"/>
  <c r="A181" i="1"/>
  <c r="B181" i="1" s="1"/>
  <c r="A182" i="1"/>
  <c r="B182" i="1" s="1"/>
  <c r="A183" i="1"/>
  <c r="B183" i="1" s="1"/>
  <c r="A184" i="1"/>
  <c r="B184" i="1" s="1"/>
  <c r="A185" i="1"/>
  <c r="B185" i="1" s="1"/>
  <c r="A186" i="1"/>
  <c r="B186" i="1" s="1"/>
  <c r="A187" i="1"/>
  <c r="B187" i="1" s="1"/>
  <c r="A188" i="1"/>
  <c r="B188" i="1" s="1"/>
  <c r="A189" i="1"/>
  <c r="B189" i="1" s="1"/>
  <c r="A190" i="1"/>
  <c r="B190" i="1" s="1"/>
  <c r="A191" i="1"/>
  <c r="B191" i="1" s="1"/>
  <c r="A192" i="1"/>
  <c r="B192" i="1" s="1"/>
  <c r="A193" i="1"/>
  <c r="B193" i="1" s="1"/>
  <c r="A194" i="1"/>
  <c r="B194" i="1" s="1"/>
  <c r="A195" i="1"/>
  <c r="B195" i="1" s="1"/>
  <c r="A196" i="1"/>
  <c r="B196" i="1" s="1"/>
  <c r="A197" i="1"/>
  <c r="B197" i="1" s="1"/>
  <c r="A198" i="1"/>
  <c r="B198" i="1" s="1"/>
  <c r="A199" i="1"/>
  <c r="B199" i="1" s="1"/>
  <c r="A200" i="1"/>
  <c r="B200" i="1" s="1"/>
  <c r="A201" i="1"/>
  <c r="B201" i="1" s="1"/>
  <c r="A202" i="1"/>
  <c r="B202" i="1" s="1"/>
  <c r="A203" i="1"/>
  <c r="B203" i="1" s="1"/>
  <c r="A204" i="1"/>
  <c r="B204" i="1" s="1"/>
  <c r="A205" i="1"/>
  <c r="B205" i="1" s="1"/>
  <c r="A206" i="1"/>
  <c r="B206" i="1" s="1"/>
  <c r="A207" i="1"/>
  <c r="B207" i="1" s="1"/>
  <c r="A208" i="1"/>
  <c r="B208" i="1" s="1"/>
  <c r="A209" i="1"/>
  <c r="B209" i="1" s="1"/>
  <c r="A210" i="1"/>
  <c r="B210" i="1" s="1"/>
  <c r="A211" i="1"/>
  <c r="B211" i="1" s="1"/>
  <c r="A212" i="1"/>
  <c r="B212" i="1" s="1"/>
  <c r="A213" i="1"/>
  <c r="B213" i="1" s="1"/>
  <c r="A214" i="1"/>
  <c r="B214" i="1" s="1"/>
  <c r="A215" i="1"/>
  <c r="B215" i="1" s="1"/>
  <c r="A216" i="1"/>
  <c r="B216" i="1" s="1"/>
  <c r="A217" i="1"/>
  <c r="B217" i="1" s="1"/>
  <c r="A218" i="1"/>
  <c r="B218" i="1" s="1"/>
  <c r="A219" i="1"/>
  <c r="B219" i="1" s="1"/>
  <c r="A220" i="1"/>
  <c r="B220" i="1" s="1"/>
  <c r="A221" i="1"/>
  <c r="B221" i="1" s="1"/>
  <c r="A222" i="1"/>
  <c r="B222" i="1" s="1"/>
  <c r="A223" i="1"/>
  <c r="B223" i="1" s="1"/>
  <c r="A224" i="1"/>
  <c r="B224" i="1" s="1"/>
  <c r="A225" i="1"/>
  <c r="B225" i="1" s="1"/>
  <c r="A226" i="1"/>
  <c r="B226" i="1" s="1"/>
  <c r="A227" i="1"/>
  <c r="B227" i="1" s="1"/>
  <c r="A228" i="1"/>
  <c r="B228" i="1" s="1"/>
  <c r="A229" i="1"/>
  <c r="B229" i="1" s="1"/>
  <c r="A230" i="1"/>
  <c r="B230" i="1" s="1"/>
  <c r="A231" i="1"/>
  <c r="B231" i="1" s="1"/>
  <c r="A232" i="1"/>
  <c r="B232" i="1" s="1"/>
  <c r="A233" i="1"/>
  <c r="B233" i="1" s="1"/>
  <c r="A234" i="1"/>
  <c r="B234" i="1" s="1"/>
  <c r="A235" i="1"/>
  <c r="B235" i="1" s="1"/>
  <c r="A236" i="1"/>
  <c r="B236" i="1" s="1"/>
  <c r="A237" i="1"/>
  <c r="B237" i="1" s="1"/>
  <c r="A238" i="1"/>
  <c r="B238" i="1" s="1"/>
  <c r="A239" i="1"/>
  <c r="B239" i="1" s="1"/>
  <c r="A240" i="1"/>
  <c r="B240" i="1" s="1"/>
  <c r="A241" i="1"/>
  <c r="B241" i="1" s="1"/>
  <c r="A242" i="1"/>
  <c r="B242" i="1" s="1"/>
  <c r="A243" i="1"/>
  <c r="B243" i="1" s="1"/>
  <c r="A244" i="1"/>
  <c r="B244" i="1" s="1"/>
  <c r="A245" i="1"/>
  <c r="B245" i="1" s="1"/>
  <c r="A246" i="1"/>
  <c r="B246" i="1" s="1"/>
  <c r="A247" i="1"/>
  <c r="B247" i="1" s="1"/>
  <c r="A248" i="1"/>
  <c r="B248" i="1" s="1"/>
  <c r="A249" i="1"/>
  <c r="B249" i="1" s="1"/>
  <c r="A250" i="1"/>
  <c r="B250" i="1" s="1"/>
  <c r="A251" i="1"/>
  <c r="B251" i="1" s="1"/>
  <c r="A252" i="1"/>
  <c r="B252" i="1" s="1"/>
  <c r="A253" i="1"/>
  <c r="B253" i="1" s="1"/>
  <c r="A254" i="1"/>
  <c r="B254" i="1" s="1"/>
  <c r="A255" i="1"/>
  <c r="B255" i="1" s="1"/>
  <c r="A256" i="1"/>
  <c r="B256" i="1" s="1"/>
  <c r="A257" i="1"/>
  <c r="B257" i="1" s="1"/>
  <c r="A258" i="1"/>
  <c r="B258" i="1" s="1"/>
  <c r="A259" i="1"/>
  <c r="B259" i="1" s="1"/>
  <c r="A260" i="1"/>
  <c r="B260" i="1" s="1"/>
  <c r="A261" i="1"/>
  <c r="B261" i="1" s="1"/>
  <c r="A262" i="1"/>
  <c r="B262" i="1" s="1"/>
  <c r="A263" i="1"/>
  <c r="B263" i="1" s="1"/>
  <c r="A264" i="1"/>
  <c r="B264" i="1" s="1"/>
  <c r="A265" i="1"/>
  <c r="B265" i="1" s="1"/>
  <c r="A266" i="1"/>
  <c r="B266" i="1" s="1"/>
  <c r="A267" i="1"/>
  <c r="B267" i="1" s="1"/>
  <c r="A268" i="1"/>
  <c r="B268" i="1" s="1"/>
  <c r="A269" i="1"/>
  <c r="B269" i="1" s="1"/>
  <c r="A270" i="1"/>
  <c r="B270" i="1" s="1"/>
  <c r="A271" i="1"/>
  <c r="B271" i="1" s="1"/>
  <c r="A272" i="1"/>
  <c r="B272" i="1" s="1"/>
  <c r="A273" i="1"/>
  <c r="B273" i="1" s="1"/>
  <c r="A274" i="1"/>
  <c r="B274" i="1" s="1"/>
  <c r="A275" i="1"/>
  <c r="B275" i="1" s="1"/>
  <c r="A276" i="1"/>
  <c r="B276" i="1" s="1"/>
  <c r="A277" i="1"/>
  <c r="B277" i="1" s="1"/>
  <c r="A278" i="1"/>
  <c r="B278" i="1" s="1"/>
  <c r="A279" i="1"/>
  <c r="B279" i="1" s="1"/>
  <c r="A280" i="1"/>
  <c r="B280" i="1" s="1"/>
  <c r="A281" i="1"/>
  <c r="B281" i="1" s="1"/>
  <c r="A282" i="1"/>
  <c r="B282" i="1" s="1"/>
  <c r="A283" i="1"/>
  <c r="B283" i="1" s="1"/>
  <c r="A284" i="1"/>
  <c r="B284" i="1" s="1"/>
  <c r="A285" i="1"/>
  <c r="B285" i="1" s="1"/>
  <c r="A286" i="1"/>
  <c r="B286" i="1" s="1"/>
  <c r="A287" i="1"/>
  <c r="B287" i="1" s="1"/>
  <c r="A288" i="1"/>
  <c r="B288" i="1" s="1"/>
  <c r="A289" i="1"/>
  <c r="B289" i="1" s="1"/>
  <c r="A290" i="1"/>
  <c r="B290" i="1" s="1"/>
  <c r="A291" i="1"/>
  <c r="B291" i="1" s="1"/>
  <c r="A292" i="1"/>
  <c r="B292" i="1" s="1"/>
  <c r="A293" i="1"/>
  <c r="B293" i="1" s="1"/>
  <c r="A294" i="1"/>
  <c r="B294" i="1" s="1"/>
  <c r="A295" i="1"/>
  <c r="B295" i="1" s="1"/>
  <c r="A296" i="1"/>
  <c r="B296" i="1" s="1"/>
  <c r="A297" i="1"/>
  <c r="B297" i="1" s="1"/>
  <c r="A298" i="1"/>
  <c r="B298" i="1" s="1"/>
  <c r="A299" i="1"/>
  <c r="B299" i="1" s="1"/>
  <c r="A300" i="1"/>
  <c r="B300" i="1" s="1"/>
  <c r="A301" i="1"/>
  <c r="B301" i="1" s="1"/>
  <c r="A302" i="1"/>
  <c r="B302" i="1" s="1"/>
  <c r="A303" i="1"/>
  <c r="B303" i="1" s="1"/>
  <c r="A304" i="1"/>
  <c r="B304" i="1" s="1"/>
  <c r="A305" i="1"/>
  <c r="B305" i="1" s="1"/>
  <c r="A306" i="1"/>
  <c r="B306" i="1" s="1"/>
  <c r="A307" i="1"/>
  <c r="B307" i="1" s="1"/>
  <c r="A308" i="1"/>
  <c r="B308" i="1" s="1"/>
  <c r="A309" i="1"/>
  <c r="B309" i="1" s="1"/>
  <c r="A310" i="1"/>
  <c r="B310" i="1" s="1"/>
  <c r="A311" i="1"/>
  <c r="B311" i="1" s="1"/>
  <c r="A312" i="1"/>
  <c r="B312" i="1" s="1"/>
  <c r="A313" i="1"/>
  <c r="B313" i="1" s="1"/>
  <c r="A314" i="1"/>
  <c r="B314" i="1" s="1"/>
  <c r="A315" i="1"/>
  <c r="B315" i="1" s="1"/>
  <c r="A316" i="1"/>
  <c r="B316" i="1" s="1"/>
  <c r="A317" i="1"/>
  <c r="B317" i="1" s="1"/>
  <c r="A318" i="1"/>
  <c r="B318" i="1" s="1"/>
  <c r="A319" i="1"/>
  <c r="B319" i="1" s="1"/>
  <c r="A320" i="1"/>
  <c r="B320" i="1" s="1"/>
  <c r="A321" i="1"/>
  <c r="B321" i="1" s="1"/>
  <c r="A322" i="1"/>
  <c r="B322" i="1" s="1"/>
  <c r="A323" i="1"/>
  <c r="B323" i="1" s="1"/>
  <c r="A324" i="1"/>
  <c r="B324" i="1" s="1"/>
  <c r="A325" i="1"/>
  <c r="B325" i="1" s="1"/>
  <c r="A326" i="1"/>
  <c r="B326" i="1" s="1"/>
  <c r="A327" i="1"/>
  <c r="B327" i="1" s="1"/>
  <c r="A328" i="1"/>
  <c r="B328" i="1" s="1"/>
  <c r="A329" i="1"/>
  <c r="B329" i="1" s="1"/>
  <c r="A330" i="1"/>
  <c r="B330" i="1" s="1"/>
  <c r="A331" i="1"/>
  <c r="B331" i="1" s="1"/>
  <c r="A332" i="1"/>
  <c r="B332" i="1" s="1"/>
  <c r="A333" i="1"/>
  <c r="B333" i="1" s="1"/>
  <c r="A334" i="1"/>
  <c r="B334" i="1" s="1"/>
  <c r="A335" i="1"/>
  <c r="B335" i="1" s="1"/>
  <c r="A336" i="1"/>
  <c r="B336" i="1" s="1"/>
  <c r="A337" i="1"/>
  <c r="B337" i="1" s="1"/>
  <c r="A338" i="1"/>
  <c r="B338" i="1" s="1"/>
  <c r="A339" i="1"/>
  <c r="B339" i="1" s="1"/>
  <c r="A340" i="1"/>
  <c r="B340" i="1" s="1"/>
  <c r="A341" i="1"/>
  <c r="B341" i="1" s="1"/>
  <c r="A342" i="1"/>
  <c r="B342" i="1" s="1"/>
  <c r="A343" i="1"/>
  <c r="B343" i="1" s="1"/>
  <c r="A344" i="1"/>
  <c r="B344" i="1" s="1"/>
  <c r="A345" i="1"/>
  <c r="B345" i="1" s="1"/>
  <c r="A346" i="1"/>
  <c r="B346" i="1" s="1"/>
  <c r="A347" i="1"/>
  <c r="B347" i="1" s="1"/>
  <c r="A348" i="1"/>
  <c r="B348" i="1" s="1"/>
  <c r="A349" i="1"/>
  <c r="B349" i="1" s="1"/>
  <c r="A350" i="1"/>
  <c r="B350" i="1" s="1"/>
  <c r="A351" i="1"/>
  <c r="B351" i="1" s="1"/>
  <c r="A352" i="1"/>
  <c r="B352" i="1" s="1"/>
  <c r="A353" i="1"/>
  <c r="B353" i="1" s="1"/>
  <c r="A354" i="1"/>
  <c r="B354" i="1" s="1"/>
  <c r="A355" i="1"/>
  <c r="B355" i="1" s="1"/>
  <c r="A356" i="1"/>
  <c r="B356" i="1" s="1"/>
  <c r="A357" i="1"/>
  <c r="B357" i="1" s="1"/>
  <c r="A358" i="1"/>
  <c r="B358" i="1" s="1"/>
  <c r="A359" i="1"/>
  <c r="B359" i="1" s="1"/>
  <c r="A360" i="1"/>
  <c r="B360" i="1" s="1"/>
  <c r="A361" i="1"/>
  <c r="B361" i="1" s="1"/>
  <c r="A362" i="1"/>
  <c r="B362" i="1" s="1"/>
  <c r="A363" i="1"/>
  <c r="B363" i="1" s="1"/>
  <c r="A364" i="1"/>
  <c r="B364" i="1" s="1"/>
  <c r="A365" i="1"/>
  <c r="B365" i="1" s="1"/>
  <c r="A366" i="1"/>
  <c r="B366" i="1" s="1"/>
  <c r="A367" i="1"/>
  <c r="B367" i="1" s="1"/>
  <c r="A368" i="1"/>
  <c r="B368" i="1" s="1"/>
  <c r="A369" i="1"/>
  <c r="B369" i="1" s="1"/>
  <c r="A370" i="1"/>
  <c r="B370" i="1" s="1"/>
  <c r="A371" i="1"/>
  <c r="B371" i="1" s="1"/>
  <c r="A372" i="1"/>
  <c r="B372" i="1" s="1"/>
  <c r="A373" i="1"/>
  <c r="B373" i="1" s="1"/>
  <c r="A374" i="1"/>
  <c r="B374" i="1" s="1"/>
  <c r="A375" i="1"/>
  <c r="B375" i="1" s="1"/>
  <c r="A376" i="1"/>
  <c r="B376" i="1" s="1"/>
  <c r="A377" i="1"/>
  <c r="B377" i="1" s="1"/>
  <c r="A378" i="1"/>
  <c r="B378" i="1" s="1"/>
  <c r="A379" i="1"/>
  <c r="B379" i="1" s="1"/>
  <c r="A380" i="1"/>
  <c r="B380" i="1" s="1"/>
  <c r="A381" i="1"/>
  <c r="B381" i="1" s="1"/>
  <c r="A382" i="1"/>
  <c r="B382" i="1" s="1"/>
  <c r="A383" i="1"/>
  <c r="B383" i="1" s="1"/>
  <c r="A384" i="1"/>
  <c r="B384" i="1" s="1"/>
  <c r="A385" i="1"/>
  <c r="B385" i="1" s="1"/>
  <c r="A386" i="1"/>
  <c r="B386" i="1" s="1"/>
  <c r="A387" i="1"/>
  <c r="B387" i="1" s="1"/>
  <c r="A388" i="1"/>
  <c r="B388" i="1" s="1"/>
  <c r="A389" i="1"/>
  <c r="B389" i="1" s="1"/>
  <c r="A390" i="1"/>
  <c r="B390" i="1" s="1"/>
  <c r="A391" i="1"/>
  <c r="B391" i="1" s="1"/>
  <c r="A392" i="1"/>
  <c r="B392" i="1" s="1"/>
  <c r="A393" i="1"/>
  <c r="B393" i="1" s="1"/>
  <c r="A394" i="1"/>
  <c r="B394" i="1" s="1"/>
  <c r="A395" i="1"/>
  <c r="B395" i="1" s="1"/>
  <c r="A396" i="1"/>
  <c r="B396" i="1" s="1"/>
  <c r="A397" i="1"/>
  <c r="B397" i="1" s="1"/>
  <c r="A398" i="1"/>
  <c r="B398" i="1" s="1"/>
  <c r="A399" i="1"/>
  <c r="B399" i="1" s="1"/>
  <c r="A400" i="1"/>
  <c r="B400" i="1" s="1"/>
  <c r="A401" i="1"/>
  <c r="B401" i="1" s="1"/>
  <c r="A402" i="1"/>
  <c r="B402" i="1" s="1"/>
  <c r="A403" i="1"/>
  <c r="B403" i="1" s="1"/>
  <c r="A404" i="1"/>
  <c r="B404" i="1" s="1"/>
  <c r="A405" i="1"/>
  <c r="B405" i="1" s="1"/>
  <c r="A406" i="1"/>
  <c r="B406" i="1" s="1"/>
  <c r="A407" i="1"/>
  <c r="B407" i="1" s="1"/>
  <c r="A408" i="1"/>
  <c r="B408" i="1" s="1"/>
  <c r="A409" i="1"/>
  <c r="B409" i="1" s="1"/>
  <c r="A410" i="1"/>
  <c r="B410" i="1" s="1"/>
  <c r="A411" i="1"/>
  <c r="B411" i="1" s="1"/>
  <c r="A412" i="1"/>
  <c r="B412" i="1" s="1"/>
  <c r="A413" i="1"/>
  <c r="B413" i="1" s="1"/>
  <c r="A414" i="1"/>
  <c r="B414" i="1" s="1"/>
  <c r="A415" i="1"/>
  <c r="B415" i="1" s="1"/>
  <c r="A416" i="1"/>
  <c r="B416" i="1" s="1"/>
  <c r="A417" i="1"/>
  <c r="B417" i="1" s="1"/>
  <c r="A418" i="1"/>
  <c r="B418" i="1" s="1"/>
  <c r="A419" i="1"/>
  <c r="B419" i="1" s="1"/>
  <c r="A420" i="1"/>
  <c r="B420" i="1" s="1"/>
  <c r="A421" i="1"/>
  <c r="B421" i="1" s="1"/>
  <c r="A422" i="1"/>
  <c r="B422" i="1" s="1"/>
  <c r="A423" i="1"/>
  <c r="B423" i="1" s="1"/>
  <c r="A424" i="1"/>
  <c r="B424" i="1" s="1"/>
  <c r="A425" i="1"/>
  <c r="B425" i="1" s="1"/>
  <c r="A426" i="1"/>
  <c r="B426" i="1" s="1"/>
  <c r="A427" i="1"/>
  <c r="B427" i="1" s="1"/>
  <c r="A428" i="1"/>
  <c r="B428" i="1" s="1"/>
  <c r="A429" i="1"/>
  <c r="B429" i="1" s="1"/>
  <c r="A430" i="1"/>
  <c r="B430" i="1" s="1"/>
  <c r="A431" i="1"/>
  <c r="B431" i="1" s="1"/>
  <c r="A432" i="1"/>
  <c r="B432" i="1" s="1"/>
  <c r="A433" i="1"/>
  <c r="B433" i="1" s="1"/>
  <c r="A434" i="1"/>
  <c r="B434" i="1" s="1"/>
  <c r="A435" i="1"/>
  <c r="B435" i="1" s="1"/>
  <c r="A436" i="1"/>
  <c r="B436" i="1" s="1"/>
  <c r="A437" i="1"/>
  <c r="B437" i="1" s="1"/>
  <c r="A438" i="1"/>
  <c r="B438" i="1" s="1"/>
  <c r="A439" i="1"/>
  <c r="B439" i="1" s="1"/>
  <c r="A440" i="1"/>
  <c r="B440" i="1" s="1"/>
  <c r="A441" i="1"/>
  <c r="B441" i="1" s="1"/>
  <c r="A442" i="1"/>
  <c r="B442" i="1" s="1"/>
  <c r="A443" i="1"/>
  <c r="B443" i="1" s="1"/>
  <c r="A444" i="1"/>
  <c r="B444" i="1" s="1"/>
  <c r="A445" i="1"/>
  <c r="B445" i="1" s="1"/>
  <c r="A446" i="1"/>
  <c r="B446" i="1" s="1"/>
  <c r="A447" i="1"/>
  <c r="B447" i="1" s="1"/>
  <c r="A448" i="1"/>
  <c r="B448" i="1" s="1"/>
  <c r="A449" i="1"/>
  <c r="B449" i="1" s="1"/>
  <c r="A450" i="1"/>
  <c r="B450" i="1" s="1"/>
  <c r="A451" i="1"/>
  <c r="B451" i="1" s="1"/>
  <c r="A452" i="1"/>
  <c r="B452" i="1" s="1"/>
  <c r="A453" i="1"/>
  <c r="B453" i="1" s="1"/>
  <c r="A454" i="1"/>
  <c r="B454" i="1" s="1"/>
  <c r="A455" i="1"/>
  <c r="B455" i="1" s="1"/>
  <c r="A456" i="1"/>
  <c r="B456" i="1" s="1"/>
  <c r="A457" i="1"/>
  <c r="B457" i="1" s="1"/>
  <c r="A458" i="1"/>
  <c r="B458" i="1" s="1"/>
  <c r="A459" i="1"/>
  <c r="B459" i="1" s="1"/>
  <c r="A460" i="1"/>
  <c r="B460" i="1" s="1"/>
  <c r="A461" i="1"/>
  <c r="B461" i="1" s="1"/>
  <c r="A462" i="1"/>
  <c r="B462" i="1" s="1"/>
  <c r="A463" i="1"/>
  <c r="B463" i="1" s="1"/>
  <c r="A464" i="1"/>
  <c r="B464" i="1" s="1"/>
  <c r="A465" i="1"/>
  <c r="B465" i="1" s="1"/>
  <c r="A466" i="1"/>
  <c r="B466" i="1" s="1"/>
  <c r="A467" i="1"/>
  <c r="B467" i="1" s="1"/>
  <c r="A468" i="1"/>
  <c r="B468" i="1" s="1"/>
  <c r="A469" i="1"/>
  <c r="B469" i="1" s="1"/>
  <c r="A470" i="1"/>
  <c r="B470" i="1" s="1"/>
  <c r="A471" i="1"/>
  <c r="B471" i="1" s="1"/>
  <c r="A472" i="1"/>
  <c r="B472" i="1" s="1"/>
  <c r="A473" i="1"/>
  <c r="B473" i="1" s="1"/>
  <c r="A474" i="1"/>
  <c r="B474" i="1" s="1"/>
  <c r="A475" i="1"/>
  <c r="B475" i="1" s="1"/>
  <c r="A476" i="1"/>
  <c r="B476" i="1" s="1"/>
  <c r="A477" i="1"/>
  <c r="B477" i="1" s="1"/>
  <c r="A478" i="1"/>
  <c r="B478" i="1" s="1"/>
  <c r="A479" i="1"/>
  <c r="B479" i="1" s="1"/>
  <c r="A480" i="1"/>
  <c r="B480" i="1" s="1"/>
  <c r="A481" i="1"/>
  <c r="B481" i="1" s="1"/>
  <c r="A482" i="1"/>
  <c r="B482" i="1" s="1"/>
  <c r="A483" i="1"/>
  <c r="B483" i="1" s="1"/>
  <c r="A484" i="1"/>
  <c r="B484" i="1" s="1"/>
  <c r="A485" i="1"/>
  <c r="B485" i="1" s="1"/>
  <c r="A486" i="1"/>
  <c r="B486" i="1" s="1"/>
  <c r="A487" i="1"/>
  <c r="B487" i="1" s="1"/>
  <c r="A488" i="1"/>
  <c r="B488" i="1" s="1"/>
  <c r="A489" i="1"/>
  <c r="B489" i="1" s="1"/>
  <c r="A490" i="1"/>
  <c r="B490" i="1" s="1"/>
  <c r="A491" i="1"/>
  <c r="B491" i="1" s="1"/>
  <c r="A492" i="1"/>
  <c r="B492" i="1" s="1"/>
  <c r="A493" i="1"/>
  <c r="B493" i="1" s="1"/>
  <c r="A494" i="1"/>
  <c r="B494" i="1" s="1"/>
  <c r="A495" i="1"/>
  <c r="B495" i="1" s="1"/>
  <c r="A496" i="1"/>
  <c r="B496" i="1" s="1"/>
  <c r="A497" i="1"/>
  <c r="B497" i="1" s="1"/>
  <c r="A498" i="1"/>
  <c r="B498" i="1" s="1"/>
  <c r="A499" i="1"/>
  <c r="B499" i="1" s="1"/>
  <c r="A500" i="1"/>
  <c r="B500" i="1" s="1"/>
  <c r="A501" i="1"/>
  <c r="B501" i="1" s="1"/>
  <c r="A502" i="1"/>
  <c r="B502" i="1" s="1"/>
  <c r="A503" i="1"/>
  <c r="B503" i="1" s="1"/>
  <c r="A504" i="1"/>
  <c r="B504" i="1" s="1"/>
  <c r="A505" i="1"/>
  <c r="B505" i="1" s="1"/>
  <c r="A506" i="1"/>
  <c r="B506" i="1" s="1"/>
  <c r="A507" i="1"/>
  <c r="B507" i="1" s="1"/>
  <c r="A508" i="1"/>
  <c r="B508" i="1" s="1"/>
  <c r="A509" i="1"/>
  <c r="B509" i="1" s="1"/>
  <c r="A510" i="1"/>
  <c r="B510" i="1" s="1"/>
  <c r="A511" i="1"/>
  <c r="B511" i="1" s="1"/>
  <c r="A512" i="1"/>
  <c r="B512" i="1" s="1"/>
  <c r="A513" i="1"/>
  <c r="B513" i="1" s="1"/>
  <c r="A514" i="1"/>
  <c r="B514" i="1" s="1"/>
  <c r="A515" i="1"/>
  <c r="B515" i="1" s="1"/>
  <c r="A516" i="1"/>
  <c r="B516" i="1" s="1"/>
  <c r="A517" i="1"/>
  <c r="B517" i="1" s="1"/>
  <c r="A518" i="1"/>
  <c r="B518" i="1" s="1"/>
  <c r="A519" i="1"/>
  <c r="B519" i="1" s="1"/>
  <c r="A520" i="1"/>
  <c r="B520" i="1" s="1"/>
  <c r="A521" i="1"/>
  <c r="B521" i="1" s="1"/>
  <c r="A522" i="1"/>
  <c r="B522" i="1" s="1"/>
  <c r="A523" i="1"/>
  <c r="B523" i="1" s="1"/>
  <c r="A524" i="1"/>
  <c r="B524" i="1" s="1"/>
  <c r="A525" i="1"/>
  <c r="B525" i="1" s="1"/>
  <c r="A526" i="1"/>
  <c r="B526" i="1" s="1"/>
  <c r="A527" i="1"/>
  <c r="B527" i="1" s="1"/>
  <c r="A528" i="1"/>
  <c r="B528" i="1" s="1"/>
  <c r="A529" i="1"/>
  <c r="B529" i="1" s="1"/>
  <c r="A530" i="1"/>
  <c r="B530" i="1" s="1"/>
  <c r="A531" i="1"/>
  <c r="B531" i="1" s="1"/>
  <c r="A532" i="1"/>
  <c r="B532" i="1" s="1"/>
  <c r="A533" i="1"/>
  <c r="B533" i="1" s="1"/>
  <c r="A534" i="1"/>
  <c r="B534" i="1" s="1"/>
  <c r="A535" i="1"/>
  <c r="B535" i="1" s="1"/>
  <c r="A536" i="1"/>
  <c r="B536" i="1" s="1"/>
  <c r="A537" i="1"/>
  <c r="B537" i="1" s="1"/>
  <c r="A538" i="1"/>
  <c r="B538" i="1" s="1"/>
  <c r="A539" i="1"/>
  <c r="B539" i="1" s="1"/>
  <c r="A540" i="1"/>
  <c r="B540" i="1" s="1"/>
  <c r="A541" i="1"/>
  <c r="B541" i="1" s="1"/>
  <c r="A542" i="1"/>
  <c r="B542" i="1" s="1"/>
  <c r="A543" i="1"/>
  <c r="B543" i="1" s="1"/>
  <c r="A544" i="1"/>
  <c r="B544" i="1" s="1"/>
  <c r="A545" i="1"/>
  <c r="B545" i="1" s="1"/>
  <c r="A546" i="1"/>
  <c r="B546" i="1" s="1"/>
  <c r="A547" i="1"/>
  <c r="B547" i="1" s="1"/>
  <c r="A548" i="1"/>
  <c r="B548" i="1" s="1"/>
  <c r="A549" i="1"/>
  <c r="B549" i="1" s="1"/>
  <c r="A550" i="1"/>
  <c r="B550" i="1" s="1"/>
  <c r="A551" i="1"/>
  <c r="B551" i="1" s="1"/>
  <c r="A552" i="1"/>
  <c r="B552" i="1" s="1"/>
  <c r="A553" i="1"/>
  <c r="B553" i="1" s="1"/>
  <c r="A554" i="1"/>
  <c r="B554" i="1" s="1"/>
  <c r="A555" i="1"/>
  <c r="B555" i="1" s="1"/>
  <c r="A556" i="1"/>
  <c r="B556" i="1" s="1"/>
  <c r="A557" i="1"/>
  <c r="B557" i="1" s="1"/>
  <c r="A558" i="1"/>
  <c r="B558" i="1" s="1"/>
  <c r="A559" i="1"/>
  <c r="B559" i="1" s="1"/>
  <c r="A560" i="1"/>
  <c r="B560" i="1" s="1"/>
  <c r="A561" i="1"/>
  <c r="B561" i="1" s="1"/>
  <c r="A562" i="1"/>
  <c r="B562" i="1" s="1"/>
  <c r="A563" i="1"/>
  <c r="B563" i="1" s="1"/>
  <c r="A564" i="1"/>
  <c r="B564" i="1" s="1"/>
  <c r="A565" i="1"/>
  <c r="B565" i="1" s="1"/>
  <c r="A566" i="1"/>
  <c r="B566" i="1" s="1"/>
  <c r="A567" i="1"/>
  <c r="B567" i="1" s="1"/>
  <c r="A568" i="1"/>
  <c r="B568" i="1" s="1"/>
  <c r="A569" i="1"/>
  <c r="B569" i="1" s="1"/>
  <c r="A570" i="1"/>
  <c r="B570" i="1" s="1"/>
  <c r="A571" i="1"/>
  <c r="B571" i="1" s="1"/>
  <c r="A572" i="1"/>
  <c r="B572" i="1" s="1"/>
  <c r="A573" i="1"/>
  <c r="B573" i="1" s="1"/>
  <c r="A574" i="1"/>
  <c r="B574" i="1" s="1"/>
  <c r="A575" i="1"/>
  <c r="B575" i="1" s="1"/>
  <c r="A576" i="1"/>
  <c r="B576" i="1" s="1"/>
  <c r="A577" i="1"/>
  <c r="B577" i="1" s="1"/>
  <c r="A578" i="1"/>
  <c r="B578" i="1" s="1"/>
  <c r="A579" i="1"/>
  <c r="B579" i="1" s="1"/>
  <c r="A580" i="1"/>
  <c r="B580" i="1" s="1"/>
  <c r="A581" i="1"/>
  <c r="B581" i="1" s="1"/>
  <c r="A582" i="1"/>
  <c r="B582" i="1" s="1"/>
  <c r="A583" i="1"/>
  <c r="B583" i="1" s="1"/>
  <c r="A584" i="1"/>
  <c r="B584" i="1" s="1"/>
  <c r="A585" i="1"/>
  <c r="B585" i="1" s="1"/>
  <c r="A586" i="1"/>
  <c r="B586" i="1" s="1"/>
  <c r="A587" i="1"/>
  <c r="B587" i="1" s="1"/>
  <c r="A588" i="1"/>
  <c r="B588" i="1" s="1"/>
  <c r="A589" i="1"/>
  <c r="B589" i="1" s="1"/>
  <c r="A590" i="1"/>
  <c r="B590" i="1" s="1"/>
  <c r="A591" i="1"/>
  <c r="B591" i="1" s="1"/>
  <c r="A592" i="1"/>
  <c r="B592" i="1" s="1"/>
  <c r="A593" i="1"/>
  <c r="B593" i="1" s="1"/>
  <c r="A594" i="1"/>
  <c r="B594" i="1" s="1"/>
  <c r="A595" i="1"/>
  <c r="B595" i="1" s="1"/>
  <c r="A596" i="1"/>
  <c r="B596" i="1" s="1"/>
  <c r="A597" i="1"/>
  <c r="B597" i="1" s="1"/>
  <c r="A598" i="1"/>
  <c r="B598" i="1" s="1"/>
  <c r="A599" i="1"/>
  <c r="B599" i="1" s="1"/>
  <c r="A600" i="1"/>
  <c r="B600" i="1" s="1"/>
  <c r="A601" i="1"/>
  <c r="B601" i="1" s="1"/>
  <c r="A602" i="1"/>
  <c r="B602" i="1" s="1"/>
  <c r="A603" i="1"/>
  <c r="B603" i="1" s="1"/>
  <c r="A604" i="1"/>
  <c r="B604" i="1" s="1"/>
  <c r="A605" i="1"/>
  <c r="B605" i="1" s="1"/>
  <c r="A606" i="1"/>
  <c r="B606" i="1" s="1"/>
  <c r="A607" i="1"/>
  <c r="B607" i="1" s="1"/>
  <c r="A608" i="1"/>
  <c r="B608" i="1" s="1"/>
  <c r="A609" i="1"/>
  <c r="B609" i="1" s="1"/>
  <c r="A610" i="1"/>
  <c r="B610" i="1" s="1"/>
  <c r="A611" i="1"/>
  <c r="B611" i="1" s="1"/>
  <c r="A612" i="1"/>
  <c r="B612" i="1" s="1"/>
  <c r="A613" i="1"/>
  <c r="B613" i="1" s="1"/>
  <c r="A614" i="1"/>
  <c r="B614" i="1" s="1"/>
  <c r="A615" i="1"/>
  <c r="B615" i="1" s="1"/>
  <c r="A616" i="1"/>
  <c r="B616" i="1" s="1"/>
  <c r="A617" i="1"/>
  <c r="B617" i="1" s="1"/>
  <c r="A618" i="1"/>
  <c r="B618" i="1" s="1"/>
  <c r="A619" i="1"/>
  <c r="B619" i="1" s="1"/>
  <c r="A620" i="1"/>
  <c r="B620" i="1" s="1"/>
  <c r="A621" i="1"/>
  <c r="B621" i="1" s="1"/>
  <c r="A622" i="1"/>
  <c r="B622" i="1" s="1"/>
  <c r="A623" i="1"/>
  <c r="B623" i="1" s="1"/>
  <c r="A624" i="1"/>
  <c r="B624" i="1" s="1"/>
  <c r="A625" i="1"/>
  <c r="B625" i="1" s="1"/>
  <c r="A626" i="1"/>
  <c r="B626" i="1" s="1"/>
  <c r="A627" i="1"/>
  <c r="B627" i="1" s="1"/>
  <c r="A628" i="1"/>
  <c r="B628" i="1" s="1"/>
  <c r="A629" i="1"/>
  <c r="B629" i="1" s="1"/>
  <c r="A630" i="1"/>
  <c r="B630" i="1" s="1"/>
  <c r="A631" i="1"/>
  <c r="B631" i="1" s="1"/>
  <c r="A632" i="1"/>
  <c r="B632" i="1" s="1"/>
  <c r="A633" i="1"/>
  <c r="B633" i="1" s="1"/>
  <c r="A634" i="1"/>
  <c r="B634" i="1" s="1"/>
  <c r="A635" i="1"/>
  <c r="B635" i="1" s="1"/>
  <c r="A636" i="1"/>
  <c r="B636" i="1" s="1"/>
  <c r="A637" i="1"/>
  <c r="B637" i="1" s="1"/>
  <c r="A638" i="1"/>
  <c r="B638" i="1" s="1"/>
  <c r="A639" i="1"/>
  <c r="B639" i="1" s="1"/>
  <c r="A640" i="1"/>
  <c r="B640" i="1" s="1"/>
  <c r="A641" i="1"/>
  <c r="B641" i="1" s="1"/>
  <c r="A642" i="1"/>
  <c r="B642" i="1" s="1"/>
  <c r="A643" i="1"/>
  <c r="B643" i="1" s="1"/>
  <c r="A644" i="1"/>
  <c r="B644" i="1" s="1"/>
  <c r="A645" i="1"/>
  <c r="B645" i="1" s="1"/>
  <c r="A646" i="1"/>
  <c r="B646" i="1" s="1"/>
  <c r="A647" i="1"/>
  <c r="B647" i="1" s="1"/>
  <c r="A648" i="1"/>
  <c r="B648" i="1" s="1"/>
  <c r="A649" i="1"/>
  <c r="B649" i="1" s="1"/>
  <c r="A650" i="1"/>
  <c r="B650" i="1" s="1"/>
  <c r="A651" i="1"/>
  <c r="B651" i="1" s="1"/>
  <c r="A652" i="1"/>
  <c r="B652" i="1" s="1"/>
  <c r="A653" i="1"/>
  <c r="B653" i="1" s="1"/>
  <c r="A654" i="1"/>
  <c r="B654" i="1" s="1"/>
  <c r="A655" i="1"/>
  <c r="B655" i="1" s="1"/>
  <c r="A656" i="1"/>
  <c r="B656" i="1" s="1"/>
  <c r="A657" i="1"/>
  <c r="B657" i="1" s="1"/>
  <c r="A658" i="1"/>
  <c r="B658" i="1" s="1"/>
  <c r="A659" i="1"/>
  <c r="B659" i="1" s="1"/>
  <c r="A660" i="1"/>
  <c r="B660" i="1" s="1"/>
  <c r="A661" i="1"/>
  <c r="B661" i="1" s="1"/>
  <c r="A662" i="1"/>
  <c r="B662" i="1" s="1"/>
  <c r="A663" i="1"/>
  <c r="B663" i="1" s="1"/>
  <c r="A664" i="1"/>
  <c r="B664" i="1" s="1"/>
  <c r="A665" i="1"/>
  <c r="B665" i="1" s="1"/>
  <c r="A666" i="1"/>
  <c r="B666" i="1" s="1"/>
  <c r="A667" i="1"/>
  <c r="B667" i="1" s="1"/>
  <c r="A668" i="1"/>
  <c r="B668" i="1" s="1"/>
  <c r="A669" i="1"/>
  <c r="B669" i="1" s="1"/>
  <c r="A670" i="1"/>
  <c r="B670" i="1" s="1"/>
  <c r="A671" i="1"/>
  <c r="B671" i="1" s="1"/>
  <c r="A672" i="1"/>
  <c r="B672" i="1" s="1"/>
  <c r="A673" i="1"/>
  <c r="B673" i="1" s="1"/>
  <c r="A674" i="1"/>
  <c r="B674" i="1" s="1"/>
  <c r="A675" i="1"/>
  <c r="B675" i="1" s="1"/>
  <c r="A676" i="1"/>
  <c r="B676" i="1" s="1"/>
  <c r="A677" i="1"/>
  <c r="B677" i="1" s="1"/>
  <c r="A678" i="1"/>
  <c r="B678" i="1" s="1"/>
  <c r="A679" i="1"/>
  <c r="B679" i="1" s="1"/>
  <c r="A680" i="1"/>
  <c r="B680" i="1" s="1"/>
  <c r="A681" i="1"/>
  <c r="B681" i="1" s="1"/>
  <c r="A682" i="1"/>
  <c r="B682" i="1" s="1"/>
  <c r="A683" i="1"/>
  <c r="B683" i="1" s="1"/>
  <c r="A684" i="1"/>
  <c r="B684" i="1" s="1"/>
  <c r="A685" i="1"/>
  <c r="B685" i="1" s="1"/>
  <c r="A686" i="1"/>
  <c r="B686" i="1" s="1"/>
  <c r="A687" i="1"/>
  <c r="B687" i="1" s="1"/>
  <c r="A688" i="1"/>
  <c r="B688" i="1" s="1"/>
  <c r="A689" i="1"/>
  <c r="B689" i="1" s="1"/>
  <c r="A690" i="1"/>
  <c r="B690" i="1" s="1"/>
  <c r="A691" i="1"/>
  <c r="B691" i="1" s="1"/>
  <c r="A692" i="1"/>
  <c r="B692" i="1" s="1"/>
  <c r="A693" i="1"/>
  <c r="B693" i="1" s="1"/>
  <c r="A694" i="1"/>
  <c r="B694" i="1" s="1"/>
  <c r="A695" i="1"/>
  <c r="B695" i="1" s="1"/>
  <c r="A696" i="1"/>
  <c r="B696" i="1" s="1"/>
  <c r="A697" i="1"/>
  <c r="B697" i="1" s="1"/>
  <c r="A698" i="1"/>
  <c r="B698" i="1" s="1"/>
  <c r="A699" i="1"/>
  <c r="B699" i="1" s="1"/>
  <c r="A700" i="1"/>
  <c r="B700" i="1" s="1"/>
  <c r="A701" i="1"/>
  <c r="B701" i="1" s="1"/>
  <c r="A702" i="1"/>
  <c r="B702" i="1" s="1"/>
  <c r="A703" i="1"/>
  <c r="B703" i="1" s="1"/>
  <c r="A704" i="1"/>
  <c r="B704" i="1" s="1"/>
  <c r="A705" i="1"/>
  <c r="B705" i="1" s="1"/>
  <c r="A706" i="1"/>
  <c r="B706" i="1" s="1"/>
  <c r="A707" i="1"/>
  <c r="B707" i="1" s="1"/>
  <c r="A708" i="1"/>
  <c r="B708" i="1" s="1"/>
  <c r="A709" i="1"/>
  <c r="B709" i="1" s="1"/>
  <c r="A710" i="1"/>
  <c r="B710" i="1" s="1"/>
  <c r="A711" i="1"/>
  <c r="B711" i="1" s="1"/>
  <c r="A712" i="1"/>
  <c r="B712" i="1" s="1"/>
  <c r="A713" i="1"/>
  <c r="B713" i="1" s="1"/>
  <c r="A714" i="1"/>
  <c r="B714" i="1" s="1"/>
  <c r="A715" i="1"/>
  <c r="B715" i="1" s="1"/>
  <c r="A716" i="1"/>
  <c r="B716" i="1" s="1"/>
  <c r="A717" i="1"/>
  <c r="B717" i="1" s="1"/>
  <c r="A718" i="1"/>
  <c r="B718" i="1" s="1"/>
  <c r="A719" i="1"/>
  <c r="B719" i="1" s="1"/>
  <c r="A720" i="1"/>
  <c r="B720" i="1" s="1"/>
  <c r="A721" i="1"/>
  <c r="B721" i="1" s="1"/>
  <c r="A722" i="1"/>
  <c r="B722" i="1" s="1"/>
  <c r="A723" i="1"/>
  <c r="B723" i="1" s="1"/>
  <c r="A724" i="1"/>
  <c r="B724" i="1" s="1"/>
  <c r="A725" i="1"/>
  <c r="B725" i="1" s="1"/>
  <c r="A726" i="1"/>
  <c r="B726" i="1" s="1"/>
  <c r="A727" i="1"/>
  <c r="B727" i="1" s="1"/>
  <c r="A728" i="1"/>
  <c r="B728" i="1" s="1"/>
  <c r="A729" i="1"/>
  <c r="B729" i="1" s="1"/>
  <c r="A730" i="1"/>
  <c r="B730" i="1" s="1"/>
  <c r="A731" i="1"/>
  <c r="B731" i="1" s="1"/>
  <c r="A732" i="1"/>
  <c r="B732" i="1" s="1"/>
  <c r="A733" i="1"/>
  <c r="B733" i="1" s="1"/>
  <c r="A734" i="1"/>
  <c r="B734" i="1" s="1"/>
  <c r="A735" i="1"/>
  <c r="B735" i="1" s="1"/>
  <c r="A736" i="1"/>
  <c r="B736" i="1" s="1"/>
  <c r="A737" i="1"/>
  <c r="B737" i="1" s="1"/>
  <c r="A738" i="1"/>
  <c r="B738" i="1" s="1"/>
  <c r="A739" i="1"/>
  <c r="B739" i="1" s="1"/>
  <c r="A740" i="1"/>
  <c r="B740" i="1" s="1"/>
  <c r="A741" i="1"/>
  <c r="B741" i="1" s="1"/>
  <c r="A742" i="1"/>
  <c r="B742" i="1" s="1"/>
  <c r="A743" i="1"/>
  <c r="B743" i="1" s="1"/>
  <c r="A744" i="1"/>
  <c r="B744" i="1" s="1"/>
  <c r="A745" i="1"/>
  <c r="B745" i="1" s="1"/>
  <c r="A746" i="1"/>
  <c r="B746" i="1" s="1"/>
  <c r="A747" i="1"/>
  <c r="B747" i="1" s="1"/>
  <c r="A748" i="1"/>
  <c r="B748" i="1" s="1"/>
  <c r="A749" i="1"/>
  <c r="B749" i="1" s="1"/>
  <c r="A750" i="1"/>
  <c r="B750" i="1" s="1"/>
  <c r="A751" i="1"/>
  <c r="B751" i="1" s="1"/>
  <c r="A752" i="1"/>
  <c r="B752" i="1" s="1"/>
  <c r="A753" i="1"/>
  <c r="B753" i="1" s="1"/>
  <c r="A754" i="1"/>
  <c r="B754" i="1" s="1"/>
  <c r="A755" i="1"/>
  <c r="B755" i="1" s="1"/>
  <c r="A756" i="1"/>
  <c r="B756" i="1" s="1"/>
  <c r="A757" i="1"/>
  <c r="B757" i="1" s="1"/>
  <c r="A758" i="1"/>
  <c r="B758" i="1" s="1"/>
  <c r="A759" i="1"/>
  <c r="B759" i="1" s="1"/>
  <c r="A760" i="1"/>
  <c r="B760" i="1" s="1"/>
  <c r="A761" i="1"/>
  <c r="B761" i="1" s="1"/>
  <c r="A762" i="1"/>
  <c r="B762" i="1" s="1"/>
  <c r="A763" i="1"/>
  <c r="B763" i="1" s="1"/>
  <c r="A764" i="1"/>
  <c r="B764" i="1" s="1"/>
  <c r="A765" i="1"/>
  <c r="B765" i="1" s="1"/>
  <c r="A766" i="1"/>
  <c r="B766" i="1" s="1"/>
  <c r="A767" i="1"/>
  <c r="B767" i="1" s="1"/>
  <c r="A768" i="1"/>
  <c r="B768" i="1" s="1"/>
  <c r="A769" i="1"/>
  <c r="B769" i="1" s="1"/>
  <c r="A770" i="1"/>
  <c r="B770" i="1" s="1"/>
  <c r="A771" i="1"/>
  <c r="B771" i="1" s="1"/>
  <c r="A772" i="1"/>
  <c r="B772" i="1" s="1"/>
  <c r="A773" i="1"/>
  <c r="B773" i="1" s="1"/>
  <c r="A774" i="1"/>
  <c r="B774" i="1" s="1"/>
  <c r="A775" i="1"/>
  <c r="B775" i="1" s="1"/>
  <c r="A776" i="1"/>
  <c r="B776" i="1" s="1"/>
  <c r="A777" i="1"/>
  <c r="B777" i="1" s="1"/>
  <c r="A778" i="1"/>
  <c r="B778" i="1" s="1"/>
  <c r="A779" i="1"/>
  <c r="B779" i="1" s="1"/>
  <c r="A780" i="1"/>
  <c r="B780" i="1" s="1"/>
  <c r="A781" i="1"/>
  <c r="B781" i="1" s="1"/>
  <c r="A782" i="1"/>
  <c r="B782" i="1" s="1"/>
  <c r="A783" i="1"/>
  <c r="B783" i="1" s="1"/>
  <c r="A784" i="1"/>
  <c r="B784" i="1" s="1"/>
  <c r="A785" i="1"/>
  <c r="B785" i="1" s="1"/>
  <c r="A786" i="1"/>
  <c r="B786" i="1" s="1"/>
  <c r="A787" i="1"/>
  <c r="B787" i="1" s="1"/>
  <c r="A788" i="1"/>
  <c r="B788" i="1" s="1"/>
  <c r="A789" i="1"/>
  <c r="B789" i="1" s="1"/>
  <c r="A790" i="1"/>
  <c r="B790" i="1" s="1"/>
  <c r="A791" i="1"/>
  <c r="B791" i="1" s="1"/>
  <c r="A792" i="1"/>
  <c r="B792" i="1" s="1"/>
  <c r="A793" i="1"/>
  <c r="B793" i="1" s="1"/>
  <c r="A794" i="1"/>
  <c r="B794" i="1" s="1"/>
  <c r="A795" i="1"/>
  <c r="B795" i="1" s="1"/>
  <c r="A796" i="1"/>
  <c r="B796" i="1" s="1"/>
  <c r="A797" i="1"/>
  <c r="B797" i="1" s="1"/>
  <c r="A798" i="1"/>
  <c r="B798" i="1" s="1"/>
  <c r="A799" i="1"/>
  <c r="B799" i="1" s="1"/>
  <c r="A800" i="1"/>
  <c r="B800" i="1" s="1"/>
  <c r="A801" i="1"/>
  <c r="B801" i="1" s="1"/>
  <c r="A802" i="1"/>
  <c r="B802" i="1" s="1"/>
  <c r="A803" i="1"/>
  <c r="B803" i="1" s="1"/>
  <c r="A804" i="1"/>
  <c r="B804" i="1" s="1"/>
  <c r="A805" i="1"/>
  <c r="B805" i="1" s="1"/>
  <c r="A806" i="1"/>
  <c r="B806" i="1" s="1"/>
  <c r="A807" i="1"/>
  <c r="B807" i="1" s="1"/>
  <c r="A808" i="1"/>
  <c r="B808" i="1" s="1"/>
  <c r="A809" i="1"/>
  <c r="B809" i="1" s="1"/>
  <c r="A810" i="1"/>
  <c r="B810" i="1" s="1"/>
  <c r="A811" i="1"/>
  <c r="B811" i="1" s="1"/>
  <c r="A812" i="1"/>
  <c r="B812" i="1" s="1"/>
  <c r="A813" i="1"/>
  <c r="B813" i="1" s="1"/>
  <c r="A814" i="1"/>
  <c r="B814" i="1" s="1"/>
  <c r="A815" i="1"/>
  <c r="B815" i="1" s="1"/>
  <c r="A816" i="1"/>
  <c r="B816" i="1" s="1"/>
  <c r="A817" i="1"/>
  <c r="B817" i="1" s="1"/>
  <c r="A818" i="1"/>
  <c r="B818" i="1" s="1"/>
  <c r="A819" i="1"/>
  <c r="B819" i="1" s="1"/>
  <c r="A820" i="1"/>
  <c r="B820" i="1" s="1"/>
  <c r="A821" i="1"/>
  <c r="B821" i="1" s="1"/>
  <c r="A822" i="1"/>
  <c r="B822" i="1" s="1"/>
  <c r="A823" i="1"/>
  <c r="B823" i="1" s="1"/>
  <c r="A824" i="1"/>
  <c r="B824" i="1" s="1"/>
  <c r="A825" i="1"/>
  <c r="B825" i="1" s="1"/>
  <c r="A826" i="1"/>
  <c r="B826" i="1" s="1"/>
  <c r="A827" i="1"/>
  <c r="B827" i="1" s="1"/>
  <c r="A828" i="1"/>
  <c r="B828" i="1" s="1"/>
  <c r="A829" i="1"/>
  <c r="B829" i="1" s="1"/>
  <c r="A830" i="1"/>
  <c r="B830" i="1" s="1"/>
  <c r="A831" i="1"/>
  <c r="B831" i="1" s="1"/>
  <c r="A832" i="1"/>
  <c r="B832" i="1" s="1"/>
  <c r="A833" i="1"/>
  <c r="B833" i="1" s="1"/>
  <c r="A834" i="1"/>
  <c r="B834" i="1" s="1"/>
  <c r="A835" i="1"/>
  <c r="B835" i="1" s="1"/>
  <c r="A836" i="1"/>
  <c r="B836" i="1" s="1"/>
  <c r="A837" i="1"/>
  <c r="B837" i="1" s="1"/>
  <c r="A838" i="1"/>
  <c r="B838" i="1" s="1"/>
  <c r="A839" i="1"/>
  <c r="B839" i="1" s="1"/>
  <c r="A840" i="1"/>
  <c r="B840" i="1" s="1"/>
  <c r="A841" i="1"/>
  <c r="B841" i="1" s="1"/>
  <c r="A842" i="1"/>
  <c r="B842" i="1" s="1"/>
  <c r="A843" i="1"/>
  <c r="B843" i="1" s="1"/>
  <c r="A844" i="1"/>
  <c r="B844" i="1" s="1"/>
  <c r="A845" i="1"/>
  <c r="B845" i="1" s="1"/>
  <c r="A846" i="1"/>
  <c r="B846" i="1" s="1"/>
  <c r="A847" i="1"/>
  <c r="B847" i="1" s="1"/>
  <c r="A848" i="1"/>
  <c r="B848" i="1" s="1"/>
  <c r="A849" i="1"/>
  <c r="B849" i="1" s="1"/>
  <c r="A850" i="1"/>
  <c r="B850" i="1" s="1"/>
  <c r="A851" i="1"/>
  <c r="B851" i="1" s="1"/>
  <c r="A852" i="1"/>
  <c r="B852" i="1" s="1"/>
  <c r="A853" i="1"/>
  <c r="B853" i="1" s="1"/>
  <c r="A854" i="1"/>
  <c r="B854" i="1" s="1"/>
  <c r="A855" i="1"/>
  <c r="B855" i="1" s="1"/>
  <c r="A856" i="1"/>
  <c r="B856" i="1" s="1"/>
  <c r="A857" i="1"/>
  <c r="B857" i="1" s="1"/>
  <c r="A858" i="1"/>
  <c r="B858" i="1" s="1"/>
  <c r="A859" i="1"/>
  <c r="B859" i="1" s="1"/>
  <c r="A860" i="1"/>
  <c r="B860" i="1" s="1"/>
  <c r="A861" i="1"/>
  <c r="B861" i="1" s="1"/>
  <c r="A862" i="1"/>
  <c r="B862" i="1" s="1"/>
  <c r="A863" i="1"/>
  <c r="B863" i="1" s="1"/>
  <c r="A864" i="1"/>
  <c r="B864" i="1" s="1"/>
  <c r="A865" i="1"/>
  <c r="B865" i="1" s="1"/>
  <c r="A866" i="1"/>
  <c r="B866" i="1" s="1"/>
  <c r="A867" i="1"/>
  <c r="B867" i="1" s="1"/>
  <c r="A868" i="1"/>
  <c r="B868" i="1" s="1"/>
  <c r="A869" i="1"/>
  <c r="B869" i="1" s="1"/>
  <c r="A870" i="1"/>
  <c r="B870" i="1" s="1"/>
  <c r="A871" i="1"/>
  <c r="B871" i="1" s="1"/>
  <c r="A872" i="1"/>
  <c r="B872" i="1" s="1"/>
  <c r="A873" i="1"/>
  <c r="B873" i="1" s="1"/>
  <c r="A874" i="1"/>
  <c r="B874" i="1" s="1"/>
  <c r="A875" i="1"/>
  <c r="B875" i="1" s="1"/>
  <c r="A876" i="1"/>
  <c r="B876" i="1" s="1"/>
  <c r="A877" i="1"/>
  <c r="B877" i="1" s="1"/>
  <c r="A878" i="1"/>
  <c r="B878" i="1" s="1"/>
  <c r="A879" i="1"/>
  <c r="B879" i="1" s="1"/>
  <c r="A880" i="1"/>
  <c r="B880" i="1" s="1"/>
  <c r="A881" i="1"/>
  <c r="B881" i="1" s="1"/>
  <c r="A882" i="1"/>
  <c r="B882" i="1" s="1"/>
  <c r="A883" i="1"/>
  <c r="B883" i="1" s="1"/>
  <c r="A884" i="1"/>
  <c r="B884" i="1" s="1"/>
  <c r="A885" i="1"/>
  <c r="B885" i="1" s="1"/>
  <c r="A886" i="1"/>
  <c r="B886" i="1" s="1"/>
  <c r="A887" i="1"/>
  <c r="B887" i="1" s="1"/>
  <c r="A888" i="1"/>
  <c r="B888" i="1" s="1"/>
  <c r="A889" i="1"/>
  <c r="B889" i="1" s="1"/>
  <c r="A890" i="1"/>
  <c r="B890" i="1" s="1"/>
  <c r="A891" i="1"/>
  <c r="B891" i="1" s="1"/>
  <c r="A892" i="1"/>
  <c r="B892" i="1" s="1"/>
  <c r="A893" i="1"/>
  <c r="B893" i="1" s="1"/>
  <c r="A894" i="1"/>
  <c r="B894" i="1" s="1"/>
  <c r="A895" i="1"/>
  <c r="B895" i="1" s="1"/>
  <c r="A896" i="1"/>
  <c r="B896" i="1" s="1"/>
  <c r="A897" i="1"/>
  <c r="B897" i="1" s="1"/>
  <c r="A898" i="1"/>
  <c r="B898" i="1" s="1"/>
  <c r="A899" i="1"/>
  <c r="B899" i="1" s="1"/>
  <c r="A900" i="1"/>
  <c r="B900" i="1" s="1"/>
  <c r="A901" i="1"/>
  <c r="B901" i="1" s="1"/>
  <c r="A902" i="1"/>
  <c r="B902" i="1" s="1"/>
  <c r="A903" i="1"/>
  <c r="B903" i="1" s="1"/>
  <c r="A904" i="1"/>
  <c r="B904" i="1" s="1"/>
  <c r="A905" i="1"/>
  <c r="B905" i="1" s="1"/>
  <c r="A906" i="1"/>
  <c r="B906" i="1" s="1"/>
  <c r="A907" i="1"/>
  <c r="B907" i="1" s="1"/>
  <c r="A908" i="1"/>
  <c r="B908" i="1" s="1"/>
  <c r="A909" i="1"/>
  <c r="B909" i="1" s="1"/>
  <c r="A910" i="1"/>
  <c r="B910" i="1" s="1"/>
  <c r="A911" i="1"/>
  <c r="B911" i="1" s="1"/>
  <c r="A912" i="1"/>
  <c r="B912" i="1" s="1"/>
  <c r="A913" i="1"/>
  <c r="B913" i="1" s="1"/>
  <c r="A914" i="1"/>
  <c r="B914" i="1" s="1"/>
  <c r="A915" i="1"/>
  <c r="B915" i="1" s="1"/>
  <c r="A916" i="1"/>
  <c r="B916" i="1" s="1"/>
  <c r="A917" i="1"/>
  <c r="B917" i="1" s="1"/>
  <c r="A918" i="1"/>
  <c r="B918" i="1" s="1"/>
  <c r="A919" i="1"/>
  <c r="B919" i="1" s="1"/>
  <c r="A920" i="1"/>
  <c r="B920" i="1" s="1"/>
  <c r="A921" i="1"/>
  <c r="B921" i="1" s="1"/>
  <c r="A922" i="1"/>
  <c r="B922" i="1" s="1"/>
  <c r="A923" i="1"/>
  <c r="B923" i="1" s="1"/>
  <c r="A924" i="1"/>
  <c r="B924" i="1" s="1"/>
  <c r="A925" i="1"/>
  <c r="B925" i="1" s="1"/>
  <c r="A926" i="1"/>
  <c r="B926" i="1" s="1"/>
  <c r="A927" i="1"/>
  <c r="B927" i="1" s="1"/>
  <c r="A928" i="1"/>
  <c r="B928" i="1" s="1"/>
  <c r="A929" i="1"/>
  <c r="B929" i="1" s="1"/>
  <c r="A930" i="1"/>
  <c r="B930" i="1" s="1"/>
  <c r="A931" i="1"/>
  <c r="B931" i="1" s="1"/>
  <c r="A932" i="1"/>
  <c r="B932" i="1" s="1"/>
  <c r="A933" i="1"/>
  <c r="B933" i="1" s="1"/>
  <c r="A934" i="1"/>
  <c r="B934" i="1" s="1"/>
  <c r="A935" i="1"/>
  <c r="B935" i="1" s="1"/>
  <c r="A936" i="1"/>
  <c r="B936" i="1" s="1"/>
  <c r="A937" i="1"/>
  <c r="B937" i="1" s="1"/>
  <c r="A938" i="1"/>
  <c r="B938" i="1" s="1"/>
  <c r="A939" i="1"/>
  <c r="B939" i="1" s="1"/>
  <c r="A940" i="1"/>
  <c r="B940" i="1" s="1"/>
  <c r="A941" i="1"/>
  <c r="B941" i="1" s="1"/>
  <c r="A942" i="1"/>
  <c r="B942" i="1" s="1"/>
  <c r="A943" i="1"/>
  <c r="B943" i="1" s="1"/>
  <c r="A944" i="1"/>
  <c r="B944" i="1" s="1"/>
  <c r="A945" i="1"/>
  <c r="B945" i="1" s="1"/>
  <c r="A946" i="1"/>
  <c r="B946" i="1" s="1"/>
  <c r="A947" i="1"/>
  <c r="B947" i="1" s="1"/>
  <c r="A948" i="1"/>
  <c r="B948" i="1" s="1"/>
  <c r="A949" i="1"/>
  <c r="B949" i="1" s="1"/>
  <c r="A950" i="1"/>
  <c r="B950" i="1" s="1"/>
  <c r="A951" i="1"/>
  <c r="B951" i="1" s="1"/>
  <c r="A952" i="1"/>
  <c r="B952" i="1" s="1"/>
  <c r="A953" i="1"/>
  <c r="B953" i="1" s="1"/>
  <c r="A954" i="1"/>
  <c r="B954" i="1" s="1"/>
  <c r="A955" i="1"/>
  <c r="B955" i="1" s="1"/>
  <c r="A956" i="1"/>
  <c r="B956" i="1" s="1"/>
  <c r="A957" i="1"/>
  <c r="B957" i="1" s="1"/>
  <c r="A958" i="1"/>
  <c r="B958" i="1" s="1"/>
  <c r="A959" i="1"/>
  <c r="B959" i="1" s="1"/>
  <c r="A960" i="1"/>
  <c r="B960" i="1" s="1"/>
  <c r="A961" i="1"/>
  <c r="B961" i="1" s="1"/>
  <c r="A962" i="1"/>
  <c r="B962" i="1" s="1"/>
  <c r="A963" i="1"/>
  <c r="B963" i="1" s="1"/>
  <c r="A964" i="1"/>
  <c r="B964" i="1" s="1"/>
  <c r="A965" i="1"/>
  <c r="B965" i="1" s="1"/>
  <c r="A966" i="1"/>
  <c r="B966" i="1" s="1"/>
  <c r="A967" i="1"/>
  <c r="B967" i="1" s="1"/>
  <c r="A968" i="1"/>
  <c r="B968" i="1" s="1"/>
  <c r="A969" i="1"/>
  <c r="B969" i="1" s="1"/>
  <c r="A970" i="1"/>
  <c r="B970" i="1" s="1"/>
  <c r="A971" i="1"/>
  <c r="B971" i="1" s="1"/>
  <c r="A972" i="1"/>
  <c r="B972" i="1" s="1"/>
  <c r="A973" i="1"/>
  <c r="B973" i="1" s="1"/>
  <c r="A974" i="1"/>
  <c r="B974" i="1" s="1"/>
  <c r="A975" i="1"/>
  <c r="B975" i="1" s="1"/>
  <c r="A976" i="1"/>
  <c r="B976" i="1" s="1"/>
  <c r="A977" i="1"/>
  <c r="B977" i="1" s="1"/>
  <c r="A978" i="1"/>
  <c r="B978" i="1" s="1"/>
  <c r="A979" i="1"/>
  <c r="B979" i="1" s="1"/>
  <c r="A980" i="1"/>
  <c r="B980" i="1" s="1"/>
  <c r="A981" i="1"/>
  <c r="B981" i="1" s="1"/>
  <c r="A982" i="1"/>
  <c r="B982" i="1" s="1"/>
  <c r="A983" i="1"/>
  <c r="B983" i="1" s="1"/>
  <c r="A984" i="1"/>
  <c r="B984" i="1" s="1"/>
  <c r="A985" i="1"/>
  <c r="B985" i="1" s="1"/>
  <c r="A986" i="1"/>
  <c r="B986" i="1" s="1"/>
  <c r="A987" i="1"/>
  <c r="B987" i="1" s="1"/>
  <c r="A988" i="1"/>
  <c r="B988" i="1" s="1"/>
  <c r="A989" i="1"/>
  <c r="B989" i="1" s="1"/>
  <c r="A990" i="1"/>
  <c r="B990" i="1" s="1"/>
  <c r="A991" i="1"/>
  <c r="B991" i="1" s="1"/>
  <c r="A992" i="1"/>
  <c r="B992" i="1" s="1"/>
  <c r="A993" i="1"/>
  <c r="B993" i="1" s="1"/>
  <c r="A994" i="1"/>
  <c r="B994" i="1" s="1"/>
  <c r="A995" i="1"/>
  <c r="B995" i="1" s="1"/>
  <c r="A996" i="1"/>
  <c r="B996" i="1" s="1"/>
  <c r="A997" i="1"/>
  <c r="B997" i="1" s="1"/>
  <c r="A998" i="1"/>
  <c r="B998" i="1" s="1"/>
  <c r="A999" i="1"/>
  <c r="B999" i="1" s="1"/>
  <c r="A1000" i="1"/>
  <c r="B1000" i="1" s="1"/>
  <c r="A1001" i="1"/>
  <c r="B1001" i="1" s="1"/>
  <c r="A1002" i="1"/>
  <c r="B1002" i="1" s="1"/>
  <c r="A1003" i="1"/>
  <c r="B1003" i="1" s="1"/>
  <c r="A1004" i="1"/>
  <c r="B1004" i="1" s="1"/>
  <c r="A1005" i="1"/>
  <c r="B1005" i="1" s="1"/>
  <c r="A1006" i="1"/>
  <c r="B1006" i="1" s="1"/>
  <c r="A1007" i="1"/>
  <c r="B1007" i="1" s="1"/>
  <c r="A1008" i="1"/>
  <c r="B1008" i="1" s="1"/>
  <c r="A1009" i="1"/>
  <c r="B1009" i="1" s="1"/>
  <c r="A1010" i="1"/>
  <c r="B1010" i="1" s="1"/>
  <c r="A1011" i="1"/>
  <c r="B1011" i="1" s="1"/>
  <c r="A1012" i="1"/>
  <c r="B1012" i="1" s="1"/>
  <c r="A1013" i="1"/>
  <c r="B1013" i="1" s="1"/>
  <c r="A1014" i="1"/>
  <c r="B1014" i="1" s="1"/>
  <c r="A1015" i="1"/>
  <c r="B1015" i="1" s="1"/>
  <c r="A1016" i="1"/>
  <c r="B1016" i="1" s="1"/>
  <c r="A1017" i="1"/>
  <c r="B1017" i="1" s="1"/>
  <c r="A1018" i="1"/>
  <c r="B1018" i="1" s="1"/>
  <c r="A1019" i="1"/>
  <c r="B1019" i="1" s="1"/>
  <c r="A1020" i="1"/>
  <c r="B1020" i="1" s="1"/>
  <c r="A1021" i="1"/>
  <c r="B1021" i="1" s="1"/>
  <c r="A1022" i="1"/>
  <c r="B1022" i="1" s="1"/>
  <c r="A1023" i="1"/>
  <c r="B1023" i="1" s="1"/>
  <c r="A1024" i="1"/>
  <c r="B1024" i="1" s="1"/>
  <c r="A1025" i="1"/>
  <c r="B1025" i="1" s="1"/>
  <c r="A1026" i="1"/>
  <c r="B1026" i="1" s="1"/>
  <c r="A1027" i="1"/>
  <c r="B1027" i="1" s="1"/>
  <c r="A1028" i="1"/>
  <c r="B1028" i="1" s="1"/>
  <c r="A1029" i="1"/>
  <c r="B1029" i="1" s="1"/>
  <c r="A1030" i="1"/>
  <c r="B1030" i="1" s="1"/>
  <c r="A1031" i="1"/>
  <c r="B1031" i="1" s="1"/>
  <c r="A1032" i="1"/>
  <c r="B1032" i="1" s="1"/>
  <c r="A1033" i="1"/>
  <c r="B1033" i="1" s="1"/>
  <c r="A1034" i="1"/>
  <c r="B1034" i="1" s="1"/>
  <c r="A1035" i="1"/>
  <c r="B1035" i="1" s="1"/>
  <c r="A1036" i="1"/>
  <c r="B1036" i="1" s="1"/>
  <c r="A1037" i="1"/>
  <c r="B1037" i="1" s="1"/>
  <c r="A1038" i="1"/>
  <c r="B1038" i="1" s="1"/>
  <c r="A1039" i="1"/>
  <c r="B1039" i="1" s="1"/>
  <c r="A1040" i="1"/>
  <c r="B1040" i="1" s="1"/>
  <c r="A1041" i="1"/>
  <c r="B1041" i="1" s="1"/>
  <c r="A1042" i="1"/>
  <c r="B1042" i="1" s="1"/>
  <c r="A1043" i="1"/>
  <c r="B1043" i="1" s="1"/>
  <c r="A1044" i="1"/>
  <c r="B1044" i="1" s="1"/>
  <c r="A1045" i="1"/>
  <c r="B1045" i="1" s="1"/>
  <c r="A1046" i="1"/>
  <c r="B1046" i="1" s="1"/>
  <c r="A1047" i="1"/>
  <c r="B1047" i="1" s="1"/>
  <c r="A1048" i="1"/>
  <c r="B1048" i="1" s="1"/>
  <c r="A1049" i="1"/>
  <c r="B1049" i="1" s="1"/>
  <c r="A1050" i="1"/>
  <c r="B1050" i="1" s="1"/>
  <c r="A1051" i="1"/>
  <c r="B1051" i="1" s="1"/>
  <c r="A1052" i="1"/>
  <c r="B1052" i="1" s="1"/>
  <c r="A1053" i="1"/>
  <c r="B1053" i="1" s="1"/>
  <c r="A1054" i="1"/>
  <c r="B1054" i="1" s="1"/>
  <c r="A1055" i="1"/>
  <c r="B1055" i="1" s="1"/>
  <c r="A1056" i="1"/>
  <c r="B1056" i="1" s="1"/>
  <c r="A1057" i="1"/>
  <c r="B1057" i="1" s="1"/>
  <c r="A1058" i="1"/>
  <c r="B1058" i="1" s="1"/>
  <c r="A1059" i="1"/>
  <c r="B1059" i="1" s="1"/>
  <c r="A1060" i="1"/>
  <c r="B1060" i="1" s="1"/>
  <c r="A1061" i="1"/>
  <c r="B1061" i="1" s="1"/>
  <c r="A1062" i="1"/>
  <c r="B1062" i="1" s="1"/>
  <c r="A1063" i="1"/>
  <c r="B1063" i="1" s="1"/>
  <c r="A1064" i="1"/>
  <c r="B1064" i="1" s="1"/>
  <c r="A1065" i="1"/>
  <c r="B1065" i="1" s="1"/>
  <c r="A1066" i="1"/>
  <c r="B1066" i="1" s="1"/>
  <c r="A1067" i="1"/>
  <c r="B1067" i="1" s="1"/>
  <c r="A1068" i="1"/>
  <c r="B1068" i="1" s="1"/>
  <c r="A1069" i="1"/>
  <c r="B1069" i="1" s="1"/>
  <c r="A1070" i="1"/>
  <c r="B1070" i="1" s="1"/>
  <c r="A1071" i="1"/>
  <c r="B1071" i="1" s="1"/>
  <c r="A1072" i="1"/>
  <c r="B1072" i="1" s="1"/>
  <c r="A1073" i="1"/>
  <c r="B1073" i="1" s="1"/>
  <c r="A1074" i="1"/>
  <c r="B1074" i="1" s="1"/>
  <c r="A1075" i="1"/>
  <c r="B1075" i="1" s="1"/>
  <c r="A1076" i="1"/>
  <c r="B1076" i="1" s="1"/>
  <c r="A1077" i="1"/>
  <c r="B1077" i="1" s="1"/>
  <c r="A1078" i="1"/>
  <c r="B1078" i="1" s="1"/>
  <c r="A1079" i="1"/>
  <c r="B1079" i="1" s="1"/>
  <c r="A1080" i="1"/>
  <c r="B1080" i="1" s="1"/>
  <c r="A1081" i="1"/>
  <c r="B1081" i="1" s="1"/>
  <c r="A1082" i="1"/>
  <c r="B1082" i="1" s="1"/>
  <c r="A1083" i="1"/>
  <c r="B1083" i="1" s="1"/>
  <c r="A1084" i="1"/>
  <c r="B1084" i="1" s="1"/>
  <c r="A1085" i="1"/>
  <c r="B1085" i="1" s="1"/>
  <c r="A1086" i="1"/>
  <c r="B1086" i="1" s="1"/>
  <c r="A1087" i="1"/>
  <c r="B1087" i="1" s="1"/>
  <c r="A1088" i="1"/>
  <c r="B1088" i="1" s="1"/>
  <c r="A1089" i="1"/>
  <c r="B1089" i="1" s="1"/>
  <c r="A1090" i="1"/>
  <c r="B1090" i="1" s="1"/>
  <c r="A1091" i="1"/>
  <c r="B1091" i="1" s="1"/>
  <c r="A1092" i="1"/>
  <c r="B1092" i="1" s="1"/>
  <c r="A1093" i="1"/>
  <c r="B1093" i="1" s="1"/>
  <c r="A1094" i="1"/>
  <c r="B1094" i="1" s="1"/>
  <c r="A1095" i="1"/>
  <c r="B1095" i="1" s="1"/>
  <c r="A1096" i="1"/>
  <c r="B1096" i="1" s="1"/>
  <c r="A1097" i="1"/>
  <c r="B1097" i="1" s="1"/>
  <c r="A1098" i="1"/>
  <c r="B1098" i="1" s="1"/>
  <c r="A1099" i="1"/>
  <c r="B1099" i="1" s="1"/>
  <c r="A1100" i="1"/>
  <c r="B1100" i="1" s="1"/>
  <c r="A1101" i="1"/>
  <c r="B1101" i="1" s="1"/>
  <c r="A1102" i="1"/>
  <c r="B1102" i="1" s="1"/>
  <c r="A1103" i="1"/>
  <c r="B1103" i="1" s="1"/>
  <c r="A1104" i="1"/>
  <c r="B1104" i="1" s="1"/>
  <c r="A1105" i="1"/>
  <c r="B1105" i="1" s="1"/>
  <c r="A1106" i="1"/>
  <c r="B1106" i="1" s="1"/>
  <c r="A1107" i="1"/>
  <c r="B1107" i="1" s="1"/>
  <c r="A1108" i="1"/>
  <c r="B1108" i="1" s="1"/>
  <c r="A1109" i="1"/>
  <c r="B1109" i="1" s="1"/>
  <c r="A1110" i="1"/>
  <c r="B1110" i="1" s="1"/>
  <c r="A1111" i="1"/>
  <c r="B1111" i="1" s="1"/>
  <c r="A1112" i="1"/>
  <c r="B1112" i="1" s="1"/>
  <c r="A1113" i="1"/>
  <c r="B1113" i="1" s="1"/>
  <c r="A1114" i="1"/>
  <c r="B1114" i="1" s="1"/>
  <c r="A1115" i="1"/>
  <c r="B1115" i="1" s="1"/>
  <c r="A1116" i="1"/>
  <c r="B1116" i="1" s="1"/>
  <c r="A1117" i="1"/>
  <c r="B1117" i="1" s="1"/>
  <c r="A1118" i="1"/>
  <c r="B1118" i="1" s="1"/>
  <c r="A1119" i="1"/>
  <c r="B1119" i="1" s="1"/>
  <c r="A1120" i="1"/>
  <c r="B1120" i="1" s="1"/>
  <c r="A1121" i="1"/>
  <c r="B1121" i="1" s="1"/>
  <c r="A1122" i="1"/>
  <c r="B1122" i="1" s="1"/>
  <c r="A1123" i="1"/>
  <c r="B1123" i="1" s="1"/>
  <c r="A1124" i="1"/>
  <c r="B1124" i="1" s="1"/>
  <c r="A1125" i="1"/>
  <c r="B1125" i="1" s="1"/>
  <c r="A1126" i="1"/>
  <c r="B1126" i="1" s="1"/>
  <c r="A1127" i="1"/>
  <c r="B1127" i="1" s="1"/>
  <c r="A1128" i="1"/>
  <c r="B1128" i="1" s="1"/>
  <c r="A1129" i="1"/>
  <c r="B1129" i="1" s="1"/>
  <c r="A1130" i="1"/>
  <c r="B1130" i="1" s="1"/>
  <c r="A1131" i="1"/>
  <c r="B1131" i="1" s="1"/>
  <c r="A1132" i="1"/>
  <c r="B1132" i="1" s="1"/>
  <c r="A1133" i="1"/>
  <c r="B1133" i="1" s="1"/>
  <c r="A1134" i="1"/>
  <c r="B1134" i="1" s="1"/>
  <c r="A1135" i="1"/>
  <c r="B1135" i="1" s="1"/>
  <c r="A1136" i="1"/>
  <c r="B1136" i="1" s="1"/>
  <c r="A1137" i="1"/>
  <c r="B1137" i="1" s="1"/>
  <c r="A1138" i="1"/>
  <c r="B1138" i="1" s="1"/>
  <c r="A1139" i="1"/>
  <c r="B1139" i="1" s="1"/>
  <c r="A1140" i="1"/>
  <c r="B1140" i="1" s="1"/>
  <c r="A1141" i="1"/>
  <c r="B1141" i="1" s="1"/>
  <c r="A1142" i="1"/>
  <c r="B1142" i="1" s="1"/>
  <c r="A1143" i="1"/>
  <c r="B1143" i="1" s="1"/>
  <c r="A1144" i="1"/>
  <c r="B1144" i="1" s="1"/>
  <c r="A1145" i="1"/>
  <c r="B1145" i="1" s="1"/>
  <c r="A1146" i="1"/>
  <c r="B1146" i="1" s="1"/>
  <c r="A1147" i="1"/>
  <c r="B1147" i="1" s="1"/>
  <c r="A1148" i="1"/>
  <c r="B1148" i="1" s="1"/>
  <c r="A1149" i="1"/>
  <c r="B1149" i="1" s="1"/>
  <c r="A1150" i="1"/>
  <c r="B1150" i="1" s="1"/>
  <c r="A1151" i="1"/>
  <c r="B1151" i="1" s="1"/>
  <c r="A1152" i="1"/>
  <c r="B1152" i="1" s="1"/>
  <c r="A1153" i="1"/>
  <c r="B1153" i="1" s="1"/>
  <c r="A1154" i="1"/>
  <c r="B1154" i="1" s="1"/>
  <c r="A1155" i="1"/>
  <c r="B1155" i="1" s="1"/>
  <c r="A1156" i="1"/>
  <c r="B1156" i="1" s="1"/>
  <c r="A1157" i="1"/>
  <c r="B1157" i="1" s="1"/>
  <c r="A1158" i="1"/>
  <c r="B1158" i="1" s="1"/>
  <c r="A1159" i="1"/>
  <c r="B1159" i="1" s="1"/>
  <c r="A1160" i="1"/>
  <c r="B1160" i="1" s="1"/>
  <c r="A1161" i="1"/>
  <c r="B1161" i="1" s="1"/>
  <c r="A1162" i="1"/>
  <c r="B1162" i="1" s="1"/>
  <c r="A1163" i="1"/>
  <c r="B1163" i="1" s="1"/>
  <c r="A1164" i="1"/>
  <c r="B1164" i="1" s="1"/>
  <c r="A1165" i="1"/>
  <c r="B1165" i="1" s="1"/>
  <c r="A1166" i="1"/>
  <c r="B1166" i="1" s="1"/>
  <c r="A1167" i="1"/>
  <c r="B1167" i="1" s="1"/>
  <c r="A1168" i="1"/>
  <c r="B1168" i="1" s="1"/>
  <c r="A1169" i="1"/>
  <c r="B1169" i="1" s="1"/>
  <c r="A1170" i="1"/>
  <c r="B1170" i="1" s="1"/>
  <c r="A1171" i="1"/>
  <c r="B1171" i="1" s="1"/>
  <c r="A1172" i="1"/>
  <c r="B1172" i="1" s="1"/>
  <c r="A1173" i="1"/>
  <c r="B1173" i="1" s="1"/>
  <c r="A1174" i="1"/>
  <c r="B1174" i="1" s="1"/>
  <c r="A1175" i="1"/>
  <c r="B1175" i="1" s="1"/>
  <c r="A1176" i="1"/>
  <c r="B1176" i="1" s="1"/>
  <c r="A1177" i="1"/>
  <c r="B1177" i="1" s="1"/>
  <c r="A1178" i="1"/>
  <c r="B1178" i="1" s="1"/>
  <c r="A1179" i="1"/>
  <c r="B1179" i="1" s="1"/>
  <c r="A1180" i="1"/>
  <c r="B1180" i="1" s="1"/>
  <c r="A1181" i="1"/>
  <c r="B1181" i="1" s="1"/>
  <c r="A1182" i="1"/>
  <c r="B1182" i="1" s="1"/>
  <c r="A1183" i="1"/>
  <c r="B1183" i="1" s="1"/>
  <c r="A1184" i="1"/>
  <c r="B1184" i="1" s="1"/>
  <c r="A1185" i="1"/>
  <c r="B1185" i="1" s="1"/>
  <c r="A1186" i="1"/>
  <c r="B1186" i="1" s="1"/>
  <c r="A1187" i="1"/>
  <c r="B1187" i="1" s="1"/>
  <c r="A1188" i="1"/>
  <c r="B1188" i="1" s="1"/>
  <c r="A1189" i="1"/>
  <c r="B1189" i="1" s="1"/>
  <c r="A1190" i="1"/>
  <c r="B1190" i="1" s="1"/>
  <c r="A1191" i="1"/>
  <c r="B1191" i="1" s="1"/>
  <c r="A1192" i="1"/>
  <c r="B1192" i="1" s="1"/>
  <c r="A1193" i="1"/>
  <c r="B1193" i="1" s="1"/>
  <c r="A1194" i="1"/>
  <c r="B1194" i="1" s="1"/>
  <c r="A1195" i="1"/>
  <c r="B1195" i="1" s="1"/>
  <c r="A1196" i="1"/>
  <c r="B1196" i="1" s="1"/>
  <c r="A1197" i="1"/>
  <c r="B1197" i="1" s="1"/>
  <c r="A1198" i="1"/>
  <c r="B1198" i="1" s="1"/>
  <c r="A1199" i="1"/>
  <c r="B1199" i="1" s="1"/>
  <c r="A1200" i="1"/>
  <c r="B1200" i="1" s="1"/>
  <c r="A1201" i="1"/>
  <c r="B1201" i="1" s="1"/>
  <c r="A1202" i="1"/>
  <c r="B1202" i="1" s="1"/>
  <c r="A1203" i="1"/>
  <c r="B1203" i="1" s="1"/>
  <c r="A1204" i="1"/>
  <c r="B1204" i="1" s="1"/>
  <c r="A1205" i="1"/>
  <c r="B1205" i="1" s="1"/>
  <c r="A1206" i="1"/>
  <c r="B1206" i="1" s="1"/>
  <c r="A1207" i="1"/>
  <c r="B1207" i="1" s="1"/>
  <c r="A1208" i="1"/>
  <c r="B1208" i="1" s="1"/>
  <c r="A1209" i="1"/>
  <c r="B1209" i="1" s="1"/>
  <c r="A1210" i="1"/>
  <c r="B1210" i="1" s="1"/>
  <c r="A1211" i="1"/>
  <c r="B1211" i="1" s="1"/>
  <c r="A1212" i="1"/>
  <c r="B1212" i="1" s="1"/>
  <c r="A1213" i="1"/>
  <c r="B1213" i="1" s="1"/>
  <c r="A1214" i="1"/>
  <c r="B1214" i="1" s="1"/>
  <c r="A1215" i="1"/>
  <c r="B1215" i="1" s="1"/>
  <c r="A1216" i="1"/>
  <c r="B1216" i="1" s="1"/>
  <c r="A1217" i="1"/>
  <c r="B1217" i="1" s="1"/>
  <c r="A1218" i="1"/>
  <c r="B1218" i="1" s="1"/>
  <c r="A1219" i="1"/>
  <c r="B1219" i="1" s="1"/>
  <c r="A1220" i="1"/>
  <c r="B1220" i="1" s="1"/>
  <c r="A1221" i="1"/>
  <c r="B1221" i="1" s="1"/>
  <c r="A1222" i="1"/>
  <c r="B1222" i="1" s="1"/>
  <c r="A1223" i="1"/>
  <c r="B1223" i="1" s="1"/>
  <c r="A1224" i="1"/>
  <c r="B1224" i="1" s="1"/>
  <c r="A1225" i="1"/>
  <c r="B1225" i="1" s="1"/>
  <c r="A1226" i="1"/>
  <c r="B1226" i="1" s="1"/>
  <c r="A1227" i="1"/>
  <c r="B1227" i="1" s="1"/>
  <c r="A1228" i="1"/>
  <c r="B1228" i="1" s="1"/>
  <c r="A1229" i="1"/>
  <c r="B1229" i="1" s="1"/>
  <c r="A1230" i="1"/>
  <c r="B1230" i="1" s="1"/>
  <c r="A1231" i="1"/>
  <c r="B1231" i="1" s="1"/>
  <c r="A1232" i="1"/>
  <c r="B1232" i="1" s="1"/>
  <c r="A1233" i="1"/>
  <c r="B1233" i="1" s="1"/>
  <c r="A1234" i="1"/>
  <c r="B1234" i="1" s="1"/>
  <c r="A1235" i="1"/>
  <c r="B1235" i="1" s="1"/>
  <c r="A1236" i="1"/>
  <c r="B1236" i="1" s="1"/>
  <c r="A1237" i="1"/>
  <c r="B1237" i="1" s="1"/>
  <c r="A1238" i="1"/>
  <c r="B1238" i="1" s="1"/>
  <c r="A1239" i="1"/>
  <c r="B1239" i="1" s="1"/>
  <c r="A1240" i="1"/>
  <c r="B1240" i="1" s="1"/>
  <c r="A1241" i="1"/>
  <c r="B1241" i="1" s="1"/>
  <c r="A1242" i="1"/>
  <c r="B1242" i="1" s="1"/>
  <c r="A1243" i="1"/>
  <c r="B1243" i="1" s="1"/>
  <c r="A1244" i="1"/>
  <c r="B1244" i="1" s="1"/>
  <c r="A1245" i="1"/>
  <c r="B1245" i="1" s="1"/>
  <c r="A1246" i="1"/>
  <c r="B1246" i="1" s="1"/>
  <c r="A1247" i="1"/>
  <c r="B1247" i="1" s="1"/>
  <c r="A1248" i="1"/>
  <c r="B1248" i="1" s="1"/>
  <c r="A1249" i="1"/>
  <c r="B1249" i="1" s="1"/>
  <c r="A1250" i="1"/>
  <c r="B1250" i="1" s="1"/>
  <c r="A1251" i="1"/>
  <c r="B1251" i="1" s="1"/>
  <c r="A1252" i="1"/>
  <c r="B1252" i="1" s="1"/>
  <c r="A1253" i="1"/>
  <c r="B1253" i="1" s="1"/>
  <c r="A1254" i="1"/>
  <c r="B1254" i="1" s="1"/>
  <c r="A1255" i="1"/>
  <c r="B1255" i="1" s="1"/>
  <c r="A1256" i="1"/>
  <c r="B1256" i="1" s="1"/>
  <c r="A1257" i="1"/>
  <c r="B1257" i="1" s="1"/>
  <c r="A1258" i="1"/>
  <c r="B1258" i="1" s="1"/>
  <c r="A1259" i="1"/>
  <c r="B1259" i="1" s="1"/>
  <c r="A1260" i="1"/>
  <c r="B1260" i="1" s="1"/>
  <c r="A1261" i="1"/>
  <c r="B1261" i="1" s="1"/>
  <c r="A1262" i="1"/>
  <c r="B1262" i="1" s="1"/>
  <c r="A1263" i="1"/>
  <c r="B1263" i="1" s="1"/>
  <c r="A1264" i="1"/>
  <c r="B1264" i="1" s="1"/>
  <c r="A1265" i="1"/>
  <c r="B1265" i="1" s="1"/>
  <c r="A1266" i="1"/>
  <c r="B1266" i="1" s="1"/>
  <c r="A1267" i="1"/>
  <c r="B1267" i="1" s="1"/>
  <c r="A1268" i="1"/>
  <c r="B1268" i="1" s="1"/>
  <c r="A1269" i="1"/>
  <c r="B1269" i="1" s="1"/>
  <c r="A1270" i="1"/>
  <c r="B1270" i="1" s="1"/>
  <c r="A1271" i="1"/>
  <c r="B1271" i="1" s="1"/>
  <c r="A1272" i="1"/>
  <c r="B1272" i="1" s="1"/>
  <c r="A1273" i="1"/>
  <c r="B1273" i="1" s="1"/>
  <c r="A1274" i="1"/>
  <c r="B1274" i="1" s="1"/>
  <c r="A1275" i="1"/>
  <c r="B1275" i="1" s="1"/>
  <c r="A1276" i="1"/>
  <c r="B1276" i="1" s="1"/>
  <c r="A1277" i="1"/>
  <c r="B1277" i="1" s="1"/>
  <c r="A1278" i="1"/>
  <c r="B1278" i="1" s="1"/>
  <c r="A1279" i="1"/>
  <c r="B1279" i="1" s="1"/>
  <c r="A1280" i="1"/>
  <c r="B1280" i="1" s="1"/>
  <c r="A1281" i="1"/>
  <c r="B1281" i="1" s="1"/>
  <c r="A1282" i="1"/>
  <c r="B1282" i="1" s="1"/>
  <c r="A1283" i="1"/>
  <c r="B1283" i="1" s="1"/>
  <c r="A1284" i="1"/>
  <c r="B1284" i="1" s="1"/>
  <c r="A1285" i="1"/>
  <c r="B1285" i="1" s="1"/>
  <c r="A1286" i="1"/>
  <c r="B1286" i="1" s="1"/>
  <c r="A1287" i="1"/>
  <c r="B1287" i="1" s="1"/>
  <c r="A1288" i="1"/>
  <c r="B1288" i="1" s="1"/>
  <c r="A1289" i="1"/>
  <c r="B1289" i="1" s="1"/>
  <c r="A1290" i="1"/>
  <c r="B1290" i="1" s="1"/>
  <c r="A1291" i="1"/>
  <c r="B1291" i="1" s="1"/>
  <c r="A1292" i="1"/>
  <c r="B1292" i="1" s="1"/>
  <c r="A1293" i="1"/>
  <c r="B1293" i="1" s="1"/>
  <c r="A1294" i="1"/>
  <c r="B1294" i="1" s="1"/>
  <c r="A1295" i="1"/>
  <c r="B1295" i="1" s="1"/>
  <c r="A1296" i="1"/>
  <c r="B1296" i="1" s="1"/>
  <c r="A1297" i="1"/>
  <c r="B1297" i="1" s="1"/>
  <c r="A1298" i="1"/>
  <c r="B1298" i="1" s="1"/>
  <c r="A1299" i="1"/>
  <c r="B1299" i="1" s="1"/>
  <c r="A1300" i="1"/>
  <c r="B1300" i="1" s="1"/>
  <c r="A1301" i="1"/>
  <c r="B1301" i="1" s="1"/>
  <c r="A1302" i="1"/>
  <c r="B1302" i="1" s="1"/>
  <c r="A1303" i="1"/>
  <c r="B1303" i="1" s="1"/>
  <c r="A1304" i="1"/>
  <c r="B1304" i="1" s="1"/>
  <c r="A1305" i="1"/>
  <c r="B1305" i="1" s="1"/>
  <c r="A1306" i="1"/>
  <c r="B1306" i="1" s="1"/>
  <c r="A1307" i="1"/>
  <c r="B1307" i="1" s="1"/>
  <c r="A1308" i="1"/>
  <c r="B1308" i="1" s="1"/>
  <c r="A1309" i="1"/>
  <c r="B1309" i="1" s="1"/>
  <c r="A1310" i="1"/>
  <c r="B1310" i="1" s="1"/>
  <c r="A1311" i="1"/>
  <c r="B1311" i="1" s="1"/>
  <c r="A1312" i="1"/>
  <c r="B1312" i="1" s="1"/>
  <c r="A1313" i="1"/>
  <c r="B1313" i="1" s="1"/>
  <c r="A1314" i="1"/>
  <c r="B1314" i="1" s="1"/>
  <c r="A1315" i="1"/>
  <c r="B1315" i="1" s="1"/>
  <c r="A1316" i="1"/>
  <c r="B1316" i="1" s="1"/>
  <c r="A1317" i="1"/>
  <c r="B1317" i="1" s="1"/>
  <c r="A1318" i="1"/>
  <c r="B1318" i="1" s="1"/>
  <c r="A1319" i="1"/>
  <c r="B1319" i="1" s="1"/>
  <c r="A1320" i="1"/>
  <c r="B1320" i="1" s="1"/>
  <c r="A1321" i="1"/>
  <c r="B1321" i="1" s="1"/>
  <c r="A1322" i="1"/>
  <c r="B1322" i="1" s="1"/>
  <c r="A1323" i="1"/>
  <c r="B1323" i="1" s="1"/>
  <c r="A1324" i="1"/>
  <c r="B1324" i="1" s="1"/>
  <c r="A1325" i="1"/>
  <c r="B1325" i="1" s="1"/>
  <c r="A1326" i="1"/>
  <c r="B1326" i="1" s="1"/>
  <c r="A1327" i="1"/>
  <c r="B1327" i="1" s="1"/>
  <c r="A1328" i="1"/>
  <c r="B1328" i="1" s="1"/>
  <c r="A1329" i="1"/>
  <c r="B1329" i="1" s="1"/>
  <c r="A1330" i="1"/>
  <c r="B1330" i="1" s="1"/>
  <c r="A1331" i="1"/>
  <c r="B1331" i="1" s="1"/>
  <c r="A1332" i="1"/>
  <c r="B1332" i="1" s="1"/>
  <c r="A1333" i="1"/>
  <c r="B1333" i="1" s="1"/>
  <c r="A1334" i="1"/>
  <c r="B1334" i="1" s="1"/>
  <c r="A1335" i="1"/>
  <c r="B1335" i="1" s="1"/>
  <c r="A1336" i="1"/>
  <c r="B1336" i="1" s="1"/>
  <c r="A1337" i="1"/>
  <c r="B1337" i="1" s="1"/>
  <c r="A1338" i="1"/>
  <c r="B1338" i="1" s="1"/>
  <c r="A1339" i="1"/>
  <c r="B1339" i="1" s="1"/>
  <c r="A1340" i="1"/>
  <c r="B1340" i="1" s="1"/>
  <c r="A1341" i="1"/>
  <c r="B1341" i="1" s="1"/>
  <c r="A1342" i="1"/>
  <c r="B1342" i="1" s="1"/>
  <c r="A1343" i="1"/>
  <c r="B1343" i="1" s="1"/>
  <c r="A1344" i="1"/>
  <c r="B1344" i="1" s="1"/>
  <c r="A1345" i="1"/>
  <c r="B1345" i="1" s="1"/>
  <c r="A1346" i="1"/>
  <c r="B1346" i="1" s="1"/>
  <c r="A1347" i="1"/>
  <c r="B1347" i="1" s="1"/>
  <c r="A1348" i="1"/>
  <c r="B1348" i="1" s="1"/>
  <c r="A1349" i="1"/>
  <c r="B1349" i="1" s="1"/>
  <c r="A1350" i="1"/>
  <c r="B1350" i="1" s="1"/>
  <c r="A1351" i="1"/>
  <c r="B1351" i="1" s="1"/>
  <c r="A1352" i="1"/>
  <c r="B1352" i="1" s="1"/>
  <c r="A1353" i="1"/>
  <c r="B1353" i="1" s="1"/>
  <c r="A1354" i="1"/>
  <c r="B1354" i="1" s="1"/>
  <c r="A1355" i="1"/>
  <c r="B1355" i="1" s="1"/>
  <c r="A1356" i="1"/>
  <c r="B1356" i="1" s="1"/>
  <c r="A1357" i="1"/>
  <c r="B1357" i="1" s="1"/>
  <c r="A1358" i="1"/>
  <c r="B1358" i="1" s="1"/>
  <c r="A1359" i="1"/>
  <c r="B1359" i="1" s="1"/>
  <c r="A1360" i="1"/>
  <c r="B1360" i="1" s="1"/>
  <c r="A1361" i="1"/>
  <c r="B1361" i="1" s="1"/>
  <c r="A1362" i="1"/>
  <c r="B1362" i="1" s="1"/>
  <c r="A1363" i="1"/>
  <c r="B1363" i="1" s="1"/>
  <c r="A1364" i="1"/>
  <c r="B1364" i="1" s="1"/>
  <c r="A1365" i="1"/>
  <c r="B1365" i="1" s="1"/>
  <c r="A1366" i="1"/>
  <c r="B1366" i="1" s="1"/>
  <c r="A1367" i="1"/>
  <c r="B1367" i="1" s="1"/>
  <c r="A1368" i="1"/>
  <c r="B1368" i="1" s="1"/>
  <c r="A1369" i="1"/>
  <c r="B1369" i="1" s="1"/>
  <c r="A1370" i="1"/>
  <c r="B1370" i="1" s="1"/>
  <c r="A1371" i="1"/>
  <c r="B1371" i="1" s="1"/>
  <c r="A1372" i="1"/>
  <c r="B1372" i="1" s="1"/>
  <c r="A1373" i="1"/>
  <c r="B1373" i="1" s="1"/>
  <c r="A1374" i="1"/>
  <c r="B1374" i="1" s="1"/>
  <c r="A1375" i="1"/>
  <c r="B1375" i="1" s="1"/>
  <c r="A1376" i="1"/>
  <c r="B1376" i="1" s="1"/>
  <c r="A1377" i="1"/>
  <c r="B1377" i="1" s="1"/>
  <c r="A1378" i="1"/>
  <c r="B1378" i="1" s="1"/>
  <c r="A1379" i="1"/>
  <c r="B1379" i="1" s="1"/>
  <c r="A1380" i="1"/>
  <c r="B1380" i="1" s="1"/>
  <c r="A1381" i="1"/>
  <c r="B1381" i="1" s="1"/>
  <c r="A1382" i="1"/>
  <c r="B1382" i="1" s="1"/>
  <c r="A1383" i="1"/>
  <c r="B1383" i="1" s="1"/>
  <c r="A1384" i="1"/>
  <c r="B1384" i="1" s="1"/>
  <c r="A1385" i="1"/>
  <c r="B1385" i="1" s="1"/>
  <c r="A1386" i="1"/>
  <c r="B1386" i="1" s="1"/>
  <c r="A1387" i="1"/>
  <c r="B1387" i="1" s="1"/>
  <c r="A1388" i="1"/>
  <c r="B1388" i="1" s="1"/>
  <c r="A1389" i="1"/>
  <c r="B1389" i="1" s="1"/>
  <c r="A1390" i="1"/>
  <c r="B1390" i="1" s="1"/>
  <c r="A1391" i="1"/>
  <c r="B1391" i="1" s="1"/>
  <c r="A1392" i="1"/>
  <c r="B1392" i="1" s="1"/>
  <c r="A1393" i="1"/>
  <c r="B1393" i="1" s="1"/>
  <c r="A1394" i="1"/>
  <c r="B1394" i="1" s="1"/>
  <c r="A1395" i="1"/>
  <c r="B1395" i="1" s="1"/>
  <c r="A1396" i="1"/>
  <c r="B1396" i="1" s="1"/>
  <c r="A1397" i="1"/>
  <c r="B1397" i="1" s="1"/>
  <c r="A1398" i="1"/>
  <c r="B1398" i="1" s="1"/>
  <c r="A1399" i="1"/>
  <c r="B1399" i="1" s="1"/>
  <c r="A1400" i="1"/>
  <c r="B1400" i="1" s="1"/>
  <c r="A1401" i="1"/>
  <c r="B1401" i="1" s="1"/>
  <c r="A1402" i="1"/>
  <c r="B1402" i="1" s="1"/>
  <c r="A1403" i="1"/>
  <c r="B1403" i="1" s="1"/>
  <c r="A1404" i="1"/>
  <c r="B1404" i="1" s="1"/>
  <c r="A1405" i="1"/>
  <c r="B1405" i="1" s="1"/>
  <c r="A1406" i="1"/>
  <c r="B1406" i="1" s="1"/>
  <c r="A1407" i="1"/>
  <c r="B1407" i="1" s="1"/>
  <c r="A1408" i="1"/>
  <c r="B1408" i="1" s="1"/>
  <c r="A1409" i="1"/>
  <c r="B1409" i="1" s="1"/>
  <c r="A1410" i="1"/>
  <c r="B1410" i="1" s="1"/>
  <c r="A1411" i="1"/>
  <c r="B1411" i="1" s="1"/>
  <c r="A1412" i="1"/>
  <c r="B1412" i="1" s="1"/>
  <c r="A1413" i="1"/>
  <c r="B1413" i="1" s="1"/>
  <c r="A1414" i="1"/>
  <c r="B1414" i="1" s="1"/>
  <c r="A1415" i="1"/>
  <c r="B1415" i="1" s="1"/>
  <c r="A1416" i="1"/>
  <c r="B1416" i="1" s="1"/>
  <c r="A1417" i="1"/>
  <c r="B1417" i="1" s="1"/>
  <c r="A1418" i="1"/>
  <c r="B1418" i="1" s="1"/>
  <c r="A1419" i="1"/>
  <c r="B1419" i="1" s="1"/>
  <c r="A1420" i="1"/>
  <c r="B1420" i="1" s="1"/>
  <c r="A1421" i="1"/>
  <c r="B1421" i="1" s="1"/>
  <c r="A1422" i="1"/>
  <c r="B1422" i="1" s="1"/>
  <c r="A1423" i="1"/>
  <c r="B1423" i="1" s="1"/>
  <c r="A1424" i="1"/>
  <c r="B1424" i="1" s="1"/>
  <c r="A1425" i="1"/>
  <c r="B1425" i="1" s="1"/>
  <c r="A1426" i="1"/>
  <c r="B1426" i="1" s="1"/>
  <c r="A1427" i="1"/>
  <c r="B1427" i="1" s="1"/>
  <c r="A1428" i="1"/>
  <c r="B1428" i="1" s="1"/>
  <c r="A1429" i="1"/>
  <c r="B1429" i="1" s="1"/>
  <c r="A1430" i="1"/>
  <c r="B1430" i="1" s="1"/>
  <c r="A1431" i="1"/>
  <c r="B1431" i="1" s="1"/>
  <c r="A1432" i="1"/>
  <c r="B1432" i="1" s="1"/>
  <c r="A1433" i="1"/>
  <c r="B1433" i="1" s="1"/>
  <c r="A1434" i="1"/>
  <c r="B1434" i="1" s="1"/>
  <c r="A1435" i="1"/>
  <c r="B1435" i="1" s="1"/>
  <c r="A1436" i="1"/>
  <c r="B1436" i="1" s="1"/>
  <c r="A1437" i="1"/>
  <c r="B1437" i="1" s="1"/>
  <c r="A1438" i="1"/>
  <c r="B1438" i="1" s="1"/>
  <c r="A1439" i="1"/>
  <c r="B1439" i="1" s="1"/>
  <c r="A1440" i="1"/>
  <c r="B1440" i="1" s="1"/>
  <c r="A1441" i="1"/>
  <c r="B1441" i="1" s="1"/>
  <c r="A1442" i="1"/>
  <c r="B1442" i="1" s="1"/>
  <c r="A1443" i="1"/>
  <c r="B1443" i="1" s="1"/>
  <c r="A1444" i="1"/>
  <c r="B1444" i="1" s="1"/>
  <c r="A1445" i="1"/>
  <c r="B1445" i="1" s="1"/>
  <c r="A1446" i="1"/>
  <c r="B1446" i="1" s="1"/>
  <c r="A1447" i="1"/>
  <c r="B1447" i="1" s="1"/>
  <c r="A1448" i="1"/>
  <c r="B1448" i="1" s="1"/>
  <c r="A1449" i="1"/>
  <c r="B1449" i="1" s="1"/>
  <c r="A1450" i="1"/>
  <c r="B1450" i="1" s="1"/>
  <c r="A1451" i="1"/>
  <c r="B1451" i="1" s="1"/>
  <c r="A1452" i="1"/>
  <c r="B1452" i="1" s="1"/>
  <c r="A1453" i="1"/>
  <c r="B1453" i="1" s="1"/>
  <c r="A1454" i="1"/>
  <c r="B1454" i="1" s="1"/>
  <c r="A1455" i="1"/>
  <c r="B1455" i="1" s="1"/>
  <c r="A1456" i="1"/>
  <c r="B1456" i="1" s="1"/>
  <c r="A1457" i="1"/>
  <c r="B1457" i="1" s="1"/>
  <c r="A1458" i="1"/>
  <c r="B1458" i="1" s="1"/>
  <c r="A1459" i="1"/>
  <c r="B1459" i="1" s="1"/>
  <c r="A1460" i="1"/>
  <c r="B1460" i="1" s="1"/>
  <c r="A1461" i="1"/>
  <c r="B1461" i="1" s="1"/>
  <c r="A1462" i="1"/>
  <c r="B1462" i="1" s="1"/>
  <c r="A1463" i="1"/>
  <c r="B1463" i="1" s="1"/>
  <c r="A1464" i="1"/>
  <c r="B1464" i="1" s="1"/>
  <c r="A1465" i="1"/>
  <c r="B1465" i="1" s="1"/>
  <c r="A1466" i="1"/>
  <c r="B1466" i="1" s="1"/>
  <c r="A1467" i="1"/>
  <c r="B1467" i="1" s="1"/>
  <c r="A1468" i="1"/>
  <c r="B1468" i="1" s="1"/>
  <c r="A1469" i="1"/>
  <c r="B1469" i="1" s="1"/>
  <c r="A1470" i="1"/>
  <c r="B1470" i="1" s="1"/>
  <c r="A1471" i="1"/>
  <c r="B1471" i="1" s="1"/>
  <c r="A1472" i="1"/>
  <c r="B1472" i="1" s="1"/>
  <c r="A1473" i="1"/>
  <c r="B1473" i="1" s="1"/>
  <c r="A1474" i="1"/>
  <c r="B1474" i="1" s="1"/>
  <c r="A1475" i="1"/>
  <c r="B1475" i="1" s="1"/>
  <c r="A1476" i="1"/>
  <c r="B1476" i="1" s="1"/>
  <c r="A1477" i="1"/>
  <c r="B1477" i="1" s="1"/>
  <c r="A1478" i="1"/>
  <c r="B1478" i="1" s="1"/>
  <c r="A1479" i="1"/>
  <c r="B1479" i="1" s="1"/>
  <c r="A1480" i="1"/>
  <c r="B1480" i="1" s="1"/>
  <c r="A1481" i="1"/>
  <c r="B1481" i="1" s="1"/>
  <c r="A1482" i="1"/>
  <c r="B1482" i="1" s="1"/>
  <c r="A1483" i="1"/>
  <c r="B1483" i="1" s="1"/>
  <c r="A1484" i="1"/>
  <c r="B1484" i="1" s="1"/>
  <c r="A1485" i="1"/>
  <c r="B1485" i="1" s="1"/>
  <c r="A1486" i="1"/>
  <c r="B1486" i="1" s="1"/>
  <c r="A1487" i="1"/>
  <c r="B1487" i="1" s="1"/>
  <c r="A1488" i="1"/>
  <c r="B1488" i="1" s="1"/>
  <c r="A1489" i="1"/>
  <c r="B1489" i="1" s="1"/>
  <c r="A1490" i="1"/>
  <c r="B1490" i="1" s="1"/>
  <c r="A1491" i="1"/>
  <c r="B1491" i="1" s="1"/>
  <c r="A1492" i="1"/>
  <c r="B1492" i="1" s="1"/>
  <c r="A1493" i="1"/>
  <c r="B1493" i="1" s="1"/>
  <c r="A1494" i="1"/>
  <c r="B1494" i="1" s="1"/>
  <c r="A1495" i="1"/>
  <c r="B1495" i="1" s="1"/>
  <c r="A1496" i="1"/>
  <c r="B1496" i="1" s="1"/>
  <c r="A1497" i="1"/>
  <c r="B1497" i="1" s="1"/>
  <c r="A1498" i="1"/>
  <c r="B1498" i="1" s="1"/>
  <c r="A1499" i="1"/>
  <c r="B1499" i="1" s="1"/>
  <c r="A1500" i="1"/>
  <c r="B1500" i="1" s="1"/>
  <c r="A1501" i="1"/>
  <c r="B1501" i="1" s="1"/>
  <c r="A1502" i="1"/>
  <c r="B1502" i="1" s="1"/>
  <c r="A1503" i="1"/>
  <c r="B1503" i="1" s="1"/>
  <c r="A1504" i="1"/>
  <c r="B1504" i="1" s="1"/>
  <c r="A1505" i="1"/>
  <c r="B1505" i="1" s="1"/>
  <c r="A1506" i="1"/>
  <c r="B1506" i="1" s="1"/>
  <c r="A1507" i="1"/>
  <c r="B1507" i="1" s="1"/>
  <c r="A1508" i="1"/>
  <c r="B1508" i="1" s="1"/>
  <c r="A1509" i="1"/>
  <c r="B1509" i="1" s="1"/>
  <c r="A1510" i="1"/>
  <c r="B1510" i="1" s="1"/>
  <c r="A1511" i="1"/>
  <c r="B1511" i="1" s="1"/>
  <c r="A1512" i="1"/>
  <c r="B1512" i="1" s="1"/>
  <c r="A1513" i="1"/>
  <c r="B1513" i="1" s="1"/>
  <c r="A1514" i="1"/>
  <c r="B1514" i="1" s="1"/>
  <c r="A1515" i="1"/>
  <c r="B1515" i="1" s="1"/>
  <c r="A1516" i="1"/>
  <c r="B1516" i="1" s="1"/>
  <c r="A1517" i="1"/>
  <c r="B1517" i="1" s="1"/>
  <c r="A1518" i="1"/>
  <c r="B1518" i="1" s="1"/>
  <c r="A1519" i="1"/>
  <c r="B1519" i="1" s="1"/>
  <c r="A1520" i="1"/>
  <c r="B1520" i="1" s="1"/>
  <c r="A1521" i="1"/>
  <c r="B1521" i="1" s="1"/>
  <c r="A1522" i="1"/>
  <c r="B1522" i="1" s="1"/>
  <c r="A1523" i="1"/>
  <c r="B1523" i="1" s="1"/>
  <c r="A1524" i="1"/>
  <c r="B1524" i="1" s="1"/>
  <c r="A1525" i="1"/>
  <c r="B1525" i="1" s="1"/>
  <c r="A1526" i="1"/>
  <c r="B1526" i="1" s="1"/>
  <c r="A1527" i="1"/>
  <c r="B1527" i="1" s="1"/>
  <c r="A1528" i="1"/>
  <c r="B1528" i="1" s="1"/>
  <c r="A1529" i="1"/>
  <c r="B1529" i="1" s="1"/>
  <c r="A1530" i="1"/>
  <c r="B1530" i="1" s="1"/>
  <c r="A1531" i="1"/>
  <c r="B1531" i="1" s="1"/>
  <c r="A1532" i="1"/>
  <c r="B1532" i="1" s="1"/>
  <c r="A1533" i="1"/>
  <c r="B1533" i="1" s="1"/>
  <c r="A1534" i="1"/>
  <c r="B1534" i="1" s="1"/>
  <c r="A1535" i="1"/>
  <c r="B1535" i="1" s="1"/>
  <c r="A1536" i="1"/>
  <c r="B1536" i="1" s="1"/>
  <c r="A1537" i="1"/>
  <c r="B1537" i="1" s="1"/>
  <c r="A1538" i="1"/>
  <c r="B1538" i="1" s="1"/>
  <c r="A1539" i="1"/>
  <c r="B1539" i="1" s="1"/>
  <c r="A1540" i="1"/>
  <c r="B1540" i="1" s="1"/>
  <c r="A1541" i="1"/>
  <c r="B1541" i="1" s="1"/>
  <c r="A1542" i="1"/>
  <c r="B1542" i="1" s="1"/>
  <c r="A1543" i="1"/>
  <c r="B1543" i="1" s="1"/>
  <c r="A1544" i="1"/>
  <c r="B1544" i="1" s="1"/>
  <c r="A1545" i="1"/>
  <c r="B1545" i="1" s="1"/>
  <c r="A1546" i="1"/>
  <c r="B1546" i="1" s="1"/>
  <c r="A1547" i="1"/>
  <c r="B1547" i="1" s="1"/>
  <c r="A1548" i="1"/>
  <c r="B1548" i="1" s="1"/>
  <c r="A1549" i="1"/>
  <c r="B1549" i="1" s="1"/>
  <c r="A1550" i="1"/>
  <c r="B1550" i="1" s="1"/>
  <c r="A1551" i="1"/>
  <c r="B1551" i="1" s="1"/>
  <c r="A1552" i="1"/>
  <c r="B1552" i="1" s="1"/>
  <c r="A1553" i="1"/>
  <c r="B1553" i="1" s="1"/>
  <c r="A1554" i="1"/>
  <c r="B1554" i="1" s="1"/>
  <c r="A1555" i="1"/>
  <c r="B1555" i="1" s="1"/>
  <c r="A1556" i="1"/>
  <c r="B1556" i="1" s="1"/>
  <c r="A1557" i="1"/>
  <c r="B1557" i="1" s="1"/>
  <c r="A1558" i="1"/>
  <c r="B1558" i="1" s="1"/>
  <c r="A1559" i="1"/>
  <c r="B1559" i="1" s="1"/>
  <c r="A1560" i="1"/>
  <c r="B1560" i="1" s="1"/>
  <c r="A1561" i="1"/>
  <c r="B1561" i="1" s="1"/>
  <c r="A1562" i="1"/>
  <c r="B1562" i="1" s="1"/>
  <c r="A1563" i="1"/>
  <c r="B1563" i="1" s="1"/>
  <c r="A1564" i="1"/>
  <c r="B1564" i="1" s="1"/>
  <c r="A1565" i="1"/>
  <c r="B1565" i="1" s="1"/>
  <c r="A1566" i="1"/>
  <c r="B1566" i="1" s="1"/>
  <c r="A1567" i="1"/>
  <c r="B1567" i="1" s="1"/>
  <c r="A1568" i="1"/>
  <c r="B1568" i="1" s="1"/>
  <c r="A1569" i="1"/>
  <c r="B1569" i="1" s="1"/>
  <c r="A1570" i="1"/>
  <c r="B1570" i="1" s="1"/>
  <c r="A1571" i="1"/>
  <c r="B1571" i="1" s="1"/>
  <c r="A1572" i="1"/>
  <c r="B1572" i="1" s="1"/>
  <c r="A1573" i="1"/>
  <c r="B1573" i="1" s="1"/>
  <c r="A1574" i="1"/>
  <c r="B1574" i="1" s="1"/>
  <c r="A1575" i="1"/>
  <c r="B1575" i="1" s="1"/>
  <c r="A1576" i="1"/>
  <c r="B1576" i="1" s="1"/>
  <c r="A1577" i="1"/>
  <c r="B1577" i="1" s="1"/>
  <c r="A1578" i="1"/>
  <c r="B1578" i="1" s="1"/>
  <c r="A1579" i="1"/>
  <c r="B1579" i="1" s="1"/>
  <c r="A1580" i="1"/>
  <c r="B1580" i="1" s="1"/>
  <c r="A1581" i="1"/>
  <c r="B1581" i="1" s="1"/>
  <c r="A1582" i="1"/>
  <c r="B1582" i="1" s="1"/>
  <c r="A1583" i="1"/>
  <c r="B1583" i="1" s="1"/>
  <c r="A1584" i="1"/>
  <c r="B1584" i="1" s="1"/>
  <c r="A1585" i="1"/>
  <c r="B1585" i="1" s="1"/>
  <c r="A1586" i="1"/>
  <c r="B1586" i="1" s="1"/>
  <c r="A1587" i="1"/>
  <c r="B1587" i="1" s="1"/>
  <c r="A1588" i="1"/>
  <c r="B1588" i="1" s="1"/>
  <c r="A1589" i="1"/>
  <c r="B1589" i="1" s="1"/>
  <c r="A1590" i="1"/>
  <c r="B1590" i="1" s="1"/>
  <c r="A1591" i="1"/>
  <c r="B1591" i="1" s="1"/>
  <c r="A1592" i="1"/>
  <c r="B1592" i="1" s="1"/>
  <c r="A1593" i="1"/>
  <c r="B1593" i="1" s="1"/>
  <c r="A1594" i="1"/>
  <c r="B1594" i="1" s="1"/>
  <c r="A1595" i="1"/>
  <c r="B1595" i="1" s="1"/>
  <c r="A1596" i="1"/>
  <c r="B1596" i="1" s="1"/>
  <c r="A1597" i="1"/>
  <c r="B1597" i="1" s="1"/>
  <c r="A1598" i="1"/>
  <c r="B1598" i="1" s="1"/>
  <c r="A1599" i="1"/>
  <c r="B1599" i="1" s="1"/>
  <c r="A1600" i="1"/>
  <c r="B1600" i="1" s="1"/>
  <c r="A1601" i="1"/>
  <c r="B1601" i="1" s="1"/>
  <c r="A1602" i="1"/>
  <c r="B1602" i="1" s="1"/>
  <c r="A1603" i="1"/>
  <c r="B1603" i="1" s="1"/>
  <c r="A1604" i="1"/>
  <c r="B1604" i="1" s="1"/>
  <c r="A1605" i="1"/>
  <c r="B1605" i="1" s="1"/>
  <c r="A1606" i="1"/>
  <c r="B1606" i="1" s="1"/>
  <c r="A1607" i="1"/>
  <c r="B1607" i="1" s="1"/>
  <c r="A1608" i="1"/>
  <c r="B1608" i="1" s="1"/>
  <c r="A1609" i="1"/>
  <c r="B1609" i="1" s="1"/>
  <c r="A1610" i="1"/>
  <c r="B1610" i="1" s="1"/>
  <c r="A1611" i="1"/>
  <c r="B1611" i="1" s="1"/>
  <c r="A1612" i="1"/>
  <c r="B1612" i="1" s="1"/>
  <c r="A1613" i="1"/>
  <c r="B1613" i="1" s="1"/>
  <c r="A1614" i="1"/>
  <c r="B1614" i="1" s="1"/>
  <c r="A1615" i="1"/>
  <c r="B1615" i="1" s="1"/>
  <c r="A1616" i="1"/>
  <c r="B1616" i="1" s="1"/>
  <c r="A1617" i="1"/>
  <c r="B1617" i="1" s="1"/>
  <c r="A1618" i="1"/>
  <c r="B1618" i="1" s="1"/>
  <c r="A1619" i="1"/>
  <c r="B1619" i="1" s="1"/>
  <c r="A1620" i="1"/>
  <c r="B1620" i="1" s="1"/>
  <c r="A1621" i="1"/>
  <c r="B1621" i="1" s="1"/>
  <c r="A1622" i="1"/>
  <c r="B1622" i="1" s="1"/>
  <c r="A1623" i="1"/>
  <c r="B1623" i="1" s="1"/>
  <c r="A1624" i="1"/>
  <c r="B1624" i="1" s="1"/>
  <c r="A1625" i="1"/>
  <c r="B1625" i="1" s="1"/>
  <c r="A1626" i="1"/>
  <c r="B1626" i="1" s="1"/>
  <c r="A1627" i="1"/>
  <c r="B1627" i="1" s="1"/>
  <c r="A1628" i="1"/>
  <c r="B1628" i="1" s="1"/>
  <c r="A1629" i="1"/>
  <c r="B1629" i="1" s="1"/>
  <c r="A1630" i="1"/>
  <c r="B1630" i="1" s="1"/>
  <c r="A1631" i="1"/>
  <c r="B1631" i="1" s="1"/>
  <c r="A1632" i="1"/>
  <c r="B1632" i="1" s="1"/>
  <c r="A1633" i="1"/>
  <c r="B1633" i="1" s="1"/>
  <c r="A1634" i="1"/>
  <c r="B1634" i="1" s="1"/>
  <c r="A1635" i="1"/>
  <c r="B1635" i="1" s="1"/>
  <c r="A1636" i="1"/>
  <c r="B1636" i="1" s="1"/>
  <c r="A1637" i="1"/>
  <c r="B1637" i="1" s="1"/>
  <c r="A1638" i="1"/>
  <c r="B1638" i="1" s="1"/>
  <c r="A1639" i="1"/>
  <c r="B1639" i="1" s="1"/>
  <c r="A1640" i="1"/>
  <c r="B1640" i="1" s="1"/>
  <c r="A1641" i="1"/>
  <c r="B1641" i="1" s="1"/>
  <c r="A1642" i="1"/>
  <c r="B1642" i="1" s="1"/>
  <c r="A1643" i="1"/>
  <c r="B1643" i="1" s="1"/>
  <c r="A1644" i="1"/>
  <c r="B1644" i="1" s="1"/>
  <c r="A1645" i="1"/>
  <c r="B1645" i="1" s="1"/>
  <c r="A1646" i="1"/>
  <c r="B1646" i="1" s="1"/>
  <c r="A1647" i="1"/>
  <c r="B1647" i="1" s="1"/>
  <c r="A1648" i="1"/>
  <c r="B1648" i="1" s="1"/>
  <c r="A1649" i="1"/>
  <c r="B1649" i="1" s="1"/>
  <c r="A1650" i="1"/>
  <c r="B1650" i="1" s="1"/>
  <c r="A1651" i="1"/>
  <c r="B1651" i="1" s="1"/>
  <c r="A1652" i="1"/>
  <c r="B1652" i="1" s="1"/>
  <c r="A1653" i="1"/>
  <c r="B1653" i="1" s="1"/>
  <c r="A1654" i="1"/>
  <c r="B1654" i="1" s="1"/>
  <c r="A1655" i="1"/>
  <c r="B1655" i="1" s="1"/>
  <c r="A1656" i="1"/>
  <c r="B1656" i="1" s="1"/>
  <c r="A1657" i="1"/>
  <c r="B1657" i="1" s="1"/>
  <c r="A1658" i="1"/>
  <c r="B1658" i="1" s="1"/>
  <c r="A1659" i="1"/>
  <c r="B1659" i="1" s="1"/>
  <c r="A1660" i="1"/>
  <c r="B1660" i="1" s="1"/>
  <c r="A1661" i="1"/>
  <c r="B1661" i="1" s="1"/>
  <c r="A1662" i="1"/>
  <c r="B1662" i="1" s="1"/>
  <c r="A1663" i="1"/>
  <c r="B1663" i="1" s="1"/>
  <c r="A1664" i="1"/>
  <c r="B1664" i="1" s="1"/>
  <c r="A1665" i="1"/>
  <c r="B1665" i="1" s="1"/>
  <c r="A1666" i="1"/>
  <c r="B1666" i="1" s="1"/>
  <c r="A1667" i="1"/>
  <c r="B1667" i="1" s="1"/>
  <c r="A1668" i="1"/>
  <c r="B1668" i="1" s="1"/>
  <c r="A1669" i="1"/>
  <c r="B1669" i="1" s="1"/>
  <c r="A1670" i="1"/>
  <c r="B1670" i="1" s="1"/>
  <c r="A1671" i="1"/>
  <c r="B1671" i="1" s="1"/>
  <c r="A1672" i="1"/>
  <c r="B1672" i="1" s="1"/>
  <c r="A1673" i="1"/>
  <c r="B1673" i="1" s="1"/>
  <c r="A1674" i="1"/>
  <c r="B1674" i="1" s="1"/>
  <c r="A1675" i="1"/>
  <c r="B1675" i="1" s="1"/>
  <c r="A1676" i="1"/>
  <c r="B1676" i="1" s="1"/>
  <c r="A1677" i="1"/>
  <c r="B1677" i="1" s="1"/>
  <c r="A1678" i="1"/>
  <c r="B1678" i="1" s="1"/>
  <c r="A1679" i="1"/>
  <c r="B1679" i="1" s="1"/>
  <c r="A1680" i="1"/>
  <c r="B1680" i="1" s="1"/>
  <c r="A1681" i="1"/>
  <c r="B1681" i="1" s="1"/>
  <c r="A1682" i="1"/>
  <c r="B1682" i="1" s="1"/>
  <c r="A1683" i="1"/>
  <c r="B1683" i="1" s="1"/>
  <c r="A1684" i="1"/>
  <c r="B1684" i="1" s="1"/>
  <c r="A1685" i="1"/>
  <c r="B1685" i="1" s="1"/>
  <c r="A1686" i="1"/>
  <c r="B1686" i="1" s="1"/>
  <c r="A1687" i="1"/>
  <c r="B1687" i="1" s="1"/>
  <c r="A1688" i="1"/>
  <c r="B1688" i="1" s="1"/>
  <c r="A1689" i="1"/>
  <c r="B1689" i="1" s="1"/>
  <c r="A1690" i="1"/>
  <c r="B1690" i="1" s="1"/>
  <c r="A1691" i="1"/>
  <c r="B1691" i="1" s="1"/>
  <c r="A1692" i="1"/>
  <c r="B1692" i="1" s="1"/>
  <c r="A1693" i="1"/>
  <c r="B1693" i="1" s="1"/>
  <c r="A1694" i="1"/>
  <c r="B1694" i="1" s="1"/>
  <c r="A1695" i="1"/>
  <c r="B1695" i="1" s="1"/>
  <c r="A1696" i="1"/>
  <c r="B1696" i="1" s="1"/>
  <c r="A1697" i="1"/>
  <c r="B1697" i="1" s="1"/>
  <c r="A1698" i="1"/>
  <c r="B1698" i="1" s="1"/>
  <c r="A1699" i="1"/>
  <c r="B1699" i="1" s="1"/>
  <c r="A1700" i="1"/>
  <c r="B1700" i="1" s="1"/>
  <c r="A1701" i="1"/>
  <c r="B1701" i="1" s="1"/>
  <c r="A1702" i="1"/>
  <c r="B1702" i="1" s="1"/>
  <c r="A1703" i="1"/>
  <c r="B1703" i="1" s="1"/>
  <c r="A1704" i="1"/>
  <c r="B1704" i="1" s="1"/>
  <c r="A1705" i="1"/>
  <c r="B1705" i="1" s="1"/>
  <c r="A1706" i="1"/>
  <c r="B1706" i="1" s="1"/>
  <c r="A1707" i="1"/>
  <c r="B1707" i="1" s="1"/>
  <c r="A1708" i="1"/>
  <c r="B1708" i="1" s="1"/>
  <c r="A1709" i="1"/>
  <c r="B1709" i="1" s="1"/>
  <c r="A1710" i="1"/>
  <c r="B1710" i="1" s="1"/>
  <c r="A1711" i="1"/>
  <c r="B1711" i="1" s="1"/>
  <c r="A1712" i="1"/>
  <c r="B1712" i="1" s="1"/>
  <c r="A1713" i="1"/>
  <c r="B1713" i="1" s="1"/>
  <c r="A1714" i="1"/>
  <c r="B1714" i="1" s="1"/>
  <c r="A1715" i="1"/>
  <c r="B1715" i="1" s="1"/>
  <c r="A1716" i="1"/>
  <c r="B1716" i="1" s="1"/>
  <c r="A1717" i="1"/>
  <c r="B1717" i="1" s="1"/>
  <c r="A1718" i="1"/>
  <c r="B1718" i="1" s="1"/>
  <c r="A1719" i="1"/>
  <c r="B1719" i="1" s="1"/>
  <c r="A1720" i="1"/>
  <c r="B1720" i="1" s="1"/>
  <c r="A1721" i="1"/>
  <c r="B1721" i="1" s="1"/>
  <c r="A1722" i="1"/>
  <c r="B1722" i="1" s="1"/>
  <c r="A1723" i="1"/>
  <c r="B1723" i="1" s="1"/>
  <c r="A1724" i="1"/>
  <c r="B1724" i="1" s="1"/>
  <c r="A1725" i="1"/>
  <c r="B1725" i="1" s="1"/>
  <c r="A1726" i="1"/>
  <c r="B1726" i="1" s="1"/>
  <c r="A1727" i="1"/>
  <c r="B1727" i="1" s="1"/>
  <c r="A1728" i="1"/>
  <c r="B1728" i="1" s="1"/>
  <c r="A1729" i="1"/>
  <c r="B1729" i="1" s="1"/>
  <c r="A1730" i="1"/>
  <c r="B1730" i="1" s="1"/>
  <c r="A1731" i="1"/>
  <c r="B1731" i="1" s="1"/>
  <c r="A1732" i="1"/>
  <c r="B1732" i="1" s="1"/>
  <c r="A1733" i="1"/>
  <c r="B1733" i="1" s="1"/>
  <c r="A1734" i="1"/>
  <c r="B1734" i="1" s="1"/>
  <c r="A1735" i="1"/>
  <c r="B1735" i="1" s="1"/>
  <c r="A1736" i="1"/>
  <c r="B1736" i="1" s="1"/>
  <c r="A1737" i="1"/>
  <c r="B1737" i="1" s="1"/>
  <c r="A1738" i="1"/>
  <c r="B1738" i="1" s="1"/>
  <c r="A1739" i="1"/>
  <c r="B1739" i="1" s="1"/>
  <c r="A1740" i="1"/>
  <c r="B1740" i="1" s="1"/>
  <c r="A1741" i="1"/>
  <c r="B1741" i="1" s="1"/>
  <c r="A1742" i="1"/>
  <c r="B1742" i="1" s="1"/>
  <c r="A1743" i="1"/>
  <c r="B1743" i="1" s="1"/>
  <c r="A1744" i="1"/>
  <c r="B1744" i="1" s="1"/>
  <c r="A1745" i="1"/>
  <c r="B1745" i="1" s="1"/>
  <c r="A1746" i="1"/>
  <c r="B1746" i="1" s="1"/>
  <c r="A1747" i="1"/>
  <c r="B1747" i="1" s="1"/>
  <c r="A1748" i="1"/>
  <c r="B1748" i="1" s="1"/>
  <c r="A1749" i="1"/>
  <c r="B1749" i="1" s="1"/>
  <c r="A1750" i="1"/>
  <c r="B1750" i="1" s="1"/>
  <c r="A1751" i="1"/>
  <c r="B1751" i="1" s="1"/>
  <c r="A1752" i="1"/>
  <c r="B1752" i="1" s="1"/>
  <c r="A1753" i="1"/>
  <c r="B1753" i="1" s="1"/>
  <c r="A1754" i="1"/>
  <c r="B1754" i="1" s="1"/>
  <c r="A1755" i="1"/>
  <c r="B1755" i="1" s="1"/>
  <c r="A1756" i="1"/>
  <c r="B1756" i="1" s="1"/>
  <c r="A1757" i="1"/>
  <c r="B1757" i="1" s="1"/>
  <c r="A1758" i="1"/>
  <c r="B1758" i="1" s="1"/>
  <c r="A1759" i="1"/>
  <c r="B1759" i="1" s="1"/>
  <c r="A1760" i="1"/>
  <c r="B1760" i="1" s="1"/>
  <c r="A1761" i="1"/>
  <c r="B1761" i="1" s="1"/>
  <c r="A1762" i="1"/>
  <c r="B1762" i="1" s="1"/>
  <c r="A1763" i="1"/>
  <c r="B1763" i="1" s="1"/>
  <c r="A1764" i="1"/>
  <c r="B1764" i="1" s="1"/>
  <c r="A1765" i="1"/>
  <c r="B1765" i="1" s="1"/>
  <c r="A1766" i="1"/>
  <c r="B1766" i="1" s="1"/>
  <c r="A1767" i="1"/>
  <c r="B1767" i="1" s="1"/>
  <c r="A1768" i="1"/>
  <c r="B1768" i="1" s="1"/>
  <c r="A1769" i="1"/>
  <c r="B1769" i="1" s="1"/>
  <c r="A1770" i="1"/>
  <c r="B1770" i="1" s="1"/>
  <c r="A1771" i="1"/>
  <c r="B1771" i="1" s="1"/>
  <c r="A1772" i="1"/>
  <c r="B1772" i="1" s="1"/>
  <c r="A1773" i="1"/>
  <c r="B1773" i="1" s="1"/>
  <c r="A1774" i="1"/>
  <c r="B1774" i="1" s="1"/>
  <c r="A1775" i="1"/>
  <c r="B1775" i="1" s="1"/>
  <c r="A1776" i="1"/>
  <c r="B1776" i="1" s="1"/>
  <c r="A1777" i="1"/>
  <c r="B1777" i="1" s="1"/>
  <c r="A1778" i="1"/>
  <c r="B1778" i="1" s="1"/>
  <c r="A1779" i="1"/>
  <c r="B1779" i="1" s="1"/>
  <c r="A1780" i="1"/>
  <c r="B1780" i="1" s="1"/>
  <c r="A1781" i="1"/>
  <c r="B1781" i="1" s="1"/>
  <c r="A1782" i="1"/>
  <c r="B1782" i="1" s="1"/>
  <c r="A1783" i="1"/>
  <c r="B1783" i="1" s="1"/>
  <c r="A1784" i="1"/>
  <c r="B1784" i="1" s="1"/>
  <c r="A1785" i="1"/>
  <c r="B1785" i="1" s="1"/>
  <c r="A1786" i="1"/>
  <c r="B1786" i="1" s="1"/>
  <c r="A1787" i="1"/>
  <c r="B1787" i="1" s="1"/>
  <c r="A1788" i="1"/>
  <c r="B1788" i="1" s="1"/>
  <c r="A1789" i="1"/>
  <c r="B1789" i="1" s="1"/>
  <c r="A1790" i="1"/>
  <c r="B1790" i="1" s="1"/>
  <c r="A1791" i="1"/>
  <c r="B1791" i="1" s="1"/>
  <c r="A1792" i="1"/>
  <c r="B1792" i="1" s="1"/>
  <c r="A1793" i="1"/>
  <c r="B1793" i="1" s="1"/>
  <c r="A1794" i="1"/>
  <c r="B1794" i="1" s="1"/>
  <c r="A1795" i="1"/>
  <c r="B1795" i="1" s="1"/>
  <c r="A1796" i="1"/>
  <c r="B1796" i="1" s="1"/>
  <c r="A1797" i="1"/>
  <c r="B1797" i="1" s="1"/>
  <c r="A1798" i="1"/>
  <c r="B1798" i="1" s="1"/>
  <c r="A1799" i="1"/>
  <c r="B1799" i="1" s="1"/>
  <c r="A1800" i="1"/>
  <c r="B1800" i="1" s="1"/>
  <c r="A1801" i="1"/>
  <c r="B1801" i="1" s="1"/>
  <c r="A1802" i="1"/>
  <c r="B1802" i="1" s="1"/>
  <c r="A1803" i="1"/>
  <c r="B1803" i="1" s="1"/>
  <c r="A1804" i="1"/>
  <c r="B1804" i="1" s="1"/>
  <c r="A1805" i="1"/>
  <c r="B1805" i="1" s="1"/>
  <c r="A1806" i="1"/>
  <c r="B1806" i="1" s="1"/>
  <c r="A1807" i="1"/>
  <c r="B1807" i="1" s="1"/>
  <c r="A1808" i="1"/>
  <c r="B1808" i="1" s="1"/>
  <c r="A1809" i="1"/>
  <c r="B1809" i="1" s="1"/>
  <c r="A1810" i="1"/>
  <c r="B1810" i="1" s="1"/>
  <c r="A1811" i="1"/>
  <c r="B1811" i="1" s="1"/>
  <c r="A1812" i="1"/>
  <c r="B1812" i="1" s="1"/>
  <c r="A1813" i="1"/>
  <c r="B1813" i="1" s="1"/>
  <c r="A1814" i="1"/>
  <c r="B1814" i="1" s="1"/>
  <c r="A1815" i="1"/>
  <c r="B1815" i="1" s="1"/>
  <c r="A1816" i="1"/>
  <c r="B1816" i="1" s="1"/>
  <c r="A1817" i="1"/>
  <c r="B1817" i="1" s="1"/>
  <c r="A1818" i="1"/>
  <c r="B1818" i="1" s="1"/>
  <c r="A1819" i="1"/>
  <c r="B1819" i="1" s="1"/>
  <c r="A1820" i="1"/>
  <c r="B1820" i="1" s="1"/>
  <c r="A1821" i="1"/>
  <c r="B1821" i="1" s="1"/>
  <c r="A1822" i="1"/>
  <c r="B1822" i="1" s="1"/>
  <c r="A1823" i="1"/>
  <c r="B1823" i="1" s="1"/>
  <c r="A1824" i="1"/>
  <c r="B1824" i="1" s="1"/>
  <c r="A1825" i="1"/>
  <c r="B1825" i="1" s="1"/>
  <c r="A1826" i="1"/>
  <c r="B1826" i="1" s="1"/>
  <c r="A1827" i="1"/>
  <c r="B1827" i="1" s="1"/>
  <c r="A1828" i="1"/>
  <c r="B1828" i="1" s="1"/>
  <c r="A1829" i="1"/>
  <c r="B1829" i="1" s="1"/>
  <c r="A1830" i="1"/>
  <c r="B1830" i="1" s="1"/>
  <c r="A1831" i="1"/>
  <c r="B1831" i="1" s="1"/>
  <c r="A1832" i="1"/>
  <c r="B1832" i="1" s="1"/>
  <c r="A1833" i="1"/>
  <c r="B1833" i="1" s="1"/>
  <c r="A1834" i="1"/>
  <c r="B1834" i="1" s="1"/>
  <c r="A1835" i="1"/>
  <c r="B1835" i="1" s="1"/>
  <c r="A1836" i="1"/>
  <c r="B1836" i="1" s="1"/>
  <c r="A1837" i="1"/>
  <c r="B1837" i="1" s="1"/>
  <c r="A1838" i="1"/>
  <c r="B1838" i="1" s="1"/>
  <c r="A1839" i="1"/>
  <c r="B1839" i="1" s="1"/>
  <c r="A1840" i="1"/>
  <c r="B1840" i="1" s="1"/>
  <c r="A1841" i="1"/>
  <c r="B1841" i="1" s="1"/>
  <c r="A1842" i="1"/>
  <c r="B1842" i="1" s="1"/>
  <c r="A1843" i="1"/>
  <c r="B1843" i="1" s="1"/>
  <c r="A1844" i="1"/>
  <c r="B1844" i="1" s="1"/>
  <c r="A1845" i="1"/>
  <c r="B1845" i="1" s="1"/>
  <c r="A1846" i="1"/>
  <c r="B1846" i="1" s="1"/>
  <c r="A1847" i="1"/>
  <c r="B1847" i="1" s="1"/>
  <c r="A1848" i="1"/>
  <c r="B1848" i="1" s="1"/>
  <c r="A1849" i="1"/>
  <c r="B1849" i="1" s="1"/>
  <c r="A1850" i="1"/>
  <c r="B1850" i="1" s="1"/>
  <c r="A1851" i="1"/>
  <c r="B1851" i="1" s="1"/>
  <c r="A1852" i="1"/>
  <c r="B1852" i="1" s="1"/>
  <c r="A1853" i="1"/>
  <c r="B1853" i="1" s="1"/>
  <c r="A1854" i="1"/>
  <c r="B1854" i="1" s="1"/>
  <c r="A1855" i="1"/>
  <c r="B1855" i="1" s="1"/>
  <c r="A1856" i="1"/>
  <c r="B1856" i="1" s="1"/>
  <c r="A1857" i="1"/>
  <c r="B1857" i="1" s="1"/>
  <c r="A1858" i="1"/>
  <c r="B1858" i="1" s="1"/>
  <c r="A1859" i="1"/>
  <c r="B1859" i="1" s="1"/>
  <c r="A1860" i="1"/>
  <c r="B1860" i="1" s="1"/>
  <c r="A1861" i="1"/>
  <c r="B1861" i="1" s="1"/>
  <c r="A1862" i="1"/>
  <c r="B1862" i="1" s="1"/>
  <c r="A1863" i="1"/>
  <c r="B1863" i="1" s="1"/>
  <c r="A1864" i="1"/>
  <c r="B1864" i="1" s="1"/>
  <c r="A1865" i="1"/>
  <c r="B1865" i="1" s="1"/>
  <c r="A1866" i="1"/>
  <c r="B1866" i="1" s="1"/>
  <c r="A1867" i="1"/>
  <c r="B1867" i="1" s="1"/>
  <c r="A1868" i="1"/>
  <c r="B1868" i="1" s="1"/>
  <c r="A1869" i="1"/>
  <c r="B1869" i="1" s="1"/>
  <c r="A1870" i="1"/>
  <c r="B1870" i="1" s="1"/>
  <c r="A1871" i="1"/>
  <c r="B1871" i="1" s="1"/>
  <c r="A1872" i="1"/>
  <c r="B1872" i="1" s="1"/>
  <c r="A1873" i="1"/>
  <c r="B1873" i="1" s="1"/>
  <c r="A1874" i="1"/>
  <c r="B1874" i="1" s="1"/>
  <c r="A1875" i="1"/>
  <c r="B1875" i="1" s="1"/>
  <c r="A1876" i="1"/>
  <c r="B1876" i="1" s="1"/>
  <c r="A1877" i="1"/>
  <c r="B1877" i="1" s="1"/>
  <c r="A1878" i="1"/>
  <c r="B1878" i="1" s="1"/>
  <c r="A1879" i="1"/>
  <c r="B1879" i="1" s="1"/>
  <c r="A1880" i="1"/>
  <c r="B1880" i="1" s="1"/>
  <c r="A1881" i="1"/>
  <c r="B1881" i="1" s="1"/>
  <c r="A1882" i="1"/>
  <c r="B1882" i="1" s="1"/>
  <c r="A1883" i="1"/>
  <c r="B1883" i="1" s="1"/>
  <c r="A1884" i="1"/>
  <c r="B1884" i="1" s="1"/>
  <c r="A1885" i="1"/>
  <c r="B1885" i="1" s="1"/>
  <c r="A1886" i="1"/>
  <c r="B1886" i="1" s="1"/>
  <c r="A1887" i="1"/>
  <c r="B1887" i="1" s="1"/>
  <c r="A1888" i="1"/>
  <c r="B1888" i="1" s="1"/>
  <c r="A1889" i="1"/>
  <c r="B1889" i="1" s="1"/>
  <c r="A1890" i="1"/>
  <c r="B1890" i="1" s="1"/>
  <c r="A1891" i="1"/>
  <c r="B1891" i="1" s="1"/>
  <c r="A1892" i="1"/>
  <c r="B1892" i="1" s="1"/>
  <c r="A1893" i="1"/>
  <c r="B1893" i="1" s="1"/>
  <c r="A1894" i="1"/>
  <c r="B1894" i="1" s="1"/>
  <c r="A1895" i="1"/>
  <c r="B1895" i="1" s="1"/>
  <c r="A1896" i="1"/>
  <c r="B1896" i="1" s="1"/>
  <c r="A1897" i="1"/>
  <c r="B1897" i="1" s="1"/>
  <c r="A1898" i="1"/>
  <c r="B1898" i="1" s="1"/>
  <c r="A1899" i="1"/>
  <c r="B1899" i="1" s="1"/>
  <c r="A1900" i="1"/>
  <c r="B1900" i="1" s="1"/>
  <c r="A1901" i="1"/>
  <c r="B1901" i="1" s="1"/>
  <c r="A1902" i="1"/>
  <c r="B1902" i="1" s="1"/>
  <c r="A1903" i="1"/>
  <c r="B1903" i="1" s="1"/>
  <c r="A1904" i="1"/>
  <c r="B1904" i="1" s="1"/>
  <c r="A1905" i="1"/>
  <c r="B1905" i="1" s="1"/>
  <c r="A1906" i="1"/>
  <c r="B1906" i="1" s="1"/>
  <c r="A1907" i="1"/>
  <c r="B1907" i="1" s="1"/>
  <c r="A1908" i="1"/>
  <c r="B1908" i="1" s="1"/>
  <c r="A1909" i="1"/>
  <c r="B1909" i="1" s="1"/>
  <c r="A1910" i="1"/>
  <c r="B1910" i="1" s="1"/>
  <c r="A1911" i="1"/>
  <c r="B1911" i="1" s="1"/>
  <c r="A1912" i="1"/>
  <c r="B1912" i="1" s="1"/>
  <c r="A1913" i="1"/>
  <c r="B1913" i="1" s="1"/>
  <c r="A1914" i="1"/>
  <c r="B1914" i="1" s="1"/>
  <c r="A1915" i="1"/>
  <c r="B1915" i="1" s="1"/>
  <c r="A1916" i="1"/>
  <c r="B1916" i="1" s="1"/>
  <c r="A1917" i="1"/>
  <c r="B1917" i="1" s="1"/>
  <c r="A1918" i="1"/>
  <c r="B1918" i="1" s="1"/>
  <c r="A1919" i="1"/>
  <c r="B1919" i="1" s="1"/>
  <c r="A1920" i="1"/>
  <c r="B1920" i="1" s="1"/>
  <c r="A1921" i="1"/>
  <c r="B1921" i="1" s="1"/>
  <c r="A1922" i="1"/>
  <c r="B1922" i="1" s="1"/>
  <c r="A1923" i="1"/>
  <c r="B1923" i="1" s="1"/>
  <c r="A1924" i="1"/>
  <c r="B1924" i="1" s="1"/>
  <c r="A1925" i="1"/>
  <c r="B1925" i="1" s="1"/>
  <c r="A1926" i="1"/>
  <c r="B1926" i="1" s="1"/>
  <c r="A1927" i="1"/>
  <c r="B1927" i="1" s="1"/>
  <c r="A1928" i="1"/>
  <c r="B1928" i="1" s="1"/>
  <c r="A1929" i="1"/>
  <c r="B1929" i="1" s="1"/>
  <c r="A1930" i="1"/>
  <c r="B1930" i="1" s="1"/>
  <c r="A1931" i="1"/>
  <c r="B1931" i="1" s="1"/>
  <c r="A1932" i="1"/>
  <c r="B1932" i="1" s="1"/>
  <c r="A1933" i="1"/>
  <c r="B1933" i="1" s="1"/>
  <c r="A1934" i="1"/>
  <c r="B1934" i="1" s="1"/>
  <c r="A1935" i="1"/>
  <c r="B1935" i="1" s="1"/>
  <c r="A1936" i="1"/>
  <c r="B1936" i="1" s="1"/>
  <c r="A1937" i="1"/>
  <c r="B1937" i="1" s="1"/>
  <c r="A1938" i="1"/>
  <c r="B1938" i="1" s="1"/>
  <c r="A1939" i="1"/>
  <c r="B1939" i="1" s="1"/>
  <c r="A1940" i="1"/>
  <c r="B1940" i="1" s="1"/>
  <c r="A1941" i="1"/>
  <c r="B1941" i="1" s="1"/>
  <c r="A1942" i="1"/>
  <c r="B1942" i="1" s="1"/>
  <c r="A1943" i="1"/>
  <c r="B1943" i="1" s="1"/>
  <c r="A1944" i="1"/>
  <c r="B1944" i="1" s="1"/>
  <c r="A1945" i="1"/>
  <c r="B1945" i="1" s="1"/>
  <c r="A1946" i="1"/>
  <c r="B1946" i="1" s="1"/>
  <c r="A1947" i="1"/>
  <c r="B1947" i="1" s="1"/>
  <c r="A1948" i="1"/>
  <c r="B1948" i="1" s="1"/>
  <c r="A1949" i="1"/>
  <c r="B1949" i="1" s="1"/>
  <c r="A1950" i="1"/>
  <c r="B1950" i="1" s="1"/>
  <c r="A1951" i="1"/>
  <c r="B1951" i="1" s="1"/>
  <c r="A1952" i="1"/>
  <c r="B1952" i="1" s="1"/>
  <c r="A1953" i="1"/>
  <c r="B1953" i="1" s="1"/>
  <c r="A1954" i="1"/>
  <c r="B1954" i="1" s="1"/>
  <c r="A1955" i="1"/>
  <c r="B1955" i="1" s="1"/>
  <c r="A1956" i="1"/>
  <c r="B1956" i="1" s="1"/>
  <c r="A1957" i="1"/>
  <c r="B1957" i="1" s="1"/>
  <c r="A1958" i="1"/>
  <c r="B1958" i="1" s="1"/>
  <c r="A1959" i="1"/>
  <c r="B1959" i="1" s="1"/>
  <c r="A1960" i="1"/>
  <c r="B1960" i="1" s="1"/>
  <c r="A1961" i="1"/>
  <c r="B1961" i="1" s="1"/>
  <c r="A1962" i="1"/>
  <c r="B1962" i="1" s="1"/>
  <c r="A1963" i="1"/>
  <c r="B1963" i="1" s="1"/>
  <c r="A1964" i="1"/>
  <c r="B1964" i="1" s="1"/>
  <c r="A1965" i="1"/>
  <c r="B1965" i="1" s="1"/>
  <c r="A1966" i="1"/>
  <c r="B1966" i="1" s="1"/>
  <c r="A1967" i="1"/>
  <c r="B1967" i="1" s="1"/>
  <c r="A1968" i="1"/>
  <c r="B1968" i="1" s="1"/>
  <c r="A1969" i="1"/>
  <c r="B1969" i="1" s="1"/>
  <c r="A1970" i="1"/>
  <c r="B1970" i="1" s="1"/>
  <c r="A1971" i="1"/>
  <c r="B1971" i="1" s="1"/>
  <c r="A1972" i="1"/>
  <c r="B1972" i="1" s="1"/>
  <c r="A1973" i="1"/>
  <c r="B1973" i="1" s="1"/>
  <c r="A1974" i="1"/>
  <c r="B1974" i="1" s="1"/>
  <c r="A1975" i="1"/>
  <c r="B1975" i="1" s="1"/>
  <c r="A1976" i="1"/>
  <c r="B1976" i="1" s="1"/>
  <c r="A1977" i="1"/>
  <c r="B1977" i="1" s="1"/>
  <c r="A1978" i="1"/>
  <c r="B1978" i="1" s="1"/>
  <c r="A1979" i="1"/>
  <c r="B1979" i="1" s="1"/>
  <c r="A1980" i="1"/>
  <c r="B1980" i="1" s="1"/>
  <c r="A1981" i="1"/>
  <c r="B1981" i="1" s="1"/>
  <c r="A1982" i="1"/>
  <c r="B1982" i="1" s="1"/>
  <c r="A1983" i="1"/>
  <c r="B1983" i="1" s="1"/>
  <c r="A1984" i="1"/>
  <c r="B1984" i="1" s="1"/>
  <c r="A1985" i="1"/>
  <c r="B1985" i="1" s="1"/>
  <c r="A1986" i="1"/>
  <c r="B1986" i="1" s="1"/>
  <c r="A1987" i="1"/>
  <c r="B1987" i="1" s="1"/>
  <c r="A1988" i="1"/>
  <c r="B1988" i="1" s="1"/>
  <c r="A1989" i="1"/>
  <c r="B1989" i="1" s="1"/>
  <c r="A1990" i="1"/>
  <c r="B1990" i="1" s="1"/>
  <c r="A1991" i="1"/>
  <c r="B1991" i="1" s="1"/>
  <c r="A1992" i="1"/>
  <c r="B1992" i="1" s="1"/>
  <c r="A1993" i="1"/>
  <c r="B1993" i="1" s="1"/>
  <c r="A1994" i="1"/>
  <c r="B1994" i="1" s="1"/>
  <c r="A1995" i="1"/>
  <c r="B1995" i="1" s="1"/>
  <c r="A1996" i="1"/>
  <c r="B1996" i="1" s="1"/>
  <c r="A1997" i="1"/>
  <c r="B1997" i="1" s="1"/>
  <c r="A1998" i="1"/>
  <c r="B1998" i="1" s="1"/>
  <c r="A1999" i="1"/>
  <c r="B1999" i="1" s="1"/>
  <c r="A2000" i="1"/>
  <c r="B2000" i="1" s="1"/>
  <c r="A2001" i="1"/>
  <c r="B2001" i="1" s="1"/>
  <c r="A2002" i="1"/>
  <c r="B2002" i="1" s="1"/>
  <c r="A2003" i="1"/>
  <c r="B2003" i="1" s="1"/>
  <c r="A2004" i="1"/>
  <c r="B2004" i="1" s="1"/>
  <c r="A2005" i="1"/>
  <c r="B2005" i="1" s="1"/>
  <c r="A2006" i="1"/>
  <c r="B2006" i="1" s="1"/>
  <c r="A2007" i="1"/>
  <c r="B2007" i="1" s="1"/>
  <c r="A2008" i="1"/>
  <c r="B2008" i="1" s="1"/>
  <c r="A2009" i="1"/>
  <c r="B2009" i="1" s="1"/>
  <c r="A2010" i="1"/>
  <c r="B2010" i="1" s="1"/>
  <c r="A2011" i="1"/>
  <c r="B2011" i="1" s="1"/>
  <c r="A2012" i="1"/>
  <c r="B2012" i="1" s="1"/>
  <c r="A2013" i="1"/>
  <c r="B2013" i="1" s="1"/>
  <c r="A2014" i="1"/>
  <c r="B2014" i="1" s="1"/>
  <c r="A2015" i="1"/>
  <c r="B2015" i="1" s="1"/>
  <c r="A2016" i="1"/>
  <c r="B2016" i="1" s="1"/>
  <c r="A2017" i="1"/>
  <c r="B2017" i="1" s="1"/>
  <c r="A2018" i="1"/>
  <c r="B2018" i="1" s="1"/>
  <c r="A2019" i="1"/>
  <c r="B2019" i="1" s="1"/>
  <c r="A2020" i="1"/>
  <c r="B2020" i="1" s="1"/>
  <c r="A2021" i="1"/>
  <c r="B2021" i="1" s="1"/>
  <c r="A2022" i="1"/>
  <c r="B2022" i="1" s="1"/>
  <c r="A2023" i="1"/>
  <c r="B2023" i="1" s="1"/>
  <c r="A2024" i="1"/>
  <c r="B2024" i="1" s="1"/>
  <c r="A2025" i="1"/>
  <c r="B2025" i="1" s="1"/>
  <c r="A2026" i="1"/>
  <c r="B2026" i="1" s="1"/>
  <c r="A2027" i="1"/>
  <c r="B2027" i="1" s="1"/>
  <c r="A2028" i="1"/>
  <c r="B2028" i="1" s="1"/>
  <c r="A2029" i="1"/>
  <c r="B2029" i="1" s="1"/>
  <c r="A2030" i="1"/>
  <c r="B2030" i="1" s="1"/>
  <c r="A2031" i="1"/>
  <c r="B2031" i="1" s="1"/>
  <c r="A2032" i="1"/>
  <c r="B2032" i="1" s="1"/>
  <c r="A2033" i="1"/>
  <c r="B2033" i="1" s="1"/>
  <c r="A2034" i="1"/>
  <c r="B2034" i="1" s="1"/>
  <c r="A2035" i="1"/>
  <c r="B2035" i="1" s="1"/>
  <c r="A2036" i="1"/>
  <c r="B2036" i="1" s="1"/>
  <c r="A2037" i="1"/>
  <c r="B2037" i="1" s="1"/>
  <c r="A2038" i="1"/>
  <c r="B2038" i="1" s="1"/>
  <c r="A2039" i="1"/>
  <c r="B2039" i="1" s="1"/>
  <c r="A2040" i="1"/>
  <c r="B2040" i="1" s="1"/>
  <c r="A2041" i="1"/>
  <c r="B2041" i="1" s="1"/>
  <c r="A2042" i="1"/>
  <c r="B2042" i="1" s="1"/>
  <c r="A2043" i="1"/>
  <c r="B2043" i="1" s="1"/>
  <c r="A2044" i="1"/>
  <c r="B2044" i="1" s="1"/>
  <c r="A2045" i="1"/>
  <c r="B2045" i="1" s="1"/>
  <c r="A2046" i="1"/>
  <c r="B2046" i="1" s="1"/>
  <c r="A2047" i="1"/>
  <c r="B2047" i="1" s="1"/>
  <c r="A2048" i="1"/>
  <c r="B2048" i="1" s="1"/>
  <c r="A2049" i="1"/>
  <c r="B2049" i="1" s="1"/>
  <c r="A2050" i="1"/>
  <c r="B2050" i="1" s="1"/>
  <c r="A2051" i="1"/>
  <c r="B2051" i="1" s="1"/>
  <c r="A2052" i="1"/>
  <c r="B2052" i="1" s="1"/>
  <c r="A2053" i="1"/>
  <c r="B2053" i="1" s="1"/>
  <c r="A2054" i="1"/>
  <c r="B2054" i="1" s="1"/>
  <c r="A2055" i="1"/>
  <c r="B2055" i="1" s="1"/>
  <c r="A2056" i="1"/>
  <c r="B2056" i="1" s="1"/>
  <c r="A2057" i="1"/>
  <c r="B2057" i="1" s="1"/>
  <c r="A2058" i="1"/>
  <c r="B2058" i="1" s="1"/>
  <c r="A2059" i="1"/>
  <c r="B2059" i="1" s="1"/>
  <c r="A2060" i="1"/>
  <c r="B2060" i="1" s="1"/>
  <c r="A2061" i="1"/>
  <c r="B2061" i="1" s="1"/>
  <c r="A2062" i="1"/>
  <c r="B2062" i="1" s="1"/>
  <c r="A2063" i="1"/>
  <c r="B2063" i="1" s="1"/>
  <c r="A2064" i="1"/>
  <c r="B2064" i="1" s="1"/>
  <c r="A2065" i="1"/>
  <c r="B2065" i="1" s="1"/>
  <c r="A2066" i="1"/>
  <c r="B2066" i="1" s="1"/>
  <c r="A2067" i="1"/>
  <c r="B2067" i="1" s="1"/>
  <c r="A2068" i="1"/>
  <c r="B2068" i="1" s="1"/>
  <c r="A2069" i="1"/>
  <c r="B2069" i="1" s="1"/>
  <c r="A2070" i="1"/>
  <c r="B2070" i="1" s="1"/>
  <c r="A2071" i="1"/>
  <c r="B2071" i="1" s="1"/>
  <c r="A2072" i="1"/>
  <c r="B2072" i="1" s="1"/>
  <c r="A2073" i="1"/>
  <c r="B2073" i="1" s="1"/>
  <c r="A2074" i="1"/>
  <c r="B2074" i="1" s="1"/>
  <c r="A2075" i="1"/>
  <c r="B2075" i="1" s="1"/>
  <c r="A2076" i="1"/>
  <c r="B2076" i="1" s="1"/>
  <c r="A2077" i="1"/>
  <c r="B2077" i="1" s="1"/>
  <c r="A2078" i="1"/>
  <c r="B2078" i="1" s="1"/>
  <c r="A2079" i="1"/>
  <c r="B2079" i="1" s="1"/>
  <c r="A2080" i="1"/>
  <c r="B2080" i="1" s="1"/>
  <c r="A2081" i="1"/>
  <c r="B2081" i="1" s="1"/>
  <c r="A2082" i="1"/>
  <c r="B2082" i="1" s="1"/>
  <c r="A2083" i="1"/>
  <c r="B2083" i="1" s="1"/>
  <c r="A2084" i="1"/>
  <c r="B2084" i="1" s="1"/>
  <c r="A2085" i="1"/>
  <c r="B2085" i="1" s="1"/>
  <c r="A2086" i="1"/>
  <c r="B2086" i="1" s="1"/>
  <c r="A2087" i="1"/>
  <c r="B2087" i="1" s="1"/>
  <c r="A2088" i="1"/>
  <c r="B2088" i="1" s="1"/>
  <c r="A2089" i="1"/>
  <c r="B2089" i="1" s="1"/>
  <c r="A2090" i="1"/>
  <c r="B2090" i="1" s="1"/>
  <c r="A2091" i="1"/>
  <c r="B2091" i="1" s="1"/>
  <c r="A2092" i="1"/>
  <c r="B2092" i="1" s="1"/>
  <c r="A2093" i="1"/>
  <c r="B2093" i="1" s="1"/>
  <c r="A2094" i="1"/>
  <c r="B2094" i="1" s="1"/>
  <c r="A2095" i="1"/>
  <c r="B2095" i="1" s="1"/>
  <c r="A2096" i="1"/>
  <c r="B2096" i="1" s="1"/>
  <c r="A2097" i="1"/>
  <c r="B2097" i="1" s="1"/>
  <c r="A2098" i="1"/>
  <c r="B2098" i="1" s="1"/>
  <c r="A2099" i="1"/>
  <c r="B2099" i="1" s="1"/>
  <c r="A2100" i="1"/>
  <c r="B2100" i="1" s="1"/>
  <c r="A2101" i="1"/>
  <c r="B2101" i="1" s="1"/>
  <c r="A2102" i="1"/>
  <c r="B2102" i="1" s="1"/>
  <c r="A2103" i="1"/>
  <c r="B2103" i="1" s="1"/>
  <c r="A2104" i="1"/>
  <c r="B2104" i="1" s="1"/>
  <c r="A2105" i="1"/>
  <c r="B2105" i="1" s="1"/>
  <c r="A2106" i="1"/>
  <c r="B2106" i="1" s="1"/>
  <c r="A2107" i="1"/>
  <c r="B2107" i="1" s="1"/>
  <c r="A2108" i="1"/>
  <c r="B2108" i="1" s="1"/>
  <c r="A2109" i="1"/>
  <c r="B2109" i="1" s="1"/>
  <c r="A2110" i="1"/>
  <c r="B2110" i="1" s="1"/>
  <c r="A2111" i="1"/>
  <c r="B2111" i="1" s="1"/>
  <c r="A2112" i="1"/>
  <c r="B2112" i="1" s="1"/>
  <c r="A2113" i="1"/>
  <c r="B2113" i="1" s="1"/>
  <c r="A2114" i="1"/>
  <c r="B2114" i="1" s="1"/>
  <c r="A2115" i="1"/>
  <c r="B2115" i="1" s="1"/>
  <c r="A2116" i="1"/>
  <c r="B2116" i="1" s="1"/>
  <c r="A2117" i="1"/>
  <c r="B2117" i="1" s="1"/>
  <c r="A2118" i="1"/>
  <c r="B2118" i="1" s="1"/>
  <c r="A2119" i="1"/>
  <c r="B2119" i="1" s="1"/>
  <c r="A2120" i="1"/>
  <c r="B2120" i="1" s="1"/>
  <c r="A2121" i="1"/>
  <c r="B2121" i="1" s="1"/>
  <c r="A2122" i="1"/>
  <c r="B2122" i="1" s="1"/>
  <c r="A2123" i="1"/>
  <c r="B2123" i="1" s="1"/>
  <c r="A2124" i="1"/>
  <c r="B2124" i="1" s="1"/>
  <c r="A2125" i="1"/>
  <c r="B2125" i="1" s="1"/>
  <c r="A2126" i="1"/>
  <c r="B2126" i="1" s="1"/>
  <c r="A2127" i="1"/>
  <c r="B2127" i="1" s="1"/>
  <c r="A2128" i="1"/>
  <c r="B2128" i="1" s="1"/>
  <c r="A2129" i="1"/>
  <c r="B2129" i="1" s="1"/>
  <c r="A2130" i="1"/>
  <c r="B2130" i="1" s="1"/>
  <c r="A2131" i="1"/>
  <c r="B2131" i="1" s="1"/>
  <c r="A2132" i="1"/>
  <c r="B2132" i="1" s="1"/>
  <c r="A2133" i="1"/>
  <c r="B2133" i="1" s="1"/>
  <c r="A2134" i="1"/>
  <c r="B2134" i="1" s="1"/>
  <c r="A2135" i="1"/>
  <c r="B2135" i="1" s="1"/>
  <c r="A2136" i="1"/>
  <c r="B2136" i="1" s="1"/>
  <c r="A2137" i="1"/>
  <c r="B2137" i="1" s="1"/>
  <c r="A2138" i="1"/>
  <c r="B2138" i="1" s="1"/>
  <c r="A2139" i="1"/>
  <c r="B2139" i="1" s="1"/>
  <c r="A2140" i="1"/>
  <c r="B2140" i="1" s="1"/>
  <c r="A2141" i="1"/>
  <c r="B2141" i="1" s="1"/>
  <c r="A2142" i="1"/>
  <c r="B2142" i="1" s="1"/>
  <c r="A2143" i="1"/>
  <c r="B2143" i="1" s="1"/>
  <c r="A2144" i="1"/>
  <c r="B2144" i="1" s="1"/>
  <c r="A2145" i="1"/>
  <c r="B2145" i="1" s="1"/>
  <c r="A2146" i="1"/>
  <c r="B2146" i="1" s="1"/>
  <c r="A2147" i="1"/>
  <c r="B2147" i="1" s="1"/>
  <c r="A2148" i="1"/>
  <c r="B2148" i="1" s="1"/>
  <c r="A2149" i="1"/>
  <c r="B2149" i="1" s="1"/>
  <c r="A2150" i="1"/>
  <c r="B2150" i="1" s="1"/>
  <c r="A2151" i="1"/>
  <c r="B2151" i="1" s="1"/>
  <c r="A2152" i="1"/>
  <c r="B2152" i="1" s="1"/>
  <c r="A2153" i="1"/>
  <c r="B2153" i="1" s="1"/>
  <c r="A2154" i="1"/>
  <c r="B2154" i="1" s="1"/>
  <c r="A2155" i="1"/>
  <c r="B2155" i="1" s="1"/>
  <c r="A2156" i="1"/>
  <c r="B2156" i="1" s="1"/>
  <c r="A2157" i="1"/>
  <c r="B2157" i="1" s="1"/>
  <c r="A2158" i="1"/>
  <c r="B2158" i="1" s="1"/>
  <c r="A2159" i="1"/>
  <c r="B2159" i="1" s="1"/>
  <c r="A2160" i="1"/>
  <c r="B2160" i="1" s="1"/>
  <c r="A2161" i="1"/>
  <c r="B2161" i="1" s="1"/>
  <c r="A2162" i="1"/>
  <c r="B2162" i="1" s="1"/>
  <c r="A2163" i="1"/>
  <c r="B2163" i="1" s="1"/>
  <c r="A2164" i="1"/>
  <c r="B2164" i="1" s="1"/>
  <c r="A2165" i="1"/>
  <c r="B2165" i="1" s="1"/>
  <c r="A2166" i="1"/>
  <c r="B2166" i="1" s="1"/>
  <c r="A2167" i="1"/>
  <c r="B2167" i="1" s="1"/>
  <c r="A2168" i="1"/>
  <c r="B2168" i="1" s="1"/>
  <c r="A2169" i="1"/>
  <c r="B2169" i="1" s="1"/>
  <c r="A2170" i="1"/>
  <c r="B2170" i="1" s="1"/>
  <c r="A2171" i="1"/>
  <c r="B2171" i="1" s="1"/>
  <c r="A2172" i="1"/>
  <c r="B2172" i="1" s="1"/>
  <c r="A2173" i="1"/>
  <c r="B2173" i="1" s="1"/>
  <c r="A2174" i="1"/>
  <c r="B2174" i="1" s="1"/>
  <c r="A2175" i="1"/>
  <c r="B2175" i="1" s="1"/>
  <c r="A2176" i="1"/>
  <c r="B2176" i="1" s="1"/>
  <c r="A2177" i="1"/>
  <c r="B2177" i="1" s="1"/>
  <c r="A2178" i="1"/>
  <c r="B2178" i="1" s="1"/>
  <c r="A2179" i="1"/>
  <c r="B2179" i="1" s="1"/>
  <c r="A2180" i="1"/>
  <c r="B2180" i="1" s="1"/>
  <c r="A2181" i="1"/>
  <c r="B2181" i="1" s="1"/>
  <c r="A2182" i="1"/>
  <c r="B2182" i="1" s="1"/>
  <c r="A2183" i="1"/>
  <c r="B2183" i="1" s="1"/>
  <c r="A2184" i="1"/>
  <c r="B2184" i="1" s="1"/>
  <c r="A2185" i="1"/>
  <c r="B2185" i="1" s="1"/>
  <c r="A2186" i="1"/>
  <c r="B2186" i="1" s="1"/>
  <c r="A2187" i="1"/>
  <c r="B2187" i="1" s="1"/>
  <c r="A2188" i="1"/>
  <c r="B2188" i="1" s="1"/>
  <c r="A2189" i="1"/>
  <c r="B2189" i="1" s="1"/>
  <c r="A2190" i="1"/>
  <c r="B2190" i="1" s="1"/>
  <c r="A2191" i="1"/>
  <c r="B2191" i="1" s="1"/>
  <c r="A2192" i="1"/>
  <c r="B2192" i="1" s="1"/>
  <c r="A2193" i="1"/>
  <c r="B2193" i="1" s="1"/>
  <c r="A2194" i="1"/>
  <c r="B2194" i="1" s="1"/>
  <c r="A2195" i="1"/>
  <c r="B2195" i="1" s="1"/>
  <c r="A2196" i="1"/>
  <c r="B2196" i="1" s="1"/>
  <c r="A2197" i="1"/>
  <c r="B2197" i="1" s="1"/>
  <c r="A2198" i="1"/>
  <c r="B2198" i="1" s="1"/>
  <c r="A2199" i="1"/>
  <c r="B2199" i="1" s="1"/>
  <c r="A2200" i="1"/>
  <c r="B2200" i="1" s="1"/>
  <c r="A2201" i="1"/>
  <c r="B2201" i="1" s="1"/>
  <c r="A2202" i="1"/>
  <c r="B2202" i="1" s="1"/>
  <c r="A2203" i="1"/>
  <c r="B2203" i="1" s="1"/>
  <c r="A2204" i="1"/>
  <c r="B2204" i="1" s="1"/>
  <c r="A2205" i="1"/>
  <c r="B2205" i="1" s="1"/>
  <c r="A2206" i="1"/>
  <c r="B2206" i="1" s="1"/>
  <c r="A2207" i="1"/>
  <c r="B2207" i="1" s="1"/>
  <c r="A2208" i="1"/>
  <c r="B2208" i="1" s="1"/>
  <c r="A2209" i="1"/>
  <c r="B2209" i="1" s="1"/>
  <c r="A2210" i="1"/>
  <c r="B2210" i="1" s="1"/>
  <c r="A2211" i="1"/>
  <c r="B2211" i="1" s="1"/>
  <c r="A2212" i="1"/>
  <c r="B2212" i="1" s="1"/>
  <c r="A2213" i="1"/>
  <c r="B2213" i="1" s="1"/>
  <c r="A2214" i="1"/>
  <c r="B2214" i="1" s="1"/>
  <c r="A2215" i="1"/>
  <c r="B2215" i="1" s="1"/>
  <c r="A2216" i="1"/>
  <c r="B2216" i="1" s="1"/>
  <c r="A2217" i="1"/>
  <c r="B2217" i="1" s="1"/>
  <c r="A2218" i="1"/>
  <c r="B2218" i="1" s="1"/>
  <c r="A2219" i="1"/>
  <c r="B2219" i="1" s="1"/>
  <c r="A2220" i="1"/>
  <c r="B2220" i="1" s="1"/>
  <c r="A2221" i="1"/>
  <c r="B2221" i="1" s="1"/>
  <c r="A2222" i="1"/>
  <c r="B2222" i="1" s="1"/>
  <c r="A2223" i="1"/>
  <c r="B2223" i="1" s="1"/>
  <c r="A2224" i="1"/>
  <c r="B2224" i="1" s="1"/>
  <c r="A2225" i="1"/>
  <c r="B2225" i="1" s="1"/>
  <c r="A2226" i="1"/>
  <c r="B2226" i="1" s="1"/>
  <c r="A2227" i="1"/>
  <c r="B2227" i="1" s="1"/>
  <c r="A2228" i="1"/>
  <c r="B2228" i="1" s="1"/>
  <c r="A2229" i="1"/>
  <c r="B2229" i="1" s="1"/>
  <c r="A2230" i="1"/>
  <c r="B2230" i="1" s="1"/>
  <c r="A2231" i="1"/>
  <c r="B2231" i="1" s="1"/>
  <c r="A2232" i="1"/>
  <c r="B2232" i="1" s="1"/>
  <c r="A2233" i="1"/>
  <c r="B2233" i="1" s="1"/>
  <c r="A2234" i="1"/>
  <c r="B2234" i="1" s="1"/>
  <c r="A2235" i="1"/>
  <c r="B2235" i="1" s="1"/>
  <c r="A2236" i="1"/>
  <c r="B2236" i="1" s="1"/>
  <c r="A2237" i="1"/>
  <c r="B2237" i="1" s="1"/>
  <c r="A2238" i="1"/>
  <c r="B2238" i="1" s="1"/>
  <c r="A2239" i="1"/>
  <c r="B2239" i="1" s="1"/>
  <c r="A2240" i="1"/>
  <c r="B2240" i="1" s="1"/>
  <c r="A2241" i="1"/>
  <c r="B2241" i="1" s="1"/>
  <c r="A2242" i="1"/>
  <c r="B2242" i="1" s="1"/>
  <c r="A2243" i="1"/>
  <c r="B2243" i="1" s="1"/>
  <c r="A2244" i="1"/>
  <c r="B2244" i="1" s="1"/>
  <c r="A2245" i="1"/>
  <c r="B2245" i="1" s="1"/>
  <c r="A2246" i="1"/>
  <c r="B2246" i="1" s="1"/>
  <c r="A2247" i="1"/>
  <c r="B2247" i="1" s="1"/>
  <c r="A2248" i="1"/>
  <c r="B2248" i="1" s="1"/>
  <c r="A2249" i="1"/>
  <c r="B2249" i="1" s="1"/>
  <c r="A2250" i="1"/>
  <c r="B2250" i="1" s="1"/>
  <c r="A2251" i="1"/>
  <c r="B2251" i="1" s="1"/>
  <c r="A2252" i="1"/>
  <c r="B2252" i="1" s="1"/>
  <c r="A2253" i="1"/>
  <c r="B2253" i="1" s="1"/>
  <c r="A2254" i="1"/>
  <c r="B2254" i="1" s="1"/>
  <c r="A2255" i="1"/>
  <c r="B2255" i="1" s="1"/>
  <c r="A2256" i="1"/>
  <c r="B2256" i="1" s="1"/>
  <c r="A2257" i="1"/>
  <c r="B2257" i="1" s="1"/>
  <c r="A2258" i="1"/>
  <c r="B2258" i="1" s="1"/>
  <c r="A2259" i="1"/>
  <c r="B2259" i="1" s="1"/>
  <c r="A2260" i="1"/>
  <c r="B2260" i="1" s="1"/>
  <c r="A2261" i="1"/>
  <c r="B2261" i="1" s="1"/>
  <c r="A2262" i="1"/>
  <c r="B2262" i="1" s="1"/>
  <c r="A2263" i="1"/>
  <c r="B2263" i="1" s="1"/>
  <c r="A2264" i="1"/>
  <c r="B2264" i="1" s="1"/>
  <c r="A2265" i="1"/>
  <c r="B2265" i="1" s="1"/>
  <c r="A2266" i="1"/>
  <c r="B2266" i="1" s="1"/>
  <c r="A2267" i="1"/>
  <c r="B2267" i="1" s="1"/>
  <c r="A2268" i="1"/>
  <c r="B2268" i="1" s="1"/>
  <c r="A2269" i="1"/>
  <c r="B2269" i="1" s="1"/>
  <c r="A2270" i="1"/>
  <c r="B2270" i="1" s="1"/>
  <c r="A2271" i="1"/>
  <c r="B2271" i="1" s="1"/>
  <c r="A2272" i="1"/>
  <c r="B2272" i="1" s="1"/>
  <c r="A2273" i="1"/>
  <c r="B2273" i="1" s="1"/>
  <c r="A2274" i="1"/>
  <c r="B2274" i="1" s="1"/>
  <c r="A2275" i="1"/>
  <c r="B2275" i="1" s="1"/>
  <c r="A2276" i="1"/>
  <c r="B2276" i="1" s="1"/>
  <c r="A2277" i="1"/>
  <c r="B2277" i="1" s="1"/>
  <c r="A2278" i="1"/>
  <c r="B2278" i="1" s="1"/>
  <c r="A2279" i="1"/>
  <c r="B2279" i="1" s="1"/>
  <c r="A2280" i="1"/>
  <c r="B2280" i="1" s="1"/>
  <c r="A2281" i="1"/>
  <c r="B2281" i="1" s="1"/>
  <c r="A2282" i="1"/>
  <c r="B2282" i="1" s="1"/>
  <c r="A2283" i="1"/>
  <c r="B2283" i="1" s="1"/>
  <c r="A2284" i="1"/>
  <c r="B2284" i="1" s="1"/>
  <c r="A2285" i="1"/>
  <c r="B2285" i="1" s="1"/>
  <c r="A2286" i="1"/>
  <c r="B2286" i="1" s="1"/>
  <c r="A2287" i="1"/>
  <c r="B2287" i="1" s="1"/>
  <c r="A2288" i="1"/>
  <c r="B2288" i="1" s="1"/>
  <c r="A2289" i="1"/>
  <c r="B2289" i="1" s="1"/>
  <c r="A2290" i="1"/>
  <c r="B2290" i="1" s="1"/>
  <c r="A2291" i="1"/>
  <c r="B2291" i="1" s="1"/>
  <c r="A2292" i="1"/>
  <c r="B2292" i="1" s="1"/>
  <c r="A2293" i="1"/>
  <c r="B2293" i="1" s="1"/>
  <c r="A2294" i="1"/>
  <c r="B2294" i="1" s="1"/>
  <c r="A2295" i="1"/>
  <c r="B2295" i="1" s="1"/>
  <c r="A2296" i="1"/>
  <c r="B2296" i="1" s="1"/>
  <c r="A2297" i="1"/>
  <c r="B2297" i="1" s="1"/>
  <c r="A2298" i="1"/>
  <c r="B2298" i="1" s="1"/>
  <c r="A2299" i="1"/>
  <c r="B2299" i="1" s="1"/>
  <c r="A2300" i="1"/>
  <c r="B2300" i="1" s="1"/>
  <c r="A2301" i="1"/>
  <c r="B2301" i="1" s="1"/>
  <c r="A2302" i="1"/>
  <c r="B2302" i="1" s="1"/>
  <c r="A2303" i="1"/>
  <c r="B2303" i="1" s="1"/>
  <c r="A2304" i="1"/>
  <c r="B2304" i="1" s="1"/>
  <c r="A2305" i="1"/>
  <c r="B2305" i="1" s="1"/>
  <c r="A2306" i="1"/>
  <c r="B2306" i="1" s="1"/>
  <c r="A2307" i="1"/>
  <c r="B2307" i="1" s="1"/>
  <c r="A2308" i="1"/>
  <c r="B2308" i="1" s="1"/>
  <c r="A2309" i="1"/>
  <c r="B2309" i="1" s="1"/>
  <c r="A2310" i="1"/>
  <c r="B2310" i="1" s="1"/>
  <c r="A2311" i="1"/>
  <c r="B2311" i="1" s="1"/>
  <c r="A2312" i="1"/>
  <c r="B2312" i="1" s="1"/>
  <c r="A2313" i="1"/>
  <c r="B2313" i="1" s="1"/>
  <c r="A2314" i="1"/>
  <c r="B2314" i="1" s="1"/>
  <c r="A2315" i="1"/>
  <c r="B2315" i="1" s="1"/>
  <c r="A2316" i="1"/>
  <c r="B2316" i="1" s="1"/>
  <c r="A2317" i="1"/>
  <c r="B2317" i="1" s="1"/>
  <c r="A2318" i="1"/>
  <c r="B2318" i="1" s="1"/>
  <c r="A2319" i="1"/>
  <c r="B2319" i="1" s="1"/>
  <c r="A2320" i="1"/>
  <c r="B2320" i="1" s="1"/>
  <c r="A2321" i="1"/>
  <c r="B2321" i="1" s="1"/>
  <c r="A2322" i="1"/>
  <c r="B2322" i="1" s="1"/>
  <c r="A2323" i="1"/>
  <c r="B2323" i="1" s="1"/>
  <c r="A2324" i="1"/>
  <c r="B2324" i="1" s="1"/>
  <c r="A2325" i="1"/>
  <c r="B2325" i="1" s="1"/>
  <c r="A2326" i="1"/>
  <c r="B2326" i="1" s="1"/>
  <c r="A2327" i="1"/>
  <c r="B2327" i="1" s="1"/>
  <c r="A2328" i="1"/>
  <c r="B2328" i="1" s="1"/>
  <c r="A2329" i="1"/>
  <c r="B2329" i="1" s="1"/>
  <c r="A2330" i="1"/>
  <c r="B2330" i="1" s="1"/>
  <c r="A2331" i="1"/>
  <c r="B2331" i="1" s="1"/>
  <c r="A2332" i="1"/>
  <c r="B2332" i="1" s="1"/>
  <c r="A2333" i="1"/>
  <c r="B2333" i="1" s="1"/>
  <c r="A2334" i="1"/>
  <c r="B2334" i="1" s="1"/>
  <c r="A2335" i="1"/>
  <c r="B2335" i="1" s="1"/>
  <c r="A2336" i="1"/>
  <c r="B2336" i="1" s="1"/>
  <c r="A2337" i="1"/>
  <c r="B2337" i="1" s="1"/>
  <c r="A2338" i="1"/>
  <c r="B2338" i="1" s="1"/>
  <c r="A2339" i="1"/>
  <c r="B2339" i="1" s="1"/>
  <c r="A2340" i="1"/>
  <c r="B2340" i="1" s="1"/>
  <c r="A2341" i="1"/>
  <c r="B2341" i="1" s="1"/>
  <c r="A2342" i="1"/>
  <c r="B2342" i="1" s="1"/>
  <c r="A2343" i="1"/>
  <c r="B2343" i="1" s="1"/>
  <c r="A2344" i="1"/>
  <c r="B2344" i="1" s="1"/>
  <c r="A2345" i="1"/>
  <c r="B2345" i="1" s="1"/>
  <c r="A2346" i="1"/>
  <c r="B2346" i="1" s="1"/>
  <c r="A2347" i="1"/>
  <c r="B2347" i="1" s="1"/>
  <c r="A2348" i="1"/>
  <c r="B2348" i="1" s="1"/>
  <c r="A2349" i="1"/>
  <c r="B2349" i="1" s="1"/>
  <c r="A2350" i="1"/>
  <c r="B2350" i="1" s="1"/>
  <c r="A2351" i="1"/>
  <c r="B2351" i="1" s="1"/>
  <c r="A2352" i="1"/>
  <c r="B2352" i="1" s="1"/>
  <c r="A2353" i="1"/>
  <c r="B2353" i="1" s="1"/>
  <c r="A2354" i="1"/>
  <c r="B2354" i="1" s="1"/>
  <c r="A2355" i="1"/>
  <c r="B2355" i="1" s="1"/>
  <c r="A2356" i="1"/>
  <c r="B2356" i="1" s="1"/>
  <c r="A2357" i="1"/>
  <c r="B2357" i="1" s="1"/>
  <c r="A2358" i="1"/>
  <c r="B2358" i="1" s="1"/>
  <c r="A2359" i="1"/>
  <c r="B2359" i="1" s="1"/>
  <c r="A2360" i="1"/>
  <c r="B2360" i="1" s="1"/>
  <c r="A2361" i="1"/>
  <c r="B2361" i="1" s="1"/>
  <c r="A2362" i="1"/>
  <c r="B2362" i="1" s="1"/>
  <c r="A2363" i="1"/>
  <c r="B2363" i="1" s="1"/>
  <c r="A2364" i="1"/>
  <c r="B2364" i="1" s="1"/>
  <c r="A2365" i="1"/>
  <c r="B2365" i="1" s="1"/>
  <c r="A2366" i="1"/>
  <c r="B2366" i="1" s="1"/>
  <c r="A2367" i="1"/>
  <c r="B2367" i="1" s="1"/>
  <c r="A2368" i="1"/>
  <c r="B2368" i="1" s="1"/>
  <c r="A2369" i="1"/>
  <c r="B2369" i="1" s="1"/>
  <c r="A2370" i="1"/>
  <c r="B2370" i="1" s="1"/>
  <c r="A2371" i="1"/>
  <c r="B2371" i="1" s="1"/>
  <c r="A2" i="1"/>
  <c r="B2" i="1" s="1"/>
</calcChain>
</file>

<file path=xl/sharedStrings.xml><?xml version="1.0" encoding="utf-8"?>
<sst xmlns="http://schemas.openxmlformats.org/spreadsheetml/2006/main" count="154067" uniqueCount="6366">
  <si>
    <t>exposure</t>
  </si>
  <si>
    <t>outcome</t>
  </si>
  <si>
    <t>tis</t>
  </si>
  <si>
    <t>id.exposure</t>
  </si>
  <si>
    <t>id.outcome</t>
  </si>
  <si>
    <t>method1</t>
  </si>
  <si>
    <t>nsnp1</t>
  </si>
  <si>
    <t>b1</t>
  </si>
  <si>
    <t>se1</t>
  </si>
  <si>
    <t>p1</t>
  </si>
  <si>
    <t>method2</t>
  </si>
  <si>
    <t>nsnp2</t>
  </si>
  <si>
    <t>b2</t>
  </si>
  <si>
    <t>se2</t>
  </si>
  <si>
    <t>p2</t>
  </si>
  <si>
    <t>method3</t>
  </si>
  <si>
    <t>nsnp3</t>
  </si>
  <si>
    <t>b3</t>
  </si>
  <si>
    <t>se3</t>
  </si>
  <si>
    <t>p3</t>
  </si>
  <si>
    <t>method4</t>
  </si>
  <si>
    <t>nsnp4</t>
  </si>
  <si>
    <t>b4</t>
  </si>
  <si>
    <t>se4</t>
  </si>
  <si>
    <t>p4</t>
  </si>
  <si>
    <t>method5</t>
  </si>
  <si>
    <t>nsnp5</t>
  </si>
  <si>
    <t>b5</t>
  </si>
  <si>
    <t>se5</t>
  </si>
  <si>
    <t>p5</t>
  </si>
  <si>
    <t>method</t>
  </si>
  <si>
    <t>Q_pval</t>
  </si>
  <si>
    <t>NA.x</t>
  </si>
  <si>
    <t>NA.1</t>
  </si>
  <si>
    <t>Ple_pval</t>
  </si>
  <si>
    <t>NA.y</t>
  </si>
  <si>
    <t>stage1</t>
  </si>
  <si>
    <t>Causal_Estimate1</t>
  </si>
  <si>
    <t>Sd1</t>
  </si>
  <si>
    <t>T1</t>
  </si>
  <si>
    <t>Pvalue1</t>
  </si>
  <si>
    <t>stage2</t>
  </si>
  <si>
    <t>Causal_Estimate2</t>
  </si>
  <si>
    <t>Sd2</t>
  </si>
  <si>
    <t>T2</t>
  </si>
  <si>
    <t>Pvalue2</t>
  </si>
  <si>
    <t>R2</t>
  </si>
  <si>
    <t>F</t>
  </si>
  <si>
    <t>OR1</t>
  </si>
  <si>
    <t>UPCI1</t>
  </si>
  <si>
    <t>LWCI1</t>
  </si>
  <si>
    <t>OR2</t>
  </si>
  <si>
    <t>UPCI2</t>
  </si>
  <si>
    <t>LWCI2</t>
  </si>
  <si>
    <t>OR3</t>
  </si>
  <si>
    <t>UPCI3</t>
  </si>
  <si>
    <t>LWCI3</t>
  </si>
  <si>
    <t>OR4</t>
  </si>
  <si>
    <t>UPCI4</t>
  </si>
  <si>
    <t>LWCI4</t>
  </si>
  <si>
    <t>OR5</t>
  </si>
  <si>
    <t>UPCI5</t>
  </si>
  <si>
    <t>LWCI5</t>
  </si>
  <si>
    <t>OR6</t>
  </si>
  <si>
    <t>UPCI6</t>
  </si>
  <si>
    <t>LWCI6</t>
  </si>
  <si>
    <t>ENSG00000004139</t>
  </si>
  <si>
    <t>CD</t>
  </si>
  <si>
    <t>Esophagus_Gastroesophageal_Junction</t>
  </si>
  <si>
    <t>iZg5et</t>
  </si>
  <si>
    <t>qwtfDr</t>
  </si>
  <si>
    <t>Wald ratio</t>
  </si>
  <si>
    <t>NA</t>
  </si>
  <si>
    <t>IBD</t>
  </si>
  <si>
    <t>PtjDz4</t>
  </si>
  <si>
    <t>ZfN2zJ</t>
  </si>
  <si>
    <t>UC</t>
  </si>
  <si>
    <t>t7LIGm</t>
  </si>
  <si>
    <t>gih2xb</t>
  </si>
  <si>
    <t>ENSG00000004468</t>
  </si>
  <si>
    <t>M0sAIb</t>
  </si>
  <si>
    <t>vDvt2t</t>
  </si>
  <si>
    <t>T4A8Wd</t>
  </si>
  <si>
    <t>K81M8I</t>
  </si>
  <si>
    <t>wIbzbm</t>
  </si>
  <si>
    <t>n0hvj7</t>
  </si>
  <si>
    <t>ENSG00000004534</t>
  </si>
  <si>
    <t>NFUR5b</t>
  </si>
  <si>
    <t>54PVKG</t>
  </si>
  <si>
    <t>Inverse variance weighted (multiplicative random effects)</t>
  </si>
  <si>
    <t>MR Egger</t>
  </si>
  <si>
    <t>Weighted median</t>
  </si>
  <si>
    <t>Weighted mode</t>
  </si>
  <si>
    <t>Simple mode</t>
  </si>
  <si>
    <t>Inverse variance weighted</t>
  </si>
  <si>
    <t>Raw</t>
  </si>
  <si>
    <t>Outlier-corrected</t>
  </si>
  <si>
    <t>Vq6M5Q</t>
  </si>
  <si>
    <t>R3Q2mk</t>
  </si>
  <si>
    <t>3HTKsf</t>
  </si>
  <si>
    <t>WMHPnz</t>
  </si>
  <si>
    <t>ENSG00000007171</t>
  </si>
  <si>
    <t>eBVTwk</t>
  </si>
  <si>
    <t>yV3dyq</t>
  </si>
  <si>
    <t>6mx907</t>
  </si>
  <si>
    <t>8BO2Wp</t>
  </si>
  <si>
    <t>IUiKe9</t>
  </si>
  <si>
    <t>LL4HJo</t>
  </si>
  <si>
    <t>ENSG00000008838</t>
  </si>
  <si>
    <t>5UFA89</t>
  </si>
  <si>
    <t>1EgXkf</t>
  </si>
  <si>
    <t>Inverse variance weighted (fixed effects)</t>
  </si>
  <si>
    <t>AU1eu3</t>
  </si>
  <si>
    <t>Muu8Uo</t>
  </si>
  <si>
    <t>TOc3lw</t>
  </si>
  <si>
    <t>gL1CWm</t>
  </si>
  <si>
    <t>ENSG00000008988</t>
  </si>
  <si>
    <t>1MM7OU</t>
  </si>
  <si>
    <t>1qT0r1</t>
  </si>
  <si>
    <t>UvHun2</t>
  </si>
  <si>
    <t>pMaoAi</t>
  </si>
  <si>
    <t>Nw1QFN</t>
  </si>
  <si>
    <t>0TnP88</t>
  </si>
  <si>
    <t>ENSG00000010704</t>
  </si>
  <si>
    <t>vfUg2q</t>
  </si>
  <si>
    <t>yxNqGJ</t>
  </si>
  <si>
    <t>sf73vl</t>
  </si>
  <si>
    <t>IRPalX</t>
  </si>
  <si>
    <t>0Pd7mY</t>
  </si>
  <si>
    <t>O93WGE</t>
  </si>
  <si>
    <t>ENSG00000011021</t>
  </si>
  <si>
    <t>fNutDw</t>
  </si>
  <si>
    <t>CqO4eo</t>
  </si>
  <si>
    <t>pNufLo</t>
  </si>
  <si>
    <t>TAjgQf</t>
  </si>
  <si>
    <t>q9Ae2S</t>
  </si>
  <si>
    <t>H26lKA</t>
  </si>
  <si>
    <t>ENSG00000012124</t>
  </si>
  <si>
    <t>gEnnAR</t>
  </si>
  <si>
    <t>7uVgWN</t>
  </si>
  <si>
    <t>obvmR1</t>
  </si>
  <si>
    <t>Nu00IS</t>
  </si>
  <si>
    <t>k1AVpN</t>
  </si>
  <si>
    <t>K2rH61</t>
  </si>
  <si>
    <t>ENSG00000014164</t>
  </si>
  <si>
    <t>M3uohe</t>
  </si>
  <si>
    <t>DXEtU2</t>
  </si>
  <si>
    <t>edmBk2</t>
  </si>
  <si>
    <t>S7ov5B</t>
  </si>
  <si>
    <t>JG9UqZ</t>
  </si>
  <si>
    <t>clHUWT</t>
  </si>
  <si>
    <t>ENSG00000016391</t>
  </si>
  <si>
    <t>Q9mB8M</t>
  </si>
  <si>
    <t>CHpsTN</t>
  </si>
  <si>
    <t>zFZc4l</t>
  </si>
  <si>
    <t>VlFUPA</t>
  </si>
  <si>
    <t>HCeCgQ</t>
  </si>
  <si>
    <t>8mHZtv</t>
  </si>
  <si>
    <t>ENSG00000023191</t>
  </si>
  <si>
    <t>5dVuiI</t>
  </si>
  <si>
    <t>zqf3sk</t>
  </si>
  <si>
    <t>twZ8ck</t>
  </si>
  <si>
    <t>e6pnmN</t>
  </si>
  <si>
    <t>2fnA9w</t>
  </si>
  <si>
    <t>xkAtDX</t>
  </si>
  <si>
    <t>ENSG00000023228</t>
  </si>
  <si>
    <t>OaKnpT</t>
  </si>
  <si>
    <t>ZS9p0W</t>
  </si>
  <si>
    <t>HFX8nW</t>
  </si>
  <si>
    <t>C1o9jv</t>
  </si>
  <si>
    <t>YogmXU</t>
  </si>
  <si>
    <t>DLvk3o</t>
  </si>
  <si>
    <t>ENSG00000023516</t>
  </si>
  <si>
    <t>SiVuIx</t>
  </si>
  <si>
    <t>Tm1uPm</t>
  </si>
  <si>
    <t>EcyxlR</t>
  </si>
  <si>
    <t>CaVTt0</t>
  </si>
  <si>
    <t>xt3HLT</t>
  </si>
  <si>
    <t>isDoww</t>
  </si>
  <si>
    <t>ENSG00000023892</t>
  </si>
  <si>
    <t>Llyxqa</t>
  </si>
  <si>
    <t>qJHnJi</t>
  </si>
  <si>
    <t>wyz2CU</t>
  </si>
  <si>
    <t>21vfM6</t>
  </si>
  <si>
    <t>dpszZq</t>
  </si>
  <si>
    <t>W0Zlbj</t>
  </si>
  <si>
    <t>ENSG00000026297</t>
  </si>
  <si>
    <t>lZS2Wk</t>
  </si>
  <si>
    <t>ExaLed</t>
  </si>
  <si>
    <t>tE2NPm</t>
  </si>
  <si>
    <t>1mpoDm</t>
  </si>
  <si>
    <t>cH0eFV</t>
  </si>
  <si>
    <t>vGo5NF</t>
  </si>
  <si>
    <t>ENSG00000030110</t>
  </si>
  <si>
    <t>GLo371</t>
  </si>
  <si>
    <t>p7eAcg</t>
  </si>
  <si>
    <t>3HoEuw</t>
  </si>
  <si>
    <t>f4OAtH</t>
  </si>
  <si>
    <t>33zyaH</t>
  </si>
  <si>
    <t>7xPNHa</t>
  </si>
  <si>
    <t>ENSG00000035664</t>
  </si>
  <si>
    <t>qPBZY0</t>
  </si>
  <si>
    <t>YY8HfP</t>
  </si>
  <si>
    <t>S4eWbF</t>
  </si>
  <si>
    <t>EQ3QdF</t>
  </si>
  <si>
    <t>I2OtX1</t>
  </si>
  <si>
    <t>sx28Et</t>
  </si>
  <si>
    <t>ENSG00000037042</t>
  </si>
  <si>
    <t>k3pfOv</t>
  </si>
  <si>
    <t>C1PUMA</t>
  </si>
  <si>
    <t>9RXjWJ</t>
  </si>
  <si>
    <t>iNTiv2</t>
  </si>
  <si>
    <t>roR92r</t>
  </si>
  <si>
    <t>5EICF0</t>
  </si>
  <si>
    <t>ENSG00000047617</t>
  </si>
  <si>
    <t>KdTcLv</t>
  </si>
  <si>
    <t>g84XlQ</t>
  </si>
  <si>
    <t>bnZ6Vd</t>
  </si>
  <si>
    <t>USYhFp</t>
  </si>
  <si>
    <t>CtcyOM</t>
  </si>
  <si>
    <t>kG0jPm</t>
  </si>
  <si>
    <t>ENSG00000049245</t>
  </si>
  <si>
    <t>eEPZB3</t>
  </si>
  <si>
    <t>nzGmsK</t>
  </si>
  <si>
    <t>wzy4hj</t>
  </si>
  <si>
    <t>0ooceS</t>
  </si>
  <si>
    <t>tz3q9T</t>
  </si>
  <si>
    <t>jcCEkD</t>
  </si>
  <si>
    <t>ENSG00000051825</t>
  </si>
  <si>
    <t>s5TX8n</t>
  </si>
  <si>
    <t>6fiyu9</t>
  </si>
  <si>
    <t>OfyB4x</t>
  </si>
  <si>
    <t>93YmUI</t>
  </si>
  <si>
    <t>ahcS2Z</t>
  </si>
  <si>
    <t>3R3hUO</t>
  </si>
  <si>
    <t>ENSG00000054983</t>
  </si>
  <si>
    <t>xYoG8y</t>
  </si>
  <si>
    <t>JgLflE</t>
  </si>
  <si>
    <t>VOBhb4</t>
  </si>
  <si>
    <t>Ufe0Dc</t>
  </si>
  <si>
    <t>qaaHcV</t>
  </si>
  <si>
    <t>hNMcD0</t>
  </si>
  <si>
    <t>ENSG00000056558</t>
  </si>
  <si>
    <t>7sbtr2</t>
  </si>
  <si>
    <t>03Wzls</t>
  </si>
  <si>
    <t>bZPp4j</t>
  </si>
  <si>
    <t>B3JcfO</t>
  </si>
  <si>
    <t>BMIWMz</t>
  </si>
  <si>
    <t>JKR4nE</t>
  </si>
  <si>
    <t>ENSG00000063660</t>
  </si>
  <si>
    <t>2DdqsT</t>
  </si>
  <si>
    <t>x2Rhff</t>
  </si>
  <si>
    <t>QnN24t</t>
  </si>
  <si>
    <t>5BEBfF</t>
  </si>
  <si>
    <t>qNBxF7</t>
  </si>
  <si>
    <t>YWeISf</t>
  </si>
  <si>
    <t>ENSG00000063854</t>
  </si>
  <si>
    <t>2ym3nr</t>
  </si>
  <si>
    <t>kZmcvW</t>
  </si>
  <si>
    <t>mRioUx</t>
  </si>
  <si>
    <t>RG7G9c</t>
  </si>
  <si>
    <t>RwcIxn</t>
  </si>
  <si>
    <t>9TtJWd</t>
  </si>
  <si>
    <t>ENSG00000065060</t>
  </si>
  <si>
    <t>9oohEf</t>
  </si>
  <si>
    <t>9hnRz5</t>
  </si>
  <si>
    <t>knZpCd</t>
  </si>
  <si>
    <t>dSQ4KJ</t>
  </si>
  <si>
    <t>ELeE3M</t>
  </si>
  <si>
    <t>DzfFj4</t>
  </si>
  <si>
    <t>ENSG00000066230</t>
  </si>
  <si>
    <t>NdHlaC</t>
  </si>
  <si>
    <t>FBTVJA</t>
  </si>
  <si>
    <t>XEUaQR</t>
  </si>
  <si>
    <t>68xvYI</t>
  </si>
  <si>
    <t>2qj6i9</t>
  </si>
  <si>
    <t>3Qg9lq</t>
  </si>
  <si>
    <t>ENSG00000066379</t>
  </si>
  <si>
    <t>Nwvoth</t>
  </si>
  <si>
    <t>1qTnO4</t>
  </si>
  <si>
    <t>qEtfOZ</t>
  </si>
  <si>
    <t>kzOAEd</t>
  </si>
  <si>
    <t>977ggw</t>
  </si>
  <si>
    <t>YDq7LB</t>
  </si>
  <si>
    <t>ENSG00000067208</t>
  </si>
  <si>
    <t>7VIkDM</t>
  </si>
  <si>
    <t>SPQK00</t>
  </si>
  <si>
    <t>Zzyu7K</t>
  </si>
  <si>
    <t>rCkpSV</t>
  </si>
  <si>
    <t>C4ci84</t>
  </si>
  <si>
    <t>kEmJXR</t>
  </si>
  <si>
    <t>ENSG00000067369</t>
  </si>
  <si>
    <t>20TvjR</t>
  </si>
  <si>
    <t>Hbd7xI</t>
  </si>
  <si>
    <t>6FH4Sc</t>
  </si>
  <si>
    <t>ge7Us0</t>
  </si>
  <si>
    <t>0Cn7IF</t>
  </si>
  <si>
    <t>YyyK60</t>
  </si>
  <si>
    <t>ENSG00000068745</t>
  </si>
  <si>
    <t>LN4NNG</t>
  </si>
  <si>
    <t>xrDKQn</t>
  </si>
  <si>
    <t>EMmCzt</t>
  </si>
  <si>
    <t>GWn1Tj</t>
  </si>
  <si>
    <t>XXfrfw</t>
  </si>
  <si>
    <t>xpmOHA</t>
  </si>
  <si>
    <t>ENSG00000069493</t>
  </si>
  <si>
    <t>7b4UOb</t>
  </si>
  <si>
    <t>kXnSAp</t>
  </si>
  <si>
    <t>lKOkeP</t>
  </si>
  <si>
    <t>PqjwVU</t>
  </si>
  <si>
    <t>Vws227</t>
  </si>
  <si>
    <t>e6Ecj8</t>
  </si>
  <si>
    <t>ENSG00000069696</t>
  </si>
  <si>
    <t>HX4t3U</t>
  </si>
  <si>
    <t>fLeobk</t>
  </si>
  <si>
    <t>RdcuUr</t>
  </si>
  <si>
    <t>6FkeYK</t>
  </si>
  <si>
    <t>eqgxLO</t>
  </si>
  <si>
    <t>ZC7AD8</t>
  </si>
  <si>
    <t>ENSG00000070019</t>
  </si>
  <si>
    <t>MOa27J</t>
  </si>
  <si>
    <t>bNkMtW</t>
  </si>
  <si>
    <t>OiirqM</t>
  </si>
  <si>
    <t>HRPDeB</t>
  </si>
  <si>
    <t>LnzhFB</t>
  </si>
  <si>
    <t>lO2kNb</t>
  </si>
  <si>
    <t>ENSG00000071967</t>
  </si>
  <si>
    <t>UmOwBe</t>
  </si>
  <si>
    <t>tvpc1V</t>
  </si>
  <si>
    <t>0CqnEG</t>
  </si>
  <si>
    <t>jTlOIz</t>
  </si>
  <si>
    <t>pOsKx8</t>
  </si>
  <si>
    <t>mAdtUV</t>
  </si>
  <si>
    <t>ENSG00000072682</t>
  </si>
  <si>
    <t>zfS0hk</t>
  </si>
  <si>
    <t>LazYmX</t>
  </si>
  <si>
    <t>AlAXRM</t>
  </si>
  <si>
    <t>6zI9i4</t>
  </si>
  <si>
    <t>oqxdu6</t>
  </si>
  <si>
    <t>2GVO9L</t>
  </si>
  <si>
    <t>ENSG00000072736</t>
  </si>
  <si>
    <t>IlkLrc</t>
  </si>
  <si>
    <t>EUTtqW</t>
  </si>
  <si>
    <t>NvkcqV</t>
  </si>
  <si>
    <t>HIbzMV</t>
  </si>
  <si>
    <t>PL7sUr</t>
  </si>
  <si>
    <t>sVMJnK</t>
  </si>
  <si>
    <t>ENSG00000073584</t>
  </si>
  <si>
    <t>o7PPlR</t>
  </si>
  <si>
    <t>Z5wcVQ</t>
  </si>
  <si>
    <t>NzhNCy</t>
  </si>
  <si>
    <t>lYWcvg</t>
  </si>
  <si>
    <t>9yMIV2</t>
  </si>
  <si>
    <t>EEtROC</t>
  </si>
  <si>
    <t>ENSG00000073921</t>
  </si>
  <si>
    <t>1rPsjq</t>
  </si>
  <si>
    <t>KMx2x6</t>
  </si>
  <si>
    <t>suxFjk</t>
  </si>
  <si>
    <t>5DQNnL</t>
  </si>
  <si>
    <t>SMGK72</t>
  </si>
  <si>
    <t>AI80U8</t>
  </si>
  <si>
    <t>ENSG00000073969</t>
  </si>
  <si>
    <t>PHkXJy</t>
  </si>
  <si>
    <t>FFztMp</t>
  </si>
  <si>
    <t>y6TM6m</t>
  </si>
  <si>
    <t>kHeW90</t>
  </si>
  <si>
    <t>rMiO0T</t>
  </si>
  <si>
    <t>GiSBX1</t>
  </si>
  <si>
    <t>ENSG00000074966</t>
  </si>
  <si>
    <t>kYfVzC</t>
  </si>
  <si>
    <t>aEOVkS</t>
  </si>
  <si>
    <t>gKivoo</t>
  </si>
  <si>
    <t>lBVvj3</t>
  </si>
  <si>
    <t>F500Ht</t>
  </si>
  <si>
    <t>5nh6PA</t>
  </si>
  <si>
    <t>ENSG00000075826</t>
  </si>
  <si>
    <t>AoffOR</t>
  </si>
  <si>
    <t>THiP8f</t>
  </si>
  <si>
    <t>kYx9qc</t>
  </si>
  <si>
    <t>BPNDy2</t>
  </si>
  <si>
    <t>Ol8KAz</t>
  </si>
  <si>
    <t>V8Ipwz</t>
  </si>
  <si>
    <t>ENSG00000079459</t>
  </si>
  <si>
    <t>fqHkUU</t>
  </si>
  <si>
    <t>S9EROb</t>
  </si>
  <si>
    <t>2XsmpM</t>
  </si>
  <si>
    <t>5fh6MY</t>
  </si>
  <si>
    <t>TfpVpB</t>
  </si>
  <si>
    <t>XxBNFq</t>
  </si>
  <si>
    <t>ENSG00000083099</t>
  </si>
  <si>
    <t>pRNTXL</t>
  </si>
  <si>
    <t>vNZxny</t>
  </si>
  <si>
    <t>GftR2o</t>
  </si>
  <si>
    <t>puIy7J</t>
  </si>
  <si>
    <t>8rhvAT</t>
  </si>
  <si>
    <t>15PHsz</t>
  </si>
  <si>
    <t>ENSG00000084674</t>
  </si>
  <si>
    <t>fEyknF</t>
  </si>
  <si>
    <t>qQavQY</t>
  </si>
  <si>
    <t>abmooC</t>
  </si>
  <si>
    <t>zwBAEA</t>
  </si>
  <si>
    <t>n2fxfs</t>
  </si>
  <si>
    <t>3drAUy</t>
  </si>
  <si>
    <t>ENSG00000084676</t>
  </si>
  <si>
    <t>C4ex1j</t>
  </si>
  <si>
    <t>IHrPCg</t>
  </si>
  <si>
    <t>0KM2Zt</t>
  </si>
  <si>
    <t>maKzPw</t>
  </si>
  <si>
    <t>154LYH</t>
  </si>
  <si>
    <t>XopjjB</t>
  </si>
  <si>
    <t>ENSG00000085982</t>
  </si>
  <si>
    <t>bCSRUS</t>
  </si>
  <si>
    <t>mydiJt</t>
  </si>
  <si>
    <t>qXj56V</t>
  </si>
  <si>
    <t>YZH9CA</t>
  </si>
  <si>
    <t>cBLART</t>
  </si>
  <si>
    <t>TkixMA</t>
  </si>
  <si>
    <t>ENSG00000086015</t>
  </si>
  <si>
    <t>EVUBty</t>
  </si>
  <si>
    <t>NOw6CB</t>
  </si>
  <si>
    <t>dVVGty</t>
  </si>
  <si>
    <t>gUl8NC</t>
  </si>
  <si>
    <t>AEJgnh</t>
  </si>
  <si>
    <t>cK5qdw</t>
  </si>
  <si>
    <t>ENSG00000086289</t>
  </si>
  <si>
    <t>eEo5ot</t>
  </si>
  <si>
    <t>xt6O4o</t>
  </si>
  <si>
    <t>Tvon9E</t>
  </si>
  <si>
    <t>cj0LM8</t>
  </si>
  <si>
    <t>APyACg</t>
  </si>
  <si>
    <t>BgKwq1</t>
  </si>
  <si>
    <t>ENSG00000088543</t>
  </si>
  <si>
    <t>ijQOeN</t>
  </si>
  <si>
    <t>tbfAhi</t>
  </si>
  <si>
    <t>vEZdfY</t>
  </si>
  <si>
    <t>e6kJLG</t>
  </si>
  <si>
    <t>2dXJJ5</t>
  </si>
  <si>
    <t>hxFvEq</t>
  </si>
  <si>
    <t>ENSG00000088808</t>
  </si>
  <si>
    <t>2pRCl2</t>
  </si>
  <si>
    <t>if8Spq</t>
  </si>
  <si>
    <t>jXvXQm</t>
  </si>
  <si>
    <t>VKCkal</t>
  </si>
  <si>
    <t>hBQOJi</t>
  </si>
  <si>
    <t>OwMPyS</t>
  </si>
  <si>
    <t>ENSG00000089022</t>
  </si>
  <si>
    <t>jFN2Wz</t>
  </si>
  <si>
    <t>sm1kVG</t>
  </si>
  <si>
    <t>28XpZk</t>
  </si>
  <si>
    <t>UWfjBI</t>
  </si>
  <si>
    <t>VPJ6KM</t>
  </si>
  <si>
    <t>xwBQ49</t>
  </si>
  <si>
    <t>ENSG00000090097</t>
  </si>
  <si>
    <t>7AsG3O</t>
  </si>
  <si>
    <t>Uhvez0</t>
  </si>
  <si>
    <t>c2Swcl</t>
  </si>
  <si>
    <t>bP84oo</t>
  </si>
  <si>
    <t>O4jT8u</t>
  </si>
  <si>
    <t>jQYBie</t>
  </si>
  <si>
    <t>ENSG00000090238</t>
  </si>
  <si>
    <t>46JZk7</t>
  </si>
  <si>
    <t>9TMUn5</t>
  </si>
  <si>
    <t>ruwKyZ</t>
  </si>
  <si>
    <t>bPb632</t>
  </si>
  <si>
    <t>QPTSga</t>
  </si>
  <si>
    <t>tL8Snm</t>
  </si>
  <si>
    <t>ENSG00000090372</t>
  </si>
  <si>
    <t>VqoX77</t>
  </si>
  <si>
    <t>T8FdlL</t>
  </si>
  <si>
    <t>RdJec7</t>
  </si>
  <si>
    <t>YOXkAH</t>
  </si>
  <si>
    <t>BaYfT0</t>
  </si>
  <si>
    <t>JZWAP6</t>
  </si>
  <si>
    <t>ENSG00000095002</t>
  </si>
  <si>
    <t>g8sy7f</t>
  </si>
  <si>
    <t>kUQ7qE</t>
  </si>
  <si>
    <t>gPTzcN</t>
  </si>
  <si>
    <t>KX5QB8</t>
  </si>
  <si>
    <t>9tlTWV</t>
  </si>
  <si>
    <t>tcawdq</t>
  </si>
  <si>
    <t>ENSG00000099308</t>
  </si>
  <si>
    <t>wujyKZ</t>
  </si>
  <si>
    <t>Cvj2S0</t>
  </si>
  <si>
    <t>rW2ea0</t>
  </si>
  <si>
    <t>ujC7K8</t>
  </si>
  <si>
    <t>bHCmKl</t>
  </si>
  <si>
    <t>RoBVCZ</t>
  </si>
  <si>
    <t>ENSG00000099365</t>
  </si>
  <si>
    <t>LWkuyG</t>
  </si>
  <si>
    <t>eq27th</t>
  </si>
  <si>
    <t>pHleTB</t>
  </si>
  <si>
    <t>MzFFNh</t>
  </si>
  <si>
    <t>DFVyG4</t>
  </si>
  <si>
    <t>ir1xTk</t>
  </si>
  <si>
    <t>ENSG00000099381</t>
  </si>
  <si>
    <t>rw2B5a</t>
  </si>
  <si>
    <t>kHQeHM</t>
  </si>
  <si>
    <t>XugEEs</t>
  </si>
  <si>
    <t>pgAW6d</t>
  </si>
  <si>
    <t>xRpjZu</t>
  </si>
  <si>
    <t>80w6sP</t>
  </si>
  <si>
    <t>ENSG00000099817</t>
  </si>
  <si>
    <t>ulX5Fl</t>
  </si>
  <si>
    <t>v4CGqw</t>
  </si>
  <si>
    <t>eZOZim</t>
  </si>
  <si>
    <t>dXEAAC</t>
  </si>
  <si>
    <t>ylolOI</t>
  </si>
  <si>
    <t>8SC0uJ</t>
  </si>
  <si>
    <t>ENSG00000099957</t>
  </si>
  <si>
    <t>sW7LE4</t>
  </si>
  <si>
    <t>BhxttE</t>
  </si>
  <si>
    <t>AUpUHM</t>
  </si>
  <si>
    <t>2nU4b8</t>
  </si>
  <si>
    <t>m5y5Ym</t>
  </si>
  <si>
    <t>Pp6W1F</t>
  </si>
  <si>
    <t>ENSG00000099974</t>
  </si>
  <si>
    <t>1yWp5U</t>
  </si>
  <si>
    <t>eF4ln1</t>
  </si>
  <si>
    <t>Ke4q7k</t>
  </si>
  <si>
    <t>e5XofM</t>
  </si>
  <si>
    <t>ZNoPGB</t>
  </si>
  <si>
    <t>c1ucia</t>
  </si>
  <si>
    <t>ENSG00000099977</t>
  </si>
  <si>
    <t>3u9Lmh</t>
  </si>
  <si>
    <t>I6qJ5S</t>
  </si>
  <si>
    <t>rPTBLh</t>
  </si>
  <si>
    <t>FWXnmT</t>
  </si>
  <si>
    <t>AfKch1</t>
  </si>
  <si>
    <t>gca3Eq</t>
  </si>
  <si>
    <t>ENSG00000100075</t>
  </si>
  <si>
    <t>6SIjSp</t>
  </si>
  <si>
    <t>FIDng0</t>
  </si>
  <si>
    <t>rznwnQ</t>
  </si>
  <si>
    <t>dCMWw7</t>
  </si>
  <si>
    <t>3di99K</t>
  </si>
  <si>
    <t>z1YOHn</t>
  </si>
  <si>
    <t>ENSG00000100263</t>
  </si>
  <si>
    <t>XP4R5E</t>
  </si>
  <si>
    <t>lMa2BN</t>
  </si>
  <si>
    <t>6iT7BJ</t>
  </si>
  <si>
    <t>tecfVW</t>
  </si>
  <si>
    <t>DOl9nP</t>
  </si>
  <si>
    <t>WTbq3b</t>
  </si>
  <si>
    <t>ENSG00000100296</t>
  </si>
  <si>
    <t>M2fL70</t>
  </si>
  <si>
    <t>PNUzfB</t>
  </si>
  <si>
    <t>rYYxCT</t>
  </si>
  <si>
    <t>joA8E6</t>
  </si>
  <si>
    <t>KaLypC</t>
  </si>
  <si>
    <t>tj3gel</t>
  </si>
  <si>
    <t>ENSG00000100325</t>
  </si>
  <si>
    <t>vkSN0R</t>
  </si>
  <si>
    <t>kQtqlK</t>
  </si>
  <si>
    <t>reYZkg</t>
  </si>
  <si>
    <t>8UHU23</t>
  </si>
  <si>
    <t>3Ckxox</t>
  </si>
  <si>
    <t>kuINFW</t>
  </si>
  <si>
    <t>ENSG00000100330</t>
  </si>
  <si>
    <t>qjd0Zg</t>
  </si>
  <si>
    <t>MU9wfN</t>
  </si>
  <si>
    <t>k9F9e0</t>
  </si>
  <si>
    <t>qA1b3e</t>
  </si>
  <si>
    <t>dDp0Xo</t>
  </si>
  <si>
    <t>ZbMn3x</t>
  </si>
  <si>
    <t>ENSG00000100336</t>
  </si>
  <si>
    <t>aa4AGm</t>
  </si>
  <si>
    <t>Kx44QZ</t>
  </si>
  <si>
    <t>TYxLIu</t>
  </si>
  <si>
    <t>ceufAH</t>
  </si>
  <si>
    <t>3aUtXo</t>
  </si>
  <si>
    <t>l4uLcQ</t>
  </si>
  <si>
    <t>ENSG00000100360</t>
  </si>
  <si>
    <t>3HGoRW</t>
  </si>
  <si>
    <t>slc66a</t>
  </si>
  <si>
    <t>pnsJlu</t>
  </si>
  <si>
    <t>FHvWa8</t>
  </si>
  <si>
    <t>AppVk6</t>
  </si>
  <si>
    <t>qNZfxE</t>
  </si>
  <si>
    <t>ENSG00000100554</t>
  </si>
  <si>
    <t>xwTS4X</t>
  </si>
  <si>
    <t>eWsSi3</t>
  </si>
  <si>
    <t>mtI1LP</t>
  </si>
  <si>
    <t>hjhDXO</t>
  </si>
  <si>
    <t>ToqZa3</t>
  </si>
  <si>
    <t>AqLpgp</t>
  </si>
  <si>
    <t>ENSG00000100979</t>
  </si>
  <si>
    <t>oIDtlP</t>
  </si>
  <si>
    <t>SnJrfw</t>
  </si>
  <si>
    <t>sGBEJe</t>
  </si>
  <si>
    <t>TOOjv5</t>
  </si>
  <si>
    <t>lJHVCT</t>
  </si>
  <si>
    <t>tQjRfz</t>
  </si>
  <si>
    <t>ENSG00000101017</t>
  </si>
  <si>
    <t>hhUAiy</t>
  </si>
  <si>
    <t>181rVc</t>
  </si>
  <si>
    <t>pny3en</t>
  </si>
  <si>
    <t>sKAqw7</t>
  </si>
  <si>
    <t>Ehw7Ed</t>
  </si>
  <si>
    <t>jtpDfw</t>
  </si>
  <si>
    <t>ENSG00000101216</t>
  </si>
  <si>
    <t>4QZ5yz</t>
  </si>
  <si>
    <t>y7XNCL</t>
  </si>
  <si>
    <t>Men87r</t>
  </si>
  <si>
    <t>SJoMav</t>
  </si>
  <si>
    <t>kwJF4O</t>
  </si>
  <si>
    <t>CZKaho</t>
  </si>
  <si>
    <t>ENSG00000101307</t>
  </si>
  <si>
    <t>Ul7r62</t>
  </si>
  <si>
    <t>PpgWS2</t>
  </si>
  <si>
    <t>r8yvnH</t>
  </si>
  <si>
    <t>FOvzi3</t>
  </si>
  <si>
    <t>bUGRJk</t>
  </si>
  <si>
    <t>pYFqWc</t>
  </si>
  <si>
    <t>ENSG00000101310</t>
  </si>
  <si>
    <t>xto0H3</t>
  </si>
  <si>
    <t>imFdwn</t>
  </si>
  <si>
    <t>cqkb0R</t>
  </si>
  <si>
    <t>DGqabC</t>
  </si>
  <si>
    <t>rbfqbM</t>
  </si>
  <si>
    <t>9SPyM2</t>
  </si>
  <si>
    <t>ENSG00000101452</t>
  </si>
  <si>
    <t>NqMeNH</t>
  </si>
  <si>
    <t>tjaTaH</t>
  </si>
  <si>
    <t>AG4v39</t>
  </si>
  <si>
    <t>4Xdlmy</t>
  </si>
  <si>
    <t>9iFsTn</t>
  </si>
  <si>
    <t>4MBhKh</t>
  </si>
  <si>
    <t>ENSG00000101460</t>
  </si>
  <si>
    <t>lw9aT7</t>
  </si>
  <si>
    <t>KtLFDY</t>
  </si>
  <si>
    <t>O73Peu</t>
  </si>
  <si>
    <t>zBwMWF</t>
  </si>
  <si>
    <t>2NxdXM</t>
  </si>
  <si>
    <t>Vy1Unv</t>
  </si>
  <si>
    <t>ENSG00000101608</t>
  </si>
  <si>
    <t>kGxBjT</t>
  </si>
  <si>
    <t>GfTwyJ</t>
  </si>
  <si>
    <t>DfedMY</t>
  </si>
  <si>
    <t>ScHITx</t>
  </si>
  <si>
    <t>ZQUpnT</t>
  </si>
  <si>
    <t>1nOEky</t>
  </si>
  <si>
    <t>ENSG00000102595</t>
  </si>
  <si>
    <t>i0XS6t</t>
  </si>
  <si>
    <t>2KaLLw</t>
  </si>
  <si>
    <t>7kIQB0</t>
  </si>
  <si>
    <t>DFUvyk</t>
  </si>
  <si>
    <t>4lWaoz</t>
  </si>
  <si>
    <t>iJyULk</t>
  </si>
  <si>
    <t>ENSG00000102996</t>
  </si>
  <si>
    <t>3dcNKU</t>
  </si>
  <si>
    <t>TeMeAj</t>
  </si>
  <si>
    <t>tn2Rm9</t>
  </si>
  <si>
    <t>G8eEcR</t>
  </si>
  <si>
    <t>0K5qSp</t>
  </si>
  <si>
    <t>l9iyYP</t>
  </si>
  <si>
    <t>ENSG00000103089</t>
  </si>
  <si>
    <t>aMpETR</t>
  </si>
  <si>
    <t>kxectp</t>
  </si>
  <si>
    <t>9pofT6</t>
  </si>
  <si>
    <t>0FlxEc</t>
  </si>
  <si>
    <t>vTTRD5</t>
  </si>
  <si>
    <t>btGneQ</t>
  </si>
  <si>
    <t>ENSG00000103148</t>
  </si>
  <si>
    <t>AEMcTa</t>
  </si>
  <si>
    <t>W60Prx</t>
  </si>
  <si>
    <t>cak70n</t>
  </si>
  <si>
    <t>0PVOaM</t>
  </si>
  <si>
    <t>gM4m7g</t>
  </si>
  <si>
    <t>hiugeZ</t>
  </si>
  <si>
    <t>ENSG00000103335</t>
  </si>
  <si>
    <t>LwoN41</t>
  </si>
  <si>
    <t>JAZ0Su</t>
  </si>
  <si>
    <t>F4EtMu</t>
  </si>
  <si>
    <t>gSSc9k</t>
  </si>
  <si>
    <t>ycdqjv</t>
  </si>
  <si>
    <t>F0467I</t>
  </si>
  <si>
    <t>ENSG00000103356</t>
  </si>
  <si>
    <t>v1WDgq</t>
  </si>
  <si>
    <t>uzvC5C</t>
  </si>
  <si>
    <t>t3cW6C</t>
  </si>
  <si>
    <t>hmnhWz</t>
  </si>
  <si>
    <t>f7dIu4</t>
  </si>
  <si>
    <t>kxr5Qc</t>
  </si>
  <si>
    <t>ENSG00000103495</t>
  </si>
  <si>
    <t>bYwVMM</t>
  </si>
  <si>
    <t>oqL592</t>
  </si>
  <si>
    <t>jI09Hu</t>
  </si>
  <si>
    <t>pKcqzJ</t>
  </si>
  <si>
    <t>YwDEog</t>
  </si>
  <si>
    <t>NLl65M</t>
  </si>
  <si>
    <t>ENSG00000103510</t>
  </si>
  <si>
    <t>eZoF3f</t>
  </si>
  <si>
    <t>qgXlS4</t>
  </si>
  <si>
    <t>pOKyaw</t>
  </si>
  <si>
    <t>V34A1i</t>
  </si>
  <si>
    <t>I2RXn7</t>
  </si>
  <si>
    <t>D9HtC8</t>
  </si>
  <si>
    <t>ENSG00000103549</t>
  </si>
  <si>
    <t>DOWNYV</t>
  </si>
  <si>
    <t>b93aek</t>
  </si>
  <si>
    <t>oj2c12</t>
  </si>
  <si>
    <t>rGNgR9</t>
  </si>
  <si>
    <t>7mm5u6</t>
  </si>
  <si>
    <t>wXwmP0</t>
  </si>
  <si>
    <t>ENSG00000103642</t>
  </si>
  <si>
    <t>EHNWZ5</t>
  </si>
  <si>
    <t>bz01wN</t>
  </si>
  <si>
    <t>2bEzgg</t>
  </si>
  <si>
    <t>c4191i</t>
  </si>
  <si>
    <t>EwVvkf</t>
  </si>
  <si>
    <t>7TmxGJ</t>
  </si>
  <si>
    <t>ENSG00000103671</t>
  </si>
  <si>
    <t>b9Pn6N</t>
  </si>
  <si>
    <t>uhjICd</t>
  </si>
  <si>
    <t>6RfLhr</t>
  </si>
  <si>
    <t>sxMrHg</t>
  </si>
  <si>
    <t>SH4ha5</t>
  </si>
  <si>
    <t>YERUJF</t>
  </si>
  <si>
    <t>ENSG00000103811</t>
  </si>
  <si>
    <t>v7wfza</t>
  </si>
  <si>
    <t>lb5gRv</t>
  </si>
  <si>
    <t>ISAozZ</t>
  </si>
  <si>
    <t>DxKQbT</t>
  </si>
  <si>
    <t>dipo3d</t>
  </si>
  <si>
    <t>ukiooY</t>
  </si>
  <si>
    <t>ENSG00000104064</t>
  </si>
  <si>
    <t>obh7wb</t>
  </si>
  <si>
    <t>wUSnY5</t>
  </si>
  <si>
    <t>PRL7JO</t>
  </si>
  <si>
    <t>eezGVc</t>
  </si>
  <si>
    <t>bXZXaP</t>
  </si>
  <si>
    <t>WvVYFQ</t>
  </si>
  <si>
    <t>ENSG00000104408</t>
  </si>
  <si>
    <t>bU7xmT</t>
  </si>
  <si>
    <t>q8xfj7</t>
  </si>
  <si>
    <t>xSPjtO</t>
  </si>
  <si>
    <t>zY5pcg</t>
  </si>
  <si>
    <t>22vMMV</t>
  </si>
  <si>
    <t>waBQCD</t>
  </si>
  <si>
    <t>ENSG00000104432</t>
  </si>
  <si>
    <t>yR4FsW</t>
  </si>
  <si>
    <t>ugrfma</t>
  </si>
  <si>
    <t>GDkIyA</t>
  </si>
  <si>
    <t>YEAWVn</t>
  </si>
  <si>
    <t>FcybNg</t>
  </si>
  <si>
    <t>FhC9PS</t>
  </si>
  <si>
    <t>ENSG00000104643</t>
  </si>
  <si>
    <t>cf1VM7</t>
  </si>
  <si>
    <t>46qoPN</t>
  </si>
  <si>
    <t>YBBako</t>
  </si>
  <si>
    <t>OLoqUY</t>
  </si>
  <si>
    <t>klmwGT</t>
  </si>
  <si>
    <t>BjovPU</t>
  </si>
  <si>
    <t>ENSG00000104884</t>
  </si>
  <si>
    <t>kgc4Za</t>
  </si>
  <si>
    <t>ootSnh</t>
  </si>
  <si>
    <t>6tCCoE</t>
  </si>
  <si>
    <t>iZDts2</t>
  </si>
  <si>
    <t>47Ahm4</t>
  </si>
  <si>
    <t>sdFirO</t>
  </si>
  <si>
    <t>ENSG00000104901</t>
  </si>
  <si>
    <t>XGL2mX</t>
  </si>
  <si>
    <t>ePUwfQ</t>
  </si>
  <si>
    <t>aGjzDE</t>
  </si>
  <si>
    <t>mF4EuQ</t>
  </si>
  <si>
    <t>UJ72MA</t>
  </si>
  <si>
    <t>UsksvZ</t>
  </si>
  <si>
    <t>ENSG00000105287</t>
  </si>
  <si>
    <t>Wwj2RK</t>
  </si>
  <si>
    <t>NGdo3L</t>
  </si>
  <si>
    <t>4IjIP4</t>
  </si>
  <si>
    <t>8ZKRAn</t>
  </si>
  <si>
    <t>eeIPL3</t>
  </si>
  <si>
    <t>Un5UTh</t>
  </si>
  <si>
    <t>ENSG00000105538</t>
  </si>
  <si>
    <t>ayihhU</t>
  </si>
  <si>
    <t>bSXgWN</t>
  </si>
  <si>
    <t>hHsY5r</t>
  </si>
  <si>
    <t>vK98J6</t>
  </si>
  <si>
    <t>cIEwAz</t>
  </si>
  <si>
    <t>eAc5OR</t>
  </si>
  <si>
    <t>ENSG00000105664</t>
  </si>
  <si>
    <t>qB6H6W</t>
  </si>
  <si>
    <t>eAHK8h</t>
  </si>
  <si>
    <t>p4team</t>
  </si>
  <si>
    <t>JlbGnY</t>
  </si>
  <si>
    <t>gaDP2P</t>
  </si>
  <si>
    <t>lgHht8</t>
  </si>
  <si>
    <t>ENSG00000105695</t>
  </si>
  <si>
    <t>Ls2kCS</t>
  </si>
  <si>
    <t>rqPl4Q</t>
  </si>
  <si>
    <t>2HL6H8</t>
  </si>
  <si>
    <t>MopMoH</t>
  </si>
  <si>
    <t>VqU5ik</t>
  </si>
  <si>
    <t>dDTCeC</t>
  </si>
  <si>
    <t>ENSG00000106263</t>
  </si>
  <si>
    <t>AdCBBf</t>
  </si>
  <si>
    <t>enuMJe</t>
  </si>
  <si>
    <t>aGlAEu</t>
  </si>
  <si>
    <t>2IiMXR</t>
  </si>
  <si>
    <t>sJl3Jo</t>
  </si>
  <si>
    <t>DzLTep</t>
  </si>
  <si>
    <t>ENSG00000106780</t>
  </si>
  <si>
    <t>jixHPl</t>
  </si>
  <si>
    <t>flnitz</t>
  </si>
  <si>
    <t>HScrad</t>
  </si>
  <si>
    <t>TQg3Gz</t>
  </si>
  <si>
    <t>yBxiTT</t>
  </si>
  <si>
    <t>939ni3</t>
  </si>
  <si>
    <t>ENSG00000106785</t>
  </si>
  <si>
    <t>DYKTtR</t>
  </si>
  <si>
    <t>DX0KYN</t>
  </si>
  <si>
    <t>1ZXbWw</t>
  </si>
  <si>
    <t>5fLL9c</t>
  </si>
  <si>
    <t>CnZBLJ</t>
  </si>
  <si>
    <t>oBb1nM</t>
  </si>
  <si>
    <t>ENSG00000108306</t>
  </si>
  <si>
    <t>0FUsKt</t>
  </si>
  <si>
    <t>AnnW0A</t>
  </si>
  <si>
    <t>40k0bt</t>
  </si>
  <si>
    <t>qifJ0g</t>
  </si>
  <si>
    <t>pRXXpp</t>
  </si>
  <si>
    <t>EpyXZ5</t>
  </si>
  <si>
    <t>ENSG00000108352</t>
  </si>
  <si>
    <t>ygzl7G</t>
  </si>
  <si>
    <t>GdyEHT</t>
  </si>
  <si>
    <t>Nqogji</t>
  </si>
  <si>
    <t>A1kq0q</t>
  </si>
  <si>
    <t>OvEuka</t>
  </si>
  <si>
    <t>5yRqTc</t>
  </si>
  <si>
    <t>ENSG00000108465</t>
  </si>
  <si>
    <t>Nrxwij</t>
  </si>
  <si>
    <t>e8EGks</t>
  </si>
  <si>
    <t>LIHfGb</t>
  </si>
  <si>
    <t>CfpT1S</t>
  </si>
  <si>
    <t>6nksJq</t>
  </si>
  <si>
    <t>HBPyni</t>
  </si>
  <si>
    <t>ENSG00000108578</t>
  </si>
  <si>
    <t>b2MFL9</t>
  </si>
  <si>
    <t>6M8QuM</t>
  </si>
  <si>
    <t>ndOv4y</t>
  </si>
  <si>
    <t>TrwCGy</t>
  </si>
  <si>
    <t>yEwX1G</t>
  </si>
  <si>
    <t>omK0n5</t>
  </si>
  <si>
    <t>ENSG00000108582</t>
  </si>
  <si>
    <t>24H3Ee</t>
  </si>
  <si>
    <t>FFpEqc</t>
  </si>
  <si>
    <t>kphTPj</t>
  </si>
  <si>
    <t>xz1P61</t>
  </si>
  <si>
    <t>bYSMal</t>
  </si>
  <si>
    <t>9jvoQf</t>
  </si>
  <si>
    <t>ENSG00000108784</t>
  </si>
  <si>
    <t>7e3iYa</t>
  </si>
  <si>
    <t>gFqNCx</t>
  </si>
  <si>
    <t>FF2XcW</t>
  </si>
  <si>
    <t>xHta6s</t>
  </si>
  <si>
    <t>zO0cK8</t>
  </si>
  <si>
    <t>PSmEsA</t>
  </si>
  <si>
    <t>ENSG00000108785</t>
  </si>
  <si>
    <t>EfqH7Q</t>
  </si>
  <si>
    <t>JgK3b7</t>
  </si>
  <si>
    <t>56jJGB</t>
  </si>
  <si>
    <t>nbkDtb</t>
  </si>
  <si>
    <t>cjtflK</t>
  </si>
  <si>
    <t>XaMngV</t>
  </si>
  <si>
    <t>ENSG00000108786</t>
  </si>
  <si>
    <t>Dem8ay</t>
  </si>
  <si>
    <t>Vv2Azx</t>
  </si>
  <si>
    <t>JdYDTi</t>
  </si>
  <si>
    <t>7vwEY2</t>
  </si>
  <si>
    <t>XKMjfJ</t>
  </si>
  <si>
    <t>1Qs1fb</t>
  </si>
  <si>
    <t>ENSG00000108797</t>
  </si>
  <si>
    <t>Yobxxf</t>
  </si>
  <si>
    <t>CZeS2a</t>
  </si>
  <si>
    <t>8ufUU8</t>
  </si>
  <si>
    <t>W3E3aS</t>
  </si>
  <si>
    <t>auO5Ke</t>
  </si>
  <si>
    <t>d1UeZZ</t>
  </si>
  <si>
    <t>ENSG00000110514</t>
  </si>
  <si>
    <t>7OsaRe</t>
  </si>
  <si>
    <t>dVpVfH</t>
  </si>
  <si>
    <t>PIyZAh</t>
  </si>
  <si>
    <t>ANVErp</t>
  </si>
  <si>
    <t>Zy73e8</t>
  </si>
  <si>
    <t>vh5fDp</t>
  </si>
  <si>
    <t>ENSG00000111321</t>
  </si>
  <si>
    <t>J6qaU6</t>
  </si>
  <si>
    <t>Omvwy0</t>
  </si>
  <si>
    <t>eK0ANW</t>
  </si>
  <si>
    <t>LQjkRw</t>
  </si>
  <si>
    <t>F5YZab</t>
  </si>
  <si>
    <t>aoyXJI</t>
  </si>
  <si>
    <t>ENSG00000111328</t>
  </si>
  <si>
    <t>ItoqEh</t>
  </si>
  <si>
    <t>LixItT</t>
  </si>
  <si>
    <t>dPaA6L</t>
  </si>
  <si>
    <t>O3pzWw</t>
  </si>
  <si>
    <t>UZLuba</t>
  </si>
  <si>
    <t>YSFJ8F</t>
  </si>
  <si>
    <t>ENSG00000111788</t>
  </si>
  <si>
    <t>T2tKUH</t>
  </si>
  <si>
    <t>ME1QJd</t>
  </si>
  <si>
    <t>ZdnZ17</t>
  </si>
  <si>
    <t>ppy3wD</t>
  </si>
  <si>
    <t>5WSgBV</t>
  </si>
  <si>
    <t>wpy6td</t>
  </si>
  <si>
    <t>ENSG00000112041</t>
  </si>
  <si>
    <t>bmUxIO</t>
  </si>
  <si>
    <t>vHza10</t>
  </si>
  <si>
    <t>zGPLWO</t>
  </si>
  <si>
    <t>ymNYVZ</t>
  </si>
  <si>
    <t>dQJLM5</t>
  </si>
  <si>
    <t>ZvaUUm</t>
  </si>
  <si>
    <t>ENSG00000112343</t>
  </si>
  <si>
    <t>iskH4Z</t>
  </si>
  <si>
    <t>drKQFK</t>
  </si>
  <si>
    <t>FCWOTr</t>
  </si>
  <si>
    <t>QB87Yt</t>
  </si>
  <si>
    <t>6cgvzt</t>
  </si>
  <si>
    <t>MVH7c2</t>
  </si>
  <si>
    <t>ENSG00000112812</t>
  </si>
  <si>
    <t>SViD5s</t>
  </si>
  <si>
    <t>oERl7l</t>
  </si>
  <si>
    <t>80sLMt</t>
  </si>
  <si>
    <t>XHTYnq</t>
  </si>
  <si>
    <t>HAjPvv</t>
  </si>
  <si>
    <t>KrVLd5</t>
  </si>
  <si>
    <t>ENSG00000112877</t>
  </si>
  <si>
    <t>ozQL8P</t>
  </si>
  <si>
    <t>uYpQTR</t>
  </si>
  <si>
    <t>PEoVGI</t>
  </si>
  <si>
    <t>6yJPOS</t>
  </si>
  <si>
    <t>jjV1Xs</t>
  </si>
  <si>
    <t>9WwNMU</t>
  </si>
  <si>
    <t>ENSG00000113441</t>
  </si>
  <si>
    <t>QPv3OQ</t>
  </si>
  <si>
    <t>PJBMwY</t>
  </si>
  <si>
    <t>N6EBaJ</t>
  </si>
  <si>
    <t>wThwe3</t>
  </si>
  <si>
    <t>ZviT48</t>
  </si>
  <si>
    <t>xDGfjZ</t>
  </si>
  <si>
    <t>ENSG00000113522</t>
  </si>
  <si>
    <t>dpOQYk</t>
  </si>
  <si>
    <t>lwyVTq</t>
  </si>
  <si>
    <t>FiaZxv</t>
  </si>
  <si>
    <t>Hjf13P</t>
  </si>
  <si>
    <t>2Qpqyo</t>
  </si>
  <si>
    <t>No8VBB</t>
  </si>
  <si>
    <t>ENSG00000113638</t>
  </si>
  <si>
    <t>bg9kxK</t>
  </si>
  <si>
    <t>lzItf0</t>
  </si>
  <si>
    <t>jKOZI0</t>
  </si>
  <si>
    <t>NDA6ec</t>
  </si>
  <si>
    <t>91igZl</t>
  </si>
  <si>
    <t>9hMurR</t>
  </si>
  <si>
    <t>ENSG00000113643</t>
  </si>
  <si>
    <t>iQoCfh</t>
  </si>
  <si>
    <t>cfloqJ</t>
  </si>
  <si>
    <t>fV87sS</t>
  </si>
  <si>
    <t>bbI8Kg</t>
  </si>
  <si>
    <t>a4FpUp</t>
  </si>
  <si>
    <t>Gg0adB</t>
  </si>
  <si>
    <t>ENSG00000114378</t>
  </si>
  <si>
    <t>Fajylb</t>
  </si>
  <si>
    <t>1H3RZb</t>
  </si>
  <si>
    <t>md8aZc</t>
  </si>
  <si>
    <t>PBRnWf</t>
  </si>
  <si>
    <t>xwQ6MO</t>
  </si>
  <si>
    <t>zhdfqf</t>
  </si>
  <si>
    <t>ENSG00000114735</t>
  </si>
  <si>
    <t>HvnibZ</t>
  </si>
  <si>
    <t>KuUBux</t>
  </si>
  <si>
    <t>WsmlOm</t>
  </si>
  <si>
    <t>cTTENJ</t>
  </si>
  <si>
    <t>2RJXAh</t>
  </si>
  <si>
    <t>kECeCP</t>
  </si>
  <si>
    <t>ENSG00000114948</t>
  </si>
  <si>
    <t>BktRIh</t>
  </si>
  <si>
    <t>3ZRbfe</t>
  </si>
  <si>
    <t>jPslBd</t>
  </si>
  <si>
    <t>pH3YZL</t>
  </si>
  <si>
    <t>eWPtjM</t>
  </si>
  <si>
    <t>0cMuKr</t>
  </si>
  <si>
    <t>ENSG00000115073</t>
  </si>
  <si>
    <t>XRxekR</t>
  </si>
  <si>
    <t>ZaFEFv</t>
  </si>
  <si>
    <t>cLBmMS</t>
  </si>
  <si>
    <t>KBgbcV</t>
  </si>
  <si>
    <t>J8hdHW</t>
  </si>
  <si>
    <t>vpc3hI</t>
  </si>
  <si>
    <t>ENSG00000115216</t>
  </si>
  <si>
    <t>X5eAJJ</t>
  </si>
  <si>
    <t>1FDTVx</t>
  </si>
  <si>
    <t>Rda6Cz</t>
  </si>
  <si>
    <t>GAtNzx</t>
  </si>
  <si>
    <t>fhUZZk</t>
  </si>
  <si>
    <t>WLhOX6</t>
  </si>
  <si>
    <t>ENSG00000115594</t>
  </si>
  <si>
    <t>6yxEZH</t>
  </si>
  <si>
    <t>526kEd</t>
  </si>
  <si>
    <t>KFyimO</t>
  </si>
  <si>
    <t>J9pGO9</t>
  </si>
  <si>
    <t>9iJgZl</t>
  </si>
  <si>
    <t>c3whit</t>
  </si>
  <si>
    <t>ENSG00000116288</t>
  </si>
  <si>
    <t>ZlUrrj</t>
  </si>
  <si>
    <t>ztYz3L</t>
  </si>
  <si>
    <t>cnapch</t>
  </si>
  <si>
    <t>RnRZQl</t>
  </si>
  <si>
    <t>fBv1FO</t>
  </si>
  <si>
    <t>FhGwNb</t>
  </si>
  <si>
    <t>ENSG00000116852</t>
  </si>
  <si>
    <t>kFBShO</t>
  </si>
  <si>
    <t>Hoj0uS</t>
  </si>
  <si>
    <t>zWZomf</t>
  </si>
  <si>
    <t>c1FHRy</t>
  </si>
  <si>
    <t>cMHmLj</t>
  </si>
  <si>
    <t>usqPWo</t>
  </si>
  <si>
    <t>ENSG00000116874</t>
  </si>
  <si>
    <t>QyrVMh</t>
  </si>
  <si>
    <t>ZhCjdK</t>
  </si>
  <si>
    <t>TFqSnV</t>
  </si>
  <si>
    <t>KBjAiT</t>
  </si>
  <si>
    <t>amC43I</t>
  </si>
  <si>
    <t>AY0XcE</t>
  </si>
  <si>
    <t>ENSG00000117174</t>
  </si>
  <si>
    <t>w2pfLv</t>
  </si>
  <si>
    <t>lIPWkA</t>
  </si>
  <si>
    <t>z4YTf7</t>
  </si>
  <si>
    <t>aToJv0</t>
  </si>
  <si>
    <t>IPS4WA</t>
  </si>
  <si>
    <t>gaHjXI</t>
  </si>
  <si>
    <t>ENSG00000117477</t>
  </si>
  <si>
    <t>odS8Iw</t>
  </si>
  <si>
    <t>1kOxXg</t>
  </si>
  <si>
    <t>dE67wT</t>
  </si>
  <si>
    <t>ICVUeP</t>
  </si>
  <si>
    <t>REpV5d</t>
  </si>
  <si>
    <t>0rzzcv</t>
  </si>
  <si>
    <t>ENSG00000117593</t>
  </si>
  <si>
    <t>a9kyGH</t>
  </si>
  <si>
    <t>0tUFmj</t>
  </si>
  <si>
    <t>yF8QJn</t>
  </si>
  <si>
    <t>XbxMwf</t>
  </si>
  <si>
    <t>vWzpQM</t>
  </si>
  <si>
    <t>TDM0Jd</t>
  </si>
  <si>
    <t>ENSG00000118096</t>
  </si>
  <si>
    <t>HcorqR</t>
  </si>
  <si>
    <t>aqwyLt</t>
  </si>
  <si>
    <t>Luuyzh</t>
  </si>
  <si>
    <t>I42cjz</t>
  </si>
  <si>
    <t>A1HKos</t>
  </si>
  <si>
    <t>KdksDI</t>
  </si>
  <si>
    <t>ENSG00000118514</t>
  </si>
  <si>
    <t>nM8b0K</t>
  </si>
  <si>
    <t>4QDa6H</t>
  </si>
  <si>
    <t>3WLgi8</t>
  </si>
  <si>
    <t>7Sb5Lf</t>
  </si>
  <si>
    <t>r4V4by</t>
  </si>
  <si>
    <t>agmwXy</t>
  </si>
  <si>
    <t>ENSG00000118961</t>
  </si>
  <si>
    <t>kqbyAe</t>
  </si>
  <si>
    <t>imxvgz</t>
  </si>
  <si>
    <t>NA0yxy</t>
  </si>
  <si>
    <t>Vs9fIF</t>
  </si>
  <si>
    <t>wuujRU</t>
  </si>
  <si>
    <t>7YaqxR</t>
  </si>
  <si>
    <t>ENSG00000119397</t>
  </si>
  <si>
    <t>HXJCVE</t>
  </si>
  <si>
    <t>6d2PVj</t>
  </si>
  <si>
    <t>iDLpvA</t>
  </si>
  <si>
    <t>YmYqhD</t>
  </si>
  <si>
    <t>qmv1oo</t>
  </si>
  <si>
    <t>w8mlvS</t>
  </si>
  <si>
    <t>ENSG00000119403</t>
  </si>
  <si>
    <t>kwuc03</t>
  </si>
  <si>
    <t>puqxMa</t>
  </si>
  <si>
    <t>tczoF7</t>
  </si>
  <si>
    <t>2PGs91</t>
  </si>
  <si>
    <t>lIqbkq</t>
  </si>
  <si>
    <t>ZpQLfp</t>
  </si>
  <si>
    <t>ENSG00000120337</t>
  </si>
  <si>
    <t>wWTTYQ</t>
  </si>
  <si>
    <t>mlBzft</t>
  </si>
  <si>
    <t>30zHaj</t>
  </si>
  <si>
    <t>dDXsIs</t>
  </si>
  <si>
    <t>4TUYPS</t>
  </si>
  <si>
    <t>Ovhj7p</t>
  </si>
  <si>
    <t>ENSG00000121594</t>
  </si>
  <si>
    <t>6hTMVE</t>
  </si>
  <si>
    <t>TbOAqv</t>
  </si>
  <si>
    <t>QblyEz</t>
  </si>
  <si>
    <t>jk7oBL</t>
  </si>
  <si>
    <t>nhhj7N</t>
  </si>
  <si>
    <t>AaqcR6</t>
  </si>
  <si>
    <t>ENSG00000122359</t>
  </si>
  <si>
    <t>2bLfe1</t>
  </si>
  <si>
    <t>SSk64P</t>
  </si>
  <si>
    <t>EnFDO0</t>
  </si>
  <si>
    <t>l8FA0N</t>
  </si>
  <si>
    <t>SM2DSt</t>
  </si>
  <si>
    <t>KUbKtv</t>
  </si>
  <si>
    <t>ENSG00000122390</t>
  </si>
  <si>
    <t>RaqYvN</t>
  </si>
  <si>
    <t>d3XsEa</t>
  </si>
  <si>
    <t>zOrhnv</t>
  </si>
  <si>
    <t>hq6ETf</t>
  </si>
  <si>
    <t>gHBpxk</t>
  </si>
  <si>
    <t>yBw773</t>
  </si>
  <si>
    <t>ENSG00000122687</t>
  </si>
  <si>
    <t>2x20nv</t>
  </si>
  <si>
    <t>zXh4hR</t>
  </si>
  <si>
    <t>lEI23H</t>
  </si>
  <si>
    <t>3dUsyK</t>
  </si>
  <si>
    <t>z19Njh</t>
  </si>
  <si>
    <t>5toaTV</t>
  </si>
  <si>
    <t>ENSG00000122729</t>
  </si>
  <si>
    <t>egWBIv</t>
  </si>
  <si>
    <t>IpyWwm</t>
  </si>
  <si>
    <t>nNaZyX</t>
  </si>
  <si>
    <t>rgVZa3</t>
  </si>
  <si>
    <t>TGi1gm</t>
  </si>
  <si>
    <t>tvLaFy</t>
  </si>
  <si>
    <t>ENSG00000122733</t>
  </si>
  <si>
    <t>3CxKuN</t>
  </si>
  <si>
    <t>sXFiNl</t>
  </si>
  <si>
    <t>DOH9RI</t>
  </si>
  <si>
    <t>lAlz9Q</t>
  </si>
  <si>
    <t>8UpWbw</t>
  </si>
  <si>
    <t>dc6QWO</t>
  </si>
  <si>
    <t>ENSG00000122873</t>
  </si>
  <si>
    <t>DEBS4q</t>
  </si>
  <si>
    <t>Gaf128</t>
  </si>
  <si>
    <t>pzUWXY</t>
  </si>
  <si>
    <t>D4Amr7</t>
  </si>
  <si>
    <t>wyns08</t>
  </si>
  <si>
    <t>iJJ1Oq</t>
  </si>
  <si>
    <t>ENSG00000123297</t>
  </si>
  <si>
    <t>kwq7qd</t>
  </si>
  <si>
    <t>TXDsFw</t>
  </si>
  <si>
    <t>Tv1qns</t>
  </si>
  <si>
    <t>YREI3S</t>
  </si>
  <si>
    <t>RlpHfG</t>
  </si>
  <si>
    <t>OLTI0U</t>
  </si>
  <si>
    <t>ENSG00000123329</t>
  </si>
  <si>
    <t>DdvyIC</t>
  </si>
  <si>
    <t>8tdLqS</t>
  </si>
  <si>
    <t>gWHxnr</t>
  </si>
  <si>
    <t>gN3aSz</t>
  </si>
  <si>
    <t>CE6VtQ</t>
  </si>
  <si>
    <t>Y3h1f4</t>
  </si>
  <si>
    <t>ENSG00000123374</t>
  </si>
  <si>
    <t>vaDxP1</t>
  </si>
  <si>
    <t>slejrB</t>
  </si>
  <si>
    <t>atk56v</t>
  </si>
  <si>
    <t>0JdAcc</t>
  </si>
  <si>
    <t>tBHWAX</t>
  </si>
  <si>
    <t>wuga3g</t>
  </si>
  <si>
    <t>ENSG00000123427</t>
  </si>
  <si>
    <t>MdZVTV</t>
  </si>
  <si>
    <t>GeGnCy</t>
  </si>
  <si>
    <t>iVDQJo</t>
  </si>
  <si>
    <t>Ngvuaa</t>
  </si>
  <si>
    <t>rb9Hvt</t>
  </si>
  <si>
    <t>kkJ6ZT</t>
  </si>
  <si>
    <t>ENSG00000123843</t>
  </si>
  <si>
    <t>9Esmzd</t>
  </si>
  <si>
    <t>nIUF5I</t>
  </si>
  <si>
    <t>qHsIJQ</t>
  </si>
  <si>
    <t>orQH2n</t>
  </si>
  <si>
    <t>gZfFUr</t>
  </si>
  <si>
    <t>C6QO84</t>
  </si>
  <si>
    <t>ENSG00000123965</t>
  </si>
  <si>
    <t>MX8tzK</t>
  </si>
  <si>
    <t>wAwLhI</t>
  </si>
  <si>
    <t>MhVVRp</t>
  </si>
  <si>
    <t>0C1iOX</t>
  </si>
  <si>
    <t>ykuXl5</t>
  </si>
  <si>
    <t>yYDDxR</t>
  </si>
  <si>
    <t>ENSG00000124074</t>
  </si>
  <si>
    <t>mFVCh6</t>
  </si>
  <si>
    <t>zBhcQ4</t>
  </si>
  <si>
    <t>AecgA9</t>
  </si>
  <si>
    <t>MwhA7r</t>
  </si>
  <si>
    <t>GXbEkz</t>
  </si>
  <si>
    <t>L0xqbW</t>
  </si>
  <si>
    <t>ENSG00000124116</t>
  </si>
  <si>
    <t>Y8kDMa</t>
  </si>
  <si>
    <t>OIzYqO</t>
  </si>
  <si>
    <t>79zu7L</t>
  </si>
  <si>
    <t>Szm4wd</t>
  </si>
  <si>
    <t>tHppD6</t>
  </si>
  <si>
    <t>WIjPWq</t>
  </si>
  <si>
    <t>ENSG00000124207</t>
  </si>
  <si>
    <t>UDB5SF</t>
  </si>
  <si>
    <t>3EdUc5</t>
  </si>
  <si>
    <t>J9uHcM</t>
  </si>
  <si>
    <t>8Hjw6P</t>
  </si>
  <si>
    <t>nXX0nn</t>
  </si>
  <si>
    <t>SUNlqV</t>
  </si>
  <si>
    <t>ENSG00000124257</t>
  </si>
  <si>
    <t>kFenfW</t>
  </si>
  <si>
    <t>h9rUBe</t>
  </si>
  <si>
    <t>2e3vGK</t>
  </si>
  <si>
    <t>839TKt</t>
  </si>
  <si>
    <t>UkL2et</t>
  </si>
  <si>
    <t>jvA06V</t>
  </si>
  <si>
    <t>ENSG00000124549</t>
  </si>
  <si>
    <t>eZYi62</t>
  </si>
  <si>
    <t>yuw8f6</t>
  </si>
  <si>
    <t>O0jKbU</t>
  </si>
  <si>
    <t>y9mcuE</t>
  </si>
  <si>
    <t>4A6oHH</t>
  </si>
  <si>
    <t>XlxZY7</t>
  </si>
  <si>
    <t>ENSG00000124562</t>
  </si>
  <si>
    <t>275KaX</t>
  </si>
  <si>
    <t>RdsHel</t>
  </si>
  <si>
    <t>DdENWH</t>
  </si>
  <si>
    <t>P5ak7j</t>
  </si>
  <si>
    <t>rVKgTr</t>
  </si>
  <si>
    <t>LMJonf</t>
  </si>
  <si>
    <t>ENSG00000124613</t>
  </si>
  <si>
    <t>smi7zU</t>
  </si>
  <si>
    <t>Ll4Iu9</t>
  </si>
  <si>
    <t>MAgv2c</t>
  </si>
  <si>
    <t>DmnknX</t>
  </si>
  <si>
    <t>ONu1HL</t>
  </si>
  <si>
    <t>NJVfOO</t>
  </si>
  <si>
    <t>ENSG00000124678</t>
  </si>
  <si>
    <t>0LTUcc</t>
  </si>
  <si>
    <t>12aFmz</t>
  </si>
  <si>
    <t>JVWrUf</t>
  </si>
  <si>
    <t>sfzZkE</t>
  </si>
  <si>
    <t>lsqmls</t>
  </si>
  <si>
    <t>rv8A0r</t>
  </si>
  <si>
    <t>ENSG00000124767</t>
  </si>
  <si>
    <t>KIHZIK</t>
  </si>
  <si>
    <t>vUpV89</t>
  </si>
  <si>
    <t>Q9sxZE</t>
  </si>
  <si>
    <t>UxfEkm</t>
  </si>
  <si>
    <t>Sd60HD</t>
  </si>
  <si>
    <t>8CphAW</t>
  </si>
  <si>
    <t>ENSG00000125246</t>
  </si>
  <si>
    <t>yAkedz</t>
  </si>
  <si>
    <t>XQSM0A</t>
  </si>
  <si>
    <t>3UXPaZ</t>
  </si>
  <si>
    <t>hDfiU7</t>
  </si>
  <si>
    <t>kkRwVP</t>
  </si>
  <si>
    <t>oLBiso</t>
  </si>
  <si>
    <t>ENSG00000125337</t>
  </si>
  <si>
    <t>RxjDcY</t>
  </si>
  <si>
    <t>dpz8XR</t>
  </si>
  <si>
    <t>OMWIwk</t>
  </si>
  <si>
    <t>DUzkUp</t>
  </si>
  <si>
    <t>BdeTPQ</t>
  </si>
  <si>
    <t>CCvmOY</t>
  </si>
  <si>
    <t>ENSG00000125450</t>
  </si>
  <si>
    <t>F7OZ8X</t>
  </si>
  <si>
    <t>F8erjT</t>
  </si>
  <si>
    <t>et4ric</t>
  </si>
  <si>
    <t>oryO85</t>
  </si>
  <si>
    <t>prWJ0N</t>
  </si>
  <si>
    <t>UUb5KF</t>
  </si>
  <si>
    <t>ENSG00000125734</t>
  </si>
  <si>
    <t>gni9CG</t>
  </si>
  <si>
    <t>gwDGd7</t>
  </si>
  <si>
    <t>kiRUwf</t>
  </si>
  <si>
    <t>LSHXBW</t>
  </si>
  <si>
    <t>0Vq1RH</t>
  </si>
  <si>
    <t>uxHFdX</t>
  </si>
  <si>
    <t>ENSG00000125775</t>
  </si>
  <si>
    <t>wOhfTA</t>
  </si>
  <si>
    <t>hSYxhQ</t>
  </si>
  <si>
    <t>0scmQS</t>
  </si>
  <si>
    <t>F9VuzI</t>
  </si>
  <si>
    <t>1Z0pQZ</t>
  </si>
  <si>
    <t>D9nuog</t>
  </si>
  <si>
    <t>ENSG00000125804</t>
  </si>
  <si>
    <t>TEqh0p</t>
  </si>
  <si>
    <t>LV61x8</t>
  </si>
  <si>
    <t>QmNf68</t>
  </si>
  <si>
    <t>hhWx3s</t>
  </si>
  <si>
    <t>RjXjf6</t>
  </si>
  <si>
    <t>egBR5R</t>
  </si>
  <si>
    <t>ENSG00000125877</t>
  </si>
  <si>
    <t>sq5CqC</t>
  </si>
  <si>
    <t>XxBY62</t>
  </si>
  <si>
    <t>cIIs73</t>
  </si>
  <si>
    <t>4u6DbB</t>
  </si>
  <si>
    <t>LA8GWA</t>
  </si>
  <si>
    <t>uGuFNm</t>
  </si>
  <si>
    <t>ENSG00000126231</t>
  </si>
  <si>
    <t>524T8g</t>
  </si>
  <si>
    <t>vbjCY4</t>
  </si>
  <si>
    <t>KaVVsR</t>
  </si>
  <si>
    <t>O07LZM</t>
  </si>
  <si>
    <t>0J12N4</t>
  </si>
  <si>
    <t>DNnx3q</t>
  </si>
  <si>
    <t>ENSG00000126267</t>
  </si>
  <si>
    <t>tBicnl</t>
  </si>
  <si>
    <t>YQxUlN</t>
  </si>
  <si>
    <t>0X3A2q</t>
  </si>
  <si>
    <t>XrdmpT</t>
  </si>
  <si>
    <t>GzqsUC</t>
  </si>
  <si>
    <t>PDy2FQ</t>
  </si>
  <si>
    <t>ENSG00000126351</t>
  </si>
  <si>
    <t>HEarLs</t>
  </si>
  <si>
    <t>QCyT6H</t>
  </si>
  <si>
    <t>xlIBGF</t>
  </si>
  <si>
    <t>9Fqrgq</t>
  </si>
  <si>
    <t>rYSUez</t>
  </si>
  <si>
    <t>8pNEzc</t>
  </si>
  <si>
    <t>ENSG00000127419</t>
  </si>
  <si>
    <t>OEwO1T</t>
  </si>
  <si>
    <t>EhkzLU</t>
  </si>
  <si>
    <t>nlu27u</t>
  </si>
  <si>
    <t>IAgjEx</t>
  </si>
  <si>
    <t>FvC1d2</t>
  </si>
  <si>
    <t>Qgs8Aw</t>
  </si>
  <si>
    <t>ENSG00000128595</t>
  </si>
  <si>
    <t>vBIqCl</t>
  </si>
  <si>
    <t>sG0u65</t>
  </si>
  <si>
    <t>HTsQCc</t>
  </si>
  <si>
    <t>uXoUvh</t>
  </si>
  <si>
    <t>RYEPhR</t>
  </si>
  <si>
    <t>CQNcbu</t>
  </si>
  <si>
    <t>ENSG00000128604</t>
  </si>
  <si>
    <t>S8yiFY</t>
  </si>
  <si>
    <t>ejASn4</t>
  </si>
  <si>
    <t>ZRu6Pf</t>
  </si>
  <si>
    <t>M5gn1B</t>
  </si>
  <si>
    <t>S48IvU</t>
  </si>
  <si>
    <t>BAx8Od</t>
  </si>
  <si>
    <t>ENSG00000128815</t>
  </si>
  <si>
    <t>R9P3mp</t>
  </si>
  <si>
    <t>9Szj5p</t>
  </si>
  <si>
    <t>ivzAul</t>
  </si>
  <si>
    <t>brZg9X</t>
  </si>
  <si>
    <t>gkEl7H</t>
  </si>
  <si>
    <t>pg1wSk</t>
  </si>
  <si>
    <t>ENSG00000129204</t>
  </si>
  <si>
    <t>x0c5YP</t>
  </si>
  <si>
    <t>9ZAu7k</t>
  </si>
  <si>
    <t>E0ZpOa</t>
  </si>
  <si>
    <t>ruloYr</t>
  </si>
  <si>
    <t>QXOnEp</t>
  </si>
  <si>
    <t>9U7QoN</t>
  </si>
  <si>
    <t>ENSG00000129347</t>
  </si>
  <si>
    <t>jY2V6S</t>
  </si>
  <si>
    <t>0Zu518</t>
  </si>
  <si>
    <t>IQtDuH</t>
  </si>
  <si>
    <t>8zMVM8</t>
  </si>
  <si>
    <t>zx8VXR</t>
  </si>
  <si>
    <t>zQtWJJ</t>
  </si>
  <si>
    <t>ENSG00000129353</t>
  </si>
  <si>
    <t>KKzQNJ</t>
  </si>
  <si>
    <t>Ja82H4</t>
  </si>
  <si>
    <t>2ddUjy</t>
  </si>
  <si>
    <t>E4ue5g</t>
  </si>
  <si>
    <t>1rAti6</t>
  </si>
  <si>
    <t>oIGaeJ</t>
  </si>
  <si>
    <t>ENSG00000129467</t>
  </si>
  <si>
    <t>DiEegz</t>
  </si>
  <si>
    <t>V51RUo</t>
  </si>
  <si>
    <t>VfLBNK</t>
  </si>
  <si>
    <t>cBkUrW</t>
  </si>
  <si>
    <t>0P3UzB</t>
  </si>
  <si>
    <t>FOhumQ</t>
  </si>
  <si>
    <t>ENSG00000129484</t>
  </si>
  <si>
    <t>0CZF9O</t>
  </si>
  <si>
    <t>qsnpGR</t>
  </si>
  <si>
    <t>gvRCaW</t>
  </si>
  <si>
    <t>ISTIcG</t>
  </si>
  <si>
    <t>TCtsPW</t>
  </si>
  <si>
    <t>6Jv6PB</t>
  </si>
  <si>
    <t>ENSG00000129911</t>
  </si>
  <si>
    <t>CSVkgE</t>
  </si>
  <si>
    <t>VH71bu</t>
  </si>
  <si>
    <t>icIS4E</t>
  </si>
  <si>
    <t>vBwWbU</t>
  </si>
  <si>
    <t>P82dJt</t>
  </si>
  <si>
    <t>5IxMk9</t>
  </si>
  <si>
    <t>ENSG00000129946</t>
  </si>
  <si>
    <t>Qj8Arc</t>
  </si>
  <si>
    <t>bqUEp1</t>
  </si>
  <si>
    <t>FJsMiV</t>
  </si>
  <si>
    <t>Pw3IDX</t>
  </si>
  <si>
    <t>nUwQUL</t>
  </si>
  <si>
    <t>oe6k5M</t>
  </si>
  <si>
    <t>ENSG00000130363</t>
  </si>
  <si>
    <t>K2LyFl</t>
  </si>
  <si>
    <t>EIO5jq</t>
  </si>
  <si>
    <t>LiblnH</t>
  </si>
  <si>
    <t>53pZ7E</t>
  </si>
  <si>
    <t>jMLIRC</t>
  </si>
  <si>
    <t>vme4MQ</t>
  </si>
  <si>
    <t>ENSG00000130517</t>
  </si>
  <si>
    <t>Bj3YV9</t>
  </si>
  <si>
    <t>McQb84</t>
  </si>
  <si>
    <t>aVbIad</t>
  </si>
  <si>
    <t>CGdCaw</t>
  </si>
  <si>
    <t>c0VPQY</t>
  </si>
  <si>
    <t>roFU7u</t>
  </si>
  <si>
    <t>ENSG00000130529</t>
  </si>
  <si>
    <t>rF62yI</t>
  </si>
  <si>
    <t>E650Z4</t>
  </si>
  <si>
    <t>TbdE7V</t>
  </si>
  <si>
    <t>PyJyfJ</t>
  </si>
  <si>
    <t>lk8hrr</t>
  </si>
  <si>
    <t>vim1aS</t>
  </si>
  <si>
    <t>ENSG00000130560</t>
  </si>
  <si>
    <t>H4NYhe</t>
  </si>
  <si>
    <t>CBuFd4</t>
  </si>
  <si>
    <t>4o0AFU</t>
  </si>
  <si>
    <t>XaRP7x</t>
  </si>
  <si>
    <t>YcQIOz</t>
  </si>
  <si>
    <t>Y5vnlx</t>
  </si>
  <si>
    <t>ENSG00000130702</t>
  </si>
  <si>
    <t>IfdmFg</t>
  </si>
  <si>
    <t>Rk5lh6</t>
  </si>
  <si>
    <t>uafUt7</t>
  </si>
  <si>
    <t>mmtDGS</t>
  </si>
  <si>
    <t>FHGZPx</t>
  </si>
  <si>
    <t>M8iTm8</t>
  </si>
  <si>
    <t>ENSG00000130921</t>
  </si>
  <si>
    <t>WwTS2r</t>
  </si>
  <si>
    <t>PStxb0</t>
  </si>
  <si>
    <t>kb289J</t>
  </si>
  <si>
    <t>73MhNR</t>
  </si>
  <si>
    <t>ReMlys</t>
  </si>
  <si>
    <t>Nl5gAw</t>
  </si>
  <si>
    <t>ENSG00000131899</t>
  </si>
  <si>
    <t>XpABYK</t>
  </si>
  <si>
    <t>yGtKD1</t>
  </si>
  <si>
    <t>k4Tp4R</t>
  </si>
  <si>
    <t>s2UJ3W</t>
  </si>
  <si>
    <t>iI1N8J</t>
  </si>
  <si>
    <t>0ttBmG</t>
  </si>
  <si>
    <t>ENSG00000132356</t>
  </si>
  <si>
    <t>GSU1qi</t>
  </si>
  <si>
    <t>4vtkNM</t>
  </si>
  <si>
    <t>2h0Bab</t>
  </si>
  <si>
    <t>hrjwW4</t>
  </si>
  <si>
    <t>glVyc7</t>
  </si>
  <si>
    <t>m75rnK</t>
  </si>
  <si>
    <t>ENSG00000132357</t>
  </si>
  <si>
    <t>WIUN3B</t>
  </si>
  <si>
    <t>PxacDL</t>
  </si>
  <si>
    <t>7w120n</t>
  </si>
  <si>
    <t>cjL7hL</t>
  </si>
  <si>
    <t>vmHNAz</t>
  </si>
  <si>
    <t>LuWg4J</t>
  </si>
  <si>
    <t>ENSG00000132436</t>
  </si>
  <si>
    <t>rrXuMU</t>
  </si>
  <si>
    <t>dk2JIw</t>
  </si>
  <si>
    <t>OTpJRY</t>
  </si>
  <si>
    <t>GwRdtN</t>
  </si>
  <si>
    <t>X9OZpF</t>
  </si>
  <si>
    <t>qJ8unA</t>
  </si>
  <si>
    <t>ENSG00000132600</t>
  </si>
  <si>
    <t>Pz81sP</t>
  </si>
  <si>
    <t>ToIhLY</t>
  </si>
  <si>
    <t>sdYY7n</t>
  </si>
  <si>
    <t>0elxBW</t>
  </si>
  <si>
    <t>iuoUlv</t>
  </si>
  <si>
    <t>rzaKjd</t>
  </si>
  <si>
    <t>ENSG00000132718</t>
  </si>
  <si>
    <t>g5JLHr</t>
  </si>
  <si>
    <t>szBWRQ</t>
  </si>
  <si>
    <t>11Iz02</t>
  </si>
  <si>
    <t>8WQMCc</t>
  </si>
  <si>
    <t>TNOExn</t>
  </si>
  <si>
    <t>ncvpII</t>
  </si>
  <si>
    <t>ENSG00000132824</t>
  </si>
  <si>
    <t>L6LwpO</t>
  </si>
  <si>
    <t>JBA1xc</t>
  </si>
  <si>
    <t>pON40e</t>
  </si>
  <si>
    <t>nY3Bns</t>
  </si>
  <si>
    <t>n7GM2l</t>
  </si>
  <si>
    <t>m2X1Ey</t>
  </si>
  <si>
    <t>ENSG00000133065</t>
  </si>
  <si>
    <t>80w91c</t>
  </si>
  <si>
    <t>L8VcXz</t>
  </si>
  <si>
    <t>ZXScVN</t>
  </si>
  <si>
    <t>SivNgj</t>
  </si>
  <si>
    <t>8pUev8</t>
  </si>
  <si>
    <t>Etpv5r</t>
  </si>
  <si>
    <t>ENSG00000133114</t>
  </si>
  <si>
    <t>R7KxAF</t>
  </si>
  <si>
    <t>QH2oaB</t>
  </si>
  <si>
    <t>YrXoxw</t>
  </si>
  <si>
    <t>gzmlt4</t>
  </si>
  <si>
    <t>Hm85QU</t>
  </si>
  <si>
    <t>ZcCvF1</t>
  </si>
  <si>
    <t>ENSG00000133433</t>
  </si>
  <si>
    <t>uEb2KE</t>
  </si>
  <si>
    <t>AeZkVP</t>
  </si>
  <si>
    <t>MtvfEF</t>
  </si>
  <si>
    <t>S0CnUD</t>
  </si>
  <si>
    <t>ywQjG2</t>
  </si>
  <si>
    <t>u1scnJ</t>
  </si>
  <si>
    <t>ENSG00000133466</t>
  </si>
  <si>
    <t>trRk7T</t>
  </si>
  <si>
    <t>on9GXA</t>
  </si>
  <si>
    <t>lIXeZt</t>
  </si>
  <si>
    <t>dq2SHf</t>
  </si>
  <si>
    <t>7iQP73</t>
  </si>
  <si>
    <t>YeZAp0</t>
  </si>
  <si>
    <t>ENSG00000134014</t>
  </si>
  <si>
    <t>SxCEb0</t>
  </si>
  <si>
    <t>nf63Lo</t>
  </si>
  <si>
    <t>vQrr3j</t>
  </si>
  <si>
    <t>wngMB9</t>
  </si>
  <si>
    <t>wTuPL5</t>
  </si>
  <si>
    <t>nmY17L</t>
  </si>
  <si>
    <t>ENSG00000134247</t>
  </si>
  <si>
    <t>bpPsZ7</t>
  </si>
  <si>
    <t>Eww36f</t>
  </si>
  <si>
    <t>hFkcUP</t>
  </si>
  <si>
    <t>098Doj</t>
  </si>
  <si>
    <t>FBXpeK</t>
  </si>
  <si>
    <t>5Hgxze</t>
  </si>
  <si>
    <t>ENSG00000134262</t>
  </si>
  <si>
    <t>82w1ES</t>
  </si>
  <si>
    <t>Hq3BjS</t>
  </si>
  <si>
    <t>HNvNi3</t>
  </si>
  <si>
    <t>EEPG02</t>
  </si>
  <si>
    <t>Rjh3Bt</t>
  </si>
  <si>
    <t>ToilJ3</t>
  </si>
  <si>
    <t>ENSG00000134375</t>
  </si>
  <si>
    <t>L1oK8s</t>
  </si>
  <si>
    <t>9Akx65</t>
  </si>
  <si>
    <t>GS2Nrp</t>
  </si>
  <si>
    <t>VmHWbk</t>
  </si>
  <si>
    <t>oo6xzd</t>
  </si>
  <si>
    <t>YZ41a9</t>
  </si>
  <si>
    <t>ENSG00000134453</t>
  </si>
  <si>
    <t>v01dDB</t>
  </si>
  <si>
    <t>tRJRtw</t>
  </si>
  <si>
    <t>1kuIXF</t>
  </si>
  <si>
    <t>NP06Lw</t>
  </si>
  <si>
    <t>Xjiic1</t>
  </si>
  <si>
    <t>AMed2L</t>
  </si>
  <si>
    <t>ENSG00000134460</t>
  </si>
  <si>
    <t>C5ZJd2</t>
  </si>
  <si>
    <t>dUljUE</t>
  </si>
  <si>
    <t>glrAuz</t>
  </si>
  <si>
    <t>oNbclw</t>
  </si>
  <si>
    <t>vyijYC</t>
  </si>
  <si>
    <t>gz1fbJ</t>
  </si>
  <si>
    <t>ENSG00000135205</t>
  </si>
  <si>
    <t>HnYSSW</t>
  </si>
  <si>
    <t>NkFbv9</t>
  </si>
  <si>
    <t>AopUml</t>
  </si>
  <si>
    <t>8t4wC8</t>
  </si>
  <si>
    <t>VvnubI</t>
  </si>
  <si>
    <t>72BHeS</t>
  </si>
  <si>
    <t>ENSG00000135605</t>
  </si>
  <si>
    <t>qMwqLJ</t>
  </si>
  <si>
    <t>aiBUI4</t>
  </si>
  <si>
    <t>DZfCiK</t>
  </si>
  <si>
    <t>znfDqU</t>
  </si>
  <si>
    <t>ki8CS3</t>
  </si>
  <si>
    <t>XEgnaI</t>
  </si>
  <si>
    <t>ENSG00000135899</t>
  </si>
  <si>
    <t>JBRsdZ</t>
  </si>
  <si>
    <t>vd1vEv</t>
  </si>
  <si>
    <t>5TQ3zY</t>
  </si>
  <si>
    <t>J6gk0Z</t>
  </si>
  <si>
    <t>IpcuC2</t>
  </si>
  <si>
    <t>sGZfPX</t>
  </si>
  <si>
    <t>ENSG00000135914</t>
  </si>
  <si>
    <t>qWpLjH</t>
  </si>
  <si>
    <t>pBnJQ5</t>
  </si>
  <si>
    <t>JFGTGI</t>
  </si>
  <si>
    <t>00cXpN</t>
  </si>
  <si>
    <t>1bivJo</t>
  </si>
  <si>
    <t>69fPeS</t>
  </si>
  <si>
    <t>ENSG00000136144</t>
  </si>
  <si>
    <t>HoXGGM</t>
  </si>
  <si>
    <t>BscMsC</t>
  </si>
  <si>
    <t>T2SGxq</t>
  </si>
  <si>
    <t>rEvkng</t>
  </si>
  <si>
    <t>GOs72F</t>
  </si>
  <si>
    <t>olQhlw</t>
  </si>
  <si>
    <t>ENSG00000136448</t>
  </si>
  <si>
    <t>nfeKIR</t>
  </si>
  <si>
    <t>uyHZCw</t>
  </si>
  <si>
    <t>z6Kyas</t>
  </si>
  <si>
    <t>xAijlU</t>
  </si>
  <si>
    <t>dxX7wy</t>
  </si>
  <si>
    <t>lGx8oy</t>
  </si>
  <si>
    <t>ENSG00000136856</t>
  </si>
  <si>
    <t>UrEnAJ</t>
  </si>
  <si>
    <t>VafDUv</t>
  </si>
  <si>
    <t>YjWvu3</t>
  </si>
  <si>
    <t>SMIOMj</t>
  </si>
  <si>
    <t>AdVZ7B</t>
  </si>
  <si>
    <t>w0U28Q</t>
  </si>
  <si>
    <t>ENSG00000136982</t>
  </si>
  <si>
    <t>Bonqns</t>
  </si>
  <si>
    <t>uMr9QC</t>
  </si>
  <si>
    <t>VApp7X</t>
  </si>
  <si>
    <t>XASQh4</t>
  </si>
  <si>
    <t>pvtIAO</t>
  </si>
  <si>
    <t>k0TwZt</t>
  </si>
  <si>
    <t>ENSG00000136997</t>
  </si>
  <si>
    <t>A7Kb89</t>
  </si>
  <si>
    <t>LWaA90</t>
  </si>
  <si>
    <t>uM9ECZ</t>
  </si>
  <si>
    <t>t5sDDF</t>
  </si>
  <si>
    <t>4OActv</t>
  </si>
  <si>
    <t>vmwwiO</t>
  </si>
  <si>
    <t>ENSG00000137070</t>
  </si>
  <si>
    <t>HaE78Y</t>
  </si>
  <si>
    <t>omB4tP</t>
  </si>
  <si>
    <t>COWP2y</t>
  </si>
  <si>
    <t>TkVxP3</t>
  </si>
  <si>
    <t>0w4fre</t>
  </si>
  <si>
    <t>arN1NY</t>
  </si>
  <si>
    <t>ENSG00000137310</t>
  </si>
  <si>
    <t>ke1Xn4</t>
  </si>
  <si>
    <t>qYFBn3</t>
  </si>
  <si>
    <t>ttXhaa</t>
  </si>
  <si>
    <t>qBM5bd</t>
  </si>
  <si>
    <t>dFYH9R</t>
  </si>
  <si>
    <t>Gv7jRY</t>
  </si>
  <si>
    <t>ENSG00000137312</t>
  </si>
  <si>
    <t>ZKVEIP</t>
  </si>
  <si>
    <t>paKh76</t>
  </si>
  <si>
    <t>G3Vqjj</t>
  </si>
  <si>
    <t>k3WPfq</t>
  </si>
  <si>
    <t>0SFkk1</t>
  </si>
  <si>
    <t>rLH1H4</t>
  </si>
  <si>
    <t>ENSG00000137331</t>
  </si>
  <si>
    <t>jiWpwN</t>
  </si>
  <si>
    <t>rrhkvU</t>
  </si>
  <si>
    <t>Ql0jJ8</t>
  </si>
  <si>
    <t>Aks5Nt</t>
  </si>
  <si>
    <t>YEfmIl</t>
  </si>
  <si>
    <t>QukVWS</t>
  </si>
  <si>
    <t>ENSG00000137411</t>
  </si>
  <si>
    <t>InwbfV</t>
  </si>
  <si>
    <t>gv1Ges</t>
  </si>
  <si>
    <t>empzyC</t>
  </si>
  <si>
    <t>BtWfWW</t>
  </si>
  <si>
    <t>qxBIeF</t>
  </si>
  <si>
    <t>ysg9Qz</t>
  </si>
  <si>
    <t>ENSG00000138085</t>
  </si>
  <si>
    <t>BwBVCR</t>
  </si>
  <si>
    <t>L5WlIK</t>
  </si>
  <si>
    <t>LFgkkj</t>
  </si>
  <si>
    <t>ucRlgJ</t>
  </si>
  <si>
    <t>iPlDpU</t>
  </si>
  <si>
    <t>xdEaws</t>
  </si>
  <si>
    <t>ENSG00000138381</t>
  </si>
  <si>
    <t>l56FvE</t>
  </si>
  <si>
    <t>kpUjaw</t>
  </si>
  <si>
    <t>OiHLHv</t>
  </si>
  <si>
    <t>v6wt6e</t>
  </si>
  <si>
    <t>mGuISy</t>
  </si>
  <si>
    <t>TjysL6</t>
  </si>
  <si>
    <t>ENSG00000138688</t>
  </si>
  <si>
    <t>COczwo</t>
  </si>
  <si>
    <t>QTnPl6</t>
  </si>
  <si>
    <t>29luqY</t>
  </si>
  <si>
    <t>yj6qSB</t>
  </si>
  <si>
    <t>mxCqaN</t>
  </si>
  <si>
    <t>LRrSnE</t>
  </si>
  <si>
    <t>ENSG00000139187</t>
  </si>
  <si>
    <t>qC7d9s</t>
  </si>
  <si>
    <t>GJlMC7</t>
  </si>
  <si>
    <t>MuOYl2</t>
  </si>
  <si>
    <t>mzzflJ</t>
  </si>
  <si>
    <t>VVgmXk</t>
  </si>
  <si>
    <t>cP6Jrm</t>
  </si>
  <si>
    <t>ENSG00000139192</t>
  </si>
  <si>
    <t>omt80T</t>
  </si>
  <si>
    <t>cpR2tV</t>
  </si>
  <si>
    <t>dE1RCq</t>
  </si>
  <si>
    <t>wZGJpT</t>
  </si>
  <si>
    <t>t2eeJG</t>
  </si>
  <si>
    <t>UnlW8W</t>
  </si>
  <si>
    <t>ENSG00000139433</t>
  </si>
  <si>
    <t>2ySyHa</t>
  </si>
  <si>
    <t>1ZBAom</t>
  </si>
  <si>
    <t>6rRBts</t>
  </si>
  <si>
    <t>WVPUwY</t>
  </si>
  <si>
    <t>RZgCzj</t>
  </si>
  <si>
    <t>enllaa</t>
  </si>
  <si>
    <t>ENSG00000139531</t>
  </si>
  <si>
    <t>WUvk17</t>
  </si>
  <si>
    <t>TPC4q8</t>
  </si>
  <si>
    <t>B5Diq8</t>
  </si>
  <si>
    <t>0iVQrB</t>
  </si>
  <si>
    <t>AN9hf4</t>
  </si>
  <si>
    <t>TOwqj4</t>
  </si>
  <si>
    <t>ENSG00000140030</t>
  </si>
  <si>
    <t>srum46</t>
  </si>
  <si>
    <t>NMK0km</t>
  </si>
  <si>
    <t>sPC5Tw</t>
  </si>
  <si>
    <t>bYEe0F</t>
  </si>
  <si>
    <t>JufDPm</t>
  </si>
  <si>
    <t>iJHTSn</t>
  </si>
  <si>
    <t>ENSG00000140464</t>
  </si>
  <si>
    <t>SD4kfg</t>
  </si>
  <si>
    <t>QeQ7mx</t>
  </si>
  <si>
    <t>3X7Nqo</t>
  </si>
  <si>
    <t>GwUCI8</t>
  </si>
  <si>
    <t>coWyjU</t>
  </si>
  <si>
    <t>I2C7Ri</t>
  </si>
  <si>
    <t>ENSG00000140474</t>
  </si>
  <si>
    <t>6SUiXh</t>
  </si>
  <si>
    <t>Ytgh2p</t>
  </si>
  <si>
    <t>KipvZY</t>
  </si>
  <si>
    <t>HNsT7m</t>
  </si>
  <si>
    <t>22n6Fg</t>
  </si>
  <si>
    <t>dK8fQy</t>
  </si>
  <si>
    <t>ENSG00000141013</t>
  </si>
  <si>
    <t>Y37xDb</t>
  </si>
  <si>
    <t>aJQlGW</t>
  </si>
  <si>
    <t>QRKGK0</t>
  </si>
  <si>
    <t>l2xIfV</t>
  </si>
  <si>
    <t>79uy0a</t>
  </si>
  <si>
    <t>ojX1nx</t>
  </si>
  <si>
    <t>ENSG00000141096</t>
  </si>
  <si>
    <t>3NSdZq</t>
  </si>
  <si>
    <t>D8tiir</t>
  </si>
  <si>
    <t>RgZVKk</t>
  </si>
  <si>
    <t>cTaWN0</t>
  </si>
  <si>
    <t>iz7bp1</t>
  </si>
  <si>
    <t>NA7T3W</t>
  </si>
  <si>
    <t>ENSG00000141294</t>
  </si>
  <si>
    <t>l0gAEO</t>
  </si>
  <si>
    <t>9UrPws</t>
  </si>
  <si>
    <t>x3fPFu</t>
  </si>
  <si>
    <t>WLT9U3</t>
  </si>
  <si>
    <t>2vHv0A</t>
  </si>
  <si>
    <t>Iu2ZfS</t>
  </si>
  <si>
    <t>ENSG00000141698</t>
  </si>
  <si>
    <t>SosXy7</t>
  </si>
  <si>
    <t>N8NlXA</t>
  </si>
  <si>
    <t>xgMLJy</t>
  </si>
  <si>
    <t>mXeVKE</t>
  </si>
  <si>
    <t>0R7HbD</t>
  </si>
  <si>
    <t>umtWJc</t>
  </si>
  <si>
    <t>ENSG00000142233</t>
  </si>
  <si>
    <t>zXzuDP</t>
  </si>
  <si>
    <t>Q903rl</t>
  </si>
  <si>
    <t>sMlRR5</t>
  </si>
  <si>
    <t>dUkYoi</t>
  </si>
  <si>
    <t>iLR7Br</t>
  </si>
  <si>
    <t>R4VDW1</t>
  </si>
  <si>
    <t>ENSG00000142794</t>
  </si>
  <si>
    <t>XJd1oO</t>
  </si>
  <si>
    <t>1Glrjt</t>
  </si>
  <si>
    <t>WIuZ54</t>
  </si>
  <si>
    <t>7gweSj</t>
  </si>
  <si>
    <t>WJUJJC</t>
  </si>
  <si>
    <t>ajBiiQ</t>
  </si>
  <si>
    <t>ENSG00000143036</t>
  </si>
  <si>
    <t>W2oFVr</t>
  </si>
  <si>
    <t>IFAx7w</t>
  </si>
  <si>
    <t>JMZJo1</t>
  </si>
  <si>
    <t>WUUIcV</t>
  </si>
  <si>
    <t>9bztq9</t>
  </si>
  <si>
    <t>aDyMpv</t>
  </si>
  <si>
    <t>ENSG00000143252</t>
  </si>
  <si>
    <t>OqoV3J</t>
  </si>
  <si>
    <t>0gTF89</t>
  </si>
  <si>
    <t>NfNgVL</t>
  </si>
  <si>
    <t>C2e3kE</t>
  </si>
  <si>
    <t>kFi4mJ</t>
  </si>
  <si>
    <t>WE0kbA</t>
  </si>
  <si>
    <t>ENSG00000143437</t>
  </si>
  <si>
    <t>1zDze2</t>
  </si>
  <si>
    <t>GcFEqG</t>
  </si>
  <si>
    <t>gBt1LC</t>
  </si>
  <si>
    <t>QSyn0x</t>
  </si>
  <si>
    <t>bUsGV0</t>
  </si>
  <si>
    <t>OZHZe4</t>
  </si>
  <si>
    <t>ENSG00000143486</t>
  </si>
  <si>
    <t>ktvlD4</t>
  </si>
  <si>
    <t>P6CMjr</t>
  </si>
  <si>
    <t>xubxys</t>
  </si>
  <si>
    <t>tyhfQ1</t>
  </si>
  <si>
    <t>tjZtpl</t>
  </si>
  <si>
    <t>g93vE2</t>
  </si>
  <si>
    <t>ENSG00000143537</t>
  </si>
  <si>
    <t>semSxA</t>
  </si>
  <si>
    <t>bsia0E</t>
  </si>
  <si>
    <t>kyxTPu</t>
  </si>
  <si>
    <t>Slaxb7</t>
  </si>
  <si>
    <t>oWMJdQ</t>
  </si>
  <si>
    <t>M5PYDt</t>
  </si>
  <si>
    <t>ENSG00000143622</t>
  </si>
  <si>
    <t>Szptl2</t>
  </si>
  <si>
    <t>CDCNlO</t>
  </si>
  <si>
    <t>cjHloU</t>
  </si>
  <si>
    <t>3zP4WE</t>
  </si>
  <si>
    <t>yLh4hl</t>
  </si>
  <si>
    <t>EU6fsI</t>
  </si>
  <si>
    <t>ENSG00000143815</t>
  </si>
  <si>
    <t>NaqqMw</t>
  </si>
  <si>
    <t>o6ZfvR</t>
  </si>
  <si>
    <t>wjHxve</t>
  </si>
  <si>
    <t>rFuiIW</t>
  </si>
  <si>
    <t>Hb7SCc</t>
  </si>
  <si>
    <t>RTBKmT</t>
  </si>
  <si>
    <t>ENSG00000144504</t>
  </si>
  <si>
    <t>b8AgAM</t>
  </si>
  <si>
    <t>JGYNgj</t>
  </si>
  <si>
    <t>CToSWb</t>
  </si>
  <si>
    <t>BlKt3d</t>
  </si>
  <si>
    <t>DAawMU</t>
  </si>
  <si>
    <t>n5oyNa</t>
  </si>
  <si>
    <t>ENSG00000144895</t>
  </si>
  <si>
    <t>xQOSVH</t>
  </si>
  <si>
    <t>zR9WO0</t>
  </si>
  <si>
    <t>ZzXPAb</t>
  </si>
  <si>
    <t>rlNPA9</t>
  </si>
  <si>
    <t>VsnWqE</t>
  </si>
  <si>
    <t>xqAZpc</t>
  </si>
  <si>
    <t>ENSG00000145020</t>
  </si>
  <si>
    <t>RZmWK1</t>
  </si>
  <si>
    <t>coDGwr</t>
  </si>
  <si>
    <t>173c69</t>
  </si>
  <si>
    <t>HoGM6z</t>
  </si>
  <si>
    <t>RoGhuR</t>
  </si>
  <si>
    <t>qmy2Rb</t>
  </si>
  <si>
    <t>ENSG00000145022</t>
  </si>
  <si>
    <t>HWd6Dr</t>
  </si>
  <si>
    <t>nbCo4V</t>
  </si>
  <si>
    <t>7OdtyF</t>
  </si>
  <si>
    <t>UZiQ2p</t>
  </si>
  <si>
    <t>snlhd0</t>
  </si>
  <si>
    <t>GYYPzU</t>
  </si>
  <si>
    <t>ENSG00000145029</t>
  </si>
  <si>
    <t>PPs2wb</t>
  </si>
  <si>
    <t>NaN8ce</t>
  </si>
  <si>
    <t>C7HkjH</t>
  </si>
  <si>
    <t>LqtiZm</t>
  </si>
  <si>
    <t>yg4IJa</t>
  </si>
  <si>
    <t>0ilOAC</t>
  </si>
  <si>
    <t>ENSG00000145214</t>
  </si>
  <si>
    <t>RNBGgE</t>
  </si>
  <si>
    <t>ExXcgP</t>
  </si>
  <si>
    <t>QtIOpy</t>
  </si>
  <si>
    <t>y9qRgF</t>
  </si>
  <si>
    <t>ENl6eg</t>
  </si>
  <si>
    <t>92KTUz</t>
  </si>
  <si>
    <t>ENSG00000145217</t>
  </si>
  <si>
    <t>2yA4FW</t>
  </si>
  <si>
    <t>sT8mgU</t>
  </si>
  <si>
    <t>8BsnWS</t>
  </si>
  <si>
    <t>knUT31</t>
  </si>
  <si>
    <t>XugEzA</t>
  </si>
  <si>
    <t>iUXGbK</t>
  </si>
  <si>
    <t>ENSG00000145476</t>
  </si>
  <si>
    <t>910t9N</t>
  </si>
  <si>
    <t>PaMDzb</t>
  </si>
  <si>
    <t>3uNE1t</t>
  </si>
  <si>
    <t>GUIP1i</t>
  </si>
  <si>
    <t>DXKoSV</t>
  </si>
  <si>
    <t>UwoOIq</t>
  </si>
  <si>
    <t>ENSG00000145708</t>
  </si>
  <si>
    <t>fDgdOU</t>
  </si>
  <si>
    <t>kXC8uf</t>
  </si>
  <si>
    <t>XAPt4u</t>
  </si>
  <si>
    <t>bBOZyG</t>
  </si>
  <si>
    <t>1VQdU2</t>
  </si>
  <si>
    <t>e0Tnaq</t>
  </si>
  <si>
    <t>ENSG00000145908</t>
  </si>
  <si>
    <t>aJwxwn</t>
  </si>
  <si>
    <t>z34mBB</t>
  </si>
  <si>
    <t>hXTFhD</t>
  </si>
  <si>
    <t>YmwJnu</t>
  </si>
  <si>
    <t>8jtksf</t>
  </si>
  <si>
    <t>VP4qwT</t>
  </si>
  <si>
    <t>ENSG00000145996</t>
  </si>
  <si>
    <t>Jd3pWE</t>
  </si>
  <si>
    <t>v8uDoQ</t>
  </si>
  <si>
    <t>PbDxp4</t>
  </si>
  <si>
    <t>ngOIyi</t>
  </si>
  <si>
    <t>qWve78</t>
  </si>
  <si>
    <t>EfKc36</t>
  </si>
  <si>
    <t>ENSG00000146143</t>
  </si>
  <si>
    <t>RxKaYe</t>
  </si>
  <si>
    <t>bvsEhI</t>
  </si>
  <si>
    <t>su0p6i</t>
  </si>
  <si>
    <t>InrTWC</t>
  </si>
  <si>
    <t>2ipjgt</t>
  </si>
  <si>
    <t>1GZYcp</t>
  </si>
  <si>
    <t>ENSG00000146151</t>
  </si>
  <si>
    <t>8aJMsH</t>
  </si>
  <si>
    <t>pcKiwj</t>
  </si>
  <si>
    <t>08oGOK</t>
  </si>
  <si>
    <t>iIdM3I</t>
  </si>
  <si>
    <t>CjBHfX</t>
  </si>
  <si>
    <t>66RY94</t>
  </si>
  <si>
    <t>ENSG00000146352</t>
  </si>
  <si>
    <t>xMqeDN</t>
  </si>
  <si>
    <t>1gNLkQ</t>
  </si>
  <si>
    <t>7fN67n</t>
  </si>
  <si>
    <t>97EGCD</t>
  </si>
  <si>
    <t>1JjW9t</t>
  </si>
  <si>
    <t>J8ybxC</t>
  </si>
  <si>
    <t>ENSG00000146733</t>
  </si>
  <si>
    <t>xrXZy8</t>
  </si>
  <si>
    <t>Uv1sxk</t>
  </si>
  <si>
    <t>SNjKwW</t>
  </si>
  <si>
    <t>doBfXo</t>
  </si>
  <si>
    <t>pgDDAU</t>
  </si>
  <si>
    <t>TnHoKo</t>
  </si>
  <si>
    <t>ENSG00000147439</t>
  </si>
  <si>
    <t>dVwmiX</t>
  </si>
  <si>
    <t>bnwcN4</t>
  </si>
  <si>
    <t>Lf5PrK</t>
  </si>
  <si>
    <t>wn1Irb</t>
  </si>
  <si>
    <t>RiDSLp</t>
  </si>
  <si>
    <t>bB9Hvo</t>
  </si>
  <si>
    <t>ENSG00000148384</t>
  </si>
  <si>
    <t>EghFrs</t>
  </si>
  <si>
    <t>VE43hc</t>
  </si>
  <si>
    <t>hHd7nC</t>
  </si>
  <si>
    <t>mmN7bV</t>
  </si>
  <si>
    <t>NHVsus</t>
  </si>
  <si>
    <t>VgrGDX</t>
  </si>
  <si>
    <t>ENSG00000148396</t>
  </si>
  <si>
    <t>GDSSsG</t>
  </si>
  <si>
    <t>vBs5jm</t>
  </si>
  <si>
    <t>cKOcWY</t>
  </si>
  <si>
    <t>OZir3d</t>
  </si>
  <si>
    <t>sEUxDU</t>
  </si>
  <si>
    <t>KxUOe5</t>
  </si>
  <si>
    <t>ENSG00000148832</t>
  </si>
  <si>
    <t>kz1WJY</t>
  </si>
  <si>
    <t>OCFHB0</t>
  </si>
  <si>
    <t>FL4k18</t>
  </si>
  <si>
    <t>BP5lTv</t>
  </si>
  <si>
    <t>ofNIZt</t>
  </si>
  <si>
    <t>UViOlo</t>
  </si>
  <si>
    <t>ENSG00000149089</t>
  </si>
  <si>
    <t>pMljy4</t>
  </si>
  <si>
    <t>RAJ9Yb</t>
  </si>
  <si>
    <t>h7ueWY</t>
  </si>
  <si>
    <t>cwjQh9</t>
  </si>
  <si>
    <t>fpDBJK</t>
  </si>
  <si>
    <t>0xRg01</t>
  </si>
  <si>
    <t>ENSG00000149451</t>
  </si>
  <si>
    <t>du4D4t</t>
  </si>
  <si>
    <t>Sppn9H</t>
  </si>
  <si>
    <t>YYSbSr</t>
  </si>
  <si>
    <t>NLXluV</t>
  </si>
  <si>
    <t>6R5vo5</t>
  </si>
  <si>
    <t>HQ05QY</t>
  </si>
  <si>
    <t>ENSG00000149485</t>
  </si>
  <si>
    <t>Pi03Hp</t>
  </si>
  <si>
    <t>0Kh2af</t>
  </si>
  <si>
    <t>iNgHrX</t>
  </si>
  <si>
    <t>UAkXRA</t>
  </si>
  <si>
    <t>oYTvlH</t>
  </si>
  <si>
    <t>EauwSB</t>
  </si>
  <si>
    <t>ENSG00000149600</t>
  </si>
  <si>
    <t>vJnZhv</t>
  </si>
  <si>
    <t>o7HW5E</t>
  </si>
  <si>
    <t>6mgzQY</t>
  </si>
  <si>
    <t>SqUI1i</t>
  </si>
  <si>
    <t>U0uyb0</t>
  </si>
  <si>
    <t>ns2qn9</t>
  </si>
  <si>
    <t>ENSG00000149679</t>
  </si>
  <si>
    <t>vcxcSI</t>
  </si>
  <si>
    <t>oVDX4p</t>
  </si>
  <si>
    <t>34HgpG</t>
  </si>
  <si>
    <t>JFtenx</t>
  </si>
  <si>
    <t>VlVsEi</t>
  </si>
  <si>
    <t>S3WVfj</t>
  </si>
  <si>
    <t>ENSG00000149922</t>
  </si>
  <si>
    <t>2E1ojM</t>
  </si>
  <si>
    <t>6bLvy3</t>
  </si>
  <si>
    <t>vwTOts</t>
  </si>
  <si>
    <t>fADpyo</t>
  </si>
  <si>
    <t>izcNf6</t>
  </si>
  <si>
    <t>VMWXRs</t>
  </si>
  <si>
    <t>ENSG00000150967</t>
  </si>
  <si>
    <t>JfWCEi</t>
  </si>
  <si>
    <t>lWAagO</t>
  </si>
  <si>
    <t>TJk2SE</t>
  </si>
  <si>
    <t>xu8PVs</t>
  </si>
  <si>
    <t>tgJjTZ</t>
  </si>
  <si>
    <t>hb82wE</t>
  </si>
  <si>
    <t>ENSG00000151150</t>
  </si>
  <si>
    <t>gIp4u0</t>
  </si>
  <si>
    <t>8DhsIx</t>
  </si>
  <si>
    <t>3vML0J</t>
  </si>
  <si>
    <t>xhe7Xa</t>
  </si>
  <si>
    <t>p27bV5</t>
  </si>
  <si>
    <t>81gDm9</t>
  </si>
  <si>
    <t>ENSG00000151773</t>
  </si>
  <si>
    <t>rnZj3f</t>
  </si>
  <si>
    <t>XafVgt</t>
  </si>
  <si>
    <t>fkd9qM</t>
  </si>
  <si>
    <t>dHOkVd</t>
  </si>
  <si>
    <t>wf7GTs</t>
  </si>
  <si>
    <t>EOIQfY</t>
  </si>
  <si>
    <t>ENSG00000151917</t>
  </si>
  <si>
    <t>zFxh6F</t>
  </si>
  <si>
    <t>2ObtMn</t>
  </si>
  <si>
    <t>TGA19A</t>
  </si>
  <si>
    <t>CgVYxL</t>
  </si>
  <si>
    <t>YyIvLu</t>
  </si>
  <si>
    <t>uJWIrE</t>
  </si>
  <si>
    <t>ENSG00000151963</t>
  </si>
  <si>
    <t>d2ATCT</t>
  </si>
  <si>
    <t>a6ySSw</t>
  </si>
  <si>
    <t>wrWJrZ</t>
  </si>
  <si>
    <t>gHspDo</t>
  </si>
  <si>
    <t>2H8Ild</t>
  </si>
  <si>
    <t>xHeeqr</t>
  </si>
  <si>
    <t>ENSG00000152061</t>
  </si>
  <si>
    <t>M1c2kG</t>
  </si>
  <si>
    <t>WiRLlg</t>
  </si>
  <si>
    <t>V1PC0O</t>
  </si>
  <si>
    <t>7LlWyH</t>
  </si>
  <si>
    <t>F0vJWE</t>
  </si>
  <si>
    <t>uMoRvA</t>
  </si>
  <si>
    <t>ENSG00000152527</t>
  </si>
  <si>
    <t>cX4yKB</t>
  </si>
  <si>
    <t>3fpDdk</t>
  </si>
  <si>
    <t>2dqNfN</t>
  </si>
  <si>
    <t>TmikMt</t>
  </si>
  <si>
    <t>wWx1xV</t>
  </si>
  <si>
    <t>WB63Bg</t>
  </si>
  <si>
    <t>ENSG00000153113</t>
  </si>
  <si>
    <t>6duvAD</t>
  </si>
  <si>
    <t>BOzsc4</t>
  </si>
  <si>
    <t>eBPGDJ</t>
  </si>
  <si>
    <t>Zd2om8</t>
  </si>
  <si>
    <t>EbJNaz</t>
  </si>
  <si>
    <t>vOs3nz</t>
  </si>
  <si>
    <t>ENSG00000153774</t>
  </si>
  <si>
    <t>qf0YSs</t>
  </si>
  <si>
    <t>lMwAst</t>
  </si>
  <si>
    <t>Nohs80</t>
  </si>
  <si>
    <t>rjUQH8</t>
  </si>
  <si>
    <t>QDbdCp</t>
  </si>
  <si>
    <t>o3yS7C</t>
  </si>
  <si>
    <t>ENSG00000153814</t>
  </si>
  <si>
    <t>JRz0T7</t>
  </si>
  <si>
    <t>JWnrf9</t>
  </si>
  <si>
    <t>zOHlPs</t>
  </si>
  <si>
    <t>Xohz4W</t>
  </si>
  <si>
    <t>Wrwt3i</t>
  </si>
  <si>
    <t>8N5e85</t>
  </si>
  <si>
    <t>ENSG00000154316</t>
  </si>
  <si>
    <t>AyoxmJ</t>
  </si>
  <si>
    <t>ik4VZ6</t>
  </si>
  <si>
    <t>uoxoTc</t>
  </si>
  <si>
    <t>LuQZyD</t>
  </si>
  <si>
    <t>w4QFqr</t>
  </si>
  <si>
    <t>KRkxVn</t>
  </si>
  <si>
    <t>ENSG00000154328</t>
  </si>
  <si>
    <t>aaq7ss</t>
  </si>
  <si>
    <t>wYPZSd</t>
  </si>
  <si>
    <t>nGxp9b</t>
  </si>
  <si>
    <t>Res7uF</t>
  </si>
  <si>
    <t>mBVJop</t>
  </si>
  <si>
    <t>fIE0uO</t>
  </si>
  <si>
    <t>ENSG00000154478</t>
  </si>
  <si>
    <t>rWDX85</t>
  </si>
  <si>
    <t>EiIjf0</t>
  </si>
  <si>
    <t>6TNhTw</t>
  </si>
  <si>
    <t>MHFUz8</t>
  </si>
  <si>
    <t>8FplNJ</t>
  </si>
  <si>
    <t>0JqnGl</t>
  </si>
  <si>
    <t>ENSG00000154511</t>
  </si>
  <si>
    <t>D40iwi</t>
  </si>
  <si>
    <t>95cFb3</t>
  </si>
  <si>
    <t>RzViKF</t>
  </si>
  <si>
    <t>uP2qoL</t>
  </si>
  <si>
    <t>Q21Wbg</t>
  </si>
  <si>
    <t>uD7u2Q</t>
  </si>
  <si>
    <t>ENSG00000156873</t>
  </si>
  <si>
    <t>BkGe5J</t>
  </si>
  <si>
    <t>AOrgOm</t>
  </si>
  <si>
    <t>XPJIOo</t>
  </si>
  <si>
    <t>Yall1i</t>
  </si>
  <si>
    <t>qx7n8F</t>
  </si>
  <si>
    <t>EQQP1m</t>
  </si>
  <si>
    <t>ENSG00000156976</t>
  </si>
  <si>
    <t>bOhT1F</t>
  </si>
  <si>
    <t>btJFnT</t>
  </si>
  <si>
    <t>OwFnrv</t>
  </si>
  <si>
    <t>Ko7onP</t>
  </si>
  <si>
    <t>kzB5KW</t>
  </si>
  <si>
    <t>lesau9</t>
  </si>
  <si>
    <t>ENSG00000158517</t>
  </si>
  <si>
    <t>K6R0Ko</t>
  </si>
  <si>
    <t>pVlV2K</t>
  </si>
  <si>
    <t>vesfc4</t>
  </si>
  <si>
    <t>MQ6ppA</t>
  </si>
  <si>
    <t>MZf2Am</t>
  </si>
  <si>
    <t>zeKXVB</t>
  </si>
  <si>
    <t>ENSG00000159648</t>
  </si>
  <si>
    <t>xo1B2W</t>
  </si>
  <si>
    <t>lKh0Uz</t>
  </si>
  <si>
    <t>KaRdpe</t>
  </si>
  <si>
    <t>QDSaAw</t>
  </si>
  <si>
    <t>huLMTc</t>
  </si>
  <si>
    <t>m2JGuv</t>
  </si>
  <si>
    <t>ENSG00000160185</t>
  </si>
  <si>
    <t>2Xs4w2</t>
  </si>
  <si>
    <t>5oD3Q4</t>
  </si>
  <si>
    <t>XRATqw</t>
  </si>
  <si>
    <t>oWVFJr</t>
  </si>
  <si>
    <t>lk1fId</t>
  </si>
  <si>
    <t>knoLwj</t>
  </si>
  <si>
    <t>ENSG00000160194</t>
  </si>
  <si>
    <t>d0q0a8</t>
  </si>
  <si>
    <t>bKNPW7</t>
  </si>
  <si>
    <t>kU7HJ8</t>
  </si>
  <si>
    <t>YgCD4K</t>
  </si>
  <si>
    <t>u88lcQ</t>
  </si>
  <si>
    <t>oZXIJo</t>
  </si>
  <si>
    <t>ENSG00000160223</t>
  </si>
  <si>
    <t>9rqO7b</t>
  </si>
  <si>
    <t>dV9QRB</t>
  </si>
  <si>
    <t>mp4jER</t>
  </si>
  <si>
    <t>SNXMPR</t>
  </si>
  <si>
    <t>R92ml5</t>
  </si>
  <si>
    <t>UYCkZk</t>
  </si>
  <si>
    <t>ENSG00000160282</t>
  </si>
  <si>
    <t>rSePxJ</t>
  </si>
  <si>
    <t>iY84Zc</t>
  </si>
  <si>
    <t>4Wu8rw</t>
  </si>
  <si>
    <t>f4GVyT</t>
  </si>
  <si>
    <t>zE12zL</t>
  </si>
  <si>
    <t>3f7sGT</t>
  </si>
  <si>
    <t>ENSG00000160284</t>
  </si>
  <si>
    <t>hLWI5y</t>
  </si>
  <si>
    <t>b94o3t</t>
  </si>
  <si>
    <t>wpXH2G</t>
  </si>
  <si>
    <t>cRj1UD</t>
  </si>
  <si>
    <t>6ehv38</t>
  </si>
  <si>
    <t>Tkytds</t>
  </si>
  <si>
    <t>ENSG00000160439</t>
  </si>
  <si>
    <t>rczKRf</t>
  </si>
  <si>
    <t>YhFiKz</t>
  </si>
  <si>
    <t>DoPbIy</t>
  </si>
  <si>
    <t>MuwoXA</t>
  </si>
  <si>
    <t>Dj5g6m</t>
  </si>
  <si>
    <t>WhD1A0</t>
  </si>
  <si>
    <t>ENSG00000160712</t>
  </si>
  <si>
    <t>i6wjno</t>
  </si>
  <si>
    <t>r3KNyh</t>
  </si>
  <si>
    <t>RqFwfr</t>
  </si>
  <si>
    <t>zJgVyz</t>
  </si>
  <si>
    <t>Ci0iG3</t>
  </si>
  <si>
    <t>1EJgNG</t>
  </si>
  <si>
    <t>ENSG00000160766</t>
  </si>
  <si>
    <t>Lf3IRA</t>
  </si>
  <si>
    <t>KTVZUT</t>
  </si>
  <si>
    <t>TyBSg7</t>
  </si>
  <si>
    <t>xKkkFD</t>
  </si>
  <si>
    <t>coI8VL</t>
  </si>
  <si>
    <t>myBEZd</t>
  </si>
  <si>
    <t>ENSG00000160767</t>
  </si>
  <si>
    <t>KgCj18</t>
  </si>
  <si>
    <t>zDFfJj</t>
  </si>
  <si>
    <t>9Bm2Qv</t>
  </si>
  <si>
    <t>2VzX8Z</t>
  </si>
  <si>
    <t>hQQcgY</t>
  </si>
  <si>
    <t>tYIKai</t>
  </si>
  <si>
    <t>ENSG00000160870</t>
  </si>
  <si>
    <t>4gbEOr</t>
  </si>
  <si>
    <t>58TxnJ</t>
  </si>
  <si>
    <t>ra9B3U</t>
  </si>
  <si>
    <t>GZD805</t>
  </si>
  <si>
    <t>7WPmHh</t>
  </si>
  <si>
    <t>c7eu03</t>
  </si>
  <si>
    <t>ENSG00000161036</t>
  </si>
  <si>
    <t>saAlRw</t>
  </si>
  <si>
    <t>6c5Kht</t>
  </si>
  <si>
    <t>N6pHls</t>
  </si>
  <si>
    <t>woiXnG</t>
  </si>
  <si>
    <t>ddoH4i</t>
  </si>
  <si>
    <t>aBdWyE</t>
  </si>
  <si>
    <t>ENSG00000161180</t>
  </si>
  <si>
    <t>kk7uUh</t>
  </si>
  <si>
    <t>3nGM3I</t>
  </si>
  <si>
    <t>qtWgk9</t>
  </si>
  <si>
    <t>DCySlm</t>
  </si>
  <si>
    <t>juk2Dk</t>
  </si>
  <si>
    <t>eevM3R</t>
  </si>
  <si>
    <t>ENSG00000161395</t>
  </si>
  <si>
    <t>wgL2Ii</t>
  </si>
  <si>
    <t>SG5dQQ</t>
  </si>
  <si>
    <t>tGUGOC</t>
  </si>
  <si>
    <t>jldWGx</t>
  </si>
  <si>
    <t>HZl4Oe</t>
  </si>
  <si>
    <t>Mg62Rh</t>
  </si>
  <si>
    <t>ENSG00000161692</t>
  </si>
  <si>
    <t>3StB3z</t>
  </si>
  <si>
    <t>fJ9HMq</t>
  </si>
  <si>
    <t>QYg9GQ</t>
  </si>
  <si>
    <t>M5FUVR</t>
  </si>
  <si>
    <t>n60rqn</t>
  </si>
  <si>
    <t>9MjzeC</t>
  </si>
  <si>
    <t>ENSG00000162341</t>
  </si>
  <si>
    <t>FNdQ8H</t>
  </si>
  <si>
    <t>bEpz5t</t>
  </si>
  <si>
    <t>UlAItp</t>
  </si>
  <si>
    <t>yTOqnB</t>
  </si>
  <si>
    <t>p5gldB</t>
  </si>
  <si>
    <t>O2hpNn</t>
  </si>
  <si>
    <t>ENSG00000162384</t>
  </si>
  <si>
    <t>plVy9z</t>
  </si>
  <si>
    <t>4lS7pX</t>
  </si>
  <si>
    <t>VxAVtr</t>
  </si>
  <si>
    <t>wDHgrs</t>
  </si>
  <si>
    <t>7XP8Bq</t>
  </si>
  <si>
    <t>VJYARk</t>
  </si>
  <si>
    <t>ENSG00000162694</t>
  </si>
  <si>
    <t>36A4Cz</t>
  </si>
  <si>
    <t>M6d1RZ</t>
  </si>
  <si>
    <t>6Gx5pY</t>
  </si>
  <si>
    <t>U4ioLV</t>
  </si>
  <si>
    <t>8zJ4Hi</t>
  </si>
  <si>
    <t>SY7qe2</t>
  </si>
  <si>
    <t>ENSG00000162927</t>
  </si>
  <si>
    <t>qE3wM3</t>
  </si>
  <si>
    <t>gwr7Cd</t>
  </si>
  <si>
    <t>ODpS46</t>
  </si>
  <si>
    <t>ft2Vys</t>
  </si>
  <si>
    <t>ezHpgl</t>
  </si>
  <si>
    <t>fhy8AO</t>
  </si>
  <si>
    <t>ENSG00000163041</t>
  </si>
  <si>
    <t>yXkEYS</t>
  </si>
  <si>
    <t>fHIprh</t>
  </si>
  <si>
    <t>NweJBF</t>
  </si>
  <si>
    <t>hdDWJQ</t>
  </si>
  <si>
    <t>VdGx5W</t>
  </si>
  <si>
    <t>nX3bld</t>
  </si>
  <si>
    <t>ENSG00000163257</t>
  </si>
  <si>
    <t>YLRPz2</t>
  </si>
  <si>
    <t>rKJCWT</t>
  </si>
  <si>
    <t>tCx95Z</t>
  </si>
  <si>
    <t>scdHcE</t>
  </si>
  <si>
    <t>urPR0k</t>
  </si>
  <si>
    <t>AnE9S8</t>
  </si>
  <si>
    <t>ENSG00000163389</t>
  </si>
  <si>
    <t>WIIiOf</t>
  </si>
  <si>
    <t>oXsAsO</t>
  </si>
  <si>
    <t>RMmTF7</t>
  </si>
  <si>
    <t>4nnqiY</t>
  </si>
  <si>
    <t>yPlP8D</t>
  </si>
  <si>
    <t>pdh5VX</t>
  </si>
  <si>
    <t>ENSG00000163599</t>
  </si>
  <si>
    <t>nxYn0G</t>
  </si>
  <si>
    <t>bjkUt8</t>
  </si>
  <si>
    <t>eI6lIC</t>
  </si>
  <si>
    <t>EbW0zV</t>
  </si>
  <si>
    <t>ovA5c1</t>
  </si>
  <si>
    <t>8ndGcv</t>
  </si>
  <si>
    <t>ENSG00000163684</t>
  </si>
  <si>
    <t>JFMyQr</t>
  </si>
  <si>
    <t>QCq6Ro</t>
  </si>
  <si>
    <t>MnCTVH</t>
  </si>
  <si>
    <t>yXt7ls</t>
  </si>
  <si>
    <t>v3iGVW</t>
  </si>
  <si>
    <t>3kPnXA</t>
  </si>
  <si>
    <t>ENSG00000163686</t>
  </si>
  <si>
    <t>dsJo4G</t>
  </si>
  <si>
    <t>cXZPZ8</t>
  </si>
  <si>
    <t>L5KTCM</t>
  </si>
  <si>
    <t>qvFJt0</t>
  </si>
  <si>
    <t>ibkLZ7</t>
  </si>
  <si>
    <t>B7KQ9R</t>
  </si>
  <si>
    <t>ENSG00000163687</t>
  </si>
  <si>
    <t>CPzYlM</t>
  </si>
  <si>
    <t>B7C5gc</t>
  </si>
  <si>
    <t>TzOMCq</t>
  </si>
  <si>
    <t>CyBUT8</t>
  </si>
  <si>
    <t>tvbshw</t>
  </si>
  <si>
    <t>N6dugM</t>
  </si>
  <si>
    <t>ENSG00000163820</t>
  </si>
  <si>
    <t>oOlMEi</t>
  </si>
  <si>
    <t>TIusoy</t>
  </si>
  <si>
    <t>95WxTF</t>
  </si>
  <si>
    <t>zqh9rH</t>
  </si>
  <si>
    <t>VQIYmB</t>
  </si>
  <si>
    <t>Ng8m2o</t>
  </si>
  <si>
    <t>ENSG00000163823</t>
  </si>
  <si>
    <t>Kmrnjv</t>
  </si>
  <si>
    <t>FiX62e</t>
  </si>
  <si>
    <t>1vKcMb</t>
  </si>
  <si>
    <t>jpA5bd</t>
  </si>
  <si>
    <t>CKQmtU</t>
  </si>
  <si>
    <t>IsI6Un</t>
  </si>
  <si>
    <t>ENSG00000163935</t>
  </si>
  <si>
    <t>zTbJOc</t>
  </si>
  <si>
    <t>RQd8B0</t>
  </si>
  <si>
    <t>rNXbX3</t>
  </si>
  <si>
    <t>zoO5f2</t>
  </si>
  <si>
    <t>egp3Qa</t>
  </si>
  <si>
    <t>V6YFM4</t>
  </si>
  <si>
    <t>ENSG00000164048</t>
  </si>
  <si>
    <t>G0drHl</t>
  </si>
  <si>
    <t>rZDHMs</t>
  </si>
  <si>
    <t>qg8UD2</t>
  </si>
  <si>
    <t>4LZa5e</t>
  </si>
  <si>
    <t>bgztOs</t>
  </si>
  <si>
    <t>SxI1VD</t>
  </si>
  <si>
    <t>ENSG00000164053</t>
  </si>
  <si>
    <t>uJx5DO</t>
  </si>
  <si>
    <t>SNAjxe</t>
  </si>
  <si>
    <t>qtnCGN</t>
  </si>
  <si>
    <t>sGCJqM</t>
  </si>
  <si>
    <t>i2t2MS</t>
  </si>
  <si>
    <t>zLE4a0</t>
  </si>
  <si>
    <t>ENSG00000164068</t>
  </si>
  <si>
    <t>joCEI2</t>
  </si>
  <si>
    <t>94dxHy</t>
  </si>
  <si>
    <t>hiiDRQ</t>
  </si>
  <si>
    <t>PA0q1d</t>
  </si>
  <si>
    <t>0hAH0w</t>
  </si>
  <si>
    <t>GKdzID</t>
  </si>
  <si>
    <t>ENSG00000164078</t>
  </si>
  <si>
    <t>nhAdMA</t>
  </si>
  <si>
    <t>nliYBB</t>
  </si>
  <si>
    <t>0zkLqS</t>
  </si>
  <si>
    <t>xjuyC1</t>
  </si>
  <si>
    <t>wB0yri</t>
  </si>
  <si>
    <t>MNzn54</t>
  </si>
  <si>
    <t>ENSG00000164251</t>
  </si>
  <si>
    <t>vqlzTz</t>
  </si>
  <si>
    <t>cqANLX</t>
  </si>
  <si>
    <t>w1rxV3</t>
  </si>
  <si>
    <t>RzAQsj</t>
  </si>
  <si>
    <t>t6qyXG</t>
  </si>
  <si>
    <t>m573E5</t>
  </si>
  <si>
    <t>ENSG00000164307</t>
  </si>
  <si>
    <t>PcyVlR</t>
  </si>
  <si>
    <t>xopenp</t>
  </si>
  <si>
    <t>R17U0c</t>
  </si>
  <si>
    <t>gGaC6r</t>
  </si>
  <si>
    <t>T4ImTY</t>
  </si>
  <si>
    <t>1pPh3w</t>
  </si>
  <si>
    <t>ENSG00000164308</t>
  </si>
  <si>
    <t>2KD2mW</t>
  </si>
  <si>
    <t>Z1oyhR</t>
  </si>
  <si>
    <t>YFDDqo</t>
  </si>
  <si>
    <t>agdfFJ</t>
  </si>
  <si>
    <t>WNUwYH</t>
  </si>
  <si>
    <t>KHZm1z</t>
  </si>
  <si>
    <t>ENSG00000164398</t>
  </si>
  <si>
    <t>Si38vC</t>
  </si>
  <si>
    <t>OxvA9e</t>
  </si>
  <si>
    <t>GKXZhC</t>
  </si>
  <si>
    <t>2PW7Rs</t>
  </si>
  <si>
    <t>jWM6tJ</t>
  </si>
  <si>
    <t>hFM0zK</t>
  </si>
  <si>
    <t>ENSG00000164402</t>
  </si>
  <si>
    <t>Abgdq6</t>
  </si>
  <si>
    <t>zUQmp9</t>
  </si>
  <si>
    <t>XraWuG</t>
  </si>
  <si>
    <t>gAV0YN</t>
  </si>
  <si>
    <t>e7TaIX</t>
  </si>
  <si>
    <t>RAJdLg</t>
  </si>
  <si>
    <t>ENSG00000164405</t>
  </si>
  <si>
    <t>q4GldZ</t>
  </si>
  <si>
    <t>OGBvPh</t>
  </si>
  <si>
    <t>PBV9ps</t>
  </si>
  <si>
    <t>Exctw3</t>
  </si>
  <si>
    <t>P5BJyP</t>
  </si>
  <si>
    <t>hnjJ8j</t>
  </si>
  <si>
    <t>ENSG00000164609</t>
  </si>
  <si>
    <t>Fm32Ai</t>
  </si>
  <si>
    <t>pcYgSv</t>
  </si>
  <si>
    <t>EA77AC</t>
  </si>
  <si>
    <t>acfroQ</t>
  </si>
  <si>
    <t>OPY6ld</t>
  </si>
  <si>
    <t>pBmwsI</t>
  </si>
  <si>
    <t>ENSG00000164733</t>
  </si>
  <si>
    <t>AYrtSu</t>
  </si>
  <si>
    <t>sfYldC</t>
  </si>
  <si>
    <t>XaRJgX</t>
  </si>
  <si>
    <t>9EJt6N</t>
  </si>
  <si>
    <t>xP9tPo</t>
  </si>
  <si>
    <t>jKsv63</t>
  </si>
  <si>
    <t>ENSG00000165124</t>
  </si>
  <si>
    <t>wb5wuP</t>
  </si>
  <si>
    <t>zf80OD</t>
  </si>
  <si>
    <t>YjCXPw</t>
  </si>
  <si>
    <t>kh6IrT</t>
  </si>
  <si>
    <t>uumnva</t>
  </si>
  <si>
    <t>9x5CIm</t>
  </si>
  <si>
    <t>ENSG00000165282</t>
  </si>
  <si>
    <t>jHNB6w</t>
  </si>
  <si>
    <t>qcDnm3</t>
  </si>
  <si>
    <t>3IxjwU</t>
  </si>
  <si>
    <t>IyqZ3i</t>
  </si>
  <si>
    <t>IPawLS</t>
  </si>
  <si>
    <t>RVWsLT</t>
  </si>
  <si>
    <t>ENSG00000165409</t>
  </si>
  <si>
    <t>WILCUp</t>
  </si>
  <si>
    <t>qeaaUI</t>
  </si>
  <si>
    <t>kHAsgK</t>
  </si>
  <si>
    <t>mNC8gc</t>
  </si>
  <si>
    <t>X4uEcJ</t>
  </si>
  <si>
    <t>FmJ9xx</t>
  </si>
  <si>
    <t>ENSG00000165434</t>
  </si>
  <si>
    <t>zosvSU</t>
  </si>
  <si>
    <t>avZQ9Z</t>
  </si>
  <si>
    <t>6U0BMA</t>
  </si>
  <si>
    <t>fgmlIw</t>
  </si>
  <si>
    <t>3mJzRd</t>
  </si>
  <si>
    <t>0slUVz</t>
  </si>
  <si>
    <t>ENSG00000165684</t>
  </si>
  <si>
    <t>qx9FGB</t>
  </si>
  <si>
    <t>OcqxjG</t>
  </si>
  <si>
    <t>VDvS1Z</t>
  </si>
  <si>
    <t>lPjV9o</t>
  </si>
  <si>
    <t>MzaqlV</t>
  </si>
  <si>
    <t>9hERKQ</t>
  </si>
  <si>
    <t>ENSG00000166260</t>
  </si>
  <si>
    <t>OvDKoP</t>
  </si>
  <si>
    <t>DG9NPK</t>
  </si>
  <si>
    <t>8Zo6oK</t>
  </si>
  <si>
    <t>VkLFAO</t>
  </si>
  <si>
    <t>2IQyZa</t>
  </si>
  <si>
    <t>OuG7CP</t>
  </si>
  <si>
    <t>ENSG00000166262</t>
  </si>
  <si>
    <t>q1ANZQ</t>
  </si>
  <si>
    <t>vfHXFz</t>
  </si>
  <si>
    <t>BfPZzn</t>
  </si>
  <si>
    <t>GxwLS2</t>
  </si>
  <si>
    <t>qvQa8O</t>
  </si>
  <si>
    <t>QzvgaS</t>
  </si>
  <si>
    <t>ENSG00000166278</t>
  </si>
  <si>
    <t>eQq72O</t>
  </si>
  <si>
    <t>UlqCUH</t>
  </si>
  <si>
    <t>R62ivk</t>
  </si>
  <si>
    <t>hTHuEi</t>
  </si>
  <si>
    <t>aRs5g5</t>
  </si>
  <si>
    <t>wZixiv</t>
  </si>
  <si>
    <t>ENSG00000166509</t>
  </si>
  <si>
    <t>Hamu9B</t>
  </si>
  <si>
    <t>tj1ObG</t>
  </si>
  <si>
    <t>0XY7Oc</t>
  </si>
  <si>
    <t>g1xcS2</t>
  </si>
  <si>
    <t>PfveCd</t>
  </si>
  <si>
    <t>Xx0HjS</t>
  </si>
  <si>
    <t>ENSG00000166822</t>
  </si>
  <si>
    <t>doyv8C</t>
  </si>
  <si>
    <t>u8xzRO</t>
  </si>
  <si>
    <t>mS3PVk</t>
  </si>
  <si>
    <t>AKvdpg</t>
  </si>
  <si>
    <t>r6NjcL</t>
  </si>
  <si>
    <t>da9bqG</t>
  </si>
  <si>
    <t>ENSG00000166866</t>
  </si>
  <si>
    <t>W6fs3u</t>
  </si>
  <si>
    <t>lMbALP</t>
  </si>
  <si>
    <t>FQfAAk</t>
  </si>
  <si>
    <t>sAjy2m</t>
  </si>
  <si>
    <t>j3xCw8</t>
  </si>
  <si>
    <t>79sWlH</t>
  </si>
  <si>
    <t>ENSG00000166881</t>
  </si>
  <si>
    <t>gi6iY1</t>
  </si>
  <si>
    <t>fAl9y6</t>
  </si>
  <si>
    <t>wz0jJX</t>
  </si>
  <si>
    <t>QCFmDF</t>
  </si>
  <si>
    <t>CxqlNi</t>
  </si>
  <si>
    <t>8jYs4V</t>
  </si>
  <si>
    <t>ENSG00000166896</t>
  </si>
  <si>
    <t>c6TQbT</t>
  </si>
  <si>
    <t>HLduyh</t>
  </si>
  <si>
    <t>icbK6H</t>
  </si>
  <si>
    <t>CatJvx</t>
  </si>
  <si>
    <t>INgI8g</t>
  </si>
  <si>
    <t>H2KGzd</t>
  </si>
  <si>
    <t>ENSG00000167037</t>
  </si>
  <si>
    <t>4aJNot</t>
  </si>
  <si>
    <t>nwAx4W</t>
  </si>
  <si>
    <t>5gK4uE</t>
  </si>
  <si>
    <t>b0Rt9I</t>
  </si>
  <si>
    <t>LxMYVu</t>
  </si>
  <si>
    <t>KzBL2l</t>
  </si>
  <si>
    <t>ENSG00000167193</t>
  </si>
  <si>
    <t>7zQR5a</t>
  </si>
  <si>
    <t>XaKBdN</t>
  </si>
  <si>
    <t>OH7YMh</t>
  </si>
  <si>
    <t>gtdTn9</t>
  </si>
  <si>
    <t>dUn8nm</t>
  </si>
  <si>
    <t>vpuST4</t>
  </si>
  <si>
    <t>ENSG00000167395</t>
  </si>
  <si>
    <t>LZfPlq</t>
  </si>
  <si>
    <t>sQTIao</t>
  </si>
  <si>
    <t>drFifp</t>
  </si>
  <si>
    <t>Xwj0r9</t>
  </si>
  <si>
    <t>tZ8ntQ</t>
  </si>
  <si>
    <t>8lp9IC</t>
  </si>
  <si>
    <t>ENSG00000167397</t>
  </si>
  <si>
    <t>koSgf8</t>
  </si>
  <si>
    <t>blsURa</t>
  </si>
  <si>
    <t>QL3oCz</t>
  </si>
  <si>
    <t>uDlUgY</t>
  </si>
  <si>
    <t>SQbn9h</t>
  </si>
  <si>
    <t>Gk2ggI</t>
  </si>
  <si>
    <t>ENSG00000167468</t>
  </si>
  <si>
    <t>kkYynb</t>
  </si>
  <si>
    <t>TJWfut</t>
  </si>
  <si>
    <t>rZHUUD</t>
  </si>
  <si>
    <t>JLPm32</t>
  </si>
  <si>
    <t>citODY</t>
  </si>
  <si>
    <t>foktQf</t>
  </si>
  <si>
    <t>ENSG00000167601</t>
  </si>
  <si>
    <t>AqxVjK</t>
  </si>
  <si>
    <t>Aeou9z</t>
  </si>
  <si>
    <t>40bE2M</t>
  </si>
  <si>
    <t>3YOMHw</t>
  </si>
  <si>
    <t>jhiLOl</t>
  </si>
  <si>
    <t>naA2VU</t>
  </si>
  <si>
    <t>ENSG00000167615</t>
  </si>
  <si>
    <t>9XDZ9K</t>
  </si>
  <si>
    <t>lpGFrb</t>
  </si>
  <si>
    <t>ZboRjg</t>
  </si>
  <si>
    <t>Eh4291</t>
  </si>
  <si>
    <t>fw2s8w</t>
  </si>
  <si>
    <t>FFFcTW</t>
  </si>
  <si>
    <t>ENSG00000167637</t>
  </si>
  <si>
    <t>LgchYJ</t>
  </si>
  <si>
    <t>zuyPdD</t>
  </si>
  <si>
    <t>bdu6FT</t>
  </si>
  <si>
    <t>N8lBAu</t>
  </si>
  <si>
    <t>StENVZ</t>
  </si>
  <si>
    <t>01AVsk</t>
  </si>
  <si>
    <t>ENSG00000167646</t>
  </si>
  <si>
    <t>f6tt6Z</t>
  </si>
  <si>
    <t>QECiVS</t>
  </si>
  <si>
    <t>0JeBI4</t>
  </si>
  <si>
    <t>gD1drh</t>
  </si>
  <si>
    <t>YaobOR</t>
  </si>
  <si>
    <t>bmtqKj</t>
  </si>
  <si>
    <t>ENSG00000167840</t>
  </si>
  <si>
    <t>auaTw7</t>
  </si>
  <si>
    <t>zRsVdh</t>
  </si>
  <si>
    <t>DJUSfy</t>
  </si>
  <si>
    <t>CRr3vU</t>
  </si>
  <si>
    <t>2NAnr5</t>
  </si>
  <si>
    <t>BFaTup</t>
  </si>
  <si>
    <t>ENSG00000167914</t>
  </si>
  <si>
    <t>NdGPSo</t>
  </si>
  <si>
    <t>7BMS8n</t>
  </si>
  <si>
    <t>NcxG3m</t>
  </si>
  <si>
    <t>8CV8gP</t>
  </si>
  <si>
    <t>BGRUY8</t>
  </si>
  <si>
    <t>2XkGX8</t>
  </si>
  <si>
    <t>ENSG00000167916</t>
  </si>
  <si>
    <t>hsJZEv</t>
  </si>
  <si>
    <t>3XriRC</t>
  </si>
  <si>
    <t>KtMuFJ</t>
  </si>
  <si>
    <t>xO2OyT</t>
  </si>
  <si>
    <t>Gdr67e</t>
  </si>
  <si>
    <t>LtSfF2</t>
  </si>
  <si>
    <t>ENSG00000167962</t>
  </si>
  <si>
    <t>cet2yU</t>
  </si>
  <si>
    <t>sCqq1a</t>
  </si>
  <si>
    <t>TvC89D</t>
  </si>
  <si>
    <t>t0L1Pg</t>
  </si>
  <si>
    <t>EDWDHL</t>
  </si>
  <si>
    <t>IrXwJn</t>
  </si>
  <si>
    <t>ENSG00000168038</t>
  </si>
  <si>
    <t>EOHago</t>
  </si>
  <si>
    <t>fqovYZ</t>
  </si>
  <si>
    <t>04lred</t>
  </si>
  <si>
    <t>zews2T</t>
  </si>
  <si>
    <t>sk3UFh</t>
  </si>
  <si>
    <t>EvEOUh</t>
  </si>
  <si>
    <t>ENSG00000168237</t>
  </si>
  <si>
    <t>TjeOIU</t>
  </si>
  <si>
    <t>2fNklr</t>
  </si>
  <si>
    <t>P6geGn</t>
  </si>
  <si>
    <t>BRFk79</t>
  </si>
  <si>
    <t>Xrt9Ge</t>
  </si>
  <si>
    <t>7C05yY</t>
  </si>
  <si>
    <t>ENSG00000168306</t>
  </si>
  <si>
    <t>obnHWh</t>
  </si>
  <si>
    <t>FqGN0E</t>
  </si>
  <si>
    <t>18Kp8t</t>
  </si>
  <si>
    <t>nLre9m</t>
  </si>
  <si>
    <t>RNrYB9</t>
  </si>
  <si>
    <t>2fwF8X</t>
  </si>
  <si>
    <t>ENSG00000168394</t>
  </si>
  <si>
    <t>un186h</t>
  </si>
  <si>
    <t>wYLPls</t>
  </si>
  <si>
    <t>ZeGmbq</t>
  </si>
  <si>
    <t>8i51HJ</t>
  </si>
  <si>
    <t>1gUGSF</t>
  </si>
  <si>
    <t>aBnToP</t>
  </si>
  <si>
    <t>ENSG00000168434</t>
  </si>
  <si>
    <t>hawQHl</t>
  </si>
  <si>
    <t>QT5kRm</t>
  </si>
  <si>
    <t>xL1Aj4</t>
  </si>
  <si>
    <t>BybRr4</t>
  </si>
  <si>
    <t>KKLODW</t>
  </si>
  <si>
    <t>JA6hAI</t>
  </si>
  <si>
    <t>ENSG00000168679</t>
  </si>
  <si>
    <t>Re6wjt</t>
  </si>
  <si>
    <t>4TjYWL</t>
  </si>
  <si>
    <t>YbyBuq</t>
  </si>
  <si>
    <t>5MYU6I</t>
  </si>
  <si>
    <t>NZwF2q</t>
  </si>
  <si>
    <t>mJx3up</t>
  </si>
  <si>
    <t>ENSG00000168792</t>
  </si>
  <si>
    <t>I4kaXZ</t>
  </si>
  <si>
    <t>lnnaA9</t>
  </si>
  <si>
    <t>7YwipA</t>
  </si>
  <si>
    <t>6cxQph</t>
  </si>
  <si>
    <t>D8EC55</t>
  </si>
  <si>
    <t>WPW2gx</t>
  </si>
  <si>
    <t>ENSG00000168993</t>
  </si>
  <si>
    <t>6Y3hkN</t>
  </si>
  <si>
    <t>A86La6</t>
  </si>
  <si>
    <t>X0byCI</t>
  </si>
  <si>
    <t>mibYcb</t>
  </si>
  <si>
    <t>Q1cKx3</t>
  </si>
  <si>
    <t>T1NSqb</t>
  </si>
  <si>
    <t>ENSG00000169180</t>
  </si>
  <si>
    <t>fcXNgW</t>
  </si>
  <si>
    <t>ioGtul</t>
  </si>
  <si>
    <t>IEidho</t>
  </si>
  <si>
    <t>dUeDnB</t>
  </si>
  <si>
    <t>QeO86H</t>
  </si>
  <si>
    <t>xkPXvy</t>
  </si>
  <si>
    <t>ENSG00000169629</t>
  </si>
  <si>
    <t>Iv7eV4</t>
  </si>
  <si>
    <t>yAGBXV</t>
  </si>
  <si>
    <t>HdZVB0</t>
  </si>
  <si>
    <t>KdGye9</t>
  </si>
  <si>
    <t>6INPwM</t>
  </si>
  <si>
    <t>LlKDEU</t>
  </si>
  <si>
    <t>ENSG00000169914</t>
  </si>
  <si>
    <t>enTLLK</t>
  </si>
  <si>
    <t>2EOHUD</t>
  </si>
  <si>
    <t>oFLKT4</t>
  </si>
  <si>
    <t>ZUqY3A</t>
  </si>
  <si>
    <t>GXHNb2</t>
  </si>
  <si>
    <t>PIgWQE</t>
  </si>
  <si>
    <t>ENSG00000169957</t>
  </si>
  <si>
    <t>Gw5MH1</t>
  </si>
  <si>
    <t>r7JDCO</t>
  </si>
  <si>
    <t>sHqHfV</t>
  </si>
  <si>
    <t>cCMJm5</t>
  </si>
  <si>
    <t>FlEILg</t>
  </si>
  <si>
    <t>4JBScD</t>
  </si>
  <si>
    <t>ENSG00000170075</t>
  </si>
  <si>
    <t>hMBzkp</t>
  </si>
  <si>
    <t>PzS3Xe</t>
  </si>
  <si>
    <t>LBDoLQ</t>
  </si>
  <si>
    <t>Nkk7Xf</t>
  </si>
  <si>
    <t>paDl21</t>
  </si>
  <si>
    <t>M9HADB</t>
  </si>
  <si>
    <t>ENSG00000170092</t>
  </si>
  <si>
    <t>WlyvLZ</t>
  </si>
  <si>
    <t>qIxmIJ</t>
  </si>
  <si>
    <t>zxjZuD</t>
  </si>
  <si>
    <t>fMvDhB</t>
  </si>
  <si>
    <t>p9WALi</t>
  </si>
  <si>
    <t>wdchlC</t>
  </si>
  <si>
    <t>ENSG00000171016</t>
  </si>
  <si>
    <t>2Ks5ai</t>
  </si>
  <si>
    <t>IT5D9M</t>
  </si>
  <si>
    <t>7oK524</t>
  </si>
  <si>
    <t>0BQd8o</t>
  </si>
  <si>
    <t>DQqS15</t>
  </si>
  <si>
    <t>5Jc6Xy</t>
  </si>
  <si>
    <t>ENSG00000171735</t>
  </si>
  <si>
    <t>tLpxr1</t>
  </si>
  <si>
    <t>OsGV3T</t>
  </si>
  <si>
    <t>DvujF0</t>
  </si>
  <si>
    <t>xZc2jj</t>
  </si>
  <si>
    <t>kuuC4o</t>
  </si>
  <si>
    <t>XfnTwU</t>
  </si>
  <si>
    <t>ENSG00000172061</t>
  </si>
  <si>
    <t>IBxP30</t>
  </si>
  <si>
    <t>nPA502</t>
  </si>
  <si>
    <t>1ICh0R</t>
  </si>
  <si>
    <t>c3HB0l</t>
  </si>
  <si>
    <t>Zly7yQ</t>
  </si>
  <si>
    <t>ZH25Rl</t>
  </si>
  <si>
    <t>ENSG00000172175</t>
  </si>
  <si>
    <t>2vRHW7</t>
  </si>
  <si>
    <t>FaGg2k</t>
  </si>
  <si>
    <t>SefqcO</t>
  </si>
  <si>
    <t>C0A2CL</t>
  </si>
  <si>
    <t>Pn7cPf</t>
  </si>
  <si>
    <t>WRjjDP</t>
  </si>
  <si>
    <t>ENSG00000172322</t>
  </si>
  <si>
    <t>3KtMRH</t>
  </si>
  <si>
    <t>pUDLTq</t>
  </si>
  <si>
    <t>BxwSgk</t>
  </si>
  <si>
    <t>AmoRsr</t>
  </si>
  <si>
    <t>arlu4M</t>
  </si>
  <si>
    <t>kswkXE</t>
  </si>
  <si>
    <t>ENSG00000172890</t>
  </si>
  <si>
    <t>qwzZba</t>
  </si>
  <si>
    <t>DKMYNn</t>
  </si>
  <si>
    <t>1HQ1J3</t>
  </si>
  <si>
    <t>WyhEHA</t>
  </si>
  <si>
    <t>Hm8oDi</t>
  </si>
  <si>
    <t>hmpUIy</t>
  </si>
  <si>
    <t>ENSG00000172992</t>
  </si>
  <si>
    <t>ANcY5q</t>
  </si>
  <si>
    <t>NiWfFa</t>
  </si>
  <si>
    <t>mRQTDO</t>
  </si>
  <si>
    <t>YY79bF</t>
  </si>
  <si>
    <t>fHxLMD</t>
  </si>
  <si>
    <t>Sn8EDF</t>
  </si>
  <si>
    <t>ENSG00000173064</t>
  </si>
  <si>
    <t>NAaVYM</t>
  </si>
  <si>
    <t>hxRQLa</t>
  </si>
  <si>
    <t>QiqgbL</t>
  </si>
  <si>
    <t>wKq2mM</t>
  </si>
  <si>
    <t>lbv3HP</t>
  </si>
  <si>
    <t>wtSaAY</t>
  </si>
  <si>
    <t>ENSG00000173171</t>
  </si>
  <si>
    <t>n9wAy8</t>
  </si>
  <si>
    <t>yJ7994</t>
  </si>
  <si>
    <t>R7sjnV</t>
  </si>
  <si>
    <t>9d9qmk</t>
  </si>
  <si>
    <t>dBHE32</t>
  </si>
  <si>
    <t>alHPd4</t>
  </si>
  <si>
    <t>ENSG00000173209</t>
  </si>
  <si>
    <t>etDZRs</t>
  </si>
  <si>
    <t>xh4nn7</t>
  </si>
  <si>
    <t>kBjxnH</t>
  </si>
  <si>
    <t>gVo6Hb</t>
  </si>
  <si>
    <t>PguhFi</t>
  </si>
  <si>
    <t>tmSXnT</t>
  </si>
  <si>
    <t>ENSG00000173327</t>
  </si>
  <si>
    <t>X1Hhc3</t>
  </si>
  <si>
    <t>EBN8sV</t>
  </si>
  <si>
    <t>83fuKg</t>
  </si>
  <si>
    <t>9JPtQn</t>
  </si>
  <si>
    <t>YzkOx5</t>
  </si>
  <si>
    <t>fbfa3x</t>
  </si>
  <si>
    <t>ENSG00000173376</t>
  </si>
  <si>
    <t>EqSLAc</t>
  </si>
  <si>
    <t>shETXu</t>
  </si>
  <si>
    <t>Fvyhtc</t>
  </si>
  <si>
    <t>7pnqLQ</t>
  </si>
  <si>
    <t>3tuBi2</t>
  </si>
  <si>
    <t>ghvlNc</t>
  </si>
  <si>
    <t>ENSG00000173421</t>
  </si>
  <si>
    <t>hZtXyo</t>
  </si>
  <si>
    <t>Xtk6Ix</t>
  </si>
  <si>
    <t>JgrsAg</t>
  </si>
  <si>
    <t>6C1qEs</t>
  </si>
  <si>
    <t>ETafna</t>
  </si>
  <si>
    <t>17j3HK</t>
  </si>
  <si>
    <t>ENSG00000173531</t>
  </si>
  <si>
    <t>N55EPp</t>
  </si>
  <si>
    <t>BJpjf0</t>
  </si>
  <si>
    <t>pjVUWu</t>
  </si>
  <si>
    <t>LcZJmq</t>
  </si>
  <si>
    <t>J8Cjzt</t>
  </si>
  <si>
    <t>IiHvWs</t>
  </si>
  <si>
    <t>ENSG00000173540</t>
  </si>
  <si>
    <t>3aUr7g</t>
  </si>
  <si>
    <t>IGrOlV</t>
  </si>
  <si>
    <t>grebaA</t>
  </si>
  <si>
    <t>GEZuQQ</t>
  </si>
  <si>
    <t>1S6g8q</t>
  </si>
  <si>
    <t>FkINJl</t>
  </si>
  <si>
    <t>ENSG00000173621</t>
  </si>
  <si>
    <t>fohU8v</t>
  </si>
  <si>
    <t>mYRCHQ</t>
  </si>
  <si>
    <t>XqRsH6</t>
  </si>
  <si>
    <t>wlsuDx</t>
  </si>
  <si>
    <t>6Jw9f3</t>
  </si>
  <si>
    <t>a4qqaq</t>
  </si>
  <si>
    <t>ENSG00000174080</t>
  </si>
  <si>
    <t>wLbgf1</t>
  </si>
  <si>
    <t>SDvjU2</t>
  </si>
  <si>
    <t>6Wj59H</t>
  </si>
  <si>
    <t>P3FPTx</t>
  </si>
  <si>
    <t>TJtY6Z</t>
  </si>
  <si>
    <t>ZXVsnW</t>
  </si>
  <si>
    <t>ENSG00000174775</t>
  </si>
  <si>
    <t>m6Jeut</t>
  </si>
  <si>
    <t>BiP1Nx</t>
  </si>
  <si>
    <t>QIAsCw</t>
  </si>
  <si>
    <t>Iohk6a</t>
  </si>
  <si>
    <t>NXMh93</t>
  </si>
  <si>
    <t>MyLtcZ</t>
  </si>
  <si>
    <t>ENSG00000174915</t>
  </si>
  <si>
    <t>pE1IUU</t>
  </si>
  <si>
    <t>lRNy4e</t>
  </si>
  <si>
    <t>zaxbHW</t>
  </si>
  <si>
    <t>QWm3VZ</t>
  </si>
  <si>
    <t>B758kI</t>
  </si>
  <si>
    <t>9uTWIc</t>
  </si>
  <si>
    <t>ENSG00000175643</t>
  </si>
  <si>
    <t>tkcgHE</t>
  </si>
  <si>
    <t>wK3HIW</t>
  </si>
  <si>
    <t>3PxYCW</t>
  </si>
  <si>
    <t>5vJfY9</t>
  </si>
  <si>
    <t>bfIkeC</t>
  </si>
  <si>
    <t>tK8w8W</t>
  </si>
  <si>
    <t>ENSG00000175749</t>
  </si>
  <si>
    <t>4wwR9M</t>
  </si>
  <si>
    <t>VyoGMO</t>
  </si>
  <si>
    <t>9Kf7Kt</t>
  </si>
  <si>
    <t>HlWvZF</t>
  </si>
  <si>
    <t>0pZhIz</t>
  </si>
  <si>
    <t>cUrZWg</t>
  </si>
  <si>
    <t>ENSG00000175906</t>
  </si>
  <si>
    <t>68ioXq</t>
  </si>
  <si>
    <t>F8Dlm3</t>
  </si>
  <si>
    <t>xUEG9x</t>
  </si>
  <si>
    <t>7TGPbn</t>
  </si>
  <si>
    <t>TXYaVO</t>
  </si>
  <si>
    <t>yupXEB</t>
  </si>
  <si>
    <t>ENSG00000176046</t>
  </si>
  <si>
    <t>a6lr8B</t>
  </si>
  <si>
    <t>GOLZa1</t>
  </si>
  <si>
    <t>lD0wCf</t>
  </si>
  <si>
    <t>trx12m</t>
  </si>
  <si>
    <t>297enX</t>
  </si>
  <si>
    <t>YuVJhx</t>
  </si>
  <si>
    <t>ENSG00000176222</t>
  </si>
  <si>
    <t>5o27QH</t>
  </si>
  <si>
    <t>kDt4UU</t>
  </si>
  <si>
    <t>Uxs9LF</t>
  </si>
  <si>
    <t>G1UW8b</t>
  </si>
  <si>
    <t>KJWxeN</t>
  </si>
  <si>
    <t>fVOL4e</t>
  </si>
  <si>
    <t>ENSG00000176909</t>
  </si>
  <si>
    <t>mRGvy4</t>
  </si>
  <si>
    <t>iLwBGQ</t>
  </si>
  <si>
    <t>4MXrMs</t>
  </si>
  <si>
    <t>JFR1ay</t>
  </si>
  <si>
    <t>DrUqGw</t>
  </si>
  <si>
    <t>E0wJBH</t>
  </si>
  <si>
    <t>ENSG00000176974</t>
  </si>
  <si>
    <t>F9mYk1</t>
  </si>
  <si>
    <t>mEdHQK</t>
  </si>
  <si>
    <t>N9xv4B</t>
  </si>
  <si>
    <t>BUqltv</t>
  </si>
  <si>
    <t>Xak6EO</t>
  </si>
  <si>
    <t>TdhG1j</t>
  </si>
  <si>
    <t>ENSG00000177000</t>
  </si>
  <si>
    <t>3oHv2v</t>
  </si>
  <si>
    <t>cPxBWo</t>
  </si>
  <si>
    <t>kK9eWE</t>
  </si>
  <si>
    <t>ZPmXZP</t>
  </si>
  <si>
    <t>H9PHtb</t>
  </si>
  <si>
    <t>hIZtix</t>
  </si>
  <si>
    <t>ENSG00000177042</t>
  </si>
  <si>
    <t>Ok3TZA</t>
  </si>
  <si>
    <t>sZo54M</t>
  </si>
  <si>
    <t>NYmmzW</t>
  </si>
  <si>
    <t>KTx1UN</t>
  </si>
  <si>
    <t>GcEjnC</t>
  </si>
  <si>
    <t>h3pS5t</t>
  </si>
  <si>
    <t>ENSG00000177106</t>
  </si>
  <si>
    <t>N6MnD6</t>
  </si>
  <si>
    <t>RBgf6p</t>
  </si>
  <si>
    <t>LNb9CH</t>
  </si>
  <si>
    <t>ed7iOi</t>
  </si>
  <si>
    <t>cV9fHr</t>
  </si>
  <si>
    <t>1qcX6j</t>
  </si>
  <si>
    <t>ENSG00000177479</t>
  </si>
  <si>
    <t>PEloZX</t>
  </si>
  <si>
    <t>UVSL6s</t>
  </si>
  <si>
    <t>ywn3MH</t>
  </si>
  <si>
    <t>uRKfTc</t>
  </si>
  <si>
    <t>PJNZuN</t>
  </si>
  <si>
    <t>DDIOPs</t>
  </si>
  <si>
    <t>ENSG00000177595</t>
  </si>
  <si>
    <t>tTYsuZ</t>
  </si>
  <si>
    <t>2jLAlm</t>
  </si>
  <si>
    <t>RL7see</t>
  </si>
  <si>
    <t>oAeeze</t>
  </si>
  <si>
    <t>Js7d0W</t>
  </si>
  <si>
    <t>nrcrBL</t>
  </si>
  <si>
    <t>ENSG00000177628</t>
  </si>
  <si>
    <t>D27MjR</t>
  </si>
  <si>
    <t>JKJOfG</t>
  </si>
  <si>
    <t>yYFN7Y</t>
  </si>
  <si>
    <t>TvnIBm</t>
  </si>
  <si>
    <t>RLMGxq</t>
  </si>
  <si>
    <t>W8K0bb</t>
  </si>
  <si>
    <t>ENSG00000177646</t>
  </si>
  <si>
    <t>S0yAMT</t>
  </si>
  <si>
    <t>NWWMb9</t>
  </si>
  <si>
    <t>momrne</t>
  </si>
  <si>
    <t>4qrxAO</t>
  </si>
  <si>
    <t>J6Ni4h</t>
  </si>
  <si>
    <t>jhbBIM</t>
  </si>
  <si>
    <t>ENSG00000177700</t>
  </si>
  <si>
    <t>gu2ut5</t>
  </si>
  <si>
    <t>rEhEBI</t>
  </si>
  <si>
    <t>TMB6Gg</t>
  </si>
  <si>
    <t>oyxNjm</t>
  </si>
  <si>
    <t>En8U0Z</t>
  </si>
  <si>
    <t>Rhu5AD</t>
  </si>
  <si>
    <t>ENSG00000177710</t>
  </si>
  <si>
    <t>W2zYn6</t>
  </si>
  <si>
    <t>XoDun6</t>
  </si>
  <si>
    <t>bzmmlL</t>
  </si>
  <si>
    <t>LR6fDp</t>
  </si>
  <si>
    <t>6pkD7G</t>
  </si>
  <si>
    <t>qIfYZ0</t>
  </si>
  <si>
    <t>ENSG00000177951</t>
  </si>
  <si>
    <t>lHt7TD</t>
  </si>
  <si>
    <t>qvbLUj</t>
  </si>
  <si>
    <t>ZLMe2W</t>
  </si>
  <si>
    <t>KlXRLM</t>
  </si>
  <si>
    <t>1NBSmI</t>
  </si>
  <si>
    <t>9mdkig</t>
  </si>
  <si>
    <t>ENSG00000178149</t>
  </si>
  <si>
    <t>H6RnAq</t>
  </si>
  <si>
    <t>7PAWaX</t>
  </si>
  <si>
    <t>w1ttHC</t>
  </si>
  <si>
    <t>lDYIqf</t>
  </si>
  <si>
    <t>GVRD7p</t>
  </si>
  <si>
    <t>fa6DZK</t>
  </si>
  <si>
    <t>ENSG00000178202</t>
  </si>
  <si>
    <t>gKMxlv</t>
  </si>
  <si>
    <t>ktIvRU</t>
  </si>
  <si>
    <t>uAdgZg</t>
  </si>
  <si>
    <t>JLHppx</t>
  </si>
  <si>
    <t>yxJvqR</t>
  </si>
  <si>
    <t>nYvNwx</t>
  </si>
  <si>
    <t>ENSG00000178226</t>
  </si>
  <si>
    <t>GM7Oks</t>
  </si>
  <si>
    <t>avy6rb</t>
  </si>
  <si>
    <t>OXccnZ</t>
  </si>
  <si>
    <t>xIMdKM</t>
  </si>
  <si>
    <t>qnxQil</t>
  </si>
  <si>
    <t>WZhR3W</t>
  </si>
  <si>
    <t>ENSG00000178252</t>
  </si>
  <si>
    <t>6qHEkE</t>
  </si>
  <si>
    <t>JK0dbi</t>
  </si>
  <si>
    <t>1UUWsG</t>
  </si>
  <si>
    <t>xBbkVd</t>
  </si>
  <si>
    <t>jmj0Lz</t>
  </si>
  <si>
    <t>RJHJRb</t>
  </si>
  <si>
    <t>ENSG00000178467</t>
  </si>
  <si>
    <t>pAZSyS</t>
  </si>
  <si>
    <t>hHTw37</t>
  </si>
  <si>
    <t>rKx5BE</t>
  </si>
  <si>
    <t>ydlBkL</t>
  </si>
  <si>
    <t>WGvJIv</t>
  </si>
  <si>
    <t>79QT24</t>
  </si>
  <si>
    <t>ENSG00000178623</t>
  </si>
  <si>
    <t>0pMZCz</t>
  </si>
  <si>
    <t>n3Jgkd</t>
  </si>
  <si>
    <t>7stPRk</t>
  </si>
  <si>
    <t>WvVReM</t>
  </si>
  <si>
    <t>0mC2L0</t>
  </si>
  <si>
    <t>iKb92Q</t>
  </si>
  <si>
    <t>ENSG00000178950</t>
  </si>
  <si>
    <t>Z8jucv</t>
  </si>
  <si>
    <t>mT2eIz</t>
  </si>
  <si>
    <t>4IjXU6</t>
  </si>
  <si>
    <t>ADA4PM</t>
  </si>
  <si>
    <t>UFQjAD</t>
  </si>
  <si>
    <t>eQGwtT</t>
  </si>
  <si>
    <t>ENSG00000178952</t>
  </si>
  <si>
    <t>jN8MDX</t>
  </si>
  <si>
    <t>uRT23F</t>
  </si>
  <si>
    <t>rNqkXL</t>
  </si>
  <si>
    <t>8BbYqD</t>
  </si>
  <si>
    <t>kOoif9</t>
  </si>
  <si>
    <t>Zx50V5</t>
  </si>
  <si>
    <t>ENSG00000179344</t>
  </si>
  <si>
    <t>qM7uq1</t>
  </si>
  <si>
    <t>izmh2R</t>
  </si>
  <si>
    <t>w4l7Hh</t>
  </si>
  <si>
    <t>B3x9F8</t>
  </si>
  <si>
    <t>KVUztg</t>
  </si>
  <si>
    <t>EkDjmC</t>
  </si>
  <si>
    <t>ENSG00000179428</t>
  </si>
  <si>
    <t>KplpZv</t>
  </si>
  <si>
    <t>CgMu2Q</t>
  </si>
  <si>
    <t>IySFph</t>
  </si>
  <si>
    <t>AZuvfi</t>
  </si>
  <si>
    <t>7WXKlu</t>
  </si>
  <si>
    <t>yMrZge</t>
  </si>
  <si>
    <t>ENSG00000179639</t>
  </si>
  <si>
    <t>NZzn3V</t>
  </si>
  <si>
    <t>CVJcnA</t>
  </si>
  <si>
    <t>DFahHl</t>
  </si>
  <si>
    <t>3UW0PV</t>
  </si>
  <si>
    <t>q6Jw0t</t>
  </si>
  <si>
    <t>DnCCye</t>
  </si>
  <si>
    <t>ENSG00000179673</t>
  </si>
  <si>
    <t>cmTgw2</t>
  </si>
  <si>
    <t>dS3Tk0</t>
  </si>
  <si>
    <t>qHNHdV</t>
  </si>
  <si>
    <t>UkKH8u</t>
  </si>
  <si>
    <t>ha3OG8</t>
  </si>
  <si>
    <t>bgVBHn</t>
  </si>
  <si>
    <t>ENSG00000180089</t>
  </si>
  <si>
    <t>5aKYvP</t>
  </si>
  <si>
    <t>uZ3W9w</t>
  </si>
  <si>
    <t>Jd5KSm</t>
  </si>
  <si>
    <t>0Ikjqk</t>
  </si>
  <si>
    <t>5i9Ao9</t>
  </si>
  <si>
    <t>LEt3SS</t>
  </si>
  <si>
    <t>ENSG00000180096</t>
  </si>
  <si>
    <t>uTE3KV</t>
  </si>
  <si>
    <t>vWRrLZ</t>
  </si>
  <si>
    <t>WElVty</t>
  </si>
  <si>
    <t>EEpTbu</t>
  </si>
  <si>
    <t>4XheqK</t>
  </si>
  <si>
    <t>as3MwZ</t>
  </si>
  <si>
    <t>ENSG00000180104</t>
  </si>
  <si>
    <t>p1h4fU</t>
  </si>
  <si>
    <t>dFG3CK</t>
  </si>
  <si>
    <t>WlnDIh</t>
  </si>
  <si>
    <t>ugYdBN</t>
  </si>
  <si>
    <t>q0D9YA</t>
  </si>
  <si>
    <t>H7dsal</t>
  </si>
  <si>
    <t>ENSG00000180425</t>
  </si>
  <si>
    <t>qd9Y5v</t>
  </si>
  <si>
    <t>xV6Oyn</t>
  </si>
  <si>
    <t>5InzYH</t>
  </si>
  <si>
    <t>REWnco</t>
  </si>
  <si>
    <t>xBCg7X</t>
  </si>
  <si>
    <t>nygCJ3</t>
  </si>
  <si>
    <t>ENSG00000180822</t>
  </si>
  <si>
    <t>JSdqEO</t>
  </si>
  <si>
    <t>RzBjwk</t>
  </si>
  <si>
    <t>5OdgbB</t>
  </si>
  <si>
    <t>K75jcP</t>
  </si>
  <si>
    <t>YUXjAg</t>
  </si>
  <si>
    <t>O2Mfof</t>
  </si>
  <si>
    <t>ENSG00000181027</t>
  </si>
  <si>
    <t>jLtiry</t>
  </si>
  <si>
    <t>9Vj8Xx</t>
  </si>
  <si>
    <t>E3ah8i</t>
  </si>
  <si>
    <t>vb7bPW</t>
  </si>
  <si>
    <t>xjrGtd</t>
  </si>
  <si>
    <t>LWAFWG</t>
  </si>
  <si>
    <t>ENSG00000181126</t>
  </si>
  <si>
    <t>HGLvBS</t>
  </si>
  <si>
    <t>mW513l</t>
  </si>
  <si>
    <t>vVPVhc</t>
  </si>
  <si>
    <t>w1Y8vl</t>
  </si>
  <si>
    <t>zpMkVe</t>
  </si>
  <si>
    <t>MUcf0R</t>
  </si>
  <si>
    <t>ENSG00000181315</t>
  </si>
  <si>
    <t>kdNd81</t>
  </si>
  <si>
    <t>rloIeM</t>
  </si>
  <si>
    <t>LLmb2Z</t>
  </si>
  <si>
    <t>RuftMC</t>
  </si>
  <si>
    <t>WYpXlV</t>
  </si>
  <si>
    <t>f9Ygr5</t>
  </si>
  <si>
    <t>ENSG00000182264</t>
  </si>
  <si>
    <t>xjw4zK</t>
  </si>
  <si>
    <t>TclpL5</t>
  </si>
  <si>
    <t>X3W81K</t>
  </si>
  <si>
    <t>fuGiNg</t>
  </si>
  <si>
    <t>wFx7b5</t>
  </si>
  <si>
    <t>c8HD2V</t>
  </si>
  <si>
    <t>ENSG00000183386</t>
  </si>
  <si>
    <t>vhF2Mi</t>
  </si>
  <si>
    <t>Oz7iSd</t>
  </si>
  <si>
    <t>3P1SNO</t>
  </si>
  <si>
    <t>xe8x3y</t>
  </si>
  <si>
    <t>KnuYxb</t>
  </si>
  <si>
    <t>24l6FS</t>
  </si>
  <si>
    <t>ENSG00000183506</t>
  </si>
  <si>
    <t>LcoGpE</t>
  </si>
  <si>
    <t>zJY4WE</t>
  </si>
  <si>
    <t>l386h8</t>
  </si>
  <si>
    <t>VNn9mV</t>
  </si>
  <si>
    <t>89BElU</t>
  </si>
  <si>
    <t>kiyeCN</t>
  </si>
  <si>
    <t>ENSG00000183955</t>
  </si>
  <si>
    <t>j9O3G9</t>
  </si>
  <si>
    <t>bwMEmL</t>
  </si>
  <si>
    <t>mVwA0C</t>
  </si>
  <si>
    <t>IB7C06</t>
  </si>
  <si>
    <t>Yjw1GX</t>
  </si>
  <si>
    <t>SWnM8x</t>
  </si>
  <si>
    <t>ENSG00000184293</t>
  </si>
  <si>
    <t>ufpl0c</t>
  </si>
  <si>
    <t>k8F21A</t>
  </si>
  <si>
    <t>sxXNVk</t>
  </si>
  <si>
    <t>8VYJ44</t>
  </si>
  <si>
    <t>H7fCQ9</t>
  </si>
  <si>
    <t>jLXwzb</t>
  </si>
  <si>
    <t>ENSG00000184441</t>
  </si>
  <si>
    <t>ZfONxF</t>
  </si>
  <si>
    <t>lncODQ</t>
  </si>
  <si>
    <t>eEJTHx</t>
  </si>
  <si>
    <t>roYUPl</t>
  </si>
  <si>
    <t>vSpBbC</t>
  </si>
  <si>
    <t>jOfd7B</t>
  </si>
  <si>
    <t>ENSG00000184465</t>
  </si>
  <si>
    <t>RjhV5R</t>
  </si>
  <si>
    <t>PnqX57</t>
  </si>
  <si>
    <t>9ee5nS</t>
  </si>
  <si>
    <t>vu3H7e</t>
  </si>
  <si>
    <t>AniWYN</t>
  </si>
  <si>
    <t>jFB64Z</t>
  </si>
  <si>
    <t>ENSG00000184517</t>
  </si>
  <si>
    <t>F3tMbg</t>
  </si>
  <si>
    <t>DeumOA</t>
  </si>
  <si>
    <t>QFzL95</t>
  </si>
  <si>
    <t>UDXz7X</t>
  </si>
  <si>
    <t>SSfSt1</t>
  </si>
  <si>
    <t>jZbevA</t>
  </si>
  <si>
    <t>ENSG00000184939</t>
  </si>
  <si>
    <t>sRiwgJ</t>
  </si>
  <si>
    <t>Mo8bb1</t>
  </si>
  <si>
    <t>OhBya0</t>
  </si>
  <si>
    <t>svnS4T</t>
  </si>
  <si>
    <t>Ixrh2b</t>
  </si>
  <si>
    <t>Nxp09T</t>
  </si>
  <si>
    <t>ENSG00000185187</t>
  </si>
  <si>
    <t>v61K99</t>
  </si>
  <si>
    <t>s9kqQg</t>
  </si>
  <si>
    <t>5VVWri</t>
  </si>
  <si>
    <t>ZCiJxN</t>
  </si>
  <si>
    <t>IKDY7P</t>
  </si>
  <si>
    <t>VrpsJ8</t>
  </si>
  <si>
    <t>ENSG00000185339</t>
  </si>
  <si>
    <t>YF3wWY</t>
  </si>
  <si>
    <t>x7Et52</t>
  </si>
  <si>
    <t>iKNuGA</t>
  </si>
  <si>
    <t>Uvj9j1</t>
  </si>
  <si>
    <t>ezJ7Mm</t>
  </si>
  <si>
    <t>z44TU1</t>
  </si>
  <si>
    <t>ENSG00000185499</t>
  </si>
  <si>
    <t>nMyDCi</t>
  </si>
  <si>
    <t>LC6YFu</t>
  </si>
  <si>
    <t>8dgQft</t>
  </si>
  <si>
    <t>EtOm3a</t>
  </si>
  <si>
    <t>yJUZTV</t>
  </si>
  <si>
    <t>0RCfyb</t>
  </si>
  <si>
    <t>ENSG00000185651</t>
  </si>
  <si>
    <t>JU7TbU</t>
  </si>
  <si>
    <t>wunjG1</t>
  </si>
  <si>
    <t>L8PD9P</t>
  </si>
  <si>
    <t>gi2fuK</t>
  </si>
  <si>
    <t>8Yh4r6</t>
  </si>
  <si>
    <t>7n1QgK</t>
  </si>
  <si>
    <t>ENSG00000185689</t>
  </si>
  <si>
    <t>Wpdy8j</t>
  </si>
  <si>
    <t>Zd2gug</t>
  </si>
  <si>
    <t>kR9V4A</t>
  </si>
  <si>
    <t>kax7NO</t>
  </si>
  <si>
    <t>EaT8Fu</t>
  </si>
  <si>
    <t>tnYUSP</t>
  </si>
  <si>
    <t>ENSG00000185800</t>
  </si>
  <si>
    <t>MpuQyR</t>
  </si>
  <si>
    <t>GQmgo0</t>
  </si>
  <si>
    <t>2eWnBI</t>
  </si>
  <si>
    <t>rboPTT</t>
  </si>
  <si>
    <t>6Q4X4a</t>
  </si>
  <si>
    <t>lbonuY</t>
  </si>
  <si>
    <t>ENSG00000185829</t>
  </si>
  <si>
    <t>AtG27f</t>
  </si>
  <si>
    <t>JMzYdz</t>
  </si>
  <si>
    <t>KeN92F</t>
  </si>
  <si>
    <t>ZIu1y7</t>
  </si>
  <si>
    <t>PdAORP</t>
  </si>
  <si>
    <t>hfB9T1</t>
  </si>
  <si>
    <t>ENSG00000185909</t>
  </si>
  <si>
    <t>iFv0cy</t>
  </si>
  <si>
    <t>JSEE4J</t>
  </si>
  <si>
    <t>C4Syn4</t>
  </si>
  <si>
    <t>9mQJ5c</t>
  </si>
  <si>
    <t>o5uO6x</t>
  </si>
  <si>
    <t>mCXiyW</t>
  </si>
  <si>
    <t>ENSG00000186470</t>
  </si>
  <si>
    <t>93J44i</t>
  </si>
  <si>
    <t>PmHMCM</t>
  </si>
  <si>
    <t>qDrSkI</t>
  </si>
  <si>
    <t>aH0UNY</t>
  </si>
  <si>
    <t>YV5hrG</t>
  </si>
  <si>
    <t>6jMyqV</t>
  </si>
  <si>
    <t>ENSG00000186684</t>
  </si>
  <si>
    <t>yyBM5o</t>
  </si>
  <si>
    <t>0i58Qx</t>
  </si>
  <si>
    <t>F35hT1</t>
  </si>
  <si>
    <t>Zup0Bg</t>
  </si>
  <si>
    <t>n9Amja</t>
  </si>
  <si>
    <t>oEvBgk</t>
  </si>
  <si>
    <t>ENSG00000186792</t>
  </si>
  <si>
    <t>apcQX3</t>
  </si>
  <si>
    <t>M7lVWV</t>
  </si>
  <si>
    <t>m30szZ</t>
  </si>
  <si>
    <t>Q6H8uw</t>
  </si>
  <si>
    <t>ZKa3Sm</t>
  </si>
  <si>
    <t>w0IrDE</t>
  </si>
  <si>
    <t>ENSG00000187764</t>
  </si>
  <si>
    <t>pORR5V</t>
  </si>
  <si>
    <t>ielUAd</t>
  </si>
  <si>
    <t>dTD4GP</t>
  </si>
  <si>
    <t>RmLeJl</t>
  </si>
  <si>
    <t>2VcS25</t>
  </si>
  <si>
    <t>nRnfoI</t>
  </si>
  <si>
    <t>ENSG00000187987</t>
  </si>
  <si>
    <t>VlN1Ol</t>
  </si>
  <si>
    <t>7HMlIX</t>
  </si>
  <si>
    <t>ICzhtC</t>
  </si>
  <si>
    <t>Kb1Opo</t>
  </si>
  <si>
    <t>BQyRo0</t>
  </si>
  <si>
    <t>Ymgect</t>
  </si>
  <si>
    <t>ENSG00000188086</t>
  </si>
  <si>
    <t>YVsn25</t>
  </si>
  <si>
    <t>a3kkd3</t>
  </si>
  <si>
    <t>67V3kZ</t>
  </si>
  <si>
    <t>OXbc04</t>
  </si>
  <si>
    <t>s8JG4C</t>
  </si>
  <si>
    <t>z4R1Yt</t>
  </si>
  <si>
    <t>ENSG00000188211</t>
  </si>
  <si>
    <t>S6Qplc</t>
  </si>
  <si>
    <t>Q9WHQ8</t>
  </si>
  <si>
    <t>elLBdc</t>
  </si>
  <si>
    <t>a631qi</t>
  </si>
  <si>
    <t>cwUWDf</t>
  </si>
  <si>
    <t>FnC8Y5</t>
  </si>
  <si>
    <t>ENSG00000188234</t>
  </si>
  <si>
    <t>CZwcQg</t>
  </si>
  <si>
    <t>lMLeYW</t>
  </si>
  <si>
    <t>OzNh7i</t>
  </si>
  <si>
    <t>hwFxOp</t>
  </si>
  <si>
    <t>5SsRo2</t>
  </si>
  <si>
    <t>8AqDsA</t>
  </si>
  <si>
    <t>ENSG00000188906</t>
  </si>
  <si>
    <t>6RL65c</t>
  </si>
  <si>
    <t>viA22I</t>
  </si>
  <si>
    <t>womflO</t>
  </si>
  <si>
    <t>Pb3kGw</t>
  </si>
  <si>
    <t>jnu5Lu</t>
  </si>
  <si>
    <t>OWG6AY</t>
  </si>
  <si>
    <t>ENSG00000189157</t>
  </si>
  <si>
    <t>svtdNc</t>
  </si>
  <si>
    <t>kgKDd7</t>
  </si>
  <si>
    <t>01rSkX</t>
  </si>
  <si>
    <t>06oeG9</t>
  </si>
  <si>
    <t>bh0ZC5</t>
  </si>
  <si>
    <t>9k55Lg</t>
  </si>
  <si>
    <t>ENSG00000189298</t>
  </si>
  <si>
    <t>1H35OC</t>
  </si>
  <si>
    <t>HxvlbR</t>
  </si>
  <si>
    <t>FFuUMT</t>
  </si>
  <si>
    <t>4H7Q3S</t>
  </si>
  <si>
    <t>nmrpHn</t>
  </si>
  <si>
    <t>psXmR9</t>
  </si>
  <si>
    <t>ENSG00000196126</t>
  </si>
  <si>
    <t>htWg6J</t>
  </si>
  <si>
    <t>gw8yzk</t>
  </si>
  <si>
    <t>X3XwYZ</t>
  </si>
  <si>
    <t>5Lk6EV</t>
  </si>
  <si>
    <t>VjSb8u</t>
  </si>
  <si>
    <t>mVO1iL</t>
  </si>
  <si>
    <t>ENSG00000196141</t>
  </si>
  <si>
    <t>32aoOO</t>
  </si>
  <si>
    <t>wEc6iD</t>
  </si>
  <si>
    <t>fo1L8g</t>
  </si>
  <si>
    <t>dxgRGS</t>
  </si>
  <si>
    <t>uTp3ld</t>
  </si>
  <si>
    <t>2JWKkp</t>
  </si>
  <si>
    <t>ENSG00000196275</t>
  </si>
  <si>
    <t>jGddMl</t>
  </si>
  <si>
    <t>i9jAJk</t>
  </si>
  <si>
    <t>SLYTY9</t>
  </si>
  <si>
    <t>S90Os2</t>
  </si>
  <si>
    <t>NEmgNk</t>
  </si>
  <si>
    <t>FCrN8f</t>
  </si>
  <si>
    <t>ENSG00000196365</t>
  </si>
  <si>
    <t>bcq098</t>
  </si>
  <si>
    <t>ZvQBjh</t>
  </si>
  <si>
    <t>885n4N</t>
  </si>
  <si>
    <t>pEm08u</t>
  </si>
  <si>
    <t>05wtzb</t>
  </si>
  <si>
    <t>ro9cqR</t>
  </si>
  <si>
    <t>ENSG00000196378</t>
  </si>
  <si>
    <t>cPlmOn</t>
  </si>
  <si>
    <t>Wlafsl</t>
  </si>
  <si>
    <t>HQFCGe</t>
  </si>
  <si>
    <t>OHWxGM</t>
  </si>
  <si>
    <t>2pmEFk</t>
  </si>
  <si>
    <t>RQs9v3</t>
  </si>
  <si>
    <t>ENSG00000196502</t>
  </si>
  <si>
    <t>1kWUl1</t>
  </si>
  <si>
    <t>EuHjWG</t>
  </si>
  <si>
    <t>Ke1TCc</t>
  </si>
  <si>
    <t>hLHkxQ</t>
  </si>
  <si>
    <t>Bz8uRx</t>
  </si>
  <si>
    <t>1clnZO</t>
  </si>
  <si>
    <t>ENSG00000196542</t>
  </si>
  <si>
    <t>R2LdQl</t>
  </si>
  <si>
    <t>8LZSP2</t>
  </si>
  <si>
    <t>3NjUMb</t>
  </si>
  <si>
    <t>pO1cBY</t>
  </si>
  <si>
    <t>Q5E6l1</t>
  </si>
  <si>
    <t>eDVobx</t>
  </si>
  <si>
    <t>ENSG00000196653</t>
  </si>
  <si>
    <t>D4fkYW</t>
  </si>
  <si>
    <t>8U5VFj</t>
  </si>
  <si>
    <t>mhJtVE</t>
  </si>
  <si>
    <t>Ykw4N9</t>
  </si>
  <si>
    <t>jgTo8P</t>
  </si>
  <si>
    <t>684mHa</t>
  </si>
  <si>
    <t>ENSG00000196735</t>
  </si>
  <si>
    <t>00GbdT</t>
  </si>
  <si>
    <t>mjqBFq</t>
  </si>
  <si>
    <t>WzVxFe</t>
  </si>
  <si>
    <t>26Xsk6</t>
  </si>
  <si>
    <t>P8VNtB</t>
  </si>
  <si>
    <t>AHxQsc</t>
  </si>
  <si>
    <t>ENSG00000196821</t>
  </si>
  <si>
    <t>HRusNg</t>
  </si>
  <si>
    <t>au4SwJ</t>
  </si>
  <si>
    <t>41Frl5</t>
  </si>
  <si>
    <t>9OFrnc</t>
  </si>
  <si>
    <t>UZm3gV</t>
  </si>
  <si>
    <t>wh5E5F</t>
  </si>
  <si>
    <t>ENSG00000196912</t>
  </si>
  <si>
    <t>ZVkf9Z</t>
  </si>
  <si>
    <t>gpqAKu</t>
  </si>
  <si>
    <t>MYcTe4</t>
  </si>
  <si>
    <t>a2YI7p</t>
  </si>
  <si>
    <t>3t2Zu3</t>
  </si>
  <si>
    <t>ZBkJcG</t>
  </si>
  <si>
    <t>ENSG00000196922</t>
  </si>
  <si>
    <t>dG4KvL</t>
  </si>
  <si>
    <t>LPmPvx</t>
  </si>
  <si>
    <t>76BXpq</t>
  </si>
  <si>
    <t>VcASCO</t>
  </si>
  <si>
    <t>Hvs55a</t>
  </si>
  <si>
    <t>WL3uce</t>
  </si>
  <si>
    <t>ENSG00000196967</t>
  </si>
  <si>
    <t>fdlHFL</t>
  </si>
  <si>
    <t>up6LBt</t>
  </si>
  <si>
    <t>ZMISbe</t>
  </si>
  <si>
    <t>DFRPx9</t>
  </si>
  <si>
    <t>zhDpOY</t>
  </si>
  <si>
    <t>O8Mof8</t>
  </si>
  <si>
    <t>ENSG00000196993</t>
  </si>
  <si>
    <t>sXNWvJ</t>
  </si>
  <si>
    <t>VN5fHq</t>
  </si>
  <si>
    <t>d87FNM</t>
  </si>
  <si>
    <t>B7At9Q</t>
  </si>
  <si>
    <t>p1XPQ6</t>
  </si>
  <si>
    <t>Is2xol</t>
  </si>
  <si>
    <t>ENSG00000197062</t>
  </si>
  <si>
    <t>UK0X4R</t>
  </si>
  <si>
    <t>4vsWYx</t>
  </si>
  <si>
    <t>boFpol</t>
  </si>
  <si>
    <t>mDt6Io</t>
  </si>
  <si>
    <t>B78Fvv</t>
  </si>
  <si>
    <t>7NCsD8</t>
  </si>
  <si>
    <t>ENSG00000197081</t>
  </si>
  <si>
    <t>anz01I</t>
  </si>
  <si>
    <t>HT7Y9j</t>
  </si>
  <si>
    <t>PKY2GZ</t>
  </si>
  <si>
    <t>vPvySo</t>
  </si>
  <si>
    <t>X1pN5J</t>
  </si>
  <si>
    <t>Hm9AyJ</t>
  </si>
  <si>
    <t>ENSG00000197083</t>
  </si>
  <si>
    <t>JRefx8</t>
  </si>
  <si>
    <t>OtPwpL</t>
  </si>
  <si>
    <t>4I3cwW</t>
  </si>
  <si>
    <t>uFGWsL</t>
  </si>
  <si>
    <t>QLIm9X</t>
  </si>
  <si>
    <t>IFLU19</t>
  </si>
  <si>
    <t>ENSG00000197165</t>
  </si>
  <si>
    <t>nzffnK</t>
  </si>
  <si>
    <t>RdrUc6</t>
  </si>
  <si>
    <t>5MGOAJ</t>
  </si>
  <si>
    <t>y7xmai</t>
  </si>
  <si>
    <t>6pZerH</t>
  </si>
  <si>
    <t>3Pkm21</t>
  </si>
  <si>
    <t>ENSG00000197279</t>
  </si>
  <si>
    <t>nea91o</t>
  </si>
  <si>
    <t>DqC1Ia</t>
  </si>
  <si>
    <t>7FR0ko</t>
  </si>
  <si>
    <t>U9vrLY</t>
  </si>
  <si>
    <t>fL3q95</t>
  </si>
  <si>
    <t>Mx48kZ</t>
  </si>
  <si>
    <t>ENSG00000197363</t>
  </si>
  <si>
    <t>Rn0Wvm</t>
  </si>
  <si>
    <t>d9ixzw</t>
  </si>
  <si>
    <t>eGqvbL</t>
  </si>
  <si>
    <t>kzF9dM</t>
  </si>
  <si>
    <t>uvgVr2</t>
  </si>
  <si>
    <t>tpO92s</t>
  </si>
  <si>
    <t>ENSG00000197375</t>
  </si>
  <si>
    <t>fzYKOw</t>
  </si>
  <si>
    <t>Pe6Fyv</t>
  </si>
  <si>
    <t>h5hBcP</t>
  </si>
  <si>
    <t>uN9geO</t>
  </si>
  <si>
    <t>trBioz</t>
  </si>
  <si>
    <t>Y9gX1C</t>
  </si>
  <si>
    <t>ENSG00000197536</t>
  </si>
  <si>
    <t>wx7QNe</t>
  </si>
  <si>
    <t>8JIJFJ</t>
  </si>
  <si>
    <t>bnVwwz</t>
  </si>
  <si>
    <t>yS7zk3</t>
  </si>
  <si>
    <t>nTvAaV</t>
  </si>
  <si>
    <t>9d5rkd</t>
  </si>
  <si>
    <t>ENSG00000197653</t>
  </si>
  <si>
    <t>8lIWDI</t>
  </si>
  <si>
    <t>t6zBqh</t>
  </si>
  <si>
    <t>DSSEfp</t>
  </si>
  <si>
    <t>tuQXtK</t>
  </si>
  <si>
    <t>8BmTyu</t>
  </si>
  <si>
    <t>rjDFbC</t>
  </si>
  <si>
    <t>ENSG00000197728</t>
  </si>
  <si>
    <t>3qsHH8</t>
  </si>
  <si>
    <t>6WBRv9</t>
  </si>
  <si>
    <t>HYkI5P</t>
  </si>
  <si>
    <t>kgieT0</t>
  </si>
  <si>
    <t>lKqxaB</t>
  </si>
  <si>
    <t>CMoMdy</t>
  </si>
  <si>
    <t>ENSG00000197818</t>
  </si>
  <si>
    <t>y3BqHe</t>
  </si>
  <si>
    <t>cYxrhi</t>
  </si>
  <si>
    <t>phEucx</t>
  </si>
  <si>
    <t>mNK44I</t>
  </si>
  <si>
    <t>XoDAl1</t>
  </si>
  <si>
    <t>Jplr4k</t>
  </si>
  <si>
    <t>ENSG00000197958</t>
  </si>
  <si>
    <t>7TdDzO</t>
  </si>
  <si>
    <t>Eugzqp</t>
  </si>
  <si>
    <t>M1nysx</t>
  </si>
  <si>
    <t>fmejdF</t>
  </si>
  <si>
    <t>6DbTcn</t>
  </si>
  <si>
    <t>nLVGIH</t>
  </si>
  <si>
    <t>ENSG00000197980</t>
  </si>
  <si>
    <t>p5ZQJC</t>
  </si>
  <si>
    <t>6bo2R9</t>
  </si>
  <si>
    <t>XrY2Qp</t>
  </si>
  <si>
    <t>lhq8pW</t>
  </si>
  <si>
    <t>GdOfGZ</t>
  </si>
  <si>
    <t>mgJ5bs</t>
  </si>
  <si>
    <t>ENSG00000198053</t>
  </si>
  <si>
    <t>tO1PfP</t>
  </si>
  <si>
    <t>Ete5rB</t>
  </si>
  <si>
    <t>xranr0</t>
  </si>
  <si>
    <t>oGjEbx</t>
  </si>
  <si>
    <t>174EcP</t>
  </si>
  <si>
    <t>LYeGBO</t>
  </si>
  <si>
    <t>ENSG00000198218</t>
  </si>
  <si>
    <t>2jULU9</t>
  </si>
  <si>
    <t>SXstxP</t>
  </si>
  <si>
    <t>69IJag</t>
  </si>
  <si>
    <t>PaVJIn</t>
  </si>
  <si>
    <t>eokHIL</t>
  </si>
  <si>
    <t>6GwOVO</t>
  </si>
  <si>
    <t>ENSG00000198270</t>
  </si>
  <si>
    <t>o8xLr3</t>
  </si>
  <si>
    <t>JAoBL8</t>
  </si>
  <si>
    <t>vMAKjr</t>
  </si>
  <si>
    <t>VDyo5U</t>
  </si>
  <si>
    <t>mAQooC</t>
  </si>
  <si>
    <t>Dj3WG9</t>
  </si>
  <si>
    <t>ENSG00000198496</t>
  </si>
  <si>
    <t>V9Z6cK</t>
  </si>
  <si>
    <t>6kQbIK</t>
  </si>
  <si>
    <t>4PnUxp</t>
  </si>
  <si>
    <t>CgJhZ7</t>
  </si>
  <si>
    <t>kLI9ls</t>
  </si>
  <si>
    <t>3YWPbS</t>
  </si>
  <si>
    <t>ENSG00000198502</t>
  </si>
  <si>
    <t>Xw4ID4</t>
  </si>
  <si>
    <t>70JM41</t>
  </si>
  <si>
    <t>bj3XBw</t>
  </si>
  <si>
    <t>Apgvov</t>
  </si>
  <si>
    <t>BLwUE8</t>
  </si>
  <si>
    <t>lbrXvP</t>
  </si>
  <si>
    <t>ENSG00000198515</t>
  </si>
  <si>
    <t>isDpav</t>
  </si>
  <si>
    <t>JYJWCe</t>
  </si>
  <si>
    <t>rpkWhi</t>
  </si>
  <si>
    <t>i0giij</t>
  </si>
  <si>
    <t>u0AZTY</t>
  </si>
  <si>
    <t>BXvTRK</t>
  </si>
  <si>
    <t>ENSG00000198563</t>
  </si>
  <si>
    <t>Hiar65</t>
  </si>
  <si>
    <t>QHsbgt</t>
  </si>
  <si>
    <t>DreH7d</t>
  </si>
  <si>
    <t>7NRHfj</t>
  </si>
  <si>
    <t>e2akpe</t>
  </si>
  <si>
    <t>NuPLL8</t>
  </si>
  <si>
    <t>ENSG00000198598</t>
  </si>
  <si>
    <t>y6HOr1</t>
  </si>
  <si>
    <t>pa8lmY</t>
  </si>
  <si>
    <t>uD1NjM</t>
  </si>
  <si>
    <t>WoqeNc</t>
  </si>
  <si>
    <t>qUwfNj</t>
  </si>
  <si>
    <t>FMTpU3</t>
  </si>
  <si>
    <t>ENSG00000198646</t>
  </si>
  <si>
    <t>0U5kSD</t>
  </si>
  <si>
    <t>yVxilj</t>
  </si>
  <si>
    <t>Uwo778</t>
  </si>
  <si>
    <t>B7MJNH</t>
  </si>
  <si>
    <t>61ZDst</t>
  </si>
  <si>
    <t>OD8Qw3</t>
  </si>
  <si>
    <t>ENSG00000198719</t>
  </si>
  <si>
    <t>eglIYL</t>
  </si>
  <si>
    <t>Xnc59d</t>
  </si>
  <si>
    <t>fGabLi</t>
  </si>
  <si>
    <t>lyFnok</t>
  </si>
  <si>
    <t>5ldpUG</t>
  </si>
  <si>
    <t>rLujFg</t>
  </si>
  <si>
    <t>ENSG00000198755</t>
  </si>
  <si>
    <t>NTnoPw</t>
  </si>
  <si>
    <t>Lvqi1L</t>
  </si>
  <si>
    <t>acv0Yy</t>
  </si>
  <si>
    <t>XV38Z8</t>
  </si>
  <si>
    <t>mGScQJ</t>
  </si>
  <si>
    <t>PqNiQI</t>
  </si>
  <si>
    <t>ENSG00000199332</t>
  </si>
  <si>
    <t>uMpl4t</t>
  </si>
  <si>
    <t>TKsY8W</t>
  </si>
  <si>
    <t>aQAlEX</t>
  </si>
  <si>
    <t>cnYyCn</t>
  </si>
  <si>
    <t>5G6FiN</t>
  </si>
  <si>
    <t>9zwA3P</t>
  </si>
  <si>
    <t>ENSG00000203685</t>
  </si>
  <si>
    <t>4Ju5sn</t>
  </si>
  <si>
    <t>cii5Kc</t>
  </si>
  <si>
    <t>eCcZaG</t>
  </si>
  <si>
    <t>yQZky1</t>
  </si>
  <si>
    <t>ZaCbn7</t>
  </si>
  <si>
    <t>yEvOHo</t>
  </si>
  <si>
    <t>ENSG00000203710</t>
  </si>
  <si>
    <t>j1n8nK</t>
  </si>
  <si>
    <t>3VgOtG</t>
  </si>
  <si>
    <t>Dn0jXE</t>
  </si>
  <si>
    <t>ApRNX3</t>
  </si>
  <si>
    <t>oXu99F</t>
  </si>
  <si>
    <t>RfPuiI</t>
  </si>
  <si>
    <t>ENSG00000203739</t>
  </si>
  <si>
    <t>oZRiNi</t>
  </si>
  <si>
    <t>lzDdIO</t>
  </si>
  <si>
    <t>gN7Kpf</t>
  </si>
  <si>
    <t>5YKIqK</t>
  </si>
  <si>
    <t>85rTdp</t>
  </si>
  <si>
    <t>pSb7NP</t>
  </si>
  <si>
    <t>ENSG00000203896</t>
  </si>
  <si>
    <t>dTqbF8</t>
  </si>
  <si>
    <t>9CGj53</t>
  </si>
  <si>
    <t>t1O4rL</t>
  </si>
  <si>
    <t>9ylpks</t>
  </si>
  <si>
    <t>pFv7K6</t>
  </si>
  <si>
    <t>73PAQv</t>
  </si>
  <si>
    <t>ENSG00000204084</t>
  </si>
  <si>
    <t>3yLcZF</t>
  </si>
  <si>
    <t>WKX78v</t>
  </si>
  <si>
    <t>CLrrMA</t>
  </si>
  <si>
    <t>lRIVwI</t>
  </si>
  <si>
    <t>qzqgE1</t>
  </si>
  <si>
    <t>L7SUzg</t>
  </si>
  <si>
    <t>ENSG00000204136</t>
  </si>
  <si>
    <t>B91C5I</t>
  </si>
  <si>
    <t>nlXzqL</t>
  </si>
  <si>
    <t>OpdYtP</t>
  </si>
  <si>
    <t>vZekbZ</t>
  </si>
  <si>
    <t>iHJ9Ks</t>
  </si>
  <si>
    <t>IGkwDz</t>
  </si>
  <si>
    <t>ENSG00000204228</t>
  </si>
  <si>
    <t>TfmigS</t>
  </si>
  <si>
    <t>ko9eEq</t>
  </si>
  <si>
    <t>43ZfeN</t>
  </si>
  <si>
    <t>8KWXq7</t>
  </si>
  <si>
    <t>qoQzCx</t>
  </si>
  <si>
    <t>IW5msG</t>
  </si>
  <si>
    <t>ENSG00000204257</t>
  </si>
  <si>
    <t>Jexbon</t>
  </si>
  <si>
    <t>YmS5Z6</t>
  </si>
  <si>
    <t>NgDXiO</t>
  </si>
  <si>
    <t>vCD8Ek</t>
  </si>
  <si>
    <t>yIWeZT</t>
  </si>
  <si>
    <t>zEBBL2</t>
  </si>
  <si>
    <t>ENSG00000204267</t>
  </si>
  <si>
    <t>rtHqyo</t>
  </si>
  <si>
    <t>8qW4ty</t>
  </si>
  <si>
    <t>GbsF7H</t>
  </si>
  <si>
    <t>9SGuaT</t>
  </si>
  <si>
    <t>HQuIhA</t>
  </si>
  <si>
    <t>BmlrRd</t>
  </si>
  <si>
    <t>ENSG00000204301</t>
  </si>
  <si>
    <t>H28CsH</t>
  </si>
  <si>
    <t>jP32zb</t>
  </si>
  <si>
    <t>hqIHKd</t>
  </si>
  <si>
    <t>DWDU8V</t>
  </si>
  <si>
    <t>W1hzny</t>
  </si>
  <si>
    <t>LN2ZQX</t>
  </si>
  <si>
    <t>ENSG00000204304</t>
  </si>
  <si>
    <t>ENZa7q</t>
  </si>
  <si>
    <t>J41z0F</t>
  </si>
  <si>
    <t>Kjk1sS</t>
  </si>
  <si>
    <t>IOXXb4</t>
  </si>
  <si>
    <t>lS6upS</t>
  </si>
  <si>
    <t>Bbn0np</t>
  </si>
  <si>
    <t>ENSG00000204305</t>
  </si>
  <si>
    <t>G3nrGh</t>
  </si>
  <si>
    <t>lkP1KS</t>
  </si>
  <si>
    <t>4KMP6c</t>
  </si>
  <si>
    <t>GKRQ7I</t>
  </si>
  <si>
    <t>FJEAAj</t>
  </si>
  <si>
    <t>uFtCxw</t>
  </si>
  <si>
    <t>ENSG00000204308</t>
  </si>
  <si>
    <t>dPrcBf</t>
  </si>
  <si>
    <t>oBt2ZG</t>
  </si>
  <si>
    <t>VkiGel</t>
  </si>
  <si>
    <t>J9QV8u</t>
  </si>
  <si>
    <t>aB5oVc</t>
  </si>
  <si>
    <t>gZXJXj</t>
  </si>
  <si>
    <t>ENSG00000204338</t>
  </si>
  <si>
    <t>WQkqvH</t>
  </si>
  <si>
    <t>Ej0dwm</t>
  </si>
  <si>
    <t>8oBLZk</t>
  </si>
  <si>
    <t>leLyNT</t>
  </si>
  <si>
    <t>IT7Ovo</t>
  </si>
  <si>
    <t>vibYlx</t>
  </si>
  <si>
    <t>ENSG00000204344</t>
  </si>
  <si>
    <t>f2qHM9</t>
  </si>
  <si>
    <t>tcCMek</t>
  </si>
  <si>
    <t>i528P3</t>
  </si>
  <si>
    <t>leuS9d</t>
  </si>
  <si>
    <t>9kZkMw</t>
  </si>
  <si>
    <t>0aFrxW</t>
  </si>
  <si>
    <t>ENSG00000204351</t>
  </si>
  <si>
    <t>6DqsV0</t>
  </si>
  <si>
    <t>sNjJex</t>
  </si>
  <si>
    <t>g0HUWh</t>
  </si>
  <si>
    <t>PZVOXj</t>
  </si>
  <si>
    <t>nMd5c9</t>
  </si>
  <si>
    <t>ZlD6lm</t>
  </si>
  <si>
    <t>ENSG00000204387</t>
  </si>
  <si>
    <t>KEVGLw</t>
  </si>
  <si>
    <t>FdpILi</t>
  </si>
  <si>
    <t>OJYoNL</t>
  </si>
  <si>
    <t>4Cz9H6</t>
  </si>
  <si>
    <t>EGu2L3</t>
  </si>
  <si>
    <t>zq5IpR</t>
  </si>
  <si>
    <t>ENSG00000204396</t>
  </si>
  <si>
    <t>OdZ3V3</t>
  </si>
  <si>
    <t>Wj8hKu</t>
  </si>
  <si>
    <t>Llr9Mh</t>
  </si>
  <si>
    <t>oEEJwD</t>
  </si>
  <si>
    <t>thWqCw</t>
  </si>
  <si>
    <t>Kim8S1</t>
  </si>
  <si>
    <t>ENSG00000204427</t>
  </si>
  <si>
    <t>G9qG1D</t>
  </si>
  <si>
    <t>D5H4Id</t>
  </si>
  <si>
    <t>HyYgzo</t>
  </si>
  <si>
    <t>hW5qLL</t>
  </si>
  <si>
    <t>RrCz8h</t>
  </si>
  <si>
    <t>Qq4C8P</t>
  </si>
  <si>
    <t>ENSG00000204428</t>
  </si>
  <si>
    <t>xSUhAG</t>
  </si>
  <si>
    <t>tDNrB7</t>
  </si>
  <si>
    <t>LQNYoM</t>
  </si>
  <si>
    <t>SSiqXn</t>
  </si>
  <si>
    <t>S3WnDP</t>
  </si>
  <si>
    <t>pML9mt</t>
  </si>
  <si>
    <t>ENSG00000204438</t>
  </si>
  <si>
    <t>PXvV6e</t>
  </si>
  <si>
    <t>2GDR24</t>
  </si>
  <si>
    <t>5LtAUz</t>
  </si>
  <si>
    <t>GHe6NJ</t>
  </si>
  <si>
    <t>t9il0y</t>
  </si>
  <si>
    <t>D6OyZv</t>
  </si>
  <si>
    <t>ENSG00000204463</t>
  </si>
  <si>
    <t>s9VWMu</t>
  </si>
  <si>
    <t>300wLR</t>
  </si>
  <si>
    <t>7x4N3N</t>
  </si>
  <si>
    <t>3dboF3</t>
  </si>
  <si>
    <t>KxWqYi</t>
  </si>
  <si>
    <t>cH805g</t>
  </si>
  <si>
    <t>ENSG00000204516</t>
  </si>
  <si>
    <t>xAmOp2</t>
  </si>
  <si>
    <t>h1xBkQ</t>
  </si>
  <si>
    <t>0i3iV2</t>
  </si>
  <si>
    <t>8NXRmM</t>
  </si>
  <si>
    <t>TAAlhc</t>
  </si>
  <si>
    <t>EurjKt</t>
  </si>
  <si>
    <t>ENSG00000204520</t>
  </si>
  <si>
    <t>O8Ee4N</t>
  </si>
  <si>
    <t>gpN9DP</t>
  </si>
  <si>
    <t>l81V4x</t>
  </si>
  <si>
    <t>4I8WT3</t>
  </si>
  <si>
    <t>LSQ1Ot</t>
  </si>
  <si>
    <t>yy3egO</t>
  </si>
  <si>
    <t>ENSG00000204525</t>
  </si>
  <si>
    <t>AsLilS</t>
  </si>
  <si>
    <t>oHh2EL</t>
  </si>
  <si>
    <t>I7cmAP</t>
  </si>
  <si>
    <t>HvSGHC</t>
  </si>
  <si>
    <t>ElF7X4</t>
  </si>
  <si>
    <t>e5ojrn</t>
  </si>
  <si>
    <t>ENSG00000204528</t>
  </si>
  <si>
    <t>E3BYCx</t>
  </si>
  <si>
    <t>Mw2TwY</t>
  </si>
  <si>
    <t>LQHOwv</t>
  </si>
  <si>
    <t>Hij9oQ</t>
  </si>
  <si>
    <t>7mcgPW</t>
  </si>
  <si>
    <t>bTwkbI</t>
  </si>
  <si>
    <t>ENSG00000204531</t>
  </si>
  <si>
    <t>veZYOK</t>
  </si>
  <si>
    <t>3MfnHc</t>
  </si>
  <si>
    <t>J7P9Br</t>
  </si>
  <si>
    <t>nAdhi4</t>
  </si>
  <si>
    <t>hnY5FE</t>
  </si>
  <si>
    <t>0aRTS4</t>
  </si>
  <si>
    <t>ENSG00000204536</t>
  </si>
  <si>
    <t>JAz09F</t>
  </si>
  <si>
    <t>peGnrj</t>
  </si>
  <si>
    <t>FnYyNO</t>
  </si>
  <si>
    <t>SGrDSf</t>
  </si>
  <si>
    <t>UZGai3</t>
  </si>
  <si>
    <t>WweXMX</t>
  </si>
  <si>
    <t>ENSG00000204538</t>
  </si>
  <si>
    <t>5IGUBY</t>
  </si>
  <si>
    <t>iVKuBi</t>
  </si>
  <si>
    <t>cgerOu</t>
  </si>
  <si>
    <t>XXfIbp</t>
  </si>
  <si>
    <t>q2AczG</t>
  </si>
  <si>
    <t>Kljb8w</t>
  </si>
  <si>
    <t>ENSG00000204540</t>
  </si>
  <si>
    <t>MQpZeS</t>
  </si>
  <si>
    <t>34Cw7v</t>
  </si>
  <si>
    <t>Lh5Wxb</t>
  </si>
  <si>
    <t>9iuXwO</t>
  </si>
  <si>
    <t>joDIVj</t>
  </si>
  <si>
    <t>hkISOS</t>
  </si>
  <si>
    <t>ENSG00000204556</t>
  </si>
  <si>
    <t>TrZtAT</t>
  </si>
  <si>
    <t>NC8akO</t>
  </si>
  <si>
    <t>34worO</t>
  </si>
  <si>
    <t>fbx87Y</t>
  </si>
  <si>
    <t>xtbZjp</t>
  </si>
  <si>
    <t>KWxz3V</t>
  </si>
  <si>
    <t>ENSG00000204560</t>
  </si>
  <si>
    <t>lB24k2</t>
  </si>
  <si>
    <t>gQ99LQ</t>
  </si>
  <si>
    <t>x2iIPE</t>
  </si>
  <si>
    <t>xixkI4</t>
  </si>
  <si>
    <t>w0unQV</t>
  </si>
  <si>
    <t>oyvvP4</t>
  </si>
  <si>
    <t>ENSG00000204574</t>
  </si>
  <si>
    <t>BjcZ1Z</t>
  </si>
  <si>
    <t>IWlZjd</t>
  </si>
  <si>
    <t>Cemu05</t>
  </si>
  <si>
    <t>bAAY4z</t>
  </si>
  <si>
    <t>R45ewF</t>
  </si>
  <si>
    <t>IuXdjA</t>
  </si>
  <si>
    <t>ENSG00000204592</t>
  </si>
  <si>
    <t>FZcjtv</t>
  </si>
  <si>
    <t>6tKnUq</t>
  </si>
  <si>
    <t>iCHFve</t>
  </si>
  <si>
    <t>z5WRoi</t>
  </si>
  <si>
    <t>E45aXT</t>
  </si>
  <si>
    <t>b8z8kz</t>
  </si>
  <si>
    <t>ENSG00000204622</t>
  </si>
  <si>
    <t>WpAJT9</t>
  </si>
  <si>
    <t>zyrKGK</t>
  </si>
  <si>
    <t>lptQP6</t>
  </si>
  <si>
    <t>Dbv3my</t>
  </si>
  <si>
    <t>TSlYlY</t>
  </si>
  <si>
    <t>HMSXz8</t>
  </si>
  <si>
    <t>ENSG00000204623</t>
  </si>
  <si>
    <t>EkYZdq</t>
  </si>
  <si>
    <t>iwT4Eq</t>
  </si>
  <si>
    <t>oILxFA</t>
  </si>
  <si>
    <t>g3mTZJ</t>
  </si>
  <si>
    <t>ceMC0L</t>
  </si>
  <si>
    <t>oiJIT4</t>
  </si>
  <si>
    <t>ENSG00000204632</t>
  </si>
  <si>
    <t>YSWDQb</t>
  </si>
  <si>
    <t>p5YCyb</t>
  </si>
  <si>
    <t>bB1kQT</t>
  </si>
  <si>
    <t>JLYt5q</t>
  </si>
  <si>
    <t>9ykcyb</t>
  </si>
  <si>
    <t>1Lh63c</t>
  </si>
  <si>
    <t>ENSG00000204642</t>
  </si>
  <si>
    <t>E7XJAf</t>
  </si>
  <si>
    <t>LLG3KZ</t>
  </si>
  <si>
    <t>twtMUT</t>
  </si>
  <si>
    <t>ovCtim</t>
  </si>
  <si>
    <t>rbglxP</t>
  </si>
  <si>
    <t>oQnXFt</t>
  </si>
  <si>
    <t>ENSG00000204644</t>
  </si>
  <si>
    <t>xeb7aD</t>
  </si>
  <si>
    <t>WDZvwy</t>
  </si>
  <si>
    <t>2y9MRu</t>
  </si>
  <si>
    <t>OGzo6F</t>
  </si>
  <si>
    <t>6pQObl</t>
  </si>
  <si>
    <t>Cjszto</t>
  </si>
  <si>
    <t>ENSG00000204650</t>
  </si>
  <si>
    <t>hVPRoV</t>
  </si>
  <si>
    <t>ZsRXJz</t>
  </si>
  <si>
    <t>pnbeW1</t>
  </si>
  <si>
    <t>QlnWD9</t>
  </si>
  <si>
    <t>IDVIQZ</t>
  </si>
  <si>
    <t>ToNuPm</t>
  </si>
  <si>
    <t>ENSG00000204655</t>
  </si>
  <si>
    <t>E1C7kJ</t>
  </si>
  <si>
    <t>OXdRL0</t>
  </si>
  <si>
    <t>DEfRHq</t>
  </si>
  <si>
    <t>9IzFyD</t>
  </si>
  <si>
    <t>qC5RdC</t>
  </si>
  <si>
    <t>o3djTM</t>
  </si>
  <si>
    <t>ENSG00000204713</t>
  </si>
  <si>
    <t>YgpfNm</t>
  </si>
  <si>
    <t>fiV6sh</t>
  </si>
  <si>
    <t>347aAI</t>
  </si>
  <si>
    <t>XAodFk</t>
  </si>
  <si>
    <t>mIGd8e</t>
  </si>
  <si>
    <t>C8PiTy</t>
  </si>
  <si>
    <t>ENSG00000204789</t>
  </si>
  <si>
    <t>UFOaP5</t>
  </si>
  <si>
    <t>mrb3AE</t>
  </si>
  <si>
    <t>ZT9AH6</t>
  </si>
  <si>
    <t>EfDLZR</t>
  </si>
  <si>
    <t>QS7MhS</t>
  </si>
  <si>
    <t>k9FG0U</t>
  </si>
  <si>
    <t>ENSG00000204959</t>
  </si>
  <si>
    <t>vlUinm</t>
  </si>
  <si>
    <t>QBygZT</t>
  </si>
  <si>
    <t>p9Ns7g</t>
  </si>
  <si>
    <t>0bLbJ7</t>
  </si>
  <si>
    <t>vePNZU</t>
  </si>
  <si>
    <t>lrUf2X</t>
  </si>
  <si>
    <t>ENSG00000205464</t>
  </si>
  <si>
    <t>ahUM4J</t>
  </si>
  <si>
    <t>x39zTZ</t>
  </si>
  <si>
    <t>MURDHT</t>
  </si>
  <si>
    <t>IHZCT8</t>
  </si>
  <si>
    <t>zEyZoT</t>
  </si>
  <si>
    <t>Ji545i</t>
  </si>
  <si>
    <t>ENSG00000206337</t>
  </si>
  <si>
    <t>N1JJgU</t>
  </si>
  <si>
    <t>DQWfwj</t>
  </si>
  <si>
    <t>WERL5b</t>
  </si>
  <si>
    <t>iJMcHk</t>
  </si>
  <si>
    <t>kG0SM2</t>
  </si>
  <si>
    <t>32Ibpe</t>
  </si>
  <si>
    <t>ENSG00000206341</t>
  </si>
  <si>
    <t>wFigxO</t>
  </si>
  <si>
    <t>xfQybl</t>
  </si>
  <si>
    <t>hFQbN1</t>
  </si>
  <si>
    <t>tCjbjN</t>
  </si>
  <si>
    <t>1UcIKX</t>
  </si>
  <si>
    <t>5FogKb</t>
  </si>
  <si>
    <t>ENSG00000206344</t>
  </si>
  <si>
    <t>RCELzC</t>
  </si>
  <si>
    <t>Oj7k1K</t>
  </si>
  <si>
    <t>DYT3OL</t>
  </si>
  <si>
    <t>4lCXHA</t>
  </si>
  <si>
    <t>M2zlYO</t>
  </si>
  <si>
    <t>lBbORk</t>
  </si>
  <si>
    <t>ENSG00000206503</t>
  </si>
  <si>
    <t>VeuGsw</t>
  </si>
  <si>
    <t>PBUgUe</t>
  </si>
  <si>
    <t>lSenhK</t>
  </si>
  <si>
    <t>mEMywC</t>
  </si>
  <si>
    <t>IhEno1</t>
  </si>
  <si>
    <t>VDXa4z</t>
  </si>
  <si>
    <t>ENSG00000213047</t>
  </si>
  <si>
    <t>wUYsVx</t>
  </si>
  <si>
    <t>wRU4sC</t>
  </si>
  <si>
    <t>UOaZNX</t>
  </si>
  <si>
    <t>XoLVgE</t>
  </si>
  <si>
    <t>I51yzC</t>
  </si>
  <si>
    <t>Qryemy</t>
  </si>
  <si>
    <t>ENSG00000213221</t>
  </si>
  <si>
    <t>WQ1CJz</t>
  </si>
  <si>
    <t>8aGbSx</t>
  </si>
  <si>
    <t>miJ1B6</t>
  </si>
  <si>
    <t>sCgsJl</t>
  </si>
  <si>
    <t>K4NAEk</t>
  </si>
  <si>
    <t>a5DoZS</t>
  </si>
  <si>
    <t>ENSG00000213672</t>
  </si>
  <si>
    <t>byW7up</t>
  </si>
  <si>
    <t>mTI1qv</t>
  </si>
  <si>
    <t>SNIgkT</t>
  </si>
  <si>
    <t>koWgIV</t>
  </si>
  <si>
    <t>rC7ieS</t>
  </si>
  <si>
    <t>4oPsD7</t>
  </si>
  <si>
    <t>ENSG00000213676</t>
  </si>
  <si>
    <t>uEtQi9</t>
  </si>
  <si>
    <t>qYkpD1</t>
  </si>
  <si>
    <t>VlPCDD</t>
  </si>
  <si>
    <t>moFagt</t>
  </si>
  <si>
    <t>TFBGCA</t>
  </si>
  <si>
    <t>tlUdrY</t>
  </si>
  <si>
    <t>ENSG00000213689</t>
  </si>
  <si>
    <t>eCvWmR</t>
  </si>
  <si>
    <t>Z2jY34</t>
  </si>
  <si>
    <t>molWkM</t>
  </si>
  <si>
    <t>fuzspU</t>
  </si>
  <si>
    <t>Exjsys</t>
  </si>
  <si>
    <t>ui5Pgm</t>
  </si>
  <si>
    <t>ENSG00000213760</t>
  </si>
  <si>
    <t>2xYzpj</t>
  </si>
  <si>
    <t>F5lZ7r</t>
  </si>
  <si>
    <t>uJpgi6</t>
  </si>
  <si>
    <t>b9lgUb</t>
  </si>
  <si>
    <t>MmZ96E</t>
  </si>
  <si>
    <t>A2rREs</t>
  </si>
  <si>
    <t>ENSG00000213780</t>
  </si>
  <si>
    <t>79I7Us</t>
  </si>
  <si>
    <t>nrP5cg</t>
  </si>
  <si>
    <t>gglM42</t>
  </si>
  <si>
    <t>cmLHBZ</t>
  </si>
  <si>
    <t>GNPP5e</t>
  </si>
  <si>
    <t>nLLznQ</t>
  </si>
  <si>
    <t>ENSG00000213903</t>
  </si>
  <si>
    <t>DaXoYX</t>
  </si>
  <si>
    <t>Em0sKU</t>
  </si>
  <si>
    <t>IE2UEz</t>
  </si>
  <si>
    <t>LCk5BR</t>
  </si>
  <si>
    <t>JdD2cP</t>
  </si>
  <si>
    <t>dmSotR</t>
  </si>
  <si>
    <t>ENSG00000213930</t>
  </si>
  <si>
    <t>MLDTl9</t>
  </si>
  <si>
    <t>4F9Drr</t>
  </si>
  <si>
    <t>T7EyAU</t>
  </si>
  <si>
    <t>3R1cgJ</t>
  </si>
  <si>
    <t>YSvAo9</t>
  </si>
  <si>
    <t>GTQWMT</t>
  </si>
  <si>
    <t>ENSG00000213949</t>
  </si>
  <si>
    <t>IVXOAk</t>
  </si>
  <si>
    <t>WlviIj</t>
  </si>
  <si>
    <t>XyrvDh</t>
  </si>
  <si>
    <t>09vzl8</t>
  </si>
  <si>
    <t>rennbQ</t>
  </si>
  <si>
    <t>7OUjBq</t>
  </si>
  <si>
    <t>ENSG00000214076</t>
  </si>
  <si>
    <t>gFHu7Z</t>
  </si>
  <si>
    <t>uDizwv</t>
  </si>
  <si>
    <t>zFDpID</t>
  </si>
  <si>
    <t>QyjNfo</t>
  </si>
  <si>
    <t>oEFEdT</t>
  </si>
  <si>
    <t>RRyx74</t>
  </si>
  <si>
    <t>ENSG00000214193</t>
  </si>
  <si>
    <t>mjeqYM</t>
  </si>
  <si>
    <t>CciiEW</t>
  </si>
  <si>
    <t>zXxHNr</t>
  </si>
  <si>
    <t>XtMutg</t>
  </si>
  <si>
    <t>JpEU7k</t>
  </si>
  <si>
    <t>OqPiLJ</t>
  </si>
  <si>
    <t>ENSG00000214530</t>
  </si>
  <si>
    <t>2UgGGe</t>
  </si>
  <si>
    <t>VW9Lc7</t>
  </si>
  <si>
    <t>8IxDGy</t>
  </si>
  <si>
    <t>aGDr0y</t>
  </si>
  <si>
    <t>mSbnUA</t>
  </si>
  <si>
    <t>yx06pD</t>
  </si>
  <si>
    <t>ENSG00000214776</t>
  </si>
  <si>
    <t>7TwJCG</t>
  </si>
  <si>
    <t>c5RHca</t>
  </si>
  <si>
    <t>IbROEH</t>
  </si>
  <si>
    <t>thaAYe</t>
  </si>
  <si>
    <t>7iXkuu</t>
  </si>
  <si>
    <t>a6UXwn</t>
  </si>
  <si>
    <t>ENSG00000214826</t>
  </si>
  <si>
    <t>GwuZlj</t>
  </si>
  <si>
    <t>ppCini</t>
  </si>
  <si>
    <t>RMAexu</t>
  </si>
  <si>
    <t>859J0k</t>
  </si>
  <si>
    <t>Ub5eva</t>
  </si>
  <si>
    <t>kkq9FX</t>
  </si>
  <si>
    <t>ENSG00000214894</t>
  </si>
  <si>
    <t>C3BzIK</t>
  </si>
  <si>
    <t>15NUeG</t>
  </si>
  <si>
    <t>UnLGD3</t>
  </si>
  <si>
    <t>git74i</t>
  </si>
  <si>
    <t>8kYpL5</t>
  </si>
  <si>
    <t>Slobk0</t>
  </si>
  <si>
    <t>ENSG00000214922</t>
  </si>
  <si>
    <t>I3EcaY</t>
  </si>
  <si>
    <t>gvTy6N</t>
  </si>
  <si>
    <t>1B6H2g</t>
  </si>
  <si>
    <t>ekAVBi</t>
  </si>
  <si>
    <t>HTxN7w</t>
  </si>
  <si>
    <t>728DkE</t>
  </si>
  <si>
    <t>ENSG00000215190</t>
  </si>
  <si>
    <t>RY9TMl</t>
  </si>
  <si>
    <t>zqJvrc</t>
  </si>
  <si>
    <t>XvTxBK</t>
  </si>
  <si>
    <t>qqlqHK</t>
  </si>
  <si>
    <t>072GTx</t>
  </si>
  <si>
    <t>wyahdh</t>
  </si>
  <si>
    <t>ENSG00000215837</t>
  </si>
  <si>
    <t>h9NzXY</t>
  </si>
  <si>
    <t>oZiJRq</t>
  </si>
  <si>
    <t>XIX0Ye</t>
  </si>
  <si>
    <t>EHaLTj</t>
  </si>
  <si>
    <t>uhkf24</t>
  </si>
  <si>
    <t>KjsvMO</t>
  </si>
  <si>
    <t>ENSG00000215912</t>
  </si>
  <si>
    <t>QqF9ZD</t>
  </si>
  <si>
    <t>zXo75t</t>
  </si>
  <si>
    <t>Iwg3Wa</t>
  </si>
  <si>
    <t>brvMEj</t>
  </si>
  <si>
    <t>P1GdrY</t>
  </si>
  <si>
    <t>WKjymM</t>
  </si>
  <si>
    <t>ENSG00000216901</t>
  </si>
  <si>
    <t>aNYSaz</t>
  </si>
  <si>
    <t>kBV0Ct</t>
  </si>
  <si>
    <t>4ika2q</t>
  </si>
  <si>
    <t>I5zwtu</t>
  </si>
  <si>
    <t>pXeAbI</t>
  </si>
  <si>
    <t>4yT2vU</t>
  </si>
  <si>
    <t>ENSG00000217330</t>
  </si>
  <si>
    <t>xnGmAp</t>
  </si>
  <si>
    <t>We7BL0</t>
  </si>
  <si>
    <t>ODIdK0</t>
  </si>
  <si>
    <t>Im3qqt</t>
  </si>
  <si>
    <t>TFy8KZ</t>
  </si>
  <si>
    <t>0VoDro</t>
  </si>
  <si>
    <t>ENSG00000219392</t>
  </si>
  <si>
    <t>WrZfZZ</t>
  </si>
  <si>
    <t>ZZP3ZW</t>
  </si>
  <si>
    <t>eQhncl</t>
  </si>
  <si>
    <t>36ibXT</t>
  </si>
  <si>
    <t>qwFE8t</t>
  </si>
  <si>
    <t>eK4x0X</t>
  </si>
  <si>
    <t>ENSG00000221838</t>
  </si>
  <si>
    <t>tGwkkp</t>
  </si>
  <si>
    <t>5lenny</t>
  </si>
  <si>
    <t>RWrkc0</t>
  </si>
  <si>
    <t>ACXCD9</t>
  </si>
  <si>
    <t>1dRyM4</t>
  </si>
  <si>
    <t>jqgFcL</t>
  </si>
  <si>
    <t>ENSG00000221886</t>
  </si>
  <si>
    <t>9DtYik</t>
  </si>
  <si>
    <t>601SZv</t>
  </si>
  <si>
    <t>hqr0dF</t>
  </si>
  <si>
    <t>RRjMBe</t>
  </si>
  <si>
    <t>ASmqG5</t>
  </si>
  <si>
    <t>MAfzXj</t>
  </si>
  <si>
    <t>ENSG00000221990</t>
  </si>
  <si>
    <t>FEKWVi</t>
  </si>
  <si>
    <t>bFibhF</t>
  </si>
  <si>
    <t>TrBlSL</t>
  </si>
  <si>
    <t>2ZuuKP</t>
  </si>
  <si>
    <t>aJUnmX</t>
  </si>
  <si>
    <t>3q7be5</t>
  </si>
  <si>
    <t>ENSG00000223534</t>
  </si>
  <si>
    <t>lyXHhk</t>
  </si>
  <si>
    <t>ayuPdw</t>
  </si>
  <si>
    <t>d4Mjir</t>
  </si>
  <si>
    <t>eoLTfw</t>
  </si>
  <si>
    <t>voAqKv</t>
  </si>
  <si>
    <t>VYeMPV</t>
  </si>
  <si>
    <t>ENSG00000223704</t>
  </si>
  <si>
    <t>Mhm7fw</t>
  </si>
  <si>
    <t>yYYT6P</t>
  </si>
  <si>
    <t>YWjXt0</t>
  </si>
  <si>
    <t>8Xr3fw</t>
  </si>
  <si>
    <t>Fj4NRN</t>
  </si>
  <si>
    <t>ocpAww</t>
  </si>
  <si>
    <t>ENSG00000224228</t>
  </si>
  <si>
    <t>uVqEBI</t>
  </si>
  <si>
    <t>Sob2Tf</t>
  </si>
  <si>
    <t>9EMS3S</t>
  </si>
  <si>
    <t>U32JSD</t>
  </si>
  <si>
    <t>Ej2axj</t>
  </si>
  <si>
    <t>z4yT23</t>
  </si>
  <si>
    <t>ENSG00000224389</t>
  </si>
  <si>
    <t>JbXV6c</t>
  </si>
  <si>
    <t>jy4VYj</t>
  </si>
  <si>
    <t>REkoZz</t>
  </si>
  <si>
    <t>JzoTW2</t>
  </si>
  <si>
    <t>1qS2Qf</t>
  </si>
  <si>
    <t>3uarqk</t>
  </si>
  <si>
    <t>ENSG00000224557</t>
  </si>
  <si>
    <t>PEnO7U</t>
  </si>
  <si>
    <t>oW1WCS</t>
  </si>
  <si>
    <t>divNeX</t>
  </si>
  <si>
    <t>V4mE1V</t>
  </si>
  <si>
    <t>KHLZZr</t>
  </si>
  <si>
    <t>6IgeuY</t>
  </si>
  <si>
    <t>ENSG00000224843</t>
  </si>
  <si>
    <t>ww2AuK</t>
  </si>
  <si>
    <t>3F4GYi</t>
  </si>
  <si>
    <t>GyUSQ2</t>
  </si>
  <si>
    <t>Vsbp6y</t>
  </si>
  <si>
    <t>IIBKDA</t>
  </si>
  <si>
    <t>qwIBBo</t>
  </si>
  <si>
    <t>ENSG00000224950</t>
  </si>
  <si>
    <t>Iy51Go</t>
  </si>
  <si>
    <t>gH17QR</t>
  </si>
  <si>
    <t>u00Mv6</t>
  </si>
  <si>
    <t>L9bWvu</t>
  </si>
  <si>
    <t>118odF</t>
  </si>
  <si>
    <t>fUZTJt</t>
  </si>
  <si>
    <t>ENSG00000225138</t>
  </si>
  <si>
    <t>asLlx0</t>
  </si>
  <si>
    <t>pF3jr7</t>
  </si>
  <si>
    <t>GW3xO8</t>
  </si>
  <si>
    <t>Ls7QLx</t>
  </si>
  <si>
    <t>J7GB2M</t>
  </si>
  <si>
    <t>lyrVUF</t>
  </si>
  <si>
    <t>ENSG00000225177</t>
  </si>
  <si>
    <t>Qw1oGO</t>
  </si>
  <si>
    <t>jRpsJj</t>
  </si>
  <si>
    <t>kN78DU</t>
  </si>
  <si>
    <t>8RRVos</t>
  </si>
  <si>
    <t>HQypnx</t>
  </si>
  <si>
    <t>zdLpAK</t>
  </si>
  <si>
    <t>ENSG00000225217</t>
  </si>
  <si>
    <t>x1vunu</t>
  </si>
  <si>
    <t>umtQBd</t>
  </si>
  <si>
    <t>2qd3TW</t>
  </si>
  <si>
    <t>EgW8ME</t>
  </si>
  <si>
    <t>oPU9vC</t>
  </si>
  <si>
    <t>F3aM7p</t>
  </si>
  <si>
    <t>ENSG00000225282</t>
  </si>
  <si>
    <t>f50iBT</t>
  </si>
  <si>
    <t>my8hTr</t>
  </si>
  <si>
    <t>VX8Wso</t>
  </si>
  <si>
    <t>DoLmoJ</t>
  </si>
  <si>
    <t>VhV6Lo</t>
  </si>
  <si>
    <t>wHKMcQ</t>
  </si>
  <si>
    <t>ENSG00000225399</t>
  </si>
  <si>
    <t>OrXnIr</t>
  </si>
  <si>
    <t>N0oI7n</t>
  </si>
  <si>
    <t>dmcIl9</t>
  </si>
  <si>
    <t>GKrxEj</t>
  </si>
  <si>
    <t>jRpMTr</t>
  </si>
  <si>
    <t>TjlPAq</t>
  </si>
  <si>
    <t>ENSG00000225449</t>
  </si>
  <si>
    <t>nlnusL</t>
  </si>
  <si>
    <t>T1a4Fy</t>
  </si>
  <si>
    <t>rLPcke</t>
  </si>
  <si>
    <t>Jv8SYq</t>
  </si>
  <si>
    <t>r9FpnS</t>
  </si>
  <si>
    <t>o47apr</t>
  </si>
  <si>
    <t>ENSG00000225643</t>
  </si>
  <si>
    <t>V4kAGt</t>
  </si>
  <si>
    <t>SgxLdW</t>
  </si>
  <si>
    <t>DG2UsO</t>
  </si>
  <si>
    <t>GDL7wb</t>
  </si>
  <si>
    <t>LBzUv5</t>
  </si>
  <si>
    <t>4tsUBp</t>
  </si>
  <si>
    <t>ENSG00000225697</t>
  </si>
  <si>
    <t>V0212d</t>
  </si>
  <si>
    <t>RRBc6H</t>
  </si>
  <si>
    <t>7OXLBJ</t>
  </si>
  <si>
    <t>GYhGmp</t>
  </si>
  <si>
    <t>5B1B7w</t>
  </si>
  <si>
    <t>KWJklf</t>
  </si>
  <si>
    <t>ENSG00000225855</t>
  </si>
  <si>
    <t>VdCxJu</t>
  </si>
  <si>
    <t>fCvWpm</t>
  </si>
  <si>
    <t>FFyEgF</t>
  </si>
  <si>
    <t>1dklco</t>
  </si>
  <si>
    <t>JWHbJV</t>
  </si>
  <si>
    <t>IQyKpZ</t>
  </si>
  <si>
    <t>ENSG00000225872</t>
  </si>
  <si>
    <t>golnMk</t>
  </si>
  <si>
    <t>OtD7CS</t>
  </si>
  <si>
    <t>qtHgdB</t>
  </si>
  <si>
    <t>Z80dEG</t>
  </si>
  <si>
    <t>tBo88H</t>
  </si>
  <si>
    <t>eIUmuP</t>
  </si>
  <si>
    <t>ENSG00000225973</t>
  </si>
  <si>
    <t>4nhovw</t>
  </si>
  <si>
    <t>E5OKya</t>
  </si>
  <si>
    <t>Nb2cAZ</t>
  </si>
  <si>
    <t>BCOku1</t>
  </si>
  <si>
    <t>UM8j1g</t>
  </si>
  <si>
    <t>VqRy3a</t>
  </si>
  <si>
    <t>ENSG00000226124</t>
  </si>
  <si>
    <t>QECDTr</t>
  </si>
  <si>
    <t>pO444T</t>
  </si>
  <si>
    <t>MeW6lW</t>
  </si>
  <si>
    <t>ob9eDV</t>
  </si>
  <si>
    <t>MKMf9T</t>
  </si>
  <si>
    <t>YLirqY</t>
  </si>
  <si>
    <t>ENSG00000226167</t>
  </si>
  <si>
    <t>NGjcMX</t>
  </si>
  <si>
    <t>8CyIH7</t>
  </si>
  <si>
    <t>ZZAIgA</t>
  </si>
  <si>
    <t>n1AGIH</t>
  </si>
  <si>
    <t>XUm3e0</t>
  </si>
  <si>
    <t>qQbe0L</t>
  </si>
  <si>
    <t>ENSG00000226314</t>
  </si>
  <si>
    <t>VsYGMI</t>
  </si>
  <si>
    <t>lsektp</t>
  </si>
  <si>
    <t>L6OP9z</t>
  </si>
  <si>
    <t>dY1WmO</t>
  </si>
  <si>
    <t>hovu1N</t>
  </si>
  <si>
    <t>VvKqj2</t>
  </si>
  <si>
    <t>ENSG00000226375</t>
  </si>
  <si>
    <t>8LbvvN</t>
  </si>
  <si>
    <t>4DSmkm</t>
  </si>
  <si>
    <t>UmzBny</t>
  </si>
  <si>
    <t>ogy6vT</t>
  </si>
  <si>
    <t>bYGm5K</t>
  </si>
  <si>
    <t>zjhlTP</t>
  </si>
  <si>
    <t>ENSG00000226469</t>
  </si>
  <si>
    <t>aBEDkS</t>
  </si>
  <si>
    <t>Itme2R</t>
  </si>
  <si>
    <t>Mu5EUq</t>
  </si>
  <si>
    <t>XTqc2r</t>
  </si>
  <si>
    <t>2u4vcZ</t>
  </si>
  <si>
    <t>gBs2LN</t>
  </si>
  <si>
    <t>ENSG00000226696</t>
  </si>
  <si>
    <t>3NkhhN</t>
  </si>
  <si>
    <t>QZRs1r</t>
  </si>
  <si>
    <t>CSDp5B</t>
  </si>
  <si>
    <t>dxKqJV</t>
  </si>
  <si>
    <t>2c7gXg</t>
  </si>
  <si>
    <t>XAKeFA</t>
  </si>
  <si>
    <t>ENSG00000226747</t>
  </si>
  <si>
    <t>14p2sz</t>
  </si>
  <si>
    <t>O8e8EC</t>
  </si>
  <si>
    <t>rdTN4U</t>
  </si>
  <si>
    <t>EQipjA</t>
  </si>
  <si>
    <t>IoT4Sg</t>
  </si>
  <si>
    <t>0jrX9Y</t>
  </si>
  <si>
    <t>ENSG00000226752</t>
  </si>
  <si>
    <t>8N4f8z</t>
  </si>
  <si>
    <t>A1eNTy</t>
  </si>
  <si>
    <t>dt9ge0</t>
  </si>
  <si>
    <t>gUPhgp</t>
  </si>
  <si>
    <t>LOkACA</t>
  </si>
  <si>
    <t>rsbjqM</t>
  </si>
  <si>
    <t>ENSG00000226926</t>
  </si>
  <si>
    <t>V02DK7</t>
  </si>
  <si>
    <t>tR5fCF</t>
  </si>
  <si>
    <t>9P5l0u</t>
  </si>
  <si>
    <t>mNsvMc</t>
  </si>
  <si>
    <t>ZsBi7q</t>
  </si>
  <si>
    <t>Qe7IBT</t>
  </si>
  <si>
    <t>ENSG00000227001</t>
  </si>
  <si>
    <t>CkgucQ</t>
  </si>
  <si>
    <t>7D7hW5</t>
  </si>
  <si>
    <t>yatTva</t>
  </si>
  <si>
    <t>WX3M0W</t>
  </si>
  <si>
    <t>GIl47h</t>
  </si>
  <si>
    <t>rB5HzS</t>
  </si>
  <si>
    <t>ENSG00000227262</t>
  </si>
  <si>
    <t>0dUjlO</t>
  </si>
  <si>
    <t>nwOJB1</t>
  </si>
  <si>
    <t>5Qd8Lq</t>
  </si>
  <si>
    <t>tsYwmO</t>
  </si>
  <si>
    <t>i101Wl</t>
  </si>
  <si>
    <t>gI0xhO</t>
  </si>
  <si>
    <t>ENSG00000227888</t>
  </si>
  <si>
    <t>zCe6bL</t>
  </si>
  <si>
    <t>rQY6jf</t>
  </si>
  <si>
    <t>KmlHFx</t>
  </si>
  <si>
    <t>7od9EZ</t>
  </si>
  <si>
    <t>6Y2p64</t>
  </si>
  <si>
    <t>K4wm2I</t>
  </si>
  <si>
    <t>ENSG00000228050</t>
  </si>
  <si>
    <t>BnS2qj</t>
  </si>
  <si>
    <t>HxpHPg</t>
  </si>
  <si>
    <t>tCw2m5</t>
  </si>
  <si>
    <t>Hid9n5</t>
  </si>
  <si>
    <t>aHqVxj</t>
  </si>
  <si>
    <t>ZZLHNB</t>
  </si>
  <si>
    <t>ENSG00000228078</t>
  </si>
  <si>
    <t>t27fSG</t>
  </si>
  <si>
    <t>xDWpvq</t>
  </si>
  <si>
    <t>GMWRRM</t>
  </si>
  <si>
    <t>UF1wP2</t>
  </si>
  <si>
    <t>cXUC5X</t>
  </si>
  <si>
    <t>6upv0M</t>
  </si>
  <si>
    <t>ENSG00000228638</t>
  </si>
  <si>
    <t>FHwZNu</t>
  </si>
  <si>
    <t>T7gDCR</t>
  </si>
  <si>
    <t>yziHLy</t>
  </si>
  <si>
    <t>HVBt6j</t>
  </si>
  <si>
    <t>wfcX4A</t>
  </si>
  <si>
    <t>PGhM98</t>
  </si>
  <si>
    <t>ENSG00000228789</t>
  </si>
  <si>
    <t>AJZYx0</t>
  </si>
  <si>
    <t>rPVTpc</t>
  </si>
  <si>
    <t>xPfyYF</t>
  </si>
  <si>
    <t>U89r4U</t>
  </si>
  <si>
    <t>9GV8TD</t>
  </si>
  <si>
    <t>VLDwEJ</t>
  </si>
  <si>
    <t>ENSG00000228857</t>
  </si>
  <si>
    <t>9RWXr2</t>
  </si>
  <si>
    <t>SoY0CX</t>
  </si>
  <si>
    <t>h9Gak9</t>
  </si>
  <si>
    <t>OCwyZc</t>
  </si>
  <si>
    <t>iXQBfR</t>
  </si>
  <si>
    <t>npfo4f</t>
  </si>
  <si>
    <t>ENSG00000229390</t>
  </si>
  <si>
    <t>Ay6u8V</t>
  </si>
  <si>
    <t>bsqmPG</t>
  </si>
  <si>
    <t>ZJrOK6</t>
  </si>
  <si>
    <t>wv0QBo</t>
  </si>
  <si>
    <t>besjk7</t>
  </si>
  <si>
    <t>xxreZd</t>
  </si>
  <si>
    <t>ENSG00000229391</t>
  </si>
  <si>
    <t>VGuREF</t>
  </si>
  <si>
    <t>74d2Je</t>
  </si>
  <si>
    <t>EaTQxI</t>
  </si>
  <si>
    <t>Vyngfj</t>
  </si>
  <si>
    <t>E06iYZ</t>
  </si>
  <si>
    <t>EiUmgp</t>
  </si>
  <si>
    <t>ENSG00000229759</t>
  </si>
  <si>
    <t>aQHF3W</t>
  </si>
  <si>
    <t>fjTnIm</t>
  </si>
  <si>
    <t>JtMX6a</t>
  </si>
  <si>
    <t>4NKS5q</t>
  </si>
  <si>
    <t>0ORhBX</t>
  </si>
  <si>
    <t>IUeiX4</t>
  </si>
  <si>
    <t>ENSG00000230424</t>
  </si>
  <si>
    <t>gMAUhd</t>
  </si>
  <si>
    <t>fxZUXa</t>
  </si>
  <si>
    <t>zUZx1N</t>
  </si>
  <si>
    <t>umkElX</t>
  </si>
  <si>
    <t>jAPSOE</t>
  </si>
  <si>
    <t>ADPd1E</t>
  </si>
  <si>
    <t>ENSG00000230521</t>
  </si>
  <si>
    <t>ECUcIE</t>
  </si>
  <si>
    <t>J1uQ1I</t>
  </si>
  <si>
    <t>eaxQgI</t>
  </si>
  <si>
    <t>qDDvPs</t>
  </si>
  <si>
    <t>8F9zJX</t>
  </si>
  <si>
    <t>bmMQzh</t>
  </si>
  <si>
    <t>ENSG00000230606</t>
  </si>
  <si>
    <t>JhlT4r</t>
  </si>
  <si>
    <t>kfEmeG</t>
  </si>
  <si>
    <t>cFhVTl</t>
  </si>
  <si>
    <t>XcFDXZ</t>
  </si>
  <si>
    <t>78susx</t>
  </si>
  <si>
    <t>H5xGuD</t>
  </si>
  <si>
    <t>ENSG00000230795</t>
  </si>
  <si>
    <t>5OI6yY</t>
  </si>
  <si>
    <t>pfRhOu</t>
  </si>
  <si>
    <t>VixIVZ</t>
  </si>
  <si>
    <t>s1Zw68</t>
  </si>
  <si>
    <t>oL5eLL</t>
  </si>
  <si>
    <t>HnPc5g</t>
  </si>
  <si>
    <t>ENSG00000230869</t>
  </si>
  <si>
    <t>pnyUsU</t>
  </si>
  <si>
    <t>wdH0ah</t>
  </si>
  <si>
    <t>zv9MCc</t>
  </si>
  <si>
    <t>oms9wR</t>
  </si>
  <si>
    <t>Nhn8AY</t>
  </si>
  <si>
    <t>HzCos2</t>
  </si>
  <si>
    <t>ENSG00000231074</t>
  </si>
  <si>
    <t>9aNWSC</t>
  </si>
  <si>
    <t>JUB1qb</t>
  </si>
  <si>
    <t>DF7DYM</t>
  </si>
  <si>
    <t>DpIs8M</t>
  </si>
  <si>
    <t>0fWRZV</t>
  </si>
  <si>
    <t>CavVyY</t>
  </si>
  <si>
    <t>ENSG00000231130</t>
  </si>
  <si>
    <t>vHwwEF</t>
  </si>
  <si>
    <t>U7HIpW</t>
  </si>
  <si>
    <t>ckRK4p</t>
  </si>
  <si>
    <t>5dyom4</t>
  </si>
  <si>
    <t>xwrDnV</t>
  </si>
  <si>
    <t>Y0o1XZ</t>
  </si>
  <si>
    <t>ENSG00000231160</t>
  </si>
  <si>
    <t>vzj6QR</t>
  </si>
  <si>
    <t>zlvwqR</t>
  </si>
  <si>
    <t>6wrRdV</t>
  </si>
  <si>
    <t>qIJ83l</t>
  </si>
  <si>
    <t>0jylHY</t>
  </si>
  <si>
    <t>TCiQcL</t>
  </si>
  <si>
    <t>ENSG00000231389</t>
  </si>
  <si>
    <t>5L0Ia3</t>
  </si>
  <si>
    <t>zI3Xqo</t>
  </si>
  <si>
    <t>idM96j</t>
  </si>
  <si>
    <t>3OCU7V</t>
  </si>
  <si>
    <t>CoTUQR</t>
  </si>
  <si>
    <t>vJYCNJ</t>
  </si>
  <si>
    <t>ENSG00000231393</t>
  </si>
  <si>
    <t>yQFf9U</t>
  </si>
  <si>
    <t>TTGtAw</t>
  </si>
  <si>
    <t>JwdpHp</t>
  </si>
  <si>
    <t>1dyXhX</t>
  </si>
  <si>
    <t>EbUiA6</t>
  </si>
  <si>
    <t>tGpqV3</t>
  </si>
  <si>
    <t>ENSG00000231500</t>
  </si>
  <si>
    <t>dB56VL</t>
  </si>
  <si>
    <t>czWgyF</t>
  </si>
  <si>
    <t>1sBXDQ</t>
  </si>
  <si>
    <t>J0LVV9</t>
  </si>
  <si>
    <t>u9llxP</t>
  </si>
  <si>
    <t>Nct8ER</t>
  </si>
  <si>
    <t>ENSG00000231690</t>
  </si>
  <si>
    <t>RzVgsT</t>
  </si>
  <si>
    <t>2HjAgU</t>
  </si>
  <si>
    <t>3jFuhM</t>
  </si>
  <si>
    <t>eV4X4F</t>
  </si>
  <si>
    <t>yTgvS5</t>
  </si>
  <si>
    <t>ZsJe6K</t>
  </si>
  <si>
    <t>ENSG00000231760</t>
  </si>
  <si>
    <t>tg1TMI</t>
  </si>
  <si>
    <t>QGrwik</t>
  </si>
  <si>
    <t>pLlDHT</t>
  </si>
  <si>
    <t>VVeH6O</t>
  </si>
  <si>
    <t>SKPUxx</t>
  </si>
  <si>
    <t>w2brIu</t>
  </si>
  <si>
    <t>ENSG00000231852</t>
  </si>
  <si>
    <t>oMl4lW</t>
  </si>
  <si>
    <t>aZmcpz</t>
  </si>
  <si>
    <t>BMczhf</t>
  </si>
  <si>
    <t>rFysGx</t>
  </si>
  <si>
    <t>OQcrnB</t>
  </si>
  <si>
    <t>LuWU6q</t>
  </si>
  <si>
    <t>ENSG00000231925</t>
  </si>
  <si>
    <t>h62fhP</t>
  </si>
  <si>
    <t>JKZaoV</t>
  </si>
  <si>
    <t>QXK21k</t>
  </si>
  <si>
    <t>f6qoiW</t>
  </si>
  <si>
    <t>qobPVI</t>
  </si>
  <si>
    <t>XP3iTV</t>
  </si>
  <si>
    <t>ENSG00000232629</t>
  </si>
  <si>
    <t>F8gEmV</t>
  </si>
  <si>
    <t>Em4isn</t>
  </si>
  <si>
    <t>VHaVWK</t>
  </si>
  <si>
    <t>YF18NE</t>
  </si>
  <si>
    <t>jvHLpj</t>
  </si>
  <si>
    <t>gXHe7q</t>
  </si>
  <si>
    <t>ENSG00000232859</t>
  </si>
  <si>
    <t>EwSgsp</t>
  </si>
  <si>
    <t>68bPCd</t>
  </si>
  <si>
    <t>IORz5g</t>
  </si>
  <si>
    <t>fK2U36</t>
  </si>
  <si>
    <t>fJjvpk</t>
  </si>
  <si>
    <t>4W7Sed</t>
  </si>
  <si>
    <t>ENSG00000232871</t>
  </si>
  <si>
    <t>Nt1BrK</t>
  </si>
  <si>
    <t>NcSuwm</t>
  </si>
  <si>
    <t>iOQP8T</t>
  </si>
  <si>
    <t>ywcN06</t>
  </si>
  <si>
    <t>LRCGfG</t>
  </si>
  <si>
    <t>HAuLZn</t>
  </si>
  <si>
    <t>ENSG00000232876</t>
  </si>
  <si>
    <t>SD2qzp</t>
  </si>
  <si>
    <t>bmnGTu</t>
  </si>
  <si>
    <t>ApIAqx</t>
  </si>
  <si>
    <t>YABrIz</t>
  </si>
  <si>
    <t>g0UUjk</t>
  </si>
  <si>
    <t>O5m4Kv</t>
  </si>
  <si>
    <t>ENSG00000233006</t>
  </si>
  <si>
    <t>j7RMbI</t>
  </si>
  <si>
    <t>9lOBMI</t>
  </si>
  <si>
    <t>EddnMJ</t>
  </si>
  <si>
    <t>oXxjch</t>
  </si>
  <si>
    <t>R6lujs</t>
  </si>
  <si>
    <t>rzzOls</t>
  </si>
  <si>
    <t>ENSG00000233429</t>
  </si>
  <si>
    <t>Irfumg</t>
  </si>
  <si>
    <t>XKP6NA</t>
  </si>
  <si>
    <t>R4ovx8</t>
  </si>
  <si>
    <t>0sQYkj</t>
  </si>
  <si>
    <t>Cfrdxw</t>
  </si>
  <si>
    <t>zBR6rl</t>
  </si>
  <si>
    <t>ENSG00000233916</t>
  </si>
  <si>
    <t>iAYyR0</t>
  </si>
  <si>
    <t>Vs4MeC</t>
  </si>
  <si>
    <t>OaLtMJ</t>
  </si>
  <si>
    <t>Uhkma6</t>
  </si>
  <si>
    <t>iNUfl1</t>
  </si>
  <si>
    <t>qJY6aU</t>
  </si>
  <si>
    <t>ENSG00000234072</t>
  </si>
  <si>
    <t>vL6Yir</t>
  </si>
  <si>
    <t>d1rxdf</t>
  </si>
  <si>
    <t>OqZTK9</t>
  </si>
  <si>
    <t>CoLJyn</t>
  </si>
  <si>
    <t>lvqIvb</t>
  </si>
  <si>
    <t>oaC0xI</t>
  </si>
  <si>
    <t>ENSG00000234127</t>
  </si>
  <si>
    <t>YWBzCX</t>
  </si>
  <si>
    <t>ph3pFa</t>
  </si>
  <si>
    <t>gAgPfN</t>
  </si>
  <si>
    <t>YYglTb</t>
  </si>
  <si>
    <t>WdNrq3</t>
  </si>
  <si>
    <t>ACrDZa</t>
  </si>
  <si>
    <t>ENSG00000234327</t>
  </si>
  <si>
    <t>SviiMX</t>
  </si>
  <si>
    <t>quF31u</t>
  </si>
  <si>
    <t>4I0VTc</t>
  </si>
  <si>
    <t>SQgOQo</t>
  </si>
  <si>
    <t>N2Zflf</t>
  </si>
  <si>
    <t>eKyFke</t>
  </si>
  <si>
    <t>ENSG00000234336</t>
  </si>
  <si>
    <t>uJ6Sxq</t>
  </si>
  <si>
    <t>8f3dG6</t>
  </si>
  <si>
    <t>rnSAk0</t>
  </si>
  <si>
    <t>Nm6lvb</t>
  </si>
  <si>
    <t>4Z1oke</t>
  </si>
  <si>
    <t>rG1njs</t>
  </si>
  <si>
    <t>ENSG00000234389</t>
  </si>
  <si>
    <t>RKJMVa</t>
  </si>
  <si>
    <t>Ii0gsW</t>
  </si>
  <si>
    <t>z0n5B6</t>
  </si>
  <si>
    <t>GaB4m9</t>
  </si>
  <si>
    <t>YIL3Ga</t>
  </si>
  <si>
    <t>DVeKpA</t>
  </si>
  <si>
    <t>ENSG00000234741</t>
  </si>
  <si>
    <t>HXViqo</t>
  </si>
  <si>
    <t>UTyBn1</t>
  </si>
  <si>
    <t>vNSfOx</t>
  </si>
  <si>
    <t>KJfg7A</t>
  </si>
  <si>
    <t>fbebb7</t>
  </si>
  <si>
    <t>8Y1mHm</t>
  </si>
  <si>
    <t>ENSG00000234745</t>
  </si>
  <si>
    <t>B7gz07</t>
  </si>
  <si>
    <t>pqpBzK</t>
  </si>
  <si>
    <t>oHRCAr</t>
  </si>
  <si>
    <t>KIs8AE</t>
  </si>
  <si>
    <t>4oKzJO</t>
  </si>
  <si>
    <t>hlRELW</t>
  </si>
  <si>
    <t>ENSG00000234807</t>
  </si>
  <si>
    <t>VK2LoU</t>
  </si>
  <si>
    <t>cM5QW3</t>
  </si>
  <si>
    <t>59JEdB</t>
  </si>
  <si>
    <t>05LS0o</t>
  </si>
  <si>
    <t>yXPGl3</t>
  </si>
  <si>
    <t>tvBSBF</t>
  </si>
  <si>
    <t>ENSG00000234936</t>
  </si>
  <si>
    <t>aNe9xk</t>
  </si>
  <si>
    <t>4ftGjI</t>
  </si>
  <si>
    <t>rExVKh</t>
  </si>
  <si>
    <t>7FKhs1</t>
  </si>
  <si>
    <t>3L7oGe</t>
  </si>
  <si>
    <t>GHFmyp</t>
  </si>
  <si>
    <t>ENSG00000235098</t>
  </si>
  <si>
    <t>CBL5F7</t>
  </si>
  <si>
    <t>GD0NoG</t>
  </si>
  <si>
    <t>1fNfp7</t>
  </si>
  <si>
    <t>jvCEih</t>
  </si>
  <si>
    <t>CY1aQO</t>
  </si>
  <si>
    <t>Ow47CL</t>
  </si>
  <si>
    <t>ENSG00000235109</t>
  </si>
  <si>
    <t>WVXVyb</t>
  </si>
  <si>
    <t>u9sV1R</t>
  </si>
  <si>
    <t>NS2wVt</t>
  </si>
  <si>
    <t>ZArPAm</t>
  </si>
  <si>
    <t>tSnsiI</t>
  </si>
  <si>
    <t>jSCQIE</t>
  </si>
  <si>
    <t>ENSG00000235290</t>
  </si>
  <si>
    <t>xlbM0w</t>
  </si>
  <si>
    <t>jKvSUQ</t>
  </si>
  <si>
    <t>5XyZRZ</t>
  </si>
  <si>
    <t>rolTi8</t>
  </si>
  <si>
    <t>iRhUax</t>
  </si>
  <si>
    <t>1phOHQ</t>
  </si>
  <si>
    <t>ENSG00000235677</t>
  </si>
  <si>
    <t>iac26l</t>
  </si>
  <si>
    <t>iSqFUi</t>
  </si>
  <si>
    <t>wMwYRE</t>
  </si>
  <si>
    <t>t9J0E4</t>
  </si>
  <si>
    <t>gB8qfW</t>
  </si>
  <si>
    <t>JpZs6E</t>
  </si>
  <si>
    <t>ENSG00000235821</t>
  </si>
  <si>
    <t>llgbcJ</t>
  </si>
  <si>
    <t>9DwZHP</t>
  </si>
  <si>
    <t>iJ5yM4</t>
  </si>
  <si>
    <t>t6JFGq</t>
  </si>
  <si>
    <t>SRhJkM</t>
  </si>
  <si>
    <t>HqxaVE</t>
  </si>
  <si>
    <t>ENSG00000236814</t>
  </si>
  <si>
    <t>BmqNYU</t>
  </si>
  <si>
    <t>VYQEh2</t>
  </si>
  <si>
    <t>xjywPu</t>
  </si>
  <si>
    <t>uaXN1V</t>
  </si>
  <si>
    <t>MYoBLm</t>
  </si>
  <si>
    <t>b3ctP4</t>
  </si>
  <si>
    <t>ENSG00000237172</t>
  </si>
  <si>
    <t>rmkuZg</t>
  </si>
  <si>
    <t>rRxmnm</t>
  </si>
  <si>
    <t>PGJNvC</t>
  </si>
  <si>
    <t>6TbouE</t>
  </si>
  <si>
    <t>cgMvge</t>
  </si>
  <si>
    <t>4lghRw</t>
  </si>
  <si>
    <t>ENSG00000237541</t>
  </si>
  <si>
    <t>Qbsiok</t>
  </si>
  <si>
    <t>ZfeI4T</t>
  </si>
  <si>
    <t>y4H9BS</t>
  </si>
  <si>
    <t>Ge1Mfo</t>
  </si>
  <si>
    <t>voarDu</t>
  </si>
  <si>
    <t>ZyGpUC</t>
  </si>
  <si>
    <t>ENSG00000237651</t>
  </si>
  <si>
    <t>kIZaa2</t>
  </si>
  <si>
    <t>Bd2QFG</t>
  </si>
  <si>
    <t>rZPyJj</t>
  </si>
  <si>
    <t>58NBo7</t>
  </si>
  <si>
    <t>inWwu5</t>
  </si>
  <si>
    <t>KN8arW</t>
  </si>
  <si>
    <t>ENSG00000237669</t>
  </si>
  <si>
    <t>4YGzh1</t>
  </si>
  <si>
    <t>PQ9fqR</t>
  </si>
  <si>
    <t>rv1Du7</t>
  </si>
  <si>
    <t>ltesLW</t>
  </si>
  <si>
    <t>IyOeOk</t>
  </si>
  <si>
    <t>IxbcqK</t>
  </si>
  <si>
    <t>ENSG00000238083</t>
  </si>
  <si>
    <t>axOCNy</t>
  </si>
  <si>
    <t>AQoZtP</t>
  </si>
  <si>
    <t>KJQsB7</t>
  </si>
  <si>
    <t>RHE8H7</t>
  </si>
  <si>
    <t>Rkeaft</t>
  </si>
  <si>
    <t>TWkr4l</t>
  </si>
  <si>
    <t>ENSG00000238290</t>
  </si>
  <si>
    <t>PiiCiO</t>
  </si>
  <si>
    <t>BHmF73</t>
  </si>
  <si>
    <t>VZUsrV</t>
  </si>
  <si>
    <t>Fsg6Er</t>
  </si>
  <si>
    <t>vrq0rY</t>
  </si>
  <si>
    <t>m7CSpx</t>
  </si>
  <si>
    <t>ENSG00000239257</t>
  </si>
  <si>
    <t>WYPyB0</t>
  </si>
  <si>
    <t>Z6T0bm</t>
  </si>
  <si>
    <t>DF35xm</t>
  </si>
  <si>
    <t>4WEJL9</t>
  </si>
  <si>
    <t>JMFaqS</t>
  </si>
  <si>
    <t>05TwFT</t>
  </si>
  <si>
    <t>ENSG00000240005</t>
  </si>
  <si>
    <t>4wKauF</t>
  </si>
  <si>
    <t>gcomv7</t>
  </si>
  <si>
    <t>80lKhA</t>
  </si>
  <si>
    <t>vl72Mt</t>
  </si>
  <si>
    <t>Arpenu</t>
  </si>
  <si>
    <t>f8fS6Y</t>
  </si>
  <si>
    <t>ENSG00000240053</t>
  </si>
  <si>
    <t>UzuZVp</t>
  </si>
  <si>
    <t>1E0nxV</t>
  </si>
  <si>
    <t>sgXIP7</t>
  </si>
  <si>
    <t>0yct9W</t>
  </si>
  <si>
    <t>YvEDlU</t>
  </si>
  <si>
    <t>z2zFjO</t>
  </si>
  <si>
    <t>ENSG00000240065</t>
  </si>
  <si>
    <t>ai9IAc</t>
  </si>
  <si>
    <t>S2bria</t>
  </si>
  <si>
    <t>hqHzY5</t>
  </si>
  <si>
    <t>7nVN6c</t>
  </si>
  <si>
    <t>UsRcwC</t>
  </si>
  <si>
    <t>vf0kU3</t>
  </si>
  <si>
    <t>ENSG00000240771</t>
  </si>
  <si>
    <t>PGxoi2</t>
  </si>
  <si>
    <t>f95U3k</t>
  </si>
  <si>
    <t>AyErev</t>
  </si>
  <si>
    <t>tAbAZv</t>
  </si>
  <si>
    <t>Q2GpEj</t>
  </si>
  <si>
    <t>cAwCCA</t>
  </si>
  <si>
    <t>ENSG00000241015</t>
  </si>
  <si>
    <t>EfuAJZ</t>
  </si>
  <si>
    <t>4URdHX</t>
  </si>
  <si>
    <t>TPKJTo</t>
  </si>
  <si>
    <t>sCKRe7</t>
  </si>
  <si>
    <t>Mj6Xgx</t>
  </si>
  <si>
    <t>ajpXDx</t>
  </si>
  <si>
    <t>ENSG00000241106</t>
  </si>
  <si>
    <t>8hGDxN</t>
  </si>
  <si>
    <t>PZ5L7m</t>
  </si>
  <si>
    <t>reF3U7</t>
  </si>
  <si>
    <t>q2onDC</t>
  </si>
  <si>
    <t>zqxc1o</t>
  </si>
  <si>
    <t>tx08hd</t>
  </si>
  <si>
    <t>ENSG00000241170</t>
  </si>
  <si>
    <t>uGkm8b</t>
  </si>
  <si>
    <t>7KdM71</t>
  </si>
  <si>
    <t>2eUVqa</t>
  </si>
  <si>
    <t>u3vMlT</t>
  </si>
  <si>
    <t>JTfChh</t>
  </si>
  <si>
    <t>icI7DY</t>
  </si>
  <si>
    <t>ENSG00000241186</t>
  </si>
  <si>
    <t>B6HE9Y</t>
  </si>
  <si>
    <t>yIkkUd</t>
  </si>
  <si>
    <t>gUL2r3</t>
  </si>
  <si>
    <t>w8kerf</t>
  </si>
  <si>
    <t>SzhVKE</t>
  </si>
  <si>
    <t>ZBBetB</t>
  </si>
  <si>
    <t>ENSG00000242052</t>
  </si>
  <si>
    <t>qpAibI</t>
  </si>
  <si>
    <t>raJo31</t>
  </si>
  <si>
    <t>viuCrx</t>
  </si>
  <si>
    <t>BoaaNa</t>
  </si>
  <si>
    <t>pcoi9C</t>
  </si>
  <si>
    <t>OjTGbr</t>
  </si>
  <si>
    <t>ENSG00000243477</t>
  </si>
  <si>
    <t>hudv7f</t>
  </si>
  <si>
    <t>bdsy9o</t>
  </si>
  <si>
    <t>PigH93</t>
  </si>
  <si>
    <t>LodTMN</t>
  </si>
  <si>
    <t>TtbGzK</t>
  </si>
  <si>
    <t>X6NZCK</t>
  </si>
  <si>
    <t>ENSG00000243753</t>
  </si>
  <si>
    <t>a8UpNZ</t>
  </si>
  <si>
    <t>AyzASK</t>
  </si>
  <si>
    <t>hqPups</t>
  </si>
  <si>
    <t>VJdk5A</t>
  </si>
  <si>
    <t>jlYJfu</t>
  </si>
  <si>
    <t>aUeahS</t>
  </si>
  <si>
    <t>ENSG00000244682</t>
  </si>
  <si>
    <t>Ebxipm</t>
  </si>
  <si>
    <t>AECvWj</t>
  </si>
  <si>
    <t>sDZ9o3</t>
  </si>
  <si>
    <t>D4nosd</t>
  </si>
  <si>
    <t>gp7oq8</t>
  </si>
  <si>
    <t>61vz4r</t>
  </si>
  <si>
    <t>ENSG00000244731</t>
  </si>
  <si>
    <t>CWekZB</t>
  </si>
  <si>
    <t>za40uh</t>
  </si>
  <si>
    <t>IggYRM</t>
  </si>
  <si>
    <t>QQVCZj</t>
  </si>
  <si>
    <t>RDXWdh</t>
  </si>
  <si>
    <t>pfukN9</t>
  </si>
  <si>
    <t>ENSG00000244953</t>
  </si>
  <si>
    <t>isF05Q</t>
  </si>
  <si>
    <t>u98BM9</t>
  </si>
  <si>
    <t>JIxo8J</t>
  </si>
  <si>
    <t>2Fqo0u</t>
  </si>
  <si>
    <t>e1o7l6</t>
  </si>
  <si>
    <t>ESBFwR</t>
  </si>
  <si>
    <t>ENSG00000245651</t>
  </si>
  <si>
    <t>2tBy1B</t>
  </si>
  <si>
    <t>8wLQT4</t>
  </si>
  <si>
    <t>a0AQAC</t>
  </si>
  <si>
    <t>QQ8QUS</t>
  </si>
  <si>
    <t>AuiJXx</t>
  </si>
  <si>
    <t>UHbf9v</t>
  </si>
  <si>
    <t>ENSG00000245680</t>
  </si>
  <si>
    <t>K0zEIl</t>
  </si>
  <si>
    <t>m395O1</t>
  </si>
  <si>
    <t>Zwino8</t>
  </si>
  <si>
    <t>mYY85D</t>
  </si>
  <si>
    <t>PaRo9L</t>
  </si>
  <si>
    <t>Z7JXEF</t>
  </si>
  <si>
    <t>ENSG00000245812</t>
  </si>
  <si>
    <t>nhOwA4</t>
  </si>
  <si>
    <t>lP5dMy</t>
  </si>
  <si>
    <t>cbr5Zo</t>
  </si>
  <si>
    <t>U4x8iX</t>
  </si>
  <si>
    <t>VYrjhy</t>
  </si>
  <si>
    <t>mUYQa5</t>
  </si>
  <si>
    <t>ENSG00000246575</t>
  </si>
  <si>
    <t>vdVmr0</t>
  </si>
  <si>
    <t>eg1kcL</t>
  </si>
  <si>
    <t>ef5fdP</t>
  </si>
  <si>
    <t>wMWwYL</t>
  </si>
  <si>
    <t>8adchP</t>
  </si>
  <si>
    <t>bwGppa</t>
  </si>
  <si>
    <t>ENSG00000247796</t>
  </si>
  <si>
    <t>bomqDx</t>
  </si>
  <si>
    <t>0HcNGW</t>
  </si>
  <si>
    <t>1z3Xo2</t>
  </si>
  <si>
    <t>SPyzAY</t>
  </si>
  <si>
    <t>lhFEsU</t>
  </si>
  <si>
    <t>IPjGTe</t>
  </si>
  <si>
    <t>ENSG00000248290</t>
  </si>
  <si>
    <t>dSwqH0</t>
  </si>
  <si>
    <t>ecN8SM</t>
  </si>
  <si>
    <t>xQInz0</t>
  </si>
  <si>
    <t>lFofaC</t>
  </si>
  <si>
    <t>g9Oe3J</t>
  </si>
  <si>
    <t>JBwxF5</t>
  </si>
  <si>
    <t>ENSG00000248671</t>
  </si>
  <si>
    <t>VItbsI</t>
  </si>
  <si>
    <t>Q9D1HS</t>
  </si>
  <si>
    <t>yXbUKg</t>
  </si>
  <si>
    <t>J6mIuk</t>
  </si>
  <si>
    <t>uvkgSi</t>
  </si>
  <si>
    <t>mGcSZk</t>
  </si>
  <si>
    <t>ENSG00000248734</t>
  </si>
  <si>
    <t>TVYdLd</t>
  </si>
  <si>
    <t>64aqlS</t>
  </si>
  <si>
    <t>r0spFH</t>
  </si>
  <si>
    <t>WUY3zF</t>
  </si>
  <si>
    <t>qAaA0D</t>
  </si>
  <si>
    <t>DJAYUw</t>
  </si>
  <si>
    <t>ENSG00000250155</t>
  </si>
  <si>
    <t>9w6tyb</t>
  </si>
  <si>
    <t>eeqETr</t>
  </si>
  <si>
    <t>yhWnxv</t>
  </si>
  <si>
    <t>Tb4fnL</t>
  </si>
  <si>
    <t>y8fwkH</t>
  </si>
  <si>
    <t>U2r3x3</t>
  </si>
  <si>
    <t>ENSG00000250254</t>
  </si>
  <si>
    <t>p1dlEu</t>
  </si>
  <si>
    <t>LTTY6J</t>
  </si>
  <si>
    <t>lRlW0R</t>
  </si>
  <si>
    <t>cd8Tej</t>
  </si>
  <si>
    <t>QA45d7</t>
  </si>
  <si>
    <t>dVsaMQ</t>
  </si>
  <si>
    <t>ENSG00000250535</t>
  </si>
  <si>
    <t>QnPv6P</t>
  </si>
  <si>
    <t>3pRLAT</t>
  </si>
  <si>
    <t>dzo0mb</t>
  </si>
  <si>
    <t>qGfPni</t>
  </si>
  <si>
    <t>xdy16B</t>
  </si>
  <si>
    <t>yppYDS</t>
  </si>
  <si>
    <t>ENSG00000251322</t>
  </si>
  <si>
    <t>GSav8H</t>
  </si>
  <si>
    <t>0LWoD3</t>
  </si>
  <si>
    <t>UQxH4l</t>
  </si>
  <si>
    <t>psmTTX</t>
  </si>
  <si>
    <t>OQf3OQ</t>
  </si>
  <si>
    <t>c7sisj</t>
  </si>
  <si>
    <t>ENSG00000251417</t>
  </si>
  <si>
    <t>iPKGPo</t>
  </si>
  <si>
    <t>DvyaSk</t>
  </si>
  <si>
    <t>ATPuF5</t>
  </si>
  <si>
    <t>rGdup9</t>
  </si>
  <si>
    <t>BlGWEa</t>
  </si>
  <si>
    <t>QsAEAc</t>
  </si>
  <si>
    <t>ENSG00000254087</t>
  </si>
  <si>
    <t>V6DLlF</t>
  </si>
  <si>
    <t>SQM04Z</t>
  </si>
  <si>
    <t>FkSue9</t>
  </si>
  <si>
    <t>GOF3LO</t>
  </si>
  <si>
    <t>2IgswZ</t>
  </si>
  <si>
    <t>mO0Zeb</t>
  </si>
  <si>
    <t>ENSG00000254352</t>
  </si>
  <si>
    <t>g1Dt9U</t>
  </si>
  <si>
    <t>tmINdI</t>
  </si>
  <si>
    <t>plQoq4</t>
  </si>
  <si>
    <t>fdNQ2Z</t>
  </si>
  <si>
    <t>FFzxbc</t>
  </si>
  <si>
    <t>g6Jf3r</t>
  </si>
  <si>
    <t>ENSG00000254507</t>
  </si>
  <si>
    <t>vEgseH</t>
  </si>
  <si>
    <t>UK1oA7</t>
  </si>
  <si>
    <t>GrWnyG</t>
  </si>
  <si>
    <t>eHWBcE</t>
  </si>
  <si>
    <t>YUfWTE</t>
  </si>
  <si>
    <t>wrVXMI</t>
  </si>
  <si>
    <t>ENSG00000254521</t>
  </si>
  <si>
    <t>xd1VD5</t>
  </si>
  <si>
    <t>tDU2xJ</t>
  </si>
  <si>
    <t>tJYyia</t>
  </si>
  <si>
    <t>EOgRIz</t>
  </si>
  <si>
    <t>CBY2PM</t>
  </si>
  <si>
    <t>t2d8uh</t>
  </si>
  <si>
    <t>ENSG00000254527</t>
  </si>
  <si>
    <t>22Oi4m</t>
  </si>
  <si>
    <t>eEgyGu</t>
  </si>
  <si>
    <t>6m2bGA</t>
  </si>
  <si>
    <t>OPffpb</t>
  </si>
  <si>
    <t>F7Buts</t>
  </si>
  <si>
    <t>kkFLNn</t>
  </si>
  <si>
    <t>ENSG00000254682</t>
  </si>
  <si>
    <t>ucvGgt</t>
  </si>
  <si>
    <t>w0uuCU</t>
  </si>
  <si>
    <t>F4aIVL</t>
  </si>
  <si>
    <t>iOIE6s</t>
  </si>
  <si>
    <t>oZgaQt</t>
  </si>
  <si>
    <t>obmmOv</t>
  </si>
  <si>
    <t>ENSG00000254866</t>
  </si>
  <si>
    <t>2eJKXY</t>
  </si>
  <si>
    <t>mgKtFC</t>
  </si>
  <si>
    <t>Pd7CLj</t>
  </si>
  <si>
    <t>OuHJLj</t>
  </si>
  <si>
    <t>XRrGcr</t>
  </si>
  <si>
    <t>35DiAS</t>
  </si>
  <si>
    <t>ENSG00000254997</t>
  </si>
  <si>
    <t>OQq1mf</t>
  </si>
  <si>
    <t>hVqorl</t>
  </si>
  <si>
    <t>CQYZd9</t>
  </si>
  <si>
    <t>24LVBz</t>
  </si>
  <si>
    <t>qusdIT</t>
  </si>
  <si>
    <t>epoy3R</t>
  </si>
  <si>
    <t>ENSG00000255284</t>
  </si>
  <si>
    <t>HvnG7P</t>
  </si>
  <si>
    <t>edZoPC</t>
  </si>
  <si>
    <t>0pqcQh</t>
  </si>
  <si>
    <t>Kz2Ydu</t>
  </si>
  <si>
    <t>dRztaU</t>
  </si>
  <si>
    <t>gqyeaW</t>
  </si>
  <si>
    <t>ENSG00000255310</t>
  </si>
  <si>
    <t>S2yBX4</t>
  </si>
  <si>
    <t>pS031k</t>
  </si>
  <si>
    <t>07KkxG</t>
  </si>
  <si>
    <t>NQcxKP</t>
  </si>
  <si>
    <t>J0dGXo</t>
  </si>
  <si>
    <t>gqKsKw</t>
  </si>
  <si>
    <t>ENSG00000255389</t>
  </si>
  <si>
    <t>Q0SDcf</t>
  </si>
  <si>
    <t>awUXJQ</t>
  </si>
  <si>
    <t>RNSm4o</t>
  </si>
  <si>
    <t>MRFtpK</t>
  </si>
  <si>
    <t>3mKVRi</t>
  </si>
  <si>
    <t>yvenZJ</t>
  </si>
  <si>
    <t>ENSG00000255710</t>
  </si>
  <si>
    <t>tZT3Av</t>
  </si>
  <si>
    <t>zJGZfh</t>
  </si>
  <si>
    <t>V7H6NI</t>
  </si>
  <si>
    <t>AgMqNB</t>
  </si>
  <si>
    <t>EUNpUP</t>
  </si>
  <si>
    <t>JfXRjO</t>
  </si>
  <si>
    <t>ENSG00000256061</t>
  </si>
  <si>
    <t>Gxw1pI</t>
  </si>
  <si>
    <t>ReZVS9</t>
  </si>
  <si>
    <t>ancusl</t>
  </si>
  <si>
    <t>ayXtHv</t>
  </si>
  <si>
    <t>qgUgIm</t>
  </si>
  <si>
    <t>WUkvpQ</t>
  </si>
  <si>
    <t>ENSG00000256092</t>
  </si>
  <si>
    <t>ucjNJ6</t>
  </si>
  <si>
    <t>hsgJ0v</t>
  </si>
  <si>
    <t>vG2E6D</t>
  </si>
  <si>
    <t>oiuy3m</t>
  </si>
  <si>
    <t>IoEdtY</t>
  </si>
  <si>
    <t>lJxhwf</t>
  </si>
  <si>
    <t>ENSG00000256433</t>
  </si>
  <si>
    <t>qeBzv4</t>
  </si>
  <si>
    <t>I0VzNl</t>
  </si>
  <si>
    <t>4chjM6</t>
  </si>
  <si>
    <t>NMFA7q</t>
  </si>
  <si>
    <t>4nLMIP</t>
  </si>
  <si>
    <t>0Eb8sJ</t>
  </si>
  <si>
    <t>ENSG00000256594</t>
  </si>
  <si>
    <t>yadj7p</t>
  </si>
  <si>
    <t>2EfzyT</t>
  </si>
  <si>
    <t>mVcDjg</t>
  </si>
  <si>
    <t>gV8d6m</t>
  </si>
  <si>
    <t>IN3mTl</t>
  </si>
  <si>
    <t>VYZrLE</t>
  </si>
  <si>
    <t>ENSG00000256628</t>
  </si>
  <si>
    <t>RqSaEr</t>
  </si>
  <si>
    <t>dYLaAn</t>
  </si>
  <si>
    <t>jXayun</t>
  </si>
  <si>
    <t>JV1ITn</t>
  </si>
  <si>
    <t>nnGlmF</t>
  </si>
  <si>
    <t>O4j9Sm</t>
  </si>
  <si>
    <t>ENSG00000257027</t>
  </si>
  <si>
    <t>DWDC7N</t>
  </si>
  <si>
    <t>9SVgQI</t>
  </si>
  <si>
    <t>Cuh7Ye</t>
  </si>
  <si>
    <t>SOmfSD</t>
  </si>
  <si>
    <t>gFSRKy</t>
  </si>
  <si>
    <t>k2d5uO</t>
  </si>
  <si>
    <t>ENSG00000257878</t>
  </si>
  <si>
    <t>jhYian</t>
  </si>
  <si>
    <t>7twm8e</t>
  </si>
  <si>
    <t>eUYekn</t>
  </si>
  <si>
    <t>p68lSF</t>
  </si>
  <si>
    <t>ykuFeo</t>
  </si>
  <si>
    <t>tm49Fv</t>
  </si>
  <si>
    <t>ENSG00000258289</t>
  </si>
  <si>
    <t>l9lZZA</t>
  </si>
  <si>
    <t>d4Hgpd</t>
  </si>
  <si>
    <t>SBa0a6</t>
  </si>
  <si>
    <t>4pORbX</t>
  </si>
  <si>
    <t>OzfJ01</t>
  </si>
  <si>
    <t>tKGWvj</t>
  </si>
  <si>
    <t>ENSG00000258366</t>
  </si>
  <si>
    <t>oeEtID</t>
  </si>
  <si>
    <t>tOzJsU</t>
  </si>
  <si>
    <t>4SdWTy</t>
  </si>
  <si>
    <t>SFNlEm</t>
  </si>
  <si>
    <t>m0eLfI</t>
  </si>
  <si>
    <t>gOBc2A</t>
  </si>
  <si>
    <t>ENSG00000258738</t>
  </si>
  <si>
    <t>RWPzuj</t>
  </si>
  <si>
    <t>v3wueU</t>
  </si>
  <si>
    <t>Nv4tse</t>
  </si>
  <si>
    <t>V2aMyy</t>
  </si>
  <si>
    <t>dgikkD</t>
  </si>
  <si>
    <t>nAFSEu</t>
  </si>
  <si>
    <t>ENSG00000259062</t>
  </si>
  <si>
    <t>x4cWJx</t>
  </si>
  <si>
    <t>f8UTjZ</t>
  </si>
  <si>
    <t>zmDyQp</t>
  </si>
  <si>
    <t>Q8Z0e7</t>
  </si>
  <si>
    <t>9FigI8</t>
  </si>
  <si>
    <t>fFwAfF</t>
  </si>
  <si>
    <t>ENSG00000259407</t>
  </si>
  <si>
    <t>XGIDOH</t>
  </si>
  <si>
    <t>8jtjXn</t>
  </si>
  <si>
    <t>uUbfDF</t>
  </si>
  <si>
    <t>Ntk33P</t>
  </si>
  <si>
    <t>9cAQif</t>
  </si>
  <si>
    <t>oS2Npy</t>
  </si>
  <si>
    <t>ENSG00000259416</t>
  </si>
  <si>
    <t>YJF384</t>
  </si>
  <si>
    <t>yGShiG</t>
  </si>
  <si>
    <t>wVnAHn</t>
  </si>
  <si>
    <t>eooQIo</t>
  </si>
  <si>
    <t>fwzgF7</t>
  </si>
  <si>
    <t>W2oDEL</t>
  </si>
  <si>
    <t>ENSG00000259683</t>
  </si>
  <si>
    <t>zVJx7b</t>
  </si>
  <si>
    <t>1LCAJP</t>
  </si>
  <si>
    <t>wME4at</t>
  </si>
  <si>
    <t>vfptZW</t>
  </si>
  <si>
    <t>aC1xp8</t>
  </si>
  <si>
    <t>1IYR9L</t>
  </si>
  <si>
    <t>ENSG00000259705</t>
  </si>
  <si>
    <t>S7YjQa</t>
  </si>
  <si>
    <t>8zDSan</t>
  </si>
  <si>
    <t>8YbPX4</t>
  </si>
  <si>
    <t>DjOUfX</t>
  </si>
  <si>
    <t>5NyyWt</t>
  </si>
  <si>
    <t>3xXePO</t>
  </si>
  <si>
    <t>ENSG00000259954</t>
  </si>
  <si>
    <t>c9Nazv</t>
  </si>
  <si>
    <t>igXd8I</t>
  </si>
  <si>
    <t>qlw6ex</t>
  </si>
  <si>
    <t>Jg2RBJ</t>
  </si>
  <si>
    <t>dqHTyx</t>
  </si>
  <si>
    <t>YUuIpk</t>
  </si>
  <si>
    <t>ENSG00000259956</t>
  </si>
  <si>
    <t>j9NfrG</t>
  </si>
  <si>
    <t>MoOllM</t>
  </si>
  <si>
    <t>gMG50A</t>
  </si>
  <si>
    <t>BP6I6H</t>
  </si>
  <si>
    <t>2cwBh1</t>
  </si>
  <si>
    <t>nyoiZ5</t>
  </si>
  <si>
    <t>ENSG00000260075</t>
  </si>
  <si>
    <t>usQLAu</t>
  </si>
  <si>
    <t>OVhHAO</t>
  </si>
  <si>
    <t>fCWc59</t>
  </si>
  <si>
    <t>OgJdKq</t>
  </si>
  <si>
    <t>hPEw3s</t>
  </si>
  <si>
    <t>IjGcq6</t>
  </si>
  <si>
    <t>ENSG00000260302</t>
  </si>
  <si>
    <t>MrTf1a</t>
  </si>
  <si>
    <t>fxa5Bf</t>
  </si>
  <si>
    <t>yZoZAX</t>
  </si>
  <si>
    <t>fSo1Nc</t>
  </si>
  <si>
    <t>8G9LHI</t>
  </si>
  <si>
    <t>el4Hzo</t>
  </si>
  <si>
    <t>ENSG00000260423</t>
  </si>
  <si>
    <t>ar6QJs</t>
  </si>
  <si>
    <t>fEFRuE</t>
  </si>
  <si>
    <t>GF2h4B</t>
  </si>
  <si>
    <t>fxNfPV</t>
  </si>
  <si>
    <t>Crky5F</t>
  </si>
  <si>
    <t>AhDKna</t>
  </si>
  <si>
    <t>ENSG00000260778</t>
  </si>
  <si>
    <t>qqSqQT</t>
  </si>
  <si>
    <t>vSVKDS</t>
  </si>
  <si>
    <t>hjBbBP</t>
  </si>
  <si>
    <t>bEp02v</t>
  </si>
  <si>
    <t>oo8hcy</t>
  </si>
  <si>
    <t>hqkP5v</t>
  </si>
  <si>
    <t>ENSG00000260908</t>
  </si>
  <si>
    <t>2nIFby</t>
  </si>
  <si>
    <t>Wr1mbD</t>
  </si>
  <si>
    <t>BCx9Rb</t>
  </si>
  <si>
    <t>uHgsBA</t>
  </si>
  <si>
    <t>sOZyAl</t>
  </si>
  <si>
    <t>aT0C1O</t>
  </si>
  <si>
    <t>ENSG00000260911</t>
  </si>
  <si>
    <t>C7j0Ee</t>
  </si>
  <si>
    <t>b3bGR3</t>
  </si>
  <si>
    <t>fRPUR4</t>
  </si>
  <si>
    <t>GNK2tD</t>
  </si>
  <si>
    <t>fXVZos</t>
  </si>
  <si>
    <t>rr69Nm</t>
  </si>
  <si>
    <t>ENSG00000260992</t>
  </si>
  <si>
    <t>bCkiB6</t>
  </si>
  <si>
    <t>pmr0Nv</t>
  </si>
  <si>
    <t>TvXfd9</t>
  </si>
  <si>
    <t>6SUqUE</t>
  </si>
  <si>
    <t>jTNDJs</t>
  </si>
  <si>
    <t>yUO9rm</t>
  </si>
  <si>
    <t>ENSG00000261143</t>
  </si>
  <si>
    <t>aGebXv</t>
  </si>
  <si>
    <t>owAXOM</t>
  </si>
  <si>
    <t>RgwuSg</t>
  </si>
  <si>
    <t>8qfd5a</t>
  </si>
  <si>
    <t>qTvA1l</t>
  </si>
  <si>
    <t>DC0sb6</t>
  </si>
  <si>
    <t>ENSG00000261338</t>
  </si>
  <si>
    <t>eipS5d</t>
  </si>
  <si>
    <t>2s91g7</t>
  </si>
  <si>
    <t>jMlI59</t>
  </si>
  <si>
    <t>2x3SWS</t>
  </si>
  <si>
    <t>2pucgA</t>
  </si>
  <si>
    <t>TI5Bok</t>
  </si>
  <si>
    <t>ENSG00000261438</t>
  </si>
  <si>
    <t>rpcPER</t>
  </si>
  <si>
    <t>AjmT42</t>
  </si>
  <si>
    <t>rYHE70</t>
  </si>
  <si>
    <t>mHf2MZ</t>
  </si>
  <si>
    <t>DEGh7h</t>
  </si>
  <si>
    <t>Piy3I9</t>
  </si>
  <si>
    <t>ENSG00000261575</t>
  </si>
  <si>
    <t>BmGtXz</t>
  </si>
  <si>
    <t>62quFC</t>
  </si>
  <si>
    <t>U2r2us</t>
  </si>
  <si>
    <t>9ak49l</t>
  </si>
  <si>
    <t>T2sm1x</t>
  </si>
  <si>
    <t>gBlWpr</t>
  </si>
  <si>
    <t>ENSG00000261644</t>
  </si>
  <si>
    <t>wXZ2Ss</t>
  </si>
  <si>
    <t>OPr8vm</t>
  </si>
  <si>
    <t>grSDZt</t>
  </si>
  <si>
    <t>WwPjP1</t>
  </si>
  <si>
    <t>5PazLr</t>
  </si>
  <si>
    <t>fgWSPE</t>
  </si>
  <si>
    <t>ENSG00000261707</t>
  </si>
  <si>
    <t>kZIkZk</t>
  </si>
  <si>
    <t>gkx7Oi</t>
  </si>
  <si>
    <t>1wjWy4</t>
  </si>
  <si>
    <t>ehxL8Y</t>
  </si>
  <si>
    <t>GRkGeK</t>
  </si>
  <si>
    <t>pnD5R5</t>
  </si>
  <si>
    <t>ENSG00000261783</t>
  </si>
  <si>
    <t>tsAi6w</t>
  </si>
  <si>
    <t>e7pz1P</t>
  </si>
  <si>
    <t>tsNJt8</t>
  </si>
  <si>
    <t>C6qnxW</t>
  </si>
  <si>
    <t>2UghMk</t>
  </si>
  <si>
    <t>mtgwsg</t>
  </si>
  <si>
    <t>ENSG00000262075</t>
  </si>
  <si>
    <t>6uqdwC</t>
  </si>
  <si>
    <t>txsLBd</t>
  </si>
  <si>
    <t>GMmU2G</t>
  </si>
  <si>
    <t>7bT3aV</t>
  </si>
  <si>
    <t>aDhbxv</t>
  </si>
  <si>
    <t>Adc4Tn</t>
  </si>
  <si>
    <t>ENSG00000262539</t>
  </si>
  <si>
    <t>ZAc4G0</t>
  </si>
  <si>
    <t>7Y33tS</t>
  </si>
  <si>
    <t>FK8wie</t>
  </si>
  <si>
    <t>4jCu1A</t>
  </si>
  <si>
    <t>mJDt9h</t>
  </si>
  <si>
    <t>lxAfM5</t>
  </si>
  <si>
    <t>ENSG00000262879</t>
  </si>
  <si>
    <t>21QzCb</t>
  </si>
  <si>
    <t>GjV6Yd</t>
  </si>
  <si>
    <t>29w0fa</t>
  </si>
  <si>
    <t>nEu0Jb</t>
  </si>
  <si>
    <t>yK1qwf</t>
  </si>
  <si>
    <t>kt7kiA</t>
  </si>
  <si>
    <t>ENSG00000263001</t>
  </si>
  <si>
    <t>MXJXYQ</t>
  </si>
  <si>
    <t>JE1yCr</t>
  </si>
  <si>
    <t>uMTbk4</t>
  </si>
  <si>
    <t>8rv7Nb</t>
  </si>
  <si>
    <t>XVWxyR</t>
  </si>
  <si>
    <t>yzWezt</t>
  </si>
  <si>
    <t>ENSG00000263179</t>
  </si>
  <si>
    <t>OmeiYd</t>
  </si>
  <si>
    <t>pxPeHM</t>
  </si>
  <si>
    <t>Kq2Aq7</t>
  </si>
  <si>
    <t>v7CbXb</t>
  </si>
  <si>
    <t>vwn3Ex</t>
  </si>
  <si>
    <t>slJKvE</t>
  </si>
  <si>
    <t>ENSG00000263753</t>
  </si>
  <si>
    <t>xMTynl</t>
  </si>
  <si>
    <t>m0SZwo</t>
  </si>
  <si>
    <t>FKNkzp</t>
  </si>
  <si>
    <t>SYTiTT</t>
  </si>
  <si>
    <t>nQxu1X</t>
  </si>
  <si>
    <t>MZKknU</t>
  </si>
  <si>
    <t>ENSG00000264070</t>
  </si>
  <si>
    <t>wzt3aq</t>
  </si>
  <si>
    <t>kOaR6I</t>
  </si>
  <si>
    <t>hOgut7</t>
  </si>
  <si>
    <t>HzXgCP</t>
  </si>
  <si>
    <t>ubhc4i</t>
  </si>
  <si>
    <t>oeYXX4</t>
  </si>
  <si>
    <t>ENSG00000264968</t>
  </si>
  <si>
    <t>a17Bhx</t>
  </si>
  <si>
    <t>9McLdG</t>
  </si>
  <si>
    <t>IRbV8I</t>
  </si>
  <si>
    <t>EcJ4B1</t>
  </si>
  <si>
    <t>KXPKPl</t>
  </si>
  <si>
    <t>UsgZwl</t>
  </si>
  <si>
    <t>ENSG00000267199</t>
  </si>
  <si>
    <t>Spky3e</t>
  </si>
  <si>
    <t>6VbkwN</t>
  </si>
  <si>
    <t>SCLnsG</t>
  </si>
  <si>
    <t>0ItxC6</t>
  </si>
  <si>
    <t>5HF4DY</t>
  </si>
  <si>
    <t>YxOfdD</t>
  </si>
  <si>
    <t>ENSG00000267265</t>
  </si>
  <si>
    <t>Wiy8MG</t>
  </si>
  <si>
    <t>QxCC6u</t>
  </si>
  <si>
    <t>v901oo</t>
  </si>
  <si>
    <t>VBQuHz</t>
  </si>
  <si>
    <t>6Qgv1s</t>
  </si>
  <si>
    <t>oDHtvq</t>
  </si>
  <si>
    <t>ENSG00000267280</t>
  </si>
  <si>
    <t>zdvrpH</t>
  </si>
  <si>
    <t>6EXsw5</t>
  </si>
  <si>
    <t>D6eZuT</t>
  </si>
  <si>
    <t>uCnOJK</t>
  </si>
  <si>
    <t>LbsFvl</t>
  </si>
  <si>
    <t>SkWASx</t>
  </si>
  <si>
    <t>ENSG00000267515</t>
  </si>
  <si>
    <t>7YIw5B</t>
  </si>
  <si>
    <t>T1qVNR</t>
  </si>
  <si>
    <t>NRk3fO</t>
  </si>
  <si>
    <t>VDTg5Y</t>
  </si>
  <si>
    <t>OxSGeL</t>
  </si>
  <si>
    <t>wlYZnG</t>
  </si>
  <si>
    <t>ENSG00000267681</t>
  </si>
  <si>
    <t>5YNK7A</t>
  </si>
  <si>
    <t>JcaPRC</t>
  </si>
  <si>
    <t>FES4Uh</t>
  </si>
  <si>
    <t>b7NBJP</t>
  </si>
  <si>
    <t>Y70id4</t>
  </si>
  <si>
    <t>u5jQOA</t>
  </si>
  <si>
    <t>ENSG00000267838</t>
  </si>
  <si>
    <t>5jvgUw</t>
  </si>
  <si>
    <t>zQOkfh</t>
  </si>
  <si>
    <t>pQi41z</t>
  </si>
  <si>
    <t>ZOLGNx</t>
  </si>
  <si>
    <t>udZ903</t>
  </si>
  <si>
    <t>UrIkbj</t>
  </si>
  <si>
    <t>ENSG00000267939</t>
  </si>
  <si>
    <t>nhV7cr</t>
  </si>
  <si>
    <t>MUAMgi</t>
  </si>
  <si>
    <t>EG1iq5</t>
  </si>
  <si>
    <t>9HxPXD</t>
  </si>
  <si>
    <t>bEOk3L</t>
  </si>
  <si>
    <t>9bTLvU</t>
  </si>
  <si>
    <t>ENSG00000268006</t>
  </si>
  <si>
    <t>Fqaygq</t>
  </si>
  <si>
    <t>VPTP33</t>
  </si>
  <si>
    <t>gCpu2z</t>
  </si>
  <si>
    <t>QZ4d9l</t>
  </si>
  <si>
    <t>pLbyes</t>
  </si>
  <si>
    <t>ZwOgjA</t>
  </si>
  <si>
    <t>ENSG00000268601</t>
  </si>
  <si>
    <t>jWWbpQ</t>
  </si>
  <si>
    <t>hShnYF</t>
  </si>
  <si>
    <t>0HlOUg</t>
  </si>
  <si>
    <t>jC1B8L</t>
  </si>
  <si>
    <t>O42fDl</t>
  </si>
  <si>
    <t>JSTE9D</t>
  </si>
  <si>
    <t>ENSG00000268686</t>
  </si>
  <si>
    <t>xewat0</t>
  </si>
  <si>
    <t>QmNU32</t>
  </si>
  <si>
    <t>wvsqaL</t>
  </si>
  <si>
    <t>KVLEXq</t>
  </si>
  <si>
    <t>FzOl33</t>
  </si>
  <si>
    <t>HAkHNI</t>
  </si>
  <si>
    <t>ENSG00000269918</t>
  </si>
  <si>
    <t>V0jvDO</t>
  </si>
  <si>
    <t>5kTaT9</t>
  </si>
  <si>
    <t>TvC7O8</t>
  </si>
  <si>
    <t>BdSVFi</t>
  </si>
  <si>
    <t>Ga1oqI</t>
  </si>
  <si>
    <t>1OYKkF</t>
  </si>
  <si>
    <t>ENSG00000269925</t>
  </si>
  <si>
    <t>2MfaA7</t>
  </si>
  <si>
    <t>B2zkVb</t>
  </si>
  <si>
    <t>PGIid6</t>
  </si>
  <si>
    <t>c8g56p</t>
  </si>
  <si>
    <t>Wb2RlM</t>
  </si>
  <si>
    <t>Bde5yK</t>
  </si>
  <si>
    <t>ENSG00000270171</t>
  </si>
  <si>
    <t>soV1bq</t>
  </si>
  <si>
    <t>Rhqchu</t>
  </si>
  <si>
    <t>l9KoSD</t>
  </si>
  <si>
    <t>w01Q2q</t>
  </si>
  <si>
    <t>vnuNiI</t>
  </si>
  <si>
    <t>y5bm6u</t>
  </si>
  <si>
    <t>ENSG00000270441</t>
  </si>
  <si>
    <t>F0ySOC</t>
  </si>
  <si>
    <t>wBA4Wp</t>
  </si>
  <si>
    <t>NcZoF6</t>
  </si>
  <si>
    <t>Nn6UFe</t>
  </si>
  <si>
    <t>7DnQPV</t>
  </si>
  <si>
    <t>ED3hea</t>
  </si>
  <si>
    <t>ENSG00000270604</t>
  </si>
  <si>
    <t>gc1Egt</t>
  </si>
  <si>
    <t>WPsNB0</t>
  </si>
  <si>
    <t>4Z6DkA</t>
  </si>
  <si>
    <t>LMYh9u</t>
  </si>
  <si>
    <t>xbXFbB</t>
  </si>
  <si>
    <t>sSGyHs</t>
  </si>
  <si>
    <t>ENSG00000271335</t>
  </si>
  <si>
    <t>DVN9dC</t>
  </si>
  <si>
    <t>XJNGpR</t>
  </si>
  <si>
    <t>rXl4Pk</t>
  </si>
  <si>
    <t>xrcn9X</t>
  </si>
  <si>
    <t>jpMIj8</t>
  </si>
  <si>
    <t>DVPoFL</t>
  </si>
  <si>
    <t>ENSG00000271579</t>
  </si>
  <si>
    <t>xbwdn9</t>
  </si>
  <si>
    <t>i3D0co</t>
  </si>
  <si>
    <t>qXXZQj</t>
  </si>
  <si>
    <t>4Vk3A2</t>
  </si>
  <si>
    <t>0hkkdt</t>
  </si>
  <si>
    <t>J0duRX</t>
  </si>
  <si>
    <t>ENSG00000271781</t>
  </si>
  <si>
    <t>zQqzUQ</t>
  </si>
  <si>
    <t>cCdGim</t>
  </si>
  <si>
    <t>KdTTVC</t>
  </si>
  <si>
    <t>dZghtE</t>
  </si>
  <si>
    <t>0FIV0D</t>
  </si>
  <si>
    <t>sjOVqw</t>
  </si>
  <si>
    <t>ENSG00000271789</t>
  </si>
  <si>
    <t>vtBOdo</t>
  </si>
  <si>
    <t>e3wP7P</t>
  </si>
  <si>
    <t>xGT81j</t>
  </si>
  <si>
    <t>bXj9uP</t>
  </si>
  <si>
    <t>XZLVlx</t>
  </si>
  <si>
    <t>cW1x2C</t>
  </si>
  <si>
    <t>ENSG00000271817</t>
  </si>
  <si>
    <t>Fs3rGc</t>
  </si>
  <si>
    <t>TOhMGm</t>
  </si>
  <si>
    <t>K1IIaf</t>
  </si>
  <si>
    <t>oXK5Xd</t>
  </si>
  <si>
    <t>lf0qMu</t>
  </si>
  <si>
    <t>PnI73C</t>
  </si>
  <si>
    <t>ENSG00000271984</t>
  </si>
  <si>
    <t>z9jBFz</t>
  </si>
  <si>
    <t>ms18OP</t>
  </si>
  <si>
    <t>ropHk9</t>
  </si>
  <si>
    <t>w4Dk6g</t>
  </si>
  <si>
    <t>KdVEVG</t>
  </si>
  <si>
    <t>9yuHhl</t>
  </si>
  <si>
    <t>ENSG00000272109</t>
  </si>
  <si>
    <t>PDXGze</t>
  </si>
  <si>
    <t>bb6AsI</t>
  </si>
  <si>
    <t>QhmCo7</t>
  </si>
  <si>
    <t>Qjhd9y</t>
  </si>
  <si>
    <t>L5M9xr</t>
  </si>
  <si>
    <t>1raYIc</t>
  </si>
  <si>
    <t>ENSG00000272221</t>
  </si>
  <si>
    <t>XjzBHG</t>
  </si>
  <si>
    <t>xJDarx</t>
  </si>
  <si>
    <t>HH4HxJ</t>
  </si>
  <si>
    <t>OmWfg0</t>
  </si>
  <si>
    <t>Uv0SvC</t>
  </si>
  <si>
    <t>gZoppi</t>
  </si>
  <si>
    <t>ENSG00000272236</t>
  </si>
  <si>
    <t>LBP0Ar</t>
  </si>
  <si>
    <t>B2glXN</t>
  </si>
  <si>
    <t>dCWbu7</t>
  </si>
  <si>
    <t>L02ldc</t>
  </si>
  <si>
    <t>3bb7dv</t>
  </si>
  <si>
    <t>78b0Fg</t>
  </si>
  <si>
    <t>ENSG00000272360</t>
  </si>
  <si>
    <t>2Hebf9</t>
  </si>
  <si>
    <t>Zh5429</t>
  </si>
  <si>
    <t>MAOKIX</t>
  </si>
  <si>
    <t>NMqXyN</t>
  </si>
  <si>
    <t>RFsmD4</t>
  </si>
  <si>
    <t>vsZF8O</t>
  </si>
  <si>
    <t>ENSG00000272434</t>
  </si>
  <si>
    <t>X85PQD</t>
  </si>
  <si>
    <t>KNltUy</t>
  </si>
  <si>
    <t>nOxHz6</t>
  </si>
  <si>
    <t>vWXMSH</t>
  </si>
  <si>
    <t>kVg9za</t>
  </si>
  <si>
    <t>964Rpi</t>
  </si>
  <si>
    <t>ENSG00000272501</t>
  </si>
  <si>
    <t>l7g2R2</t>
  </si>
  <si>
    <t>GzOV4J</t>
  </si>
  <si>
    <t>bU57mZ</t>
  </si>
  <si>
    <t>k1gBwp</t>
  </si>
  <si>
    <t>srJTug</t>
  </si>
  <si>
    <t>AySbnk</t>
  </si>
  <si>
    <t>ENSG00000272541</t>
  </si>
  <si>
    <t>YSjaGq</t>
  </si>
  <si>
    <t>HZbjqH</t>
  </si>
  <si>
    <t>C3oubZ</t>
  </si>
  <si>
    <t>UrUlwJ</t>
  </si>
  <si>
    <t>GXfzgF</t>
  </si>
  <si>
    <t>0MSqxD</t>
  </si>
  <si>
    <t>ENSG00000272823</t>
  </si>
  <si>
    <t>WMLuK9</t>
  </si>
  <si>
    <t>f00X9B</t>
  </si>
  <si>
    <t>hOfBld</t>
  </si>
  <si>
    <t>5DY6NG</t>
  </si>
  <si>
    <t>vwXc3l</t>
  </si>
  <si>
    <t>kHtVIq</t>
  </si>
  <si>
    <t>ENSG00000272912</t>
  </si>
  <si>
    <t>zc8Mwq</t>
  </si>
  <si>
    <t>ExA4D2</t>
  </si>
  <si>
    <t>mE9Vip</t>
  </si>
  <si>
    <t>t0iFHH</t>
  </si>
  <si>
    <t>HgpiFY</t>
  </si>
  <si>
    <t>ir7xHN</t>
  </si>
  <si>
    <t>ENSG00000273002</t>
  </si>
  <si>
    <t>OWD9RI</t>
  </si>
  <si>
    <t>u9ghZj</t>
  </si>
  <si>
    <t>PQHOqc</t>
  </si>
  <si>
    <t>qD7Lph</t>
  </si>
  <si>
    <t>VUKCu6</t>
  </si>
  <si>
    <t>sq0odJ</t>
  </si>
  <si>
    <t>ENSG00000273055</t>
  </si>
  <si>
    <t>WK68rD</t>
  </si>
  <si>
    <t>pHdoEb</t>
  </si>
  <si>
    <t>uMImvr</t>
  </si>
  <si>
    <t>RAMDCD</t>
  </si>
  <si>
    <t>19RSHx</t>
  </si>
  <si>
    <t>nJ144k</t>
  </si>
  <si>
    <t>ENSG00000273253</t>
  </si>
  <si>
    <t>tILevd</t>
  </si>
  <si>
    <t>XklN5h</t>
  </si>
  <si>
    <t>6Yrb1I</t>
  </si>
  <si>
    <t>HmS6QU</t>
  </si>
  <si>
    <t>O1XDOJ</t>
  </si>
  <si>
    <t>5rjzsM</t>
  </si>
  <si>
    <t>ENSG00000273302</t>
  </si>
  <si>
    <t>d5cDpB</t>
  </si>
  <si>
    <t>Mlt0fz</t>
  </si>
  <si>
    <t>ig9hC5</t>
  </si>
  <si>
    <t>ERHA2n</t>
  </si>
  <si>
    <t>c16rBg</t>
  </si>
  <si>
    <t>YeXg9m</t>
  </si>
  <si>
    <t>ENSG00000273340</t>
  </si>
  <si>
    <t>87K1ep</t>
  </si>
  <si>
    <t>Ac84fy</t>
  </si>
  <si>
    <t>kNBVw2</t>
  </si>
  <si>
    <t>ljIc1r</t>
  </si>
  <si>
    <t>mv4yAd</t>
  </si>
  <si>
    <t>sAAA27</t>
  </si>
  <si>
    <t>ENSG00000273356</t>
  </si>
  <si>
    <t>N3sHzX</t>
  </si>
  <si>
    <t>NMewLv</t>
  </si>
  <si>
    <t>QYtaLG</t>
  </si>
  <si>
    <t>UssKCt</t>
  </si>
  <si>
    <t>vIKpkV</t>
  </si>
  <si>
    <t>SS32y8</t>
  </si>
  <si>
    <t>ENSG00000274750</t>
  </si>
  <si>
    <t>WnalAJ</t>
  </si>
  <si>
    <t>CSxuY8</t>
  </si>
  <si>
    <t>LPc2ud</t>
  </si>
  <si>
    <t>dYT30L</t>
  </si>
  <si>
    <t>3rjAUi</t>
  </si>
  <si>
    <t>MpmJrE</t>
  </si>
  <si>
    <t>ENSG00000275830</t>
  </si>
  <si>
    <t>cCRYQn</t>
  </si>
  <si>
    <t>5nute7</t>
  </si>
  <si>
    <t>XbZioC</t>
  </si>
  <si>
    <t>GGLHD6</t>
  </si>
  <si>
    <t>8c3SAG</t>
  </si>
  <si>
    <t>TJOPi5</t>
  </si>
  <si>
    <t>ENSG00000276075</t>
  </si>
  <si>
    <t>FUF9ke</t>
  </si>
  <si>
    <t>RrrPWj</t>
  </si>
  <si>
    <t>jlcNpZ</t>
  </si>
  <si>
    <t>wevky6</t>
  </si>
  <si>
    <t>MmMzCb</t>
  </si>
  <si>
    <t>yX70dA</t>
  </si>
  <si>
    <t>ENSG00000276724</t>
  </si>
  <si>
    <t>ZoJX6R</t>
  </si>
  <si>
    <t>nYBscL</t>
  </si>
  <si>
    <t>0gJGaj</t>
  </si>
  <si>
    <t>Pn4pkk</t>
  </si>
  <si>
    <t>LStmer</t>
  </si>
  <si>
    <t>c4vfof</t>
  </si>
  <si>
    <t>ENSG00000276968</t>
  </si>
  <si>
    <t>VGw1RK</t>
  </si>
  <si>
    <t>QVol1v</t>
  </si>
  <si>
    <t>1DweWb</t>
  </si>
  <si>
    <t>BTf9Oc</t>
  </si>
  <si>
    <t>cqKojl</t>
  </si>
  <si>
    <t>o70xSv</t>
  </si>
  <si>
    <t>ENSG00000277022</t>
  </si>
  <si>
    <t>TA64zx</t>
  </si>
  <si>
    <t>REHCwT</t>
  </si>
  <si>
    <t>csWTLP</t>
  </si>
  <si>
    <t>mlOocq</t>
  </si>
  <si>
    <t>cpNXqJ</t>
  </si>
  <si>
    <t>CkOLZy</t>
  </si>
  <si>
    <t>ENSG00000277053</t>
  </si>
  <si>
    <t>jA5Ibu</t>
  </si>
  <si>
    <t>9Y8mi9</t>
  </si>
  <si>
    <t>WMm5R7</t>
  </si>
  <si>
    <t>2hB1so</t>
  </si>
  <si>
    <t>E6FqZ7</t>
  </si>
  <si>
    <t>LWje0p</t>
  </si>
  <si>
    <t>ENSG00000277287</t>
  </si>
  <si>
    <t>A5huu7</t>
  </si>
  <si>
    <t>LFzFzn</t>
  </si>
  <si>
    <t>IzeMzX</t>
  </si>
  <si>
    <t>1kRopq</t>
  </si>
  <si>
    <t>MHlUax</t>
  </si>
  <si>
    <t>LDgITX</t>
  </si>
  <si>
    <t>ENSG00000277402</t>
  </si>
  <si>
    <t>aLvLQM</t>
  </si>
  <si>
    <t>f4YiOB</t>
  </si>
  <si>
    <t>17sBGC</t>
  </si>
  <si>
    <t>2QrL9W</t>
  </si>
  <si>
    <t>8QKTCf</t>
  </si>
  <si>
    <t>j3q7kW</t>
  </si>
  <si>
    <t>ENSG00000278133</t>
  </si>
  <si>
    <t>Lfz1Ug</t>
  </si>
  <si>
    <t>BM2l1C</t>
  </si>
  <si>
    <t>TsIvho</t>
  </si>
  <si>
    <t>E2aT4E</t>
  </si>
  <si>
    <t>XwoCDy</t>
  </si>
  <si>
    <t>jZuGJb</t>
  </si>
  <si>
    <t>ENSG00000278376</t>
  </si>
  <si>
    <t>GAT8LA</t>
  </si>
  <si>
    <t>VUwjuq</t>
  </si>
  <si>
    <t>KixXBz</t>
  </si>
  <si>
    <t>DlccHn</t>
  </si>
  <si>
    <t>S0Y0Dt</t>
  </si>
  <si>
    <t>LHjWnw</t>
  </si>
  <si>
    <t>ENSG00000278416</t>
  </si>
  <si>
    <t>lYru8G</t>
  </si>
  <si>
    <t>64LVp3</t>
  </si>
  <si>
    <t>WPwsrI</t>
  </si>
  <si>
    <t>o6kNO3</t>
  </si>
  <si>
    <t>ufPRJB</t>
  </si>
  <si>
    <t>DK7MZu</t>
  </si>
  <si>
    <t>ENSG00000278834</t>
  </si>
  <si>
    <t>Gbqesq</t>
  </si>
  <si>
    <t>bwHmtK</t>
  </si>
  <si>
    <t>aRxDX0</t>
  </si>
  <si>
    <t>9kVbaJ</t>
  </si>
  <si>
    <t>B16EXr</t>
  </si>
  <si>
    <t>10TRlM</t>
  </si>
  <si>
    <t>ENSG00000278922</t>
  </si>
  <si>
    <t>fMIjkC</t>
  </si>
  <si>
    <t>KsO2E4</t>
  </si>
  <si>
    <t>x0eTyO</t>
  </si>
  <si>
    <t>7txVEM</t>
  </si>
  <si>
    <t>D77iiV</t>
  </si>
  <si>
    <t>pxtBDn</t>
  </si>
  <si>
    <t>ENSG00000279159</t>
  </si>
  <si>
    <t>w9xrlO</t>
  </si>
  <si>
    <t>0RNHg5</t>
  </si>
  <si>
    <t>laoc7g</t>
  </si>
  <si>
    <t>xqvpZV</t>
  </si>
  <si>
    <t>6ItORD</t>
  </si>
  <si>
    <t>pi3cCd</t>
  </si>
  <si>
    <t>ENSG00000279347</t>
  </si>
  <si>
    <t>mo51CN</t>
  </si>
  <si>
    <t>wiOvi1</t>
  </si>
  <si>
    <t>JEKUXe</t>
  </si>
  <si>
    <t>lzBu68</t>
  </si>
  <si>
    <t>01RB1z</t>
  </si>
  <si>
    <t>i3vimr</t>
  </si>
  <si>
    <t>ENSG00000279672</t>
  </si>
  <si>
    <t>SfrPtK</t>
  </si>
  <si>
    <t>2pZS86</t>
  </si>
  <si>
    <t>6UV4Be</t>
  </si>
  <si>
    <t>QrrfUy</t>
  </si>
  <si>
    <t>yXdIM2</t>
  </si>
  <si>
    <t>CKPxPL</t>
  </si>
  <si>
    <t>ENSG00000279873</t>
  </si>
  <si>
    <t>nPiaHG</t>
  </si>
  <si>
    <t>bwarO9</t>
  </si>
  <si>
    <t>xO8R7B</t>
  </si>
  <si>
    <t>PcXJS3</t>
  </si>
  <si>
    <t>qTUs5L</t>
  </si>
  <si>
    <t>R8Dij1</t>
  </si>
  <si>
    <t>ENSG00000279891</t>
  </si>
  <si>
    <t>laZ8cj</t>
  </si>
  <si>
    <t>wlyfzQ</t>
  </si>
  <si>
    <t>dInvBI</t>
  </si>
  <si>
    <t>i7sZd0</t>
  </si>
  <si>
    <t>frTGtB</t>
  </si>
  <si>
    <t>iuZifa</t>
  </si>
  <si>
    <t>ENSG00000280047</t>
  </si>
  <si>
    <t>9fAdhy</t>
  </si>
  <si>
    <t>JhfkWm</t>
  </si>
  <si>
    <t>qUCd4I</t>
  </si>
  <si>
    <t>zz3Dbi</t>
  </si>
  <si>
    <t>QqL6Do</t>
  </si>
  <si>
    <t>Kyqfoz</t>
  </si>
  <si>
    <t>ENSG00000280069</t>
  </si>
  <si>
    <t>NhcrIH</t>
  </si>
  <si>
    <t>xWwuj2</t>
  </si>
  <si>
    <t>QfBDpR</t>
  </si>
  <si>
    <t>EcEFtD</t>
  </si>
  <si>
    <t>fCuOyp</t>
  </si>
  <si>
    <t>027VhU</t>
  </si>
  <si>
    <t>ENSG00000280128</t>
  </si>
  <si>
    <t>WOzRmA</t>
  </si>
  <si>
    <t>GF2Z07</t>
  </si>
  <si>
    <t>Done0K</t>
  </si>
  <si>
    <t>vOVzmN</t>
  </si>
  <si>
    <t>NbHo4w</t>
  </si>
  <si>
    <t>vHluJy</t>
  </si>
  <si>
    <t>ENSG00000280152</t>
  </si>
  <si>
    <t>8kih6P</t>
  </si>
  <si>
    <t>nNGaIQ</t>
  </si>
  <si>
    <t>ybei6Z</t>
  </si>
  <si>
    <t>n9FGjz</t>
  </si>
  <si>
    <t>oiPupi</t>
  </si>
  <si>
    <t>NNbirO</t>
  </si>
  <si>
    <t>ENSG00000281831</t>
  </si>
  <si>
    <t>dYoDaf</t>
  </si>
  <si>
    <t>zHDnLK</t>
  </si>
  <si>
    <t>Ojfhf4</t>
  </si>
  <si>
    <t>m3HblO</t>
  </si>
  <si>
    <t>IV3M39</t>
  </si>
  <si>
    <t>vZpddE</t>
  </si>
  <si>
    <t>ENSG00000283317</t>
  </si>
  <si>
    <t>3ivKGO</t>
  </si>
  <si>
    <t>zy5I0r</t>
  </si>
  <si>
    <t>RGSOLo</t>
  </si>
  <si>
    <t>FBm83w</t>
  </si>
  <si>
    <t>pvsV7q</t>
  </si>
  <si>
    <t>sZwm8L</t>
  </si>
  <si>
    <t>ENSG00000283696</t>
  </si>
  <si>
    <t>dwjruM</t>
  </si>
  <si>
    <t>nygQCn</t>
  </si>
  <si>
    <t>J8R61p</t>
  </si>
  <si>
    <t>1jyYuO</t>
  </si>
  <si>
    <t>otQPZO</t>
  </si>
  <si>
    <t>HT62NV</t>
  </si>
  <si>
    <t>Pairs</t>
    <phoneticPr fontId="18" type="noConversion"/>
  </si>
  <si>
    <t>TP_alreadyknow</t>
  </si>
  <si>
    <t>Action type</t>
    <phoneticPr fontId="18" type="noConversion"/>
  </si>
  <si>
    <t>direction</t>
    <phoneticPr fontId="18" type="noConversion"/>
  </si>
  <si>
    <t>ENSG00000004534_CD</t>
  </si>
  <si>
    <t>ENSG00000004534_IBD</t>
  </si>
  <si>
    <t>ENSG00000004534_UC</t>
  </si>
  <si>
    <t>ENSG00000008838_CD</t>
  </si>
  <si>
    <t>ENSG00000008838_IBD</t>
  </si>
  <si>
    <t>ENSG00000010704_CD</t>
  </si>
  <si>
    <t>ENSG00000010704_IBD</t>
  </si>
  <si>
    <t>ENSG00000010704_UC</t>
  </si>
  <si>
    <t>ENSG00000023516_CD</t>
  </si>
  <si>
    <t>ENSG00000023516_IBD</t>
  </si>
  <si>
    <t>ENSG00000023892_UC</t>
  </si>
  <si>
    <t>ENSG00000026297_CD</t>
  </si>
  <si>
    <t>ENSG00000026297_IBD</t>
  </si>
  <si>
    <t>ENSG00000030110_CD</t>
  </si>
  <si>
    <t>ENSG00000037042_CD</t>
  </si>
  <si>
    <t>ENSG00000037042_IBD</t>
  </si>
  <si>
    <t>ENSG00000049245_UC</t>
  </si>
  <si>
    <t>ENSG00000051825_CD</t>
  </si>
  <si>
    <t>ENSG00000056558_CD</t>
  </si>
  <si>
    <t>ENSG00000056558_IBD</t>
  </si>
  <si>
    <t>ENSG00000065060_CD</t>
  </si>
  <si>
    <t>ENSG00000066379_CD</t>
  </si>
  <si>
    <t>ENSG00000067208_UC</t>
  </si>
  <si>
    <t>ENSG00000067369_CD</t>
  </si>
  <si>
    <t>ENSG00000068745_CD</t>
  </si>
  <si>
    <t>ENSG00000068745_IBD</t>
  </si>
  <si>
    <t>ENSG00000072682_CD</t>
  </si>
  <si>
    <t>ENSG00000072682_IBD</t>
  </si>
  <si>
    <t>ENSG00000073584_CD</t>
  </si>
  <si>
    <t>ENSG00000073584_IBD</t>
  </si>
  <si>
    <t>ENSG00000075826_CD</t>
  </si>
  <si>
    <t>ENSG00000075826_IBD</t>
  </si>
  <si>
    <t>ENSG00000084676_CD</t>
  </si>
  <si>
    <t>ENSG00000084676_IBD</t>
  </si>
  <si>
    <t>ENSG00000084676_UC</t>
  </si>
  <si>
    <t>ENSG00000085982_CD</t>
  </si>
  <si>
    <t>ENSG00000085982_IBD</t>
  </si>
  <si>
    <t>ENSG00000086289_UC</t>
  </si>
  <si>
    <t>ENSG00000088543_CD</t>
  </si>
  <si>
    <t>ENSG00000088543_IBD</t>
  </si>
  <si>
    <t>ENSG00000088543_UC</t>
  </si>
  <si>
    <t>ENSG00000090097_CD</t>
  </si>
  <si>
    <t>ENSG00000090097_IBD</t>
  </si>
  <si>
    <t>ENSG00000090097_UC</t>
  </si>
  <si>
    <t>ENSG00000090238_UC</t>
  </si>
  <si>
    <t>ENSG00000095002_CD</t>
  </si>
  <si>
    <t>ENSG00000100296_CD</t>
  </si>
  <si>
    <t>ENSG00000100330_IBD</t>
  </si>
  <si>
    <t>ENSG00000100330_UC</t>
  </si>
  <si>
    <t>ENSG00000100336_CD</t>
  </si>
  <si>
    <t>ENSG00000100979_CD</t>
  </si>
  <si>
    <t>ENSG00000100979_IBD</t>
  </si>
  <si>
    <t>ENSG00000101017_CD</t>
  </si>
  <si>
    <t>ENSG00000101017_IBD</t>
  </si>
  <si>
    <t>ENSG00000101216_CD</t>
  </si>
  <si>
    <t>ENSG00000101216_IBD</t>
  </si>
  <si>
    <t>ENSG00000101307_IBD</t>
  </si>
  <si>
    <t>ENSG00000101460_IBD</t>
  </si>
  <si>
    <t>ENSG00000101460_UC</t>
  </si>
  <si>
    <t>ENSG00000103510_CD</t>
  </si>
  <si>
    <t>ENSG00000103549_CD</t>
  </si>
  <si>
    <t>ENSG00000103549_IBD</t>
  </si>
  <si>
    <t>ENSG00000103549_UC</t>
  </si>
  <si>
    <t>ENSG00000104064_CD</t>
  </si>
  <si>
    <t>ENSG00000104064_IBD</t>
  </si>
  <si>
    <t>ENSG00000104064_UC</t>
  </si>
  <si>
    <t>ENSG00000104901_UC</t>
  </si>
  <si>
    <t>ENSG00000105538_CD</t>
  </si>
  <si>
    <t>ENSG00000105538_IBD</t>
  </si>
  <si>
    <t>ENSG00000106780_CD</t>
  </si>
  <si>
    <t>ENSG00000108352_UC</t>
  </si>
  <si>
    <t>ENSG00000108578_UC</t>
  </si>
  <si>
    <t>ENSG00000108582_UC</t>
  </si>
  <si>
    <t>ENSG00000108784_CD</t>
  </si>
  <si>
    <t>ENSG00000108784_IBD</t>
  </si>
  <si>
    <t>ENSG00000108784_UC</t>
  </si>
  <si>
    <t>ENSG00000108785_IBD</t>
  </si>
  <si>
    <t>ENSG00000108785_UC</t>
  </si>
  <si>
    <t>ENSG00000108786_IBD</t>
  </si>
  <si>
    <t>ENSG00000108786_UC</t>
  </si>
  <si>
    <t>ENSG00000111321_CD</t>
  </si>
  <si>
    <t>ENSG00000111321_IBD</t>
  </si>
  <si>
    <t>ENSG00000111328_UC</t>
  </si>
  <si>
    <t>ENSG00000112041_IBD</t>
  </si>
  <si>
    <t>ENSG00000112041_UC</t>
  </si>
  <si>
    <t>ENSG00000112343_CD</t>
  </si>
  <si>
    <t>ENSG00000112343_IBD</t>
  </si>
  <si>
    <t>ENSG00000112343_UC</t>
  </si>
  <si>
    <t>ENSG00000112812_CD</t>
  </si>
  <si>
    <t>ENSG00000112812_IBD</t>
  </si>
  <si>
    <t>ENSG00000113441_CD</t>
  </si>
  <si>
    <t>ENSG00000113441_IBD</t>
  </si>
  <si>
    <t>ENSG00000113441_UC</t>
  </si>
  <si>
    <t>ENSG00000114735_UC</t>
  </si>
  <si>
    <t>ENSG00000115216_CD</t>
  </si>
  <si>
    <t>ENSG00000115216_IBD</t>
  </si>
  <si>
    <t>ENSG00000115216_UC</t>
  </si>
  <si>
    <t>ENSG00000116288_CD</t>
  </si>
  <si>
    <t>ENSG00000116288_IBD</t>
  </si>
  <si>
    <t>ENSG00000116288_UC</t>
  </si>
  <si>
    <t>ENSG00000116852_CD</t>
  </si>
  <si>
    <t>ENSG00000116852_IBD</t>
  </si>
  <si>
    <t>ENSG00000116852_UC</t>
  </si>
  <si>
    <t>ENSG00000119397_CD</t>
  </si>
  <si>
    <t>ENSG00000120337_CD</t>
  </si>
  <si>
    <t>ENSG00000120337_IBD</t>
  </si>
  <si>
    <t>ENSG00000121594_CD</t>
  </si>
  <si>
    <t>ENSG00000122733_CD</t>
  </si>
  <si>
    <t>ENSG00000122733_IBD</t>
  </si>
  <si>
    <t>ENSG00000122733_UC</t>
  </si>
  <si>
    <t>ENSG00000122873_CD</t>
  </si>
  <si>
    <t>ENSG00000122873_IBD</t>
  </si>
  <si>
    <t>ENSG00000123297_CD</t>
  </si>
  <si>
    <t>ENSG00000123297_IBD</t>
  </si>
  <si>
    <t>ENSG00000123329_IBD</t>
  </si>
  <si>
    <t>ENSG00000123329_UC</t>
  </si>
  <si>
    <t>ENSG00000123427_CD</t>
  </si>
  <si>
    <t>ENSG00000123427_IBD</t>
  </si>
  <si>
    <t>ENSG00000123427_UC</t>
  </si>
  <si>
    <t>ENSG00000124116_CD</t>
  </si>
  <si>
    <t>ENSG00000124257_CD</t>
  </si>
  <si>
    <t>ENSG00000124257_IBD</t>
  </si>
  <si>
    <t>ENSG00000124549_CD</t>
  </si>
  <si>
    <t>ENSG00000124549_IBD</t>
  </si>
  <si>
    <t>ENSG00000124562_UC</t>
  </si>
  <si>
    <t>ENSG00000124678_CD</t>
  </si>
  <si>
    <t>ENSG00000124678_IBD</t>
  </si>
  <si>
    <t>ENSG00000124678_UC</t>
  </si>
  <si>
    <t>ENSG00000125246_UC</t>
  </si>
  <si>
    <t>ENSG00000125450_IBD</t>
  </si>
  <si>
    <t>ENSG00000125450_UC</t>
  </si>
  <si>
    <t>ENSG00000125775_IBD</t>
  </si>
  <si>
    <t>ENSG00000125775_UC</t>
  </si>
  <si>
    <t>ENSG00000125804_IBD</t>
  </si>
  <si>
    <t>ENSG00000125804_UC</t>
  </si>
  <si>
    <t>ENSG00000126267_CD</t>
  </si>
  <si>
    <t>ENSG00000126351_CD</t>
  </si>
  <si>
    <t>ENSG00000126351_IBD</t>
  </si>
  <si>
    <t>ENSG00000126351_UC</t>
  </si>
  <si>
    <t>ENSG00000128595_IBD</t>
  </si>
  <si>
    <t>ENSG00000128595_UC</t>
  </si>
  <si>
    <t>ENSG00000128604_CD</t>
  </si>
  <si>
    <t>ENSG00000128604_IBD</t>
  </si>
  <si>
    <t>ENSG00000128604_UC</t>
  </si>
  <si>
    <t>ENSG00000129204_UC</t>
  </si>
  <si>
    <t>ENSG00000129347_CD</t>
  </si>
  <si>
    <t>ENSG00000129467_UC</t>
  </si>
  <si>
    <t>ENSG00000130363_UC</t>
  </si>
  <si>
    <t>ENSG00000130517_CD</t>
  </si>
  <si>
    <t>ENSG00000130517_IBD</t>
  </si>
  <si>
    <t>ENSG00000130702_UC</t>
  </si>
  <si>
    <t>ENSG00000132356_CD</t>
  </si>
  <si>
    <t>ENSG00000132718_CD</t>
  </si>
  <si>
    <t>ENSG00000132718_IBD</t>
  </si>
  <si>
    <t>ENSG00000132718_UC</t>
  </si>
  <si>
    <t>ENSG00000133065_CD</t>
  </si>
  <si>
    <t>ENSG00000133065_IBD</t>
  </si>
  <si>
    <t>ENSG00000133065_UC</t>
  </si>
  <si>
    <t>ENSG00000134014_UC</t>
  </si>
  <si>
    <t>ENSG00000134262_CD</t>
  </si>
  <si>
    <t>ENSG00000134262_IBD</t>
  </si>
  <si>
    <t>ENSG00000134453_IBD</t>
  </si>
  <si>
    <t>ENSG00000134453_UC</t>
  </si>
  <si>
    <t>ENSG00000135899_CD</t>
  </si>
  <si>
    <t>ENSG00000135899_IBD</t>
  </si>
  <si>
    <t>ENSG00000135914_UC</t>
  </si>
  <si>
    <t>ENSG00000136448_UC</t>
  </si>
  <si>
    <t>ENSG00000136997_UC</t>
  </si>
  <si>
    <t>ENSG00000137310_UC</t>
  </si>
  <si>
    <t>ENSG00000137312_CD</t>
  </si>
  <si>
    <t>ENSG00000137312_IBD</t>
  </si>
  <si>
    <t>ENSG00000137331_CD</t>
  </si>
  <si>
    <t>ENSG00000137331_IBD</t>
  </si>
  <si>
    <t>ENSG00000137331_UC</t>
  </si>
  <si>
    <t>ENSG00000138085_CD</t>
  </si>
  <si>
    <t>ENSG00000138085_IBD</t>
  </si>
  <si>
    <t>ENSG00000138085_UC</t>
  </si>
  <si>
    <t>ENSG00000138381_CD</t>
  </si>
  <si>
    <t>ENSG00000138381_IBD</t>
  </si>
  <si>
    <t>ENSG00000138688_CD</t>
  </si>
  <si>
    <t>ENSG00000138688_IBD</t>
  </si>
  <si>
    <t>ENSG00000138688_UC</t>
  </si>
  <si>
    <t>ENSG00000139187_CD</t>
  </si>
  <si>
    <t>ENSG00000139187_IBD</t>
  </si>
  <si>
    <t>ENSG00000139187_UC</t>
  </si>
  <si>
    <t>ENSG00000140030_CD</t>
  </si>
  <si>
    <t>ENSG00000140030_IBD</t>
  </si>
  <si>
    <t>ENSG00000140030_UC</t>
  </si>
  <si>
    <t>ENSG00000140474_IBD</t>
  </si>
  <si>
    <t>ENSG00000140474_UC</t>
  </si>
  <si>
    <t>ENSG00000141294_CD</t>
  </si>
  <si>
    <t>ENSG00000141294_IBD</t>
  </si>
  <si>
    <t>ENSG00000141294_UC</t>
  </si>
  <si>
    <t>ENSG00000142233_CD</t>
  </si>
  <si>
    <t>ENSG00000142794_CD</t>
  </si>
  <si>
    <t>ENSG00000142794_IBD</t>
  </si>
  <si>
    <t>ENSG00000142794_UC</t>
  </si>
  <si>
    <t>ENSG00000143537_CD</t>
  </si>
  <si>
    <t>ENSG00000143537_IBD</t>
  </si>
  <si>
    <t>ENSG00000143537_UC</t>
  </si>
  <si>
    <t>ENSG00000143622_CD</t>
  </si>
  <si>
    <t>ENSG00000143622_IBD</t>
  </si>
  <si>
    <t>ENSG00000145020_UC</t>
  </si>
  <si>
    <t>ENSG00000145029_IBD</t>
  </si>
  <si>
    <t>ENSG00000145029_UC</t>
  </si>
  <si>
    <t>ENSG00000145908_CD</t>
  </si>
  <si>
    <t>ENSG00000145908_IBD</t>
  </si>
  <si>
    <t>ENSG00000145908_UC</t>
  </si>
  <si>
    <t>ENSG00000146733_CD</t>
  </si>
  <si>
    <t>ENSG00000146733_IBD</t>
  </si>
  <si>
    <t>ENSG00000149089_CD</t>
  </si>
  <si>
    <t>ENSG00000149089_IBD</t>
  </si>
  <si>
    <t>ENSG00000149485_CD</t>
  </si>
  <si>
    <t>ENSG00000149485_IBD</t>
  </si>
  <si>
    <t>ENSG00000149485_UC</t>
  </si>
  <si>
    <t>ENSG00000149600_CD</t>
  </si>
  <si>
    <t>ENSG00000149600_IBD</t>
  </si>
  <si>
    <t>ENSG00000149600_UC</t>
  </si>
  <si>
    <t>ENSG00000150967_CD</t>
  </si>
  <si>
    <t>ENSG00000153113_CD</t>
  </si>
  <si>
    <t>ENSG00000153113_UC</t>
  </si>
  <si>
    <t>ENSG00000153814_CD</t>
  </si>
  <si>
    <t>ENSG00000153814_IBD</t>
  </si>
  <si>
    <t>ENSG00000154316_CD</t>
  </si>
  <si>
    <t>ENSG00000154511_CD</t>
  </si>
  <si>
    <t>ENSG00000154511_IBD</t>
  </si>
  <si>
    <t>ENSG00000154511_UC</t>
  </si>
  <si>
    <t>ENSG00000158517_CD</t>
  </si>
  <si>
    <t>ENSG00000158517_IBD</t>
  </si>
  <si>
    <t>ENSG00000160185_CD</t>
  </si>
  <si>
    <t>ENSG00000160185_IBD</t>
  </si>
  <si>
    <t>ENSG00000160185_UC</t>
  </si>
  <si>
    <t>ENSG00000160712_CD</t>
  </si>
  <si>
    <t>ENSG00000160712_IBD</t>
  </si>
  <si>
    <t>ENSG00000160766_CD</t>
  </si>
  <si>
    <t>ENSG00000160766_IBD</t>
  </si>
  <si>
    <t>ENSG00000160766_UC</t>
  </si>
  <si>
    <t>ENSG00000160767_CD</t>
  </si>
  <si>
    <t>ENSG00000160767_IBD</t>
  </si>
  <si>
    <t>ENSG00000160767_UC</t>
  </si>
  <si>
    <t>ENSG00000161036_CD</t>
  </si>
  <si>
    <t>ENSG00000161036_IBD</t>
  </si>
  <si>
    <t>ENSG00000161036_UC</t>
  </si>
  <si>
    <t>ENSG00000161180_CD</t>
  </si>
  <si>
    <t>ENSG00000161180_IBD</t>
  </si>
  <si>
    <t>ENSG00000161180_UC</t>
  </si>
  <si>
    <t>ENSG00000161395_CD</t>
  </si>
  <si>
    <t>ENSG00000161395_IBD</t>
  </si>
  <si>
    <t>ENSG00000161395_UC</t>
  </si>
  <si>
    <t>ENSG00000162341_IBD</t>
  </si>
  <si>
    <t>ENSG00000162341_UC</t>
  </si>
  <si>
    <t>ENSG00000162384_CD</t>
  </si>
  <si>
    <t>ENSG00000162384_IBD</t>
  </si>
  <si>
    <t>ENSG00000162384_UC</t>
  </si>
  <si>
    <t>ENSG00000162927_CD</t>
  </si>
  <si>
    <t>ENSG00000162927_IBD</t>
  </si>
  <si>
    <t>ENSG00000163041_CD</t>
  </si>
  <si>
    <t>ENSG00000163041_IBD</t>
  </si>
  <si>
    <t>ENSG00000163041_UC</t>
  </si>
  <si>
    <t>ENSG00000163599_CD</t>
  </si>
  <si>
    <t>ENSG00000163599_IBD</t>
  </si>
  <si>
    <t>ENSG00000163599_UC</t>
  </si>
  <si>
    <t>ENSG00000163935_IBD</t>
  </si>
  <si>
    <t>ENSG00000163935_UC</t>
  </si>
  <si>
    <t>ENSG00000164048_CD</t>
  </si>
  <si>
    <t>ENSG00000164048_IBD</t>
  </si>
  <si>
    <t>ENSG00000164078_CD</t>
  </si>
  <si>
    <t>ENSG00000164078_IBD</t>
  </si>
  <si>
    <t>ENSG00000164078_UC</t>
  </si>
  <si>
    <t>ENSG00000164251_IBD</t>
  </si>
  <si>
    <t>ENSG00000164251_UC</t>
  </si>
  <si>
    <t>ENSG00000164307_UC</t>
  </si>
  <si>
    <t>ENSG00000164308_CD</t>
  </si>
  <si>
    <t>ENSG00000164308_IBD</t>
  </si>
  <si>
    <t>ENSG00000164308_UC</t>
  </si>
  <si>
    <t>ENSG00000164398_CD</t>
  </si>
  <si>
    <t>ENSG00000164398_IBD</t>
  </si>
  <si>
    <t>ENSG00000164398_UC</t>
  </si>
  <si>
    <t>ENSG00000164402_CD</t>
  </si>
  <si>
    <t>ENSG00000164402_IBD</t>
  </si>
  <si>
    <t>ENSG00000164402_UC</t>
  </si>
  <si>
    <t>ENSG00000164405_CD</t>
  </si>
  <si>
    <t>ENSG00000164405_IBD</t>
  </si>
  <si>
    <t>ENSG00000164405_UC</t>
  </si>
  <si>
    <t>ENSG00000165282_CD</t>
  </si>
  <si>
    <t>ENSG00000165282_IBD</t>
  </si>
  <si>
    <t>ENSG00000165409_IBD</t>
  </si>
  <si>
    <t>ENSG00000165434_CD</t>
  </si>
  <si>
    <t>ENSG00000165684_CD</t>
  </si>
  <si>
    <t>ENSG00000165684_IBD</t>
  </si>
  <si>
    <t>ENSG00000166278_IBD</t>
  </si>
  <si>
    <t>ENSG00000166278_UC</t>
  </si>
  <si>
    <t>ENSG00000166866_UC</t>
  </si>
  <si>
    <t>ENSG00000166896_CD</t>
  </si>
  <si>
    <t>ENSG00000166896_IBD</t>
  </si>
  <si>
    <t>ENSG00000166896_UC</t>
  </si>
  <si>
    <t>ENSG00000167193_CD</t>
  </si>
  <si>
    <t>ENSG00000167193_IBD</t>
  </si>
  <si>
    <t>ENSG00000167468_CD</t>
  </si>
  <si>
    <t>ENSG00000167468_IBD</t>
  </si>
  <si>
    <t>ENSG00000167468_UC</t>
  </si>
  <si>
    <t>ENSG00000167601_CD</t>
  </si>
  <si>
    <t>ENSG00000167601_IBD</t>
  </si>
  <si>
    <t>ENSG00000167601_UC</t>
  </si>
  <si>
    <t>ENSG00000167914_CD</t>
  </si>
  <si>
    <t>ENSG00000167914_IBD</t>
  </si>
  <si>
    <t>ENSG00000167914_UC</t>
  </si>
  <si>
    <t>ENSG00000167916_IBD</t>
  </si>
  <si>
    <t>ENSG00000167916_UC</t>
  </si>
  <si>
    <t>ENSG00000168237_CD</t>
  </si>
  <si>
    <t>ENSG00000168237_IBD</t>
  </si>
  <si>
    <t>ENSG00000168237_UC</t>
  </si>
  <si>
    <t>ENSG00000168394_CD</t>
  </si>
  <si>
    <t>ENSG00000168394_IBD</t>
  </si>
  <si>
    <t>ENSG00000168993_CD</t>
  </si>
  <si>
    <t>ENSG00000168993_IBD</t>
  </si>
  <si>
    <t>ENSG00000169180_CD</t>
  </si>
  <si>
    <t>ENSG00000169180_IBD</t>
  </si>
  <si>
    <t>ENSG00000169180_UC</t>
  </si>
  <si>
    <t>ENSG00000169629_CD</t>
  </si>
  <si>
    <t>ENSG00000169629_IBD</t>
  </si>
  <si>
    <t>ENSG00000169914_IBD</t>
  </si>
  <si>
    <t>ENSG00000169914_UC</t>
  </si>
  <si>
    <t>ENSG00000169957_IBD</t>
  </si>
  <si>
    <t>ENSG00000171735_IBD</t>
  </si>
  <si>
    <t>ENSG00000171735_UC</t>
  </si>
  <si>
    <t>ENSG00000172175_UC</t>
  </si>
  <si>
    <t>ENSG00000173171_CD</t>
  </si>
  <si>
    <t>ENSG00000173171_IBD</t>
  </si>
  <si>
    <t>ENSG00000173171_UC</t>
  </si>
  <si>
    <t>ENSG00000173327_UC</t>
  </si>
  <si>
    <t>ENSG00000173376_CD</t>
  </si>
  <si>
    <t>ENSG00000173376_IBD</t>
  </si>
  <si>
    <t>ENSG00000173421_CD</t>
  </si>
  <si>
    <t>ENSG00000173421_IBD</t>
  </si>
  <si>
    <t>ENSG00000173531_UC</t>
  </si>
  <si>
    <t>ENSG00000173621_IBD</t>
  </si>
  <si>
    <t>ENSG00000173621_UC</t>
  </si>
  <si>
    <t>ENSG00000175643_CD</t>
  </si>
  <si>
    <t>ENSG00000175643_IBD</t>
  </si>
  <si>
    <t>ENSG00000175643_UC</t>
  </si>
  <si>
    <t>ENSG00000175906_CD</t>
  </si>
  <si>
    <t>ENSG00000175906_IBD</t>
  </si>
  <si>
    <t>ENSG00000175906_UC</t>
  </si>
  <si>
    <t>ENSG00000176909_CD</t>
  </si>
  <si>
    <t>ENSG00000176909_IBD</t>
  </si>
  <si>
    <t>ENSG00000177000_IBD</t>
  </si>
  <si>
    <t>ENSG00000177000_UC</t>
  </si>
  <si>
    <t>ENSG00000177479_CD</t>
  </si>
  <si>
    <t>ENSG00000177628_CD</t>
  </si>
  <si>
    <t>ENSG00000177628_IBD</t>
  </si>
  <si>
    <t>ENSG00000177628_UC</t>
  </si>
  <si>
    <t>ENSG00000177646_CD</t>
  </si>
  <si>
    <t>ENSG00000177646_IBD</t>
  </si>
  <si>
    <t>ENSG00000177710_CD</t>
  </si>
  <si>
    <t>ENSG00000178149_IBD</t>
  </si>
  <si>
    <t>ENSG00000178149_UC</t>
  </si>
  <si>
    <t>ENSG00000178202_CD</t>
  </si>
  <si>
    <t>ENSG00000178202_IBD</t>
  </si>
  <si>
    <t>ENSG00000178202_UC</t>
  </si>
  <si>
    <t>ENSG00000178252_CD</t>
  </si>
  <si>
    <t>ENSG00000178252_IBD</t>
  </si>
  <si>
    <t>ENSG00000178252_UC</t>
  </si>
  <si>
    <t>ENSG00000178467_CD</t>
  </si>
  <si>
    <t>ENSG00000178467_IBD</t>
  </si>
  <si>
    <t>ENSG00000178467_UC</t>
  </si>
  <si>
    <t>ENSG00000178623_IBD</t>
  </si>
  <si>
    <t>ENSG00000178623_UC</t>
  </si>
  <si>
    <t>ENSG00000178952_CD</t>
  </si>
  <si>
    <t>ENSG00000178952_IBD</t>
  </si>
  <si>
    <t>ENSG00000178952_UC</t>
  </si>
  <si>
    <t>ENSG00000179344_IBD</t>
  </si>
  <si>
    <t>ENSG00000179344_UC</t>
  </si>
  <si>
    <t>ENSG00000180089_IBD</t>
  </si>
  <si>
    <t>ENSG00000180089_UC</t>
  </si>
  <si>
    <t>ENSG00000180096_CD</t>
  </si>
  <si>
    <t>ENSG00000180096_IBD</t>
  </si>
  <si>
    <t>ENSG00000180096_UC</t>
  </si>
  <si>
    <t>ENSG00000181027_UC</t>
  </si>
  <si>
    <t>ENSG00000182264_CD</t>
  </si>
  <si>
    <t>ENSG00000182264_IBD</t>
  </si>
  <si>
    <t>ENSG00000183506_CD</t>
  </si>
  <si>
    <t>ENSG00000183506_IBD</t>
  </si>
  <si>
    <t>ENSG00000185651_CD</t>
  </si>
  <si>
    <t>ENSG00000185651_IBD</t>
  </si>
  <si>
    <t>ENSG00000185651_UC</t>
  </si>
  <si>
    <t>ENSG00000185800_CD</t>
  </si>
  <si>
    <t>ENSG00000185800_IBD</t>
  </si>
  <si>
    <t>ENSG00000185909_CD</t>
  </si>
  <si>
    <t>ENSG00000185909_IBD</t>
  </si>
  <si>
    <t>ENSG00000185909_UC</t>
  </si>
  <si>
    <t>ENSG00000186470_CD</t>
  </si>
  <si>
    <t>ENSG00000186470_IBD</t>
  </si>
  <si>
    <t>ENSG00000186470_UC</t>
  </si>
  <si>
    <t>ENSG00000187764_CD</t>
  </si>
  <si>
    <t>ENSG00000187764_IBD</t>
  </si>
  <si>
    <t>ENSG00000187764_UC</t>
  </si>
  <si>
    <t>ENSG00000188211_CD</t>
  </si>
  <si>
    <t>ENSG00000188211_IBD</t>
  </si>
  <si>
    <t>ENSG00000188211_UC</t>
  </si>
  <si>
    <t>ENSG00000189298_CD</t>
  </si>
  <si>
    <t>ENSG00000196126_CD</t>
  </si>
  <si>
    <t>ENSG00000196275_CD</t>
  </si>
  <si>
    <t>ENSG00000196275_IBD</t>
  </si>
  <si>
    <t>ENSG00000196275_UC</t>
  </si>
  <si>
    <t>ENSG00000196502_CD</t>
  </si>
  <si>
    <t>ENSG00000196502_IBD</t>
  </si>
  <si>
    <t>ENSG00000196542_IBD</t>
  </si>
  <si>
    <t>ENSG00000196542_UC</t>
  </si>
  <si>
    <t>ENSG00000196653_UC</t>
  </si>
  <si>
    <t>ENSG00000196735_IBD</t>
  </si>
  <si>
    <t>ENSG00000196735_UC</t>
  </si>
  <si>
    <t>ENSG00000196821_UC</t>
  </si>
  <si>
    <t>ENSG00000196967_CD</t>
  </si>
  <si>
    <t>ENSG00000196967_IBD</t>
  </si>
  <si>
    <t>ENSG00000196993_CD</t>
  </si>
  <si>
    <t>ENSG00000196993_IBD</t>
  </si>
  <si>
    <t>ENSG00000196993_UC</t>
  </si>
  <si>
    <t>ENSG00000197083_CD</t>
  </si>
  <si>
    <t>ENSG00000197083_IBD</t>
  </si>
  <si>
    <t>ENSG00000197083_UC</t>
  </si>
  <si>
    <t>ENSG00000197279_CD</t>
  </si>
  <si>
    <t>ENSG00000197279_IBD</t>
  </si>
  <si>
    <t>ENSG00000197375_CD</t>
  </si>
  <si>
    <t>ENSG00000197375_IBD</t>
  </si>
  <si>
    <t>ENSG00000197375_UC</t>
  </si>
  <si>
    <t>ENSG00000197536_CD</t>
  </si>
  <si>
    <t>ENSG00000197536_IBD</t>
  </si>
  <si>
    <t>ENSG00000197536_UC</t>
  </si>
  <si>
    <t>ENSG00000197958_CD</t>
  </si>
  <si>
    <t>ENSG00000197958_IBD</t>
  </si>
  <si>
    <t>ENSG00000198218_CD</t>
  </si>
  <si>
    <t>ENSG00000198218_IBD</t>
  </si>
  <si>
    <t>ENSG00000198218_UC</t>
  </si>
  <si>
    <t>ENSG00000198502_IBD</t>
  </si>
  <si>
    <t>ENSG00000198502_UC</t>
  </si>
  <si>
    <t>ENSG00000198563_IBD</t>
  </si>
  <si>
    <t>ENSG00000198563_UC</t>
  </si>
  <si>
    <t>ENSG00000198646_UC</t>
  </si>
  <si>
    <t>ENSG00000198755_CD</t>
  </si>
  <si>
    <t>ENSG00000198755_IBD</t>
  </si>
  <si>
    <t>ENSG00000203685_CD</t>
  </si>
  <si>
    <t>ENSG00000203685_IBD</t>
  </si>
  <si>
    <t>ENSG00000203685_UC</t>
  </si>
  <si>
    <t>ENSG00000203896_CD</t>
  </si>
  <si>
    <t>ENSG00000203896_IBD</t>
  </si>
  <si>
    <t>ENSG00000204228_UC</t>
  </si>
  <si>
    <t>ENSG00000204257_CD</t>
  </si>
  <si>
    <t>ENSG00000204257_IBD</t>
  </si>
  <si>
    <t>ENSG00000204257_UC</t>
  </si>
  <si>
    <t>ENSG00000204267_IBD</t>
  </si>
  <si>
    <t>ENSG00000204267_UC</t>
  </si>
  <si>
    <t>ENSG00000204301_IBD</t>
  </si>
  <si>
    <t>ENSG00000204301_UC</t>
  </si>
  <si>
    <t>ENSG00000204304_CD</t>
  </si>
  <si>
    <t>ENSG00000204304_IBD</t>
  </si>
  <si>
    <t>ENSG00000204304_UC</t>
  </si>
  <si>
    <t>ENSG00000204305_CD</t>
  </si>
  <si>
    <t>ENSG00000204305_UC</t>
  </si>
  <si>
    <t>ENSG00000204308_CD</t>
  </si>
  <si>
    <t>ENSG00000204308_IBD</t>
  </si>
  <si>
    <t>ENSG00000204308_UC</t>
  </si>
  <si>
    <t>ENSG00000204338_CD</t>
  </si>
  <si>
    <t>ENSG00000204338_IBD</t>
  </si>
  <si>
    <t>ENSG00000204344_CD</t>
  </si>
  <si>
    <t>ENSG00000204344_IBD</t>
  </si>
  <si>
    <t>ENSG00000204351_CD</t>
  </si>
  <si>
    <t>ENSG00000204351_UC</t>
  </si>
  <si>
    <t>ENSG00000204396_IBD</t>
  </si>
  <si>
    <t>ENSG00000204438_CD</t>
  </si>
  <si>
    <t>ENSG00000204438_IBD</t>
  </si>
  <si>
    <t>ENSG00000204516_CD</t>
  </si>
  <si>
    <t>ENSG00000204516_IBD</t>
  </si>
  <si>
    <t>ENSG00000204520_UC</t>
  </si>
  <si>
    <t>ENSG00000204525_UC</t>
  </si>
  <si>
    <t>ENSG00000204528_IBD</t>
  </si>
  <si>
    <t>ENSG00000204528_UC</t>
  </si>
  <si>
    <t>ENSG00000204536_CD</t>
  </si>
  <si>
    <t>ENSG00000204538_CD</t>
  </si>
  <si>
    <t>ENSG00000204538_UC</t>
  </si>
  <si>
    <t>ENSG00000204540_CD</t>
  </si>
  <si>
    <t>ENSG00000204540_UC</t>
  </si>
  <si>
    <t>ENSG00000204560_UC</t>
  </si>
  <si>
    <t>ENSG00000204574_IBD</t>
  </si>
  <si>
    <t>ENSG00000204574_UC</t>
  </si>
  <si>
    <t>ENSG00000204622_CD</t>
  </si>
  <si>
    <t>ENSG00000204623_UC</t>
  </si>
  <si>
    <t>ENSG00000204642_CD</t>
  </si>
  <si>
    <t>ENSG00000204642_UC</t>
  </si>
  <si>
    <t>ENSG00000204644_CD</t>
  </si>
  <si>
    <t>ENSG00000204644_IBD</t>
  </si>
  <si>
    <t>ENSG00000204655_IBD</t>
  </si>
  <si>
    <t>ENSG00000204655_UC</t>
  </si>
  <si>
    <t>ENSG00000204713_IBD</t>
  </si>
  <si>
    <t>ENSG00000204713_UC</t>
  </si>
  <si>
    <t>ENSG00000204789_CD</t>
  </si>
  <si>
    <t>ENSG00000204789_IBD</t>
  </si>
  <si>
    <t>ENSG00000206337_CD</t>
  </si>
  <si>
    <t>ENSG00000206337_IBD</t>
  </si>
  <si>
    <t>ENSG00000206341_CD</t>
  </si>
  <si>
    <t>ENSG00000206341_IBD</t>
  </si>
  <si>
    <t>ENSG00000206344_IBD</t>
  </si>
  <si>
    <t>ENSG00000206344_UC</t>
  </si>
  <si>
    <t>ENSG00000213047_CD</t>
  </si>
  <si>
    <t>ENSG00000213047_IBD</t>
  </si>
  <si>
    <t>ENSG00000213047_UC</t>
  </si>
  <si>
    <t>ENSG00000213676_CD</t>
  </si>
  <si>
    <t>ENSG00000213676_IBD</t>
  </si>
  <si>
    <t>ENSG00000213760_UC</t>
  </si>
  <si>
    <t>ENSG00000213780_CD</t>
  </si>
  <si>
    <t>ENSG00000213780_IBD</t>
  </si>
  <si>
    <t>ENSG00000213780_UC</t>
  </si>
  <si>
    <t>ENSG00000213930_UC</t>
  </si>
  <si>
    <t>ENSG00000214193_CD</t>
  </si>
  <si>
    <t>ENSG00000214922_CD</t>
  </si>
  <si>
    <t>ENSG00000214922_UC</t>
  </si>
  <si>
    <t>ENSG00000215912_IBD</t>
  </si>
  <si>
    <t>ENSG00000215912_UC</t>
  </si>
  <si>
    <t>ENSG00000219392_UC</t>
  </si>
  <si>
    <t>ENSG00000221990_IBD</t>
  </si>
  <si>
    <t>ENSG00000221990_UC</t>
  </si>
  <si>
    <t>ENSG00000223534_IBD</t>
  </si>
  <si>
    <t>ENSG00000223534_UC</t>
  </si>
  <si>
    <t>ENSG00000224228_UC</t>
  </si>
  <si>
    <t>ENSG00000224389_CD</t>
  </si>
  <si>
    <t>ENSG00000224389_IBD</t>
  </si>
  <si>
    <t>ENSG00000224389_UC</t>
  </si>
  <si>
    <t>ENSG00000224557_CD</t>
  </si>
  <si>
    <t>ENSG00000224557_UC</t>
  </si>
  <si>
    <t>ENSG00000224950_CD</t>
  </si>
  <si>
    <t>ENSG00000224950_IBD</t>
  </si>
  <si>
    <t>ENSG00000224950_UC</t>
  </si>
  <si>
    <t>ENSG00000225138_IBD</t>
  </si>
  <si>
    <t>ENSG00000225138_UC</t>
  </si>
  <si>
    <t>ENSG00000225399_CD</t>
  </si>
  <si>
    <t>ENSG00000225697_CD</t>
  </si>
  <si>
    <t>ENSG00000225697_IBD</t>
  </si>
  <si>
    <t>ENSG00000225697_UC</t>
  </si>
  <si>
    <t>ENSG00000225855_CD</t>
  </si>
  <si>
    <t>ENSG00000225855_IBD</t>
  </si>
  <si>
    <t>ENSG00000225855_UC</t>
  </si>
  <si>
    <t>ENSG00000225872_CD</t>
  </si>
  <si>
    <t>ENSG00000226167_UC</t>
  </si>
  <si>
    <t>ENSG00000226314_CD</t>
  </si>
  <si>
    <t>ENSG00000226375_CD</t>
  </si>
  <si>
    <t>ENSG00000226375_IBD</t>
  </si>
  <si>
    <t>ENSG00000226469_CD</t>
  </si>
  <si>
    <t>ENSG00000226469_IBD</t>
  </si>
  <si>
    <t>ENSG00000226469_UC</t>
  </si>
  <si>
    <t>ENSG00000226752_CD</t>
  </si>
  <si>
    <t>ENSG00000227262_CD</t>
  </si>
  <si>
    <t>ENSG00000227262_UC</t>
  </si>
  <si>
    <t>ENSG00000227888_CD</t>
  </si>
  <si>
    <t>ENSG00000228078_CD</t>
  </si>
  <si>
    <t>ENSG00000228078_IBD</t>
  </si>
  <si>
    <t>ENSG00000228638_UC</t>
  </si>
  <si>
    <t>ENSG00000229390_CD</t>
  </si>
  <si>
    <t>ENSG00000229390_IBD</t>
  </si>
  <si>
    <t>ENSG00000229391_CD</t>
  </si>
  <si>
    <t>ENSG00000229391_IBD</t>
  </si>
  <si>
    <t>ENSG00000229391_UC</t>
  </si>
  <si>
    <t>ENSG00000229759_CD</t>
  </si>
  <si>
    <t>ENSG00000229759_IBD</t>
  </si>
  <si>
    <t>ENSG00000229759_UC</t>
  </si>
  <si>
    <t>ENSG00000230424_CD</t>
  </si>
  <si>
    <t>ENSG00000230424_IBD</t>
  </si>
  <si>
    <t>ENSG00000230795_CD</t>
  </si>
  <si>
    <t>ENSG00000230795_IBD</t>
  </si>
  <si>
    <t>ENSG00000230795_UC</t>
  </si>
  <si>
    <t>ENSG00000231074_CD</t>
  </si>
  <si>
    <t>ENSG00000231074_UC</t>
  </si>
  <si>
    <t>ENSG00000231130_UC</t>
  </si>
  <si>
    <t>ENSG00000231389_CD</t>
  </si>
  <si>
    <t>ENSG00000231389_UC</t>
  </si>
  <si>
    <t>ENSG00000231925_CD</t>
  </si>
  <si>
    <t>ENSG00000232629_IBD</t>
  </si>
  <si>
    <t>ENSG00000232629_UC</t>
  </si>
  <si>
    <t>ENSG00000232871_CD</t>
  </si>
  <si>
    <t>ENSG00000232871_IBD</t>
  </si>
  <si>
    <t>ENSG00000233429_UC</t>
  </si>
  <si>
    <t>ENSG00000233916_UC</t>
  </si>
  <si>
    <t>ENSG00000234072_CD</t>
  </si>
  <si>
    <t>ENSG00000234072_IBD</t>
  </si>
  <si>
    <t>ENSG00000234072_UC</t>
  </si>
  <si>
    <t>ENSG00000234127_UC</t>
  </si>
  <si>
    <t>ENSG00000234327_UC</t>
  </si>
  <si>
    <t>ENSG00000234336_CD</t>
  </si>
  <si>
    <t>ENSG00000234336_IBD</t>
  </si>
  <si>
    <t>ENSG00000234389_CD</t>
  </si>
  <si>
    <t>ENSG00000234389_IBD</t>
  </si>
  <si>
    <t>ENSG00000234389_UC</t>
  </si>
  <si>
    <t>ENSG00000234745_CD</t>
  </si>
  <si>
    <t>ENSG00000234745_UC</t>
  </si>
  <si>
    <t>ENSG00000234807_CD</t>
  </si>
  <si>
    <t>ENSG00000234807_IBD</t>
  </si>
  <si>
    <t>ENSG00000234936_CD</t>
  </si>
  <si>
    <t>ENSG00000234936_IBD</t>
  </si>
  <si>
    <t>ENSG00000234936_UC</t>
  </si>
  <si>
    <t>ENSG00000235098_CD</t>
  </si>
  <si>
    <t>ENSG00000235098_IBD</t>
  </si>
  <si>
    <t>ENSG00000235098_UC</t>
  </si>
  <si>
    <t>ENSG00000235677_CD</t>
  </si>
  <si>
    <t>ENSG00000235677_IBD</t>
  </si>
  <si>
    <t>ENSG00000235677_UC</t>
  </si>
  <si>
    <t>ENSG00000235821_CD</t>
  </si>
  <si>
    <t>ENSG00000235821_IBD</t>
  </si>
  <si>
    <t>ENSG00000235821_UC</t>
  </si>
  <si>
    <t>ENSG00000237172_IBD</t>
  </si>
  <si>
    <t>ENSG00000237172_UC</t>
  </si>
  <si>
    <t>ENSG00000237541_CD</t>
  </si>
  <si>
    <t>ENSG00000237541_IBD</t>
  </si>
  <si>
    <t>ENSG00000237541_UC</t>
  </si>
  <si>
    <t>ENSG00000237651_CD</t>
  </si>
  <si>
    <t>ENSG00000237651_IBD</t>
  </si>
  <si>
    <t>ENSG00000237651_UC</t>
  </si>
  <si>
    <t>ENSG00000237669_IBD</t>
  </si>
  <si>
    <t>ENSG00000237669_UC</t>
  </si>
  <si>
    <t>ENSG00000238290_CD</t>
  </si>
  <si>
    <t>ENSG00000238290_IBD</t>
  </si>
  <si>
    <t>ENSG00000238290_UC</t>
  </si>
  <si>
    <t>ENSG00000239257_IBD</t>
  </si>
  <si>
    <t>ENSG00000239257_UC</t>
  </si>
  <si>
    <t>ENSG00000240005_CD</t>
  </si>
  <si>
    <t>ENSG00000240005_IBD</t>
  </si>
  <si>
    <t>ENSG00000240005_UC</t>
  </si>
  <si>
    <t>ENSG00000240065_CD</t>
  </si>
  <si>
    <t>ENSG00000240065_IBD</t>
  </si>
  <si>
    <t>ENSG00000240065_UC</t>
  </si>
  <si>
    <t>ENSG00000241106_CD</t>
  </si>
  <si>
    <t>ENSG00000241106_IBD</t>
  </si>
  <si>
    <t>ENSG00000241106_UC</t>
  </si>
  <si>
    <t>ENSG00000241170_CD</t>
  </si>
  <si>
    <t>ENSG00000241170_IBD</t>
  </si>
  <si>
    <t>ENSG00000243477_CD</t>
  </si>
  <si>
    <t>ENSG00000243477_IBD</t>
  </si>
  <si>
    <t>ENSG00000243477_UC</t>
  </si>
  <si>
    <t>ENSG00000243753_CD</t>
  </si>
  <si>
    <t>ENSG00000243753_UC</t>
  </si>
  <si>
    <t>ENSG00000244731_IBD</t>
  </si>
  <si>
    <t>ENSG00000244731_UC</t>
  </si>
  <si>
    <t>ENSG00000245680_CD</t>
  </si>
  <si>
    <t>ENSG00000245680_IBD</t>
  </si>
  <si>
    <t>ENSG00000245812_CD</t>
  </si>
  <si>
    <t>ENSG00000245812_IBD</t>
  </si>
  <si>
    <t>ENSG00000245812_UC</t>
  </si>
  <si>
    <t>ENSG00000246575_IBD</t>
  </si>
  <si>
    <t>ENSG00000246575_UC</t>
  </si>
  <si>
    <t>ENSG00000248290_CD</t>
  </si>
  <si>
    <t>ENSG00000248290_IBD</t>
  </si>
  <si>
    <t>ENSG00000248671_IBD</t>
  </si>
  <si>
    <t>ENSG00000248671_UC</t>
  </si>
  <si>
    <t>ENSG00000248734_CD</t>
  </si>
  <si>
    <t>ENSG00000250535_CD</t>
  </si>
  <si>
    <t>ENSG00000251322_UC</t>
  </si>
  <si>
    <t>ENSG00000251417_CD</t>
  </si>
  <si>
    <t>ENSG00000251417_IBD</t>
  </si>
  <si>
    <t>ENSG00000251417_UC</t>
  </si>
  <si>
    <t>ENSG00000254507_CD</t>
  </si>
  <si>
    <t>ENSG00000254527_CD</t>
  </si>
  <si>
    <t>ENSG00000254527_UC</t>
  </si>
  <si>
    <t>ENSG00000255310_CD</t>
  </si>
  <si>
    <t>ENSG00000256433_CD</t>
  </si>
  <si>
    <t>ENSG00000256433_IBD</t>
  </si>
  <si>
    <t>ENSG00000258366_CD</t>
  </si>
  <si>
    <t>ENSG00000258366_IBD</t>
  </si>
  <si>
    <t>ENSG00000258366_UC</t>
  </si>
  <si>
    <t>ENSG00000258738_CD</t>
  </si>
  <si>
    <t>ENSG00000259062_CD</t>
  </si>
  <si>
    <t>ENSG00000259062_IBD</t>
  </si>
  <si>
    <t>ENSG00000259062_UC</t>
  </si>
  <si>
    <t>ENSG00000259416_IBD</t>
  </si>
  <si>
    <t>ENSG00000259416_UC</t>
  </si>
  <si>
    <t>ENSG00000259956_CD</t>
  </si>
  <si>
    <t>ENSG00000259956_IBD</t>
  </si>
  <si>
    <t>ENSG00000260302_CD</t>
  </si>
  <si>
    <t>ENSG00000260302_IBD</t>
  </si>
  <si>
    <t>ENSG00000260302_UC</t>
  </si>
  <si>
    <t>ENSG00000260778_CD</t>
  </si>
  <si>
    <t>ENSG00000260778_IBD</t>
  </si>
  <si>
    <t>ENSG00000260778_UC</t>
  </si>
  <si>
    <t>ENSG00000260911_CD</t>
  </si>
  <si>
    <t>ENSG00000261338_CD</t>
  </si>
  <si>
    <t>ENSG00000261338_IBD</t>
  </si>
  <si>
    <t>ENSG00000261338_UC</t>
  </si>
  <si>
    <t>ENSG00000261575_CD</t>
  </si>
  <si>
    <t>ENSG00000261783_IBD</t>
  </si>
  <si>
    <t>ENSG00000261783_UC</t>
  </si>
  <si>
    <t>ENSG00000262075_IBD</t>
  </si>
  <si>
    <t>ENSG00000262075_UC</t>
  </si>
  <si>
    <t>ENSG00000263001_CD</t>
  </si>
  <si>
    <t>ENSG00000263001_IBD</t>
  </si>
  <si>
    <t>ENSG00000263179_CD</t>
  </si>
  <si>
    <t>ENSG00000263179_IBD</t>
  </si>
  <si>
    <t>ENSG00000263179_UC</t>
  </si>
  <si>
    <t>ENSG00000263753_IBD</t>
  </si>
  <si>
    <t>ENSG00000263753_UC</t>
  </si>
  <si>
    <t>ENSG00000264968_CD</t>
  </si>
  <si>
    <t>ENSG00000264968_IBD</t>
  </si>
  <si>
    <t>ENSG00000264968_UC</t>
  </si>
  <si>
    <t>ENSG00000267681_CD</t>
  </si>
  <si>
    <t>ENSG00000267681_IBD</t>
  </si>
  <si>
    <t>ENSG00000267681_UC</t>
  </si>
  <si>
    <t>ENSG00000268601_CD</t>
  </si>
  <si>
    <t>ENSG00000268686_UC</t>
  </si>
  <si>
    <t>ENSG00000269925_UC</t>
  </si>
  <si>
    <t>ENSG00000270171_IBD</t>
  </si>
  <si>
    <t>ENSG00000270171_UC</t>
  </si>
  <si>
    <t>ENSG00000270441_IBD</t>
  </si>
  <si>
    <t>ENSG00000270441_UC</t>
  </si>
  <si>
    <t>ENSG00000270604_IBD</t>
  </si>
  <si>
    <t>ENSG00000271335_UC</t>
  </si>
  <si>
    <t>ENSG00000271781_CD</t>
  </si>
  <si>
    <t>ENSG00000271781_UC</t>
  </si>
  <si>
    <t>ENSG00000271817_IBD</t>
  </si>
  <si>
    <t>ENSG00000271984_CD</t>
  </si>
  <si>
    <t>ENSG00000271984_IBD</t>
  </si>
  <si>
    <t>ENSG00000272109_CD</t>
  </si>
  <si>
    <t>ENSG00000272109_IBD</t>
  </si>
  <si>
    <t>ENSG00000272109_UC</t>
  </si>
  <si>
    <t>ENSG00000272221_IBD</t>
  </si>
  <si>
    <t>ENSG00000272221_UC</t>
  </si>
  <si>
    <t>ENSG00000272236_IBD</t>
  </si>
  <si>
    <t>ENSG00000272236_UC</t>
  </si>
  <si>
    <t>ENSG00000272434_UC</t>
  </si>
  <si>
    <t>ENSG00000272501_IBD</t>
  </si>
  <si>
    <t>ENSG00000272501_UC</t>
  </si>
  <si>
    <t>ENSG00000273253_CD</t>
  </si>
  <si>
    <t>ENSG00000273253_IBD</t>
  </si>
  <si>
    <t>ENSG00000273302_CD</t>
  </si>
  <si>
    <t>ENSG00000273302_IBD</t>
  </si>
  <si>
    <t>ENSG00000273302_UC</t>
  </si>
  <si>
    <t>ENSG00000273340_CD</t>
  </si>
  <si>
    <t>ENSG00000273340_UC</t>
  </si>
  <si>
    <t>ENSG00000273356_CD</t>
  </si>
  <si>
    <t>ENSG00000273356_IBD</t>
  </si>
  <si>
    <t>ENSG00000273356_UC</t>
  </si>
  <si>
    <t>ENSG00000277053_CD</t>
  </si>
  <si>
    <t>ENSG00000277053_IBD</t>
  </si>
  <si>
    <t>ENSG00000277402_CD</t>
  </si>
  <si>
    <t>ENSG00000278834_IBD</t>
  </si>
  <si>
    <t>ENSG00000278834_UC</t>
  </si>
  <si>
    <t>ENSG00000279159_CD</t>
  </si>
  <si>
    <t>ENSG00000279873_CD</t>
  </si>
  <si>
    <t>ENSG00000279873_IBD</t>
  </si>
  <si>
    <t>ENSG00000279873_UC</t>
  </si>
  <si>
    <t>ENSG00000280047_CD</t>
  </si>
  <si>
    <t>ENSG00000280047_IBD</t>
  </si>
  <si>
    <t>ENSG00000280069_CD</t>
  </si>
  <si>
    <t>ENSG00000280069_IBD</t>
  </si>
  <si>
    <t>ENSG00000281831_CD</t>
  </si>
  <si>
    <t>ENSG00000281831_IBD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</si>
</sst>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JLU/drug-MR/IBD/drug_targetprotein_gene.csv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rug_targetprotein_gene"/>
    </sheetNames>
    <sheetDataSet>
      <sheetData sheetId="0">
        <row r="1">
          <cell r="C1" t="str">
            <v>Gene</v>
          </cell>
          <cell r="D1" t="str">
            <v>indications</v>
          </cell>
          <cell r="F1" t="str">
            <v>Action Type</v>
          </cell>
          <cell r="G1" t="str">
            <v>Action Type ID</v>
          </cell>
        </row>
        <row r="2">
          <cell r="C2" t="str">
            <v>ENSG00000112312</v>
          </cell>
          <cell r="D2" t="str">
            <v>IBD</v>
          </cell>
          <cell r="E2" t="str">
            <v>ENSG00000112312_IBD</v>
          </cell>
          <cell r="F2" t="str">
            <v>AGONIST</v>
          </cell>
          <cell r="G2">
            <v>1</v>
          </cell>
        </row>
        <row r="3">
          <cell r="C3" t="str">
            <v>ENSG00000138735</v>
          </cell>
          <cell r="D3" t="str">
            <v>IBD</v>
          </cell>
          <cell r="E3" t="str">
            <v>ENSG00000138735_IBD</v>
          </cell>
          <cell r="F3" t="str">
            <v>AGONIST</v>
          </cell>
          <cell r="G3">
            <v>1</v>
          </cell>
        </row>
        <row r="4">
          <cell r="C4" t="str">
            <v>ENSG00000162607</v>
          </cell>
          <cell r="D4" t="str">
            <v>IBD</v>
          </cell>
          <cell r="E4" t="str">
            <v>ENSG00000162607_IBD</v>
          </cell>
          <cell r="F4" t="str">
            <v>AGONIST</v>
          </cell>
          <cell r="G4">
            <v>1</v>
          </cell>
        </row>
        <row r="5">
          <cell r="C5" t="str">
            <v>ENSG00000165092</v>
          </cell>
          <cell r="D5" t="str">
            <v>IBD</v>
          </cell>
          <cell r="E5" t="str">
            <v>ENSG00000165092_IBD</v>
          </cell>
          <cell r="F5" t="str">
            <v>AGONIST</v>
          </cell>
          <cell r="G5">
            <v>1</v>
          </cell>
        </row>
        <row r="6">
          <cell r="C6" t="str">
            <v>ENSG00000146648</v>
          </cell>
          <cell r="D6" t="str">
            <v>IBD</v>
          </cell>
          <cell r="E6" t="str">
            <v>ENSG00000146648_IBD</v>
          </cell>
          <cell r="F6" t="str">
            <v>AGONIST</v>
          </cell>
          <cell r="G6">
            <v>1</v>
          </cell>
        </row>
        <row r="7">
          <cell r="C7" t="str">
            <v>ENSG00000104267</v>
          </cell>
          <cell r="D7" t="str">
            <v>IBD</v>
          </cell>
          <cell r="E7" t="str">
            <v>ENSG00000104267_IBD</v>
          </cell>
          <cell r="F7" t="str">
            <v>AGONIST</v>
          </cell>
          <cell r="G7">
            <v>1</v>
          </cell>
        </row>
        <row r="8">
          <cell r="C8" t="str">
            <v>ENSG00000091831</v>
          </cell>
          <cell r="D8" t="str">
            <v>IBD</v>
          </cell>
          <cell r="E8" t="str">
            <v>ENSG00000091831_IBD</v>
          </cell>
          <cell r="F8" t="str">
            <v>AGONIST</v>
          </cell>
          <cell r="G8">
            <v>1</v>
          </cell>
        </row>
        <row r="9">
          <cell r="C9" t="str">
            <v>ENSG00000196611</v>
          </cell>
          <cell r="D9" t="str">
            <v>IBD</v>
          </cell>
          <cell r="E9" t="str">
            <v>ENSG00000196611_IBD</v>
          </cell>
          <cell r="F9" t="str">
            <v>AGONIST</v>
          </cell>
          <cell r="G9">
            <v>1</v>
          </cell>
        </row>
        <row r="10">
          <cell r="C10" t="str">
            <v>ENSG00000113161</v>
          </cell>
          <cell r="D10" t="str">
            <v>IBD</v>
          </cell>
          <cell r="E10" t="str">
            <v>ENSG00000113161_IBD</v>
          </cell>
          <cell r="F10" t="str">
            <v>AGONIST</v>
          </cell>
          <cell r="G10">
            <v>1</v>
          </cell>
        </row>
        <row r="11">
          <cell r="C11" t="str">
            <v>ENSG00000113580</v>
          </cell>
          <cell r="D11" t="str">
            <v>IBD</v>
          </cell>
          <cell r="E11" t="str">
            <v>ENSG00000113580_IBD</v>
          </cell>
          <cell r="F11" t="str">
            <v>AGONIST</v>
          </cell>
          <cell r="G11">
            <v>1</v>
          </cell>
        </row>
        <row r="12">
          <cell r="C12" t="str">
            <v>ENSG00000141736</v>
          </cell>
          <cell r="D12" t="str">
            <v>IBD</v>
          </cell>
          <cell r="E12" t="str">
            <v>ENSG00000141736_IBD</v>
          </cell>
          <cell r="F12" t="str">
            <v>AGONIST</v>
          </cell>
          <cell r="G12">
            <v>1</v>
          </cell>
        </row>
        <row r="13">
          <cell r="C13" t="str">
            <v>ENSG00000141510</v>
          </cell>
          <cell r="D13" t="str">
            <v>IBD</v>
          </cell>
          <cell r="E13" t="str">
            <v>ENSG00000141510_IBD</v>
          </cell>
          <cell r="F13" t="str">
            <v>AGONIST</v>
          </cell>
          <cell r="G13">
            <v>1</v>
          </cell>
        </row>
        <row r="14">
          <cell r="C14" t="str">
            <v>ENSG00000140505</v>
          </cell>
          <cell r="D14" t="str">
            <v>IBD</v>
          </cell>
          <cell r="E14" t="str">
            <v>ENSG00000140505_IBD</v>
          </cell>
          <cell r="F14" t="str">
            <v>AGONIST</v>
          </cell>
          <cell r="G14">
            <v>1</v>
          </cell>
        </row>
        <row r="15">
          <cell r="C15" t="str">
            <v>ENSG00000130649</v>
          </cell>
          <cell r="D15" t="str">
            <v>IBD</v>
          </cell>
          <cell r="E15" t="str">
            <v>ENSG00000130649_IBD</v>
          </cell>
          <cell r="F15" t="str">
            <v>AGONIST</v>
          </cell>
          <cell r="G15">
            <v>1</v>
          </cell>
        </row>
        <row r="16">
          <cell r="C16" t="str">
            <v>ENSG00000182866</v>
          </cell>
          <cell r="D16" t="str">
            <v>IBD</v>
          </cell>
          <cell r="E16" t="str">
            <v>ENSG00000182866_IBD</v>
          </cell>
          <cell r="F16" t="str">
            <v>AGONIST</v>
          </cell>
          <cell r="G16">
            <v>1</v>
          </cell>
        </row>
        <row r="17">
          <cell r="C17" t="str">
            <v>ENSG00000010810</v>
          </cell>
          <cell r="D17" t="str">
            <v>IBD</v>
          </cell>
          <cell r="E17" t="str">
            <v>ENSG00000010810_IBD</v>
          </cell>
          <cell r="F17" t="str">
            <v>AGONIST</v>
          </cell>
          <cell r="G17">
            <v>1</v>
          </cell>
        </row>
        <row r="18">
          <cell r="C18" t="str">
            <v>ENSG00000169252</v>
          </cell>
          <cell r="D18" t="str">
            <v>IBD</v>
          </cell>
          <cell r="E18" t="str">
            <v>ENSG00000169252_IBD</v>
          </cell>
          <cell r="F18" t="str">
            <v>AGONIST</v>
          </cell>
          <cell r="G18">
            <v>1</v>
          </cell>
        </row>
        <row r="19">
          <cell r="C19" t="str">
            <v>ENSG00000181072</v>
          </cell>
          <cell r="D19" t="str">
            <v>IBD</v>
          </cell>
          <cell r="E19" t="str">
            <v>ENSG00000181072_IBD</v>
          </cell>
          <cell r="F19" t="str">
            <v>AGONIST</v>
          </cell>
          <cell r="G19">
            <v>1</v>
          </cell>
        </row>
        <row r="20">
          <cell r="C20" t="str">
            <v>ENSG00000180720</v>
          </cell>
          <cell r="D20" t="str">
            <v>IBD</v>
          </cell>
          <cell r="E20" t="str">
            <v>ENSG00000180720_IBD</v>
          </cell>
          <cell r="F20" t="str">
            <v>AGONIST</v>
          </cell>
          <cell r="G20">
            <v>1</v>
          </cell>
        </row>
        <row r="21">
          <cell r="C21" t="str">
            <v>ENSG00000197561</v>
          </cell>
          <cell r="D21" t="str">
            <v>IBD</v>
          </cell>
          <cell r="E21" t="str">
            <v>ENSG00000197561_IBD</v>
          </cell>
          <cell r="F21" t="str">
            <v>AGONIST</v>
          </cell>
          <cell r="G21">
            <v>1</v>
          </cell>
        </row>
        <row r="22">
          <cell r="C22" t="str">
            <v>ENSG00000100448</v>
          </cell>
          <cell r="D22" t="str">
            <v>IBD</v>
          </cell>
          <cell r="E22" t="str">
            <v>ENSG00000100448_IBD</v>
          </cell>
          <cell r="F22" t="str">
            <v>AGONIST</v>
          </cell>
          <cell r="G22">
            <v>1</v>
          </cell>
        </row>
        <row r="23">
          <cell r="C23" t="str">
            <v>ENSG00000081237</v>
          </cell>
          <cell r="D23" t="str">
            <v>IBD</v>
          </cell>
          <cell r="E23" t="str">
            <v>ENSG00000081237_IBD</v>
          </cell>
          <cell r="F23" t="str">
            <v>AGONIST</v>
          </cell>
          <cell r="G23">
            <v>1</v>
          </cell>
        </row>
        <row r="24">
          <cell r="C24" t="str">
            <v>ENSG00000043591</v>
          </cell>
          <cell r="D24" t="str">
            <v>IBD</v>
          </cell>
          <cell r="E24" t="str">
            <v>ENSG00000043591_IBD</v>
          </cell>
          <cell r="F24" t="str">
            <v>AGONIST</v>
          </cell>
          <cell r="G24">
            <v>1</v>
          </cell>
        </row>
        <row r="25">
          <cell r="C25" t="str">
            <v>ENSG00000160868</v>
          </cell>
          <cell r="D25" t="str">
            <v>IBD</v>
          </cell>
          <cell r="E25" t="str">
            <v>ENSG00000160868_IBD</v>
          </cell>
          <cell r="F25" t="str">
            <v>AGONIST</v>
          </cell>
          <cell r="G25">
            <v>1</v>
          </cell>
        </row>
        <row r="26">
          <cell r="C26" t="str">
            <v>ENSG00000184984</v>
          </cell>
          <cell r="D26" t="str">
            <v>IBD</v>
          </cell>
          <cell r="E26" t="str">
            <v>ENSG00000184984_IBD</v>
          </cell>
          <cell r="F26" t="str">
            <v>AGONIST</v>
          </cell>
          <cell r="G26">
            <v>1</v>
          </cell>
        </row>
        <row r="27">
          <cell r="C27" t="str">
            <v>ENSG00000150594</v>
          </cell>
          <cell r="D27" t="str">
            <v>IBD</v>
          </cell>
          <cell r="E27" t="str">
            <v>ENSG00000150594_IBD</v>
          </cell>
          <cell r="F27" t="str">
            <v>AGONIST</v>
          </cell>
          <cell r="G27">
            <v>1</v>
          </cell>
        </row>
        <row r="28">
          <cell r="C28" t="str">
            <v>ENSG00000282608</v>
          </cell>
          <cell r="D28" t="str">
            <v>IBD</v>
          </cell>
          <cell r="E28" t="str">
            <v>ENSG00000282608_IBD</v>
          </cell>
          <cell r="F28" t="str">
            <v>AGONIST</v>
          </cell>
          <cell r="G28">
            <v>1</v>
          </cell>
        </row>
        <row r="29">
          <cell r="C29" t="str">
            <v>ENSG00000169429</v>
          </cell>
          <cell r="D29" t="str">
            <v>IBD</v>
          </cell>
          <cell r="E29" t="str">
            <v>ENSG00000169429_IBD</v>
          </cell>
          <cell r="F29" t="str">
            <v>AGONIST</v>
          </cell>
          <cell r="G29">
            <v>1</v>
          </cell>
        </row>
        <row r="30">
          <cell r="C30" t="str">
            <v>ENSG00000169083</v>
          </cell>
          <cell r="D30" t="str">
            <v>IBD</v>
          </cell>
          <cell r="E30" t="str">
            <v>ENSG00000169083_IBD</v>
          </cell>
          <cell r="F30" t="str">
            <v>AGONIST</v>
          </cell>
          <cell r="G30">
            <v>1</v>
          </cell>
        </row>
        <row r="31">
          <cell r="C31" t="str">
            <v>ENSG00000100197</v>
          </cell>
          <cell r="D31" t="str">
            <v>IBD</v>
          </cell>
          <cell r="E31" t="str">
            <v>ENSG00000100197_IBD</v>
          </cell>
          <cell r="F31" t="str">
            <v>AGONIST</v>
          </cell>
          <cell r="G31">
            <v>1</v>
          </cell>
        </row>
        <row r="32">
          <cell r="C32" t="str">
            <v>ENSG00000186868</v>
          </cell>
          <cell r="D32" t="str">
            <v>IBD</v>
          </cell>
          <cell r="E32" t="str">
            <v>ENSG00000186868_IBD</v>
          </cell>
          <cell r="F32" t="str">
            <v>AGONIST</v>
          </cell>
          <cell r="G32">
            <v>1</v>
          </cell>
        </row>
        <row r="33">
          <cell r="C33" t="str">
            <v>ENSG00000144381</v>
          </cell>
          <cell r="D33" t="str">
            <v>IBD</v>
          </cell>
          <cell r="E33" t="str">
            <v>ENSG00000144381_IBD</v>
          </cell>
          <cell r="F33" t="str">
            <v>AGONIST</v>
          </cell>
          <cell r="G33">
            <v>1</v>
          </cell>
        </row>
        <row r="34">
          <cell r="C34" t="str">
            <v>ENSG00000151090</v>
          </cell>
          <cell r="D34" t="str">
            <v>IBD</v>
          </cell>
          <cell r="E34" t="str">
            <v>ENSG00000151090_IBD</v>
          </cell>
          <cell r="F34" t="str">
            <v>AGONIST</v>
          </cell>
          <cell r="G34">
            <v>1</v>
          </cell>
        </row>
        <row r="35">
          <cell r="C35" t="str">
            <v>ENSG00000168539</v>
          </cell>
          <cell r="D35" t="str">
            <v>IBD</v>
          </cell>
          <cell r="E35" t="str">
            <v>ENSG00000168539_IBD</v>
          </cell>
          <cell r="F35" t="str">
            <v>AGONIST</v>
          </cell>
          <cell r="G35">
            <v>1</v>
          </cell>
        </row>
        <row r="36">
          <cell r="C36" t="str">
            <v>ENSG00000111424</v>
          </cell>
          <cell r="D36" t="str">
            <v>IBD</v>
          </cell>
          <cell r="E36" t="str">
            <v>ENSG00000111424_IBD</v>
          </cell>
          <cell r="F36" t="str">
            <v>AGONIST</v>
          </cell>
          <cell r="G36">
            <v>1</v>
          </cell>
        </row>
        <row r="37">
          <cell r="C37" t="str">
            <v>ENSG00000255974</v>
          </cell>
          <cell r="D37" t="str">
            <v>IBD</v>
          </cell>
          <cell r="E37" t="str">
            <v>ENSG00000255974_IBD</v>
          </cell>
          <cell r="F37" t="str">
            <v>AGONIST</v>
          </cell>
          <cell r="G37">
            <v>1</v>
          </cell>
        </row>
        <row r="38">
          <cell r="C38" t="str">
            <v>ENSG00000138109</v>
          </cell>
          <cell r="D38" t="str">
            <v>IBD</v>
          </cell>
          <cell r="E38" t="str">
            <v>ENSG00000138109_IBD</v>
          </cell>
          <cell r="F38" t="str">
            <v>AGONIST</v>
          </cell>
          <cell r="G38">
            <v>1</v>
          </cell>
        </row>
        <row r="39">
          <cell r="C39" t="str">
            <v>ENSG00000188778</v>
          </cell>
          <cell r="D39" t="str">
            <v>IBD</v>
          </cell>
          <cell r="E39" t="str">
            <v>ENSG00000188778_IBD</v>
          </cell>
          <cell r="F39" t="str">
            <v>AGONIST</v>
          </cell>
          <cell r="G39">
            <v>1</v>
          </cell>
        </row>
        <row r="40">
          <cell r="C40" t="str">
            <v>ENSG00000149295</v>
          </cell>
          <cell r="D40" t="str">
            <v>IBD</v>
          </cell>
          <cell r="E40" t="str">
            <v>ENSG00000149295_IBD</v>
          </cell>
          <cell r="F40" t="str">
            <v>AGONIST</v>
          </cell>
          <cell r="G40">
            <v>1</v>
          </cell>
        </row>
        <row r="41">
          <cell r="C41" t="str">
            <v>ENSG00000100985</v>
          </cell>
          <cell r="D41" t="str">
            <v>IBD</v>
          </cell>
          <cell r="E41" t="str">
            <v>ENSG00000100985_IBD</v>
          </cell>
          <cell r="F41" t="str">
            <v>AGONIST</v>
          </cell>
          <cell r="G41">
            <v>1</v>
          </cell>
        </row>
        <row r="42">
          <cell r="C42" t="str">
            <v>ENSG00000164120</v>
          </cell>
          <cell r="D42" t="str">
            <v>IBD</v>
          </cell>
          <cell r="E42" t="str">
            <v>ENSG00000164120_IBD</v>
          </cell>
          <cell r="F42" t="str">
            <v>AGONIST</v>
          </cell>
          <cell r="G42">
            <v>1</v>
          </cell>
        </row>
        <row r="43">
          <cell r="C43" t="str">
            <v>ENSG00000161905</v>
          </cell>
          <cell r="D43" t="str">
            <v>IBD</v>
          </cell>
          <cell r="E43" t="str">
            <v>ENSG00000161905_IBD</v>
          </cell>
          <cell r="F43" t="str">
            <v>AGONIST</v>
          </cell>
          <cell r="G43">
            <v>1</v>
          </cell>
        </row>
        <row r="44">
          <cell r="C44" t="str">
            <v>ENSG00000154229</v>
          </cell>
          <cell r="D44" t="str">
            <v>IBD</v>
          </cell>
          <cell r="E44" t="str">
            <v>ENSG00000154229_IBD</v>
          </cell>
          <cell r="F44" t="str">
            <v>AGONIST</v>
          </cell>
          <cell r="G44">
            <v>1</v>
          </cell>
        </row>
        <row r="45">
          <cell r="C45" t="str">
            <v>ENSG00000102755</v>
          </cell>
          <cell r="D45" t="str">
            <v>IBD</v>
          </cell>
          <cell r="E45" t="str">
            <v>ENSG00000102755_IBD</v>
          </cell>
          <cell r="F45" t="str">
            <v>AGONIST</v>
          </cell>
          <cell r="G45">
            <v>1</v>
          </cell>
        </row>
        <row r="46">
          <cell r="C46" t="str">
            <v>ENSG00000274286</v>
          </cell>
          <cell r="D46" t="str">
            <v>IBD</v>
          </cell>
          <cell r="E46" t="str">
            <v>ENSG00000274286_IBD</v>
          </cell>
          <cell r="F46" t="str">
            <v>AGONIST</v>
          </cell>
          <cell r="G46">
            <v>1</v>
          </cell>
        </row>
        <row r="47">
          <cell r="C47" t="str">
            <v>ENSG00000184160</v>
          </cell>
          <cell r="D47" t="str">
            <v>IBD</v>
          </cell>
          <cell r="E47" t="str">
            <v>ENSG00000184160_IBD</v>
          </cell>
          <cell r="F47" t="str">
            <v>AGONIST</v>
          </cell>
          <cell r="G47">
            <v>1</v>
          </cell>
        </row>
        <row r="48">
          <cell r="C48" t="str">
            <v>ENSG00000186350</v>
          </cell>
          <cell r="D48" t="str">
            <v>IBD</v>
          </cell>
          <cell r="E48" t="str">
            <v>ENSG00000186350_IBD</v>
          </cell>
          <cell r="F48" t="str">
            <v>AGONIST</v>
          </cell>
          <cell r="G48">
            <v>1</v>
          </cell>
        </row>
        <row r="49">
          <cell r="C49" t="str">
            <v>ENSG00000133019</v>
          </cell>
          <cell r="D49" t="str">
            <v>IBD</v>
          </cell>
          <cell r="E49" t="str">
            <v>ENSG00000133019_IBD</v>
          </cell>
          <cell r="F49" t="str">
            <v>AGONIST</v>
          </cell>
          <cell r="G49">
            <v>1</v>
          </cell>
        </row>
        <row r="50">
          <cell r="C50" t="str">
            <v>ENSG00000189221</v>
          </cell>
          <cell r="D50" t="str">
            <v>IBD</v>
          </cell>
          <cell r="E50" t="str">
            <v>ENSG00000189221_IBD</v>
          </cell>
          <cell r="F50" t="str">
            <v>AGONIST</v>
          </cell>
          <cell r="G50">
            <v>1</v>
          </cell>
        </row>
        <row r="51">
          <cell r="C51" t="str">
            <v>ENSG00000075073</v>
          </cell>
          <cell r="D51" t="str">
            <v>IBD</v>
          </cell>
          <cell r="E51" t="str">
            <v>ENSG00000075073_IBD</v>
          </cell>
          <cell r="F51" t="str">
            <v>AGONIST</v>
          </cell>
          <cell r="G51">
            <v>1</v>
          </cell>
        </row>
        <row r="52">
          <cell r="C52" t="str">
            <v>ENSG00000118432</v>
          </cell>
          <cell r="D52" t="str">
            <v>IBD</v>
          </cell>
          <cell r="E52" t="str">
            <v>ENSG00000118432_IBD</v>
          </cell>
          <cell r="F52" t="str">
            <v>AGONIST</v>
          </cell>
          <cell r="G52">
            <v>1</v>
          </cell>
        </row>
        <row r="53">
          <cell r="C53" t="str">
            <v>ENSG00000184845</v>
          </cell>
          <cell r="D53" t="str">
            <v>IBD</v>
          </cell>
          <cell r="E53" t="str">
            <v>ENSG00000184845_IBD</v>
          </cell>
          <cell r="F53" t="str">
            <v>AGONIST</v>
          </cell>
          <cell r="G53">
            <v>1</v>
          </cell>
        </row>
        <row r="54">
          <cell r="C54" t="str">
            <v>ENSG00000069696</v>
          </cell>
          <cell r="D54" t="str">
            <v>IBD</v>
          </cell>
          <cell r="E54" t="str">
            <v>ENSG00000069696_IBD</v>
          </cell>
          <cell r="F54" t="str">
            <v>AGONIST</v>
          </cell>
          <cell r="G54">
            <v>1</v>
          </cell>
        </row>
        <row r="55">
          <cell r="C55" t="str">
            <v>ENSG00000087085</v>
          </cell>
          <cell r="D55" t="str">
            <v>IBD</v>
          </cell>
          <cell r="E55" t="str">
            <v>ENSG00000087085_IBD</v>
          </cell>
          <cell r="F55" t="str">
            <v>AGONIST</v>
          </cell>
          <cell r="G55">
            <v>1</v>
          </cell>
        </row>
        <row r="56">
          <cell r="C56" t="str">
            <v>ENSG00000241635</v>
          </cell>
          <cell r="D56" t="str">
            <v>IBD</v>
          </cell>
          <cell r="E56" t="str">
            <v>ENSG00000241635_IBD</v>
          </cell>
          <cell r="F56" t="str">
            <v>AGONIST</v>
          </cell>
          <cell r="G56">
            <v>1</v>
          </cell>
        </row>
        <row r="57">
          <cell r="C57" t="str">
            <v>ENSG00000244474</v>
          </cell>
          <cell r="D57" t="str">
            <v>IBD</v>
          </cell>
          <cell r="E57" t="str">
            <v>ENSG00000244474_IBD</v>
          </cell>
          <cell r="F57" t="str">
            <v>AGONIST</v>
          </cell>
          <cell r="G57">
            <v>1</v>
          </cell>
        </row>
        <row r="58">
          <cell r="C58" t="str">
            <v>ENSG00000095303</v>
          </cell>
          <cell r="D58" t="str">
            <v>IBD</v>
          </cell>
          <cell r="E58" t="str">
            <v>ENSG00000095303_IBD</v>
          </cell>
          <cell r="F58" t="str">
            <v>AGONIST</v>
          </cell>
          <cell r="G58">
            <v>1</v>
          </cell>
        </row>
        <row r="59">
          <cell r="C59" t="str">
            <v>ENSG00000145888</v>
          </cell>
          <cell r="D59" t="str">
            <v>IBD</v>
          </cell>
          <cell r="E59" t="str">
            <v>ENSG00000145888_IBD</v>
          </cell>
          <cell r="F59" t="str">
            <v>AGONIST</v>
          </cell>
          <cell r="G59">
            <v>1</v>
          </cell>
        </row>
        <row r="60">
          <cell r="C60" t="str">
            <v>ENSG00000103546</v>
          </cell>
          <cell r="D60" t="str">
            <v>IBD</v>
          </cell>
          <cell r="E60" t="str">
            <v>ENSG00000103546_IBD</v>
          </cell>
          <cell r="F60" t="str">
            <v>AGONIST</v>
          </cell>
          <cell r="G60">
            <v>1</v>
          </cell>
        </row>
        <row r="61">
          <cell r="C61" t="str">
            <v>ENSG00000059377</v>
          </cell>
          <cell r="D61" t="str">
            <v>IBD</v>
          </cell>
          <cell r="E61" t="str">
            <v>ENSG00000059377_IBD</v>
          </cell>
          <cell r="F61" t="str">
            <v>AGONIST</v>
          </cell>
          <cell r="G61">
            <v>1</v>
          </cell>
        </row>
        <row r="62">
          <cell r="C62" t="str">
            <v>ENSG00000113749</v>
          </cell>
          <cell r="D62" t="str">
            <v>IBD</v>
          </cell>
          <cell r="E62" t="str">
            <v>ENSG00000113749_IBD</v>
          </cell>
          <cell r="F62" t="str">
            <v>AGONIST</v>
          </cell>
          <cell r="G62">
            <v>1</v>
          </cell>
        </row>
        <row r="63">
          <cell r="C63" t="str">
            <v>ENSG00000163464</v>
          </cell>
          <cell r="D63" t="str">
            <v>IBD</v>
          </cell>
          <cell r="E63" t="str">
            <v>ENSG00000163464_IBD</v>
          </cell>
          <cell r="F63" t="str">
            <v>AGONIST</v>
          </cell>
          <cell r="G63">
            <v>1</v>
          </cell>
        </row>
        <row r="64">
          <cell r="C64" t="str">
            <v>ENSG00000180871</v>
          </cell>
          <cell r="D64" t="str">
            <v>IBD</v>
          </cell>
          <cell r="E64" t="str">
            <v>ENSG00000180871_IBD</v>
          </cell>
          <cell r="F64" t="str">
            <v>AGONIST</v>
          </cell>
          <cell r="G64">
            <v>1</v>
          </cell>
        </row>
        <row r="65">
          <cell r="C65" t="str">
            <v>ENSG00000171873</v>
          </cell>
          <cell r="D65" t="str">
            <v>IBD</v>
          </cell>
          <cell r="E65" t="str">
            <v>ENSG00000171873_IBD</v>
          </cell>
          <cell r="F65" t="str">
            <v>AGONIST</v>
          </cell>
          <cell r="G65">
            <v>1</v>
          </cell>
        </row>
        <row r="66">
          <cell r="C66" t="str">
            <v>ENSG00000151617</v>
          </cell>
          <cell r="D66" t="str">
            <v>IBD</v>
          </cell>
          <cell r="E66" t="str">
            <v>ENSG00000151617_IBD</v>
          </cell>
          <cell r="F66" t="str">
            <v>AGONIST</v>
          </cell>
          <cell r="G66">
            <v>1</v>
          </cell>
        </row>
        <row r="67">
          <cell r="C67" t="str">
            <v>ENSG00000115353</v>
          </cell>
          <cell r="D67" t="str">
            <v>IBD</v>
          </cell>
          <cell r="E67" t="str">
            <v>ENSG00000115353_IBD</v>
          </cell>
          <cell r="F67" t="str">
            <v>AGONIST</v>
          </cell>
          <cell r="G67">
            <v>1</v>
          </cell>
        </row>
        <row r="68">
          <cell r="C68" t="str">
            <v>ENSG00000169403</v>
          </cell>
          <cell r="D68" t="str">
            <v>IBD</v>
          </cell>
          <cell r="E68" t="str">
            <v>ENSG00000169403_IBD</v>
          </cell>
          <cell r="F68" t="str">
            <v>AGONIST</v>
          </cell>
          <cell r="G68">
            <v>1</v>
          </cell>
        </row>
        <row r="69">
          <cell r="C69" t="str">
            <v>ENSG00000164128</v>
          </cell>
          <cell r="D69" t="str">
            <v>IBD</v>
          </cell>
          <cell r="E69" t="str">
            <v>ENSG00000164128_IBD</v>
          </cell>
          <cell r="F69" t="str">
            <v>AGONIST</v>
          </cell>
          <cell r="G69">
            <v>1</v>
          </cell>
        </row>
        <row r="70">
          <cell r="C70" t="str">
            <v>ENSG00000102882</v>
          </cell>
          <cell r="D70" t="str">
            <v>IBD</v>
          </cell>
          <cell r="E70" t="str">
            <v>ENSG00000102882_IBD</v>
          </cell>
          <cell r="F70" t="str">
            <v>AGONIST</v>
          </cell>
          <cell r="G70">
            <v>1</v>
          </cell>
        </row>
        <row r="71">
          <cell r="C71" t="str">
            <v>ENSG00000102468</v>
          </cell>
          <cell r="D71" t="str">
            <v>IBD</v>
          </cell>
          <cell r="E71" t="str">
            <v>ENSG00000102468_IBD</v>
          </cell>
          <cell r="F71" t="str">
            <v>AGONIST</v>
          </cell>
          <cell r="G71">
            <v>1</v>
          </cell>
        </row>
        <row r="72">
          <cell r="C72" t="str">
            <v>ENSG00000147246</v>
          </cell>
          <cell r="D72" t="str">
            <v>IBD</v>
          </cell>
          <cell r="E72" t="str">
            <v>ENSG00000147246_IBD</v>
          </cell>
          <cell r="F72" t="str">
            <v>AGONIST</v>
          </cell>
          <cell r="G72">
            <v>1</v>
          </cell>
        </row>
        <row r="73">
          <cell r="C73" t="str">
            <v>ENSG00000100030</v>
          </cell>
          <cell r="D73" t="str">
            <v>IBD</v>
          </cell>
          <cell r="E73" t="str">
            <v>ENSG00000100030_IBD</v>
          </cell>
          <cell r="F73" t="str">
            <v>AGONIST</v>
          </cell>
          <cell r="G73">
            <v>1</v>
          </cell>
        </row>
        <row r="74">
          <cell r="C74" t="str">
            <v>ENSG00000128271</v>
          </cell>
          <cell r="D74" t="str">
            <v>IBD</v>
          </cell>
          <cell r="E74" t="str">
            <v>ENSG00000128271_IBD</v>
          </cell>
          <cell r="F74" t="str">
            <v>AGONIST</v>
          </cell>
          <cell r="G74">
            <v>1</v>
          </cell>
        </row>
        <row r="75">
          <cell r="C75" t="str">
            <v>ENSG00000137752</v>
          </cell>
          <cell r="D75" t="str">
            <v>IBD</v>
          </cell>
          <cell r="E75" t="str">
            <v>ENSG00000137752_IBD</v>
          </cell>
          <cell r="F75" t="str">
            <v>AGONIST</v>
          </cell>
          <cell r="G75">
            <v>1</v>
          </cell>
        </row>
        <row r="76">
          <cell r="C76" t="str">
            <v>ENSG00000168398</v>
          </cell>
          <cell r="D76" t="str">
            <v>IBD</v>
          </cell>
          <cell r="E76" t="str">
            <v>ENSG00000168398_IBD</v>
          </cell>
          <cell r="F76" t="str">
            <v>AGONIST</v>
          </cell>
          <cell r="G76">
            <v>1</v>
          </cell>
        </row>
        <row r="77">
          <cell r="C77" t="str">
            <v>ENSG00000163485</v>
          </cell>
          <cell r="D77" t="str">
            <v>IBD</v>
          </cell>
          <cell r="E77" t="str">
            <v>ENSG00000163485_IBD</v>
          </cell>
          <cell r="F77" t="str">
            <v>AGONIST</v>
          </cell>
          <cell r="G77">
            <v>1</v>
          </cell>
        </row>
        <row r="78">
          <cell r="C78" t="str">
            <v>ENSG00000004948</v>
          </cell>
          <cell r="D78" t="str">
            <v>IBD</v>
          </cell>
          <cell r="E78" t="str">
            <v>ENSG00000004948_IBD</v>
          </cell>
          <cell r="F78" t="str">
            <v>AGONIST</v>
          </cell>
          <cell r="G78">
            <v>1</v>
          </cell>
        </row>
        <row r="79">
          <cell r="C79" t="str">
            <v>ENSG00000108576</v>
          </cell>
          <cell r="D79" t="str">
            <v>IBD</v>
          </cell>
          <cell r="E79" t="str">
            <v>ENSG00000108576_IBD</v>
          </cell>
          <cell r="F79" t="str">
            <v>AGONIST</v>
          </cell>
          <cell r="G79">
            <v>1</v>
          </cell>
        </row>
        <row r="80">
          <cell r="C80" t="str">
            <v>ENSG00000163394</v>
          </cell>
          <cell r="D80" t="str">
            <v>IBD</v>
          </cell>
          <cell r="E80" t="str">
            <v>ENSG00000163394_IBD</v>
          </cell>
          <cell r="F80" t="str">
            <v>AGONIST</v>
          </cell>
          <cell r="G80">
            <v>1</v>
          </cell>
        </row>
        <row r="81">
          <cell r="C81" t="str">
            <v>ENSG00000114812</v>
          </cell>
          <cell r="D81" t="str">
            <v>IBD</v>
          </cell>
          <cell r="E81" t="str">
            <v>ENSG00000114812_IBD</v>
          </cell>
          <cell r="F81" t="str">
            <v>AGONIST</v>
          </cell>
          <cell r="G81">
            <v>1</v>
          </cell>
        </row>
        <row r="82">
          <cell r="C82" t="str">
            <v>ENSG00000166603</v>
          </cell>
          <cell r="D82" t="str">
            <v>IBD</v>
          </cell>
          <cell r="E82" t="str">
            <v>ENSG00000166603_IBD</v>
          </cell>
          <cell r="F82" t="str">
            <v>AGONIST</v>
          </cell>
          <cell r="G82">
            <v>1</v>
          </cell>
        </row>
        <row r="83">
          <cell r="C83" t="str">
            <v>ENSG00000176136</v>
          </cell>
          <cell r="D83" t="str">
            <v>IBD</v>
          </cell>
          <cell r="E83" t="str">
            <v>ENSG00000176136_IBD</v>
          </cell>
          <cell r="F83" t="str">
            <v>AGONIST</v>
          </cell>
          <cell r="G83">
            <v>1</v>
          </cell>
        </row>
        <row r="84">
          <cell r="C84" t="str">
            <v>ENSG00000165841</v>
          </cell>
          <cell r="D84" t="str">
            <v>IBD</v>
          </cell>
          <cell r="E84" t="str">
            <v>ENSG00000165841_IBD</v>
          </cell>
          <cell r="F84" t="str">
            <v>AGONIST</v>
          </cell>
          <cell r="G84">
            <v>1</v>
          </cell>
        </row>
        <row r="85">
          <cell r="C85" t="str">
            <v>ENSG00000073756</v>
          </cell>
          <cell r="D85" t="str">
            <v>IBD</v>
          </cell>
          <cell r="E85" t="str">
            <v>ENSG00000073756_IBD</v>
          </cell>
          <cell r="F85" t="str">
            <v>AGONIST</v>
          </cell>
          <cell r="G85">
            <v>1</v>
          </cell>
        </row>
        <row r="86">
          <cell r="C86" t="str">
            <v>ENSG00000196639</v>
          </cell>
          <cell r="D86" t="str">
            <v>IBD</v>
          </cell>
          <cell r="E86" t="str">
            <v>ENSG00000196639_IBD</v>
          </cell>
          <cell r="F86" t="str">
            <v>AGONIST</v>
          </cell>
          <cell r="G86">
            <v>1</v>
          </cell>
        </row>
        <row r="87">
          <cell r="C87" t="str">
            <v>ENSG00000112038</v>
          </cell>
          <cell r="D87" t="str">
            <v>IBD</v>
          </cell>
          <cell r="E87" t="str">
            <v>ENSG00000112038_IBD</v>
          </cell>
          <cell r="F87" t="str">
            <v>AGONIST</v>
          </cell>
          <cell r="G87">
            <v>1</v>
          </cell>
        </row>
        <row r="88">
          <cell r="C88" t="str">
            <v>ENSG00000151577</v>
          </cell>
          <cell r="D88" t="str">
            <v>IBD</v>
          </cell>
          <cell r="E88" t="str">
            <v>ENSG00000151577_IBD</v>
          </cell>
          <cell r="F88" t="str">
            <v>AGONIST</v>
          </cell>
          <cell r="G88">
            <v>1</v>
          </cell>
        </row>
        <row r="89">
          <cell r="C89" t="str">
            <v>ENSG00000175344</v>
          </cell>
          <cell r="D89" t="str">
            <v>IBD</v>
          </cell>
          <cell r="E89" t="str">
            <v>ENSG00000175344_IBD</v>
          </cell>
          <cell r="F89" t="str">
            <v>AGONIST</v>
          </cell>
          <cell r="G89">
            <v>1</v>
          </cell>
        </row>
        <row r="90">
          <cell r="C90" t="str">
            <v>ENSG00000132170</v>
          </cell>
          <cell r="D90" t="str">
            <v>IBD</v>
          </cell>
          <cell r="E90" t="str">
            <v>ENSG00000132170_IBD</v>
          </cell>
          <cell r="F90" t="str">
            <v>AGONIST</v>
          </cell>
          <cell r="G90">
            <v>1</v>
          </cell>
        </row>
        <row r="91">
          <cell r="C91" t="str">
            <v>ENSG00000166148</v>
          </cell>
          <cell r="D91" t="str">
            <v>IBD</v>
          </cell>
          <cell r="E91" t="str">
            <v>ENSG00000166148_IBD</v>
          </cell>
          <cell r="F91" t="str">
            <v>AGONIST</v>
          </cell>
          <cell r="G91">
            <v>1</v>
          </cell>
        </row>
        <row r="92">
          <cell r="C92" t="str">
            <v>ENSG00000116329</v>
          </cell>
          <cell r="D92" t="str">
            <v>IBD</v>
          </cell>
          <cell r="E92" t="str">
            <v>ENSG00000116329_IBD</v>
          </cell>
          <cell r="F92" t="str">
            <v>AGONIST</v>
          </cell>
          <cell r="G92">
            <v>1</v>
          </cell>
        </row>
        <row r="93">
          <cell r="C93" t="str">
            <v>ENSG00000082556</v>
          </cell>
          <cell r="D93" t="str">
            <v>IBD</v>
          </cell>
          <cell r="E93" t="str">
            <v>ENSG00000082556_IBD</v>
          </cell>
          <cell r="F93" t="str">
            <v>AGONIST</v>
          </cell>
          <cell r="G93">
            <v>1</v>
          </cell>
        </row>
        <row r="94">
          <cell r="C94" t="str">
            <v>ENSG00000135914</v>
          </cell>
          <cell r="D94" t="str">
            <v>IBD</v>
          </cell>
          <cell r="E94" t="str">
            <v>ENSG00000135914_IBD</v>
          </cell>
          <cell r="F94" t="str">
            <v>AGONIST</v>
          </cell>
          <cell r="G94">
            <v>1</v>
          </cell>
        </row>
        <row r="95">
          <cell r="C95" t="str">
            <v>ENSG00000121807</v>
          </cell>
          <cell r="D95" t="str">
            <v>IBD</v>
          </cell>
          <cell r="E95" t="str">
            <v>ENSG00000121807_IBD</v>
          </cell>
          <cell r="F95" t="str">
            <v>AGONIST</v>
          </cell>
          <cell r="G95">
            <v>1</v>
          </cell>
        </row>
        <row r="96">
          <cell r="C96" t="str">
            <v>ENSG00000124089</v>
          </cell>
          <cell r="D96" t="str">
            <v>IBD</v>
          </cell>
          <cell r="E96" t="str">
            <v>ENSG00000124089_IBD</v>
          </cell>
          <cell r="F96" t="str">
            <v>AGONIST</v>
          </cell>
          <cell r="G96">
            <v>1</v>
          </cell>
        </row>
        <row r="97">
          <cell r="C97" t="str">
            <v>ENSG00000185149</v>
          </cell>
          <cell r="D97" t="str">
            <v>IBD</v>
          </cell>
          <cell r="E97" t="str">
            <v>ENSG00000185149_IBD</v>
          </cell>
          <cell r="F97" t="str">
            <v>AGONIST</v>
          </cell>
          <cell r="G97">
            <v>1</v>
          </cell>
        </row>
        <row r="98">
          <cell r="C98" t="str">
            <v>ENSG00000180772</v>
          </cell>
          <cell r="D98" t="str">
            <v>IBD</v>
          </cell>
          <cell r="E98" t="str">
            <v>ENSG00000180772_IBD</v>
          </cell>
          <cell r="F98" t="str">
            <v>AGONIST</v>
          </cell>
          <cell r="G98">
            <v>1</v>
          </cell>
        </row>
        <row r="99">
          <cell r="C99" t="str">
            <v>ENSG00000158748</v>
          </cell>
          <cell r="D99" t="str">
            <v>IBD</v>
          </cell>
          <cell r="E99" t="str">
            <v>ENSG00000158748_IBD</v>
          </cell>
          <cell r="F99" t="str">
            <v>AGONIST</v>
          </cell>
          <cell r="G99">
            <v>1</v>
          </cell>
        </row>
        <row r="100">
          <cell r="C100" t="str">
            <v>ENSG00000143365</v>
          </cell>
          <cell r="D100" t="str">
            <v>IBD</v>
          </cell>
          <cell r="E100" t="str">
            <v>ENSG00000143365_IBD</v>
          </cell>
          <cell r="F100" t="str">
            <v>AGONIST</v>
          </cell>
          <cell r="G100">
            <v>1</v>
          </cell>
        </row>
        <row r="101">
          <cell r="C101" t="str">
            <v>ENSG00000183813</v>
          </cell>
          <cell r="D101" t="str">
            <v>IBD</v>
          </cell>
          <cell r="E101" t="str">
            <v>ENSG00000183813_IBD</v>
          </cell>
          <cell r="F101" t="str">
            <v>AGONIST</v>
          </cell>
          <cell r="G101">
            <v>1</v>
          </cell>
        </row>
        <row r="102">
          <cell r="C102" t="str">
            <v>ENSG00000160791</v>
          </cell>
          <cell r="D102" t="str">
            <v>IBD</v>
          </cell>
          <cell r="E102" t="str">
            <v>ENSG00000160791_IBD</v>
          </cell>
          <cell r="F102" t="str">
            <v>AGONIST</v>
          </cell>
          <cell r="G102">
            <v>1</v>
          </cell>
        </row>
        <row r="103">
          <cell r="C103" t="str">
            <v>ENSG00000115541</v>
          </cell>
          <cell r="D103" t="str">
            <v>IBD</v>
          </cell>
          <cell r="E103" t="str">
            <v>ENSG00000115541_IBD</v>
          </cell>
          <cell r="F103" t="str">
            <v>AGONIST</v>
          </cell>
          <cell r="G103">
            <v>1</v>
          </cell>
        </row>
        <row r="104">
          <cell r="C104" t="str">
            <v>ENSG00000142319</v>
          </cell>
          <cell r="D104" t="str">
            <v>IBD</v>
          </cell>
          <cell r="E104" t="str">
            <v>ENSG00000142319_IBD</v>
          </cell>
          <cell r="F104" t="str">
            <v>AGONIST</v>
          </cell>
          <cell r="G104">
            <v>1</v>
          </cell>
        </row>
        <row r="105">
          <cell r="C105" t="str">
            <v>ENSG00000112033</v>
          </cell>
          <cell r="D105" t="str">
            <v>IBD</v>
          </cell>
          <cell r="E105" t="str">
            <v>ENSG00000112033_IBD</v>
          </cell>
          <cell r="F105" t="str">
            <v>AGONIST</v>
          </cell>
          <cell r="G105">
            <v>1</v>
          </cell>
        </row>
        <row r="106">
          <cell r="C106" t="str">
            <v>ENSG00000138814</v>
          </cell>
          <cell r="D106" t="str">
            <v>IBD</v>
          </cell>
          <cell r="E106" t="str">
            <v>ENSG00000138814_IBD</v>
          </cell>
          <cell r="F106" t="str">
            <v>AGONIST</v>
          </cell>
          <cell r="G106">
            <v>1</v>
          </cell>
        </row>
        <row r="107">
          <cell r="C107" t="str">
            <v>ENSG00000055118</v>
          </cell>
          <cell r="D107" t="str">
            <v>IBD</v>
          </cell>
          <cell r="E107" t="str">
            <v>ENSG00000055118_IBD</v>
          </cell>
          <cell r="F107" t="str">
            <v>AGONIST</v>
          </cell>
          <cell r="G107">
            <v>1</v>
          </cell>
        </row>
        <row r="108">
          <cell r="C108" t="str">
            <v>ENSG00000116044</v>
          </cell>
          <cell r="D108" t="str">
            <v>IBD</v>
          </cell>
          <cell r="E108" t="str">
            <v>ENSG00000116044_IBD</v>
          </cell>
          <cell r="F108" t="str">
            <v>AGONIST</v>
          </cell>
          <cell r="G108">
            <v>1</v>
          </cell>
        </row>
        <row r="109">
          <cell r="C109" t="str">
            <v>ENSG00000112062</v>
          </cell>
          <cell r="D109" t="str">
            <v>IBD</v>
          </cell>
          <cell r="E109" t="str">
            <v>ENSG00000112062_IBD</v>
          </cell>
          <cell r="F109" t="str">
            <v>AGONIST</v>
          </cell>
          <cell r="G109">
            <v>1</v>
          </cell>
        </row>
        <row r="110">
          <cell r="C110" t="str">
            <v>ENSG00000172062</v>
          </cell>
          <cell r="D110" t="str">
            <v>IBD</v>
          </cell>
          <cell r="E110" t="str">
            <v>ENSG00000172062_IBD</v>
          </cell>
          <cell r="F110" t="str">
            <v>AGONIST</v>
          </cell>
          <cell r="G110">
            <v>1</v>
          </cell>
        </row>
        <row r="111">
          <cell r="C111" t="str">
            <v>ENSG00000128311</v>
          </cell>
          <cell r="D111" t="str">
            <v>IBD</v>
          </cell>
          <cell r="E111" t="str">
            <v>ENSG00000128311_IBD</v>
          </cell>
          <cell r="F111" t="str">
            <v>AGONIST</v>
          </cell>
          <cell r="G111">
            <v>1</v>
          </cell>
        </row>
        <row r="112">
          <cell r="C112" t="str">
            <v>ENSG00000140009</v>
          </cell>
          <cell r="D112" t="str">
            <v>IBD</v>
          </cell>
          <cell r="E112" t="str">
            <v>ENSG00000140009_IBD</v>
          </cell>
          <cell r="F112" t="str">
            <v>AGONIST</v>
          </cell>
          <cell r="G112">
            <v>1</v>
          </cell>
        </row>
        <row r="113">
          <cell r="C113" t="str">
            <v>ENSG00000204371</v>
          </cell>
          <cell r="D113" t="str">
            <v>IBD</v>
          </cell>
          <cell r="E113" t="str">
            <v>ENSG00000204371_IBD</v>
          </cell>
          <cell r="F113" t="str">
            <v>AGONIST</v>
          </cell>
          <cell r="G113">
            <v>1</v>
          </cell>
        </row>
        <row r="114">
          <cell r="C114" t="str">
            <v>ENSG00000012504</v>
          </cell>
          <cell r="D114" t="str">
            <v>IBD</v>
          </cell>
          <cell r="E114" t="str">
            <v>ENSG00000012504_IBD</v>
          </cell>
          <cell r="F114" t="str">
            <v>AGONIST</v>
          </cell>
          <cell r="G114">
            <v>1</v>
          </cell>
        </row>
        <row r="115">
          <cell r="C115" t="str">
            <v>ENSG00000072506</v>
          </cell>
          <cell r="D115" t="str">
            <v>IBD</v>
          </cell>
          <cell r="E115" t="str">
            <v>ENSG00000072506_IBD</v>
          </cell>
          <cell r="F115" t="str">
            <v>AGONIST</v>
          </cell>
          <cell r="G115">
            <v>1</v>
          </cell>
        </row>
        <row r="116">
          <cell r="C116" t="str">
            <v>ENSG00000147955</v>
          </cell>
          <cell r="D116" t="str">
            <v>IBD</v>
          </cell>
          <cell r="E116" t="str">
            <v>ENSG00000147955_IBD</v>
          </cell>
          <cell r="F116" t="str">
            <v>AGONIST</v>
          </cell>
          <cell r="G116">
            <v>1</v>
          </cell>
        </row>
        <row r="117">
          <cell r="C117" t="str">
            <v>ENSG00000128602</v>
          </cell>
          <cell r="D117" t="str">
            <v>IBD</v>
          </cell>
          <cell r="E117" t="str">
            <v>ENSG00000128602_IBD</v>
          </cell>
          <cell r="F117" t="str">
            <v>AGONIST</v>
          </cell>
          <cell r="G117">
            <v>1</v>
          </cell>
        </row>
        <row r="118">
          <cell r="C118" t="str">
            <v>ENSG00000042088</v>
          </cell>
          <cell r="D118" t="str">
            <v>IBD</v>
          </cell>
          <cell r="E118" t="str">
            <v>ENSG00000042088_IBD</v>
          </cell>
          <cell r="F118" t="str">
            <v>AGONIST</v>
          </cell>
          <cell r="G118">
            <v>1</v>
          </cell>
        </row>
        <row r="119">
          <cell r="C119" t="str">
            <v>ENSG00000122008</v>
          </cell>
          <cell r="D119" t="str">
            <v>IBD</v>
          </cell>
          <cell r="E119" t="str">
            <v>ENSG00000122008_IBD</v>
          </cell>
          <cell r="F119" t="str">
            <v>AGONIST</v>
          </cell>
          <cell r="G119">
            <v>1</v>
          </cell>
        </row>
        <row r="120">
          <cell r="C120" t="str">
            <v>ENSG00000173198</v>
          </cell>
          <cell r="D120" t="str">
            <v>IBD</v>
          </cell>
          <cell r="E120" t="str">
            <v>ENSG00000173198_IBD</v>
          </cell>
          <cell r="F120" t="str">
            <v>AGONIST</v>
          </cell>
          <cell r="G120">
            <v>1</v>
          </cell>
        </row>
        <row r="121">
          <cell r="C121" t="str">
            <v>ENSG00000171720</v>
          </cell>
          <cell r="D121" t="str">
            <v>CD</v>
          </cell>
          <cell r="E121" t="str">
            <v>ENSG00000171720_CD</v>
          </cell>
          <cell r="F121" t="str">
            <v>INHIBITOR</v>
          </cell>
          <cell r="G121">
            <v>-1</v>
          </cell>
        </row>
        <row r="122">
          <cell r="C122" t="str">
            <v>ENSG00000108846</v>
          </cell>
          <cell r="D122" t="str">
            <v>CD</v>
          </cell>
          <cell r="E122" t="str">
            <v>ENSG00000108846_CD</v>
          </cell>
          <cell r="F122" t="str">
            <v>INHIBITOR</v>
          </cell>
          <cell r="G122">
            <v>-1</v>
          </cell>
        </row>
        <row r="123">
          <cell r="C123" t="str">
            <v>ENSG00000125257</v>
          </cell>
          <cell r="D123" t="str">
            <v>CD</v>
          </cell>
          <cell r="E123" t="str">
            <v>ENSG00000125257_CD</v>
          </cell>
          <cell r="F123" t="str">
            <v>INHIBITOR</v>
          </cell>
          <cell r="G123">
            <v>-1</v>
          </cell>
        </row>
        <row r="124">
          <cell r="C124" t="str">
            <v>ENSG00000152465</v>
          </cell>
          <cell r="D124" t="str">
            <v>CD</v>
          </cell>
          <cell r="E124" t="str">
            <v>ENSG00000152465_CD</v>
          </cell>
          <cell r="F124" t="str">
            <v>INHIBITOR</v>
          </cell>
          <cell r="G124">
            <v>-1</v>
          </cell>
        </row>
        <row r="125">
          <cell r="C125" t="str">
            <v>ENSG00000112312</v>
          </cell>
          <cell r="D125" t="str">
            <v>CD</v>
          </cell>
          <cell r="E125" t="str">
            <v>ENSG00000112312_CD</v>
          </cell>
          <cell r="F125" t="str">
            <v>INHIBITOR</v>
          </cell>
          <cell r="G125">
            <v>-1</v>
          </cell>
        </row>
        <row r="126">
          <cell r="C126" t="str">
            <v>ENSG00000138735</v>
          </cell>
          <cell r="D126" t="str">
            <v>CD</v>
          </cell>
          <cell r="E126" t="str">
            <v>ENSG00000138735_CD</v>
          </cell>
          <cell r="F126" t="str">
            <v>INHIBITOR</v>
          </cell>
          <cell r="G126">
            <v>-1</v>
          </cell>
        </row>
        <row r="127">
          <cell r="C127" t="str">
            <v>ENSG00000137491</v>
          </cell>
          <cell r="D127" t="str">
            <v>CD</v>
          </cell>
          <cell r="E127" t="str">
            <v>ENSG00000137491_CD</v>
          </cell>
          <cell r="F127" t="str">
            <v>INHIBITOR</v>
          </cell>
          <cell r="G127">
            <v>-1</v>
          </cell>
        </row>
        <row r="128">
          <cell r="C128" t="str">
            <v>ENSG00000073734</v>
          </cell>
          <cell r="D128" t="str">
            <v>CD</v>
          </cell>
          <cell r="E128" t="str">
            <v>ENSG00000073734_CD</v>
          </cell>
          <cell r="F128" t="str">
            <v>INHIBITOR</v>
          </cell>
          <cell r="G128">
            <v>-1</v>
          </cell>
        </row>
        <row r="129">
          <cell r="C129" t="str">
            <v>ENSG00000079337</v>
          </cell>
          <cell r="D129" t="str">
            <v>CD</v>
          </cell>
          <cell r="E129" t="str">
            <v>ENSG00000079337_CD</v>
          </cell>
          <cell r="F129" t="str">
            <v>INHIBITOR</v>
          </cell>
          <cell r="G129">
            <v>-1</v>
          </cell>
        </row>
        <row r="130">
          <cell r="C130" t="str">
            <v>ENSG00000146648</v>
          </cell>
          <cell r="D130" t="str">
            <v>CD</v>
          </cell>
          <cell r="E130" t="str">
            <v>ENSG00000146648_CD</v>
          </cell>
          <cell r="F130" t="str">
            <v>INHIBITOR</v>
          </cell>
          <cell r="G130">
            <v>-1</v>
          </cell>
        </row>
        <row r="131">
          <cell r="C131" t="str">
            <v>ENSG00000104267</v>
          </cell>
          <cell r="D131" t="str">
            <v>CD</v>
          </cell>
          <cell r="E131" t="str">
            <v>ENSG00000104267_CD</v>
          </cell>
          <cell r="F131" t="str">
            <v>INHIBITOR</v>
          </cell>
          <cell r="G131">
            <v>-1</v>
          </cell>
        </row>
        <row r="132">
          <cell r="C132" t="str">
            <v>ENSG00000160789</v>
          </cell>
          <cell r="D132" t="str">
            <v>CD</v>
          </cell>
          <cell r="E132" t="str">
            <v>ENSG00000160789_CD</v>
          </cell>
          <cell r="F132" t="str">
            <v>INHIBITOR</v>
          </cell>
          <cell r="G132">
            <v>-1</v>
          </cell>
        </row>
        <row r="133">
          <cell r="C133" t="str">
            <v>ENSG00000163631</v>
          </cell>
          <cell r="D133" t="str">
            <v>CD</v>
          </cell>
          <cell r="E133" t="str">
            <v>ENSG00000163631_CD</v>
          </cell>
          <cell r="F133" t="str">
            <v>INHIBITOR</v>
          </cell>
          <cell r="G133">
            <v>-1</v>
          </cell>
        </row>
        <row r="134">
          <cell r="C134" t="str">
            <v>ENSG00000091831</v>
          </cell>
          <cell r="D134" t="str">
            <v>CD</v>
          </cell>
          <cell r="E134" t="str">
            <v>ENSG00000091831_CD</v>
          </cell>
          <cell r="F134" t="str">
            <v>INHIBITOR</v>
          </cell>
          <cell r="G134">
            <v>-1</v>
          </cell>
        </row>
        <row r="135">
          <cell r="C135" t="str">
            <v>ENSG00000196611</v>
          </cell>
          <cell r="D135" t="str">
            <v>CD</v>
          </cell>
          <cell r="E135" t="str">
            <v>ENSG00000196611_CD</v>
          </cell>
          <cell r="F135" t="str">
            <v>INHIBITOR</v>
          </cell>
          <cell r="G135">
            <v>-1</v>
          </cell>
        </row>
        <row r="136">
          <cell r="C136" t="str">
            <v>ENSG00000113161</v>
          </cell>
          <cell r="D136" t="str">
            <v>CD</v>
          </cell>
          <cell r="E136" t="str">
            <v>ENSG00000113161_CD</v>
          </cell>
          <cell r="F136" t="str">
            <v>INHIBITOR</v>
          </cell>
          <cell r="G136">
            <v>-1</v>
          </cell>
        </row>
        <row r="137">
          <cell r="C137" t="str">
            <v>ENSG00000113580</v>
          </cell>
          <cell r="D137" t="str">
            <v>CD</v>
          </cell>
          <cell r="E137" t="str">
            <v>ENSG00000113580_CD</v>
          </cell>
          <cell r="F137" t="str">
            <v>INHIBITOR</v>
          </cell>
          <cell r="G137">
            <v>-1</v>
          </cell>
        </row>
        <row r="138">
          <cell r="C138" t="str">
            <v>ENSG00000141736</v>
          </cell>
          <cell r="D138" t="str">
            <v>CD</v>
          </cell>
          <cell r="E138" t="str">
            <v>ENSG00000141736_CD</v>
          </cell>
          <cell r="F138" t="str">
            <v>INHIBITOR</v>
          </cell>
          <cell r="G138">
            <v>-1</v>
          </cell>
        </row>
        <row r="139">
          <cell r="C139" t="str">
            <v>ENSG00000140465</v>
          </cell>
          <cell r="D139" t="str">
            <v>CD</v>
          </cell>
          <cell r="E139" t="str">
            <v>ENSG00000140465_CD</v>
          </cell>
          <cell r="F139" t="str">
            <v>INHIBITOR</v>
          </cell>
          <cell r="G139">
            <v>-1</v>
          </cell>
        </row>
        <row r="140">
          <cell r="C140" t="str">
            <v>ENSG00000148795</v>
          </cell>
          <cell r="D140" t="str">
            <v>CD</v>
          </cell>
          <cell r="E140" t="str">
            <v>ENSG00000148795_CD</v>
          </cell>
          <cell r="F140" t="str">
            <v>INHIBITOR</v>
          </cell>
          <cell r="G140">
            <v>-1</v>
          </cell>
        </row>
        <row r="141">
          <cell r="C141" t="str">
            <v>ENSG00000140505</v>
          </cell>
          <cell r="D141" t="str">
            <v>CD</v>
          </cell>
          <cell r="E141" t="str">
            <v>ENSG00000140505_CD</v>
          </cell>
          <cell r="F141" t="str">
            <v>INHIBITOR</v>
          </cell>
          <cell r="G141">
            <v>-1</v>
          </cell>
        </row>
        <row r="142">
          <cell r="C142" t="str">
            <v>ENSG00000130649</v>
          </cell>
          <cell r="D142" t="str">
            <v>CD</v>
          </cell>
          <cell r="E142" t="str">
            <v>ENSG00000130649_CD</v>
          </cell>
          <cell r="F142" t="str">
            <v>INHIBITOR</v>
          </cell>
          <cell r="G142">
            <v>-1</v>
          </cell>
        </row>
        <row r="143">
          <cell r="C143" t="str">
            <v>ENSG00000182866</v>
          </cell>
          <cell r="D143" t="str">
            <v>CD</v>
          </cell>
          <cell r="E143" t="str">
            <v>ENSG00000182866_CD</v>
          </cell>
          <cell r="F143" t="str">
            <v>INHIBITOR</v>
          </cell>
          <cell r="G143">
            <v>-1</v>
          </cell>
        </row>
        <row r="144">
          <cell r="C144" t="str">
            <v>ENSG00000010810</v>
          </cell>
          <cell r="D144" t="str">
            <v>CD</v>
          </cell>
          <cell r="E144" t="str">
            <v>ENSG00000010810_CD</v>
          </cell>
          <cell r="F144" t="str">
            <v>INHIBITOR</v>
          </cell>
          <cell r="G144">
            <v>-1</v>
          </cell>
        </row>
        <row r="145">
          <cell r="C145" t="str">
            <v>ENSG00000169252</v>
          </cell>
          <cell r="D145" t="str">
            <v>CD</v>
          </cell>
          <cell r="E145" t="str">
            <v>ENSG00000169252_CD</v>
          </cell>
          <cell r="F145" t="str">
            <v>INHIBITOR</v>
          </cell>
          <cell r="G145">
            <v>-1</v>
          </cell>
        </row>
        <row r="146">
          <cell r="C146" t="str">
            <v>ENSG00000080824</v>
          </cell>
          <cell r="D146" t="str">
            <v>CD</v>
          </cell>
          <cell r="E146" t="str">
            <v>ENSG00000080824_CD</v>
          </cell>
          <cell r="F146" t="str">
            <v>INHIBITOR</v>
          </cell>
          <cell r="G146">
            <v>-1</v>
          </cell>
        </row>
        <row r="147">
          <cell r="C147" t="str">
            <v>ENSG00000181072</v>
          </cell>
          <cell r="D147" t="str">
            <v>CD</v>
          </cell>
          <cell r="E147" t="str">
            <v>ENSG00000181072_CD</v>
          </cell>
          <cell r="F147" t="str">
            <v>INHIBITOR</v>
          </cell>
          <cell r="G147">
            <v>-1</v>
          </cell>
        </row>
        <row r="148">
          <cell r="C148" t="str">
            <v>ENSG00000180720</v>
          </cell>
          <cell r="D148" t="str">
            <v>CD</v>
          </cell>
          <cell r="E148" t="str">
            <v>ENSG00000180720_CD</v>
          </cell>
          <cell r="F148" t="str">
            <v>INHIBITOR</v>
          </cell>
          <cell r="G148">
            <v>-1</v>
          </cell>
        </row>
        <row r="149">
          <cell r="C149" t="str">
            <v>ENSG00000085563</v>
          </cell>
          <cell r="D149" t="str">
            <v>CD</v>
          </cell>
          <cell r="E149" t="str">
            <v>ENSG00000085563_CD</v>
          </cell>
          <cell r="F149" t="str">
            <v>INHIBITOR</v>
          </cell>
          <cell r="G149">
            <v>-1</v>
          </cell>
        </row>
        <row r="150">
          <cell r="C150" t="str">
            <v>ENSG00000197561</v>
          </cell>
          <cell r="D150" t="str">
            <v>CD</v>
          </cell>
          <cell r="E150" t="str">
            <v>ENSG00000197561_CD</v>
          </cell>
          <cell r="F150" t="str">
            <v>INHIBITOR</v>
          </cell>
          <cell r="G150">
            <v>-1</v>
          </cell>
        </row>
        <row r="151">
          <cell r="C151" t="str">
            <v>ENSG00000100448</v>
          </cell>
          <cell r="D151" t="str">
            <v>CD</v>
          </cell>
          <cell r="E151" t="str">
            <v>ENSG00000100448_CD</v>
          </cell>
          <cell r="F151" t="str">
            <v>INHIBITOR</v>
          </cell>
          <cell r="G151">
            <v>-1</v>
          </cell>
        </row>
        <row r="152">
          <cell r="C152" t="str">
            <v>ENSG00000081237</v>
          </cell>
          <cell r="D152" t="str">
            <v>CD</v>
          </cell>
          <cell r="E152" t="str">
            <v>ENSG00000081237_CD</v>
          </cell>
          <cell r="F152" t="str">
            <v>INHIBITOR</v>
          </cell>
          <cell r="G152">
            <v>-1</v>
          </cell>
        </row>
        <row r="153">
          <cell r="C153" t="str">
            <v>ENSG00000043591</v>
          </cell>
          <cell r="D153" t="str">
            <v>CD</v>
          </cell>
          <cell r="E153" t="str">
            <v>ENSG00000043591_CD</v>
          </cell>
          <cell r="F153" t="str">
            <v>INHIBITOR</v>
          </cell>
          <cell r="G153">
            <v>-1</v>
          </cell>
        </row>
        <row r="154">
          <cell r="C154" t="str">
            <v>ENSG00000160868</v>
          </cell>
          <cell r="D154" t="str">
            <v>CD</v>
          </cell>
          <cell r="E154" t="str">
            <v>ENSG00000160868_CD</v>
          </cell>
          <cell r="F154" t="str">
            <v>INHIBITOR</v>
          </cell>
          <cell r="G154">
            <v>-1</v>
          </cell>
        </row>
        <row r="155">
          <cell r="C155" t="str">
            <v>ENSG00000184984</v>
          </cell>
          <cell r="D155" t="str">
            <v>CD</v>
          </cell>
          <cell r="E155" t="str">
            <v>ENSG00000184984_CD</v>
          </cell>
          <cell r="F155" t="str">
            <v>INHIBITOR</v>
          </cell>
          <cell r="G155">
            <v>-1</v>
          </cell>
        </row>
        <row r="156">
          <cell r="C156" t="str">
            <v>ENSG00000150594</v>
          </cell>
          <cell r="D156" t="str">
            <v>CD</v>
          </cell>
          <cell r="E156" t="str">
            <v>ENSG00000150594_CD</v>
          </cell>
          <cell r="F156" t="str">
            <v>INHIBITOR</v>
          </cell>
          <cell r="G156">
            <v>-1</v>
          </cell>
        </row>
        <row r="157">
          <cell r="C157" t="str">
            <v>ENSG00000282608</v>
          </cell>
          <cell r="D157" t="str">
            <v>CD</v>
          </cell>
          <cell r="E157" t="str">
            <v>ENSG00000282608_CD</v>
          </cell>
          <cell r="F157" t="str">
            <v>INHIBITOR</v>
          </cell>
          <cell r="G157">
            <v>-1</v>
          </cell>
        </row>
        <row r="158">
          <cell r="C158" t="str">
            <v>ENSG00000138115</v>
          </cell>
          <cell r="D158" t="str">
            <v>CD</v>
          </cell>
          <cell r="E158" t="str">
            <v>ENSG00000138115_CD</v>
          </cell>
          <cell r="F158" t="str">
            <v>INHIBITOR</v>
          </cell>
          <cell r="G158">
            <v>-1</v>
          </cell>
        </row>
        <row r="159">
          <cell r="C159" t="str">
            <v>ENSG00000100197</v>
          </cell>
          <cell r="D159" t="str">
            <v>CD</v>
          </cell>
          <cell r="E159" t="str">
            <v>ENSG00000100197_CD</v>
          </cell>
          <cell r="F159" t="str">
            <v>INHIBITOR</v>
          </cell>
          <cell r="G159">
            <v>-1</v>
          </cell>
        </row>
        <row r="160">
          <cell r="C160" t="str">
            <v>ENSG00000168539</v>
          </cell>
          <cell r="D160" t="str">
            <v>CD</v>
          </cell>
          <cell r="E160" t="str">
            <v>ENSG00000168539_CD</v>
          </cell>
          <cell r="F160" t="str">
            <v>INHIBITOR</v>
          </cell>
          <cell r="G160">
            <v>-1</v>
          </cell>
        </row>
        <row r="161">
          <cell r="C161" t="str">
            <v>ENSG00000157554</v>
          </cell>
          <cell r="D161" t="str">
            <v>CD</v>
          </cell>
          <cell r="E161" t="str">
            <v>ENSG00000157554_CD</v>
          </cell>
          <cell r="F161" t="str">
            <v>INHIBITOR</v>
          </cell>
          <cell r="G161">
            <v>-1</v>
          </cell>
        </row>
        <row r="162">
          <cell r="C162" t="str">
            <v>ENSG00000255974</v>
          </cell>
          <cell r="D162" t="str">
            <v>CD</v>
          </cell>
          <cell r="E162" t="str">
            <v>ENSG00000255974_CD</v>
          </cell>
          <cell r="F162" t="str">
            <v>INHIBITOR</v>
          </cell>
          <cell r="G162">
            <v>-1</v>
          </cell>
        </row>
        <row r="163">
          <cell r="C163" t="str">
            <v>ENSG00000137869</v>
          </cell>
          <cell r="D163" t="str">
            <v>CD</v>
          </cell>
          <cell r="E163" t="str">
            <v>ENSG00000137869_CD</v>
          </cell>
          <cell r="F163" t="str">
            <v>INHIBITOR</v>
          </cell>
          <cell r="G163">
            <v>-1</v>
          </cell>
        </row>
        <row r="164">
          <cell r="C164" t="str">
            <v>ENSG00000138109</v>
          </cell>
          <cell r="D164" t="str">
            <v>CD</v>
          </cell>
          <cell r="E164" t="str">
            <v>ENSG00000138109_CD</v>
          </cell>
          <cell r="F164" t="str">
            <v>INHIBITOR</v>
          </cell>
          <cell r="G164">
            <v>-1</v>
          </cell>
        </row>
        <row r="165">
          <cell r="C165" t="str">
            <v>ENSG00000142973</v>
          </cell>
          <cell r="D165" t="str">
            <v>CD</v>
          </cell>
          <cell r="E165" t="str">
            <v>ENSG00000142973_CD</v>
          </cell>
          <cell r="F165" t="str">
            <v>INHIBITOR</v>
          </cell>
          <cell r="G165">
            <v>-1</v>
          </cell>
        </row>
        <row r="166">
          <cell r="C166" t="str">
            <v>ENSG00000188778</v>
          </cell>
          <cell r="D166" t="str">
            <v>CD</v>
          </cell>
          <cell r="E166" t="str">
            <v>ENSG00000188778_CD</v>
          </cell>
          <cell r="F166" t="str">
            <v>INHIBITOR</v>
          </cell>
          <cell r="G166">
            <v>-1</v>
          </cell>
        </row>
        <row r="167">
          <cell r="C167" t="str">
            <v>ENSG00000149295</v>
          </cell>
          <cell r="D167" t="str">
            <v>CD</v>
          </cell>
          <cell r="E167" t="str">
            <v>ENSG00000149295_CD</v>
          </cell>
          <cell r="F167" t="str">
            <v>INHIBITOR</v>
          </cell>
          <cell r="G167">
            <v>-1</v>
          </cell>
        </row>
        <row r="168">
          <cell r="C168" t="str">
            <v>ENSG00000100985</v>
          </cell>
          <cell r="D168" t="str">
            <v>CD</v>
          </cell>
          <cell r="E168" t="str">
            <v>ENSG00000100985_CD</v>
          </cell>
          <cell r="F168" t="str">
            <v>INHIBITOR</v>
          </cell>
          <cell r="G168">
            <v>-1</v>
          </cell>
        </row>
        <row r="169">
          <cell r="C169" t="str">
            <v>ENSG00000160882</v>
          </cell>
          <cell r="D169" t="str">
            <v>CD</v>
          </cell>
          <cell r="E169" t="str">
            <v>ENSG00000160882_CD</v>
          </cell>
          <cell r="F169" t="str">
            <v>INHIBITOR</v>
          </cell>
          <cell r="G169">
            <v>-1</v>
          </cell>
        </row>
        <row r="170">
          <cell r="C170" t="str">
            <v>ENSG00000154229</v>
          </cell>
          <cell r="D170" t="str">
            <v>CD</v>
          </cell>
          <cell r="E170" t="str">
            <v>ENSG00000154229_CD</v>
          </cell>
          <cell r="F170" t="str">
            <v>INHIBITOR</v>
          </cell>
          <cell r="G170">
            <v>-1</v>
          </cell>
        </row>
        <row r="171">
          <cell r="C171" t="str">
            <v>ENSG00000102755</v>
          </cell>
          <cell r="D171" t="str">
            <v>CD</v>
          </cell>
          <cell r="E171" t="str">
            <v>ENSG00000102755_CD</v>
          </cell>
          <cell r="F171" t="str">
            <v>INHIBITOR</v>
          </cell>
          <cell r="G171">
            <v>-1</v>
          </cell>
        </row>
        <row r="172">
          <cell r="C172" t="str">
            <v>ENSG00000274286</v>
          </cell>
          <cell r="D172" t="str">
            <v>CD</v>
          </cell>
          <cell r="E172" t="str">
            <v>ENSG00000274286_CD</v>
          </cell>
          <cell r="F172" t="str">
            <v>INHIBITOR</v>
          </cell>
          <cell r="G172">
            <v>-1</v>
          </cell>
        </row>
        <row r="173">
          <cell r="C173" t="str">
            <v>ENSG00000184160</v>
          </cell>
          <cell r="D173" t="str">
            <v>CD</v>
          </cell>
          <cell r="E173" t="str">
            <v>ENSG00000184160_CD</v>
          </cell>
          <cell r="F173" t="str">
            <v>INHIBITOR</v>
          </cell>
          <cell r="G173">
            <v>-1</v>
          </cell>
        </row>
        <row r="174">
          <cell r="C174" t="str">
            <v>ENSG00000179142</v>
          </cell>
          <cell r="D174" t="str">
            <v>CD</v>
          </cell>
          <cell r="E174" t="str">
            <v>ENSG00000179142_CD</v>
          </cell>
          <cell r="F174" t="str">
            <v>INHIBITOR</v>
          </cell>
          <cell r="G174">
            <v>-1</v>
          </cell>
        </row>
        <row r="175">
          <cell r="C175" t="str">
            <v>ENSG00000133019</v>
          </cell>
          <cell r="D175" t="str">
            <v>CD</v>
          </cell>
          <cell r="E175" t="str">
            <v>ENSG00000133019_CD</v>
          </cell>
          <cell r="F175" t="str">
            <v>INHIBITOR</v>
          </cell>
          <cell r="G175">
            <v>-1</v>
          </cell>
        </row>
        <row r="176">
          <cell r="C176" t="str">
            <v>ENSG00000197408</v>
          </cell>
          <cell r="D176" t="str">
            <v>CD</v>
          </cell>
          <cell r="E176" t="str">
            <v>ENSG00000197408_CD</v>
          </cell>
          <cell r="F176" t="str">
            <v>INHIBITOR</v>
          </cell>
          <cell r="G176">
            <v>-1</v>
          </cell>
        </row>
        <row r="177">
          <cell r="C177" t="str">
            <v>ENSG00000106258</v>
          </cell>
          <cell r="D177" t="str">
            <v>CD</v>
          </cell>
          <cell r="E177" t="str">
            <v>ENSG00000106258_CD</v>
          </cell>
          <cell r="F177" t="str">
            <v>INHIBITOR</v>
          </cell>
          <cell r="G177">
            <v>-1</v>
          </cell>
        </row>
        <row r="178">
          <cell r="C178" t="str">
            <v>ENSG00000198077</v>
          </cell>
          <cell r="D178" t="str">
            <v>CD</v>
          </cell>
          <cell r="E178" t="str">
            <v>ENSG00000198077_CD</v>
          </cell>
          <cell r="F178" t="str">
            <v>INHIBITOR</v>
          </cell>
          <cell r="G178">
            <v>-1</v>
          </cell>
        </row>
        <row r="179">
          <cell r="C179" t="str">
            <v>ENSG00000189221</v>
          </cell>
          <cell r="D179" t="str">
            <v>CD</v>
          </cell>
          <cell r="E179" t="str">
            <v>ENSG00000189221_CD</v>
          </cell>
          <cell r="F179" t="str">
            <v>INHIBITOR</v>
          </cell>
          <cell r="G179">
            <v>-1</v>
          </cell>
        </row>
        <row r="180">
          <cell r="C180" t="str">
            <v>ENSG00000075073</v>
          </cell>
          <cell r="D180" t="str">
            <v>CD</v>
          </cell>
          <cell r="E180" t="str">
            <v>ENSG00000075073_CD</v>
          </cell>
          <cell r="F180" t="str">
            <v>INHIBITOR</v>
          </cell>
          <cell r="G180">
            <v>-1</v>
          </cell>
        </row>
        <row r="181">
          <cell r="C181" t="str">
            <v>ENSG00000118432</v>
          </cell>
          <cell r="D181" t="str">
            <v>CD</v>
          </cell>
          <cell r="E181" t="str">
            <v>ENSG00000118432_CD</v>
          </cell>
          <cell r="F181" t="str">
            <v>INHIBITOR</v>
          </cell>
          <cell r="G181">
            <v>-1</v>
          </cell>
        </row>
        <row r="182">
          <cell r="C182" t="str">
            <v>ENSG00000184845</v>
          </cell>
          <cell r="D182" t="str">
            <v>CD</v>
          </cell>
          <cell r="E182" t="str">
            <v>ENSG00000184845_CD</v>
          </cell>
          <cell r="F182" t="str">
            <v>INHIBITOR</v>
          </cell>
          <cell r="G182">
            <v>-1</v>
          </cell>
        </row>
        <row r="183">
          <cell r="C183" t="str">
            <v>ENSG00000069696</v>
          </cell>
          <cell r="D183" t="str">
            <v>CD</v>
          </cell>
          <cell r="E183" t="str">
            <v>ENSG00000069696_CD</v>
          </cell>
          <cell r="F183" t="str">
            <v>INHIBITOR</v>
          </cell>
          <cell r="G183">
            <v>-1</v>
          </cell>
        </row>
        <row r="184">
          <cell r="C184" t="str">
            <v>ENSG00000087085</v>
          </cell>
          <cell r="D184" t="str">
            <v>CD</v>
          </cell>
          <cell r="E184" t="str">
            <v>ENSG00000087085_CD</v>
          </cell>
          <cell r="F184" t="str">
            <v>INHIBITOR</v>
          </cell>
          <cell r="G184">
            <v>-1</v>
          </cell>
        </row>
        <row r="185">
          <cell r="C185" t="str">
            <v>ENSG00000095303</v>
          </cell>
          <cell r="D185" t="str">
            <v>CD</v>
          </cell>
          <cell r="E185" t="str">
            <v>ENSG00000095303_CD</v>
          </cell>
          <cell r="F185" t="str">
            <v>INHIBITOR</v>
          </cell>
          <cell r="G185">
            <v>-1</v>
          </cell>
        </row>
        <row r="186">
          <cell r="C186" t="str">
            <v>ENSG00000103546</v>
          </cell>
          <cell r="D186" t="str">
            <v>CD</v>
          </cell>
          <cell r="E186" t="str">
            <v>ENSG00000103546_CD</v>
          </cell>
          <cell r="F186" t="str">
            <v>INHIBITOR</v>
          </cell>
          <cell r="G186">
            <v>-1</v>
          </cell>
        </row>
        <row r="187">
          <cell r="C187" t="str">
            <v>ENSG00000160870</v>
          </cell>
          <cell r="D187" t="str">
            <v>CD</v>
          </cell>
          <cell r="E187" t="str">
            <v>ENSG00000160870_CD</v>
          </cell>
          <cell r="F187" t="str">
            <v>INHIBITOR</v>
          </cell>
          <cell r="G187">
            <v>-1</v>
          </cell>
        </row>
        <row r="188">
          <cell r="C188" t="str">
            <v>ENSG00000059377</v>
          </cell>
          <cell r="D188" t="str">
            <v>CD</v>
          </cell>
          <cell r="E188" t="str">
            <v>ENSG00000059377_CD</v>
          </cell>
          <cell r="F188" t="str">
            <v>INHIBITOR</v>
          </cell>
          <cell r="G188">
            <v>-1</v>
          </cell>
        </row>
        <row r="189">
          <cell r="C189" t="str">
            <v>ENSG00000197446</v>
          </cell>
          <cell r="D189" t="str">
            <v>CD</v>
          </cell>
          <cell r="E189" t="str">
            <v>ENSG00000197446_CD</v>
          </cell>
          <cell r="F189" t="str">
            <v>INHIBITOR</v>
          </cell>
          <cell r="G189">
            <v>-1</v>
          </cell>
        </row>
        <row r="190">
          <cell r="C190" t="str">
            <v>ENSG00000113749</v>
          </cell>
          <cell r="D190" t="str">
            <v>CD</v>
          </cell>
          <cell r="E190" t="str">
            <v>ENSG00000113749_CD</v>
          </cell>
          <cell r="F190" t="str">
            <v>INHIBITOR</v>
          </cell>
          <cell r="G190">
            <v>-1</v>
          </cell>
        </row>
        <row r="191">
          <cell r="C191" t="str">
            <v>ENSG00000163464</v>
          </cell>
          <cell r="D191" t="str">
            <v>CD</v>
          </cell>
          <cell r="E191" t="str">
            <v>ENSG00000163464_CD</v>
          </cell>
          <cell r="F191" t="str">
            <v>INHIBITOR</v>
          </cell>
          <cell r="G191">
            <v>-1</v>
          </cell>
        </row>
        <row r="192">
          <cell r="C192" t="str">
            <v>ENSG00000180871</v>
          </cell>
          <cell r="D192" t="str">
            <v>CD</v>
          </cell>
          <cell r="E192" t="str">
            <v>ENSG00000180871_CD</v>
          </cell>
          <cell r="F192" t="str">
            <v>INHIBITOR</v>
          </cell>
          <cell r="G192">
            <v>-1</v>
          </cell>
        </row>
        <row r="193">
          <cell r="C193" t="str">
            <v>ENSG00000171873</v>
          </cell>
          <cell r="D193" t="str">
            <v>CD</v>
          </cell>
          <cell r="E193" t="str">
            <v>ENSG00000171873_CD</v>
          </cell>
          <cell r="F193" t="str">
            <v>INHIBITOR</v>
          </cell>
          <cell r="G193">
            <v>-1</v>
          </cell>
        </row>
        <row r="194">
          <cell r="C194" t="str">
            <v>ENSG00000151617</v>
          </cell>
          <cell r="D194" t="str">
            <v>CD</v>
          </cell>
          <cell r="E194" t="str">
            <v>ENSG00000151617_CD</v>
          </cell>
          <cell r="F194" t="str">
            <v>INHIBITOR</v>
          </cell>
          <cell r="G194">
            <v>-1</v>
          </cell>
        </row>
        <row r="195">
          <cell r="C195" t="str">
            <v>ENSG00000115353</v>
          </cell>
          <cell r="D195" t="str">
            <v>CD</v>
          </cell>
          <cell r="E195" t="str">
            <v>ENSG00000115353_CD</v>
          </cell>
          <cell r="F195" t="str">
            <v>INHIBITOR</v>
          </cell>
          <cell r="G195">
            <v>-1</v>
          </cell>
        </row>
        <row r="196">
          <cell r="C196" t="str">
            <v>ENSG00000169403</v>
          </cell>
          <cell r="D196" t="str">
            <v>CD</v>
          </cell>
          <cell r="E196" t="str">
            <v>ENSG00000169403_CD</v>
          </cell>
          <cell r="F196" t="str">
            <v>INHIBITOR</v>
          </cell>
          <cell r="G196">
            <v>-1</v>
          </cell>
        </row>
        <row r="197">
          <cell r="C197" t="str">
            <v>ENSG00000164128</v>
          </cell>
          <cell r="D197" t="str">
            <v>CD</v>
          </cell>
          <cell r="E197" t="str">
            <v>ENSG00000164128_CD</v>
          </cell>
          <cell r="F197" t="str">
            <v>INHIBITOR</v>
          </cell>
          <cell r="G197">
            <v>-1</v>
          </cell>
        </row>
        <row r="198">
          <cell r="C198" t="str">
            <v>ENSG00000102882</v>
          </cell>
          <cell r="D198" t="str">
            <v>CD</v>
          </cell>
          <cell r="E198" t="str">
            <v>ENSG00000102882_CD</v>
          </cell>
          <cell r="F198" t="str">
            <v>INHIBITOR</v>
          </cell>
          <cell r="G198">
            <v>-1</v>
          </cell>
        </row>
        <row r="199">
          <cell r="C199" t="str">
            <v>ENSG00000102468</v>
          </cell>
          <cell r="D199" t="str">
            <v>CD</v>
          </cell>
          <cell r="E199" t="str">
            <v>ENSG00000102468_CD</v>
          </cell>
          <cell r="F199" t="str">
            <v>INHIBITOR</v>
          </cell>
          <cell r="G199">
            <v>-1</v>
          </cell>
        </row>
        <row r="200">
          <cell r="C200" t="str">
            <v>ENSG00000147246</v>
          </cell>
          <cell r="D200" t="str">
            <v>CD</v>
          </cell>
          <cell r="E200" t="str">
            <v>ENSG00000147246_CD</v>
          </cell>
          <cell r="F200" t="str">
            <v>INHIBITOR</v>
          </cell>
          <cell r="G200">
            <v>-1</v>
          </cell>
        </row>
        <row r="201">
          <cell r="C201" t="str">
            <v>ENSG00000100030</v>
          </cell>
          <cell r="D201" t="str">
            <v>CD</v>
          </cell>
          <cell r="E201" t="str">
            <v>ENSG00000100030_CD</v>
          </cell>
          <cell r="F201" t="str">
            <v>INHIBITOR</v>
          </cell>
          <cell r="G201">
            <v>-1</v>
          </cell>
        </row>
        <row r="202">
          <cell r="C202" t="str">
            <v>ENSG00000128271</v>
          </cell>
          <cell r="D202" t="str">
            <v>CD</v>
          </cell>
          <cell r="E202" t="str">
            <v>ENSG00000128271_CD</v>
          </cell>
          <cell r="F202" t="str">
            <v>INHIBITOR</v>
          </cell>
          <cell r="G202">
            <v>-1</v>
          </cell>
        </row>
        <row r="203">
          <cell r="C203" t="str">
            <v>ENSG00000137752</v>
          </cell>
          <cell r="D203" t="str">
            <v>CD</v>
          </cell>
          <cell r="E203" t="str">
            <v>ENSG00000137752_CD</v>
          </cell>
          <cell r="F203" t="str">
            <v>INHIBITOR</v>
          </cell>
          <cell r="G203">
            <v>-1</v>
          </cell>
        </row>
        <row r="204">
          <cell r="C204" t="str">
            <v>ENSG00000168398</v>
          </cell>
          <cell r="D204" t="str">
            <v>CD</v>
          </cell>
          <cell r="E204" t="str">
            <v>ENSG00000168398_CD</v>
          </cell>
          <cell r="F204" t="str">
            <v>INHIBITOR</v>
          </cell>
          <cell r="G204">
            <v>-1</v>
          </cell>
        </row>
        <row r="205">
          <cell r="C205" t="str">
            <v>ENSG00000136448</v>
          </cell>
          <cell r="D205" t="str">
            <v>CD</v>
          </cell>
          <cell r="E205" t="str">
            <v>ENSG00000136448_CD</v>
          </cell>
          <cell r="F205" t="str">
            <v>INHIBITOR</v>
          </cell>
          <cell r="G205">
            <v>-1</v>
          </cell>
        </row>
        <row r="206">
          <cell r="C206" t="str">
            <v>ENSG00000163485</v>
          </cell>
          <cell r="D206" t="str">
            <v>CD</v>
          </cell>
          <cell r="E206" t="str">
            <v>ENSG00000163485_CD</v>
          </cell>
          <cell r="F206" t="str">
            <v>INHIBITOR</v>
          </cell>
          <cell r="G206">
            <v>-1</v>
          </cell>
        </row>
        <row r="207">
          <cell r="C207" t="str">
            <v>ENSG00000004948</v>
          </cell>
          <cell r="D207" t="str">
            <v>CD</v>
          </cell>
          <cell r="E207" t="str">
            <v>ENSG00000004948_CD</v>
          </cell>
          <cell r="F207" t="str">
            <v>INHIBITOR</v>
          </cell>
          <cell r="G207">
            <v>-1</v>
          </cell>
        </row>
        <row r="208">
          <cell r="C208" t="str">
            <v>ENSG00000108576</v>
          </cell>
          <cell r="D208" t="str">
            <v>CD</v>
          </cell>
          <cell r="E208" t="str">
            <v>ENSG00000108576_CD</v>
          </cell>
          <cell r="F208" t="str">
            <v>INHIBITOR</v>
          </cell>
          <cell r="G208">
            <v>-1</v>
          </cell>
        </row>
        <row r="209">
          <cell r="C209" t="str">
            <v>ENSG00000163394</v>
          </cell>
          <cell r="D209" t="str">
            <v>CD</v>
          </cell>
          <cell r="E209" t="str">
            <v>ENSG00000163394_CD</v>
          </cell>
          <cell r="F209" t="str">
            <v>INHIBITOR</v>
          </cell>
          <cell r="G209">
            <v>-1</v>
          </cell>
        </row>
        <row r="210">
          <cell r="C210" t="str">
            <v>ENSG00000114812</v>
          </cell>
          <cell r="D210" t="str">
            <v>CD</v>
          </cell>
          <cell r="E210" t="str">
            <v>ENSG00000114812_CD</v>
          </cell>
          <cell r="F210" t="str">
            <v>INHIBITOR</v>
          </cell>
          <cell r="G210">
            <v>-1</v>
          </cell>
        </row>
        <row r="211">
          <cell r="C211" t="str">
            <v>ENSG00000166603</v>
          </cell>
          <cell r="D211" t="str">
            <v>CD</v>
          </cell>
          <cell r="E211" t="str">
            <v>ENSG00000166603_CD</v>
          </cell>
          <cell r="F211" t="str">
            <v>INHIBITOR</v>
          </cell>
          <cell r="G211">
            <v>-1</v>
          </cell>
        </row>
        <row r="212">
          <cell r="C212" t="str">
            <v>ENSG00000176136</v>
          </cell>
          <cell r="D212" t="str">
            <v>CD</v>
          </cell>
          <cell r="E212" t="str">
            <v>ENSG00000176136_CD</v>
          </cell>
          <cell r="F212" t="str">
            <v>INHIBITOR</v>
          </cell>
          <cell r="G212">
            <v>-1</v>
          </cell>
        </row>
        <row r="213">
          <cell r="C213" t="str">
            <v>ENSG00000108242</v>
          </cell>
          <cell r="D213" t="str">
            <v>CD</v>
          </cell>
          <cell r="E213" t="str">
            <v>ENSG00000108242_CD</v>
          </cell>
          <cell r="F213" t="str">
            <v>INHIBITOR</v>
          </cell>
          <cell r="G213">
            <v>-1</v>
          </cell>
        </row>
        <row r="214">
          <cell r="C214" t="str">
            <v>ENSG00000165841</v>
          </cell>
          <cell r="D214" t="str">
            <v>CD</v>
          </cell>
          <cell r="E214" t="str">
            <v>ENSG00000165841_CD</v>
          </cell>
          <cell r="F214" t="str">
            <v>INHIBITOR</v>
          </cell>
          <cell r="G214">
            <v>-1</v>
          </cell>
        </row>
        <row r="215">
          <cell r="C215" t="str">
            <v>ENSG00000073756</v>
          </cell>
          <cell r="D215" t="str">
            <v>CD</v>
          </cell>
          <cell r="E215" t="str">
            <v>ENSG00000073756_CD</v>
          </cell>
          <cell r="F215" t="str">
            <v>INHIBITOR</v>
          </cell>
          <cell r="G215">
            <v>-1</v>
          </cell>
        </row>
        <row r="216">
          <cell r="C216" t="str">
            <v>ENSG00000196639</v>
          </cell>
          <cell r="D216" t="str">
            <v>CD</v>
          </cell>
          <cell r="E216" t="str">
            <v>ENSG00000196639_CD</v>
          </cell>
          <cell r="F216" t="str">
            <v>INHIBITOR</v>
          </cell>
          <cell r="G216">
            <v>-1</v>
          </cell>
        </row>
        <row r="217">
          <cell r="C217" t="str">
            <v>ENSG00000112038</v>
          </cell>
          <cell r="D217" t="str">
            <v>CD</v>
          </cell>
          <cell r="E217" t="str">
            <v>ENSG00000112038_CD</v>
          </cell>
          <cell r="F217" t="str">
            <v>INHIBITOR</v>
          </cell>
          <cell r="G217">
            <v>-1</v>
          </cell>
        </row>
        <row r="218">
          <cell r="C218" t="str">
            <v>ENSG00000151577</v>
          </cell>
          <cell r="D218" t="str">
            <v>CD</v>
          </cell>
          <cell r="E218" t="str">
            <v>ENSG00000151577_CD</v>
          </cell>
          <cell r="F218" t="str">
            <v>INHIBITOR</v>
          </cell>
          <cell r="G218">
            <v>-1</v>
          </cell>
        </row>
        <row r="219">
          <cell r="C219" t="str">
            <v>ENSG00000166148</v>
          </cell>
          <cell r="D219" t="str">
            <v>CD</v>
          </cell>
          <cell r="E219" t="str">
            <v>ENSG00000166148_CD</v>
          </cell>
          <cell r="F219" t="str">
            <v>INHIBITOR</v>
          </cell>
          <cell r="G219">
            <v>-1</v>
          </cell>
        </row>
        <row r="220">
          <cell r="C220" t="str">
            <v>ENSG00000014641</v>
          </cell>
          <cell r="D220" t="str">
            <v>CD</v>
          </cell>
          <cell r="E220" t="str">
            <v>ENSG00000014641_CD</v>
          </cell>
          <cell r="F220" t="str">
            <v>INHIBITOR</v>
          </cell>
          <cell r="G220">
            <v>-1</v>
          </cell>
        </row>
        <row r="221">
          <cell r="C221" t="str">
            <v>ENSG00000116329</v>
          </cell>
          <cell r="D221" t="str">
            <v>CD</v>
          </cell>
          <cell r="E221" t="str">
            <v>ENSG00000116329_CD</v>
          </cell>
          <cell r="F221" t="str">
            <v>INHIBITOR</v>
          </cell>
          <cell r="G221">
            <v>-1</v>
          </cell>
        </row>
        <row r="222">
          <cell r="C222" t="str">
            <v>ENSG00000082556</v>
          </cell>
          <cell r="D222" t="str">
            <v>CD</v>
          </cell>
          <cell r="E222" t="str">
            <v>ENSG00000082556_CD</v>
          </cell>
          <cell r="F222" t="str">
            <v>INHIBITOR</v>
          </cell>
          <cell r="G222">
            <v>-1</v>
          </cell>
        </row>
        <row r="223">
          <cell r="C223" t="str">
            <v>ENSG00000135914</v>
          </cell>
          <cell r="D223" t="str">
            <v>CD</v>
          </cell>
          <cell r="E223" t="str">
            <v>ENSG00000135914_CD</v>
          </cell>
          <cell r="F223" t="str">
            <v>INHIBITOR</v>
          </cell>
          <cell r="G223">
            <v>-1</v>
          </cell>
        </row>
        <row r="224">
          <cell r="C224" t="str">
            <v>ENSG00000121807</v>
          </cell>
          <cell r="D224" t="str">
            <v>CD</v>
          </cell>
          <cell r="E224" t="str">
            <v>ENSG00000121807_CD</v>
          </cell>
          <cell r="F224" t="str">
            <v>INHIBITOR</v>
          </cell>
          <cell r="G224">
            <v>-1</v>
          </cell>
        </row>
        <row r="225">
          <cell r="C225" t="str">
            <v>ENSG00000124089</v>
          </cell>
          <cell r="D225" t="str">
            <v>CD</v>
          </cell>
          <cell r="E225" t="str">
            <v>ENSG00000124089_CD</v>
          </cell>
          <cell r="F225" t="str">
            <v>INHIBITOR</v>
          </cell>
          <cell r="G225">
            <v>-1</v>
          </cell>
        </row>
        <row r="226">
          <cell r="C226" t="str">
            <v>ENSG00000185149</v>
          </cell>
          <cell r="D226" t="str">
            <v>CD</v>
          </cell>
          <cell r="E226" t="str">
            <v>ENSG00000185149_CD</v>
          </cell>
          <cell r="F226" t="str">
            <v>INHIBITOR</v>
          </cell>
          <cell r="G226">
            <v>-1</v>
          </cell>
        </row>
        <row r="227">
          <cell r="C227" t="str">
            <v>ENSG00000180772</v>
          </cell>
          <cell r="D227" t="str">
            <v>CD</v>
          </cell>
          <cell r="E227" t="str">
            <v>ENSG00000180772_CD</v>
          </cell>
          <cell r="F227" t="str">
            <v>INHIBITOR</v>
          </cell>
          <cell r="G227">
            <v>-1</v>
          </cell>
        </row>
        <row r="228">
          <cell r="C228" t="str">
            <v>ENSG00000158748</v>
          </cell>
          <cell r="D228" t="str">
            <v>CD</v>
          </cell>
          <cell r="E228" t="str">
            <v>ENSG00000158748_CD</v>
          </cell>
          <cell r="F228" t="str">
            <v>INHIBITOR</v>
          </cell>
          <cell r="G228">
            <v>-1</v>
          </cell>
        </row>
        <row r="229">
          <cell r="C229" t="str">
            <v>ENSG00000134716</v>
          </cell>
          <cell r="D229" t="str">
            <v>CD</v>
          </cell>
          <cell r="E229" t="str">
            <v>ENSG00000134716_CD</v>
          </cell>
          <cell r="F229" t="str">
            <v>INHIBITOR</v>
          </cell>
          <cell r="G229">
            <v>-1</v>
          </cell>
        </row>
        <row r="230">
          <cell r="C230" t="str">
            <v>ENSG00000183813</v>
          </cell>
          <cell r="D230" t="str">
            <v>CD</v>
          </cell>
          <cell r="E230" t="str">
            <v>ENSG00000183813_CD</v>
          </cell>
          <cell r="F230" t="str">
            <v>INHIBITOR</v>
          </cell>
          <cell r="G230">
            <v>-1</v>
          </cell>
        </row>
        <row r="231">
          <cell r="C231" t="str">
            <v>ENSG00000160791</v>
          </cell>
          <cell r="D231" t="str">
            <v>CD</v>
          </cell>
          <cell r="E231" t="str">
            <v>ENSG00000160791_CD</v>
          </cell>
          <cell r="F231" t="str">
            <v>INHIBITOR</v>
          </cell>
          <cell r="G231">
            <v>-1</v>
          </cell>
        </row>
        <row r="232">
          <cell r="C232" t="str">
            <v>ENSG00000068024</v>
          </cell>
          <cell r="D232" t="str">
            <v>CD</v>
          </cell>
          <cell r="E232" t="str">
            <v>ENSG00000068024_CD</v>
          </cell>
          <cell r="F232" t="str">
            <v>INHIBITOR</v>
          </cell>
          <cell r="G232">
            <v>-1</v>
          </cell>
        </row>
        <row r="233">
          <cell r="C233" t="str">
            <v>ENSG00000186115</v>
          </cell>
          <cell r="D233" t="str">
            <v>CD</v>
          </cell>
          <cell r="E233" t="str">
            <v>ENSG00000186115_CD</v>
          </cell>
          <cell r="F233" t="str">
            <v>INHIBITOR</v>
          </cell>
          <cell r="G233">
            <v>-1</v>
          </cell>
        </row>
        <row r="234">
          <cell r="C234" t="str">
            <v>ENSG00000108468</v>
          </cell>
          <cell r="D234" t="str">
            <v>CD</v>
          </cell>
          <cell r="E234" t="str">
            <v>ENSG00000108468_CD</v>
          </cell>
          <cell r="F234" t="str">
            <v>INHIBITOR</v>
          </cell>
          <cell r="G234">
            <v>-1</v>
          </cell>
        </row>
        <row r="235">
          <cell r="C235" t="str">
            <v>ENSG00000186526</v>
          </cell>
          <cell r="D235" t="str">
            <v>CD</v>
          </cell>
          <cell r="E235" t="str">
            <v>ENSG00000186526_CD</v>
          </cell>
          <cell r="F235" t="str">
            <v>INHIBITOR</v>
          </cell>
          <cell r="G235">
            <v>-1</v>
          </cell>
        </row>
        <row r="236">
          <cell r="C236" t="str">
            <v>ENSG00000142319</v>
          </cell>
          <cell r="D236" t="str">
            <v>CD</v>
          </cell>
          <cell r="E236" t="str">
            <v>ENSG00000142319_CD</v>
          </cell>
          <cell r="F236" t="str">
            <v>INHIBITOR</v>
          </cell>
          <cell r="G236">
            <v>-1</v>
          </cell>
        </row>
        <row r="237">
          <cell r="C237" t="str">
            <v>ENSG00000187048</v>
          </cell>
          <cell r="D237" t="str">
            <v>CD</v>
          </cell>
          <cell r="E237" t="str">
            <v>ENSG00000187048_CD</v>
          </cell>
          <cell r="F237" t="str">
            <v>INHIBITOR</v>
          </cell>
          <cell r="G237">
            <v>-1</v>
          </cell>
        </row>
        <row r="238">
          <cell r="C238" t="str">
            <v>ENSG00000138814</v>
          </cell>
          <cell r="D238" t="str">
            <v>CD</v>
          </cell>
          <cell r="E238" t="str">
            <v>ENSG00000138814_CD</v>
          </cell>
          <cell r="F238" t="str">
            <v>INHIBITOR</v>
          </cell>
          <cell r="G238">
            <v>-1</v>
          </cell>
        </row>
        <row r="239">
          <cell r="C239" t="str">
            <v>ENSG00000186529</v>
          </cell>
          <cell r="D239" t="str">
            <v>CD</v>
          </cell>
          <cell r="E239" t="str">
            <v>ENSG00000186529_CD</v>
          </cell>
          <cell r="F239" t="str">
            <v>INHIBITOR</v>
          </cell>
          <cell r="G239">
            <v>-1</v>
          </cell>
        </row>
        <row r="240">
          <cell r="C240" t="str">
            <v>ENSG00000100393</v>
          </cell>
          <cell r="D240" t="str">
            <v>CD</v>
          </cell>
          <cell r="E240" t="str">
            <v>ENSG00000100393_CD</v>
          </cell>
          <cell r="F240" t="str">
            <v>INHIBITOR</v>
          </cell>
          <cell r="G240">
            <v>-1</v>
          </cell>
        </row>
        <row r="241">
          <cell r="C241" t="str">
            <v>ENSG00000055118</v>
          </cell>
          <cell r="D241" t="str">
            <v>CD</v>
          </cell>
          <cell r="E241" t="str">
            <v>ENSG00000055118_CD</v>
          </cell>
          <cell r="F241" t="str">
            <v>INHIBITOR</v>
          </cell>
          <cell r="G241">
            <v>-1</v>
          </cell>
        </row>
        <row r="242">
          <cell r="C242" t="str">
            <v>ENSG00000120948</v>
          </cell>
          <cell r="D242" t="str">
            <v>CD</v>
          </cell>
          <cell r="E242" t="str">
            <v>ENSG00000120948_CD</v>
          </cell>
          <cell r="F242" t="str">
            <v>INHIBITOR</v>
          </cell>
          <cell r="G242">
            <v>-1</v>
          </cell>
        </row>
        <row r="243">
          <cell r="C243" t="str">
            <v>ENSG00000116478</v>
          </cell>
          <cell r="D243" t="str">
            <v>CD</v>
          </cell>
          <cell r="E243" t="str">
            <v>ENSG00000116478_CD</v>
          </cell>
          <cell r="F243" t="str">
            <v>INHIBITOR</v>
          </cell>
          <cell r="G243">
            <v>-1</v>
          </cell>
        </row>
        <row r="244">
          <cell r="C244" t="str">
            <v>ENSG00000112062</v>
          </cell>
          <cell r="D244" t="str">
            <v>CD</v>
          </cell>
          <cell r="E244" t="str">
            <v>ENSG00000112062_CD</v>
          </cell>
          <cell r="F244" t="str">
            <v>INHIBITOR</v>
          </cell>
          <cell r="G244">
            <v>-1</v>
          </cell>
        </row>
        <row r="245">
          <cell r="C245" t="str">
            <v>ENSG00000138061</v>
          </cell>
          <cell r="D245" t="str">
            <v>CD</v>
          </cell>
          <cell r="E245" t="str">
            <v>ENSG00000138061_CD</v>
          </cell>
          <cell r="F245" t="str">
            <v>INHIBITOR</v>
          </cell>
          <cell r="G245">
            <v>-1</v>
          </cell>
        </row>
        <row r="246">
          <cell r="C246" t="str">
            <v>ENSG00000197838</v>
          </cell>
          <cell r="D246" t="str">
            <v>CD</v>
          </cell>
          <cell r="E246" t="str">
            <v>ENSG00000197838_CD</v>
          </cell>
          <cell r="F246" t="str">
            <v>INHIBITOR</v>
          </cell>
          <cell r="G246">
            <v>-1</v>
          </cell>
        </row>
        <row r="247">
          <cell r="C247" t="str">
            <v>ENSG00000001630</v>
          </cell>
          <cell r="D247" t="str">
            <v>CD</v>
          </cell>
          <cell r="E247" t="str">
            <v>ENSG00000001630_CD</v>
          </cell>
          <cell r="F247" t="str">
            <v>INHIBITOR</v>
          </cell>
          <cell r="G247">
            <v>-1</v>
          </cell>
        </row>
        <row r="248">
          <cell r="C248" t="str">
            <v>ENSG00000162365</v>
          </cell>
          <cell r="D248" t="str">
            <v>CD</v>
          </cell>
          <cell r="E248" t="str">
            <v>ENSG00000162365_CD</v>
          </cell>
          <cell r="F248" t="str">
            <v>INHIBITOR</v>
          </cell>
          <cell r="G248">
            <v>-1</v>
          </cell>
        </row>
        <row r="249">
          <cell r="C249" t="str">
            <v>ENSG00000186104</v>
          </cell>
          <cell r="D249" t="str">
            <v>CD</v>
          </cell>
          <cell r="E249" t="str">
            <v>ENSG00000186104_CD</v>
          </cell>
          <cell r="F249" t="str">
            <v>INHIBITOR</v>
          </cell>
          <cell r="G249">
            <v>-1</v>
          </cell>
        </row>
        <row r="250">
          <cell r="C250" t="str">
            <v>ENSG00000155016</v>
          </cell>
          <cell r="D250" t="str">
            <v>CD</v>
          </cell>
          <cell r="E250" t="str">
            <v>ENSG00000155016_CD</v>
          </cell>
          <cell r="F250" t="str">
            <v>INHIBITOR</v>
          </cell>
          <cell r="G250">
            <v>-1</v>
          </cell>
        </row>
        <row r="251">
          <cell r="C251" t="str">
            <v>ENSG00000073067</v>
          </cell>
          <cell r="D251" t="str">
            <v>CD</v>
          </cell>
          <cell r="E251" t="str">
            <v>ENSG00000073067_CD</v>
          </cell>
          <cell r="F251" t="str">
            <v>INHIBITOR</v>
          </cell>
          <cell r="G251">
            <v>-1</v>
          </cell>
        </row>
        <row r="252">
          <cell r="C252" t="str">
            <v>ENSG00000061273</v>
          </cell>
          <cell r="D252" t="str">
            <v>CD</v>
          </cell>
          <cell r="E252" t="str">
            <v>ENSG00000061273_CD</v>
          </cell>
          <cell r="F252" t="str">
            <v>INHIBITOR</v>
          </cell>
          <cell r="G252">
            <v>-1</v>
          </cell>
        </row>
        <row r="253">
          <cell r="C253" t="str">
            <v>ENSG00000140009</v>
          </cell>
          <cell r="D253" t="str">
            <v>CD</v>
          </cell>
          <cell r="E253" t="str">
            <v>ENSG00000140009_CD</v>
          </cell>
          <cell r="F253" t="str">
            <v>INHIBITOR</v>
          </cell>
          <cell r="G253">
            <v>-1</v>
          </cell>
        </row>
        <row r="254">
          <cell r="C254" t="str">
            <v>ENSG00000196591</v>
          </cell>
          <cell r="D254" t="str">
            <v>CD</v>
          </cell>
          <cell r="E254" t="str">
            <v>ENSG00000196591_CD</v>
          </cell>
          <cell r="F254" t="str">
            <v>INHIBITOR</v>
          </cell>
          <cell r="G254">
            <v>-1</v>
          </cell>
        </row>
        <row r="255">
          <cell r="C255" t="str">
            <v>ENSG00000023839</v>
          </cell>
          <cell r="D255" t="str">
            <v>CD</v>
          </cell>
          <cell r="E255" t="str">
            <v>ENSG00000023839_CD</v>
          </cell>
          <cell r="F255" t="str">
            <v>INHIBITOR</v>
          </cell>
          <cell r="G255">
            <v>-1</v>
          </cell>
        </row>
        <row r="256">
          <cell r="C256" t="str">
            <v>ENSG00000100429</v>
          </cell>
          <cell r="D256" t="str">
            <v>CD</v>
          </cell>
          <cell r="E256" t="str">
            <v>ENSG00000100429_CD</v>
          </cell>
          <cell r="F256" t="str">
            <v>INHIBITOR</v>
          </cell>
          <cell r="G256">
            <v>-1</v>
          </cell>
        </row>
        <row r="257">
          <cell r="C257" t="str">
            <v>ENSG00000163517</v>
          </cell>
          <cell r="D257" t="str">
            <v>CD</v>
          </cell>
          <cell r="E257" t="str">
            <v>ENSG00000163517_CD</v>
          </cell>
          <cell r="F257" t="str">
            <v>INHIBITOR</v>
          </cell>
          <cell r="G257">
            <v>-1</v>
          </cell>
        </row>
        <row r="258">
          <cell r="C258" t="str">
            <v>ENSG00000167600</v>
          </cell>
          <cell r="D258" t="str">
            <v>CD</v>
          </cell>
          <cell r="E258" t="str">
            <v>ENSG00000167600_CD</v>
          </cell>
          <cell r="F258" t="str">
            <v>INHIBITOR</v>
          </cell>
          <cell r="G258">
            <v>-1</v>
          </cell>
        </row>
        <row r="259">
          <cell r="C259" t="str">
            <v>ENSG00000147955</v>
          </cell>
          <cell r="D259" t="str">
            <v>CD</v>
          </cell>
          <cell r="E259" t="str">
            <v>ENSG00000147955_CD</v>
          </cell>
          <cell r="F259" t="str">
            <v>INHIBITOR</v>
          </cell>
          <cell r="G259">
            <v>-1</v>
          </cell>
        </row>
        <row r="260">
          <cell r="C260" t="str">
            <v>ENSG00000147099</v>
          </cell>
          <cell r="D260" t="str">
            <v>CD</v>
          </cell>
          <cell r="E260" t="str">
            <v>ENSG00000147099_CD</v>
          </cell>
          <cell r="F260" t="str">
            <v>INHIBITOR</v>
          </cell>
          <cell r="G260">
            <v>-1</v>
          </cell>
        </row>
        <row r="261">
          <cell r="C261" t="str">
            <v>ENSG00000021461</v>
          </cell>
          <cell r="D261" t="str">
            <v>CD</v>
          </cell>
          <cell r="E261" t="str">
            <v>ENSG00000021461_CD</v>
          </cell>
          <cell r="F261" t="str">
            <v>INHIBITOR</v>
          </cell>
          <cell r="G261">
            <v>-1</v>
          </cell>
        </row>
        <row r="262">
          <cell r="C262" t="str">
            <v>ENSG00000111700</v>
          </cell>
          <cell r="D262" t="str">
            <v>CD</v>
          </cell>
          <cell r="E262" t="str">
            <v>ENSG00000111700_CD</v>
          </cell>
          <cell r="F262" t="str">
            <v>INHIBITOR</v>
          </cell>
          <cell r="G262">
            <v>-1</v>
          </cell>
        </row>
        <row r="263">
          <cell r="C263" t="str">
            <v>ENSG00000094631</v>
          </cell>
          <cell r="D263" t="str">
            <v>CD</v>
          </cell>
          <cell r="E263" t="str">
            <v>ENSG00000094631_CD</v>
          </cell>
          <cell r="F263" t="str">
            <v>INHIBITOR</v>
          </cell>
          <cell r="G263">
            <v>-1</v>
          </cell>
        </row>
        <row r="264">
          <cell r="C264" t="str">
            <v>ENSG00000048052</v>
          </cell>
          <cell r="D264" t="str">
            <v>CD</v>
          </cell>
          <cell r="E264" t="str">
            <v>ENSG00000048052_CD</v>
          </cell>
          <cell r="F264" t="str">
            <v>INHIBITOR</v>
          </cell>
          <cell r="G264">
            <v>-1</v>
          </cell>
        </row>
        <row r="265">
          <cell r="C265" t="str">
            <v>ENSG00000101751</v>
          </cell>
          <cell r="D265" t="str">
            <v>CD</v>
          </cell>
          <cell r="E265" t="str">
            <v>ENSG00000101751_CD</v>
          </cell>
          <cell r="F265" t="str">
            <v>INHIBITOR</v>
          </cell>
          <cell r="G265">
            <v>-1</v>
          </cell>
        </row>
        <row r="266">
          <cell r="C266" t="str">
            <v>ENSG00000108840</v>
          </cell>
          <cell r="D266" t="str">
            <v>CD</v>
          </cell>
          <cell r="E266" t="str">
            <v>ENSG00000108840_CD</v>
          </cell>
          <cell r="F266" t="str">
            <v>INHIBITOR</v>
          </cell>
          <cell r="G266">
            <v>-1</v>
          </cell>
        </row>
        <row r="267">
          <cell r="C267" t="str">
            <v>ENSG00000173198</v>
          </cell>
          <cell r="D267" t="str">
            <v>CD</v>
          </cell>
          <cell r="E267" t="str">
            <v>ENSG00000173198_CD</v>
          </cell>
          <cell r="F267" t="str">
            <v>INHIBITOR</v>
          </cell>
          <cell r="G267">
            <v>-1</v>
          </cell>
        </row>
        <row r="268">
          <cell r="C268" t="str">
            <v>ENSG00000134538</v>
          </cell>
          <cell r="D268" t="str">
            <v>CD</v>
          </cell>
          <cell r="E268" t="str">
            <v>ENSG00000134538_CD</v>
          </cell>
          <cell r="F268" t="str">
            <v>INHIBITOR</v>
          </cell>
          <cell r="G268">
            <v>-1</v>
          </cell>
        </row>
        <row r="269">
          <cell r="C269" t="str">
            <v>ENSG00000108846</v>
          </cell>
          <cell r="D269" t="str">
            <v>CD</v>
          </cell>
          <cell r="E269" t="str">
            <v>ENSG00000108846_CD</v>
          </cell>
          <cell r="F269" t="str">
            <v>INHIBITOR</v>
          </cell>
          <cell r="G269">
            <v>-1</v>
          </cell>
        </row>
        <row r="270">
          <cell r="C270" t="str">
            <v>ENSG00000125257</v>
          </cell>
          <cell r="D270" t="str">
            <v>CD</v>
          </cell>
          <cell r="E270" t="str">
            <v>ENSG00000125257_CD</v>
          </cell>
          <cell r="F270" t="str">
            <v>INHIBITOR</v>
          </cell>
          <cell r="G270">
            <v>-1</v>
          </cell>
        </row>
        <row r="271">
          <cell r="C271" t="str">
            <v>ENSG00000073734</v>
          </cell>
          <cell r="D271" t="str">
            <v>CD</v>
          </cell>
          <cell r="E271" t="str">
            <v>ENSG00000073734_CD</v>
          </cell>
          <cell r="F271" t="str">
            <v>INHIBITOR</v>
          </cell>
          <cell r="G271">
            <v>-1</v>
          </cell>
        </row>
        <row r="272">
          <cell r="C272" t="str">
            <v>ENSG00000133742</v>
          </cell>
          <cell r="D272" t="str">
            <v>CD</v>
          </cell>
          <cell r="E272" t="str">
            <v>ENSG00000133742_CD</v>
          </cell>
          <cell r="F272" t="str">
            <v>INHIBITOR</v>
          </cell>
          <cell r="G272">
            <v>-1</v>
          </cell>
        </row>
        <row r="273">
          <cell r="C273" t="str">
            <v>ENSG00000104267</v>
          </cell>
          <cell r="D273" t="str">
            <v>CD</v>
          </cell>
          <cell r="E273" t="str">
            <v>ENSG00000104267_CD</v>
          </cell>
          <cell r="F273" t="str">
            <v>INHIBITOR</v>
          </cell>
          <cell r="G273">
            <v>-1</v>
          </cell>
        </row>
        <row r="274">
          <cell r="C274" t="str">
            <v>ENSG00000174990</v>
          </cell>
          <cell r="D274" t="str">
            <v>CD</v>
          </cell>
          <cell r="E274" t="str">
            <v>ENSG00000174990_CD</v>
          </cell>
          <cell r="F274" t="str">
            <v>INHIBITOR</v>
          </cell>
          <cell r="G274">
            <v>-1</v>
          </cell>
        </row>
        <row r="275">
          <cell r="C275" t="str">
            <v>ENSG00000023839</v>
          </cell>
          <cell r="D275" t="str">
            <v>CD</v>
          </cell>
          <cell r="E275" t="str">
            <v>ENSG00000023839_CD</v>
          </cell>
          <cell r="F275" t="str">
            <v>INHIBITOR</v>
          </cell>
          <cell r="G275">
            <v>-1</v>
          </cell>
        </row>
        <row r="276">
          <cell r="C276" t="str">
            <v>ENSG00000235268</v>
          </cell>
          <cell r="D276" t="str">
            <v>CD</v>
          </cell>
          <cell r="E276" t="str">
            <v>ENSG00000235268_CD</v>
          </cell>
          <cell r="F276" t="str">
            <v>None</v>
          </cell>
        </row>
        <row r="277">
          <cell r="C277" t="str">
            <v>ENSG00000108846</v>
          </cell>
          <cell r="D277" t="str">
            <v>CD</v>
          </cell>
          <cell r="E277" t="str">
            <v>ENSG00000108846_CD</v>
          </cell>
          <cell r="F277" t="str">
            <v>None</v>
          </cell>
        </row>
        <row r="278">
          <cell r="C278" t="str">
            <v>ENSG00000125257</v>
          </cell>
          <cell r="D278" t="str">
            <v>CD</v>
          </cell>
          <cell r="E278" t="str">
            <v>ENSG00000125257_CD</v>
          </cell>
          <cell r="F278" t="str">
            <v>None</v>
          </cell>
        </row>
        <row r="279">
          <cell r="C279" t="str">
            <v>ENSG00000138735</v>
          </cell>
          <cell r="D279" t="str">
            <v>CD</v>
          </cell>
          <cell r="E279" t="str">
            <v>ENSG00000138735_CD</v>
          </cell>
          <cell r="F279" t="str">
            <v>None</v>
          </cell>
        </row>
        <row r="280">
          <cell r="C280" t="str">
            <v>ENSG00000073734</v>
          </cell>
          <cell r="D280" t="str">
            <v>CD</v>
          </cell>
          <cell r="E280" t="str">
            <v>ENSG00000073734_CD</v>
          </cell>
          <cell r="F280" t="str">
            <v>None</v>
          </cell>
        </row>
        <row r="281">
          <cell r="C281" t="str">
            <v>ENSG00000146648</v>
          </cell>
          <cell r="D281" t="str">
            <v>CD</v>
          </cell>
          <cell r="E281" t="str">
            <v>ENSG00000146648_CD</v>
          </cell>
          <cell r="F281" t="str">
            <v>None</v>
          </cell>
        </row>
        <row r="282">
          <cell r="C282" t="str">
            <v>ENSG00000104267</v>
          </cell>
          <cell r="D282" t="str">
            <v>CD</v>
          </cell>
          <cell r="E282" t="str">
            <v>ENSG00000104267_CD</v>
          </cell>
          <cell r="F282" t="str">
            <v>None</v>
          </cell>
        </row>
        <row r="283">
          <cell r="C283" t="str">
            <v>ENSG00000091831</v>
          </cell>
          <cell r="D283" t="str">
            <v>CD</v>
          </cell>
          <cell r="E283" t="str">
            <v>ENSG00000091831_CD</v>
          </cell>
          <cell r="F283" t="str">
            <v>None</v>
          </cell>
        </row>
        <row r="284">
          <cell r="C284" t="str">
            <v>ENSG00000196611</v>
          </cell>
          <cell r="D284" t="str">
            <v>CD</v>
          </cell>
          <cell r="E284" t="str">
            <v>ENSG00000196611_CD</v>
          </cell>
          <cell r="F284" t="str">
            <v>None</v>
          </cell>
        </row>
        <row r="285">
          <cell r="C285" t="str">
            <v>ENSG00000113161</v>
          </cell>
          <cell r="D285" t="str">
            <v>CD</v>
          </cell>
          <cell r="E285" t="str">
            <v>ENSG00000113161_CD</v>
          </cell>
          <cell r="F285" t="str">
            <v>None</v>
          </cell>
        </row>
        <row r="286">
          <cell r="C286" t="str">
            <v>ENSG00000113580</v>
          </cell>
          <cell r="D286" t="str">
            <v>CD</v>
          </cell>
          <cell r="E286" t="str">
            <v>ENSG00000113580_CD</v>
          </cell>
          <cell r="F286" t="str">
            <v>None</v>
          </cell>
        </row>
        <row r="287">
          <cell r="C287" t="str">
            <v>ENSG00000141736</v>
          </cell>
          <cell r="D287" t="str">
            <v>CD</v>
          </cell>
          <cell r="E287" t="str">
            <v>ENSG00000141736_CD</v>
          </cell>
          <cell r="F287" t="str">
            <v>None</v>
          </cell>
        </row>
        <row r="288">
          <cell r="C288" t="str">
            <v>ENSG00000140505</v>
          </cell>
          <cell r="D288" t="str">
            <v>CD</v>
          </cell>
          <cell r="E288" t="str">
            <v>ENSG00000140505_CD</v>
          </cell>
          <cell r="F288" t="str">
            <v>None</v>
          </cell>
        </row>
        <row r="289">
          <cell r="C289" t="str">
            <v>ENSG00000130649</v>
          </cell>
          <cell r="D289" t="str">
            <v>CD</v>
          </cell>
          <cell r="E289" t="str">
            <v>ENSG00000130649_CD</v>
          </cell>
          <cell r="F289" t="str">
            <v>None</v>
          </cell>
        </row>
        <row r="290">
          <cell r="C290" t="str">
            <v>ENSG00000182866</v>
          </cell>
          <cell r="D290" t="str">
            <v>CD</v>
          </cell>
          <cell r="E290" t="str">
            <v>ENSG00000182866_CD</v>
          </cell>
          <cell r="F290" t="str">
            <v>None</v>
          </cell>
        </row>
        <row r="291">
          <cell r="C291" t="str">
            <v>ENSG00000010810</v>
          </cell>
          <cell r="D291" t="str">
            <v>CD</v>
          </cell>
          <cell r="E291" t="str">
            <v>ENSG00000010810_CD</v>
          </cell>
          <cell r="F291" t="str">
            <v>None</v>
          </cell>
        </row>
        <row r="292">
          <cell r="C292" t="str">
            <v>ENSG00000169252</v>
          </cell>
          <cell r="D292" t="str">
            <v>CD</v>
          </cell>
          <cell r="E292" t="str">
            <v>ENSG00000169252_CD</v>
          </cell>
          <cell r="F292" t="str">
            <v>None</v>
          </cell>
        </row>
        <row r="293">
          <cell r="C293" t="str">
            <v>ENSG00000181072</v>
          </cell>
          <cell r="D293" t="str">
            <v>CD</v>
          </cell>
          <cell r="E293" t="str">
            <v>ENSG00000181072_CD</v>
          </cell>
          <cell r="F293" t="str">
            <v>None</v>
          </cell>
        </row>
        <row r="294">
          <cell r="C294" t="str">
            <v>ENSG00000180720</v>
          </cell>
          <cell r="D294" t="str">
            <v>CD</v>
          </cell>
          <cell r="E294" t="str">
            <v>ENSG00000180720_CD</v>
          </cell>
          <cell r="F294" t="str">
            <v>None</v>
          </cell>
        </row>
        <row r="295">
          <cell r="C295" t="str">
            <v>ENSG00000197561</v>
          </cell>
          <cell r="D295" t="str">
            <v>CD</v>
          </cell>
          <cell r="E295" t="str">
            <v>ENSG00000197561_CD</v>
          </cell>
          <cell r="F295" t="str">
            <v>None</v>
          </cell>
        </row>
        <row r="296">
          <cell r="C296" t="str">
            <v>ENSG00000100448</v>
          </cell>
          <cell r="D296" t="str">
            <v>CD</v>
          </cell>
          <cell r="E296" t="str">
            <v>ENSG00000100448_CD</v>
          </cell>
          <cell r="F296" t="str">
            <v>None</v>
          </cell>
        </row>
        <row r="297">
          <cell r="C297" t="str">
            <v>ENSG00000081237</v>
          </cell>
          <cell r="D297" t="str">
            <v>CD</v>
          </cell>
          <cell r="E297" t="str">
            <v>ENSG00000081237_CD</v>
          </cell>
          <cell r="F297" t="str">
            <v>None</v>
          </cell>
        </row>
        <row r="298">
          <cell r="C298" t="str">
            <v>ENSG00000043591</v>
          </cell>
          <cell r="D298" t="str">
            <v>CD</v>
          </cell>
          <cell r="E298" t="str">
            <v>ENSG00000043591_CD</v>
          </cell>
          <cell r="F298" t="str">
            <v>None</v>
          </cell>
        </row>
        <row r="299">
          <cell r="C299" t="str">
            <v>ENSG00000160868</v>
          </cell>
          <cell r="D299" t="str">
            <v>CD</v>
          </cell>
          <cell r="E299" t="str">
            <v>ENSG00000160868_CD</v>
          </cell>
          <cell r="F299" t="str">
            <v>None</v>
          </cell>
        </row>
        <row r="300">
          <cell r="C300" t="str">
            <v>ENSG00000184984</v>
          </cell>
          <cell r="D300" t="str">
            <v>CD</v>
          </cell>
          <cell r="E300" t="str">
            <v>ENSG00000184984_CD</v>
          </cell>
          <cell r="F300" t="str">
            <v>None</v>
          </cell>
        </row>
        <row r="301">
          <cell r="C301" t="str">
            <v>ENSG00000150594</v>
          </cell>
          <cell r="D301" t="str">
            <v>CD</v>
          </cell>
          <cell r="E301" t="str">
            <v>ENSG00000150594_CD</v>
          </cell>
          <cell r="F301" t="str">
            <v>None</v>
          </cell>
        </row>
        <row r="302">
          <cell r="C302" t="str">
            <v>ENSG00000282608</v>
          </cell>
          <cell r="D302" t="str">
            <v>CD</v>
          </cell>
          <cell r="E302" t="str">
            <v>ENSG00000282608_CD</v>
          </cell>
          <cell r="F302" t="str">
            <v>None</v>
          </cell>
        </row>
        <row r="303">
          <cell r="C303" t="str">
            <v>ENSG00000100197</v>
          </cell>
          <cell r="D303" t="str">
            <v>CD</v>
          </cell>
          <cell r="E303" t="str">
            <v>ENSG00000100197_CD</v>
          </cell>
          <cell r="F303" t="str">
            <v>None</v>
          </cell>
        </row>
        <row r="304">
          <cell r="C304" t="str">
            <v>ENSG00000186868</v>
          </cell>
          <cell r="D304" t="str">
            <v>CD</v>
          </cell>
          <cell r="E304" t="str">
            <v>ENSG00000186868_CD</v>
          </cell>
          <cell r="F304" t="str">
            <v>None</v>
          </cell>
        </row>
        <row r="305">
          <cell r="C305" t="str">
            <v>ENSG00000168539</v>
          </cell>
          <cell r="D305" t="str">
            <v>CD</v>
          </cell>
          <cell r="E305" t="str">
            <v>ENSG00000168539_CD</v>
          </cell>
          <cell r="F305" t="str">
            <v>None</v>
          </cell>
        </row>
        <row r="306">
          <cell r="C306" t="str">
            <v>ENSG00000255974</v>
          </cell>
          <cell r="D306" t="str">
            <v>CD</v>
          </cell>
          <cell r="E306" t="str">
            <v>ENSG00000255974_CD</v>
          </cell>
          <cell r="F306" t="str">
            <v>None</v>
          </cell>
        </row>
        <row r="307">
          <cell r="C307" t="str">
            <v>ENSG00000138109</v>
          </cell>
          <cell r="D307" t="str">
            <v>CD</v>
          </cell>
          <cell r="E307" t="str">
            <v>ENSG00000138109_CD</v>
          </cell>
          <cell r="F307" t="str">
            <v>None</v>
          </cell>
        </row>
        <row r="308">
          <cell r="C308" t="str">
            <v>ENSG00000188778</v>
          </cell>
          <cell r="D308" t="str">
            <v>CD</v>
          </cell>
          <cell r="E308" t="str">
            <v>ENSG00000188778_CD</v>
          </cell>
          <cell r="F308" t="str">
            <v>None</v>
          </cell>
        </row>
        <row r="309">
          <cell r="C309" t="str">
            <v>ENSG00000149295</v>
          </cell>
          <cell r="D309" t="str">
            <v>CD</v>
          </cell>
          <cell r="E309" t="str">
            <v>ENSG00000149295_CD</v>
          </cell>
          <cell r="F309" t="str">
            <v>None</v>
          </cell>
        </row>
        <row r="310">
          <cell r="C310" t="str">
            <v>ENSG00000100985</v>
          </cell>
          <cell r="D310" t="str">
            <v>CD</v>
          </cell>
          <cell r="E310" t="str">
            <v>ENSG00000100985_CD</v>
          </cell>
          <cell r="F310" t="str">
            <v>None</v>
          </cell>
        </row>
        <row r="311">
          <cell r="C311" t="str">
            <v>ENSG00000161905</v>
          </cell>
          <cell r="D311" t="str">
            <v>CD</v>
          </cell>
          <cell r="E311" t="str">
            <v>ENSG00000161905_CD</v>
          </cell>
          <cell r="F311" t="str">
            <v>None</v>
          </cell>
        </row>
        <row r="312">
          <cell r="C312" t="str">
            <v>ENSG00000154229</v>
          </cell>
          <cell r="D312" t="str">
            <v>CD</v>
          </cell>
          <cell r="E312" t="str">
            <v>ENSG00000154229_CD</v>
          </cell>
          <cell r="F312" t="str">
            <v>None</v>
          </cell>
        </row>
        <row r="313">
          <cell r="C313" t="str">
            <v>ENSG00000102755</v>
          </cell>
          <cell r="D313" t="str">
            <v>CD</v>
          </cell>
          <cell r="E313" t="str">
            <v>ENSG00000102755_CD</v>
          </cell>
          <cell r="F313" t="str">
            <v>None</v>
          </cell>
        </row>
        <row r="314">
          <cell r="C314" t="str">
            <v>ENSG00000274286</v>
          </cell>
          <cell r="D314" t="str">
            <v>CD</v>
          </cell>
          <cell r="E314" t="str">
            <v>ENSG00000274286_CD</v>
          </cell>
          <cell r="F314" t="str">
            <v>None</v>
          </cell>
        </row>
        <row r="315">
          <cell r="C315" t="str">
            <v>ENSG00000184160</v>
          </cell>
          <cell r="D315" t="str">
            <v>CD</v>
          </cell>
          <cell r="E315" t="str">
            <v>ENSG00000184160_CD</v>
          </cell>
          <cell r="F315" t="str">
            <v>None</v>
          </cell>
        </row>
        <row r="316">
          <cell r="C316" t="str">
            <v>ENSG00000133019</v>
          </cell>
          <cell r="D316" t="str">
            <v>CD</v>
          </cell>
          <cell r="E316" t="str">
            <v>ENSG00000133019_CD</v>
          </cell>
          <cell r="F316" t="str">
            <v>None</v>
          </cell>
        </row>
        <row r="317">
          <cell r="C317" t="str">
            <v>ENSG00000189221</v>
          </cell>
          <cell r="D317" t="str">
            <v>CD</v>
          </cell>
          <cell r="E317" t="str">
            <v>ENSG00000189221_CD</v>
          </cell>
          <cell r="F317" t="str">
            <v>None</v>
          </cell>
        </row>
        <row r="318">
          <cell r="C318" t="str">
            <v>ENSG00000075073</v>
          </cell>
          <cell r="D318" t="str">
            <v>CD</v>
          </cell>
          <cell r="E318" t="str">
            <v>ENSG00000075073_CD</v>
          </cell>
          <cell r="F318" t="str">
            <v>None</v>
          </cell>
        </row>
        <row r="319">
          <cell r="C319" t="str">
            <v>ENSG00000118432</v>
          </cell>
          <cell r="D319" t="str">
            <v>CD</v>
          </cell>
          <cell r="E319" t="str">
            <v>ENSG00000118432_CD</v>
          </cell>
          <cell r="F319" t="str">
            <v>None</v>
          </cell>
        </row>
        <row r="320">
          <cell r="C320" t="str">
            <v>ENSG00000184845</v>
          </cell>
          <cell r="D320" t="str">
            <v>CD</v>
          </cell>
          <cell r="E320" t="str">
            <v>ENSG00000184845_CD</v>
          </cell>
          <cell r="F320" t="str">
            <v>None</v>
          </cell>
        </row>
        <row r="321">
          <cell r="C321" t="str">
            <v>ENSG00000069696</v>
          </cell>
          <cell r="D321" t="str">
            <v>CD</v>
          </cell>
          <cell r="E321" t="str">
            <v>ENSG00000069696_CD</v>
          </cell>
          <cell r="F321" t="str">
            <v>None</v>
          </cell>
        </row>
        <row r="322">
          <cell r="C322" t="str">
            <v>ENSG00000087085</v>
          </cell>
          <cell r="D322" t="str">
            <v>CD</v>
          </cell>
          <cell r="E322" t="str">
            <v>ENSG00000087085_CD</v>
          </cell>
          <cell r="F322" t="str">
            <v>None</v>
          </cell>
        </row>
        <row r="323">
          <cell r="C323" t="str">
            <v>ENSG00000095303</v>
          </cell>
          <cell r="D323" t="str">
            <v>CD</v>
          </cell>
          <cell r="E323" t="str">
            <v>ENSG00000095303_CD</v>
          </cell>
          <cell r="F323" t="str">
            <v>None</v>
          </cell>
        </row>
        <row r="324">
          <cell r="C324" t="str">
            <v>ENSG00000103546</v>
          </cell>
          <cell r="D324" t="str">
            <v>CD</v>
          </cell>
          <cell r="E324" t="str">
            <v>ENSG00000103546_CD</v>
          </cell>
          <cell r="F324" t="str">
            <v>None</v>
          </cell>
        </row>
        <row r="325">
          <cell r="C325" t="str">
            <v>ENSG00000059377</v>
          </cell>
          <cell r="D325" t="str">
            <v>CD</v>
          </cell>
          <cell r="E325" t="str">
            <v>ENSG00000059377_CD</v>
          </cell>
          <cell r="F325" t="str">
            <v>None</v>
          </cell>
        </row>
        <row r="326">
          <cell r="C326" t="str">
            <v>ENSG00000113749</v>
          </cell>
          <cell r="D326" t="str">
            <v>CD</v>
          </cell>
          <cell r="E326" t="str">
            <v>ENSG00000113749_CD</v>
          </cell>
          <cell r="F326" t="str">
            <v>None</v>
          </cell>
        </row>
        <row r="327">
          <cell r="C327" t="str">
            <v>ENSG00000163464</v>
          </cell>
          <cell r="D327" t="str">
            <v>CD</v>
          </cell>
          <cell r="E327" t="str">
            <v>ENSG00000163464_CD</v>
          </cell>
          <cell r="F327" t="str">
            <v>None</v>
          </cell>
        </row>
        <row r="328">
          <cell r="C328" t="str">
            <v>ENSG00000180871</v>
          </cell>
          <cell r="D328" t="str">
            <v>CD</v>
          </cell>
          <cell r="E328" t="str">
            <v>ENSG00000180871_CD</v>
          </cell>
          <cell r="F328" t="str">
            <v>None</v>
          </cell>
        </row>
        <row r="329">
          <cell r="C329" t="str">
            <v>ENSG00000171873</v>
          </cell>
          <cell r="D329" t="str">
            <v>CD</v>
          </cell>
          <cell r="E329" t="str">
            <v>ENSG00000171873_CD</v>
          </cell>
          <cell r="F329" t="str">
            <v>None</v>
          </cell>
        </row>
        <row r="330">
          <cell r="C330" t="str">
            <v>ENSG00000151617</v>
          </cell>
          <cell r="D330" t="str">
            <v>CD</v>
          </cell>
          <cell r="E330" t="str">
            <v>ENSG00000151617_CD</v>
          </cell>
          <cell r="F330" t="str">
            <v>None</v>
          </cell>
        </row>
        <row r="331">
          <cell r="C331" t="str">
            <v>ENSG00000115353</v>
          </cell>
          <cell r="D331" t="str">
            <v>CD</v>
          </cell>
          <cell r="E331" t="str">
            <v>ENSG00000115353_CD</v>
          </cell>
          <cell r="F331" t="str">
            <v>None</v>
          </cell>
        </row>
        <row r="332">
          <cell r="C332" t="str">
            <v>ENSG00000169403</v>
          </cell>
          <cell r="D332" t="str">
            <v>CD</v>
          </cell>
          <cell r="E332" t="str">
            <v>ENSG00000169403_CD</v>
          </cell>
          <cell r="F332" t="str">
            <v>None</v>
          </cell>
        </row>
        <row r="333">
          <cell r="C333" t="str">
            <v>ENSG00000164128</v>
          </cell>
          <cell r="D333" t="str">
            <v>CD</v>
          </cell>
          <cell r="E333" t="str">
            <v>ENSG00000164128_CD</v>
          </cell>
          <cell r="F333" t="str">
            <v>None</v>
          </cell>
        </row>
        <row r="334">
          <cell r="C334" t="str">
            <v>ENSG00000102882</v>
          </cell>
          <cell r="D334" t="str">
            <v>CD</v>
          </cell>
          <cell r="E334" t="str">
            <v>ENSG00000102882_CD</v>
          </cell>
          <cell r="F334" t="str">
            <v>None</v>
          </cell>
        </row>
        <row r="335">
          <cell r="C335" t="str">
            <v>ENSG00000102468</v>
          </cell>
          <cell r="D335" t="str">
            <v>CD</v>
          </cell>
          <cell r="E335" t="str">
            <v>ENSG00000102468_CD</v>
          </cell>
          <cell r="F335" t="str">
            <v>None</v>
          </cell>
        </row>
        <row r="336">
          <cell r="C336" t="str">
            <v>ENSG00000147246</v>
          </cell>
          <cell r="D336" t="str">
            <v>CD</v>
          </cell>
          <cell r="E336" t="str">
            <v>ENSG00000147246_CD</v>
          </cell>
          <cell r="F336" t="str">
            <v>None</v>
          </cell>
        </row>
        <row r="337">
          <cell r="C337" t="str">
            <v>ENSG00000100030</v>
          </cell>
          <cell r="D337" t="str">
            <v>CD</v>
          </cell>
          <cell r="E337" t="str">
            <v>ENSG00000100030_CD</v>
          </cell>
          <cell r="F337" t="str">
            <v>None</v>
          </cell>
        </row>
        <row r="338">
          <cell r="C338" t="str">
            <v>ENSG00000128271</v>
          </cell>
          <cell r="D338" t="str">
            <v>CD</v>
          </cell>
          <cell r="E338" t="str">
            <v>ENSG00000128271_CD</v>
          </cell>
          <cell r="F338" t="str">
            <v>None</v>
          </cell>
        </row>
        <row r="339">
          <cell r="C339" t="str">
            <v>ENSG00000137752</v>
          </cell>
          <cell r="D339" t="str">
            <v>CD</v>
          </cell>
          <cell r="E339" t="str">
            <v>ENSG00000137752_CD</v>
          </cell>
          <cell r="F339" t="str">
            <v>None</v>
          </cell>
        </row>
        <row r="340">
          <cell r="C340" t="str">
            <v>ENSG00000168398</v>
          </cell>
          <cell r="D340" t="str">
            <v>CD</v>
          </cell>
          <cell r="E340" t="str">
            <v>ENSG00000168398_CD</v>
          </cell>
          <cell r="F340" t="str">
            <v>None</v>
          </cell>
        </row>
        <row r="341">
          <cell r="C341" t="str">
            <v>ENSG00000163485</v>
          </cell>
          <cell r="D341" t="str">
            <v>CD</v>
          </cell>
          <cell r="E341" t="str">
            <v>ENSG00000163485_CD</v>
          </cell>
          <cell r="F341" t="str">
            <v>None</v>
          </cell>
        </row>
        <row r="342">
          <cell r="C342" t="str">
            <v>ENSG00000004948</v>
          </cell>
          <cell r="D342" t="str">
            <v>CD</v>
          </cell>
          <cell r="E342" t="str">
            <v>ENSG00000004948_CD</v>
          </cell>
          <cell r="F342" t="str">
            <v>None</v>
          </cell>
        </row>
        <row r="343">
          <cell r="C343" t="str">
            <v>ENSG00000108576</v>
          </cell>
          <cell r="D343" t="str">
            <v>CD</v>
          </cell>
          <cell r="E343" t="str">
            <v>ENSG00000108576_CD</v>
          </cell>
          <cell r="F343" t="str">
            <v>None</v>
          </cell>
        </row>
        <row r="344">
          <cell r="C344" t="str">
            <v>ENSG00000163394</v>
          </cell>
          <cell r="D344" t="str">
            <v>CD</v>
          </cell>
          <cell r="E344" t="str">
            <v>ENSG00000163394_CD</v>
          </cell>
          <cell r="F344" t="str">
            <v>None</v>
          </cell>
        </row>
        <row r="345">
          <cell r="C345" t="str">
            <v>ENSG00000114812</v>
          </cell>
          <cell r="D345" t="str">
            <v>CD</v>
          </cell>
          <cell r="E345" t="str">
            <v>ENSG00000114812_CD</v>
          </cell>
          <cell r="F345" t="str">
            <v>None</v>
          </cell>
        </row>
        <row r="346">
          <cell r="C346" t="str">
            <v>ENSG00000166603</v>
          </cell>
          <cell r="D346" t="str">
            <v>CD</v>
          </cell>
          <cell r="E346" t="str">
            <v>ENSG00000166603_CD</v>
          </cell>
          <cell r="F346" t="str">
            <v>None</v>
          </cell>
        </row>
        <row r="347">
          <cell r="C347" t="str">
            <v>ENSG00000176136</v>
          </cell>
          <cell r="D347" t="str">
            <v>CD</v>
          </cell>
          <cell r="E347" t="str">
            <v>ENSG00000176136_CD</v>
          </cell>
          <cell r="F347" t="str">
            <v>None</v>
          </cell>
        </row>
        <row r="348">
          <cell r="C348" t="str">
            <v>ENSG00000165841</v>
          </cell>
          <cell r="D348" t="str">
            <v>CD</v>
          </cell>
          <cell r="E348" t="str">
            <v>ENSG00000165841_CD</v>
          </cell>
          <cell r="F348" t="str">
            <v>None</v>
          </cell>
        </row>
        <row r="349">
          <cell r="C349" t="str">
            <v>ENSG00000073756</v>
          </cell>
          <cell r="D349" t="str">
            <v>CD</v>
          </cell>
          <cell r="E349" t="str">
            <v>ENSG00000073756_CD</v>
          </cell>
          <cell r="F349" t="str">
            <v>None</v>
          </cell>
        </row>
        <row r="350">
          <cell r="C350" t="str">
            <v>ENSG00000196639</v>
          </cell>
          <cell r="D350" t="str">
            <v>CD</v>
          </cell>
          <cell r="E350" t="str">
            <v>ENSG00000196639_CD</v>
          </cell>
          <cell r="F350" t="str">
            <v>None</v>
          </cell>
        </row>
        <row r="351">
          <cell r="C351" t="str">
            <v>ENSG00000112038</v>
          </cell>
          <cell r="D351" t="str">
            <v>CD</v>
          </cell>
          <cell r="E351" t="str">
            <v>ENSG00000112038_CD</v>
          </cell>
          <cell r="F351" t="str">
            <v>None</v>
          </cell>
        </row>
        <row r="352">
          <cell r="C352" t="str">
            <v>ENSG00000151577</v>
          </cell>
          <cell r="D352" t="str">
            <v>CD</v>
          </cell>
          <cell r="E352" t="str">
            <v>ENSG00000151577_CD</v>
          </cell>
          <cell r="F352" t="str">
            <v>None</v>
          </cell>
        </row>
        <row r="353">
          <cell r="C353" t="str">
            <v>ENSG00000166148</v>
          </cell>
          <cell r="D353" t="str">
            <v>CD</v>
          </cell>
          <cell r="E353" t="str">
            <v>ENSG00000166148_CD</v>
          </cell>
          <cell r="F353" t="str">
            <v>None</v>
          </cell>
        </row>
        <row r="354">
          <cell r="C354" t="str">
            <v>ENSG00000116329</v>
          </cell>
          <cell r="D354" t="str">
            <v>CD</v>
          </cell>
          <cell r="E354" t="str">
            <v>ENSG00000116329_CD</v>
          </cell>
          <cell r="F354" t="str">
            <v>None</v>
          </cell>
        </row>
        <row r="355">
          <cell r="C355" t="str">
            <v>ENSG00000082556</v>
          </cell>
          <cell r="D355" t="str">
            <v>CD</v>
          </cell>
          <cell r="E355" t="str">
            <v>ENSG00000082556_CD</v>
          </cell>
          <cell r="F355" t="str">
            <v>None</v>
          </cell>
        </row>
        <row r="356">
          <cell r="C356" t="str">
            <v>ENSG00000135914</v>
          </cell>
          <cell r="D356" t="str">
            <v>CD</v>
          </cell>
          <cell r="E356" t="str">
            <v>ENSG00000135914_CD</v>
          </cell>
          <cell r="F356" t="str">
            <v>None</v>
          </cell>
        </row>
        <row r="357">
          <cell r="C357" t="str">
            <v>ENSG00000121807</v>
          </cell>
          <cell r="D357" t="str">
            <v>CD</v>
          </cell>
          <cell r="E357" t="str">
            <v>ENSG00000121807_CD</v>
          </cell>
          <cell r="F357" t="str">
            <v>None</v>
          </cell>
        </row>
        <row r="358">
          <cell r="C358" t="str">
            <v>ENSG00000124089</v>
          </cell>
          <cell r="D358" t="str">
            <v>CD</v>
          </cell>
          <cell r="E358" t="str">
            <v>ENSG00000124089_CD</v>
          </cell>
          <cell r="F358" t="str">
            <v>None</v>
          </cell>
        </row>
        <row r="359">
          <cell r="C359" t="str">
            <v>ENSG00000185149</v>
          </cell>
          <cell r="D359" t="str">
            <v>CD</v>
          </cell>
          <cell r="E359" t="str">
            <v>ENSG00000185149_CD</v>
          </cell>
          <cell r="F359" t="str">
            <v>None</v>
          </cell>
        </row>
        <row r="360">
          <cell r="C360" t="str">
            <v>ENSG00000180772</v>
          </cell>
          <cell r="D360" t="str">
            <v>CD</v>
          </cell>
          <cell r="E360" t="str">
            <v>ENSG00000180772_CD</v>
          </cell>
          <cell r="F360" t="str">
            <v>None</v>
          </cell>
        </row>
        <row r="361">
          <cell r="C361" t="str">
            <v>ENSG00000158748</v>
          </cell>
          <cell r="D361" t="str">
            <v>CD</v>
          </cell>
          <cell r="E361" t="str">
            <v>ENSG00000158748_CD</v>
          </cell>
          <cell r="F361" t="str">
            <v>None</v>
          </cell>
        </row>
        <row r="362">
          <cell r="C362" t="str">
            <v>ENSG00000183813</v>
          </cell>
          <cell r="D362" t="str">
            <v>CD</v>
          </cell>
          <cell r="E362" t="str">
            <v>ENSG00000183813_CD</v>
          </cell>
          <cell r="F362" t="str">
            <v>None</v>
          </cell>
        </row>
        <row r="363">
          <cell r="C363" t="str">
            <v>ENSG00000160791</v>
          </cell>
          <cell r="D363" t="str">
            <v>CD</v>
          </cell>
          <cell r="E363" t="str">
            <v>ENSG00000160791_CD</v>
          </cell>
          <cell r="F363" t="str">
            <v>None</v>
          </cell>
        </row>
        <row r="364">
          <cell r="C364" t="str">
            <v>ENSG00000142319</v>
          </cell>
          <cell r="D364" t="str">
            <v>CD</v>
          </cell>
          <cell r="E364" t="str">
            <v>ENSG00000142319_CD</v>
          </cell>
          <cell r="F364" t="str">
            <v>None</v>
          </cell>
        </row>
        <row r="365">
          <cell r="C365" t="str">
            <v>ENSG00000138814</v>
          </cell>
          <cell r="D365" t="str">
            <v>CD</v>
          </cell>
          <cell r="E365" t="str">
            <v>ENSG00000138814_CD</v>
          </cell>
          <cell r="F365" t="str">
            <v>None</v>
          </cell>
        </row>
        <row r="366">
          <cell r="C366" t="str">
            <v>ENSG00000055118</v>
          </cell>
          <cell r="D366" t="str">
            <v>CD</v>
          </cell>
          <cell r="E366" t="str">
            <v>ENSG00000055118_CD</v>
          </cell>
          <cell r="F366" t="str">
            <v>None</v>
          </cell>
        </row>
        <row r="367">
          <cell r="C367" t="str">
            <v>ENSG00000112062</v>
          </cell>
          <cell r="D367" t="str">
            <v>CD</v>
          </cell>
          <cell r="E367" t="str">
            <v>ENSG00000112062_CD</v>
          </cell>
          <cell r="F367" t="str">
            <v>None</v>
          </cell>
        </row>
        <row r="368">
          <cell r="C368" t="str">
            <v>ENSG00000140009</v>
          </cell>
          <cell r="D368" t="str">
            <v>CD</v>
          </cell>
          <cell r="E368" t="str">
            <v>ENSG00000140009_CD</v>
          </cell>
          <cell r="F368" t="str">
            <v>None</v>
          </cell>
        </row>
        <row r="369">
          <cell r="C369" t="str">
            <v>ENSG00000023839</v>
          </cell>
          <cell r="D369" t="str">
            <v>CD</v>
          </cell>
          <cell r="E369" t="str">
            <v>ENSG00000023839_CD</v>
          </cell>
          <cell r="F369" t="str">
            <v>None</v>
          </cell>
        </row>
        <row r="370">
          <cell r="C370" t="str">
            <v>ENSG00000147955</v>
          </cell>
          <cell r="D370" t="str">
            <v>CD</v>
          </cell>
          <cell r="E370" t="str">
            <v>ENSG00000147955_CD</v>
          </cell>
          <cell r="F370" t="str">
            <v>None</v>
          </cell>
        </row>
        <row r="371">
          <cell r="C371" t="str">
            <v>ENSG00000111700</v>
          </cell>
          <cell r="D371" t="str">
            <v>CD</v>
          </cell>
          <cell r="E371" t="str">
            <v>ENSG00000111700_CD</v>
          </cell>
          <cell r="F371" t="str">
            <v>None</v>
          </cell>
        </row>
        <row r="372">
          <cell r="C372" t="str">
            <v>ENSG00000042088</v>
          </cell>
          <cell r="D372" t="str">
            <v>CD</v>
          </cell>
          <cell r="E372" t="str">
            <v>ENSG00000042088_CD</v>
          </cell>
          <cell r="F372" t="str">
            <v>None</v>
          </cell>
        </row>
        <row r="373">
          <cell r="C373" t="str">
            <v>ENSG00000173198</v>
          </cell>
          <cell r="D373" t="str">
            <v>CD</v>
          </cell>
          <cell r="E373" t="str">
            <v>ENSG00000173198_CD</v>
          </cell>
          <cell r="F373" t="str">
            <v>None</v>
          </cell>
        </row>
        <row r="374">
          <cell r="C374" t="str">
            <v>ENSG00000134538</v>
          </cell>
          <cell r="D374" t="str">
            <v>CD</v>
          </cell>
          <cell r="E374" t="str">
            <v>ENSG00000134538_CD</v>
          </cell>
          <cell r="F374" t="str">
            <v>None</v>
          </cell>
        </row>
        <row r="375">
          <cell r="C375" t="str">
            <v>ENSG00000133895</v>
          </cell>
          <cell r="D375" t="str">
            <v>CD</v>
          </cell>
          <cell r="E375" t="str">
            <v>ENSG00000133895_CD</v>
          </cell>
          <cell r="F375" t="str">
            <v>INHIBITOR</v>
          </cell>
          <cell r="G375">
            <v>-1</v>
          </cell>
        </row>
        <row r="376">
          <cell r="C376" t="str">
            <v>ENSG00000175003</v>
          </cell>
          <cell r="D376" t="str">
            <v>CD</v>
          </cell>
          <cell r="E376" t="str">
            <v>ENSG00000175003_CD</v>
          </cell>
          <cell r="F376" t="str">
            <v>INHIBITOR</v>
          </cell>
          <cell r="G376">
            <v>-1</v>
          </cell>
        </row>
        <row r="377">
          <cell r="C377" t="str">
            <v>ENSG00000108846</v>
          </cell>
          <cell r="D377" t="str">
            <v>CD</v>
          </cell>
          <cell r="E377" t="str">
            <v>ENSG00000108846_CD</v>
          </cell>
          <cell r="F377" t="str">
            <v>INHIBITOR</v>
          </cell>
          <cell r="G377">
            <v>-1</v>
          </cell>
        </row>
        <row r="378">
          <cell r="C378" t="str">
            <v>ENSG00000125257</v>
          </cell>
          <cell r="D378" t="str">
            <v>CD</v>
          </cell>
          <cell r="E378" t="str">
            <v>ENSG00000125257_CD</v>
          </cell>
          <cell r="F378" t="str">
            <v>INHIBITOR</v>
          </cell>
          <cell r="G378">
            <v>-1</v>
          </cell>
        </row>
        <row r="379">
          <cell r="C379" t="str">
            <v>ENSG00000074410</v>
          </cell>
          <cell r="D379" t="str">
            <v>CD</v>
          </cell>
          <cell r="E379" t="str">
            <v>ENSG00000074410_CD</v>
          </cell>
          <cell r="F379" t="str">
            <v>INHIBITOR</v>
          </cell>
          <cell r="G379">
            <v>-1</v>
          </cell>
        </row>
        <row r="380">
          <cell r="C380" t="str">
            <v>ENSG00000241119</v>
          </cell>
          <cell r="D380" t="str">
            <v>CD</v>
          </cell>
          <cell r="E380" t="str">
            <v>ENSG00000241119_CD</v>
          </cell>
          <cell r="F380" t="str">
            <v>INHIBITOR</v>
          </cell>
          <cell r="G380">
            <v>-1</v>
          </cell>
        </row>
        <row r="381">
          <cell r="C381" t="str">
            <v>ENSG00000141867</v>
          </cell>
          <cell r="D381" t="str">
            <v>CD</v>
          </cell>
          <cell r="E381" t="str">
            <v>ENSG00000141867_CD</v>
          </cell>
          <cell r="F381" t="str">
            <v>INHIBITOR</v>
          </cell>
          <cell r="G381">
            <v>-1</v>
          </cell>
        </row>
        <row r="382">
          <cell r="C382" t="str">
            <v>ENSG00000138735</v>
          </cell>
          <cell r="D382" t="str">
            <v>CD</v>
          </cell>
          <cell r="E382" t="str">
            <v>ENSG00000138735_CD</v>
          </cell>
          <cell r="F382" t="str">
            <v>INHIBITOR</v>
          </cell>
          <cell r="G382">
            <v>-1</v>
          </cell>
        </row>
        <row r="383">
          <cell r="C383" t="str">
            <v>ENSG00000115419</v>
          </cell>
          <cell r="D383" t="str">
            <v>CD</v>
          </cell>
          <cell r="E383" t="str">
            <v>ENSG00000115419_CD</v>
          </cell>
          <cell r="F383" t="str">
            <v>INHIBITOR</v>
          </cell>
          <cell r="G383">
            <v>-1</v>
          </cell>
        </row>
        <row r="384">
          <cell r="C384" t="str">
            <v>ENSG00000073734</v>
          </cell>
          <cell r="D384" t="str">
            <v>CD</v>
          </cell>
          <cell r="E384" t="str">
            <v>ENSG00000073734_CD</v>
          </cell>
          <cell r="F384" t="str">
            <v>INHIBITOR</v>
          </cell>
          <cell r="G384">
            <v>-1</v>
          </cell>
        </row>
        <row r="385">
          <cell r="C385" t="str">
            <v>ENSG00000165092</v>
          </cell>
          <cell r="D385" t="str">
            <v>CD</v>
          </cell>
          <cell r="E385" t="str">
            <v>ENSG00000165092_CD</v>
          </cell>
          <cell r="F385" t="str">
            <v>INHIBITOR</v>
          </cell>
          <cell r="G385">
            <v>-1</v>
          </cell>
        </row>
        <row r="386">
          <cell r="C386" t="str">
            <v>ENSG00000146648</v>
          </cell>
          <cell r="D386" t="str">
            <v>CD</v>
          </cell>
          <cell r="E386" t="str">
            <v>ENSG00000146648_CD</v>
          </cell>
          <cell r="F386" t="str">
            <v>INHIBITOR</v>
          </cell>
          <cell r="G386">
            <v>-1</v>
          </cell>
        </row>
        <row r="387">
          <cell r="C387" t="str">
            <v>ENSG00000133742</v>
          </cell>
          <cell r="D387" t="str">
            <v>CD</v>
          </cell>
          <cell r="E387" t="str">
            <v>ENSG00000133742_CD</v>
          </cell>
          <cell r="F387" t="str">
            <v>INHIBITOR</v>
          </cell>
          <cell r="G387">
            <v>-1</v>
          </cell>
        </row>
        <row r="388">
          <cell r="C388" t="str">
            <v>ENSG00000104267</v>
          </cell>
          <cell r="D388" t="str">
            <v>CD</v>
          </cell>
          <cell r="E388" t="str">
            <v>ENSG00000104267_CD</v>
          </cell>
          <cell r="F388" t="str">
            <v>INHIBITOR</v>
          </cell>
          <cell r="G388">
            <v>-1</v>
          </cell>
        </row>
        <row r="389">
          <cell r="C389" t="str">
            <v>ENSG00000198125</v>
          </cell>
          <cell r="D389" t="str">
            <v>CD</v>
          </cell>
          <cell r="E389" t="str">
            <v>ENSG00000198125_CD</v>
          </cell>
          <cell r="F389" t="str">
            <v>INHIBITOR</v>
          </cell>
          <cell r="G389">
            <v>-1</v>
          </cell>
        </row>
        <row r="390">
          <cell r="C390" t="str">
            <v>ENSG00000163631</v>
          </cell>
          <cell r="D390" t="str">
            <v>CD</v>
          </cell>
          <cell r="E390" t="str">
            <v>ENSG00000163631_CD</v>
          </cell>
          <cell r="F390" t="str">
            <v>INHIBITOR</v>
          </cell>
          <cell r="G390">
            <v>-1</v>
          </cell>
        </row>
        <row r="391">
          <cell r="C391" t="str">
            <v>ENSG00000091831</v>
          </cell>
          <cell r="D391" t="str">
            <v>CD</v>
          </cell>
          <cell r="E391" t="str">
            <v>ENSG00000091831_CD</v>
          </cell>
          <cell r="F391" t="str">
            <v>INHIBITOR</v>
          </cell>
          <cell r="G391">
            <v>-1</v>
          </cell>
        </row>
        <row r="392">
          <cell r="C392" t="str">
            <v>ENSG00000196611</v>
          </cell>
          <cell r="D392" t="str">
            <v>CD</v>
          </cell>
          <cell r="E392" t="str">
            <v>ENSG00000196611_CD</v>
          </cell>
          <cell r="F392" t="str">
            <v>INHIBITOR</v>
          </cell>
          <cell r="G392">
            <v>-1</v>
          </cell>
        </row>
        <row r="393">
          <cell r="C393" t="str">
            <v>ENSG00000113161</v>
          </cell>
          <cell r="D393" t="str">
            <v>CD</v>
          </cell>
          <cell r="E393" t="str">
            <v>ENSG00000113161_CD</v>
          </cell>
          <cell r="F393" t="str">
            <v>INHIBITOR</v>
          </cell>
          <cell r="G393">
            <v>-1</v>
          </cell>
        </row>
        <row r="394">
          <cell r="C394" t="str">
            <v>ENSG00000113580</v>
          </cell>
          <cell r="D394" t="str">
            <v>CD</v>
          </cell>
          <cell r="E394" t="str">
            <v>ENSG00000113580_CD</v>
          </cell>
          <cell r="F394" t="str">
            <v>INHIBITOR</v>
          </cell>
          <cell r="G394">
            <v>-1</v>
          </cell>
        </row>
        <row r="395">
          <cell r="C395" t="str">
            <v>ENSG00000141736</v>
          </cell>
          <cell r="D395" t="str">
            <v>CD</v>
          </cell>
          <cell r="E395" t="str">
            <v>ENSG00000141736_CD</v>
          </cell>
          <cell r="F395" t="str">
            <v>INHIBITOR</v>
          </cell>
          <cell r="G395">
            <v>-1</v>
          </cell>
        </row>
        <row r="396">
          <cell r="C396" t="str">
            <v>ENSG00000140465</v>
          </cell>
          <cell r="D396" t="str">
            <v>CD</v>
          </cell>
          <cell r="E396" t="str">
            <v>ENSG00000140465_CD</v>
          </cell>
          <cell r="F396" t="str">
            <v>INHIBITOR</v>
          </cell>
          <cell r="G396">
            <v>-1</v>
          </cell>
        </row>
        <row r="397">
          <cell r="C397" t="str">
            <v>ENSG00000140505</v>
          </cell>
          <cell r="D397" t="str">
            <v>CD</v>
          </cell>
          <cell r="E397" t="str">
            <v>ENSG00000140505_CD</v>
          </cell>
          <cell r="F397" t="str">
            <v>INHIBITOR</v>
          </cell>
          <cell r="G397">
            <v>-1</v>
          </cell>
        </row>
        <row r="398">
          <cell r="C398" t="str">
            <v>ENSG00000130649</v>
          </cell>
          <cell r="D398" t="str">
            <v>CD</v>
          </cell>
          <cell r="E398" t="str">
            <v>ENSG00000130649_CD</v>
          </cell>
          <cell r="F398" t="str">
            <v>INHIBITOR</v>
          </cell>
          <cell r="G398">
            <v>-1</v>
          </cell>
        </row>
        <row r="399">
          <cell r="C399" t="str">
            <v>ENSG00000156096</v>
          </cell>
          <cell r="D399" t="str">
            <v>CD</v>
          </cell>
          <cell r="E399" t="str">
            <v>ENSG00000156096_CD</v>
          </cell>
          <cell r="F399" t="str">
            <v>INHIBITOR</v>
          </cell>
          <cell r="G399">
            <v>-1</v>
          </cell>
        </row>
        <row r="400">
          <cell r="C400" t="str">
            <v>ENSG00000182866</v>
          </cell>
          <cell r="D400" t="str">
            <v>CD</v>
          </cell>
          <cell r="E400" t="str">
            <v>ENSG00000182866_CD</v>
          </cell>
          <cell r="F400" t="str">
            <v>INHIBITOR</v>
          </cell>
          <cell r="G400">
            <v>-1</v>
          </cell>
        </row>
        <row r="401">
          <cell r="C401" t="str">
            <v>ENSG00000010810</v>
          </cell>
          <cell r="D401" t="str">
            <v>CD</v>
          </cell>
          <cell r="E401" t="str">
            <v>ENSG00000010810_CD</v>
          </cell>
          <cell r="F401" t="str">
            <v>INHIBITOR</v>
          </cell>
          <cell r="G401">
            <v>-1</v>
          </cell>
        </row>
        <row r="402">
          <cell r="C402" t="str">
            <v>ENSG00000164879</v>
          </cell>
          <cell r="D402" t="str">
            <v>CD</v>
          </cell>
          <cell r="E402" t="str">
            <v>ENSG00000164879_CD</v>
          </cell>
          <cell r="F402" t="str">
            <v>INHIBITOR</v>
          </cell>
          <cell r="G402">
            <v>-1</v>
          </cell>
        </row>
        <row r="403">
          <cell r="C403" t="str">
            <v>ENSG00000169252</v>
          </cell>
          <cell r="D403" t="str">
            <v>CD</v>
          </cell>
          <cell r="E403" t="str">
            <v>ENSG00000169252_CD</v>
          </cell>
          <cell r="F403" t="str">
            <v>INHIBITOR</v>
          </cell>
          <cell r="G403">
            <v>-1</v>
          </cell>
        </row>
        <row r="404">
          <cell r="C404" t="str">
            <v>ENSG00000181072</v>
          </cell>
          <cell r="D404" t="str">
            <v>CD</v>
          </cell>
          <cell r="E404" t="str">
            <v>ENSG00000181072_CD</v>
          </cell>
          <cell r="F404" t="str">
            <v>INHIBITOR</v>
          </cell>
          <cell r="G404">
            <v>-1</v>
          </cell>
        </row>
        <row r="405">
          <cell r="C405" t="str">
            <v>ENSG00000180720</v>
          </cell>
          <cell r="D405" t="str">
            <v>CD</v>
          </cell>
          <cell r="E405" t="str">
            <v>ENSG00000180720_CD</v>
          </cell>
          <cell r="F405" t="str">
            <v>INHIBITOR</v>
          </cell>
          <cell r="G405">
            <v>-1</v>
          </cell>
        </row>
        <row r="406">
          <cell r="C406" t="str">
            <v>ENSG00000085563</v>
          </cell>
          <cell r="D406" t="str">
            <v>CD</v>
          </cell>
          <cell r="E406" t="str">
            <v>ENSG00000085563_CD</v>
          </cell>
          <cell r="F406" t="str">
            <v>INHIBITOR</v>
          </cell>
          <cell r="G406">
            <v>-1</v>
          </cell>
        </row>
        <row r="407">
          <cell r="C407" t="str">
            <v>ENSG00000197561</v>
          </cell>
          <cell r="D407" t="str">
            <v>CD</v>
          </cell>
          <cell r="E407" t="str">
            <v>ENSG00000197561_CD</v>
          </cell>
          <cell r="F407" t="str">
            <v>INHIBITOR</v>
          </cell>
          <cell r="G407">
            <v>-1</v>
          </cell>
        </row>
        <row r="408">
          <cell r="C408" t="str">
            <v>ENSG00000100448</v>
          </cell>
          <cell r="D408" t="str">
            <v>CD</v>
          </cell>
          <cell r="E408" t="str">
            <v>ENSG00000100448_CD</v>
          </cell>
          <cell r="F408" t="str">
            <v>INHIBITOR</v>
          </cell>
          <cell r="G408">
            <v>-1</v>
          </cell>
        </row>
        <row r="409">
          <cell r="C409" t="str">
            <v>ENSG00000081237</v>
          </cell>
          <cell r="D409" t="str">
            <v>CD</v>
          </cell>
          <cell r="E409" t="str">
            <v>ENSG00000081237_CD</v>
          </cell>
          <cell r="F409" t="str">
            <v>INHIBITOR</v>
          </cell>
          <cell r="G409">
            <v>-1</v>
          </cell>
        </row>
        <row r="410">
          <cell r="C410" t="str">
            <v>ENSG00000043591</v>
          </cell>
          <cell r="D410" t="str">
            <v>CD</v>
          </cell>
          <cell r="E410" t="str">
            <v>ENSG00000043591_CD</v>
          </cell>
          <cell r="F410" t="str">
            <v>INHIBITOR</v>
          </cell>
          <cell r="G410">
            <v>-1</v>
          </cell>
        </row>
        <row r="411">
          <cell r="C411" t="str">
            <v>ENSG00000160868</v>
          </cell>
          <cell r="D411" t="str">
            <v>CD</v>
          </cell>
          <cell r="E411" t="str">
            <v>ENSG00000160868_CD</v>
          </cell>
          <cell r="F411" t="str">
            <v>INHIBITOR</v>
          </cell>
          <cell r="G411">
            <v>-1</v>
          </cell>
        </row>
        <row r="412">
          <cell r="C412" t="str">
            <v>ENSG00000184984</v>
          </cell>
          <cell r="D412" t="str">
            <v>CD</v>
          </cell>
          <cell r="E412" t="str">
            <v>ENSG00000184984_CD</v>
          </cell>
          <cell r="F412" t="str">
            <v>INHIBITOR</v>
          </cell>
          <cell r="G412">
            <v>-1</v>
          </cell>
        </row>
        <row r="413">
          <cell r="C413" t="str">
            <v>ENSG00000150594</v>
          </cell>
          <cell r="D413" t="str">
            <v>CD</v>
          </cell>
          <cell r="E413" t="str">
            <v>ENSG00000150594_CD</v>
          </cell>
          <cell r="F413" t="str">
            <v>INHIBITOR</v>
          </cell>
          <cell r="G413">
            <v>-1</v>
          </cell>
        </row>
        <row r="414">
          <cell r="C414" t="str">
            <v>ENSG00000282608</v>
          </cell>
          <cell r="D414" t="str">
            <v>CD</v>
          </cell>
          <cell r="E414" t="str">
            <v>ENSG00000282608_CD</v>
          </cell>
          <cell r="F414" t="str">
            <v>INHIBITOR</v>
          </cell>
          <cell r="G414">
            <v>-1</v>
          </cell>
        </row>
        <row r="415">
          <cell r="C415" t="str">
            <v>ENSG00000138115</v>
          </cell>
          <cell r="D415" t="str">
            <v>CD</v>
          </cell>
          <cell r="E415" t="str">
            <v>ENSG00000138115_CD</v>
          </cell>
          <cell r="F415" t="str">
            <v>INHIBITOR</v>
          </cell>
          <cell r="G415">
            <v>-1</v>
          </cell>
        </row>
        <row r="416">
          <cell r="C416" t="str">
            <v>ENSG00000100197</v>
          </cell>
          <cell r="D416" t="str">
            <v>CD</v>
          </cell>
          <cell r="E416" t="str">
            <v>ENSG00000100197_CD</v>
          </cell>
          <cell r="F416" t="str">
            <v>INHIBITOR</v>
          </cell>
          <cell r="G416">
            <v>-1</v>
          </cell>
        </row>
        <row r="417">
          <cell r="C417" t="str">
            <v>ENSG00000186868</v>
          </cell>
          <cell r="D417" t="str">
            <v>CD</v>
          </cell>
          <cell r="E417" t="str">
            <v>ENSG00000186868_CD</v>
          </cell>
          <cell r="F417" t="str">
            <v>INHIBITOR</v>
          </cell>
          <cell r="G417">
            <v>-1</v>
          </cell>
        </row>
        <row r="418">
          <cell r="C418" t="str">
            <v>ENSG00000168539</v>
          </cell>
          <cell r="D418" t="str">
            <v>CD</v>
          </cell>
          <cell r="E418" t="str">
            <v>ENSG00000168539_CD</v>
          </cell>
          <cell r="F418" t="str">
            <v>INHIBITOR</v>
          </cell>
          <cell r="G418">
            <v>-1</v>
          </cell>
        </row>
        <row r="419">
          <cell r="C419" t="str">
            <v>ENSG00000255974</v>
          </cell>
          <cell r="D419" t="str">
            <v>CD</v>
          </cell>
          <cell r="E419" t="str">
            <v>ENSG00000255974_CD</v>
          </cell>
          <cell r="F419" t="str">
            <v>INHIBITOR</v>
          </cell>
          <cell r="G419">
            <v>-1</v>
          </cell>
        </row>
        <row r="420">
          <cell r="C420" t="str">
            <v>ENSG00000138109</v>
          </cell>
          <cell r="D420" t="str">
            <v>CD</v>
          </cell>
          <cell r="E420" t="str">
            <v>ENSG00000138109_CD</v>
          </cell>
          <cell r="F420" t="str">
            <v>INHIBITOR</v>
          </cell>
          <cell r="G420">
            <v>-1</v>
          </cell>
        </row>
        <row r="421">
          <cell r="C421" t="str">
            <v>ENSG00000188778</v>
          </cell>
          <cell r="D421" t="str">
            <v>CD</v>
          </cell>
          <cell r="E421" t="str">
            <v>ENSG00000188778_CD</v>
          </cell>
          <cell r="F421" t="str">
            <v>INHIBITOR</v>
          </cell>
          <cell r="G421">
            <v>-1</v>
          </cell>
        </row>
        <row r="422">
          <cell r="C422" t="str">
            <v>ENSG00000149295</v>
          </cell>
          <cell r="D422" t="str">
            <v>CD</v>
          </cell>
          <cell r="E422" t="str">
            <v>ENSG00000149295_CD</v>
          </cell>
          <cell r="F422" t="str">
            <v>INHIBITOR</v>
          </cell>
          <cell r="G422">
            <v>-1</v>
          </cell>
        </row>
        <row r="423">
          <cell r="C423" t="str">
            <v>ENSG00000100985</v>
          </cell>
          <cell r="D423" t="str">
            <v>CD</v>
          </cell>
          <cell r="E423" t="str">
            <v>ENSG00000100985_CD</v>
          </cell>
          <cell r="F423" t="str">
            <v>INHIBITOR</v>
          </cell>
          <cell r="G423">
            <v>-1</v>
          </cell>
        </row>
        <row r="424">
          <cell r="C424" t="str">
            <v>ENSG00000165409</v>
          </cell>
          <cell r="D424" t="str">
            <v>CD</v>
          </cell>
          <cell r="E424" t="str">
            <v>ENSG00000165409_CD</v>
          </cell>
          <cell r="F424" t="str">
            <v>INHIBITOR</v>
          </cell>
          <cell r="G424">
            <v>-1</v>
          </cell>
        </row>
        <row r="425">
          <cell r="C425" t="str">
            <v>ENSG00000171234</v>
          </cell>
          <cell r="D425" t="str">
            <v>CD</v>
          </cell>
          <cell r="E425" t="str">
            <v>ENSG00000171234_CD</v>
          </cell>
          <cell r="F425" t="str">
            <v>INHIBITOR</v>
          </cell>
          <cell r="G425">
            <v>-1</v>
          </cell>
        </row>
        <row r="426">
          <cell r="C426" t="str">
            <v>ENSG00000154229</v>
          </cell>
          <cell r="D426" t="str">
            <v>CD</v>
          </cell>
          <cell r="E426" t="str">
            <v>ENSG00000154229_CD</v>
          </cell>
          <cell r="F426" t="str">
            <v>INHIBITOR</v>
          </cell>
          <cell r="G426">
            <v>-1</v>
          </cell>
        </row>
        <row r="427">
          <cell r="C427" t="str">
            <v>ENSG00000102755</v>
          </cell>
          <cell r="D427" t="str">
            <v>CD</v>
          </cell>
          <cell r="E427" t="str">
            <v>ENSG00000102755_CD</v>
          </cell>
          <cell r="F427" t="str">
            <v>INHIBITOR</v>
          </cell>
          <cell r="G427">
            <v>-1</v>
          </cell>
        </row>
        <row r="428">
          <cell r="C428" t="str">
            <v>ENSG00000274286</v>
          </cell>
          <cell r="D428" t="str">
            <v>CD</v>
          </cell>
          <cell r="E428" t="str">
            <v>ENSG00000274286_CD</v>
          </cell>
          <cell r="F428" t="str">
            <v>INHIBITOR</v>
          </cell>
          <cell r="G428">
            <v>-1</v>
          </cell>
        </row>
        <row r="429">
          <cell r="C429" t="str">
            <v>ENSG00000184160</v>
          </cell>
          <cell r="D429" t="str">
            <v>CD</v>
          </cell>
          <cell r="E429" t="str">
            <v>ENSG00000184160_CD</v>
          </cell>
          <cell r="F429" t="str">
            <v>INHIBITOR</v>
          </cell>
          <cell r="G429">
            <v>-1</v>
          </cell>
        </row>
        <row r="430">
          <cell r="C430" t="str">
            <v>ENSG00000167165</v>
          </cell>
          <cell r="D430" t="str">
            <v>CD</v>
          </cell>
          <cell r="E430" t="str">
            <v>ENSG00000167165_CD</v>
          </cell>
          <cell r="F430" t="str">
            <v>INHIBITOR</v>
          </cell>
          <cell r="G430">
            <v>-1</v>
          </cell>
        </row>
        <row r="431">
          <cell r="C431" t="str">
            <v>ENSG00000132965</v>
          </cell>
          <cell r="D431" t="str">
            <v>CD</v>
          </cell>
          <cell r="E431" t="str">
            <v>ENSG00000132965_CD</v>
          </cell>
          <cell r="F431" t="str">
            <v>INHIBITOR</v>
          </cell>
          <cell r="G431">
            <v>-1</v>
          </cell>
        </row>
        <row r="432">
          <cell r="C432" t="str">
            <v>ENSG00000133019</v>
          </cell>
          <cell r="D432" t="str">
            <v>CD</v>
          </cell>
          <cell r="E432" t="str">
            <v>ENSG00000133019_CD</v>
          </cell>
          <cell r="F432" t="str">
            <v>INHIBITOR</v>
          </cell>
          <cell r="G432">
            <v>-1</v>
          </cell>
        </row>
        <row r="433">
          <cell r="C433" t="str">
            <v>ENSG00000197408</v>
          </cell>
          <cell r="D433" t="str">
            <v>CD</v>
          </cell>
          <cell r="E433" t="str">
            <v>ENSG00000197408_CD</v>
          </cell>
          <cell r="F433" t="str">
            <v>INHIBITOR</v>
          </cell>
          <cell r="G433">
            <v>-1</v>
          </cell>
        </row>
        <row r="434">
          <cell r="C434" t="str">
            <v>ENSG00000189221</v>
          </cell>
          <cell r="D434" t="str">
            <v>CD</v>
          </cell>
          <cell r="E434" t="str">
            <v>ENSG00000189221_CD</v>
          </cell>
          <cell r="F434" t="str">
            <v>INHIBITOR</v>
          </cell>
          <cell r="G434">
            <v>-1</v>
          </cell>
        </row>
        <row r="435">
          <cell r="C435" t="str">
            <v>ENSG00000075073</v>
          </cell>
          <cell r="D435" t="str">
            <v>CD</v>
          </cell>
          <cell r="E435" t="str">
            <v>ENSG00000075073_CD</v>
          </cell>
          <cell r="F435" t="str">
            <v>INHIBITOR</v>
          </cell>
          <cell r="G435">
            <v>-1</v>
          </cell>
        </row>
        <row r="436">
          <cell r="C436" t="str">
            <v>ENSG00000118432</v>
          </cell>
          <cell r="D436" t="str">
            <v>CD</v>
          </cell>
          <cell r="E436" t="str">
            <v>ENSG00000118432_CD</v>
          </cell>
          <cell r="F436" t="str">
            <v>INHIBITOR</v>
          </cell>
          <cell r="G436">
            <v>-1</v>
          </cell>
        </row>
        <row r="437">
          <cell r="C437" t="str">
            <v>ENSG00000184845</v>
          </cell>
          <cell r="D437" t="str">
            <v>CD</v>
          </cell>
          <cell r="E437" t="str">
            <v>ENSG00000184845_CD</v>
          </cell>
          <cell r="F437" t="str">
            <v>INHIBITOR</v>
          </cell>
          <cell r="G437">
            <v>-1</v>
          </cell>
        </row>
        <row r="438">
          <cell r="C438" t="str">
            <v>ENSG00000069696</v>
          </cell>
          <cell r="D438" t="str">
            <v>CD</v>
          </cell>
          <cell r="E438" t="str">
            <v>ENSG00000069696_CD</v>
          </cell>
          <cell r="F438" t="str">
            <v>INHIBITOR</v>
          </cell>
          <cell r="G438">
            <v>-1</v>
          </cell>
        </row>
        <row r="439">
          <cell r="C439" t="str">
            <v>ENSG00000087085</v>
          </cell>
          <cell r="D439" t="str">
            <v>CD</v>
          </cell>
          <cell r="E439" t="str">
            <v>ENSG00000087085_CD</v>
          </cell>
          <cell r="F439" t="str">
            <v>INHIBITOR</v>
          </cell>
          <cell r="G439">
            <v>-1</v>
          </cell>
        </row>
        <row r="440">
          <cell r="C440" t="str">
            <v>ENSG00000241635</v>
          </cell>
          <cell r="D440" t="str">
            <v>CD</v>
          </cell>
          <cell r="E440" t="str">
            <v>ENSG00000241635_CD</v>
          </cell>
          <cell r="F440" t="str">
            <v>INHIBITOR</v>
          </cell>
          <cell r="G440">
            <v>-1</v>
          </cell>
        </row>
        <row r="441">
          <cell r="C441" t="str">
            <v>ENSG00000244474</v>
          </cell>
          <cell r="D441" t="str">
            <v>CD</v>
          </cell>
          <cell r="E441" t="str">
            <v>ENSG00000244474_CD</v>
          </cell>
          <cell r="F441" t="str">
            <v>INHIBITOR</v>
          </cell>
          <cell r="G441">
            <v>-1</v>
          </cell>
        </row>
        <row r="442">
          <cell r="C442" t="str">
            <v>ENSG00000167434</v>
          </cell>
          <cell r="D442" t="str">
            <v>CD</v>
          </cell>
          <cell r="E442" t="str">
            <v>ENSG00000167434_CD</v>
          </cell>
          <cell r="F442" t="str">
            <v>INHIBITOR</v>
          </cell>
          <cell r="G442">
            <v>-1</v>
          </cell>
        </row>
        <row r="443">
          <cell r="C443" t="str">
            <v>ENSG00000095303</v>
          </cell>
          <cell r="D443" t="str">
            <v>CD</v>
          </cell>
          <cell r="E443" t="str">
            <v>ENSG00000095303_CD</v>
          </cell>
          <cell r="F443" t="str">
            <v>INHIBITOR</v>
          </cell>
          <cell r="G443">
            <v>-1</v>
          </cell>
        </row>
        <row r="444">
          <cell r="C444" t="str">
            <v>ENSG00000131686</v>
          </cell>
          <cell r="D444" t="str">
            <v>CD</v>
          </cell>
          <cell r="E444" t="str">
            <v>ENSG00000131686_CD</v>
          </cell>
          <cell r="F444" t="str">
            <v>INHIBITOR</v>
          </cell>
          <cell r="G444">
            <v>-1</v>
          </cell>
        </row>
        <row r="445">
          <cell r="C445" t="str">
            <v>ENSG00000103546</v>
          </cell>
          <cell r="D445" t="str">
            <v>CD</v>
          </cell>
          <cell r="E445" t="str">
            <v>ENSG00000103546_CD</v>
          </cell>
          <cell r="F445" t="str">
            <v>INHIBITOR</v>
          </cell>
          <cell r="G445">
            <v>-1</v>
          </cell>
        </row>
        <row r="446">
          <cell r="C446" t="str">
            <v>ENSG00000059377</v>
          </cell>
          <cell r="D446" t="str">
            <v>CD</v>
          </cell>
          <cell r="E446" t="str">
            <v>ENSG00000059377_CD</v>
          </cell>
          <cell r="F446" t="str">
            <v>INHIBITOR</v>
          </cell>
          <cell r="G446">
            <v>-1</v>
          </cell>
        </row>
        <row r="447">
          <cell r="C447" t="str">
            <v>ENSG00000113749</v>
          </cell>
          <cell r="D447" t="str">
            <v>CD</v>
          </cell>
          <cell r="E447" t="str">
            <v>ENSG00000113749_CD</v>
          </cell>
          <cell r="F447" t="str">
            <v>INHIBITOR</v>
          </cell>
          <cell r="G447">
            <v>-1</v>
          </cell>
        </row>
        <row r="448">
          <cell r="C448" t="str">
            <v>ENSG00000163464</v>
          </cell>
          <cell r="D448" t="str">
            <v>CD</v>
          </cell>
          <cell r="E448" t="str">
            <v>ENSG00000163464_CD</v>
          </cell>
          <cell r="F448" t="str">
            <v>INHIBITOR</v>
          </cell>
          <cell r="G448">
            <v>-1</v>
          </cell>
        </row>
        <row r="449">
          <cell r="C449" t="str">
            <v>ENSG00000180871</v>
          </cell>
          <cell r="D449" t="str">
            <v>CD</v>
          </cell>
          <cell r="E449" t="str">
            <v>ENSG00000180871_CD</v>
          </cell>
          <cell r="F449" t="str">
            <v>INHIBITOR</v>
          </cell>
          <cell r="G449">
            <v>-1</v>
          </cell>
        </row>
        <row r="450">
          <cell r="C450" t="str">
            <v>ENSG00000171873</v>
          </cell>
          <cell r="D450" t="str">
            <v>CD</v>
          </cell>
          <cell r="E450" t="str">
            <v>ENSG00000171873_CD</v>
          </cell>
          <cell r="F450" t="str">
            <v>INHIBITOR</v>
          </cell>
          <cell r="G450">
            <v>-1</v>
          </cell>
        </row>
        <row r="451">
          <cell r="C451" t="str">
            <v>ENSG00000151617</v>
          </cell>
          <cell r="D451" t="str">
            <v>CD</v>
          </cell>
          <cell r="E451" t="str">
            <v>ENSG00000151617_CD</v>
          </cell>
          <cell r="F451" t="str">
            <v>INHIBITOR</v>
          </cell>
          <cell r="G451">
            <v>-1</v>
          </cell>
        </row>
        <row r="452">
          <cell r="C452" t="str">
            <v>ENSG00000115353</v>
          </cell>
          <cell r="D452" t="str">
            <v>CD</v>
          </cell>
          <cell r="E452" t="str">
            <v>ENSG00000115353_CD</v>
          </cell>
          <cell r="F452" t="str">
            <v>INHIBITOR</v>
          </cell>
          <cell r="G452">
            <v>-1</v>
          </cell>
        </row>
        <row r="453">
          <cell r="C453" t="str">
            <v>ENSG00000169403</v>
          </cell>
          <cell r="D453" t="str">
            <v>CD</v>
          </cell>
          <cell r="E453" t="str">
            <v>ENSG00000169403_CD</v>
          </cell>
          <cell r="F453" t="str">
            <v>INHIBITOR</v>
          </cell>
          <cell r="G453">
            <v>-1</v>
          </cell>
        </row>
        <row r="454">
          <cell r="C454" t="str">
            <v>ENSG00000204256</v>
          </cell>
          <cell r="D454" t="str">
            <v>CD</v>
          </cell>
          <cell r="E454" t="str">
            <v>ENSG00000204256_CD</v>
          </cell>
          <cell r="F454" t="str">
            <v>INHIBITOR</v>
          </cell>
          <cell r="G454">
            <v>-1</v>
          </cell>
        </row>
        <row r="455">
          <cell r="C455" t="str">
            <v>ENSG00000164128</v>
          </cell>
          <cell r="D455" t="str">
            <v>CD</v>
          </cell>
          <cell r="E455" t="str">
            <v>ENSG00000164128_CD</v>
          </cell>
          <cell r="F455" t="str">
            <v>INHIBITOR</v>
          </cell>
          <cell r="G455">
            <v>-1</v>
          </cell>
        </row>
        <row r="456">
          <cell r="C456" t="str">
            <v>ENSG00000102882</v>
          </cell>
          <cell r="D456" t="str">
            <v>CD</v>
          </cell>
          <cell r="E456" t="str">
            <v>ENSG00000102882_CD</v>
          </cell>
          <cell r="F456" t="str">
            <v>INHIBITOR</v>
          </cell>
          <cell r="G456">
            <v>-1</v>
          </cell>
        </row>
        <row r="457">
          <cell r="C457" t="str">
            <v>ENSG00000102468</v>
          </cell>
          <cell r="D457" t="str">
            <v>CD</v>
          </cell>
          <cell r="E457" t="str">
            <v>ENSG00000102468_CD</v>
          </cell>
          <cell r="F457" t="str">
            <v>INHIBITOR</v>
          </cell>
          <cell r="G457">
            <v>-1</v>
          </cell>
        </row>
        <row r="458">
          <cell r="C458" t="str">
            <v>ENSG00000147246</v>
          </cell>
          <cell r="D458" t="str">
            <v>CD</v>
          </cell>
          <cell r="E458" t="str">
            <v>ENSG00000147246_CD</v>
          </cell>
          <cell r="F458" t="str">
            <v>INHIBITOR</v>
          </cell>
          <cell r="G458">
            <v>-1</v>
          </cell>
        </row>
        <row r="459">
          <cell r="C459" t="str">
            <v>ENSG00000100030</v>
          </cell>
          <cell r="D459" t="str">
            <v>CD</v>
          </cell>
          <cell r="E459" t="str">
            <v>ENSG00000100030_CD</v>
          </cell>
          <cell r="F459" t="str">
            <v>INHIBITOR</v>
          </cell>
          <cell r="G459">
            <v>-1</v>
          </cell>
        </row>
        <row r="460">
          <cell r="C460" t="str">
            <v>ENSG00000128271</v>
          </cell>
          <cell r="D460" t="str">
            <v>CD</v>
          </cell>
          <cell r="E460" t="str">
            <v>ENSG00000128271_CD</v>
          </cell>
          <cell r="F460" t="str">
            <v>INHIBITOR</v>
          </cell>
          <cell r="G460">
            <v>-1</v>
          </cell>
        </row>
        <row r="461">
          <cell r="C461" t="str">
            <v>ENSG00000137752</v>
          </cell>
          <cell r="D461" t="str">
            <v>CD</v>
          </cell>
          <cell r="E461" t="str">
            <v>ENSG00000137752_CD</v>
          </cell>
          <cell r="F461" t="str">
            <v>INHIBITOR</v>
          </cell>
          <cell r="G461">
            <v>-1</v>
          </cell>
        </row>
        <row r="462">
          <cell r="C462" t="str">
            <v>ENSG00000168398</v>
          </cell>
          <cell r="D462" t="str">
            <v>CD</v>
          </cell>
          <cell r="E462" t="str">
            <v>ENSG00000168398_CD</v>
          </cell>
          <cell r="F462" t="str">
            <v>INHIBITOR</v>
          </cell>
          <cell r="G462">
            <v>-1</v>
          </cell>
        </row>
        <row r="463">
          <cell r="C463" t="str">
            <v>ENSG00000163485</v>
          </cell>
          <cell r="D463" t="str">
            <v>CD</v>
          </cell>
          <cell r="E463" t="str">
            <v>ENSG00000163485_CD</v>
          </cell>
          <cell r="F463" t="str">
            <v>INHIBITOR</v>
          </cell>
          <cell r="G463">
            <v>-1</v>
          </cell>
        </row>
        <row r="464">
          <cell r="C464" t="str">
            <v>ENSG00000004948</v>
          </cell>
          <cell r="D464" t="str">
            <v>CD</v>
          </cell>
          <cell r="E464" t="str">
            <v>ENSG00000004948_CD</v>
          </cell>
          <cell r="F464" t="str">
            <v>INHIBITOR</v>
          </cell>
          <cell r="G464">
            <v>-1</v>
          </cell>
        </row>
        <row r="465">
          <cell r="C465" t="str">
            <v>ENSG00000108576</v>
          </cell>
          <cell r="D465" t="str">
            <v>CD</v>
          </cell>
          <cell r="E465" t="str">
            <v>ENSG00000108576_CD</v>
          </cell>
          <cell r="F465" t="str">
            <v>INHIBITOR</v>
          </cell>
          <cell r="G465">
            <v>-1</v>
          </cell>
        </row>
        <row r="466">
          <cell r="C466" t="str">
            <v>ENSG00000163394</v>
          </cell>
          <cell r="D466" t="str">
            <v>CD</v>
          </cell>
          <cell r="E466" t="str">
            <v>ENSG00000163394_CD</v>
          </cell>
          <cell r="F466" t="str">
            <v>INHIBITOR</v>
          </cell>
          <cell r="G466">
            <v>-1</v>
          </cell>
        </row>
        <row r="467">
          <cell r="C467" t="str">
            <v>ENSG00000114812</v>
          </cell>
          <cell r="D467" t="str">
            <v>CD</v>
          </cell>
          <cell r="E467" t="str">
            <v>ENSG00000114812_CD</v>
          </cell>
          <cell r="F467" t="str">
            <v>INHIBITOR</v>
          </cell>
          <cell r="G467">
            <v>-1</v>
          </cell>
        </row>
        <row r="468">
          <cell r="C468" t="str">
            <v>ENSG00000166603</v>
          </cell>
          <cell r="D468" t="str">
            <v>CD</v>
          </cell>
          <cell r="E468" t="str">
            <v>ENSG00000166603_CD</v>
          </cell>
          <cell r="F468" t="str">
            <v>INHIBITOR</v>
          </cell>
          <cell r="G468">
            <v>-1</v>
          </cell>
        </row>
        <row r="469">
          <cell r="C469" t="str">
            <v>ENSG00000176136</v>
          </cell>
          <cell r="D469" t="str">
            <v>CD</v>
          </cell>
          <cell r="E469" t="str">
            <v>ENSG00000176136_CD</v>
          </cell>
          <cell r="F469" t="str">
            <v>INHIBITOR</v>
          </cell>
          <cell r="G469">
            <v>-1</v>
          </cell>
        </row>
        <row r="470">
          <cell r="C470" t="str">
            <v>ENSG00000165841</v>
          </cell>
          <cell r="D470" t="str">
            <v>CD</v>
          </cell>
          <cell r="E470" t="str">
            <v>ENSG00000165841_CD</v>
          </cell>
          <cell r="F470" t="str">
            <v>INHIBITOR</v>
          </cell>
          <cell r="G470">
            <v>-1</v>
          </cell>
        </row>
        <row r="471">
          <cell r="C471" t="str">
            <v>ENSG00000188822</v>
          </cell>
          <cell r="D471" t="str">
            <v>CD</v>
          </cell>
          <cell r="E471" t="str">
            <v>ENSG00000188822_CD</v>
          </cell>
          <cell r="F471" t="str">
            <v>INHIBITOR</v>
          </cell>
          <cell r="G471">
            <v>-1</v>
          </cell>
        </row>
        <row r="472">
          <cell r="C472" t="str">
            <v>ENSG00000174990</v>
          </cell>
          <cell r="D472" t="str">
            <v>CD</v>
          </cell>
          <cell r="E472" t="str">
            <v>ENSG00000174990_CD</v>
          </cell>
          <cell r="F472" t="str">
            <v>INHIBITOR</v>
          </cell>
          <cell r="G472">
            <v>-1</v>
          </cell>
        </row>
        <row r="473">
          <cell r="C473" t="str">
            <v>ENSG00000073756</v>
          </cell>
          <cell r="D473" t="str">
            <v>CD</v>
          </cell>
          <cell r="E473" t="str">
            <v>ENSG00000073756_CD</v>
          </cell>
          <cell r="F473" t="str">
            <v>INHIBITOR</v>
          </cell>
          <cell r="G473">
            <v>-1</v>
          </cell>
        </row>
        <row r="474">
          <cell r="C474" t="str">
            <v>ENSG00000196639</v>
          </cell>
          <cell r="D474" t="str">
            <v>CD</v>
          </cell>
          <cell r="E474" t="str">
            <v>ENSG00000196639_CD</v>
          </cell>
          <cell r="F474" t="str">
            <v>INHIBITOR</v>
          </cell>
          <cell r="G474">
            <v>-1</v>
          </cell>
        </row>
        <row r="475">
          <cell r="C475" t="str">
            <v>ENSG00000112038</v>
          </cell>
          <cell r="D475" t="str">
            <v>CD</v>
          </cell>
          <cell r="E475" t="str">
            <v>ENSG00000112038_CD</v>
          </cell>
          <cell r="F475" t="str">
            <v>INHIBITOR</v>
          </cell>
          <cell r="G475">
            <v>-1</v>
          </cell>
        </row>
        <row r="476">
          <cell r="C476" t="str">
            <v>ENSG00000151577</v>
          </cell>
          <cell r="D476" t="str">
            <v>CD</v>
          </cell>
          <cell r="E476" t="str">
            <v>ENSG00000151577_CD</v>
          </cell>
          <cell r="F476" t="str">
            <v>INHIBITOR</v>
          </cell>
          <cell r="G476">
            <v>-1</v>
          </cell>
        </row>
        <row r="477">
          <cell r="C477" t="str">
            <v>ENSG00000109181</v>
          </cell>
          <cell r="D477" t="str">
            <v>CD</v>
          </cell>
          <cell r="E477" t="str">
            <v>ENSG00000109181_CD</v>
          </cell>
          <cell r="F477" t="str">
            <v>INHIBITOR</v>
          </cell>
          <cell r="G477">
            <v>-1</v>
          </cell>
        </row>
        <row r="478">
          <cell r="C478" t="str">
            <v>ENSG00000166148</v>
          </cell>
          <cell r="D478" t="str">
            <v>CD</v>
          </cell>
          <cell r="E478" t="str">
            <v>ENSG00000166148_CD</v>
          </cell>
          <cell r="F478" t="str">
            <v>INHIBITOR</v>
          </cell>
          <cell r="G478">
            <v>-1</v>
          </cell>
        </row>
        <row r="479">
          <cell r="C479" t="str">
            <v>ENSG00000116329</v>
          </cell>
          <cell r="D479" t="str">
            <v>CD</v>
          </cell>
          <cell r="E479" t="str">
            <v>ENSG00000116329_CD</v>
          </cell>
          <cell r="F479" t="str">
            <v>INHIBITOR</v>
          </cell>
          <cell r="G479">
            <v>-1</v>
          </cell>
        </row>
        <row r="480">
          <cell r="C480" t="str">
            <v>ENSG00000082556</v>
          </cell>
          <cell r="D480" t="str">
            <v>CD</v>
          </cell>
          <cell r="E480" t="str">
            <v>ENSG00000082556_CD</v>
          </cell>
          <cell r="F480" t="str">
            <v>INHIBITOR</v>
          </cell>
          <cell r="G480">
            <v>-1</v>
          </cell>
        </row>
        <row r="481">
          <cell r="C481" t="str">
            <v>ENSG00000135914</v>
          </cell>
          <cell r="D481" t="str">
            <v>CD</v>
          </cell>
          <cell r="E481" t="str">
            <v>ENSG00000135914_CD</v>
          </cell>
          <cell r="F481" t="str">
            <v>INHIBITOR</v>
          </cell>
          <cell r="G481">
            <v>-1</v>
          </cell>
        </row>
        <row r="482">
          <cell r="C482" t="str">
            <v>ENSG00000121807</v>
          </cell>
          <cell r="D482" t="str">
            <v>CD</v>
          </cell>
          <cell r="E482" t="str">
            <v>ENSG00000121807_CD</v>
          </cell>
          <cell r="F482" t="str">
            <v>INHIBITOR</v>
          </cell>
          <cell r="G482">
            <v>-1</v>
          </cell>
        </row>
        <row r="483">
          <cell r="C483" t="str">
            <v>ENSG00000124089</v>
          </cell>
          <cell r="D483" t="str">
            <v>CD</v>
          </cell>
          <cell r="E483" t="str">
            <v>ENSG00000124089_CD</v>
          </cell>
          <cell r="F483" t="str">
            <v>INHIBITOR</v>
          </cell>
          <cell r="G483">
            <v>-1</v>
          </cell>
        </row>
        <row r="484">
          <cell r="C484" t="str">
            <v>ENSG00000196139</v>
          </cell>
          <cell r="D484" t="str">
            <v>CD</v>
          </cell>
          <cell r="E484" t="str">
            <v>ENSG00000196139_CD</v>
          </cell>
          <cell r="F484" t="str">
            <v>INHIBITOR</v>
          </cell>
          <cell r="G484">
            <v>-1</v>
          </cell>
        </row>
        <row r="485">
          <cell r="C485" t="str">
            <v>ENSG00000168748</v>
          </cell>
          <cell r="D485" t="str">
            <v>CD</v>
          </cell>
          <cell r="E485" t="str">
            <v>ENSG00000168748_CD</v>
          </cell>
          <cell r="F485" t="str">
            <v>INHIBITOR</v>
          </cell>
          <cell r="G485">
            <v>-1</v>
          </cell>
        </row>
        <row r="486">
          <cell r="C486" t="str">
            <v>ENSG00000185149</v>
          </cell>
          <cell r="D486" t="str">
            <v>CD</v>
          </cell>
          <cell r="E486" t="str">
            <v>ENSG00000185149_CD</v>
          </cell>
          <cell r="F486" t="str">
            <v>INHIBITOR</v>
          </cell>
          <cell r="G486">
            <v>-1</v>
          </cell>
        </row>
        <row r="487">
          <cell r="C487" t="str">
            <v>ENSG00000180772</v>
          </cell>
          <cell r="D487" t="str">
            <v>CD</v>
          </cell>
          <cell r="E487" t="str">
            <v>ENSG00000180772_CD</v>
          </cell>
          <cell r="F487" t="str">
            <v>INHIBITOR</v>
          </cell>
          <cell r="G487">
            <v>-1</v>
          </cell>
        </row>
        <row r="488">
          <cell r="C488" t="str">
            <v>ENSG00000196502</v>
          </cell>
          <cell r="D488" t="str">
            <v>CD</v>
          </cell>
          <cell r="E488" t="str">
            <v>ENSG00000196502_CD</v>
          </cell>
          <cell r="F488" t="str">
            <v>INHIBITOR</v>
          </cell>
          <cell r="G488">
            <v>-1</v>
          </cell>
        </row>
        <row r="489">
          <cell r="C489" t="str">
            <v>ENSG00000158748</v>
          </cell>
          <cell r="D489" t="str">
            <v>CD</v>
          </cell>
          <cell r="E489" t="str">
            <v>ENSG00000158748_CD</v>
          </cell>
          <cell r="F489" t="str">
            <v>INHIBITOR</v>
          </cell>
          <cell r="G489">
            <v>-1</v>
          </cell>
        </row>
        <row r="490">
          <cell r="C490" t="str">
            <v>ENSG00000143365</v>
          </cell>
          <cell r="D490" t="str">
            <v>CD</v>
          </cell>
          <cell r="E490" t="str">
            <v>ENSG00000143365_CD</v>
          </cell>
          <cell r="F490" t="str">
            <v>INHIBITOR</v>
          </cell>
          <cell r="G490">
            <v>-1</v>
          </cell>
        </row>
        <row r="491">
          <cell r="C491" t="str">
            <v>ENSG00000134716</v>
          </cell>
          <cell r="D491" t="str">
            <v>CD</v>
          </cell>
          <cell r="E491" t="str">
            <v>ENSG00000134716_CD</v>
          </cell>
          <cell r="F491" t="str">
            <v>INHIBITOR</v>
          </cell>
          <cell r="G491">
            <v>-1</v>
          </cell>
        </row>
        <row r="492">
          <cell r="C492" t="str">
            <v>ENSG00000183813</v>
          </cell>
          <cell r="D492" t="str">
            <v>CD</v>
          </cell>
          <cell r="E492" t="str">
            <v>ENSG00000183813_CD</v>
          </cell>
          <cell r="F492" t="str">
            <v>INHIBITOR</v>
          </cell>
          <cell r="G492">
            <v>-1</v>
          </cell>
        </row>
        <row r="493">
          <cell r="C493" t="str">
            <v>ENSG00000160791</v>
          </cell>
          <cell r="D493" t="str">
            <v>CD</v>
          </cell>
          <cell r="E493" t="str">
            <v>ENSG00000160791_CD</v>
          </cell>
          <cell r="F493" t="str">
            <v>INHIBITOR</v>
          </cell>
          <cell r="G493">
            <v>-1</v>
          </cell>
        </row>
        <row r="494">
          <cell r="C494" t="str">
            <v>ENSG00000196620</v>
          </cell>
          <cell r="D494" t="str">
            <v>CD</v>
          </cell>
          <cell r="E494" t="str">
            <v>ENSG00000196620_CD</v>
          </cell>
          <cell r="F494" t="str">
            <v>INHIBITOR</v>
          </cell>
          <cell r="G494">
            <v>-1</v>
          </cell>
        </row>
        <row r="495">
          <cell r="C495" t="str">
            <v>ENSG00000108468</v>
          </cell>
          <cell r="D495" t="str">
            <v>CD</v>
          </cell>
          <cell r="E495" t="str">
            <v>ENSG00000108468_CD</v>
          </cell>
          <cell r="F495" t="str">
            <v>INHIBITOR</v>
          </cell>
          <cell r="G495">
            <v>-1</v>
          </cell>
        </row>
        <row r="496">
          <cell r="C496" t="str">
            <v>ENSG00000166949</v>
          </cell>
          <cell r="D496" t="str">
            <v>CD</v>
          </cell>
          <cell r="E496" t="str">
            <v>ENSG00000166949_CD</v>
          </cell>
          <cell r="F496" t="str">
            <v>INHIBITOR</v>
          </cell>
          <cell r="G496">
            <v>-1</v>
          </cell>
        </row>
        <row r="497">
          <cell r="C497" t="str">
            <v>ENSG00000142319</v>
          </cell>
          <cell r="D497" t="str">
            <v>CD</v>
          </cell>
          <cell r="E497" t="str">
            <v>ENSG00000142319_CD</v>
          </cell>
          <cell r="F497" t="str">
            <v>INHIBITOR</v>
          </cell>
          <cell r="G497">
            <v>-1</v>
          </cell>
        </row>
        <row r="498">
          <cell r="C498" t="str">
            <v>ENSG00000118058</v>
          </cell>
          <cell r="D498" t="str">
            <v>CD</v>
          </cell>
          <cell r="E498" t="str">
            <v>ENSG00000118058_CD</v>
          </cell>
          <cell r="F498" t="str">
            <v>INHIBITOR</v>
          </cell>
          <cell r="G498">
            <v>-1</v>
          </cell>
        </row>
        <row r="499">
          <cell r="C499" t="str">
            <v>ENSG00000138814</v>
          </cell>
          <cell r="D499" t="str">
            <v>CD</v>
          </cell>
          <cell r="E499" t="str">
            <v>ENSG00000138814_CD</v>
          </cell>
          <cell r="F499" t="str">
            <v>INHIBITOR</v>
          </cell>
          <cell r="G499">
            <v>-1</v>
          </cell>
        </row>
        <row r="500">
          <cell r="C500" t="str">
            <v>ENSG00000055118</v>
          </cell>
          <cell r="D500" t="str">
            <v>CD</v>
          </cell>
          <cell r="E500" t="str">
            <v>ENSG00000055118_CD</v>
          </cell>
          <cell r="F500" t="str">
            <v>INHIBITOR</v>
          </cell>
          <cell r="G500">
            <v>-1</v>
          </cell>
        </row>
        <row r="501">
          <cell r="C501" t="str">
            <v>ENSG00000169925</v>
          </cell>
          <cell r="D501" t="str">
            <v>CD</v>
          </cell>
          <cell r="E501" t="str">
            <v>ENSG00000169925_CD</v>
          </cell>
          <cell r="F501" t="str">
            <v>INHIBITOR</v>
          </cell>
          <cell r="G501">
            <v>-1</v>
          </cell>
        </row>
        <row r="502">
          <cell r="C502" t="str">
            <v>ENSG00000112062</v>
          </cell>
          <cell r="D502" t="str">
            <v>CD</v>
          </cell>
          <cell r="E502" t="str">
            <v>ENSG00000112062_CD</v>
          </cell>
          <cell r="F502" t="str">
            <v>INHIBITOR</v>
          </cell>
          <cell r="G502">
            <v>-1</v>
          </cell>
        </row>
        <row r="503">
          <cell r="C503" t="str">
            <v>ENSG00000107159</v>
          </cell>
          <cell r="D503" t="str">
            <v>CD</v>
          </cell>
          <cell r="E503" t="str">
            <v>ENSG00000107159_CD</v>
          </cell>
          <cell r="F503" t="str">
            <v>INHIBITOR</v>
          </cell>
          <cell r="G503">
            <v>-1</v>
          </cell>
        </row>
        <row r="504">
          <cell r="C504" t="str">
            <v>ENSG00000140009</v>
          </cell>
          <cell r="D504" t="str">
            <v>CD</v>
          </cell>
          <cell r="E504" t="str">
            <v>ENSG00000140009_CD</v>
          </cell>
          <cell r="F504" t="str">
            <v>INHIBITOR</v>
          </cell>
          <cell r="G504">
            <v>-1</v>
          </cell>
        </row>
        <row r="505">
          <cell r="C505" t="str">
            <v>ENSG00000023839</v>
          </cell>
          <cell r="D505" t="str">
            <v>CD</v>
          </cell>
          <cell r="E505" t="str">
            <v>ENSG00000023839_CD</v>
          </cell>
          <cell r="F505" t="str">
            <v>INHIBITOR</v>
          </cell>
          <cell r="G505">
            <v>-1</v>
          </cell>
        </row>
        <row r="506">
          <cell r="C506" t="str">
            <v>ENSG00000176208</v>
          </cell>
          <cell r="D506" t="str">
            <v>CD</v>
          </cell>
          <cell r="E506" t="str">
            <v>ENSG00000176208_CD</v>
          </cell>
          <cell r="F506" t="str">
            <v>INHIBITOR</v>
          </cell>
          <cell r="G506">
            <v>-1</v>
          </cell>
        </row>
        <row r="507">
          <cell r="C507" t="str">
            <v>ENSG00000074416</v>
          </cell>
          <cell r="D507" t="str">
            <v>CD</v>
          </cell>
          <cell r="E507" t="str">
            <v>ENSG00000074416_CD</v>
          </cell>
          <cell r="F507" t="str">
            <v>INHIBITOR</v>
          </cell>
          <cell r="G507">
            <v>-1</v>
          </cell>
        </row>
        <row r="508">
          <cell r="C508" t="str">
            <v>ENSG00000147955</v>
          </cell>
          <cell r="D508" t="str">
            <v>CD</v>
          </cell>
          <cell r="E508" t="str">
            <v>ENSG00000147955_CD</v>
          </cell>
          <cell r="F508" t="str">
            <v>INHIBITOR</v>
          </cell>
          <cell r="G508">
            <v>-1</v>
          </cell>
        </row>
        <row r="509">
          <cell r="C509" t="str">
            <v>ENSG00000244122</v>
          </cell>
          <cell r="D509" t="str">
            <v>CD</v>
          </cell>
          <cell r="E509" t="str">
            <v>ENSG00000244122_CD</v>
          </cell>
          <cell r="F509" t="str">
            <v>INHIBITOR</v>
          </cell>
          <cell r="G509">
            <v>-1</v>
          </cell>
        </row>
        <row r="510">
          <cell r="C510" t="str">
            <v>ENSG00000242515</v>
          </cell>
          <cell r="D510" t="str">
            <v>CD</v>
          </cell>
          <cell r="E510" t="str">
            <v>ENSG00000242515_CD</v>
          </cell>
          <cell r="F510" t="str">
            <v>INHIBITOR</v>
          </cell>
          <cell r="G510">
            <v>-1</v>
          </cell>
        </row>
        <row r="511">
          <cell r="C511" t="str">
            <v>ENSG00000242366</v>
          </cell>
          <cell r="D511" t="str">
            <v>CD</v>
          </cell>
          <cell r="E511" t="str">
            <v>ENSG00000242366_CD</v>
          </cell>
          <cell r="F511" t="str">
            <v>INHIBITOR</v>
          </cell>
          <cell r="G511">
            <v>-1</v>
          </cell>
        </row>
        <row r="512">
          <cell r="C512" t="str">
            <v>ENSG00000111700</v>
          </cell>
          <cell r="D512" t="str">
            <v>CD</v>
          </cell>
          <cell r="E512" t="str">
            <v>ENSG00000111700_CD</v>
          </cell>
          <cell r="F512" t="str">
            <v>INHIBITOR</v>
          </cell>
          <cell r="G512">
            <v>-1</v>
          </cell>
        </row>
        <row r="513">
          <cell r="C513" t="str">
            <v>ENSG00000118298</v>
          </cell>
          <cell r="D513" t="str">
            <v>CD</v>
          </cell>
          <cell r="E513" t="str">
            <v>ENSG00000118298_CD</v>
          </cell>
          <cell r="F513" t="str">
            <v>INHIBITOR</v>
          </cell>
          <cell r="G513">
            <v>-1</v>
          </cell>
        </row>
        <row r="514">
          <cell r="C514" t="str">
            <v>ENSG00000173198</v>
          </cell>
          <cell r="D514" t="str">
            <v>CD</v>
          </cell>
          <cell r="E514" t="str">
            <v>ENSG00000173198_CD</v>
          </cell>
          <cell r="F514" t="str">
            <v>INHIBITOR</v>
          </cell>
          <cell r="G514">
            <v>-1</v>
          </cell>
        </row>
        <row r="515">
          <cell r="C515" t="str">
            <v>ENSG00000169239</v>
          </cell>
          <cell r="D515" t="str">
            <v>CD</v>
          </cell>
          <cell r="E515" t="str">
            <v>ENSG00000169239_CD</v>
          </cell>
          <cell r="F515" t="str">
            <v>INHIBITOR</v>
          </cell>
          <cell r="G515">
            <v>-1</v>
          </cell>
        </row>
        <row r="516">
          <cell r="C516" t="str">
            <v>ENSG00000036530</v>
          </cell>
          <cell r="D516" t="str">
            <v>CD</v>
          </cell>
          <cell r="E516" t="str">
            <v>ENSG00000036530_CD</v>
          </cell>
          <cell r="F516" t="str">
            <v>INHIBITOR</v>
          </cell>
          <cell r="G516">
            <v>-1</v>
          </cell>
        </row>
        <row r="517">
          <cell r="C517" t="str">
            <v>ENSG00000134538</v>
          </cell>
          <cell r="D517" t="str">
            <v>CD</v>
          </cell>
          <cell r="E517" t="str">
            <v>ENSG00000134538_CD</v>
          </cell>
          <cell r="F517" t="str">
            <v>INHIBITOR</v>
          </cell>
          <cell r="G517">
            <v>-1</v>
          </cell>
        </row>
        <row r="518">
          <cell r="C518" t="str">
            <v>ENSG00000171608</v>
          </cell>
          <cell r="D518" t="str">
            <v>CD</v>
          </cell>
          <cell r="E518" t="str">
            <v>ENSG00000171608_CD</v>
          </cell>
          <cell r="F518" t="str">
            <v>ANTAGONIST</v>
          </cell>
          <cell r="G518">
            <v>-1</v>
          </cell>
        </row>
        <row r="519">
          <cell r="C519" t="str">
            <v>ENSG00000175003</v>
          </cell>
          <cell r="D519" t="str">
            <v>CD</v>
          </cell>
          <cell r="E519" t="str">
            <v>ENSG00000175003_CD</v>
          </cell>
          <cell r="F519" t="str">
            <v>ANTAGONIST</v>
          </cell>
          <cell r="G519">
            <v>-1</v>
          </cell>
        </row>
        <row r="520">
          <cell r="C520" t="str">
            <v>ENSG00000108846</v>
          </cell>
          <cell r="D520" t="str">
            <v>CD</v>
          </cell>
          <cell r="E520" t="str">
            <v>ENSG00000108846_CD</v>
          </cell>
          <cell r="F520" t="str">
            <v>ANTAGONIST</v>
          </cell>
          <cell r="G520">
            <v>-1</v>
          </cell>
        </row>
        <row r="521">
          <cell r="C521" t="str">
            <v>ENSG00000125257</v>
          </cell>
          <cell r="D521" t="str">
            <v>CD</v>
          </cell>
          <cell r="E521" t="str">
            <v>ENSG00000125257_CD</v>
          </cell>
          <cell r="F521" t="str">
            <v>ANTAGONIST</v>
          </cell>
          <cell r="G521">
            <v>-1</v>
          </cell>
        </row>
        <row r="522">
          <cell r="C522" t="str">
            <v>ENSG00000112312</v>
          </cell>
          <cell r="D522" t="str">
            <v>CD</v>
          </cell>
          <cell r="E522" t="str">
            <v>ENSG00000112312_CD</v>
          </cell>
          <cell r="F522" t="str">
            <v>ANTAGONIST</v>
          </cell>
          <cell r="G522">
            <v>-1</v>
          </cell>
        </row>
        <row r="523">
          <cell r="C523" t="str">
            <v>ENSG00000138735</v>
          </cell>
          <cell r="D523" t="str">
            <v>CD</v>
          </cell>
          <cell r="E523" t="str">
            <v>ENSG00000138735_CD</v>
          </cell>
          <cell r="F523" t="str">
            <v>ANTAGONIST</v>
          </cell>
          <cell r="G523">
            <v>-1</v>
          </cell>
        </row>
        <row r="524">
          <cell r="C524" t="str">
            <v>ENSG00000128918</v>
          </cell>
          <cell r="D524" t="str">
            <v>CD</v>
          </cell>
          <cell r="E524" t="str">
            <v>ENSG00000128918_CD</v>
          </cell>
          <cell r="F524" t="str">
            <v>ANTAGONIST</v>
          </cell>
          <cell r="G524">
            <v>-1</v>
          </cell>
        </row>
        <row r="525">
          <cell r="C525" t="str">
            <v>ENSG00000137491</v>
          </cell>
          <cell r="D525" t="str">
            <v>CD</v>
          </cell>
          <cell r="E525" t="str">
            <v>ENSG00000137491_CD</v>
          </cell>
          <cell r="F525" t="str">
            <v>ANTAGONIST</v>
          </cell>
          <cell r="G525">
            <v>-1</v>
          </cell>
        </row>
        <row r="526">
          <cell r="C526" t="str">
            <v>ENSG00000073734</v>
          </cell>
          <cell r="D526" t="str">
            <v>CD</v>
          </cell>
          <cell r="E526" t="str">
            <v>ENSG00000073734_CD</v>
          </cell>
          <cell r="F526" t="str">
            <v>ANTAGONIST</v>
          </cell>
          <cell r="G526">
            <v>-1</v>
          </cell>
        </row>
        <row r="527">
          <cell r="C527" t="str">
            <v>ENSG00000165092</v>
          </cell>
          <cell r="D527" t="str">
            <v>CD</v>
          </cell>
          <cell r="E527" t="str">
            <v>ENSG00000165092_CD</v>
          </cell>
          <cell r="F527" t="str">
            <v>ANTAGONIST</v>
          </cell>
          <cell r="G527">
            <v>-1</v>
          </cell>
        </row>
        <row r="528">
          <cell r="C528" t="str">
            <v>ENSG00000146648</v>
          </cell>
          <cell r="D528" t="str">
            <v>CD</v>
          </cell>
          <cell r="E528" t="str">
            <v>ENSG00000146648_CD</v>
          </cell>
          <cell r="F528" t="str">
            <v>ANTAGONIST</v>
          </cell>
          <cell r="G528">
            <v>-1</v>
          </cell>
        </row>
        <row r="529">
          <cell r="C529" t="str">
            <v>ENSG00000104267</v>
          </cell>
          <cell r="D529" t="str">
            <v>CD</v>
          </cell>
          <cell r="E529" t="str">
            <v>ENSG00000104267_CD</v>
          </cell>
          <cell r="F529" t="str">
            <v>ANTAGONIST</v>
          </cell>
          <cell r="G529">
            <v>-1</v>
          </cell>
        </row>
        <row r="530">
          <cell r="C530" t="str">
            <v>ENSG00000163631</v>
          </cell>
          <cell r="D530" t="str">
            <v>CD</v>
          </cell>
          <cell r="E530" t="str">
            <v>ENSG00000163631_CD</v>
          </cell>
          <cell r="F530" t="str">
            <v>ANTAGONIST</v>
          </cell>
          <cell r="G530">
            <v>-1</v>
          </cell>
        </row>
        <row r="531">
          <cell r="C531" t="str">
            <v>ENSG00000091831</v>
          </cell>
          <cell r="D531" t="str">
            <v>CD</v>
          </cell>
          <cell r="E531" t="str">
            <v>ENSG00000091831_CD</v>
          </cell>
          <cell r="F531" t="str">
            <v>ANTAGONIST</v>
          </cell>
          <cell r="G531">
            <v>-1</v>
          </cell>
        </row>
        <row r="532">
          <cell r="C532" t="str">
            <v>ENSG00000196611</v>
          </cell>
          <cell r="D532" t="str">
            <v>CD</v>
          </cell>
          <cell r="E532" t="str">
            <v>ENSG00000196611_CD</v>
          </cell>
          <cell r="F532" t="str">
            <v>ANTAGONIST</v>
          </cell>
          <cell r="G532">
            <v>-1</v>
          </cell>
        </row>
        <row r="533">
          <cell r="C533" t="str">
            <v>ENSG00000113161</v>
          </cell>
          <cell r="D533" t="str">
            <v>CD</v>
          </cell>
          <cell r="E533" t="str">
            <v>ENSG00000113161_CD</v>
          </cell>
          <cell r="F533" t="str">
            <v>ANTAGONIST</v>
          </cell>
          <cell r="G533">
            <v>-1</v>
          </cell>
        </row>
        <row r="534">
          <cell r="C534" t="str">
            <v>ENSG00000113580</v>
          </cell>
          <cell r="D534" t="str">
            <v>CD</v>
          </cell>
          <cell r="E534" t="str">
            <v>ENSG00000113580_CD</v>
          </cell>
          <cell r="F534" t="str">
            <v>ANTAGONIST</v>
          </cell>
          <cell r="G534">
            <v>-1</v>
          </cell>
        </row>
        <row r="535">
          <cell r="C535" t="str">
            <v>ENSG00000171867</v>
          </cell>
          <cell r="D535" t="str">
            <v>CD</v>
          </cell>
          <cell r="E535" t="str">
            <v>ENSG00000171867_CD</v>
          </cell>
          <cell r="F535" t="str">
            <v>ANTAGONIST</v>
          </cell>
          <cell r="G535">
            <v>-1</v>
          </cell>
        </row>
        <row r="536">
          <cell r="C536" t="str">
            <v>ENSG00000141736</v>
          </cell>
          <cell r="D536" t="str">
            <v>CD</v>
          </cell>
          <cell r="E536" t="str">
            <v>ENSG00000141736_CD</v>
          </cell>
          <cell r="F536" t="str">
            <v>ANTAGONIST</v>
          </cell>
          <cell r="G536">
            <v>-1</v>
          </cell>
        </row>
        <row r="537">
          <cell r="C537" t="str">
            <v>ENSG00000111275</v>
          </cell>
          <cell r="D537" t="str">
            <v>CD</v>
          </cell>
          <cell r="E537" t="str">
            <v>ENSG00000111275_CD</v>
          </cell>
          <cell r="F537" t="str">
            <v>ANTAGONIST</v>
          </cell>
          <cell r="G537">
            <v>-1</v>
          </cell>
        </row>
        <row r="538">
          <cell r="C538" t="str">
            <v>ENSG00000140505</v>
          </cell>
          <cell r="D538" t="str">
            <v>CD</v>
          </cell>
          <cell r="E538" t="str">
            <v>ENSG00000140505_CD</v>
          </cell>
          <cell r="F538" t="str">
            <v>ANTAGONIST</v>
          </cell>
          <cell r="G538">
            <v>-1</v>
          </cell>
        </row>
        <row r="539">
          <cell r="C539" t="str">
            <v>ENSG00000130649</v>
          </cell>
          <cell r="D539" t="str">
            <v>CD</v>
          </cell>
          <cell r="E539" t="str">
            <v>ENSG00000130649_CD</v>
          </cell>
          <cell r="F539" t="str">
            <v>ANTAGONIST</v>
          </cell>
          <cell r="G539">
            <v>-1</v>
          </cell>
        </row>
        <row r="540">
          <cell r="C540" t="str">
            <v>ENSG00000182866</v>
          </cell>
          <cell r="D540" t="str">
            <v>CD</v>
          </cell>
          <cell r="E540" t="str">
            <v>ENSG00000182866_CD</v>
          </cell>
          <cell r="F540" t="str">
            <v>ANTAGONIST</v>
          </cell>
          <cell r="G540">
            <v>-1</v>
          </cell>
        </row>
        <row r="541">
          <cell r="C541" t="str">
            <v>ENSG00000010810</v>
          </cell>
          <cell r="D541" t="str">
            <v>CD</v>
          </cell>
          <cell r="E541" t="str">
            <v>ENSG00000010810_CD</v>
          </cell>
          <cell r="F541" t="str">
            <v>ANTAGONIST</v>
          </cell>
          <cell r="G541">
            <v>-1</v>
          </cell>
        </row>
        <row r="542">
          <cell r="C542" t="str">
            <v>ENSG00000114200</v>
          </cell>
          <cell r="D542" t="str">
            <v>CD</v>
          </cell>
          <cell r="E542" t="str">
            <v>ENSG00000114200_CD</v>
          </cell>
          <cell r="F542" t="str">
            <v>ANTAGONIST</v>
          </cell>
          <cell r="G542">
            <v>-1</v>
          </cell>
        </row>
        <row r="543">
          <cell r="C543" t="str">
            <v>ENSG00000070501</v>
          </cell>
          <cell r="D543" t="str">
            <v>CD</v>
          </cell>
          <cell r="E543" t="str">
            <v>ENSG00000070501_CD</v>
          </cell>
          <cell r="F543" t="str">
            <v>ANTAGONIST</v>
          </cell>
          <cell r="G543">
            <v>-1</v>
          </cell>
        </row>
        <row r="544">
          <cell r="C544" t="str">
            <v>ENSG00000169252</v>
          </cell>
          <cell r="D544" t="str">
            <v>CD</v>
          </cell>
          <cell r="E544" t="str">
            <v>ENSG00000169252_CD</v>
          </cell>
          <cell r="F544" t="str">
            <v>ANTAGONIST</v>
          </cell>
          <cell r="G544">
            <v>-1</v>
          </cell>
        </row>
        <row r="545">
          <cell r="C545" t="str">
            <v>ENSG00000181072</v>
          </cell>
          <cell r="D545" t="str">
            <v>CD</v>
          </cell>
          <cell r="E545" t="str">
            <v>ENSG00000181072_CD</v>
          </cell>
          <cell r="F545" t="str">
            <v>ANTAGONIST</v>
          </cell>
          <cell r="G545">
            <v>-1</v>
          </cell>
        </row>
        <row r="546">
          <cell r="C546" t="str">
            <v>ENSG00000180720</v>
          </cell>
          <cell r="D546" t="str">
            <v>CD</v>
          </cell>
          <cell r="E546" t="str">
            <v>ENSG00000180720_CD</v>
          </cell>
          <cell r="F546" t="str">
            <v>ANTAGONIST</v>
          </cell>
          <cell r="G546">
            <v>-1</v>
          </cell>
        </row>
        <row r="547">
          <cell r="C547" t="str">
            <v>ENSG00000085563</v>
          </cell>
          <cell r="D547" t="str">
            <v>CD</v>
          </cell>
          <cell r="E547" t="str">
            <v>ENSG00000085563_CD</v>
          </cell>
          <cell r="F547" t="str">
            <v>ANTAGONIST</v>
          </cell>
          <cell r="G547">
            <v>-1</v>
          </cell>
        </row>
        <row r="548">
          <cell r="C548" t="str">
            <v>ENSG00000197561</v>
          </cell>
          <cell r="D548" t="str">
            <v>CD</v>
          </cell>
          <cell r="E548" t="str">
            <v>ENSG00000197561_CD</v>
          </cell>
          <cell r="F548" t="str">
            <v>ANTAGONIST</v>
          </cell>
          <cell r="G548">
            <v>-1</v>
          </cell>
        </row>
        <row r="549">
          <cell r="C549" t="str">
            <v>ENSG00000100448</v>
          </cell>
          <cell r="D549" t="str">
            <v>CD</v>
          </cell>
          <cell r="E549" t="str">
            <v>ENSG00000100448_CD</v>
          </cell>
          <cell r="F549" t="str">
            <v>ANTAGONIST</v>
          </cell>
          <cell r="G549">
            <v>-1</v>
          </cell>
        </row>
        <row r="550">
          <cell r="C550" t="str">
            <v>ENSG00000081237</v>
          </cell>
          <cell r="D550" t="str">
            <v>CD</v>
          </cell>
          <cell r="E550" t="str">
            <v>ENSG00000081237_CD</v>
          </cell>
          <cell r="F550" t="str">
            <v>ANTAGONIST</v>
          </cell>
          <cell r="G550">
            <v>-1</v>
          </cell>
        </row>
        <row r="551">
          <cell r="C551" t="str">
            <v>ENSG00000043591</v>
          </cell>
          <cell r="D551" t="str">
            <v>CD</v>
          </cell>
          <cell r="E551" t="str">
            <v>ENSG00000043591_CD</v>
          </cell>
          <cell r="F551" t="str">
            <v>ANTAGONIST</v>
          </cell>
          <cell r="G551">
            <v>-1</v>
          </cell>
        </row>
        <row r="552">
          <cell r="C552" t="str">
            <v>ENSG00000160868</v>
          </cell>
          <cell r="D552" t="str">
            <v>CD</v>
          </cell>
          <cell r="E552" t="str">
            <v>ENSG00000160868_CD</v>
          </cell>
          <cell r="F552" t="str">
            <v>ANTAGONIST</v>
          </cell>
          <cell r="G552">
            <v>-1</v>
          </cell>
        </row>
        <row r="553">
          <cell r="C553" t="str">
            <v>ENSG00000184984</v>
          </cell>
          <cell r="D553" t="str">
            <v>CD</v>
          </cell>
          <cell r="E553" t="str">
            <v>ENSG00000184984_CD</v>
          </cell>
          <cell r="F553" t="str">
            <v>ANTAGONIST</v>
          </cell>
          <cell r="G553">
            <v>-1</v>
          </cell>
        </row>
        <row r="554">
          <cell r="C554" t="str">
            <v>ENSG00000150594</v>
          </cell>
          <cell r="D554" t="str">
            <v>CD</v>
          </cell>
          <cell r="E554" t="str">
            <v>ENSG00000150594_CD</v>
          </cell>
          <cell r="F554" t="str">
            <v>ANTAGONIST</v>
          </cell>
          <cell r="G554">
            <v>-1</v>
          </cell>
        </row>
        <row r="555">
          <cell r="C555" t="str">
            <v>ENSG00000282608</v>
          </cell>
          <cell r="D555" t="str">
            <v>CD</v>
          </cell>
          <cell r="E555" t="str">
            <v>ENSG00000282608_CD</v>
          </cell>
          <cell r="F555" t="str">
            <v>ANTAGONIST</v>
          </cell>
          <cell r="G555">
            <v>-1</v>
          </cell>
        </row>
        <row r="556">
          <cell r="C556" t="str">
            <v>ENSG00000169083</v>
          </cell>
          <cell r="D556" t="str">
            <v>CD</v>
          </cell>
          <cell r="E556" t="str">
            <v>ENSG00000169083_CD</v>
          </cell>
          <cell r="F556" t="str">
            <v>ANTAGONIST</v>
          </cell>
          <cell r="G556">
            <v>-1</v>
          </cell>
        </row>
        <row r="557">
          <cell r="C557" t="str">
            <v>ENSG00000138115</v>
          </cell>
          <cell r="D557" t="str">
            <v>CD</v>
          </cell>
          <cell r="E557" t="str">
            <v>ENSG00000138115_CD</v>
          </cell>
          <cell r="F557" t="str">
            <v>ANTAGONIST</v>
          </cell>
          <cell r="G557">
            <v>-1</v>
          </cell>
        </row>
        <row r="558">
          <cell r="C558" t="str">
            <v>ENSG00000100197</v>
          </cell>
          <cell r="D558" t="str">
            <v>CD</v>
          </cell>
          <cell r="E558" t="str">
            <v>ENSG00000100197_CD</v>
          </cell>
          <cell r="F558" t="str">
            <v>ANTAGONIST</v>
          </cell>
          <cell r="G558">
            <v>-1</v>
          </cell>
        </row>
        <row r="559">
          <cell r="C559" t="str">
            <v>ENSG00000151090</v>
          </cell>
          <cell r="D559" t="str">
            <v>CD</v>
          </cell>
          <cell r="E559" t="str">
            <v>ENSG00000151090_CD</v>
          </cell>
          <cell r="F559" t="str">
            <v>ANTAGONIST</v>
          </cell>
          <cell r="G559">
            <v>-1</v>
          </cell>
        </row>
        <row r="560">
          <cell r="C560" t="str">
            <v>ENSG00000068976</v>
          </cell>
          <cell r="D560" t="str">
            <v>CD</v>
          </cell>
          <cell r="E560" t="str">
            <v>ENSG00000068976_CD</v>
          </cell>
          <cell r="F560" t="str">
            <v>ANTAGONIST</v>
          </cell>
          <cell r="G560">
            <v>-1</v>
          </cell>
        </row>
        <row r="561">
          <cell r="C561" t="str">
            <v>ENSG00000168539</v>
          </cell>
          <cell r="D561" t="str">
            <v>CD</v>
          </cell>
          <cell r="E561" t="str">
            <v>ENSG00000168539_CD</v>
          </cell>
          <cell r="F561" t="str">
            <v>ANTAGONIST</v>
          </cell>
          <cell r="G561">
            <v>-1</v>
          </cell>
        </row>
        <row r="562">
          <cell r="C562" t="str">
            <v>ENSG00000255974</v>
          </cell>
          <cell r="D562" t="str">
            <v>CD</v>
          </cell>
          <cell r="E562" t="str">
            <v>ENSG00000255974_CD</v>
          </cell>
          <cell r="F562" t="str">
            <v>ANTAGONIST</v>
          </cell>
          <cell r="G562">
            <v>-1</v>
          </cell>
        </row>
        <row r="563">
          <cell r="C563" t="str">
            <v>ENSG00000138109</v>
          </cell>
          <cell r="D563" t="str">
            <v>CD</v>
          </cell>
          <cell r="E563" t="str">
            <v>ENSG00000138109_CD</v>
          </cell>
          <cell r="F563" t="str">
            <v>ANTAGONIST</v>
          </cell>
          <cell r="G563">
            <v>-1</v>
          </cell>
        </row>
        <row r="564">
          <cell r="C564" t="str">
            <v>ENSG00000188778</v>
          </cell>
          <cell r="D564" t="str">
            <v>CD</v>
          </cell>
          <cell r="E564" t="str">
            <v>ENSG00000188778_CD</v>
          </cell>
          <cell r="F564" t="str">
            <v>ANTAGONIST</v>
          </cell>
          <cell r="G564">
            <v>-1</v>
          </cell>
        </row>
        <row r="565">
          <cell r="C565" t="str">
            <v>ENSG00000149295</v>
          </cell>
          <cell r="D565" t="str">
            <v>CD</v>
          </cell>
          <cell r="E565" t="str">
            <v>ENSG00000149295_CD</v>
          </cell>
          <cell r="F565" t="str">
            <v>ANTAGONIST</v>
          </cell>
          <cell r="G565">
            <v>-1</v>
          </cell>
        </row>
        <row r="566">
          <cell r="C566" t="str">
            <v>ENSG00000100985</v>
          </cell>
          <cell r="D566" t="str">
            <v>CD</v>
          </cell>
          <cell r="E566" t="str">
            <v>ENSG00000100985_CD</v>
          </cell>
          <cell r="F566" t="str">
            <v>ANTAGONIST</v>
          </cell>
          <cell r="G566">
            <v>-1</v>
          </cell>
        </row>
        <row r="567">
          <cell r="C567" t="str">
            <v>ENSG00000154229</v>
          </cell>
          <cell r="D567" t="str">
            <v>CD</v>
          </cell>
          <cell r="E567" t="str">
            <v>ENSG00000154229_CD</v>
          </cell>
          <cell r="F567" t="str">
            <v>ANTAGONIST</v>
          </cell>
          <cell r="G567">
            <v>-1</v>
          </cell>
        </row>
        <row r="568">
          <cell r="C568" t="str">
            <v>ENSG00000102755</v>
          </cell>
          <cell r="D568" t="str">
            <v>CD</v>
          </cell>
          <cell r="E568" t="str">
            <v>ENSG00000102755_CD</v>
          </cell>
          <cell r="F568" t="str">
            <v>ANTAGONIST</v>
          </cell>
          <cell r="G568">
            <v>-1</v>
          </cell>
        </row>
        <row r="569">
          <cell r="C569" t="str">
            <v>ENSG00000274286</v>
          </cell>
          <cell r="D569" t="str">
            <v>CD</v>
          </cell>
          <cell r="E569" t="str">
            <v>ENSG00000274286_CD</v>
          </cell>
          <cell r="F569" t="str">
            <v>ANTAGONIST</v>
          </cell>
          <cell r="G569">
            <v>-1</v>
          </cell>
        </row>
        <row r="570">
          <cell r="C570" t="str">
            <v>ENSG00000184160</v>
          </cell>
          <cell r="D570" t="str">
            <v>CD</v>
          </cell>
          <cell r="E570" t="str">
            <v>ENSG00000184160_CD</v>
          </cell>
          <cell r="F570" t="str">
            <v>ANTAGONIST</v>
          </cell>
          <cell r="G570">
            <v>-1</v>
          </cell>
        </row>
        <row r="571">
          <cell r="C571" t="str">
            <v>ENSG00000133019</v>
          </cell>
          <cell r="D571" t="str">
            <v>CD</v>
          </cell>
          <cell r="E571" t="str">
            <v>ENSG00000133019_CD</v>
          </cell>
          <cell r="F571" t="str">
            <v>ANTAGONIST</v>
          </cell>
          <cell r="G571">
            <v>-1</v>
          </cell>
        </row>
        <row r="572">
          <cell r="C572" t="str">
            <v>ENSG00000197408</v>
          </cell>
          <cell r="D572" t="str">
            <v>CD</v>
          </cell>
          <cell r="E572" t="str">
            <v>ENSG00000197408_CD</v>
          </cell>
          <cell r="F572" t="str">
            <v>ANTAGONIST</v>
          </cell>
          <cell r="G572">
            <v>-1</v>
          </cell>
        </row>
        <row r="573">
          <cell r="C573" t="str">
            <v>ENSG00000189221</v>
          </cell>
          <cell r="D573" t="str">
            <v>CD</v>
          </cell>
          <cell r="E573" t="str">
            <v>ENSG00000189221_CD</v>
          </cell>
          <cell r="F573" t="str">
            <v>ANTAGONIST</v>
          </cell>
          <cell r="G573">
            <v>-1</v>
          </cell>
        </row>
        <row r="574">
          <cell r="C574" t="str">
            <v>ENSG00000075073</v>
          </cell>
          <cell r="D574" t="str">
            <v>CD</v>
          </cell>
          <cell r="E574" t="str">
            <v>ENSG00000075073_CD</v>
          </cell>
          <cell r="F574" t="str">
            <v>ANTAGONIST</v>
          </cell>
          <cell r="G574">
            <v>-1</v>
          </cell>
        </row>
        <row r="575">
          <cell r="C575" t="str">
            <v>ENSG00000118432</v>
          </cell>
          <cell r="D575" t="str">
            <v>CD</v>
          </cell>
          <cell r="E575" t="str">
            <v>ENSG00000118432_CD</v>
          </cell>
          <cell r="F575" t="str">
            <v>ANTAGONIST</v>
          </cell>
          <cell r="G575">
            <v>-1</v>
          </cell>
        </row>
        <row r="576">
          <cell r="C576" t="str">
            <v>ENSG00000184845</v>
          </cell>
          <cell r="D576" t="str">
            <v>CD</v>
          </cell>
          <cell r="E576" t="str">
            <v>ENSG00000184845_CD</v>
          </cell>
          <cell r="F576" t="str">
            <v>ANTAGONIST</v>
          </cell>
          <cell r="G576">
            <v>-1</v>
          </cell>
        </row>
        <row r="577">
          <cell r="C577" t="str">
            <v>ENSG00000069696</v>
          </cell>
          <cell r="D577" t="str">
            <v>CD</v>
          </cell>
          <cell r="E577" t="str">
            <v>ENSG00000069696_CD</v>
          </cell>
          <cell r="F577" t="str">
            <v>ANTAGONIST</v>
          </cell>
          <cell r="G577">
            <v>-1</v>
          </cell>
        </row>
        <row r="578">
          <cell r="C578" t="str">
            <v>ENSG00000087085</v>
          </cell>
          <cell r="D578" t="str">
            <v>CD</v>
          </cell>
          <cell r="E578" t="str">
            <v>ENSG00000087085_CD</v>
          </cell>
          <cell r="F578" t="str">
            <v>ANTAGONIST</v>
          </cell>
          <cell r="G578">
            <v>-1</v>
          </cell>
        </row>
        <row r="579">
          <cell r="C579" t="str">
            <v>ENSG00000095303</v>
          </cell>
          <cell r="D579" t="str">
            <v>CD</v>
          </cell>
          <cell r="E579" t="str">
            <v>ENSG00000095303_CD</v>
          </cell>
          <cell r="F579" t="str">
            <v>ANTAGONIST</v>
          </cell>
          <cell r="G579">
            <v>-1</v>
          </cell>
        </row>
        <row r="580">
          <cell r="C580" t="str">
            <v>ENSG00000103546</v>
          </cell>
          <cell r="D580" t="str">
            <v>CD</v>
          </cell>
          <cell r="E580" t="str">
            <v>ENSG00000103546_CD</v>
          </cell>
          <cell r="F580" t="str">
            <v>ANTAGONIST</v>
          </cell>
          <cell r="G580">
            <v>-1</v>
          </cell>
        </row>
        <row r="581">
          <cell r="C581" t="str">
            <v>ENSG00000059377</v>
          </cell>
          <cell r="D581" t="str">
            <v>CD</v>
          </cell>
          <cell r="E581" t="str">
            <v>ENSG00000059377_CD</v>
          </cell>
          <cell r="F581" t="str">
            <v>ANTAGONIST</v>
          </cell>
          <cell r="G581">
            <v>-1</v>
          </cell>
        </row>
        <row r="582">
          <cell r="C582" t="str">
            <v>ENSG00000113749</v>
          </cell>
          <cell r="D582" t="str">
            <v>CD</v>
          </cell>
          <cell r="E582" t="str">
            <v>ENSG00000113749_CD</v>
          </cell>
          <cell r="F582" t="str">
            <v>ANTAGONIST</v>
          </cell>
          <cell r="G582">
            <v>-1</v>
          </cell>
        </row>
        <row r="583">
          <cell r="C583" t="str">
            <v>ENSG00000163464</v>
          </cell>
          <cell r="D583" t="str">
            <v>CD</v>
          </cell>
          <cell r="E583" t="str">
            <v>ENSG00000163464_CD</v>
          </cell>
          <cell r="F583" t="str">
            <v>ANTAGONIST</v>
          </cell>
          <cell r="G583">
            <v>-1</v>
          </cell>
        </row>
        <row r="584">
          <cell r="C584" t="str">
            <v>ENSG00000180871</v>
          </cell>
          <cell r="D584" t="str">
            <v>CD</v>
          </cell>
          <cell r="E584" t="str">
            <v>ENSG00000180871_CD</v>
          </cell>
          <cell r="F584" t="str">
            <v>ANTAGONIST</v>
          </cell>
          <cell r="G584">
            <v>-1</v>
          </cell>
        </row>
        <row r="585">
          <cell r="C585" t="str">
            <v>ENSG00000171873</v>
          </cell>
          <cell r="D585" t="str">
            <v>CD</v>
          </cell>
          <cell r="E585" t="str">
            <v>ENSG00000171873_CD</v>
          </cell>
          <cell r="F585" t="str">
            <v>ANTAGONIST</v>
          </cell>
          <cell r="G585">
            <v>-1</v>
          </cell>
        </row>
        <row r="586">
          <cell r="C586" t="str">
            <v>ENSG00000151617</v>
          </cell>
          <cell r="D586" t="str">
            <v>CD</v>
          </cell>
          <cell r="E586" t="str">
            <v>ENSG00000151617_CD</v>
          </cell>
          <cell r="F586" t="str">
            <v>ANTAGONIST</v>
          </cell>
          <cell r="G586">
            <v>-1</v>
          </cell>
        </row>
        <row r="587">
          <cell r="C587" t="str">
            <v>ENSG00000115353</v>
          </cell>
          <cell r="D587" t="str">
            <v>CD</v>
          </cell>
          <cell r="E587" t="str">
            <v>ENSG00000115353_CD</v>
          </cell>
          <cell r="F587" t="str">
            <v>ANTAGONIST</v>
          </cell>
          <cell r="G587">
            <v>-1</v>
          </cell>
        </row>
        <row r="588">
          <cell r="C588" t="str">
            <v>ENSG00000169403</v>
          </cell>
          <cell r="D588" t="str">
            <v>CD</v>
          </cell>
          <cell r="E588" t="str">
            <v>ENSG00000169403_CD</v>
          </cell>
          <cell r="F588" t="str">
            <v>ANTAGONIST</v>
          </cell>
          <cell r="G588">
            <v>-1</v>
          </cell>
        </row>
        <row r="589">
          <cell r="C589" t="str">
            <v>ENSG00000164128</v>
          </cell>
          <cell r="D589" t="str">
            <v>CD</v>
          </cell>
          <cell r="E589" t="str">
            <v>ENSG00000164128_CD</v>
          </cell>
          <cell r="F589" t="str">
            <v>ANTAGONIST</v>
          </cell>
          <cell r="G589">
            <v>-1</v>
          </cell>
        </row>
        <row r="590">
          <cell r="C590" t="str">
            <v>ENSG00000069535</v>
          </cell>
          <cell r="D590" t="str">
            <v>CD</v>
          </cell>
          <cell r="E590" t="str">
            <v>ENSG00000069535_CD</v>
          </cell>
          <cell r="F590" t="str">
            <v>ANTAGONIST</v>
          </cell>
          <cell r="G590">
            <v>-1</v>
          </cell>
        </row>
        <row r="591">
          <cell r="C591" t="str">
            <v>ENSG00000102882</v>
          </cell>
          <cell r="D591" t="str">
            <v>CD</v>
          </cell>
          <cell r="E591" t="str">
            <v>ENSG00000102882_CD</v>
          </cell>
          <cell r="F591" t="str">
            <v>ANTAGONIST</v>
          </cell>
          <cell r="G591">
            <v>-1</v>
          </cell>
        </row>
        <row r="592">
          <cell r="C592" t="str">
            <v>ENSG00000102468</v>
          </cell>
          <cell r="D592" t="str">
            <v>CD</v>
          </cell>
          <cell r="E592" t="str">
            <v>ENSG00000102468_CD</v>
          </cell>
          <cell r="F592" t="str">
            <v>ANTAGONIST</v>
          </cell>
          <cell r="G592">
            <v>-1</v>
          </cell>
        </row>
        <row r="593">
          <cell r="C593" t="str">
            <v>ENSG00000147246</v>
          </cell>
          <cell r="D593" t="str">
            <v>CD</v>
          </cell>
          <cell r="E593" t="str">
            <v>ENSG00000147246_CD</v>
          </cell>
          <cell r="F593" t="str">
            <v>ANTAGONIST</v>
          </cell>
          <cell r="G593">
            <v>-1</v>
          </cell>
        </row>
        <row r="594">
          <cell r="C594" t="str">
            <v>ENSG00000100030</v>
          </cell>
          <cell r="D594" t="str">
            <v>CD</v>
          </cell>
          <cell r="E594" t="str">
            <v>ENSG00000100030_CD</v>
          </cell>
          <cell r="F594" t="str">
            <v>ANTAGONIST</v>
          </cell>
          <cell r="G594">
            <v>-1</v>
          </cell>
        </row>
        <row r="595">
          <cell r="C595" t="str">
            <v>ENSG00000128271</v>
          </cell>
          <cell r="D595" t="str">
            <v>CD</v>
          </cell>
          <cell r="E595" t="str">
            <v>ENSG00000128271_CD</v>
          </cell>
          <cell r="F595" t="str">
            <v>ANTAGONIST</v>
          </cell>
          <cell r="G595">
            <v>-1</v>
          </cell>
        </row>
        <row r="596">
          <cell r="C596" t="str">
            <v>ENSG00000170425</v>
          </cell>
          <cell r="D596" t="str">
            <v>CD</v>
          </cell>
          <cell r="E596" t="str">
            <v>ENSG00000170425_CD</v>
          </cell>
          <cell r="F596" t="str">
            <v>ANTAGONIST</v>
          </cell>
          <cell r="G596">
            <v>-1</v>
          </cell>
        </row>
        <row r="597">
          <cell r="C597" t="str">
            <v>ENSG00000137752</v>
          </cell>
          <cell r="D597" t="str">
            <v>CD</v>
          </cell>
          <cell r="E597" t="str">
            <v>ENSG00000137752_CD</v>
          </cell>
          <cell r="F597" t="str">
            <v>ANTAGONIST</v>
          </cell>
          <cell r="G597">
            <v>-1</v>
          </cell>
        </row>
        <row r="598">
          <cell r="C598" t="str">
            <v>ENSG00000168398</v>
          </cell>
          <cell r="D598" t="str">
            <v>CD</v>
          </cell>
          <cell r="E598" t="str">
            <v>ENSG00000168398_CD</v>
          </cell>
          <cell r="F598" t="str">
            <v>ANTAGONIST</v>
          </cell>
          <cell r="G598">
            <v>-1</v>
          </cell>
        </row>
        <row r="599">
          <cell r="C599" t="str">
            <v>ENSG00000163485</v>
          </cell>
          <cell r="D599" t="str">
            <v>CD</v>
          </cell>
          <cell r="E599" t="str">
            <v>ENSG00000163485_CD</v>
          </cell>
          <cell r="F599" t="str">
            <v>ANTAGONIST</v>
          </cell>
          <cell r="G599">
            <v>-1</v>
          </cell>
        </row>
        <row r="600">
          <cell r="C600" t="str">
            <v>ENSG00000137124</v>
          </cell>
          <cell r="D600" t="str">
            <v>CD</v>
          </cell>
          <cell r="E600" t="str">
            <v>ENSG00000137124_CD</v>
          </cell>
          <cell r="F600" t="str">
            <v>ANTAGONIST</v>
          </cell>
          <cell r="G600">
            <v>-1</v>
          </cell>
        </row>
        <row r="601">
          <cell r="C601" t="str">
            <v>ENSG00000108602</v>
          </cell>
          <cell r="D601" t="str">
            <v>CD</v>
          </cell>
          <cell r="E601" t="str">
            <v>ENSG00000108602_CD</v>
          </cell>
          <cell r="F601" t="str">
            <v>ANTAGONIST</v>
          </cell>
          <cell r="G601">
            <v>-1</v>
          </cell>
        </row>
        <row r="602">
          <cell r="C602" t="str">
            <v>ENSG00000004948</v>
          </cell>
          <cell r="D602" t="str">
            <v>CD</v>
          </cell>
          <cell r="E602" t="str">
            <v>ENSG00000004948_CD</v>
          </cell>
          <cell r="F602" t="str">
            <v>ANTAGONIST</v>
          </cell>
          <cell r="G602">
            <v>-1</v>
          </cell>
        </row>
        <row r="603">
          <cell r="C603" t="str">
            <v>ENSG00000108576</v>
          </cell>
          <cell r="D603" t="str">
            <v>CD</v>
          </cell>
          <cell r="E603" t="str">
            <v>ENSG00000108576_CD</v>
          </cell>
          <cell r="F603" t="str">
            <v>ANTAGONIST</v>
          </cell>
          <cell r="G603">
            <v>-1</v>
          </cell>
        </row>
        <row r="604">
          <cell r="C604" t="str">
            <v>ENSG00000163394</v>
          </cell>
          <cell r="D604" t="str">
            <v>CD</v>
          </cell>
          <cell r="E604" t="str">
            <v>ENSG00000163394_CD</v>
          </cell>
          <cell r="F604" t="str">
            <v>ANTAGONIST</v>
          </cell>
          <cell r="G604">
            <v>-1</v>
          </cell>
        </row>
        <row r="605">
          <cell r="C605" t="str">
            <v>ENSG00000114812</v>
          </cell>
          <cell r="D605" t="str">
            <v>CD</v>
          </cell>
          <cell r="E605" t="str">
            <v>ENSG00000114812_CD</v>
          </cell>
          <cell r="F605" t="str">
            <v>ANTAGONIST</v>
          </cell>
          <cell r="G605">
            <v>-1</v>
          </cell>
        </row>
        <row r="606">
          <cell r="C606" t="str">
            <v>ENSG00000166603</v>
          </cell>
          <cell r="D606" t="str">
            <v>CD</v>
          </cell>
          <cell r="E606" t="str">
            <v>ENSG00000166603_CD</v>
          </cell>
          <cell r="F606" t="str">
            <v>ANTAGONIST</v>
          </cell>
          <cell r="G606">
            <v>-1</v>
          </cell>
        </row>
        <row r="607">
          <cell r="C607" t="str">
            <v>ENSG00000176136</v>
          </cell>
          <cell r="D607" t="str">
            <v>CD</v>
          </cell>
          <cell r="E607" t="str">
            <v>ENSG00000176136_CD</v>
          </cell>
          <cell r="F607" t="str">
            <v>ANTAGONIST</v>
          </cell>
          <cell r="G607">
            <v>-1</v>
          </cell>
        </row>
        <row r="608">
          <cell r="C608" t="str">
            <v>ENSG00000165841</v>
          </cell>
          <cell r="D608" t="str">
            <v>CD</v>
          </cell>
          <cell r="E608" t="str">
            <v>ENSG00000165841_CD</v>
          </cell>
          <cell r="F608" t="str">
            <v>ANTAGONIST</v>
          </cell>
          <cell r="G608">
            <v>-1</v>
          </cell>
        </row>
        <row r="609">
          <cell r="C609" t="str">
            <v>ENSG00000073756</v>
          </cell>
          <cell r="D609" t="str">
            <v>CD</v>
          </cell>
          <cell r="E609" t="str">
            <v>ENSG00000073756_CD</v>
          </cell>
          <cell r="F609" t="str">
            <v>ANTAGONIST</v>
          </cell>
          <cell r="G609">
            <v>-1</v>
          </cell>
        </row>
        <row r="610">
          <cell r="C610" t="str">
            <v>ENSG00000196639</v>
          </cell>
          <cell r="D610" t="str">
            <v>CD</v>
          </cell>
          <cell r="E610" t="str">
            <v>ENSG00000196639_CD</v>
          </cell>
          <cell r="F610" t="str">
            <v>ANTAGONIST</v>
          </cell>
          <cell r="G610">
            <v>-1</v>
          </cell>
        </row>
        <row r="611">
          <cell r="C611" t="str">
            <v>ENSG00000112038</v>
          </cell>
          <cell r="D611" t="str">
            <v>CD</v>
          </cell>
          <cell r="E611" t="str">
            <v>ENSG00000112038_CD</v>
          </cell>
          <cell r="F611" t="str">
            <v>ANTAGONIST</v>
          </cell>
          <cell r="G611">
            <v>-1</v>
          </cell>
        </row>
        <row r="612">
          <cell r="C612" t="str">
            <v>ENSG00000151577</v>
          </cell>
          <cell r="D612" t="str">
            <v>CD</v>
          </cell>
          <cell r="E612" t="str">
            <v>ENSG00000151577_CD</v>
          </cell>
          <cell r="F612" t="str">
            <v>ANTAGONIST</v>
          </cell>
          <cell r="G612">
            <v>-1</v>
          </cell>
        </row>
        <row r="613">
          <cell r="C613" t="str">
            <v>ENSG00000144285</v>
          </cell>
          <cell r="D613" t="str">
            <v>CD</v>
          </cell>
          <cell r="E613" t="str">
            <v>ENSG00000144285_CD</v>
          </cell>
          <cell r="F613" t="str">
            <v>ANTAGONIST</v>
          </cell>
          <cell r="G613">
            <v>-1</v>
          </cell>
        </row>
        <row r="614">
          <cell r="C614" t="str">
            <v>ENSG00000166148</v>
          </cell>
          <cell r="D614" t="str">
            <v>CD</v>
          </cell>
          <cell r="E614" t="str">
            <v>ENSG00000166148_CD</v>
          </cell>
          <cell r="F614" t="str">
            <v>ANTAGONIST</v>
          </cell>
          <cell r="G614">
            <v>-1</v>
          </cell>
        </row>
        <row r="615">
          <cell r="C615" t="str">
            <v>ENSG00000116329</v>
          </cell>
          <cell r="D615" t="str">
            <v>CD</v>
          </cell>
          <cell r="E615" t="str">
            <v>ENSG00000116329_CD</v>
          </cell>
          <cell r="F615" t="str">
            <v>ANTAGONIST</v>
          </cell>
          <cell r="G615">
            <v>-1</v>
          </cell>
        </row>
        <row r="616">
          <cell r="C616" t="str">
            <v>ENSG00000082556</v>
          </cell>
          <cell r="D616" t="str">
            <v>CD</v>
          </cell>
          <cell r="E616" t="str">
            <v>ENSG00000082556_CD</v>
          </cell>
          <cell r="F616" t="str">
            <v>ANTAGONIST</v>
          </cell>
          <cell r="G616">
            <v>-1</v>
          </cell>
        </row>
        <row r="617">
          <cell r="C617" t="str">
            <v>ENSG00000135914</v>
          </cell>
          <cell r="D617" t="str">
            <v>CD</v>
          </cell>
          <cell r="E617" t="str">
            <v>ENSG00000135914_CD</v>
          </cell>
          <cell r="F617" t="str">
            <v>ANTAGONIST</v>
          </cell>
          <cell r="G617">
            <v>-1</v>
          </cell>
        </row>
        <row r="618">
          <cell r="C618" t="str">
            <v>ENSG00000121807</v>
          </cell>
          <cell r="D618" t="str">
            <v>CD</v>
          </cell>
          <cell r="E618" t="str">
            <v>ENSG00000121807_CD</v>
          </cell>
          <cell r="F618" t="str">
            <v>ANTAGONIST</v>
          </cell>
          <cell r="G618">
            <v>-1</v>
          </cell>
        </row>
        <row r="619">
          <cell r="C619" t="str">
            <v>ENSG00000124089</v>
          </cell>
          <cell r="D619" t="str">
            <v>CD</v>
          </cell>
          <cell r="E619" t="str">
            <v>ENSG00000124089_CD</v>
          </cell>
          <cell r="F619" t="str">
            <v>ANTAGONIST</v>
          </cell>
          <cell r="G619">
            <v>-1</v>
          </cell>
        </row>
        <row r="620">
          <cell r="C620" t="str">
            <v>ENSG00000121879</v>
          </cell>
          <cell r="D620" t="str">
            <v>CD</v>
          </cell>
          <cell r="E620" t="str">
            <v>ENSG00000121879_CD</v>
          </cell>
          <cell r="F620" t="str">
            <v>ANTAGONIST</v>
          </cell>
          <cell r="G620">
            <v>-1</v>
          </cell>
        </row>
        <row r="621">
          <cell r="C621" t="str">
            <v>ENSG00000051382</v>
          </cell>
          <cell r="D621" t="str">
            <v>CD</v>
          </cell>
          <cell r="E621" t="str">
            <v>ENSG00000051382_CD</v>
          </cell>
          <cell r="F621" t="str">
            <v>ANTAGONIST</v>
          </cell>
          <cell r="G621">
            <v>-1</v>
          </cell>
        </row>
        <row r="622">
          <cell r="C622" t="str">
            <v>ENSG00000198793</v>
          </cell>
          <cell r="D622" t="str">
            <v>CD</v>
          </cell>
          <cell r="E622" t="str">
            <v>ENSG00000198793_CD</v>
          </cell>
          <cell r="F622" t="str">
            <v>ANTAGONIST</v>
          </cell>
          <cell r="G622">
            <v>-1</v>
          </cell>
        </row>
        <row r="623">
          <cell r="C623" t="str">
            <v>ENSG00000184254</v>
          </cell>
          <cell r="D623" t="str">
            <v>CD</v>
          </cell>
          <cell r="E623" t="str">
            <v>ENSG00000184254_CD</v>
          </cell>
          <cell r="F623" t="str">
            <v>ANTAGONIST</v>
          </cell>
          <cell r="G623">
            <v>-1</v>
          </cell>
        </row>
        <row r="624">
          <cell r="C624" t="str">
            <v>ENSG00000105851</v>
          </cell>
          <cell r="D624" t="str">
            <v>CD</v>
          </cell>
          <cell r="E624" t="str">
            <v>ENSG00000105851_CD</v>
          </cell>
          <cell r="F624" t="str">
            <v>ANTAGONIST</v>
          </cell>
          <cell r="G624">
            <v>-1</v>
          </cell>
        </row>
        <row r="625">
          <cell r="C625" t="str">
            <v>ENSG00000185149</v>
          </cell>
          <cell r="D625" t="str">
            <v>CD</v>
          </cell>
          <cell r="E625" t="str">
            <v>ENSG00000185149_CD</v>
          </cell>
          <cell r="F625" t="str">
            <v>ANTAGONIST</v>
          </cell>
          <cell r="G625">
            <v>-1</v>
          </cell>
        </row>
        <row r="626">
          <cell r="C626" t="str">
            <v>ENSG00000180772</v>
          </cell>
          <cell r="D626" t="str">
            <v>CD</v>
          </cell>
          <cell r="E626" t="str">
            <v>ENSG00000180772_CD</v>
          </cell>
          <cell r="F626" t="str">
            <v>ANTAGONIST</v>
          </cell>
          <cell r="G626">
            <v>-1</v>
          </cell>
        </row>
        <row r="627">
          <cell r="C627" t="str">
            <v>ENSG00000158748</v>
          </cell>
          <cell r="D627" t="str">
            <v>CD</v>
          </cell>
          <cell r="E627" t="str">
            <v>ENSG00000158748_CD</v>
          </cell>
          <cell r="F627" t="str">
            <v>ANTAGONIST</v>
          </cell>
          <cell r="G627">
            <v>-1</v>
          </cell>
        </row>
        <row r="628">
          <cell r="C628" t="str">
            <v>ENSG00000183813</v>
          </cell>
          <cell r="D628" t="str">
            <v>CD</v>
          </cell>
          <cell r="E628" t="str">
            <v>ENSG00000183813_CD</v>
          </cell>
          <cell r="F628" t="str">
            <v>ANTAGONIST</v>
          </cell>
          <cell r="G628">
            <v>-1</v>
          </cell>
        </row>
        <row r="629">
          <cell r="C629" t="str">
            <v>ENSG00000160791</v>
          </cell>
          <cell r="D629" t="str">
            <v>CD</v>
          </cell>
          <cell r="E629" t="str">
            <v>ENSG00000160791_CD</v>
          </cell>
          <cell r="F629" t="str">
            <v>ANTAGONIST</v>
          </cell>
          <cell r="G629">
            <v>-1</v>
          </cell>
        </row>
        <row r="630">
          <cell r="C630" t="str">
            <v>ENSG00000253729</v>
          </cell>
          <cell r="D630" t="str">
            <v>CD</v>
          </cell>
          <cell r="E630" t="str">
            <v>ENSG00000253729_CD</v>
          </cell>
          <cell r="F630" t="str">
            <v>ANTAGONIST</v>
          </cell>
          <cell r="G630">
            <v>-1</v>
          </cell>
        </row>
        <row r="631">
          <cell r="C631" t="str">
            <v>ENSG00000108468</v>
          </cell>
          <cell r="D631" t="str">
            <v>CD</v>
          </cell>
          <cell r="E631" t="str">
            <v>ENSG00000108468_CD</v>
          </cell>
          <cell r="F631" t="str">
            <v>ANTAGONIST</v>
          </cell>
          <cell r="G631">
            <v>-1</v>
          </cell>
        </row>
        <row r="632">
          <cell r="C632" t="str">
            <v>ENSG00000142319</v>
          </cell>
          <cell r="D632" t="str">
            <v>CD</v>
          </cell>
          <cell r="E632" t="str">
            <v>ENSG00000142319_CD</v>
          </cell>
          <cell r="F632" t="str">
            <v>ANTAGONIST</v>
          </cell>
          <cell r="G632">
            <v>-1</v>
          </cell>
        </row>
        <row r="633">
          <cell r="C633" t="str">
            <v>ENSG00000138814</v>
          </cell>
          <cell r="D633" t="str">
            <v>CD</v>
          </cell>
          <cell r="E633" t="str">
            <v>ENSG00000138814_CD</v>
          </cell>
          <cell r="F633" t="str">
            <v>ANTAGONIST</v>
          </cell>
          <cell r="G633">
            <v>-1</v>
          </cell>
        </row>
        <row r="634">
          <cell r="C634" t="str">
            <v>ENSG00000164742</v>
          </cell>
          <cell r="D634" t="str">
            <v>CD</v>
          </cell>
          <cell r="E634" t="str">
            <v>ENSG00000164742_CD</v>
          </cell>
          <cell r="F634" t="str">
            <v>ANTAGONIST</v>
          </cell>
          <cell r="G634">
            <v>-1</v>
          </cell>
        </row>
        <row r="635">
          <cell r="C635" t="str">
            <v>ENSG00000055118</v>
          </cell>
          <cell r="D635" t="str">
            <v>CD</v>
          </cell>
          <cell r="E635" t="str">
            <v>ENSG00000055118_CD</v>
          </cell>
          <cell r="F635" t="str">
            <v>ANTAGONIST</v>
          </cell>
          <cell r="G635">
            <v>-1</v>
          </cell>
        </row>
        <row r="636">
          <cell r="C636" t="str">
            <v>ENSG00000149311</v>
          </cell>
          <cell r="D636" t="str">
            <v>CD</v>
          </cell>
          <cell r="E636" t="str">
            <v>ENSG00000149311_CD</v>
          </cell>
          <cell r="F636" t="str">
            <v>ANTAGONIST</v>
          </cell>
          <cell r="G636">
            <v>-1</v>
          </cell>
        </row>
        <row r="637">
          <cell r="C637" t="str">
            <v>ENSG00000175054</v>
          </cell>
          <cell r="D637" t="str">
            <v>CD</v>
          </cell>
          <cell r="E637" t="str">
            <v>ENSG00000175054_CD</v>
          </cell>
          <cell r="F637" t="str">
            <v>ANTAGONIST</v>
          </cell>
          <cell r="G637">
            <v>-1</v>
          </cell>
        </row>
        <row r="638">
          <cell r="C638" t="str">
            <v>ENSG00000112062</v>
          </cell>
          <cell r="D638" t="str">
            <v>CD</v>
          </cell>
          <cell r="E638" t="str">
            <v>ENSG00000112062_CD</v>
          </cell>
          <cell r="F638" t="str">
            <v>ANTAGONIST</v>
          </cell>
          <cell r="G638">
            <v>-1</v>
          </cell>
        </row>
        <row r="639">
          <cell r="C639" t="str">
            <v>ENSG00000185269</v>
          </cell>
          <cell r="D639" t="str">
            <v>CD</v>
          </cell>
          <cell r="E639" t="str">
            <v>ENSG00000185269_CD</v>
          </cell>
          <cell r="F639" t="str">
            <v>ANTAGONIST</v>
          </cell>
          <cell r="G639">
            <v>-1</v>
          </cell>
        </row>
        <row r="640">
          <cell r="C640" t="str">
            <v>ENSG00000140009</v>
          </cell>
          <cell r="D640" t="str">
            <v>CD</v>
          </cell>
          <cell r="E640" t="str">
            <v>ENSG00000140009_CD</v>
          </cell>
          <cell r="F640" t="str">
            <v>ANTAGONIST</v>
          </cell>
          <cell r="G640">
            <v>-1</v>
          </cell>
        </row>
        <row r="641">
          <cell r="C641" t="str">
            <v>ENSG00000198626</v>
          </cell>
          <cell r="D641" t="str">
            <v>CD</v>
          </cell>
          <cell r="E641" t="str">
            <v>ENSG00000198626_CD</v>
          </cell>
          <cell r="F641" t="str">
            <v>ANTAGONIST</v>
          </cell>
          <cell r="G641">
            <v>-1</v>
          </cell>
        </row>
        <row r="642">
          <cell r="C642" t="str">
            <v>ENSG00000023839</v>
          </cell>
          <cell r="D642" t="str">
            <v>CD</v>
          </cell>
          <cell r="E642" t="str">
            <v>ENSG00000023839_CD</v>
          </cell>
          <cell r="F642" t="str">
            <v>ANTAGONIST</v>
          </cell>
          <cell r="G642">
            <v>-1</v>
          </cell>
        </row>
        <row r="643">
          <cell r="C643" t="str">
            <v>ENSG00000204371</v>
          </cell>
          <cell r="D643" t="str">
            <v>CD</v>
          </cell>
          <cell r="E643" t="str">
            <v>ENSG00000204371_CD</v>
          </cell>
          <cell r="F643" t="str">
            <v>ANTAGONIST</v>
          </cell>
          <cell r="G643">
            <v>-1</v>
          </cell>
        </row>
        <row r="644">
          <cell r="C644" t="str">
            <v>ENSG00000136531</v>
          </cell>
          <cell r="D644" t="str">
            <v>CD</v>
          </cell>
          <cell r="E644" t="str">
            <v>ENSG00000136531_CD</v>
          </cell>
          <cell r="F644" t="str">
            <v>ANTAGONIST</v>
          </cell>
          <cell r="G644">
            <v>-1</v>
          </cell>
        </row>
        <row r="645">
          <cell r="C645" t="str">
            <v>ENSG00000100600</v>
          </cell>
          <cell r="D645" t="str">
            <v>CD</v>
          </cell>
          <cell r="E645" t="str">
            <v>ENSG00000100600_CD</v>
          </cell>
          <cell r="F645" t="str">
            <v>ANTAGONIST</v>
          </cell>
          <cell r="G645">
            <v>-1</v>
          </cell>
        </row>
        <row r="646">
          <cell r="C646" t="str">
            <v>ENSG00000147955</v>
          </cell>
          <cell r="D646" t="str">
            <v>CD</v>
          </cell>
          <cell r="E646" t="str">
            <v>ENSG00000147955_CD</v>
          </cell>
          <cell r="F646" t="str">
            <v>ANTAGONIST</v>
          </cell>
          <cell r="G646">
            <v>-1</v>
          </cell>
        </row>
        <row r="647">
          <cell r="C647" t="str">
            <v>ENSG00000111700</v>
          </cell>
          <cell r="D647" t="str">
            <v>CD</v>
          </cell>
          <cell r="E647" t="str">
            <v>ENSG00000111700_CD</v>
          </cell>
          <cell r="F647" t="str">
            <v>ANTAGONIST</v>
          </cell>
          <cell r="G647">
            <v>-1</v>
          </cell>
        </row>
        <row r="648">
          <cell r="C648" t="str">
            <v>ENSG00000153253</v>
          </cell>
          <cell r="D648" t="str">
            <v>CD</v>
          </cell>
          <cell r="E648" t="str">
            <v>ENSG00000153253_CD</v>
          </cell>
          <cell r="F648" t="str">
            <v>ANTAGONIST</v>
          </cell>
          <cell r="G648">
            <v>-1</v>
          </cell>
        </row>
        <row r="649">
          <cell r="C649" t="str">
            <v>ENSG00000122008</v>
          </cell>
          <cell r="D649" t="str">
            <v>CD</v>
          </cell>
          <cell r="E649" t="str">
            <v>ENSG00000122008_CD</v>
          </cell>
          <cell r="F649" t="str">
            <v>ANTAGONIST</v>
          </cell>
          <cell r="G649">
            <v>-1</v>
          </cell>
        </row>
        <row r="650">
          <cell r="C650" t="str">
            <v>ENSG00000118777</v>
          </cell>
          <cell r="D650" t="str">
            <v>CD</v>
          </cell>
          <cell r="E650" t="str">
            <v>ENSG00000118777_CD</v>
          </cell>
          <cell r="F650" t="str">
            <v>ANTAGONIST</v>
          </cell>
          <cell r="G650">
            <v>-1</v>
          </cell>
        </row>
        <row r="651">
          <cell r="C651" t="str">
            <v>ENSG00000173198</v>
          </cell>
          <cell r="D651" t="str">
            <v>CD</v>
          </cell>
          <cell r="E651" t="str">
            <v>ENSG00000173198_CD</v>
          </cell>
          <cell r="F651" t="str">
            <v>ANTAGONIST</v>
          </cell>
          <cell r="G651">
            <v>-1</v>
          </cell>
        </row>
        <row r="652">
          <cell r="C652" t="str">
            <v>ENSG00000119125</v>
          </cell>
          <cell r="D652" t="str">
            <v>CD</v>
          </cell>
          <cell r="E652" t="str">
            <v>ENSG00000119125_CD</v>
          </cell>
          <cell r="F652" t="str">
            <v>ANTAGONIST</v>
          </cell>
          <cell r="G652">
            <v>-1</v>
          </cell>
        </row>
        <row r="653">
          <cell r="C653" t="str">
            <v>ENSG00000134538</v>
          </cell>
          <cell r="D653" t="str">
            <v>CD</v>
          </cell>
          <cell r="E653" t="str">
            <v>ENSG00000134538_CD</v>
          </cell>
          <cell r="F653" t="str">
            <v>ANTAGONIST</v>
          </cell>
          <cell r="G653">
            <v>-1</v>
          </cell>
        </row>
        <row r="654">
          <cell r="C654" t="str">
            <v>ENSG00000235268</v>
          </cell>
          <cell r="D654" t="str">
            <v>CD</v>
          </cell>
          <cell r="E654" t="str">
            <v>ENSG00000235268_CD</v>
          </cell>
          <cell r="F654" t="e">
            <v>#N/A</v>
          </cell>
        </row>
        <row r="655">
          <cell r="C655" t="str">
            <v>ENSG00000133895</v>
          </cell>
          <cell r="D655" t="str">
            <v>CD</v>
          </cell>
          <cell r="E655" t="str">
            <v>ENSG00000133895_CD</v>
          </cell>
          <cell r="F655" t="e">
            <v>#N/A</v>
          </cell>
        </row>
        <row r="656">
          <cell r="C656" t="str">
            <v>ENSG00000142731</v>
          </cell>
          <cell r="D656" t="str">
            <v>CD</v>
          </cell>
          <cell r="E656" t="str">
            <v>ENSG00000142731_CD</v>
          </cell>
          <cell r="F656" t="e">
            <v>#N/A</v>
          </cell>
        </row>
        <row r="657">
          <cell r="C657" t="str">
            <v>ENSG00000115694</v>
          </cell>
          <cell r="D657" t="str">
            <v>CD</v>
          </cell>
          <cell r="E657" t="str">
            <v>ENSG00000115694_CD</v>
          </cell>
          <cell r="F657" t="e">
            <v>#N/A</v>
          </cell>
        </row>
        <row r="658">
          <cell r="C658" t="str">
            <v>ENSG00000148344</v>
          </cell>
          <cell r="D658" t="str">
            <v>CD</v>
          </cell>
          <cell r="E658" t="str">
            <v>ENSG00000148344_CD</v>
          </cell>
          <cell r="F658" t="e">
            <v>#N/A</v>
          </cell>
        </row>
        <row r="659">
          <cell r="C659" t="str">
            <v>ENSG00000164362</v>
          </cell>
          <cell r="D659" t="str">
            <v>CD</v>
          </cell>
          <cell r="E659" t="str">
            <v>ENSG00000164362_CD</v>
          </cell>
          <cell r="F659" t="e">
            <v>#N/A</v>
          </cell>
        </row>
        <row r="660">
          <cell r="C660" t="str">
            <v>ENSG00000156711</v>
          </cell>
          <cell r="D660" t="str">
            <v>CD</v>
          </cell>
          <cell r="E660" t="str">
            <v>ENSG00000156711_CD</v>
          </cell>
          <cell r="F660" t="e">
            <v>#N/A</v>
          </cell>
        </row>
        <row r="661">
          <cell r="C661" t="str">
            <v>ENSG00000179593</v>
          </cell>
          <cell r="D661" t="str">
            <v>CD</v>
          </cell>
          <cell r="E661" t="str">
            <v>ENSG00000179593_CD</v>
          </cell>
          <cell r="F661" t="e">
            <v>#N/A</v>
          </cell>
        </row>
        <row r="662">
          <cell r="C662" t="str">
            <v>ENSG00000171720</v>
          </cell>
          <cell r="D662" t="str">
            <v>CD</v>
          </cell>
          <cell r="E662" t="str">
            <v>ENSG00000171720_CD</v>
          </cell>
          <cell r="F662" t="e">
            <v>#N/A</v>
          </cell>
        </row>
        <row r="663">
          <cell r="C663" t="str">
            <v>ENSG00000140992</v>
          </cell>
          <cell r="D663" t="str">
            <v>CD</v>
          </cell>
          <cell r="E663" t="str">
            <v>ENSG00000140992_CD</v>
          </cell>
          <cell r="F663" t="e">
            <v>#N/A</v>
          </cell>
        </row>
        <row r="664">
          <cell r="C664" t="str">
            <v>ENSG00000167657</v>
          </cell>
          <cell r="D664" t="str">
            <v>CD</v>
          </cell>
          <cell r="E664" t="str">
            <v>ENSG00000167657_CD</v>
          </cell>
          <cell r="F664" t="e">
            <v>#N/A</v>
          </cell>
        </row>
        <row r="665">
          <cell r="C665" t="str">
            <v>ENSG00000074410</v>
          </cell>
          <cell r="D665" t="str">
            <v>CD</v>
          </cell>
          <cell r="E665" t="str">
            <v>ENSG00000074410_CD</v>
          </cell>
          <cell r="F665" t="e">
            <v>#N/A</v>
          </cell>
        </row>
        <row r="666">
          <cell r="C666" t="str">
            <v>ENSG00000066135</v>
          </cell>
          <cell r="D666" t="str">
            <v>CD</v>
          </cell>
          <cell r="E666" t="str">
            <v>ENSG00000066135_CD</v>
          </cell>
          <cell r="F666" t="e">
            <v>#N/A</v>
          </cell>
        </row>
        <row r="667">
          <cell r="C667" t="str">
            <v>ENSG00000112312</v>
          </cell>
          <cell r="D667" t="str">
            <v>CD</v>
          </cell>
          <cell r="E667" t="str">
            <v>ENSG00000112312_CD</v>
          </cell>
          <cell r="F667" t="e">
            <v>#N/A</v>
          </cell>
        </row>
        <row r="668">
          <cell r="C668" t="str">
            <v>ENSG00000036672</v>
          </cell>
          <cell r="D668" t="str">
            <v>CD</v>
          </cell>
          <cell r="E668" t="str">
            <v>ENSG00000036672_CD</v>
          </cell>
          <cell r="F668" t="e">
            <v>#N/A</v>
          </cell>
        </row>
        <row r="669">
          <cell r="C669" t="str">
            <v>ENSG00000115661</v>
          </cell>
          <cell r="D669" t="str">
            <v>CD</v>
          </cell>
          <cell r="E669" t="str">
            <v>ENSG00000115661_CD</v>
          </cell>
          <cell r="F669" t="e">
            <v>#N/A</v>
          </cell>
        </row>
        <row r="670">
          <cell r="C670" t="str">
            <v>ENSG00000138413</v>
          </cell>
          <cell r="D670" t="str">
            <v>CD</v>
          </cell>
          <cell r="E670" t="str">
            <v>ENSG00000138413_CD</v>
          </cell>
          <cell r="F670" t="e">
            <v>#N/A</v>
          </cell>
        </row>
        <row r="671">
          <cell r="C671" t="str">
            <v>ENSG00000162607</v>
          </cell>
          <cell r="D671" t="str">
            <v>CD</v>
          </cell>
          <cell r="E671" t="str">
            <v>ENSG00000162607_CD</v>
          </cell>
          <cell r="F671" t="e">
            <v>#N/A</v>
          </cell>
        </row>
        <row r="672">
          <cell r="C672" t="str">
            <v>ENSG00000072786</v>
          </cell>
          <cell r="D672" t="str">
            <v>CD</v>
          </cell>
          <cell r="E672" t="str">
            <v>ENSG00000072786_CD</v>
          </cell>
          <cell r="F672" t="e">
            <v>#N/A</v>
          </cell>
        </row>
        <row r="673">
          <cell r="C673" t="str">
            <v>ENSG00000115419</v>
          </cell>
          <cell r="D673" t="str">
            <v>CD</v>
          </cell>
          <cell r="E673" t="str">
            <v>ENSG00000115419_CD</v>
          </cell>
          <cell r="F673" t="e">
            <v>#N/A</v>
          </cell>
        </row>
        <row r="674">
          <cell r="C674" t="str">
            <v>ENSG00000169371</v>
          </cell>
          <cell r="D674" t="str">
            <v>CD</v>
          </cell>
          <cell r="E674" t="str">
            <v>ENSG00000169371_CD</v>
          </cell>
          <cell r="F674" t="e">
            <v>#N/A</v>
          </cell>
        </row>
        <row r="675">
          <cell r="C675" t="str">
            <v>ENSG00000172939</v>
          </cell>
          <cell r="D675" t="str">
            <v>CD</v>
          </cell>
          <cell r="E675" t="str">
            <v>ENSG00000172939_CD</v>
          </cell>
          <cell r="F675" t="e">
            <v>#N/A</v>
          </cell>
        </row>
        <row r="676">
          <cell r="C676" t="str">
            <v>ENSG00000130669</v>
          </cell>
          <cell r="D676" t="str">
            <v>CD</v>
          </cell>
          <cell r="E676" t="str">
            <v>ENSG00000130669_CD</v>
          </cell>
          <cell r="F676" t="e">
            <v>#N/A</v>
          </cell>
        </row>
        <row r="677">
          <cell r="C677" t="str">
            <v>ENSG00000183765</v>
          </cell>
          <cell r="D677" t="str">
            <v>CD</v>
          </cell>
          <cell r="E677" t="str">
            <v>ENSG00000183765_CD</v>
          </cell>
          <cell r="F677" t="e">
            <v>#N/A</v>
          </cell>
        </row>
        <row r="678">
          <cell r="C678" t="str">
            <v>ENSG00000165092</v>
          </cell>
          <cell r="D678" t="str">
            <v>CD</v>
          </cell>
          <cell r="E678" t="str">
            <v>ENSG00000165092_CD</v>
          </cell>
          <cell r="F678" t="e">
            <v>#N/A</v>
          </cell>
        </row>
        <row r="679">
          <cell r="C679" t="str">
            <v>ENSG00000146648</v>
          </cell>
          <cell r="D679" t="str">
            <v>CD</v>
          </cell>
          <cell r="E679" t="str">
            <v>ENSG00000146648_CD</v>
          </cell>
          <cell r="F679" t="e">
            <v>#N/A</v>
          </cell>
        </row>
        <row r="680">
          <cell r="C680" t="str">
            <v>ENSG00000133742</v>
          </cell>
          <cell r="D680" t="str">
            <v>CD</v>
          </cell>
          <cell r="E680" t="str">
            <v>ENSG00000133742_CD</v>
          </cell>
          <cell r="F680" t="e">
            <v>#N/A</v>
          </cell>
        </row>
        <row r="681">
          <cell r="C681" t="str">
            <v>ENSG00000104267</v>
          </cell>
          <cell r="D681" t="str">
            <v>CD</v>
          </cell>
          <cell r="E681" t="str">
            <v>ENSG00000104267_CD</v>
          </cell>
          <cell r="F681" t="e">
            <v>#N/A</v>
          </cell>
        </row>
        <row r="682">
          <cell r="C682" t="str">
            <v>ENSG00000170345</v>
          </cell>
          <cell r="D682" t="str">
            <v>CD</v>
          </cell>
          <cell r="E682" t="str">
            <v>ENSG00000170345_CD</v>
          </cell>
          <cell r="F682" t="e">
            <v>#N/A</v>
          </cell>
        </row>
        <row r="683">
          <cell r="C683" t="str">
            <v>ENSG00000113580</v>
          </cell>
          <cell r="D683" t="str">
            <v>CD</v>
          </cell>
          <cell r="E683" t="str">
            <v>ENSG00000113580_CD</v>
          </cell>
          <cell r="F683" t="e">
            <v>#N/A</v>
          </cell>
        </row>
        <row r="684">
          <cell r="C684" t="str">
            <v>ENSG00000104833</v>
          </cell>
          <cell r="D684" t="str">
            <v>CD</v>
          </cell>
          <cell r="E684" t="str">
            <v>ENSG00000104833_CD</v>
          </cell>
          <cell r="F684" t="e">
            <v>#N/A</v>
          </cell>
        </row>
        <row r="685">
          <cell r="C685" t="str">
            <v>ENSG00000141510</v>
          </cell>
          <cell r="D685" t="str">
            <v>CD</v>
          </cell>
          <cell r="E685" t="str">
            <v>ENSG00000141510_CD</v>
          </cell>
          <cell r="F685" t="e">
            <v>#N/A</v>
          </cell>
        </row>
        <row r="686">
          <cell r="C686" t="str">
            <v>ENSG00000142192</v>
          </cell>
          <cell r="D686" t="str">
            <v>CD</v>
          </cell>
          <cell r="E686" t="str">
            <v>ENSG00000142192_CD</v>
          </cell>
          <cell r="F686" t="e">
            <v>#N/A</v>
          </cell>
        </row>
        <row r="687">
          <cell r="C687" t="str">
            <v>ENSG00000140505</v>
          </cell>
          <cell r="D687" t="str">
            <v>CD</v>
          </cell>
          <cell r="E687" t="str">
            <v>ENSG00000140505_CD</v>
          </cell>
          <cell r="F687" t="e">
            <v>#N/A</v>
          </cell>
        </row>
        <row r="688">
          <cell r="C688" t="str">
            <v>ENSG00000162551</v>
          </cell>
          <cell r="D688" t="str">
            <v>CD</v>
          </cell>
          <cell r="E688" t="str">
            <v>ENSG00000162551_CD</v>
          </cell>
          <cell r="F688" t="e">
            <v>#N/A</v>
          </cell>
        </row>
        <row r="689">
          <cell r="C689" t="str">
            <v>ENSG00000177606</v>
          </cell>
          <cell r="D689" t="str">
            <v>CD</v>
          </cell>
          <cell r="E689" t="str">
            <v>ENSG00000177606_CD</v>
          </cell>
          <cell r="F689" t="e">
            <v>#N/A</v>
          </cell>
        </row>
        <row r="690">
          <cell r="C690" t="str">
            <v>ENSG00000114200</v>
          </cell>
          <cell r="D690" t="str">
            <v>CD</v>
          </cell>
          <cell r="E690" t="str">
            <v>ENSG00000114200_CD</v>
          </cell>
          <cell r="F690" t="e">
            <v>#N/A</v>
          </cell>
        </row>
        <row r="691">
          <cell r="C691" t="str">
            <v>ENSG00000196230</v>
          </cell>
          <cell r="D691" t="str">
            <v>CD</v>
          </cell>
          <cell r="E691" t="str">
            <v>ENSG00000196230_CD</v>
          </cell>
          <cell r="F691" t="e">
            <v>#N/A</v>
          </cell>
        </row>
        <row r="692">
          <cell r="C692" t="str">
            <v>ENSG00000164879</v>
          </cell>
          <cell r="D692" t="str">
            <v>CD</v>
          </cell>
          <cell r="E692" t="str">
            <v>ENSG00000164879_CD</v>
          </cell>
          <cell r="F692" t="e">
            <v>#N/A</v>
          </cell>
        </row>
        <row r="693">
          <cell r="C693" t="str">
            <v>ENSG00000169252</v>
          </cell>
          <cell r="D693" t="str">
            <v>CD</v>
          </cell>
          <cell r="E693" t="str">
            <v>ENSG00000169252_CD</v>
          </cell>
          <cell r="F693" t="e">
            <v>#N/A</v>
          </cell>
        </row>
        <row r="694">
          <cell r="C694" t="str">
            <v>ENSG00000085563</v>
          </cell>
          <cell r="D694" t="str">
            <v>CD</v>
          </cell>
          <cell r="E694" t="str">
            <v>ENSG00000085563_CD</v>
          </cell>
          <cell r="F694" t="e">
            <v>#N/A</v>
          </cell>
        </row>
        <row r="695">
          <cell r="C695" t="str">
            <v>ENSG00000160868</v>
          </cell>
          <cell r="D695" t="str">
            <v>CD</v>
          </cell>
          <cell r="E695" t="str">
            <v>ENSG00000160868_CD</v>
          </cell>
          <cell r="F695" t="e">
            <v>#N/A</v>
          </cell>
        </row>
        <row r="696">
          <cell r="C696" t="str">
            <v>ENSG00000012779</v>
          </cell>
          <cell r="D696" t="str">
            <v>CD</v>
          </cell>
          <cell r="E696" t="str">
            <v>ENSG00000012779_CD</v>
          </cell>
          <cell r="F696" t="e">
            <v>#N/A</v>
          </cell>
        </row>
        <row r="697">
          <cell r="C697" t="str">
            <v>ENSG00000163295</v>
          </cell>
          <cell r="D697" t="str">
            <v>CD</v>
          </cell>
          <cell r="E697" t="str">
            <v>ENSG00000163295_CD</v>
          </cell>
          <cell r="F697" t="e">
            <v>#N/A</v>
          </cell>
        </row>
        <row r="698">
          <cell r="C698" t="str">
            <v>ENSG00000198033</v>
          </cell>
          <cell r="D698" t="str">
            <v>CD</v>
          </cell>
          <cell r="E698" t="str">
            <v>ENSG00000198033_CD</v>
          </cell>
          <cell r="F698" t="e">
            <v>#N/A</v>
          </cell>
        </row>
        <row r="699">
          <cell r="C699" t="str">
            <v>ENSG00000131759</v>
          </cell>
          <cell r="D699" t="str">
            <v>CD</v>
          </cell>
          <cell r="E699" t="str">
            <v>ENSG00000131759_CD</v>
          </cell>
          <cell r="F699" t="e">
            <v>#N/A</v>
          </cell>
        </row>
        <row r="700">
          <cell r="C700" t="str">
            <v>ENSG00000100197</v>
          </cell>
          <cell r="D700" t="str">
            <v>CD</v>
          </cell>
          <cell r="E700" t="str">
            <v>ENSG00000100197_CD</v>
          </cell>
          <cell r="F700" t="e">
            <v>#N/A</v>
          </cell>
        </row>
        <row r="701">
          <cell r="C701" t="str">
            <v>ENSG00000186868</v>
          </cell>
          <cell r="D701" t="str">
            <v>CD</v>
          </cell>
          <cell r="E701" t="str">
            <v>ENSG00000186868_CD</v>
          </cell>
          <cell r="F701" t="e">
            <v>#N/A</v>
          </cell>
        </row>
        <row r="702">
          <cell r="C702" t="str">
            <v>ENSG00000163286</v>
          </cell>
          <cell r="D702" t="str">
            <v>CD</v>
          </cell>
          <cell r="E702" t="str">
            <v>ENSG00000163286_CD</v>
          </cell>
          <cell r="F702" t="e">
            <v>#N/A</v>
          </cell>
        </row>
        <row r="703">
          <cell r="C703" t="str">
            <v>ENSG00000077092</v>
          </cell>
          <cell r="D703" t="str">
            <v>CD</v>
          </cell>
          <cell r="E703" t="str">
            <v>ENSG00000077092_CD</v>
          </cell>
          <cell r="F703" t="e">
            <v>#N/A</v>
          </cell>
        </row>
        <row r="704">
          <cell r="C704" t="str">
            <v>ENSG00000121351</v>
          </cell>
          <cell r="D704" t="str">
            <v>CD</v>
          </cell>
          <cell r="E704" t="str">
            <v>ENSG00000121351_CD</v>
          </cell>
          <cell r="F704" t="e">
            <v>#N/A</v>
          </cell>
        </row>
        <row r="705">
          <cell r="C705" t="str">
            <v>ENSG00000157554</v>
          </cell>
          <cell r="D705" t="str">
            <v>CD</v>
          </cell>
          <cell r="E705" t="str">
            <v>ENSG00000157554_CD</v>
          </cell>
          <cell r="F705" t="e">
            <v>#N/A</v>
          </cell>
        </row>
        <row r="706">
          <cell r="C706" t="str">
            <v>ENSG00000137193</v>
          </cell>
          <cell r="D706" t="str">
            <v>CD</v>
          </cell>
          <cell r="E706" t="str">
            <v>ENSG00000137193_CD</v>
          </cell>
          <cell r="F706" t="e">
            <v>#N/A</v>
          </cell>
        </row>
        <row r="707">
          <cell r="C707" t="str">
            <v>ENSG00000198900</v>
          </cell>
          <cell r="D707" t="str">
            <v>CD</v>
          </cell>
          <cell r="E707" t="str">
            <v>ENSG00000198900_CD</v>
          </cell>
          <cell r="F707" t="e">
            <v>#N/A</v>
          </cell>
        </row>
        <row r="708">
          <cell r="C708" t="str">
            <v>ENSG00000131747</v>
          </cell>
          <cell r="D708" t="str">
            <v>CD</v>
          </cell>
          <cell r="E708" t="str">
            <v>ENSG00000131747_CD</v>
          </cell>
          <cell r="F708" t="e">
            <v>#N/A</v>
          </cell>
        </row>
        <row r="709">
          <cell r="C709" t="str">
            <v>ENSG00000111424</v>
          </cell>
          <cell r="D709" t="str">
            <v>CD</v>
          </cell>
          <cell r="E709" t="str">
            <v>ENSG00000111424_CD</v>
          </cell>
          <cell r="F709" t="e">
            <v>#N/A</v>
          </cell>
        </row>
        <row r="710">
          <cell r="C710" t="str">
            <v>ENSG00000138109</v>
          </cell>
          <cell r="D710" t="str">
            <v>CD</v>
          </cell>
          <cell r="E710" t="str">
            <v>ENSG00000138109_CD</v>
          </cell>
          <cell r="F710" t="e">
            <v>#N/A</v>
          </cell>
        </row>
        <row r="711">
          <cell r="C711" t="str">
            <v>ENSG00000172819</v>
          </cell>
          <cell r="D711" t="str">
            <v>CD</v>
          </cell>
          <cell r="E711" t="str">
            <v>ENSG00000172819_CD</v>
          </cell>
          <cell r="F711" t="e">
            <v>#N/A</v>
          </cell>
        </row>
        <row r="712">
          <cell r="C712" t="str">
            <v>ENSG00000117525</v>
          </cell>
          <cell r="D712" t="str">
            <v>CD</v>
          </cell>
          <cell r="E712" t="str">
            <v>ENSG00000117525_CD</v>
          </cell>
          <cell r="F712" t="e">
            <v>#N/A</v>
          </cell>
        </row>
        <row r="713">
          <cell r="C713" t="str">
            <v>ENSG00000077498</v>
          </cell>
          <cell r="D713" t="str">
            <v>CD</v>
          </cell>
          <cell r="E713" t="str">
            <v>ENSG00000077498_CD</v>
          </cell>
          <cell r="F713" t="e">
            <v>#N/A</v>
          </cell>
        </row>
        <row r="714">
          <cell r="C714" t="str">
            <v>ENSG00000100985</v>
          </cell>
          <cell r="D714" t="str">
            <v>CD</v>
          </cell>
          <cell r="E714" t="str">
            <v>ENSG00000100985_CD</v>
          </cell>
          <cell r="F714" t="e">
            <v>#N/A</v>
          </cell>
        </row>
        <row r="715">
          <cell r="C715" t="str">
            <v>ENSG00000166825</v>
          </cell>
          <cell r="D715" t="str">
            <v>CD</v>
          </cell>
          <cell r="E715" t="str">
            <v>ENSG00000166825_CD</v>
          </cell>
          <cell r="F715" t="e">
            <v>#N/A</v>
          </cell>
        </row>
        <row r="716">
          <cell r="C716" t="str">
            <v>ENSG00000164120</v>
          </cell>
          <cell r="D716" t="str">
            <v>CD</v>
          </cell>
          <cell r="E716" t="str">
            <v>ENSG00000164120_CD</v>
          </cell>
          <cell r="F716" t="e">
            <v>#N/A</v>
          </cell>
        </row>
        <row r="717">
          <cell r="C717" t="str">
            <v>ENSG00000161905</v>
          </cell>
          <cell r="D717" t="str">
            <v>CD</v>
          </cell>
          <cell r="E717" t="str">
            <v>ENSG00000161905_CD</v>
          </cell>
          <cell r="F717" t="e">
            <v>#N/A</v>
          </cell>
        </row>
        <row r="718">
          <cell r="C718" t="str">
            <v>ENSG00000072062</v>
          </cell>
          <cell r="D718" t="str">
            <v>CD</v>
          </cell>
          <cell r="E718" t="str">
            <v>ENSG00000072062_CD</v>
          </cell>
          <cell r="F718" t="e">
            <v>#N/A</v>
          </cell>
        </row>
        <row r="719">
          <cell r="C719" t="str">
            <v>ENSG00000196396</v>
          </cell>
          <cell r="D719" t="str">
            <v>CD</v>
          </cell>
          <cell r="E719" t="str">
            <v>ENSG00000196396_CD</v>
          </cell>
          <cell r="F719" t="e">
            <v>#N/A</v>
          </cell>
        </row>
        <row r="720">
          <cell r="C720" t="str">
            <v>ENSG00000108839</v>
          </cell>
          <cell r="D720" t="str">
            <v>CD</v>
          </cell>
          <cell r="E720" t="str">
            <v>ENSG00000108839_CD</v>
          </cell>
          <cell r="F720" t="e">
            <v>#N/A</v>
          </cell>
        </row>
        <row r="721">
          <cell r="C721" t="str">
            <v>ENSG00000186350</v>
          </cell>
          <cell r="D721" t="str">
            <v>CD</v>
          </cell>
          <cell r="E721" t="str">
            <v>ENSG00000186350_CD</v>
          </cell>
          <cell r="F721" t="e">
            <v>#N/A</v>
          </cell>
        </row>
        <row r="722">
          <cell r="C722" t="str">
            <v>ENSG00000109320</v>
          </cell>
          <cell r="D722" t="str">
            <v>CD</v>
          </cell>
          <cell r="E722" t="str">
            <v>ENSG00000109320_CD</v>
          </cell>
          <cell r="F722" t="e">
            <v>#N/A</v>
          </cell>
        </row>
        <row r="723">
          <cell r="C723" t="str">
            <v>ENSG00000197408</v>
          </cell>
          <cell r="D723" t="str">
            <v>CD</v>
          </cell>
          <cell r="E723" t="str">
            <v>ENSG00000197408_CD</v>
          </cell>
          <cell r="F723" t="e">
            <v>#N/A</v>
          </cell>
        </row>
        <row r="724">
          <cell r="C724" t="str">
            <v>ENSG00000189221</v>
          </cell>
          <cell r="D724" t="str">
            <v>CD</v>
          </cell>
          <cell r="E724" t="str">
            <v>ENSG00000189221_CD</v>
          </cell>
          <cell r="F724" t="e">
            <v>#N/A</v>
          </cell>
        </row>
        <row r="725">
          <cell r="C725" t="str">
            <v>ENSG00000087085</v>
          </cell>
          <cell r="D725" t="str">
            <v>CD</v>
          </cell>
          <cell r="E725" t="str">
            <v>ENSG00000087085_CD</v>
          </cell>
          <cell r="F725" t="e">
            <v>#N/A</v>
          </cell>
        </row>
        <row r="726">
          <cell r="C726" t="str">
            <v>ENSG00000167434</v>
          </cell>
          <cell r="D726" t="str">
            <v>CD</v>
          </cell>
          <cell r="E726" t="str">
            <v>ENSG00000167434_CD</v>
          </cell>
          <cell r="F726" t="e">
            <v>#N/A</v>
          </cell>
        </row>
        <row r="727">
          <cell r="C727" t="str">
            <v>ENSG00000095303</v>
          </cell>
          <cell r="D727" t="str">
            <v>CD</v>
          </cell>
          <cell r="E727" t="str">
            <v>ENSG00000095303_CD</v>
          </cell>
          <cell r="F727" t="e">
            <v>#N/A</v>
          </cell>
        </row>
        <row r="728">
          <cell r="C728" t="str">
            <v>ENSG00000131686</v>
          </cell>
          <cell r="D728" t="str">
            <v>CD</v>
          </cell>
          <cell r="E728" t="str">
            <v>ENSG00000131686_CD</v>
          </cell>
          <cell r="F728" t="e">
            <v>#N/A</v>
          </cell>
        </row>
        <row r="729">
          <cell r="C729" t="str">
            <v>ENSG00000162434</v>
          </cell>
          <cell r="D729" t="str">
            <v>CD</v>
          </cell>
          <cell r="E729" t="str">
            <v>ENSG00000162434_CD</v>
          </cell>
          <cell r="F729" t="e">
            <v>#N/A</v>
          </cell>
        </row>
        <row r="730">
          <cell r="C730" t="str">
            <v>ENSG00000123374</v>
          </cell>
          <cell r="D730" t="str">
            <v>CD</v>
          </cell>
          <cell r="E730" t="str">
            <v>ENSG00000123374_CD</v>
          </cell>
          <cell r="F730" t="e">
            <v>#N/A</v>
          </cell>
        </row>
        <row r="731">
          <cell r="C731" t="str">
            <v>ENSG00000130816</v>
          </cell>
          <cell r="D731" t="str">
            <v>CD</v>
          </cell>
          <cell r="E731" t="str">
            <v>ENSG00000130816_CD</v>
          </cell>
          <cell r="F731" t="e">
            <v>#N/A</v>
          </cell>
        </row>
        <row r="732">
          <cell r="C732" t="str">
            <v>ENSG00000069535</v>
          </cell>
          <cell r="D732" t="str">
            <v>CD</v>
          </cell>
          <cell r="E732" t="str">
            <v>ENSG00000069535_CD</v>
          </cell>
          <cell r="F732" t="e">
            <v>#N/A</v>
          </cell>
        </row>
        <row r="733">
          <cell r="C733" t="str">
            <v>ENSG00000102882</v>
          </cell>
          <cell r="D733" t="str">
            <v>CD</v>
          </cell>
          <cell r="E733" t="str">
            <v>ENSG00000102882_CD</v>
          </cell>
          <cell r="F733" t="e">
            <v>#N/A</v>
          </cell>
        </row>
        <row r="734">
          <cell r="C734" t="str">
            <v>ENSG00000100030</v>
          </cell>
          <cell r="D734" t="str">
            <v>CD</v>
          </cell>
          <cell r="E734" t="str">
            <v>ENSG00000100030_CD</v>
          </cell>
          <cell r="F734" t="e">
            <v>#N/A</v>
          </cell>
        </row>
        <row r="735">
          <cell r="C735" t="str">
            <v>ENSG00000204231</v>
          </cell>
          <cell r="D735" t="str">
            <v>CD</v>
          </cell>
          <cell r="E735" t="str">
            <v>ENSG00000204231_CD</v>
          </cell>
          <cell r="F735" t="e">
            <v>#N/A</v>
          </cell>
        </row>
        <row r="736">
          <cell r="C736" t="str">
            <v>ENSG00000117594</v>
          </cell>
          <cell r="D736" t="str">
            <v>CD</v>
          </cell>
          <cell r="E736" t="str">
            <v>ENSG00000117594_CD</v>
          </cell>
          <cell r="F736" t="e">
            <v>#N/A</v>
          </cell>
        </row>
        <row r="737">
          <cell r="C737" t="str">
            <v>ENSG00000166483</v>
          </cell>
          <cell r="D737" t="str">
            <v>CD</v>
          </cell>
          <cell r="E737" t="str">
            <v>ENSG00000166483_CD</v>
          </cell>
          <cell r="F737" t="e">
            <v>#N/A</v>
          </cell>
        </row>
        <row r="738">
          <cell r="C738" t="str">
            <v>ENSG00000103222</v>
          </cell>
          <cell r="D738" t="str">
            <v>CD</v>
          </cell>
          <cell r="E738" t="str">
            <v>ENSG00000103222_CD</v>
          </cell>
          <cell r="F738" t="e">
            <v>#N/A</v>
          </cell>
        </row>
        <row r="739">
          <cell r="C739" t="str">
            <v>ENSG00000174990</v>
          </cell>
          <cell r="D739" t="str">
            <v>CD</v>
          </cell>
          <cell r="E739" t="str">
            <v>ENSG00000174990_CD</v>
          </cell>
          <cell r="F739" t="e">
            <v>#N/A</v>
          </cell>
        </row>
        <row r="740">
          <cell r="C740" t="str">
            <v>ENSG00000007171</v>
          </cell>
          <cell r="D740" t="str">
            <v>CD</v>
          </cell>
          <cell r="E740" t="str">
            <v>ENSG00000007171_CD</v>
          </cell>
          <cell r="F740" t="e">
            <v>#N/A</v>
          </cell>
        </row>
        <row r="741">
          <cell r="C741" t="str">
            <v>ENSG00000073756</v>
          </cell>
          <cell r="D741" t="str">
            <v>CD</v>
          </cell>
          <cell r="E741" t="str">
            <v>ENSG00000073756_CD</v>
          </cell>
          <cell r="F741" t="e">
            <v>#N/A</v>
          </cell>
        </row>
        <row r="742">
          <cell r="C742" t="str">
            <v>ENSG00000126934</v>
          </cell>
          <cell r="D742" t="str">
            <v>CD</v>
          </cell>
          <cell r="E742" t="str">
            <v>ENSG00000126934_CD</v>
          </cell>
          <cell r="F742" t="e">
            <v>#N/A</v>
          </cell>
        </row>
        <row r="743">
          <cell r="C743" t="str">
            <v>ENSG00000130948</v>
          </cell>
          <cell r="D743" t="str">
            <v>CD</v>
          </cell>
          <cell r="E743" t="str">
            <v>ENSG00000130948_CD</v>
          </cell>
          <cell r="F743" t="e">
            <v>#N/A</v>
          </cell>
        </row>
        <row r="744">
          <cell r="C744" t="str">
            <v>ENSG00000145335</v>
          </cell>
          <cell r="D744" t="str">
            <v>CD</v>
          </cell>
          <cell r="E744" t="str">
            <v>ENSG00000145335_CD</v>
          </cell>
          <cell r="F744" t="e">
            <v>#N/A</v>
          </cell>
        </row>
        <row r="745">
          <cell r="C745" t="str">
            <v>ENSG00000168496</v>
          </cell>
          <cell r="D745" t="str">
            <v>CD</v>
          </cell>
          <cell r="E745" t="str">
            <v>ENSG00000168496_CD</v>
          </cell>
          <cell r="F745" t="e">
            <v>#N/A</v>
          </cell>
        </row>
        <row r="746">
          <cell r="C746" t="str">
            <v>ENSG00000168610</v>
          </cell>
          <cell r="D746" t="str">
            <v>CD</v>
          </cell>
          <cell r="E746" t="str">
            <v>ENSG00000168610_CD</v>
          </cell>
          <cell r="F746" t="e">
            <v>#N/A</v>
          </cell>
        </row>
        <row r="747">
          <cell r="C747" t="str">
            <v>ENSG00000115415</v>
          </cell>
          <cell r="D747" t="str">
            <v>CD</v>
          </cell>
          <cell r="E747" t="str">
            <v>ENSG00000115415_CD</v>
          </cell>
          <cell r="F747" t="e">
            <v>#N/A</v>
          </cell>
        </row>
        <row r="748">
          <cell r="C748" t="str">
            <v>ENSG00000168748</v>
          </cell>
          <cell r="D748" t="str">
            <v>CD</v>
          </cell>
          <cell r="E748" t="str">
            <v>ENSG00000168748_CD</v>
          </cell>
          <cell r="F748" t="e">
            <v>#N/A</v>
          </cell>
        </row>
        <row r="749">
          <cell r="C749" t="str">
            <v>ENSG00000137745</v>
          </cell>
          <cell r="D749" t="str">
            <v>CD</v>
          </cell>
          <cell r="E749" t="str">
            <v>ENSG00000137745_CD</v>
          </cell>
          <cell r="F749" t="e">
            <v>#N/A</v>
          </cell>
        </row>
        <row r="750">
          <cell r="C750" t="str">
            <v>ENSG00000143171</v>
          </cell>
          <cell r="D750" t="str">
            <v>CD</v>
          </cell>
          <cell r="E750" t="str">
            <v>ENSG00000143171_CD</v>
          </cell>
          <cell r="F750" t="e">
            <v>#N/A</v>
          </cell>
        </row>
        <row r="751">
          <cell r="C751" t="str">
            <v>ENSG00000013441</v>
          </cell>
          <cell r="D751" t="str">
            <v>CD</v>
          </cell>
          <cell r="E751" t="str">
            <v>ENSG00000013441_CD</v>
          </cell>
          <cell r="F751" t="e">
            <v>#N/A</v>
          </cell>
        </row>
        <row r="752">
          <cell r="C752" t="str">
            <v>ENSG00000176444</v>
          </cell>
          <cell r="D752" t="str">
            <v>CD</v>
          </cell>
          <cell r="E752" t="str">
            <v>ENSG00000176444_CD</v>
          </cell>
          <cell r="F752" t="e">
            <v>#N/A</v>
          </cell>
        </row>
        <row r="753">
          <cell r="C753" t="str">
            <v>ENSG00000179335</v>
          </cell>
          <cell r="D753" t="str">
            <v>CD</v>
          </cell>
          <cell r="E753" t="str">
            <v>ENSG00000179335_CD</v>
          </cell>
          <cell r="F753" t="e">
            <v>#N/A</v>
          </cell>
        </row>
        <row r="754">
          <cell r="C754" t="str">
            <v>ENSG00000082701</v>
          </cell>
          <cell r="D754" t="str">
            <v>CD</v>
          </cell>
          <cell r="E754" t="str">
            <v>ENSG00000082701_CD</v>
          </cell>
          <cell r="F754" t="e">
            <v>#N/A</v>
          </cell>
        </row>
        <row r="755">
          <cell r="C755" t="str">
            <v>ENSG00000177189</v>
          </cell>
          <cell r="D755" t="str">
            <v>CD</v>
          </cell>
          <cell r="E755" t="str">
            <v>ENSG00000177189_CD</v>
          </cell>
          <cell r="F755" t="e">
            <v>#N/A</v>
          </cell>
        </row>
        <row r="756">
          <cell r="C756" t="str">
            <v>ENSG00000117650</v>
          </cell>
          <cell r="D756" t="str">
            <v>CD</v>
          </cell>
          <cell r="E756" t="str">
            <v>ENSG00000117650_CD</v>
          </cell>
          <cell r="F756" t="e">
            <v>#N/A</v>
          </cell>
        </row>
        <row r="757">
          <cell r="C757" t="str">
            <v>ENSG00000108984</v>
          </cell>
          <cell r="D757" t="str">
            <v>CD</v>
          </cell>
          <cell r="E757" t="str">
            <v>ENSG00000108984_CD</v>
          </cell>
          <cell r="F757" t="e">
            <v>#N/A</v>
          </cell>
        </row>
        <row r="758">
          <cell r="C758" t="str">
            <v>ENSG00000166851</v>
          </cell>
          <cell r="D758" t="str">
            <v>CD</v>
          </cell>
          <cell r="E758" t="str">
            <v>ENSG00000166851_CD</v>
          </cell>
          <cell r="F758" t="e">
            <v>#N/A</v>
          </cell>
        </row>
        <row r="759">
          <cell r="C759" t="str">
            <v>ENSG00000188130</v>
          </cell>
          <cell r="D759" t="str">
            <v>CD</v>
          </cell>
          <cell r="E759" t="str">
            <v>ENSG00000188130_CD</v>
          </cell>
          <cell r="F759" t="e">
            <v>#N/A</v>
          </cell>
        </row>
        <row r="760">
          <cell r="C760" t="str">
            <v>ENSG00000162409</v>
          </cell>
          <cell r="D760" t="str">
            <v>CD</v>
          </cell>
          <cell r="E760" t="str">
            <v>ENSG00000162409_CD</v>
          </cell>
          <cell r="F760" t="e">
            <v>#N/A</v>
          </cell>
        </row>
        <row r="761">
          <cell r="C761" t="str">
            <v>ENSG00000068024</v>
          </cell>
          <cell r="D761" t="str">
            <v>CD</v>
          </cell>
          <cell r="E761" t="str">
            <v>ENSG00000068024_CD</v>
          </cell>
          <cell r="F761" t="e">
            <v>#N/A</v>
          </cell>
        </row>
        <row r="762">
          <cell r="C762" t="str">
            <v>ENSG00000186318</v>
          </cell>
          <cell r="D762" t="str">
            <v>CD</v>
          </cell>
          <cell r="E762" t="str">
            <v>ENSG00000186318_CD</v>
          </cell>
          <cell r="F762" t="e">
            <v>#N/A</v>
          </cell>
        </row>
        <row r="763">
          <cell r="C763" t="str">
            <v>ENSG00000163297</v>
          </cell>
          <cell r="D763" t="str">
            <v>CD</v>
          </cell>
          <cell r="E763" t="str">
            <v>ENSG00000163297_CD</v>
          </cell>
          <cell r="F763" t="e">
            <v>#N/A</v>
          </cell>
        </row>
        <row r="764">
          <cell r="C764" t="str">
            <v>ENSG00000132341</v>
          </cell>
          <cell r="D764" t="str">
            <v>CD</v>
          </cell>
          <cell r="E764" t="str">
            <v>ENSG00000132341_CD</v>
          </cell>
          <cell r="F764" t="e">
            <v>#N/A</v>
          </cell>
        </row>
        <row r="765">
          <cell r="C765" t="str">
            <v>ENSG00000123416</v>
          </cell>
          <cell r="D765" t="str">
            <v>CD</v>
          </cell>
          <cell r="E765" t="str">
            <v>ENSG00000123416_CD</v>
          </cell>
          <cell r="F765" t="e">
            <v>#N/A</v>
          </cell>
        </row>
        <row r="766">
          <cell r="C766" t="str">
            <v>ENSG00000127824</v>
          </cell>
          <cell r="D766" t="str">
            <v>CD</v>
          </cell>
          <cell r="E766" t="str">
            <v>ENSG00000127824_CD</v>
          </cell>
          <cell r="F766" t="e">
            <v>#N/A</v>
          </cell>
        </row>
        <row r="767">
          <cell r="C767" t="str">
            <v>ENSG00000188229</v>
          </cell>
          <cell r="D767" t="str">
            <v>CD</v>
          </cell>
          <cell r="E767" t="str">
            <v>ENSG00000188229_CD</v>
          </cell>
          <cell r="F767" t="e">
            <v>#N/A</v>
          </cell>
        </row>
        <row r="768">
          <cell r="C768" t="str">
            <v>ENSG00000244734</v>
          </cell>
          <cell r="D768" t="str">
            <v>CD</v>
          </cell>
          <cell r="E768" t="str">
            <v>ENSG00000244734_CD</v>
          </cell>
          <cell r="F768" t="e">
            <v>#N/A</v>
          </cell>
        </row>
        <row r="769">
          <cell r="C769" t="str">
            <v>ENSG00000133275</v>
          </cell>
          <cell r="D769" t="str">
            <v>CD</v>
          </cell>
          <cell r="E769" t="str">
            <v>ENSG00000133275_CD</v>
          </cell>
          <cell r="F769" t="e">
            <v>#N/A</v>
          </cell>
        </row>
        <row r="770">
          <cell r="C770" t="str">
            <v>ENSG00000176387</v>
          </cell>
          <cell r="D770" t="str">
            <v>CD</v>
          </cell>
          <cell r="E770" t="str">
            <v>ENSG00000176387_CD</v>
          </cell>
          <cell r="F770" t="e">
            <v>#N/A</v>
          </cell>
        </row>
        <row r="771">
          <cell r="C771" t="str">
            <v>ENSG00000166949</v>
          </cell>
          <cell r="D771" t="str">
            <v>CD</v>
          </cell>
          <cell r="E771" t="str">
            <v>ENSG00000166949_CD</v>
          </cell>
          <cell r="F771" t="e">
            <v>#N/A</v>
          </cell>
        </row>
        <row r="772">
          <cell r="C772" t="str">
            <v>ENSG00000100490</v>
          </cell>
          <cell r="D772" t="str">
            <v>CD</v>
          </cell>
          <cell r="E772" t="str">
            <v>ENSG00000100490_CD</v>
          </cell>
          <cell r="F772" t="e">
            <v>#N/A</v>
          </cell>
        </row>
        <row r="773">
          <cell r="C773" t="str">
            <v>ENSG00000105810</v>
          </cell>
          <cell r="D773" t="str">
            <v>CD</v>
          </cell>
          <cell r="E773" t="str">
            <v>ENSG00000105810_CD</v>
          </cell>
          <cell r="F773" t="e">
            <v>#N/A</v>
          </cell>
        </row>
        <row r="774">
          <cell r="C774" t="str">
            <v>ENSG00000102225</v>
          </cell>
          <cell r="D774" t="str">
            <v>CD</v>
          </cell>
          <cell r="E774" t="str">
            <v>ENSG00000102225_CD</v>
          </cell>
          <cell r="F774" t="e">
            <v>#N/A</v>
          </cell>
        </row>
        <row r="775">
          <cell r="C775" t="str">
            <v>ENSG00000077150</v>
          </cell>
          <cell r="D775" t="str">
            <v>CD</v>
          </cell>
          <cell r="E775" t="str">
            <v>ENSG00000077150_CD</v>
          </cell>
          <cell r="F775" t="e">
            <v>#N/A</v>
          </cell>
        </row>
        <row r="776">
          <cell r="C776" t="str">
            <v>ENSG00000171132</v>
          </cell>
          <cell r="D776" t="str">
            <v>CD</v>
          </cell>
          <cell r="E776" t="str">
            <v>ENSG00000171132_CD</v>
          </cell>
          <cell r="F776" t="e">
            <v>#N/A</v>
          </cell>
        </row>
        <row r="777">
          <cell r="C777" t="str">
            <v>ENSG00000118058</v>
          </cell>
          <cell r="D777" t="str">
            <v>CD</v>
          </cell>
          <cell r="E777" t="str">
            <v>ENSG00000118058_CD</v>
          </cell>
          <cell r="F777" t="e">
            <v>#N/A</v>
          </cell>
        </row>
        <row r="778">
          <cell r="C778" t="str">
            <v>ENSG00000173039</v>
          </cell>
          <cell r="D778" t="str">
            <v>CD</v>
          </cell>
          <cell r="E778" t="str">
            <v>ENSG00000173039_CD</v>
          </cell>
          <cell r="F778" t="e">
            <v>#N/A</v>
          </cell>
        </row>
        <row r="779">
          <cell r="C779" t="str">
            <v>ENSG00000065675</v>
          </cell>
          <cell r="D779" t="str">
            <v>CD</v>
          </cell>
          <cell r="E779" t="str">
            <v>ENSG00000065675_CD</v>
          </cell>
          <cell r="F779" t="e">
            <v>#N/A</v>
          </cell>
        </row>
        <row r="780">
          <cell r="C780" t="str">
            <v>ENSG00000124767</v>
          </cell>
          <cell r="D780" t="str">
            <v>CD</v>
          </cell>
          <cell r="E780" t="str">
            <v>ENSG00000124767_CD</v>
          </cell>
          <cell r="F780" t="e">
            <v>#N/A</v>
          </cell>
        </row>
        <row r="781">
          <cell r="C781" t="str">
            <v>ENSG00000163932</v>
          </cell>
          <cell r="D781" t="str">
            <v>CD</v>
          </cell>
          <cell r="E781" t="str">
            <v>ENSG00000163932_CD</v>
          </cell>
          <cell r="F781" t="e">
            <v>#N/A</v>
          </cell>
        </row>
        <row r="782">
          <cell r="C782" t="str">
            <v>ENSG00000104936</v>
          </cell>
          <cell r="D782" t="str">
            <v>CD</v>
          </cell>
          <cell r="E782" t="str">
            <v>ENSG00000104936_CD</v>
          </cell>
          <cell r="F782" t="e">
            <v>#N/A</v>
          </cell>
        </row>
        <row r="783">
          <cell r="C783" t="str">
            <v>ENSG00000100393</v>
          </cell>
          <cell r="D783" t="str">
            <v>CD</v>
          </cell>
          <cell r="E783" t="str">
            <v>ENSG00000100393_CD</v>
          </cell>
          <cell r="F783" t="e">
            <v>#N/A</v>
          </cell>
        </row>
        <row r="784">
          <cell r="C784" t="str">
            <v>ENSG00000101109</v>
          </cell>
          <cell r="D784" t="str">
            <v>CD</v>
          </cell>
          <cell r="E784" t="str">
            <v>ENSG00000101109_CD</v>
          </cell>
          <cell r="F784" t="e">
            <v>#N/A</v>
          </cell>
        </row>
        <row r="785">
          <cell r="C785" t="str">
            <v>ENSG00000120948</v>
          </cell>
          <cell r="D785" t="str">
            <v>CD</v>
          </cell>
          <cell r="E785" t="str">
            <v>ENSG00000120948_CD</v>
          </cell>
          <cell r="F785" t="e">
            <v>#N/A</v>
          </cell>
        </row>
        <row r="786">
          <cell r="C786" t="str">
            <v>ENSG00000258947</v>
          </cell>
          <cell r="D786" t="str">
            <v>CD</v>
          </cell>
          <cell r="E786" t="str">
            <v>ENSG00000258947_CD</v>
          </cell>
          <cell r="F786" t="e">
            <v>#N/A</v>
          </cell>
        </row>
        <row r="787">
          <cell r="C787" t="str">
            <v>ENSG00000127445</v>
          </cell>
          <cell r="D787" t="str">
            <v>CD</v>
          </cell>
          <cell r="E787" t="str">
            <v>ENSG00000127445_CD</v>
          </cell>
          <cell r="F787" t="e">
            <v>#N/A</v>
          </cell>
        </row>
        <row r="788">
          <cell r="C788" t="str">
            <v>ENSG00000116478</v>
          </cell>
          <cell r="D788" t="str">
            <v>CD</v>
          </cell>
          <cell r="E788" t="str">
            <v>ENSG00000116478_CD</v>
          </cell>
          <cell r="F788" t="e">
            <v>#N/A</v>
          </cell>
        </row>
        <row r="789">
          <cell r="C789" t="str">
            <v>ENSG00000058404</v>
          </cell>
          <cell r="D789" t="str">
            <v>CD</v>
          </cell>
          <cell r="E789" t="str">
            <v>ENSG00000058404_CD</v>
          </cell>
          <cell r="F789" t="e">
            <v>#N/A</v>
          </cell>
        </row>
        <row r="790">
          <cell r="C790" t="str">
            <v>ENSG00000148660</v>
          </cell>
          <cell r="D790" t="str">
            <v>CD</v>
          </cell>
          <cell r="E790" t="str">
            <v>ENSG00000148660_CD</v>
          </cell>
          <cell r="F790" t="e">
            <v>#N/A</v>
          </cell>
        </row>
        <row r="791">
          <cell r="C791" t="str">
            <v>ENSG00000145349</v>
          </cell>
          <cell r="D791" t="str">
            <v>CD</v>
          </cell>
          <cell r="E791" t="str">
            <v>ENSG00000145349_CD</v>
          </cell>
          <cell r="F791" t="e">
            <v>#N/A</v>
          </cell>
        </row>
        <row r="792">
          <cell r="C792" t="str">
            <v>ENSG00000137267</v>
          </cell>
          <cell r="D792" t="str">
            <v>CD</v>
          </cell>
          <cell r="E792" t="str">
            <v>ENSG00000137267_CD</v>
          </cell>
          <cell r="F792" t="e">
            <v>#N/A</v>
          </cell>
        </row>
        <row r="793">
          <cell r="C793" t="str">
            <v>ENSG00000108424</v>
          </cell>
          <cell r="D793" t="str">
            <v>CD</v>
          </cell>
          <cell r="E793" t="str">
            <v>ENSG00000108424_CD</v>
          </cell>
          <cell r="F793" t="e">
            <v>#N/A</v>
          </cell>
        </row>
        <row r="794">
          <cell r="C794" t="str">
            <v>ENSG00000112079</v>
          </cell>
          <cell r="D794" t="str">
            <v>CD</v>
          </cell>
          <cell r="E794" t="str">
            <v>ENSG00000112079_CD</v>
          </cell>
          <cell r="F794" t="e">
            <v>#N/A</v>
          </cell>
        </row>
        <row r="795">
          <cell r="C795" t="str">
            <v>ENSG00000185386</v>
          </cell>
          <cell r="D795" t="str">
            <v>CD</v>
          </cell>
          <cell r="E795" t="str">
            <v>ENSG00000185386_CD</v>
          </cell>
          <cell r="F795" t="e">
            <v>#N/A</v>
          </cell>
        </row>
        <row r="796">
          <cell r="C796" t="str">
            <v>ENSG00000175387</v>
          </cell>
          <cell r="D796" t="str">
            <v>CD</v>
          </cell>
          <cell r="E796" t="str">
            <v>ENSG00000175387_CD</v>
          </cell>
          <cell r="F796" t="e">
            <v>#N/A</v>
          </cell>
        </row>
        <row r="797">
          <cell r="C797" t="str">
            <v>ENSG00000116044</v>
          </cell>
          <cell r="D797" t="str">
            <v>CD</v>
          </cell>
          <cell r="E797" t="str">
            <v>ENSG00000116044_CD</v>
          </cell>
          <cell r="F797" t="e">
            <v>#N/A</v>
          </cell>
        </row>
        <row r="798">
          <cell r="C798" t="str">
            <v>ENSG00000112062</v>
          </cell>
          <cell r="D798" t="str">
            <v>CD</v>
          </cell>
          <cell r="E798" t="str">
            <v>ENSG00000112062_CD</v>
          </cell>
          <cell r="F798" t="e">
            <v>#N/A</v>
          </cell>
        </row>
        <row r="799">
          <cell r="C799" t="str">
            <v>ENSG00000152495</v>
          </cell>
          <cell r="D799" t="str">
            <v>CD</v>
          </cell>
          <cell r="E799" t="str">
            <v>ENSG00000152495_CD</v>
          </cell>
          <cell r="F799" t="e">
            <v>#N/A</v>
          </cell>
        </row>
        <row r="800">
          <cell r="C800" t="str">
            <v>ENSG00000069956</v>
          </cell>
          <cell r="D800" t="str">
            <v>CD</v>
          </cell>
          <cell r="E800" t="str">
            <v>ENSG00000069956_CD</v>
          </cell>
          <cell r="F800" t="e">
            <v>#N/A</v>
          </cell>
        </row>
        <row r="801">
          <cell r="C801" t="str">
            <v>ENSG00000107159</v>
          </cell>
          <cell r="D801" t="str">
            <v>CD</v>
          </cell>
          <cell r="E801" t="str">
            <v>ENSG00000107159_CD</v>
          </cell>
          <cell r="F801" t="e">
            <v>#N/A</v>
          </cell>
        </row>
        <row r="802">
          <cell r="C802" t="str">
            <v>ENSG00000261456</v>
          </cell>
          <cell r="D802" t="str">
            <v>CD</v>
          </cell>
          <cell r="E802" t="str">
            <v>ENSG00000261456_CD</v>
          </cell>
          <cell r="F802" t="e">
            <v>#N/A</v>
          </cell>
        </row>
        <row r="803">
          <cell r="C803" t="str">
            <v>ENSG00000152086</v>
          </cell>
          <cell r="D803" t="str">
            <v>CD</v>
          </cell>
          <cell r="E803" t="str">
            <v>ENSG00000152086_CD</v>
          </cell>
          <cell r="F803" t="e">
            <v>#N/A</v>
          </cell>
        </row>
        <row r="804">
          <cell r="C804" t="str">
            <v>ENSG00000167552</v>
          </cell>
          <cell r="D804" t="str">
            <v>CD</v>
          </cell>
          <cell r="E804" t="str">
            <v>ENSG00000167552_CD</v>
          </cell>
          <cell r="F804" t="e">
            <v>#N/A</v>
          </cell>
        </row>
        <row r="805">
          <cell r="C805" t="str">
            <v>ENSG00000198355</v>
          </cell>
          <cell r="D805" t="str">
            <v>CD</v>
          </cell>
          <cell r="E805" t="str">
            <v>ENSG00000198355_CD</v>
          </cell>
          <cell r="F805" t="e">
            <v>#N/A</v>
          </cell>
        </row>
        <row r="806">
          <cell r="C806" t="str">
            <v>ENSG00000028116</v>
          </cell>
          <cell r="D806" t="str">
            <v>CD</v>
          </cell>
          <cell r="E806" t="str">
            <v>ENSG00000028116_CD</v>
          </cell>
          <cell r="F806" t="e">
            <v>#N/A</v>
          </cell>
        </row>
        <row r="807">
          <cell r="C807" t="str">
            <v>ENSG00000183049</v>
          </cell>
          <cell r="D807" t="str">
            <v>CD</v>
          </cell>
          <cell r="E807" t="str">
            <v>ENSG00000183049_CD</v>
          </cell>
          <cell r="F807" t="e">
            <v>#N/A</v>
          </cell>
        </row>
        <row r="808">
          <cell r="C808" t="str">
            <v>ENSG00000105053</v>
          </cell>
          <cell r="D808" t="str">
            <v>CD</v>
          </cell>
          <cell r="E808" t="str">
            <v>ENSG00000105053_CD</v>
          </cell>
          <cell r="F808" t="e">
            <v>#N/A</v>
          </cell>
        </row>
        <row r="809">
          <cell r="C809" t="str">
            <v>ENSG00000185015</v>
          </cell>
          <cell r="D809" t="str">
            <v>CD</v>
          </cell>
          <cell r="E809" t="str">
            <v>ENSG00000185015_CD</v>
          </cell>
          <cell r="F809" t="e">
            <v>#N/A</v>
          </cell>
        </row>
        <row r="810">
          <cell r="C810" t="str">
            <v>ENSG00000061273</v>
          </cell>
          <cell r="D810" t="str">
            <v>CD</v>
          </cell>
          <cell r="E810" t="str">
            <v>ENSG00000061273_CD</v>
          </cell>
          <cell r="F810" t="e">
            <v>#N/A</v>
          </cell>
        </row>
        <row r="811">
          <cell r="C811" t="str">
            <v>ENSG00000091428</v>
          </cell>
          <cell r="D811" t="str">
            <v>CD</v>
          </cell>
          <cell r="E811" t="str">
            <v>ENSG00000091428_CD</v>
          </cell>
          <cell r="F811" t="e">
            <v>#N/A</v>
          </cell>
        </row>
        <row r="812">
          <cell r="C812" t="str">
            <v>ENSG00000196591</v>
          </cell>
          <cell r="D812" t="str">
            <v>CD</v>
          </cell>
          <cell r="E812" t="str">
            <v>ENSG00000196591_CD</v>
          </cell>
          <cell r="F812" t="e">
            <v>#N/A</v>
          </cell>
        </row>
        <row r="813">
          <cell r="C813" t="str">
            <v>ENSG00000005339</v>
          </cell>
          <cell r="D813" t="str">
            <v>CD</v>
          </cell>
          <cell r="E813" t="str">
            <v>ENSG00000005339_CD</v>
          </cell>
          <cell r="F813" t="e">
            <v>#N/A</v>
          </cell>
        </row>
        <row r="814">
          <cell r="C814" t="str">
            <v>ENSG00000172977</v>
          </cell>
          <cell r="D814" t="str">
            <v>CD</v>
          </cell>
          <cell r="E814" t="str">
            <v>ENSG00000172977_CD</v>
          </cell>
          <cell r="F814" t="e">
            <v>#N/A</v>
          </cell>
        </row>
        <row r="815">
          <cell r="C815" t="str">
            <v>ENSG00000100429</v>
          </cell>
          <cell r="D815" t="str">
            <v>CD</v>
          </cell>
          <cell r="E815" t="str">
            <v>ENSG00000100429_CD</v>
          </cell>
          <cell r="F815" t="e">
            <v>#N/A</v>
          </cell>
        </row>
        <row r="816">
          <cell r="C816" t="str">
            <v>ENSG00000163517</v>
          </cell>
          <cell r="D816" t="str">
            <v>CD</v>
          </cell>
          <cell r="E816" t="str">
            <v>ENSG00000163517_CD</v>
          </cell>
          <cell r="F816" t="e">
            <v>#N/A</v>
          </cell>
        </row>
        <row r="817">
          <cell r="C817" t="str">
            <v>ENSG00000168078</v>
          </cell>
          <cell r="D817" t="str">
            <v>CD</v>
          </cell>
          <cell r="E817" t="str">
            <v>ENSG00000168078_CD</v>
          </cell>
          <cell r="F817" t="e">
            <v>#N/A</v>
          </cell>
        </row>
        <row r="818">
          <cell r="C818" t="str">
            <v>ENSG00000008118</v>
          </cell>
          <cell r="D818" t="str">
            <v>CD</v>
          </cell>
          <cell r="E818" t="str">
            <v>ENSG00000008118_CD</v>
          </cell>
          <cell r="F818" t="e">
            <v>#N/A</v>
          </cell>
        </row>
        <row r="819">
          <cell r="C819" t="str">
            <v>ENSG00000176208</v>
          </cell>
          <cell r="D819" t="str">
            <v>CD</v>
          </cell>
          <cell r="E819" t="str">
            <v>ENSG00000176208_CD</v>
          </cell>
          <cell r="F819" t="e">
            <v>#N/A</v>
          </cell>
        </row>
        <row r="820">
          <cell r="C820" t="str">
            <v>ENSG00000110931</v>
          </cell>
          <cell r="D820" t="str">
            <v>CD</v>
          </cell>
          <cell r="E820" t="str">
            <v>ENSG00000110931_CD</v>
          </cell>
          <cell r="F820" t="e">
            <v>#N/A</v>
          </cell>
        </row>
        <row r="821">
          <cell r="C821" t="str">
            <v>ENSG00000197442</v>
          </cell>
          <cell r="D821" t="str">
            <v>CD</v>
          </cell>
          <cell r="E821" t="str">
            <v>ENSG00000197442_CD</v>
          </cell>
          <cell r="F821" t="e">
            <v>#N/A</v>
          </cell>
        </row>
        <row r="822">
          <cell r="C822" t="str">
            <v>ENSG00000204842</v>
          </cell>
          <cell r="D822" t="str">
            <v>CD</v>
          </cell>
          <cell r="E822" t="str">
            <v>ENSG00000204842_CD</v>
          </cell>
          <cell r="F822" t="e">
            <v>#N/A</v>
          </cell>
        </row>
        <row r="823">
          <cell r="C823" t="str">
            <v>ENSG00000072506</v>
          </cell>
          <cell r="D823" t="str">
            <v>CD</v>
          </cell>
          <cell r="E823" t="str">
            <v>ENSG00000072506_CD</v>
          </cell>
          <cell r="F823" t="e">
            <v>#N/A</v>
          </cell>
        </row>
        <row r="824">
          <cell r="C824" t="str">
            <v>ENSG00000074319</v>
          </cell>
          <cell r="D824" t="str">
            <v>CD</v>
          </cell>
          <cell r="E824" t="str">
            <v>ENSG00000074319_CD</v>
          </cell>
          <cell r="F824" t="e">
            <v>#N/A</v>
          </cell>
        </row>
        <row r="825">
          <cell r="C825" t="str">
            <v>ENSG00000126457</v>
          </cell>
          <cell r="D825" t="str">
            <v>CD</v>
          </cell>
          <cell r="E825" t="str">
            <v>ENSG00000126457_CD</v>
          </cell>
          <cell r="F825" t="e">
            <v>#N/A</v>
          </cell>
        </row>
        <row r="826">
          <cell r="C826" t="str">
            <v>ENSG00000100749</v>
          </cell>
          <cell r="D826" t="str">
            <v>CD</v>
          </cell>
          <cell r="E826" t="str">
            <v>ENSG00000100749_CD</v>
          </cell>
          <cell r="F826" t="e">
            <v>#N/A</v>
          </cell>
        </row>
        <row r="827">
          <cell r="C827" t="str">
            <v>ENSG00000167553</v>
          </cell>
          <cell r="D827" t="str">
            <v>CD</v>
          </cell>
          <cell r="E827" t="str">
            <v>ENSG00000167553_CD</v>
          </cell>
          <cell r="F827" t="e">
            <v>#N/A</v>
          </cell>
        </row>
        <row r="828">
          <cell r="C828" t="str">
            <v>ENSG00000176014</v>
          </cell>
          <cell r="D828" t="str">
            <v>CD</v>
          </cell>
          <cell r="E828" t="str">
            <v>ENSG00000176014_CD</v>
          </cell>
          <cell r="F828" t="e">
            <v>#N/A</v>
          </cell>
        </row>
        <row r="829">
          <cell r="C829" t="str">
            <v>ENSG00000137285</v>
          </cell>
          <cell r="D829" t="str">
            <v>CD</v>
          </cell>
          <cell r="E829" t="str">
            <v>ENSG00000137285_CD</v>
          </cell>
          <cell r="F829" t="e">
            <v>#N/A</v>
          </cell>
        </row>
        <row r="830">
          <cell r="C830" t="str">
            <v>ENSG00000058729</v>
          </cell>
          <cell r="D830" t="str">
            <v>CD</v>
          </cell>
          <cell r="E830" t="str">
            <v>ENSG00000058729_CD</v>
          </cell>
          <cell r="F830" t="e">
            <v>#N/A</v>
          </cell>
        </row>
        <row r="831">
          <cell r="C831" t="str">
            <v>ENSG00000147099</v>
          </cell>
          <cell r="D831" t="str">
            <v>CD</v>
          </cell>
          <cell r="E831" t="str">
            <v>ENSG00000147099_CD</v>
          </cell>
          <cell r="F831" t="e">
            <v>#N/A</v>
          </cell>
        </row>
        <row r="832">
          <cell r="C832" t="str">
            <v>ENSG00000065613</v>
          </cell>
          <cell r="D832" t="str">
            <v>CD</v>
          </cell>
          <cell r="E832" t="str">
            <v>ENSG00000065613_CD</v>
          </cell>
          <cell r="F832" t="e">
            <v>#N/A</v>
          </cell>
        </row>
        <row r="833">
          <cell r="C833" t="str">
            <v>ENSG00000101162</v>
          </cell>
          <cell r="D833" t="str">
            <v>CD</v>
          </cell>
          <cell r="E833" t="str">
            <v>ENSG00000101162_CD</v>
          </cell>
          <cell r="F833" t="e">
            <v>#N/A</v>
          </cell>
        </row>
        <row r="834">
          <cell r="C834" t="str">
            <v>ENSG00000239713</v>
          </cell>
          <cell r="D834" t="str">
            <v>CD</v>
          </cell>
          <cell r="E834" t="str">
            <v>ENSG00000239713_CD</v>
          </cell>
          <cell r="F834" t="e">
            <v>#N/A</v>
          </cell>
        </row>
        <row r="835">
          <cell r="C835" t="str">
            <v>ENSG00000119408</v>
          </cell>
          <cell r="D835" t="str">
            <v>CD</v>
          </cell>
          <cell r="E835" t="str">
            <v>ENSG00000119408_CD</v>
          </cell>
          <cell r="F835" t="e">
            <v>#N/A</v>
          </cell>
        </row>
        <row r="836">
          <cell r="C836" t="str">
            <v>ENSG00000169118</v>
          </cell>
          <cell r="D836" t="str">
            <v>CD</v>
          </cell>
          <cell r="E836" t="str">
            <v>ENSG00000169118_CD</v>
          </cell>
          <cell r="F836" t="e">
            <v>#N/A</v>
          </cell>
        </row>
        <row r="837">
          <cell r="C837" t="str">
            <v>ENSG00000111700</v>
          </cell>
          <cell r="D837" t="str">
            <v>CD</v>
          </cell>
          <cell r="E837" t="str">
            <v>ENSG00000111700_CD</v>
          </cell>
          <cell r="F837" t="e">
            <v>#N/A</v>
          </cell>
        </row>
        <row r="838">
          <cell r="C838" t="str">
            <v>ENSG00000137843</v>
          </cell>
          <cell r="D838" t="str">
            <v>CD</v>
          </cell>
          <cell r="E838" t="str">
            <v>ENSG00000137843_CD</v>
          </cell>
          <cell r="F838" t="e">
            <v>#N/A</v>
          </cell>
        </row>
        <row r="839">
          <cell r="C839" t="str">
            <v>ENSG00000239732</v>
          </cell>
          <cell r="D839" t="str">
            <v>CD</v>
          </cell>
          <cell r="E839" t="str">
            <v>ENSG00000239732_CD</v>
          </cell>
          <cell r="F839" t="e">
            <v>#N/A</v>
          </cell>
        </row>
        <row r="840">
          <cell r="C840" t="str">
            <v>ENSG00000042088</v>
          </cell>
          <cell r="D840" t="str">
            <v>CD</v>
          </cell>
          <cell r="E840" t="str">
            <v>ENSG00000042088_CD</v>
          </cell>
          <cell r="F840" t="e">
            <v>#N/A</v>
          </cell>
        </row>
        <row r="841">
          <cell r="C841" t="str">
            <v>ENSG00000102096</v>
          </cell>
          <cell r="D841" t="str">
            <v>CD</v>
          </cell>
          <cell r="E841" t="str">
            <v>ENSG00000102096_CD</v>
          </cell>
          <cell r="F841" t="e">
            <v>#N/A</v>
          </cell>
        </row>
        <row r="842">
          <cell r="C842" t="str">
            <v>ENSG00000101349</v>
          </cell>
          <cell r="D842" t="str">
            <v>CD</v>
          </cell>
          <cell r="E842" t="str">
            <v>ENSG00000101349_CD</v>
          </cell>
          <cell r="F842" t="e">
            <v>#N/A</v>
          </cell>
        </row>
        <row r="843">
          <cell r="C843" t="str">
            <v>ENSG00000134602</v>
          </cell>
          <cell r="D843" t="str">
            <v>CD</v>
          </cell>
          <cell r="E843" t="str">
            <v>ENSG00000134602_CD</v>
          </cell>
          <cell r="F843" t="e">
            <v>#N/A</v>
          </cell>
        </row>
        <row r="844">
          <cell r="C844" t="str">
            <v>ENSG00000088305</v>
          </cell>
          <cell r="D844" t="str">
            <v>CD</v>
          </cell>
          <cell r="E844" t="str">
            <v>ENSG00000088305_CD</v>
          </cell>
          <cell r="F844" t="e">
            <v>#N/A</v>
          </cell>
        </row>
        <row r="845">
          <cell r="C845" t="str">
            <v>ENSG00000094631</v>
          </cell>
          <cell r="D845" t="str">
            <v>CD</v>
          </cell>
          <cell r="E845" t="str">
            <v>ENSG00000094631_CD</v>
          </cell>
          <cell r="F845" t="e">
            <v>#N/A</v>
          </cell>
        </row>
        <row r="846">
          <cell r="C846" t="str">
            <v>ENSG00000122008</v>
          </cell>
          <cell r="D846" t="str">
            <v>CD</v>
          </cell>
          <cell r="E846" t="str">
            <v>ENSG00000122008_CD</v>
          </cell>
          <cell r="F846" t="e">
            <v>#N/A</v>
          </cell>
        </row>
        <row r="847">
          <cell r="C847" t="str">
            <v>ENSG00000164543</v>
          </cell>
          <cell r="D847" t="str">
            <v>CD</v>
          </cell>
          <cell r="E847" t="str">
            <v>ENSG00000164543_CD</v>
          </cell>
          <cell r="F847" t="e">
            <v>#N/A</v>
          </cell>
        </row>
        <row r="848">
          <cell r="C848" t="str">
            <v>ENSG00000123636</v>
          </cell>
          <cell r="D848" t="str">
            <v>CD</v>
          </cell>
          <cell r="E848" t="str">
            <v>ENSG00000123636_CD</v>
          </cell>
          <cell r="F848" t="e">
            <v>#N/A</v>
          </cell>
        </row>
        <row r="849">
          <cell r="C849" t="str">
            <v>ENSG00000154310</v>
          </cell>
          <cell r="D849" t="str">
            <v>CD</v>
          </cell>
          <cell r="E849" t="str">
            <v>ENSG00000154310_CD</v>
          </cell>
          <cell r="F849" t="e">
            <v>#N/A</v>
          </cell>
        </row>
        <row r="850">
          <cell r="C850" t="str">
            <v>ENSG00000048052</v>
          </cell>
          <cell r="D850" t="str">
            <v>CD</v>
          </cell>
          <cell r="E850" t="str">
            <v>ENSG00000048052_CD</v>
          </cell>
          <cell r="F850" t="e">
            <v>#N/A</v>
          </cell>
        </row>
        <row r="851">
          <cell r="C851" t="str">
            <v>ENSG00000118298</v>
          </cell>
          <cell r="D851" t="str">
            <v>CD</v>
          </cell>
          <cell r="E851" t="str">
            <v>ENSG00000118298_CD</v>
          </cell>
          <cell r="F851" t="e">
            <v>#N/A</v>
          </cell>
        </row>
        <row r="852">
          <cell r="C852" t="str">
            <v>ENSG00000101751</v>
          </cell>
          <cell r="D852" t="str">
            <v>CD</v>
          </cell>
          <cell r="E852" t="str">
            <v>ENSG00000101751_CD</v>
          </cell>
          <cell r="F852" t="e">
            <v>#N/A</v>
          </cell>
        </row>
        <row r="853">
          <cell r="C853" t="str">
            <v>ENSG00000108840</v>
          </cell>
          <cell r="D853" t="str">
            <v>CD</v>
          </cell>
          <cell r="E853" t="str">
            <v>ENSG00000108840_CD</v>
          </cell>
          <cell r="F853" t="e">
            <v>#N/A</v>
          </cell>
        </row>
        <row r="854">
          <cell r="C854" t="str">
            <v>ENSG00000070808</v>
          </cell>
          <cell r="D854" t="str">
            <v>CD</v>
          </cell>
          <cell r="E854" t="str">
            <v>ENSG00000070808_CD</v>
          </cell>
          <cell r="F854" t="e">
            <v>#N/A</v>
          </cell>
        </row>
        <row r="855">
          <cell r="C855" t="str">
            <v>ENSG00000169239</v>
          </cell>
          <cell r="D855" t="str">
            <v>CD</v>
          </cell>
          <cell r="E855" t="str">
            <v>ENSG00000169239_CD</v>
          </cell>
          <cell r="F855" t="e">
            <v>#N/A</v>
          </cell>
        </row>
        <row r="856">
          <cell r="C856" t="str">
            <v>ENSG00000134538</v>
          </cell>
          <cell r="D856" t="str">
            <v>CD</v>
          </cell>
          <cell r="E856" t="str">
            <v>ENSG00000134538_CD</v>
          </cell>
          <cell r="F856" t="e">
            <v>#N/A</v>
          </cell>
        </row>
        <row r="857">
          <cell r="C857" t="str">
            <v>ENSG00000151292</v>
          </cell>
          <cell r="D857" t="str">
            <v>CD</v>
          </cell>
          <cell r="E857" t="str">
            <v>ENSG00000151292_CD</v>
          </cell>
          <cell r="F857" t="e">
            <v>#N/A</v>
          </cell>
        </row>
        <row r="858">
          <cell r="C858" t="str">
            <v>ENSG00000235268</v>
          </cell>
          <cell r="D858" t="str">
            <v>CD</v>
          </cell>
          <cell r="E858" t="str">
            <v>ENSG00000235268_CD</v>
          </cell>
          <cell r="F858" t="str">
            <v>ANTAGONIST</v>
          </cell>
          <cell r="G858">
            <v>-1</v>
          </cell>
        </row>
        <row r="859">
          <cell r="C859" t="str">
            <v>ENSG00000241119</v>
          </cell>
          <cell r="D859" t="str">
            <v>CD</v>
          </cell>
          <cell r="E859" t="str">
            <v>ENSG00000241119_CD</v>
          </cell>
          <cell r="F859" t="str">
            <v>ANTAGONIST</v>
          </cell>
          <cell r="G859">
            <v>-1</v>
          </cell>
        </row>
        <row r="860">
          <cell r="C860" t="str">
            <v>ENSG00000138735</v>
          </cell>
          <cell r="D860" t="str">
            <v>CD</v>
          </cell>
          <cell r="E860" t="str">
            <v>ENSG00000138735_CD</v>
          </cell>
          <cell r="F860" t="str">
            <v>ANTAGONIST</v>
          </cell>
          <cell r="G860">
            <v>-1</v>
          </cell>
        </row>
        <row r="861">
          <cell r="C861" t="str">
            <v>ENSG00000115419</v>
          </cell>
          <cell r="D861" t="str">
            <v>CD</v>
          </cell>
          <cell r="E861" t="str">
            <v>ENSG00000115419_CD</v>
          </cell>
          <cell r="F861" t="str">
            <v>ANTAGONIST</v>
          </cell>
          <cell r="G861">
            <v>-1</v>
          </cell>
        </row>
        <row r="862">
          <cell r="C862" t="str">
            <v>ENSG00000165092</v>
          </cell>
          <cell r="D862" t="str">
            <v>CD</v>
          </cell>
          <cell r="E862" t="str">
            <v>ENSG00000165092_CD</v>
          </cell>
          <cell r="F862" t="str">
            <v>ANTAGONIST</v>
          </cell>
          <cell r="G862">
            <v>-1</v>
          </cell>
        </row>
        <row r="863">
          <cell r="C863" t="str">
            <v>ENSG00000146648</v>
          </cell>
          <cell r="D863" t="str">
            <v>CD</v>
          </cell>
          <cell r="E863" t="str">
            <v>ENSG00000146648_CD</v>
          </cell>
          <cell r="F863" t="str">
            <v>ANTAGONIST</v>
          </cell>
          <cell r="G863">
            <v>-1</v>
          </cell>
        </row>
        <row r="864">
          <cell r="C864" t="str">
            <v>ENSG00000133742</v>
          </cell>
          <cell r="D864" t="str">
            <v>CD</v>
          </cell>
          <cell r="E864" t="str">
            <v>ENSG00000133742_CD</v>
          </cell>
          <cell r="F864" t="str">
            <v>ANTAGONIST</v>
          </cell>
          <cell r="G864">
            <v>-1</v>
          </cell>
        </row>
        <row r="865">
          <cell r="C865" t="str">
            <v>ENSG00000104267</v>
          </cell>
          <cell r="D865" t="str">
            <v>CD</v>
          </cell>
          <cell r="E865" t="str">
            <v>ENSG00000104267_CD</v>
          </cell>
          <cell r="F865" t="str">
            <v>ANTAGONIST</v>
          </cell>
          <cell r="G865">
            <v>-1</v>
          </cell>
        </row>
        <row r="866">
          <cell r="C866" t="str">
            <v>ENSG00000163631</v>
          </cell>
          <cell r="D866" t="str">
            <v>CD</v>
          </cell>
          <cell r="E866" t="str">
            <v>ENSG00000163631_CD</v>
          </cell>
          <cell r="F866" t="str">
            <v>ANTAGONIST</v>
          </cell>
          <cell r="G866">
            <v>-1</v>
          </cell>
        </row>
        <row r="867">
          <cell r="C867" t="str">
            <v>ENSG00000091831</v>
          </cell>
          <cell r="D867" t="str">
            <v>CD</v>
          </cell>
          <cell r="E867" t="str">
            <v>ENSG00000091831_CD</v>
          </cell>
          <cell r="F867" t="str">
            <v>ANTAGONIST</v>
          </cell>
          <cell r="G867">
            <v>-1</v>
          </cell>
        </row>
        <row r="868">
          <cell r="C868" t="str">
            <v>ENSG00000196611</v>
          </cell>
          <cell r="D868" t="str">
            <v>CD</v>
          </cell>
          <cell r="E868" t="str">
            <v>ENSG00000196611_CD</v>
          </cell>
          <cell r="F868" t="str">
            <v>ANTAGONIST</v>
          </cell>
          <cell r="G868">
            <v>-1</v>
          </cell>
        </row>
        <row r="869">
          <cell r="C869" t="str">
            <v>ENSG00000113161</v>
          </cell>
          <cell r="D869" t="str">
            <v>CD</v>
          </cell>
          <cell r="E869" t="str">
            <v>ENSG00000113161_CD</v>
          </cell>
          <cell r="F869" t="str">
            <v>ANTAGONIST</v>
          </cell>
          <cell r="G869">
            <v>-1</v>
          </cell>
        </row>
        <row r="870">
          <cell r="C870" t="str">
            <v>ENSG00000113580</v>
          </cell>
          <cell r="D870" t="str">
            <v>CD</v>
          </cell>
          <cell r="E870" t="str">
            <v>ENSG00000113580_CD</v>
          </cell>
          <cell r="F870" t="str">
            <v>ANTAGONIST</v>
          </cell>
          <cell r="G870">
            <v>-1</v>
          </cell>
        </row>
        <row r="871">
          <cell r="C871" t="str">
            <v>ENSG00000141736</v>
          </cell>
          <cell r="D871" t="str">
            <v>CD</v>
          </cell>
          <cell r="E871" t="str">
            <v>ENSG00000141736_CD</v>
          </cell>
          <cell r="F871" t="str">
            <v>ANTAGONIST</v>
          </cell>
          <cell r="G871">
            <v>-1</v>
          </cell>
        </row>
        <row r="872">
          <cell r="C872" t="str">
            <v>ENSG00000140505</v>
          </cell>
          <cell r="D872" t="str">
            <v>CD</v>
          </cell>
          <cell r="E872" t="str">
            <v>ENSG00000140505_CD</v>
          </cell>
          <cell r="F872" t="str">
            <v>ANTAGONIST</v>
          </cell>
          <cell r="G872">
            <v>-1</v>
          </cell>
        </row>
        <row r="873">
          <cell r="C873" t="str">
            <v>ENSG00000130649</v>
          </cell>
          <cell r="D873" t="str">
            <v>CD</v>
          </cell>
          <cell r="E873" t="str">
            <v>ENSG00000130649_CD</v>
          </cell>
          <cell r="F873" t="str">
            <v>ANTAGONIST</v>
          </cell>
          <cell r="G873">
            <v>-1</v>
          </cell>
        </row>
        <row r="874">
          <cell r="C874" t="str">
            <v>ENSG00000182866</v>
          </cell>
          <cell r="D874" t="str">
            <v>CD</v>
          </cell>
          <cell r="E874" t="str">
            <v>ENSG00000182866_CD</v>
          </cell>
          <cell r="F874" t="str">
            <v>ANTAGONIST</v>
          </cell>
          <cell r="G874">
            <v>-1</v>
          </cell>
        </row>
        <row r="875">
          <cell r="C875" t="str">
            <v>ENSG00000010810</v>
          </cell>
          <cell r="D875" t="str">
            <v>CD</v>
          </cell>
          <cell r="E875" t="str">
            <v>ENSG00000010810_CD</v>
          </cell>
          <cell r="F875" t="str">
            <v>ANTAGONIST</v>
          </cell>
          <cell r="G875">
            <v>-1</v>
          </cell>
        </row>
        <row r="876">
          <cell r="C876" t="str">
            <v>ENSG00000070501</v>
          </cell>
          <cell r="D876" t="str">
            <v>CD</v>
          </cell>
          <cell r="E876" t="str">
            <v>ENSG00000070501_CD</v>
          </cell>
          <cell r="F876" t="str">
            <v>ANTAGONIST</v>
          </cell>
          <cell r="G876">
            <v>-1</v>
          </cell>
        </row>
        <row r="877">
          <cell r="C877" t="str">
            <v>ENSG00000169252</v>
          </cell>
          <cell r="D877" t="str">
            <v>CD</v>
          </cell>
          <cell r="E877" t="str">
            <v>ENSG00000169252_CD</v>
          </cell>
          <cell r="F877" t="str">
            <v>ANTAGONIST</v>
          </cell>
          <cell r="G877">
            <v>-1</v>
          </cell>
        </row>
        <row r="878">
          <cell r="C878" t="str">
            <v>ENSG00000181072</v>
          </cell>
          <cell r="D878" t="str">
            <v>CD</v>
          </cell>
          <cell r="E878" t="str">
            <v>ENSG00000181072_CD</v>
          </cell>
          <cell r="F878" t="str">
            <v>ANTAGONIST</v>
          </cell>
          <cell r="G878">
            <v>-1</v>
          </cell>
        </row>
        <row r="879">
          <cell r="C879" t="str">
            <v>ENSG00000180720</v>
          </cell>
          <cell r="D879" t="str">
            <v>CD</v>
          </cell>
          <cell r="E879" t="str">
            <v>ENSG00000180720_CD</v>
          </cell>
          <cell r="F879" t="str">
            <v>ANTAGONIST</v>
          </cell>
          <cell r="G879">
            <v>-1</v>
          </cell>
        </row>
        <row r="880">
          <cell r="C880" t="str">
            <v>ENSG00000197561</v>
          </cell>
          <cell r="D880" t="str">
            <v>CD</v>
          </cell>
          <cell r="E880" t="str">
            <v>ENSG00000197561_CD</v>
          </cell>
          <cell r="F880" t="str">
            <v>ANTAGONIST</v>
          </cell>
          <cell r="G880">
            <v>-1</v>
          </cell>
        </row>
        <row r="881">
          <cell r="C881" t="str">
            <v>ENSG00000087245</v>
          </cell>
          <cell r="D881" t="str">
            <v>CD</v>
          </cell>
          <cell r="E881" t="str">
            <v>ENSG00000087245_CD</v>
          </cell>
          <cell r="F881" t="str">
            <v>ANTAGONIST</v>
          </cell>
          <cell r="G881">
            <v>-1</v>
          </cell>
        </row>
        <row r="882">
          <cell r="C882" t="str">
            <v>ENSG00000149968</v>
          </cell>
          <cell r="D882" t="str">
            <v>CD</v>
          </cell>
          <cell r="E882" t="str">
            <v>ENSG00000149968_CD</v>
          </cell>
          <cell r="F882" t="str">
            <v>ANTAGONIST</v>
          </cell>
          <cell r="G882">
            <v>-1</v>
          </cell>
        </row>
        <row r="883">
          <cell r="C883" t="str">
            <v>ENSG00000100448</v>
          </cell>
          <cell r="D883" t="str">
            <v>CD</v>
          </cell>
          <cell r="E883" t="str">
            <v>ENSG00000100448_CD</v>
          </cell>
          <cell r="F883" t="str">
            <v>ANTAGONIST</v>
          </cell>
          <cell r="G883">
            <v>-1</v>
          </cell>
        </row>
        <row r="884">
          <cell r="C884" t="str">
            <v>ENSG00000081237</v>
          </cell>
          <cell r="D884" t="str">
            <v>CD</v>
          </cell>
          <cell r="E884" t="str">
            <v>ENSG00000081237_CD</v>
          </cell>
          <cell r="F884" t="str">
            <v>ANTAGONIST</v>
          </cell>
          <cell r="G884">
            <v>-1</v>
          </cell>
        </row>
        <row r="885">
          <cell r="C885" t="str">
            <v>ENSG00000043591</v>
          </cell>
          <cell r="D885" t="str">
            <v>CD</v>
          </cell>
          <cell r="E885" t="str">
            <v>ENSG00000043591_CD</v>
          </cell>
          <cell r="F885" t="str">
            <v>ANTAGONIST</v>
          </cell>
          <cell r="G885">
            <v>-1</v>
          </cell>
        </row>
        <row r="886">
          <cell r="C886" t="str">
            <v>ENSG00000160868</v>
          </cell>
          <cell r="D886" t="str">
            <v>CD</v>
          </cell>
          <cell r="E886" t="str">
            <v>ENSG00000160868_CD</v>
          </cell>
          <cell r="F886" t="str">
            <v>ANTAGONIST</v>
          </cell>
          <cell r="G886">
            <v>-1</v>
          </cell>
        </row>
        <row r="887">
          <cell r="C887" t="str">
            <v>ENSG00000184984</v>
          </cell>
          <cell r="D887" t="str">
            <v>CD</v>
          </cell>
          <cell r="E887" t="str">
            <v>ENSG00000184984_CD</v>
          </cell>
          <cell r="F887" t="str">
            <v>ANTAGONIST</v>
          </cell>
          <cell r="G887">
            <v>-1</v>
          </cell>
        </row>
        <row r="888">
          <cell r="C888" t="str">
            <v>ENSG00000150594</v>
          </cell>
          <cell r="D888" t="str">
            <v>CD</v>
          </cell>
          <cell r="E888" t="str">
            <v>ENSG00000150594_CD</v>
          </cell>
          <cell r="F888" t="str">
            <v>ANTAGONIST</v>
          </cell>
          <cell r="G888">
            <v>-1</v>
          </cell>
        </row>
        <row r="889">
          <cell r="C889" t="str">
            <v>ENSG00000012779</v>
          </cell>
          <cell r="D889" t="str">
            <v>CD</v>
          </cell>
          <cell r="E889" t="str">
            <v>ENSG00000012779_CD</v>
          </cell>
          <cell r="F889" t="str">
            <v>ANTAGONIST</v>
          </cell>
          <cell r="G889">
            <v>-1</v>
          </cell>
        </row>
        <row r="890">
          <cell r="C890" t="str">
            <v>ENSG00000282608</v>
          </cell>
          <cell r="D890" t="str">
            <v>CD</v>
          </cell>
          <cell r="E890" t="str">
            <v>ENSG00000282608_CD</v>
          </cell>
          <cell r="F890" t="str">
            <v>ANTAGONIST</v>
          </cell>
          <cell r="G890">
            <v>-1</v>
          </cell>
        </row>
        <row r="891">
          <cell r="C891" t="str">
            <v>ENSG00000171298</v>
          </cell>
          <cell r="D891" t="str">
            <v>CD</v>
          </cell>
          <cell r="E891" t="str">
            <v>ENSG00000171298_CD</v>
          </cell>
          <cell r="F891" t="str">
            <v>ANTAGONIST</v>
          </cell>
          <cell r="G891">
            <v>-1</v>
          </cell>
        </row>
        <row r="892">
          <cell r="C892" t="str">
            <v>ENSG00000100197</v>
          </cell>
          <cell r="D892" t="str">
            <v>CD</v>
          </cell>
          <cell r="E892" t="str">
            <v>ENSG00000100197_CD</v>
          </cell>
          <cell r="F892" t="str">
            <v>ANTAGONIST</v>
          </cell>
          <cell r="G892">
            <v>-1</v>
          </cell>
        </row>
        <row r="893">
          <cell r="C893" t="str">
            <v>ENSG00000186868</v>
          </cell>
          <cell r="D893" t="str">
            <v>CD</v>
          </cell>
          <cell r="E893" t="str">
            <v>ENSG00000186868_CD</v>
          </cell>
          <cell r="F893" t="str">
            <v>ANTAGONIST</v>
          </cell>
          <cell r="G893">
            <v>-1</v>
          </cell>
        </row>
        <row r="894">
          <cell r="C894" t="str">
            <v>ENSG00000168539</v>
          </cell>
          <cell r="D894" t="str">
            <v>CD</v>
          </cell>
          <cell r="E894" t="str">
            <v>ENSG00000168539_CD</v>
          </cell>
          <cell r="F894" t="str">
            <v>ANTAGONIST</v>
          </cell>
          <cell r="G894">
            <v>-1</v>
          </cell>
        </row>
        <row r="895">
          <cell r="C895" t="str">
            <v>ENSG00000255974</v>
          </cell>
          <cell r="D895" t="str">
            <v>CD</v>
          </cell>
          <cell r="E895" t="str">
            <v>ENSG00000255974_CD</v>
          </cell>
          <cell r="F895" t="str">
            <v>ANTAGONIST</v>
          </cell>
          <cell r="G895">
            <v>-1</v>
          </cell>
        </row>
        <row r="896">
          <cell r="C896" t="str">
            <v>ENSG00000138109</v>
          </cell>
          <cell r="D896" t="str">
            <v>CD</v>
          </cell>
          <cell r="E896" t="str">
            <v>ENSG00000138109_CD</v>
          </cell>
          <cell r="F896" t="str">
            <v>ANTAGONIST</v>
          </cell>
          <cell r="G896">
            <v>-1</v>
          </cell>
        </row>
        <row r="897">
          <cell r="C897" t="str">
            <v>ENSG00000188778</v>
          </cell>
          <cell r="D897" t="str">
            <v>CD</v>
          </cell>
          <cell r="E897" t="str">
            <v>ENSG00000188778_CD</v>
          </cell>
          <cell r="F897" t="str">
            <v>ANTAGONIST</v>
          </cell>
          <cell r="G897">
            <v>-1</v>
          </cell>
        </row>
        <row r="898">
          <cell r="C898" t="str">
            <v>ENSG00000149295</v>
          </cell>
          <cell r="D898" t="str">
            <v>CD</v>
          </cell>
          <cell r="E898" t="str">
            <v>ENSG00000149295_CD</v>
          </cell>
          <cell r="F898" t="str">
            <v>ANTAGONIST</v>
          </cell>
          <cell r="G898">
            <v>-1</v>
          </cell>
        </row>
        <row r="899">
          <cell r="C899" t="str">
            <v>ENSG00000100985</v>
          </cell>
          <cell r="D899" t="str">
            <v>CD</v>
          </cell>
          <cell r="E899" t="str">
            <v>ENSG00000100985_CD</v>
          </cell>
          <cell r="F899" t="str">
            <v>ANTAGONIST</v>
          </cell>
          <cell r="G899">
            <v>-1</v>
          </cell>
        </row>
        <row r="900">
          <cell r="C900" t="str">
            <v>ENSG00000154229</v>
          </cell>
          <cell r="D900" t="str">
            <v>CD</v>
          </cell>
          <cell r="E900" t="str">
            <v>ENSG00000154229_CD</v>
          </cell>
          <cell r="F900" t="str">
            <v>ANTAGONIST</v>
          </cell>
          <cell r="G900">
            <v>-1</v>
          </cell>
        </row>
        <row r="901">
          <cell r="C901" t="str">
            <v>ENSG00000102755</v>
          </cell>
          <cell r="D901" t="str">
            <v>CD</v>
          </cell>
          <cell r="E901" t="str">
            <v>ENSG00000102755_CD</v>
          </cell>
          <cell r="F901" t="str">
            <v>ANTAGONIST</v>
          </cell>
          <cell r="G901">
            <v>-1</v>
          </cell>
        </row>
        <row r="902">
          <cell r="C902" t="str">
            <v>ENSG00000196396</v>
          </cell>
          <cell r="D902" t="str">
            <v>CD</v>
          </cell>
          <cell r="E902" t="str">
            <v>ENSG00000196396_CD</v>
          </cell>
          <cell r="F902" t="str">
            <v>ANTAGONIST</v>
          </cell>
          <cell r="G902">
            <v>-1</v>
          </cell>
        </row>
        <row r="903">
          <cell r="C903" t="str">
            <v>ENSG00000274286</v>
          </cell>
          <cell r="D903" t="str">
            <v>CD</v>
          </cell>
          <cell r="E903" t="str">
            <v>ENSG00000274286_CD</v>
          </cell>
          <cell r="F903" t="str">
            <v>ANTAGONIST</v>
          </cell>
          <cell r="G903">
            <v>-1</v>
          </cell>
        </row>
        <row r="904">
          <cell r="C904" t="str">
            <v>ENSG00000184160</v>
          </cell>
          <cell r="D904" t="str">
            <v>CD</v>
          </cell>
          <cell r="E904" t="str">
            <v>ENSG00000184160_CD</v>
          </cell>
          <cell r="F904" t="str">
            <v>ANTAGONIST</v>
          </cell>
          <cell r="G904">
            <v>-1</v>
          </cell>
        </row>
        <row r="905">
          <cell r="C905" t="str">
            <v>ENSG00000133019</v>
          </cell>
          <cell r="D905" t="str">
            <v>CD</v>
          </cell>
          <cell r="E905" t="str">
            <v>ENSG00000133019_CD</v>
          </cell>
          <cell r="F905" t="str">
            <v>ANTAGONIST</v>
          </cell>
          <cell r="G905">
            <v>-1</v>
          </cell>
        </row>
        <row r="906">
          <cell r="C906" t="str">
            <v>ENSG00000189221</v>
          </cell>
          <cell r="D906" t="str">
            <v>CD</v>
          </cell>
          <cell r="E906" t="str">
            <v>ENSG00000189221_CD</v>
          </cell>
          <cell r="F906" t="str">
            <v>ANTAGONIST</v>
          </cell>
          <cell r="G906">
            <v>-1</v>
          </cell>
        </row>
        <row r="907">
          <cell r="C907" t="str">
            <v>ENSG00000075073</v>
          </cell>
          <cell r="D907" t="str">
            <v>CD</v>
          </cell>
          <cell r="E907" t="str">
            <v>ENSG00000075073_CD</v>
          </cell>
          <cell r="F907" t="str">
            <v>ANTAGONIST</v>
          </cell>
          <cell r="G907">
            <v>-1</v>
          </cell>
        </row>
        <row r="908">
          <cell r="C908" t="str">
            <v>ENSG00000118432</v>
          </cell>
          <cell r="D908" t="str">
            <v>CD</v>
          </cell>
          <cell r="E908" t="str">
            <v>ENSG00000118432_CD</v>
          </cell>
          <cell r="F908" t="str">
            <v>ANTAGONIST</v>
          </cell>
          <cell r="G908">
            <v>-1</v>
          </cell>
        </row>
        <row r="909">
          <cell r="C909" t="str">
            <v>ENSG00000184845</v>
          </cell>
          <cell r="D909" t="str">
            <v>CD</v>
          </cell>
          <cell r="E909" t="str">
            <v>ENSG00000184845_CD</v>
          </cell>
          <cell r="F909" t="str">
            <v>ANTAGONIST</v>
          </cell>
          <cell r="G909">
            <v>-1</v>
          </cell>
        </row>
        <row r="910">
          <cell r="C910" t="str">
            <v>ENSG00000069696</v>
          </cell>
          <cell r="D910" t="str">
            <v>CD</v>
          </cell>
          <cell r="E910" t="str">
            <v>ENSG00000069696_CD</v>
          </cell>
          <cell r="F910" t="str">
            <v>ANTAGONIST</v>
          </cell>
          <cell r="G910">
            <v>-1</v>
          </cell>
        </row>
        <row r="911">
          <cell r="C911" t="str">
            <v>ENSG00000087085</v>
          </cell>
          <cell r="D911" t="str">
            <v>CD</v>
          </cell>
          <cell r="E911" t="str">
            <v>ENSG00000087085_CD</v>
          </cell>
          <cell r="F911" t="str">
            <v>ANTAGONIST</v>
          </cell>
          <cell r="G911">
            <v>-1</v>
          </cell>
        </row>
        <row r="912">
          <cell r="C912" t="str">
            <v>ENSG00000118113</v>
          </cell>
          <cell r="D912" t="str">
            <v>CD</v>
          </cell>
          <cell r="E912" t="str">
            <v>ENSG00000118113_CD</v>
          </cell>
          <cell r="F912" t="str">
            <v>ANTAGONIST</v>
          </cell>
          <cell r="G912">
            <v>-1</v>
          </cell>
        </row>
        <row r="913">
          <cell r="C913" t="str">
            <v>ENSG00000095303</v>
          </cell>
          <cell r="D913" t="str">
            <v>CD</v>
          </cell>
          <cell r="E913" t="str">
            <v>ENSG00000095303_CD</v>
          </cell>
          <cell r="F913" t="str">
            <v>ANTAGONIST</v>
          </cell>
          <cell r="G913">
            <v>-1</v>
          </cell>
        </row>
        <row r="914">
          <cell r="C914" t="str">
            <v>ENSG00000103546</v>
          </cell>
          <cell r="D914" t="str">
            <v>CD</v>
          </cell>
          <cell r="E914" t="str">
            <v>ENSG00000103546_CD</v>
          </cell>
          <cell r="F914" t="str">
            <v>ANTAGONIST</v>
          </cell>
          <cell r="G914">
            <v>-1</v>
          </cell>
        </row>
        <row r="915">
          <cell r="C915" t="str">
            <v>ENSG00000059377</v>
          </cell>
          <cell r="D915" t="str">
            <v>CD</v>
          </cell>
          <cell r="E915" t="str">
            <v>ENSG00000059377_CD</v>
          </cell>
          <cell r="F915" t="str">
            <v>ANTAGONIST</v>
          </cell>
          <cell r="G915">
            <v>-1</v>
          </cell>
        </row>
        <row r="916">
          <cell r="C916" t="str">
            <v>ENSG00000113749</v>
          </cell>
          <cell r="D916" t="str">
            <v>CD</v>
          </cell>
          <cell r="E916" t="str">
            <v>ENSG00000113749_CD</v>
          </cell>
          <cell r="F916" t="str">
            <v>ANTAGONIST</v>
          </cell>
          <cell r="G916">
            <v>-1</v>
          </cell>
        </row>
        <row r="917">
          <cell r="C917" t="str">
            <v>ENSG00000163464</v>
          </cell>
          <cell r="D917" t="str">
            <v>CD</v>
          </cell>
          <cell r="E917" t="str">
            <v>ENSG00000163464_CD</v>
          </cell>
          <cell r="F917" t="str">
            <v>ANTAGONIST</v>
          </cell>
          <cell r="G917">
            <v>-1</v>
          </cell>
        </row>
        <row r="918">
          <cell r="C918" t="str">
            <v>ENSG00000180871</v>
          </cell>
          <cell r="D918" t="str">
            <v>CD</v>
          </cell>
          <cell r="E918" t="str">
            <v>ENSG00000180871_CD</v>
          </cell>
          <cell r="F918" t="str">
            <v>ANTAGONIST</v>
          </cell>
          <cell r="G918">
            <v>-1</v>
          </cell>
        </row>
        <row r="919">
          <cell r="C919" t="str">
            <v>ENSG00000171873</v>
          </cell>
          <cell r="D919" t="str">
            <v>CD</v>
          </cell>
          <cell r="E919" t="str">
            <v>ENSG00000171873_CD</v>
          </cell>
          <cell r="F919" t="str">
            <v>ANTAGONIST</v>
          </cell>
          <cell r="G919">
            <v>-1</v>
          </cell>
        </row>
        <row r="920">
          <cell r="C920" t="str">
            <v>ENSG00000151617</v>
          </cell>
          <cell r="D920" t="str">
            <v>CD</v>
          </cell>
          <cell r="E920" t="str">
            <v>ENSG00000151617_CD</v>
          </cell>
          <cell r="F920" t="str">
            <v>ANTAGONIST</v>
          </cell>
          <cell r="G920">
            <v>-1</v>
          </cell>
        </row>
        <row r="921">
          <cell r="C921" t="str">
            <v>ENSG00000115353</v>
          </cell>
          <cell r="D921" t="str">
            <v>CD</v>
          </cell>
          <cell r="E921" t="str">
            <v>ENSG00000115353_CD</v>
          </cell>
          <cell r="F921" t="str">
            <v>ANTAGONIST</v>
          </cell>
          <cell r="G921">
            <v>-1</v>
          </cell>
        </row>
        <row r="922">
          <cell r="C922" t="str">
            <v>ENSG00000169403</v>
          </cell>
          <cell r="D922" t="str">
            <v>CD</v>
          </cell>
          <cell r="E922" t="str">
            <v>ENSG00000169403_CD</v>
          </cell>
          <cell r="F922" t="str">
            <v>ANTAGONIST</v>
          </cell>
          <cell r="G922">
            <v>-1</v>
          </cell>
        </row>
        <row r="923">
          <cell r="C923" t="str">
            <v>ENSG00000164128</v>
          </cell>
          <cell r="D923" t="str">
            <v>CD</v>
          </cell>
          <cell r="E923" t="str">
            <v>ENSG00000164128_CD</v>
          </cell>
          <cell r="F923" t="str">
            <v>ANTAGONIST</v>
          </cell>
          <cell r="G923">
            <v>-1</v>
          </cell>
        </row>
        <row r="924">
          <cell r="C924" t="str">
            <v>ENSG00000102882</v>
          </cell>
          <cell r="D924" t="str">
            <v>CD</v>
          </cell>
          <cell r="E924" t="str">
            <v>ENSG00000102882_CD</v>
          </cell>
          <cell r="F924" t="str">
            <v>ANTAGONIST</v>
          </cell>
          <cell r="G924">
            <v>-1</v>
          </cell>
        </row>
        <row r="925">
          <cell r="C925" t="str">
            <v>ENSG00000100823</v>
          </cell>
          <cell r="D925" t="str">
            <v>CD</v>
          </cell>
          <cell r="E925" t="str">
            <v>ENSG00000100823_CD</v>
          </cell>
          <cell r="F925" t="str">
            <v>ANTAGONIST</v>
          </cell>
          <cell r="G925">
            <v>-1</v>
          </cell>
        </row>
        <row r="926">
          <cell r="C926" t="str">
            <v>ENSG00000102468</v>
          </cell>
          <cell r="D926" t="str">
            <v>CD</v>
          </cell>
          <cell r="E926" t="str">
            <v>ENSG00000102468_CD</v>
          </cell>
          <cell r="F926" t="str">
            <v>ANTAGONIST</v>
          </cell>
          <cell r="G926">
            <v>-1</v>
          </cell>
        </row>
        <row r="927">
          <cell r="C927" t="str">
            <v>ENSG00000147246</v>
          </cell>
          <cell r="D927" t="str">
            <v>CD</v>
          </cell>
          <cell r="E927" t="str">
            <v>ENSG00000147246_CD</v>
          </cell>
          <cell r="F927" t="str">
            <v>ANTAGONIST</v>
          </cell>
          <cell r="G927">
            <v>-1</v>
          </cell>
        </row>
        <row r="928">
          <cell r="C928" t="str">
            <v>ENSG00000100030</v>
          </cell>
          <cell r="D928" t="str">
            <v>CD</v>
          </cell>
          <cell r="E928" t="str">
            <v>ENSG00000100030_CD</v>
          </cell>
          <cell r="F928" t="str">
            <v>ANTAGONIST</v>
          </cell>
          <cell r="G928">
            <v>-1</v>
          </cell>
        </row>
        <row r="929">
          <cell r="C929" t="str">
            <v>ENSG00000128271</v>
          </cell>
          <cell r="D929" t="str">
            <v>CD</v>
          </cell>
          <cell r="E929" t="str">
            <v>ENSG00000128271_CD</v>
          </cell>
          <cell r="F929" t="str">
            <v>ANTAGONIST</v>
          </cell>
          <cell r="G929">
            <v>-1</v>
          </cell>
        </row>
        <row r="930">
          <cell r="C930" t="str">
            <v>ENSG00000137752</v>
          </cell>
          <cell r="D930" t="str">
            <v>CD</v>
          </cell>
          <cell r="E930" t="str">
            <v>ENSG00000137752_CD</v>
          </cell>
          <cell r="F930" t="str">
            <v>ANTAGONIST</v>
          </cell>
          <cell r="G930">
            <v>-1</v>
          </cell>
        </row>
        <row r="931">
          <cell r="C931" t="str">
            <v>ENSG00000168398</v>
          </cell>
          <cell r="D931" t="str">
            <v>CD</v>
          </cell>
          <cell r="E931" t="str">
            <v>ENSG00000168398_CD</v>
          </cell>
          <cell r="F931" t="str">
            <v>ANTAGONIST</v>
          </cell>
          <cell r="G931">
            <v>-1</v>
          </cell>
        </row>
        <row r="932">
          <cell r="C932" t="str">
            <v>ENSG00000163485</v>
          </cell>
          <cell r="D932" t="str">
            <v>CD</v>
          </cell>
          <cell r="E932" t="str">
            <v>ENSG00000163485_CD</v>
          </cell>
          <cell r="F932" t="str">
            <v>ANTAGONIST</v>
          </cell>
          <cell r="G932">
            <v>-1</v>
          </cell>
        </row>
        <row r="933">
          <cell r="C933" t="str">
            <v>ENSG00000004948</v>
          </cell>
          <cell r="D933" t="str">
            <v>CD</v>
          </cell>
          <cell r="E933" t="str">
            <v>ENSG00000004948_CD</v>
          </cell>
          <cell r="F933" t="str">
            <v>ANTAGONIST</v>
          </cell>
          <cell r="G933">
            <v>-1</v>
          </cell>
        </row>
        <row r="934">
          <cell r="C934" t="str">
            <v>ENSG00000108576</v>
          </cell>
          <cell r="D934" t="str">
            <v>CD</v>
          </cell>
          <cell r="E934" t="str">
            <v>ENSG00000108576_CD</v>
          </cell>
          <cell r="F934" t="str">
            <v>ANTAGONIST</v>
          </cell>
          <cell r="G934">
            <v>-1</v>
          </cell>
        </row>
        <row r="935">
          <cell r="C935" t="str">
            <v>ENSG00000163394</v>
          </cell>
          <cell r="D935" t="str">
            <v>CD</v>
          </cell>
          <cell r="E935" t="str">
            <v>ENSG00000163394_CD</v>
          </cell>
          <cell r="F935" t="str">
            <v>ANTAGONIST</v>
          </cell>
          <cell r="G935">
            <v>-1</v>
          </cell>
        </row>
        <row r="936">
          <cell r="C936" t="str">
            <v>ENSG00000114812</v>
          </cell>
          <cell r="D936" t="str">
            <v>CD</v>
          </cell>
          <cell r="E936" t="str">
            <v>ENSG00000114812_CD</v>
          </cell>
          <cell r="F936" t="str">
            <v>ANTAGONIST</v>
          </cell>
          <cell r="G936">
            <v>-1</v>
          </cell>
        </row>
        <row r="937">
          <cell r="C937" t="str">
            <v>ENSG00000166603</v>
          </cell>
          <cell r="D937" t="str">
            <v>CD</v>
          </cell>
          <cell r="E937" t="str">
            <v>ENSG00000166603_CD</v>
          </cell>
          <cell r="F937" t="str">
            <v>ANTAGONIST</v>
          </cell>
          <cell r="G937">
            <v>-1</v>
          </cell>
        </row>
        <row r="938">
          <cell r="C938" t="str">
            <v>ENSG00000176136</v>
          </cell>
          <cell r="D938" t="str">
            <v>CD</v>
          </cell>
          <cell r="E938" t="str">
            <v>ENSG00000176136_CD</v>
          </cell>
          <cell r="F938" t="str">
            <v>ANTAGONIST</v>
          </cell>
          <cell r="G938">
            <v>-1</v>
          </cell>
        </row>
        <row r="939">
          <cell r="C939" t="str">
            <v>ENSG00000165841</v>
          </cell>
          <cell r="D939" t="str">
            <v>CD</v>
          </cell>
          <cell r="E939" t="str">
            <v>ENSG00000165841_CD</v>
          </cell>
          <cell r="F939" t="str">
            <v>ANTAGONIST</v>
          </cell>
          <cell r="G939">
            <v>-1</v>
          </cell>
        </row>
        <row r="940">
          <cell r="C940" t="str">
            <v>ENSG00000073756</v>
          </cell>
          <cell r="D940" t="str">
            <v>CD</v>
          </cell>
          <cell r="E940" t="str">
            <v>ENSG00000073756_CD</v>
          </cell>
          <cell r="F940" t="str">
            <v>ANTAGONIST</v>
          </cell>
          <cell r="G940">
            <v>-1</v>
          </cell>
        </row>
        <row r="941">
          <cell r="C941" t="str">
            <v>ENSG00000196639</v>
          </cell>
          <cell r="D941" t="str">
            <v>CD</v>
          </cell>
          <cell r="E941" t="str">
            <v>ENSG00000196639_CD</v>
          </cell>
          <cell r="F941" t="str">
            <v>ANTAGONIST</v>
          </cell>
          <cell r="G941">
            <v>-1</v>
          </cell>
        </row>
        <row r="942">
          <cell r="C942" t="str">
            <v>ENSG00000112038</v>
          </cell>
          <cell r="D942" t="str">
            <v>CD</v>
          </cell>
          <cell r="E942" t="str">
            <v>ENSG00000112038_CD</v>
          </cell>
          <cell r="F942" t="str">
            <v>ANTAGONIST</v>
          </cell>
          <cell r="G942">
            <v>-1</v>
          </cell>
        </row>
        <row r="943">
          <cell r="C943" t="str">
            <v>ENSG00000151577</v>
          </cell>
          <cell r="D943" t="str">
            <v>CD</v>
          </cell>
          <cell r="E943" t="str">
            <v>ENSG00000151577_CD</v>
          </cell>
          <cell r="F943" t="str">
            <v>ANTAGONIST</v>
          </cell>
          <cell r="G943">
            <v>-1</v>
          </cell>
        </row>
        <row r="944">
          <cell r="C944" t="str">
            <v>ENSG00000166148</v>
          </cell>
          <cell r="D944" t="str">
            <v>CD</v>
          </cell>
          <cell r="E944" t="str">
            <v>ENSG00000166148_CD</v>
          </cell>
          <cell r="F944" t="str">
            <v>ANTAGONIST</v>
          </cell>
          <cell r="G944">
            <v>-1</v>
          </cell>
        </row>
        <row r="945">
          <cell r="C945" t="str">
            <v>ENSG00000116329</v>
          </cell>
          <cell r="D945" t="str">
            <v>CD</v>
          </cell>
          <cell r="E945" t="str">
            <v>ENSG00000116329_CD</v>
          </cell>
          <cell r="F945" t="str">
            <v>ANTAGONIST</v>
          </cell>
          <cell r="G945">
            <v>-1</v>
          </cell>
        </row>
        <row r="946">
          <cell r="C946" t="str">
            <v>ENSG00000082556</v>
          </cell>
          <cell r="D946" t="str">
            <v>CD</v>
          </cell>
          <cell r="E946" t="str">
            <v>ENSG00000082556_CD</v>
          </cell>
          <cell r="F946" t="str">
            <v>ANTAGONIST</v>
          </cell>
          <cell r="G946">
            <v>-1</v>
          </cell>
        </row>
        <row r="947">
          <cell r="C947" t="str">
            <v>ENSG00000135914</v>
          </cell>
          <cell r="D947" t="str">
            <v>CD</v>
          </cell>
          <cell r="E947" t="str">
            <v>ENSG00000135914_CD</v>
          </cell>
          <cell r="F947" t="str">
            <v>ANTAGONIST</v>
          </cell>
          <cell r="G947">
            <v>-1</v>
          </cell>
        </row>
        <row r="948">
          <cell r="C948" t="str">
            <v>ENSG00000121807</v>
          </cell>
          <cell r="D948" t="str">
            <v>CD</v>
          </cell>
          <cell r="E948" t="str">
            <v>ENSG00000121807_CD</v>
          </cell>
          <cell r="F948" t="str">
            <v>ANTAGONIST</v>
          </cell>
          <cell r="G948">
            <v>-1</v>
          </cell>
        </row>
        <row r="949">
          <cell r="C949" t="str">
            <v>ENSG00000124089</v>
          </cell>
          <cell r="D949" t="str">
            <v>CD</v>
          </cell>
          <cell r="E949" t="str">
            <v>ENSG00000124089_CD</v>
          </cell>
          <cell r="F949" t="str">
            <v>ANTAGONIST</v>
          </cell>
          <cell r="G949">
            <v>-1</v>
          </cell>
        </row>
        <row r="950">
          <cell r="C950" t="str">
            <v>ENSG00000185149</v>
          </cell>
          <cell r="D950" t="str">
            <v>CD</v>
          </cell>
          <cell r="E950" t="str">
            <v>ENSG00000185149_CD</v>
          </cell>
          <cell r="F950" t="str">
            <v>ANTAGONIST</v>
          </cell>
          <cell r="G950">
            <v>-1</v>
          </cell>
        </row>
        <row r="951">
          <cell r="C951" t="str">
            <v>ENSG00000180772</v>
          </cell>
          <cell r="D951" t="str">
            <v>CD</v>
          </cell>
          <cell r="E951" t="str">
            <v>ENSG00000180772_CD</v>
          </cell>
          <cell r="F951" t="str">
            <v>ANTAGONIST</v>
          </cell>
          <cell r="G951">
            <v>-1</v>
          </cell>
        </row>
        <row r="952">
          <cell r="C952" t="str">
            <v>ENSG00000158748</v>
          </cell>
          <cell r="D952" t="str">
            <v>CD</v>
          </cell>
          <cell r="E952" t="str">
            <v>ENSG00000158748_CD</v>
          </cell>
          <cell r="F952" t="str">
            <v>ANTAGONIST</v>
          </cell>
          <cell r="G952">
            <v>-1</v>
          </cell>
        </row>
        <row r="953">
          <cell r="C953" t="str">
            <v>ENSG00000183813</v>
          </cell>
          <cell r="D953" t="str">
            <v>CD</v>
          </cell>
          <cell r="E953" t="str">
            <v>ENSG00000183813_CD</v>
          </cell>
          <cell r="F953" t="str">
            <v>ANTAGONIST</v>
          </cell>
          <cell r="G953">
            <v>-1</v>
          </cell>
        </row>
        <row r="954">
          <cell r="C954" t="str">
            <v>ENSG00000160791</v>
          </cell>
          <cell r="D954" t="str">
            <v>CD</v>
          </cell>
          <cell r="E954" t="str">
            <v>ENSG00000160791_CD</v>
          </cell>
          <cell r="F954" t="str">
            <v>ANTAGONIST</v>
          </cell>
          <cell r="G954">
            <v>-1</v>
          </cell>
        </row>
        <row r="955">
          <cell r="C955" t="str">
            <v>ENSG00000087460</v>
          </cell>
          <cell r="D955" t="str">
            <v>CD</v>
          </cell>
          <cell r="E955" t="str">
            <v>ENSG00000087460_CD</v>
          </cell>
          <cell r="F955" t="str">
            <v>ANTAGONIST</v>
          </cell>
          <cell r="G955">
            <v>-1</v>
          </cell>
        </row>
        <row r="956">
          <cell r="C956" t="str">
            <v>ENSG00000108468</v>
          </cell>
          <cell r="D956" t="str">
            <v>CD</v>
          </cell>
          <cell r="E956" t="str">
            <v>ENSG00000108468_CD</v>
          </cell>
          <cell r="F956" t="str">
            <v>ANTAGONIST</v>
          </cell>
          <cell r="G956">
            <v>-1</v>
          </cell>
        </row>
        <row r="957">
          <cell r="C957" t="str">
            <v>ENSG00000166949</v>
          </cell>
          <cell r="D957" t="str">
            <v>CD</v>
          </cell>
          <cell r="E957" t="str">
            <v>ENSG00000166949_CD</v>
          </cell>
          <cell r="F957" t="str">
            <v>ANTAGONIST</v>
          </cell>
          <cell r="G957">
            <v>-1</v>
          </cell>
        </row>
        <row r="958">
          <cell r="C958" t="str">
            <v>ENSG00000142319</v>
          </cell>
          <cell r="D958" t="str">
            <v>CD</v>
          </cell>
          <cell r="E958" t="str">
            <v>ENSG00000142319_CD</v>
          </cell>
          <cell r="F958" t="str">
            <v>ANTAGONIST</v>
          </cell>
          <cell r="G958">
            <v>-1</v>
          </cell>
        </row>
        <row r="959">
          <cell r="C959" t="str">
            <v>ENSG00000138814</v>
          </cell>
          <cell r="D959" t="str">
            <v>CD</v>
          </cell>
          <cell r="E959" t="str">
            <v>ENSG00000138814_CD</v>
          </cell>
          <cell r="F959" t="str">
            <v>ANTAGONIST</v>
          </cell>
          <cell r="G959">
            <v>-1</v>
          </cell>
        </row>
        <row r="960">
          <cell r="C960" t="str">
            <v>ENSG00000055118</v>
          </cell>
          <cell r="D960" t="str">
            <v>CD</v>
          </cell>
          <cell r="E960" t="str">
            <v>ENSG00000055118_CD</v>
          </cell>
          <cell r="F960" t="str">
            <v>ANTAGONIST</v>
          </cell>
          <cell r="G960">
            <v>-1</v>
          </cell>
        </row>
        <row r="961">
          <cell r="C961" t="str">
            <v>ENSG00000112062</v>
          </cell>
          <cell r="D961" t="str">
            <v>CD</v>
          </cell>
          <cell r="E961" t="str">
            <v>ENSG00000112062_CD</v>
          </cell>
          <cell r="F961" t="str">
            <v>ANTAGONIST</v>
          </cell>
          <cell r="G961">
            <v>-1</v>
          </cell>
        </row>
        <row r="962">
          <cell r="C962" t="str">
            <v>ENSG00000140009</v>
          </cell>
          <cell r="D962" t="str">
            <v>CD</v>
          </cell>
          <cell r="E962" t="str">
            <v>ENSG00000140009_CD</v>
          </cell>
          <cell r="F962" t="str">
            <v>ANTAGONIST</v>
          </cell>
          <cell r="G962">
            <v>-1</v>
          </cell>
        </row>
        <row r="963">
          <cell r="C963" t="str">
            <v>ENSG00000204371</v>
          </cell>
          <cell r="D963" t="str">
            <v>CD</v>
          </cell>
          <cell r="E963" t="str">
            <v>ENSG00000204371_CD</v>
          </cell>
          <cell r="F963" t="str">
            <v>ANTAGONIST</v>
          </cell>
          <cell r="G963">
            <v>-1</v>
          </cell>
        </row>
        <row r="964">
          <cell r="C964" t="str">
            <v>ENSG00000147955</v>
          </cell>
          <cell r="D964" t="str">
            <v>CD</v>
          </cell>
          <cell r="E964" t="str">
            <v>ENSG00000147955_CD</v>
          </cell>
          <cell r="F964" t="str">
            <v>ANTAGONIST</v>
          </cell>
          <cell r="G964">
            <v>-1</v>
          </cell>
        </row>
        <row r="965">
          <cell r="C965" t="str">
            <v>ENSG00000111700</v>
          </cell>
          <cell r="D965" t="str">
            <v>CD</v>
          </cell>
          <cell r="E965" t="str">
            <v>ENSG00000111700_CD</v>
          </cell>
          <cell r="F965" t="str">
            <v>ANTAGONIST</v>
          </cell>
          <cell r="G965">
            <v>-1</v>
          </cell>
        </row>
        <row r="966">
          <cell r="C966" t="str">
            <v>ENSG00000152601</v>
          </cell>
          <cell r="D966" t="str">
            <v>CD</v>
          </cell>
          <cell r="E966" t="str">
            <v>ENSG00000152601_CD</v>
          </cell>
          <cell r="F966" t="str">
            <v>ANTAGONIST</v>
          </cell>
          <cell r="G966">
            <v>-1</v>
          </cell>
        </row>
        <row r="967">
          <cell r="C967" t="str">
            <v>ENSG00000042088</v>
          </cell>
          <cell r="D967" t="str">
            <v>CD</v>
          </cell>
          <cell r="E967" t="str">
            <v>ENSG00000042088_CD</v>
          </cell>
          <cell r="F967" t="str">
            <v>ANTAGONIST</v>
          </cell>
          <cell r="G967">
            <v>-1</v>
          </cell>
        </row>
        <row r="968">
          <cell r="C968" t="str">
            <v>ENSG00000173198</v>
          </cell>
          <cell r="D968" t="str">
            <v>CD</v>
          </cell>
          <cell r="E968" t="str">
            <v>ENSG00000173198_CD</v>
          </cell>
          <cell r="F968" t="str">
            <v>ANTAGONIST</v>
          </cell>
          <cell r="G968">
            <v>-1</v>
          </cell>
        </row>
        <row r="969">
          <cell r="C969" t="str">
            <v>ENSG00000134538</v>
          </cell>
          <cell r="D969" t="str">
            <v>CD</v>
          </cell>
          <cell r="E969" t="str">
            <v>ENSG00000134538_CD</v>
          </cell>
          <cell r="F969" t="str">
            <v>ANTAGONIST</v>
          </cell>
          <cell r="G969">
            <v>-1</v>
          </cell>
        </row>
        <row r="970">
          <cell r="C970" t="str">
            <v>ENSG00000133742</v>
          </cell>
          <cell r="D970" t="str">
            <v>CD</v>
          </cell>
          <cell r="E970" t="str">
            <v>ENSG00000133742_CD</v>
          </cell>
          <cell r="F970" t="e">
            <v>#N/A</v>
          </cell>
        </row>
        <row r="971">
          <cell r="C971" t="str">
            <v>ENSG00000104267</v>
          </cell>
          <cell r="D971" t="str">
            <v>CD</v>
          </cell>
          <cell r="E971" t="str">
            <v>ENSG00000104267_CD</v>
          </cell>
          <cell r="F971" t="e">
            <v>#N/A</v>
          </cell>
        </row>
        <row r="972">
          <cell r="C972" t="str">
            <v>ENSG00000149418</v>
          </cell>
          <cell r="D972" t="str">
            <v>CD</v>
          </cell>
          <cell r="E972" t="str">
            <v>ENSG00000149418_CD</v>
          </cell>
          <cell r="F972" t="e">
            <v>#N/A</v>
          </cell>
        </row>
        <row r="973">
          <cell r="C973" t="e">
            <v>#N/A</v>
          </cell>
          <cell r="D973" t="str">
            <v>CD</v>
          </cell>
          <cell r="E973" t="e">
            <v>#N/A</v>
          </cell>
          <cell r="F973" t="str">
            <v>AGONIST</v>
          </cell>
          <cell r="G973">
            <v>1</v>
          </cell>
        </row>
        <row r="974">
          <cell r="C974" t="str">
            <v>ENSG00000112312</v>
          </cell>
          <cell r="D974" t="str">
            <v>CD</v>
          </cell>
          <cell r="E974" t="str">
            <v>ENSG00000112312_CD</v>
          </cell>
          <cell r="F974" t="str">
            <v>AGONIST</v>
          </cell>
          <cell r="G974">
            <v>1</v>
          </cell>
        </row>
        <row r="975">
          <cell r="C975" t="str">
            <v>ENSG00000116044</v>
          </cell>
          <cell r="D975" t="str">
            <v>CD</v>
          </cell>
          <cell r="E975" t="str">
            <v>ENSG00000116044_CD</v>
          </cell>
          <cell r="F975" t="str">
            <v>AGONIST</v>
          </cell>
          <cell r="G975">
            <v>1</v>
          </cell>
        </row>
        <row r="976">
          <cell r="C976" t="str">
            <v>ENSG00000100644</v>
          </cell>
          <cell r="D976" t="str">
            <v>CD</v>
          </cell>
          <cell r="E976" t="str">
            <v>ENSG00000100644_CD</v>
          </cell>
          <cell r="F976" t="str">
            <v>AGONIST</v>
          </cell>
          <cell r="G976">
            <v>1</v>
          </cell>
        </row>
        <row r="977">
          <cell r="C977" t="str">
            <v>ENSG00000204371</v>
          </cell>
          <cell r="D977" t="str">
            <v>CD</v>
          </cell>
          <cell r="E977" t="str">
            <v>ENSG00000204371_CD</v>
          </cell>
          <cell r="F977" t="str">
            <v>AGONIST</v>
          </cell>
          <cell r="G977">
            <v>1</v>
          </cell>
        </row>
        <row r="978">
          <cell r="C978" t="str">
            <v>ENSG00000111700</v>
          </cell>
          <cell r="D978" t="str">
            <v>CD</v>
          </cell>
          <cell r="E978" t="str">
            <v>ENSG00000111700_CD</v>
          </cell>
          <cell r="F978" t="str">
            <v>AGONIST</v>
          </cell>
          <cell r="G978">
            <v>1</v>
          </cell>
        </row>
        <row r="979">
          <cell r="C979" t="str">
            <v>ENSG00000152601</v>
          </cell>
          <cell r="D979" t="str">
            <v>CD</v>
          </cell>
          <cell r="E979" t="str">
            <v>ENSG00000152601_CD</v>
          </cell>
          <cell r="F979" t="str">
            <v>AGONIST</v>
          </cell>
          <cell r="G979">
            <v>1</v>
          </cell>
        </row>
        <row r="980">
          <cell r="C980" t="str">
            <v>ENSG00000134538</v>
          </cell>
          <cell r="D980" t="str">
            <v>CD</v>
          </cell>
          <cell r="E980" t="str">
            <v>ENSG00000134538_CD</v>
          </cell>
          <cell r="F980" t="str">
            <v>AGONIST</v>
          </cell>
          <cell r="G980">
            <v>1</v>
          </cell>
        </row>
        <row r="981">
          <cell r="C981" t="str">
            <v>ENSG00000171720</v>
          </cell>
          <cell r="D981" t="str">
            <v>CD</v>
          </cell>
          <cell r="E981" t="str">
            <v>ENSG00000171720_CD</v>
          </cell>
          <cell r="F981" t="e">
            <v>#N/A</v>
          </cell>
        </row>
        <row r="982">
          <cell r="C982" t="str">
            <v>ENSG00000111144</v>
          </cell>
          <cell r="D982" t="str">
            <v>CD</v>
          </cell>
          <cell r="E982" t="str">
            <v>ENSG00000111144_CD</v>
          </cell>
          <cell r="F982" t="e">
            <v>#N/A</v>
          </cell>
        </row>
        <row r="983">
          <cell r="C983" t="str">
            <v>ENSG00000068024</v>
          </cell>
          <cell r="D983" t="str">
            <v>CD</v>
          </cell>
          <cell r="E983" t="str">
            <v>ENSG00000068024_CD</v>
          </cell>
          <cell r="F983" t="e">
            <v>#N/A</v>
          </cell>
        </row>
        <row r="984">
          <cell r="C984" t="str">
            <v>ENSG00000116478</v>
          </cell>
          <cell r="D984" t="str">
            <v>CD</v>
          </cell>
          <cell r="E984" t="str">
            <v>ENSG00000116478_CD</v>
          </cell>
          <cell r="F984" t="e">
            <v>#N/A</v>
          </cell>
        </row>
        <row r="985">
          <cell r="C985" t="str">
            <v>ENSG00000061273</v>
          </cell>
          <cell r="D985" t="str">
            <v>CD</v>
          </cell>
          <cell r="E985" t="str">
            <v>ENSG00000061273_CD</v>
          </cell>
          <cell r="F985" t="e">
            <v>#N/A</v>
          </cell>
        </row>
        <row r="986">
          <cell r="C986" t="str">
            <v>ENSG00000196591</v>
          </cell>
          <cell r="D986" t="str">
            <v>CD</v>
          </cell>
          <cell r="E986" t="str">
            <v>ENSG00000196591_CD</v>
          </cell>
          <cell r="F986" t="e">
            <v>#N/A</v>
          </cell>
        </row>
        <row r="987">
          <cell r="C987" t="str">
            <v>ENSG00000100429</v>
          </cell>
          <cell r="D987" t="str">
            <v>CD</v>
          </cell>
          <cell r="E987" t="str">
            <v>ENSG00000100429_CD</v>
          </cell>
          <cell r="F987" t="e">
            <v>#N/A</v>
          </cell>
        </row>
        <row r="988">
          <cell r="C988" t="str">
            <v>ENSG00000163517</v>
          </cell>
          <cell r="D988" t="str">
            <v>CD</v>
          </cell>
          <cell r="E988" t="str">
            <v>ENSG00000163517_CD</v>
          </cell>
          <cell r="F988" t="e">
            <v>#N/A</v>
          </cell>
        </row>
        <row r="989">
          <cell r="C989" t="str">
            <v>ENSG00000147099</v>
          </cell>
          <cell r="D989" t="str">
            <v>CD</v>
          </cell>
          <cell r="E989" t="str">
            <v>ENSG00000147099_CD</v>
          </cell>
          <cell r="F989" t="e">
            <v>#N/A</v>
          </cell>
        </row>
        <row r="990">
          <cell r="C990" t="str">
            <v>ENSG00000094631</v>
          </cell>
          <cell r="D990" t="str">
            <v>CD</v>
          </cell>
          <cell r="E990" t="str">
            <v>ENSG00000094631_CD</v>
          </cell>
          <cell r="F990" t="e">
            <v>#N/A</v>
          </cell>
        </row>
        <row r="991">
          <cell r="C991" t="str">
            <v>ENSG00000048052</v>
          </cell>
          <cell r="D991" t="str">
            <v>CD</v>
          </cell>
          <cell r="E991" t="str">
            <v>ENSG00000048052_CD</v>
          </cell>
          <cell r="F991" t="e">
            <v>#N/A</v>
          </cell>
        </row>
        <row r="992">
          <cell r="C992" t="str">
            <v>ENSG00000108840</v>
          </cell>
          <cell r="D992" t="str">
            <v>CD</v>
          </cell>
          <cell r="E992" t="str">
            <v>ENSG00000108840_CD</v>
          </cell>
          <cell r="F992" t="e">
            <v>#N/A</v>
          </cell>
        </row>
        <row r="993">
          <cell r="C993" t="str">
            <v>ENSG00000196498</v>
          </cell>
          <cell r="D993" t="str">
            <v>CD</v>
          </cell>
          <cell r="E993" t="str">
            <v>ENSG00000196498_CD</v>
          </cell>
          <cell r="F993" t="e">
            <v>#N/A</v>
          </cell>
        </row>
        <row r="994">
          <cell r="C994" t="str">
            <v>ENSG00000064655</v>
          </cell>
          <cell r="D994" t="str">
            <v>CD</v>
          </cell>
          <cell r="E994" t="str">
            <v>ENSG00000064655_CD</v>
          </cell>
          <cell r="F994" t="str">
            <v>INHIBITOR</v>
          </cell>
          <cell r="G994">
            <v>-1</v>
          </cell>
        </row>
        <row r="995">
          <cell r="C995" t="str">
            <v>ENSG00000133895</v>
          </cell>
          <cell r="D995" t="str">
            <v>CD</v>
          </cell>
          <cell r="E995" t="str">
            <v>ENSG00000133895_CD</v>
          </cell>
          <cell r="F995" t="str">
            <v>INHIBITOR</v>
          </cell>
          <cell r="G995">
            <v>-1</v>
          </cell>
        </row>
        <row r="996">
          <cell r="C996" t="str">
            <v>ENSG00000108846</v>
          </cell>
          <cell r="D996" t="str">
            <v>CD</v>
          </cell>
          <cell r="E996" t="str">
            <v>ENSG00000108846_CD</v>
          </cell>
          <cell r="F996" t="str">
            <v>INHIBITOR</v>
          </cell>
          <cell r="G996">
            <v>-1</v>
          </cell>
        </row>
        <row r="997">
          <cell r="C997" t="str">
            <v>ENSG00000125257</v>
          </cell>
          <cell r="D997" t="str">
            <v>CD</v>
          </cell>
          <cell r="E997" t="str">
            <v>ENSG00000125257_CD</v>
          </cell>
          <cell r="F997" t="str">
            <v>INHIBITOR</v>
          </cell>
          <cell r="G997">
            <v>-1</v>
          </cell>
        </row>
        <row r="998">
          <cell r="C998" t="str">
            <v>ENSG00000066135</v>
          </cell>
          <cell r="D998" t="str">
            <v>CD</v>
          </cell>
          <cell r="E998" t="str">
            <v>ENSG00000066135_CD</v>
          </cell>
          <cell r="F998" t="str">
            <v>INHIBITOR</v>
          </cell>
          <cell r="G998">
            <v>-1</v>
          </cell>
        </row>
        <row r="999">
          <cell r="C999" t="str">
            <v>ENSG00000112312</v>
          </cell>
          <cell r="D999" t="str">
            <v>CD</v>
          </cell>
          <cell r="E999" t="str">
            <v>ENSG00000112312_CD</v>
          </cell>
          <cell r="F999" t="str">
            <v>INHIBITOR</v>
          </cell>
          <cell r="G999">
            <v>-1</v>
          </cell>
        </row>
        <row r="1000">
          <cell r="C1000" t="str">
            <v>ENSG00000162607</v>
          </cell>
          <cell r="D1000" t="str">
            <v>CD</v>
          </cell>
          <cell r="E1000" t="str">
            <v>ENSG00000162607_CD</v>
          </cell>
          <cell r="F1000" t="str">
            <v>INHIBITOR</v>
          </cell>
          <cell r="G1000">
            <v>-1</v>
          </cell>
        </row>
        <row r="1001">
          <cell r="C1001" t="str">
            <v>ENSG00000169371</v>
          </cell>
          <cell r="D1001" t="str">
            <v>CD</v>
          </cell>
          <cell r="E1001" t="str">
            <v>ENSG00000169371_CD</v>
          </cell>
          <cell r="F1001" t="str">
            <v>INHIBITOR</v>
          </cell>
          <cell r="G1001">
            <v>-1</v>
          </cell>
        </row>
        <row r="1002">
          <cell r="C1002" t="str">
            <v>ENSG00000073734</v>
          </cell>
          <cell r="D1002" t="str">
            <v>CD</v>
          </cell>
          <cell r="E1002" t="str">
            <v>ENSG00000073734_CD</v>
          </cell>
          <cell r="F1002" t="str">
            <v>INHIBITOR</v>
          </cell>
          <cell r="G1002">
            <v>-1</v>
          </cell>
        </row>
        <row r="1003">
          <cell r="C1003" t="str">
            <v>ENSG00000160789</v>
          </cell>
          <cell r="D1003" t="str">
            <v>CD</v>
          </cell>
          <cell r="E1003" t="str">
            <v>ENSG00000160789_CD</v>
          </cell>
          <cell r="F1003" t="str">
            <v>INHIBITOR</v>
          </cell>
          <cell r="G1003">
            <v>-1</v>
          </cell>
        </row>
        <row r="1004">
          <cell r="C1004" t="str">
            <v>ENSG00000140505</v>
          </cell>
          <cell r="D1004" t="str">
            <v>CD</v>
          </cell>
          <cell r="E1004" t="str">
            <v>ENSG00000140505_CD</v>
          </cell>
          <cell r="F1004" t="str">
            <v>INHIBITOR</v>
          </cell>
          <cell r="G1004">
            <v>-1</v>
          </cell>
        </row>
        <row r="1005">
          <cell r="C1005" t="str">
            <v>ENSG00000085563</v>
          </cell>
          <cell r="D1005" t="str">
            <v>CD</v>
          </cell>
          <cell r="E1005" t="str">
            <v>ENSG00000085563_CD</v>
          </cell>
          <cell r="F1005" t="str">
            <v>INHIBITOR</v>
          </cell>
          <cell r="G1005">
            <v>-1</v>
          </cell>
        </row>
        <row r="1006">
          <cell r="C1006" t="str">
            <v>ENSG00000160868</v>
          </cell>
          <cell r="D1006" t="str">
            <v>CD</v>
          </cell>
          <cell r="E1006" t="str">
            <v>ENSG00000160868_CD</v>
          </cell>
          <cell r="F1006" t="str">
            <v>INHIBITOR</v>
          </cell>
          <cell r="G1006">
            <v>-1</v>
          </cell>
        </row>
        <row r="1007">
          <cell r="C1007" t="str">
            <v>ENSG00000100197</v>
          </cell>
          <cell r="D1007" t="str">
            <v>CD</v>
          </cell>
          <cell r="E1007" t="str">
            <v>ENSG00000100197_CD</v>
          </cell>
          <cell r="F1007" t="str">
            <v>INHIBITOR</v>
          </cell>
          <cell r="G1007">
            <v>-1</v>
          </cell>
        </row>
        <row r="1008">
          <cell r="C1008" t="str">
            <v>ENSG00000157554</v>
          </cell>
          <cell r="D1008" t="str">
            <v>CD</v>
          </cell>
          <cell r="E1008" t="str">
            <v>ENSG00000157554_CD</v>
          </cell>
          <cell r="F1008" t="str">
            <v>INHIBITOR</v>
          </cell>
          <cell r="G1008">
            <v>-1</v>
          </cell>
        </row>
        <row r="1009">
          <cell r="C1009" t="str">
            <v>ENSG00000111424</v>
          </cell>
          <cell r="D1009" t="str">
            <v>CD</v>
          </cell>
          <cell r="E1009" t="str">
            <v>ENSG00000111424_CD</v>
          </cell>
          <cell r="F1009" t="str">
            <v>INHIBITOR</v>
          </cell>
          <cell r="G1009">
            <v>-1</v>
          </cell>
        </row>
        <row r="1010">
          <cell r="C1010" t="str">
            <v>ENSG00000138109</v>
          </cell>
          <cell r="D1010" t="str">
            <v>CD</v>
          </cell>
          <cell r="E1010" t="str">
            <v>ENSG00000138109_CD</v>
          </cell>
          <cell r="F1010" t="str">
            <v>INHIBITOR</v>
          </cell>
          <cell r="G1010">
            <v>-1</v>
          </cell>
        </row>
        <row r="1011">
          <cell r="C1011" t="str">
            <v>ENSG00000100030</v>
          </cell>
          <cell r="D1011" t="str">
            <v>CD</v>
          </cell>
          <cell r="E1011" t="str">
            <v>ENSG00000100030_CD</v>
          </cell>
          <cell r="F1011" t="str">
            <v>INHIBITOR</v>
          </cell>
          <cell r="G1011">
            <v>-1</v>
          </cell>
        </row>
        <row r="1012">
          <cell r="C1012" t="str">
            <v>ENSG00000165841</v>
          </cell>
          <cell r="D1012" t="str">
            <v>CD</v>
          </cell>
          <cell r="E1012" t="str">
            <v>ENSG00000165841_CD</v>
          </cell>
          <cell r="F1012" t="str">
            <v>INHIBITOR</v>
          </cell>
          <cell r="G1012">
            <v>-1</v>
          </cell>
        </row>
        <row r="1013">
          <cell r="C1013" t="str">
            <v>ENSG00000132341</v>
          </cell>
          <cell r="D1013" t="str">
            <v>CD</v>
          </cell>
          <cell r="E1013" t="str">
            <v>ENSG00000132341_CD</v>
          </cell>
          <cell r="F1013" t="str">
            <v>INHIBITOR</v>
          </cell>
          <cell r="G1013">
            <v>-1</v>
          </cell>
        </row>
        <row r="1014">
          <cell r="C1014" t="str">
            <v>ENSG00000108468</v>
          </cell>
          <cell r="D1014" t="str">
            <v>CD</v>
          </cell>
          <cell r="E1014" t="str">
            <v>ENSG00000108468_CD</v>
          </cell>
          <cell r="F1014" t="str">
            <v>INHIBITOR</v>
          </cell>
          <cell r="G1014">
            <v>-1</v>
          </cell>
        </row>
        <row r="1015">
          <cell r="C1015" t="str">
            <v>ENSG00000118058</v>
          </cell>
          <cell r="D1015" t="str">
            <v>CD</v>
          </cell>
          <cell r="E1015" t="str">
            <v>ENSG00000118058_CD</v>
          </cell>
          <cell r="F1015" t="str">
            <v>INHIBITOR</v>
          </cell>
          <cell r="G1015">
            <v>-1</v>
          </cell>
        </row>
        <row r="1016">
          <cell r="C1016" t="str">
            <v>ENSG00000108424</v>
          </cell>
          <cell r="D1016" t="str">
            <v>CD</v>
          </cell>
          <cell r="E1016" t="str">
            <v>ENSG00000108424_CD</v>
          </cell>
          <cell r="F1016" t="str">
            <v>INHIBITOR</v>
          </cell>
          <cell r="G1016">
            <v>-1</v>
          </cell>
        </row>
        <row r="1017">
          <cell r="C1017" t="str">
            <v>ENSG00000100644</v>
          </cell>
          <cell r="D1017" t="str">
            <v>CD</v>
          </cell>
          <cell r="E1017" t="str">
            <v>ENSG00000100644_CD</v>
          </cell>
          <cell r="F1017" t="str">
            <v>INHIBITOR</v>
          </cell>
          <cell r="G1017">
            <v>-1</v>
          </cell>
        </row>
        <row r="1018">
          <cell r="C1018" t="str">
            <v>ENSG00000023839</v>
          </cell>
          <cell r="D1018" t="str">
            <v>CD</v>
          </cell>
          <cell r="E1018" t="str">
            <v>ENSG00000023839_CD</v>
          </cell>
          <cell r="F1018" t="str">
            <v>INHIBITOR</v>
          </cell>
          <cell r="G1018">
            <v>-1</v>
          </cell>
        </row>
        <row r="1019">
          <cell r="C1019" t="str">
            <v>ENSG00000204371</v>
          </cell>
          <cell r="D1019" t="str">
            <v>CD</v>
          </cell>
          <cell r="E1019" t="str">
            <v>ENSG00000204371_CD</v>
          </cell>
          <cell r="F1019" t="str">
            <v>INHIBITOR</v>
          </cell>
          <cell r="G1019">
            <v>-1</v>
          </cell>
        </row>
        <row r="1020">
          <cell r="C1020" t="str">
            <v>ENSG00000204842</v>
          </cell>
          <cell r="D1020" t="str">
            <v>CD</v>
          </cell>
          <cell r="E1020" t="str">
            <v>ENSG00000204842_CD</v>
          </cell>
          <cell r="F1020" t="str">
            <v>INHIBITOR</v>
          </cell>
          <cell r="G1020">
            <v>-1</v>
          </cell>
        </row>
        <row r="1021">
          <cell r="C1021" t="str">
            <v>ENSG00000042088</v>
          </cell>
          <cell r="D1021" t="str">
            <v>CD</v>
          </cell>
          <cell r="E1021" t="str">
            <v>ENSG00000042088_CD</v>
          </cell>
          <cell r="F1021" t="str">
            <v>INHIBITOR</v>
          </cell>
          <cell r="G1021">
            <v>-1</v>
          </cell>
        </row>
        <row r="1022">
          <cell r="C1022" t="str">
            <v>ENSG00000118777</v>
          </cell>
          <cell r="D1022" t="str">
            <v>CD</v>
          </cell>
          <cell r="E1022" t="str">
            <v>ENSG00000118777_CD</v>
          </cell>
          <cell r="F1022" t="str">
            <v>INHIBITOR</v>
          </cell>
          <cell r="G1022">
            <v>-1</v>
          </cell>
        </row>
        <row r="1023">
          <cell r="C1023" t="str">
            <v>ENSG00000112312</v>
          </cell>
          <cell r="D1023" t="str">
            <v>CD</v>
          </cell>
          <cell r="E1023" t="str">
            <v>ENSG00000112312_CD</v>
          </cell>
          <cell r="F1023" t="e">
            <v>#N/A</v>
          </cell>
        </row>
        <row r="1024">
          <cell r="C1024" t="str">
            <v>ENSG00000073734</v>
          </cell>
          <cell r="D1024" t="str">
            <v>CD</v>
          </cell>
          <cell r="E1024" t="str">
            <v>ENSG00000073734_CD</v>
          </cell>
          <cell r="F1024" t="e">
            <v>#N/A</v>
          </cell>
        </row>
        <row r="1025">
          <cell r="C1025" t="str">
            <v>ENSG00000165092</v>
          </cell>
          <cell r="D1025" t="str">
            <v>CD</v>
          </cell>
          <cell r="E1025" t="str">
            <v>ENSG00000165092_CD</v>
          </cell>
          <cell r="F1025" t="e">
            <v>#N/A</v>
          </cell>
        </row>
        <row r="1026">
          <cell r="C1026" t="str">
            <v>ENSG00000160789</v>
          </cell>
          <cell r="D1026" t="str">
            <v>CD</v>
          </cell>
          <cell r="E1026" t="str">
            <v>ENSG00000160789_CD</v>
          </cell>
          <cell r="F1026" t="e">
            <v>#N/A</v>
          </cell>
        </row>
        <row r="1027">
          <cell r="C1027" t="str">
            <v>ENSG00000169252</v>
          </cell>
          <cell r="D1027" t="str">
            <v>CD</v>
          </cell>
          <cell r="E1027" t="str">
            <v>ENSG00000169252_CD</v>
          </cell>
          <cell r="F1027" t="e">
            <v>#N/A</v>
          </cell>
        </row>
        <row r="1028">
          <cell r="C1028" t="str">
            <v>ENSG00000043591</v>
          </cell>
          <cell r="D1028" t="str">
            <v>CD</v>
          </cell>
          <cell r="E1028" t="str">
            <v>ENSG00000043591_CD</v>
          </cell>
          <cell r="F1028" t="e">
            <v>#N/A</v>
          </cell>
        </row>
        <row r="1029">
          <cell r="C1029" t="str">
            <v>ENSG00000188778</v>
          </cell>
          <cell r="D1029" t="str">
            <v>CD</v>
          </cell>
          <cell r="E1029" t="str">
            <v>ENSG00000188778_CD</v>
          </cell>
          <cell r="F1029" t="e">
            <v>#N/A</v>
          </cell>
        </row>
        <row r="1030">
          <cell r="C1030" t="str">
            <v>ENSG00000108773</v>
          </cell>
          <cell r="D1030" t="str">
            <v>CD</v>
          </cell>
          <cell r="E1030" t="str">
            <v>ENSG00000108773_CD</v>
          </cell>
          <cell r="F1030" t="e">
            <v>#N/A</v>
          </cell>
        </row>
        <row r="1031">
          <cell r="C1031" t="str">
            <v>ENSG00000111700</v>
          </cell>
          <cell r="D1031" t="str">
            <v>CD</v>
          </cell>
          <cell r="E1031" t="str">
            <v>ENSG00000111700_CD</v>
          </cell>
          <cell r="F1031" t="e">
            <v>#N/A</v>
          </cell>
        </row>
        <row r="1032">
          <cell r="C1032" t="str">
            <v>ENSG00000042088</v>
          </cell>
          <cell r="D1032" t="str">
            <v>CD</v>
          </cell>
          <cell r="E1032" t="str">
            <v>ENSG00000042088_CD</v>
          </cell>
          <cell r="F1032" t="e">
            <v>#N/A</v>
          </cell>
        </row>
        <row r="1033">
          <cell r="C1033" t="str">
            <v>ENSG00000134538</v>
          </cell>
          <cell r="D1033" t="str">
            <v>CD</v>
          </cell>
          <cell r="E1033" t="str">
            <v>ENSG00000134538_CD</v>
          </cell>
          <cell r="F1033" t="e">
            <v>#N/A</v>
          </cell>
        </row>
        <row r="1034">
          <cell r="C1034" t="str">
            <v>ENSG00000108846</v>
          </cell>
          <cell r="D1034" t="str">
            <v>CD</v>
          </cell>
          <cell r="E1034" t="str">
            <v>ENSG00000108846_CD</v>
          </cell>
          <cell r="F1034" t="str">
            <v>AGONIST</v>
          </cell>
          <cell r="G1034">
            <v>1</v>
          </cell>
        </row>
        <row r="1035">
          <cell r="C1035" t="str">
            <v>ENSG00000125257</v>
          </cell>
          <cell r="D1035" t="str">
            <v>CD</v>
          </cell>
          <cell r="E1035" t="str">
            <v>ENSG00000125257_CD</v>
          </cell>
          <cell r="F1035" t="str">
            <v>AGONIST</v>
          </cell>
          <cell r="G1035">
            <v>1</v>
          </cell>
        </row>
        <row r="1036">
          <cell r="C1036" t="str">
            <v>ENSG00000138735</v>
          </cell>
          <cell r="D1036" t="str">
            <v>CD</v>
          </cell>
          <cell r="E1036" t="str">
            <v>ENSG00000138735_CD</v>
          </cell>
          <cell r="F1036" t="str">
            <v>AGONIST</v>
          </cell>
          <cell r="G1036">
            <v>1</v>
          </cell>
        </row>
        <row r="1037">
          <cell r="C1037" t="str">
            <v>ENSG00000137491</v>
          </cell>
          <cell r="D1037" t="str">
            <v>CD</v>
          </cell>
          <cell r="E1037" t="str">
            <v>ENSG00000137491_CD</v>
          </cell>
          <cell r="F1037" t="str">
            <v>AGONIST</v>
          </cell>
          <cell r="G1037">
            <v>1</v>
          </cell>
        </row>
        <row r="1038">
          <cell r="C1038" t="str">
            <v>ENSG00000073734</v>
          </cell>
          <cell r="D1038" t="str">
            <v>CD</v>
          </cell>
          <cell r="E1038" t="str">
            <v>ENSG00000073734_CD</v>
          </cell>
          <cell r="F1038" t="str">
            <v>AGONIST</v>
          </cell>
          <cell r="G1038">
            <v>1</v>
          </cell>
        </row>
        <row r="1039">
          <cell r="C1039" t="str">
            <v>ENSG00000146648</v>
          </cell>
          <cell r="D1039" t="str">
            <v>CD</v>
          </cell>
          <cell r="E1039" t="str">
            <v>ENSG00000146648_CD</v>
          </cell>
          <cell r="F1039" t="str">
            <v>AGONIST</v>
          </cell>
          <cell r="G1039">
            <v>1</v>
          </cell>
        </row>
        <row r="1040">
          <cell r="C1040" t="str">
            <v>ENSG00000104267</v>
          </cell>
          <cell r="D1040" t="str">
            <v>CD</v>
          </cell>
          <cell r="E1040" t="str">
            <v>ENSG00000104267_CD</v>
          </cell>
          <cell r="F1040" t="str">
            <v>AGONIST</v>
          </cell>
          <cell r="G1040">
            <v>1</v>
          </cell>
        </row>
        <row r="1041">
          <cell r="C1041" t="str">
            <v>ENSG00000163631</v>
          </cell>
          <cell r="D1041" t="str">
            <v>CD</v>
          </cell>
          <cell r="E1041" t="str">
            <v>ENSG00000163631_CD</v>
          </cell>
          <cell r="F1041" t="str">
            <v>AGONIST</v>
          </cell>
          <cell r="G1041">
            <v>1</v>
          </cell>
        </row>
        <row r="1042">
          <cell r="C1042" t="str">
            <v>ENSG00000091831</v>
          </cell>
          <cell r="D1042" t="str">
            <v>CD</v>
          </cell>
          <cell r="E1042" t="str">
            <v>ENSG00000091831_CD</v>
          </cell>
          <cell r="F1042" t="str">
            <v>AGONIST</v>
          </cell>
          <cell r="G1042">
            <v>1</v>
          </cell>
        </row>
        <row r="1043">
          <cell r="C1043" t="str">
            <v>ENSG00000196611</v>
          </cell>
          <cell r="D1043" t="str">
            <v>CD</v>
          </cell>
          <cell r="E1043" t="str">
            <v>ENSG00000196611_CD</v>
          </cell>
          <cell r="F1043" t="str">
            <v>AGONIST</v>
          </cell>
          <cell r="G1043">
            <v>1</v>
          </cell>
        </row>
        <row r="1044">
          <cell r="C1044" t="str">
            <v>ENSG00000113161</v>
          </cell>
          <cell r="D1044" t="str">
            <v>CD</v>
          </cell>
          <cell r="E1044" t="str">
            <v>ENSG00000113161_CD</v>
          </cell>
          <cell r="F1044" t="str">
            <v>AGONIST</v>
          </cell>
          <cell r="G1044">
            <v>1</v>
          </cell>
        </row>
        <row r="1045">
          <cell r="C1045" t="str">
            <v>ENSG00000113580</v>
          </cell>
          <cell r="D1045" t="str">
            <v>CD</v>
          </cell>
          <cell r="E1045" t="str">
            <v>ENSG00000113580_CD</v>
          </cell>
          <cell r="F1045" t="str">
            <v>AGONIST</v>
          </cell>
          <cell r="G1045">
            <v>1</v>
          </cell>
        </row>
        <row r="1046">
          <cell r="C1046" t="str">
            <v>ENSG00000141736</v>
          </cell>
          <cell r="D1046" t="str">
            <v>CD</v>
          </cell>
          <cell r="E1046" t="str">
            <v>ENSG00000141736_CD</v>
          </cell>
          <cell r="F1046" t="str">
            <v>AGONIST</v>
          </cell>
          <cell r="G1046">
            <v>1</v>
          </cell>
        </row>
        <row r="1047">
          <cell r="C1047" t="str">
            <v>ENSG00000140505</v>
          </cell>
          <cell r="D1047" t="str">
            <v>CD</v>
          </cell>
          <cell r="E1047" t="str">
            <v>ENSG00000140505_CD</v>
          </cell>
          <cell r="F1047" t="str">
            <v>AGONIST</v>
          </cell>
          <cell r="G1047">
            <v>1</v>
          </cell>
        </row>
        <row r="1048">
          <cell r="C1048" t="str">
            <v>ENSG00000130649</v>
          </cell>
          <cell r="D1048" t="str">
            <v>CD</v>
          </cell>
          <cell r="E1048" t="str">
            <v>ENSG00000130649_CD</v>
          </cell>
          <cell r="F1048" t="str">
            <v>AGONIST</v>
          </cell>
          <cell r="G1048">
            <v>1</v>
          </cell>
        </row>
        <row r="1049">
          <cell r="C1049" t="str">
            <v>ENSG00000136244</v>
          </cell>
          <cell r="D1049" t="str">
            <v>CD</v>
          </cell>
          <cell r="E1049" t="str">
            <v>ENSG00000136244_CD</v>
          </cell>
          <cell r="F1049" t="str">
            <v>AGONIST</v>
          </cell>
          <cell r="G1049">
            <v>1</v>
          </cell>
        </row>
        <row r="1050">
          <cell r="C1050" t="str">
            <v>ENSG00000182866</v>
          </cell>
          <cell r="D1050" t="str">
            <v>CD</v>
          </cell>
          <cell r="E1050" t="str">
            <v>ENSG00000182866_CD</v>
          </cell>
          <cell r="F1050" t="str">
            <v>AGONIST</v>
          </cell>
          <cell r="G1050">
            <v>1</v>
          </cell>
        </row>
        <row r="1051">
          <cell r="C1051" t="str">
            <v>ENSG00000010810</v>
          </cell>
          <cell r="D1051" t="str">
            <v>CD</v>
          </cell>
          <cell r="E1051" t="str">
            <v>ENSG00000010810_CD</v>
          </cell>
          <cell r="F1051" t="str">
            <v>AGONIST</v>
          </cell>
          <cell r="G1051">
            <v>1</v>
          </cell>
        </row>
        <row r="1052">
          <cell r="C1052" t="str">
            <v>ENSG00000082175</v>
          </cell>
          <cell r="D1052" t="str">
            <v>CD</v>
          </cell>
          <cell r="E1052" t="str">
            <v>ENSG00000082175_CD</v>
          </cell>
          <cell r="F1052" t="str">
            <v>AGONIST</v>
          </cell>
          <cell r="G1052">
            <v>1</v>
          </cell>
        </row>
        <row r="1053">
          <cell r="C1053" t="str">
            <v>ENSG00000169252</v>
          </cell>
          <cell r="D1053" t="str">
            <v>CD</v>
          </cell>
          <cell r="E1053" t="str">
            <v>ENSG00000169252_CD</v>
          </cell>
          <cell r="F1053" t="str">
            <v>AGONIST</v>
          </cell>
          <cell r="G1053">
            <v>1</v>
          </cell>
        </row>
        <row r="1054">
          <cell r="C1054" t="str">
            <v>ENSG00000181072</v>
          </cell>
          <cell r="D1054" t="str">
            <v>CD</v>
          </cell>
          <cell r="E1054" t="str">
            <v>ENSG00000181072_CD</v>
          </cell>
          <cell r="F1054" t="str">
            <v>AGONIST</v>
          </cell>
          <cell r="G1054">
            <v>1</v>
          </cell>
        </row>
        <row r="1055">
          <cell r="C1055" t="str">
            <v>ENSG00000180720</v>
          </cell>
          <cell r="D1055" t="str">
            <v>CD</v>
          </cell>
          <cell r="E1055" t="str">
            <v>ENSG00000180720_CD</v>
          </cell>
          <cell r="F1055" t="str">
            <v>AGONIST</v>
          </cell>
          <cell r="G1055">
            <v>1</v>
          </cell>
        </row>
        <row r="1056">
          <cell r="C1056" t="str">
            <v>ENSG00000085563</v>
          </cell>
          <cell r="D1056" t="str">
            <v>CD</v>
          </cell>
          <cell r="E1056" t="str">
            <v>ENSG00000085563_CD</v>
          </cell>
          <cell r="F1056" t="str">
            <v>AGONIST</v>
          </cell>
          <cell r="G1056">
            <v>1</v>
          </cell>
        </row>
        <row r="1057">
          <cell r="C1057" t="str">
            <v>ENSG00000170099</v>
          </cell>
          <cell r="D1057" t="str">
            <v>CD</v>
          </cell>
          <cell r="E1057" t="str">
            <v>ENSG00000170099_CD</v>
          </cell>
          <cell r="F1057" t="str">
            <v>AGONIST</v>
          </cell>
          <cell r="G1057">
            <v>1</v>
          </cell>
        </row>
        <row r="1058">
          <cell r="C1058" t="str">
            <v>ENSG00000151623</v>
          </cell>
          <cell r="D1058" t="str">
            <v>CD</v>
          </cell>
          <cell r="E1058" t="str">
            <v>ENSG00000151623_CD</v>
          </cell>
          <cell r="F1058" t="str">
            <v>AGONIST</v>
          </cell>
          <cell r="G1058">
            <v>1</v>
          </cell>
        </row>
        <row r="1059">
          <cell r="C1059" t="str">
            <v>ENSG00000197561</v>
          </cell>
          <cell r="D1059" t="str">
            <v>CD</v>
          </cell>
          <cell r="E1059" t="str">
            <v>ENSG00000197561_CD</v>
          </cell>
          <cell r="F1059" t="str">
            <v>AGONIST</v>
          </cell>
          <cell r="G1059">
            <v>1</v>
          </cell>
        </row>
        <row r="1060">
          <cell r="C1060" t="str">
            <v>ENSG00000100448</v>
          </cell>
          <cell r="D1060" t="str">
            <v>CD</v>
          </cell>
          <cell r="E1060" t="str">
            <v>ENSG00000100448_CD</v>
          </cell>
          <cell r="F1060" t="str">
            <v>AGONIST</v>
          </cell>
          <cell r="G1060">
            <v>1</v>
          </cell>
        </row>
        <row r="1061">
          <cell r="C1061" t="str">
            <v>ENSG00000081237</v>
          </cell>
          <cell r="D1061" t="str">
            <v>CD</v>
          </cell>
          <cell r="E1061" t="str">
            <v>ENSG00000081237_CD</v>
          </cell>
          <cell r="F1061" t="str">
            <v>AGONIST</v>
          </cell>
          <cell r="G1061">
            <v>1</v>
          </cell>
        </row>
        <row r="1062">
          <cell r="C1062" t="str">
            <v>ENSG00000043591</v>
          </cell>
          <cell r="D1062" t="str">
            <v>CD</v>
          </cell>
          <cell r="E1062" t="str">
            <v>ENSG00000043591_CD</v>
          </cell>
          <cell r="F1062" t="str">
            <v>AGONIST</v>
          </cell>
          <cell r="G1062">
            <v>1</v>
          </cell>
        </row>
        <row r="1063">
          <cell r="C1063" t="str">
            <v>ENSG00000160868</v>
          </cell>
          <cell r="D1063" t="str">
            <v>CD</v>
          </cell>
          <cell r="E1063" t="str">
            <v>ENSG00000160868_CD</v>
          </cell>
          <cell r="F1063" t="str">
            <v>AGONIST</v>
          </cell>
          <cell r="G1063">
            <v>1</v>
          </cell>
        </row>
        <row r="1064">
          <cell r="C1064" t="str">
            <v>ENSG00000184984</v>
          </cell>
          <cell r="D1064" t="str">
            <v>CD</v>
          </cell>
          <cell r="E1064" t="str">
            <v>ENSG00000184984_CD</v>
          </cell>
          <cell r="F1064" t="str">
            <v>AGONIST</v>
          </cell>
          <cell r="G1064">
            <v>1</v>
          </cell>
        </row>
        <row r="1065">
          <cell r="C1065" t="str">
            <v>ENSG00000150594</v>
          </cell>
          <cell r="D1065" t="str">
            <v>CD</v>
          </cell>
          <cell r="E1065" t="str">
            <v>ENSG00000150594_CD</v>
          </cell>
          <cell r="F1065" t="str">
            <v>AGONIST</v>
          </cell>
          <cell r="G1065">
            <v>1</v>
          </cell>
        </row>
        <row r="1066">
          <cell r="C1066" t="str">
            <v>ENSG00000282608</v>
          </cell>
          <cell r="D1066" t="str">
            <v>CD</v>
          </cell>
          <cell r="E1066" t="str">
            <v>ENSG00000282608_CD</v>
          </cell>
          <cell r="F1066" t="str">
            <v>AGONIST</v>
          </cell>
          <cell r="G1066">
            <v>1</v>
          </cell>
        </row>
        <row r="1067">
          <cell r="C1067" t="str">
            <v>ENSG00000169083</v>
          </cell>
          <cell r="D1067" t="str">
            <v>CD</v>
          </cell>
          <cell r="E1067" t="str">
            <v>ENSG00000169083_CD</v>
          </cell>
          <cell r="F1067" t="str">
            <v>AGONIST</v>
          </cell>
          <cell r="G1067">
            <v>1</v>
          </cell>
        </row>
        <row r="1068">
          <cell r="C1068" t="str">
            <v>ENSG00000100197</v>
          </cell>
          <cell r="D1068" t="str">
            <v>CD</v>
          </cell>
          <cell r="E1068" t="str">
            <v>ENSG00000100197_CD</v>
          </cell>
          <cell r="F1068" t="str">
            <v>AGONIST</v>
          </cell>
          <cell r="G1068">
            <v>1</v>
          </cell>
        </row>
        <row r="1069">
          <cell r="C1069" t="str">
            <v>ENSG00000168539</v>
          </cell>
          <cell r="D1069" t="str">
            <v>CD</v>
          </cell>
          <cell r="E1069" t="str">
            <v>ENSG00000168539_CD</v>
          </cell>
          <cell r="F1069" t="str">
            <v>AGONIST</v>
          </cell>
          <cell r="G1069">
            <v>1</v>
          </cell>
        </row>
        <row r="1070">
          <cell r="C1070" t="str">
            <v>ENSG00000255974</v>
          </cell>
          <cell r="D1070" t="str">
            <v>CD</v>
          </cell>
          <cell r="E1070" t="str">
            <v>ENSG00000255974_CD</v>
          </cell>
          <cell r="F1070" t="str">
            <v>AGONIST</v>
          </cell>
          <cell r="G1070">
            <v>1</v>
          </cell>
        </row>
        <row r="1071">
          <cell r="C1071" t="str">
            <v>ENSG00000138109</v>
          </cell>
          <cell r="D1071" t="str">
            <v>CD</v>
          </cell>
          <cell r="E1071" t="str">
            <v>ENSG00000138109_CD</v>
          </cell>
          <cell r="F1071" t="str">
            <v>AGONIST</v>
          </cell>
          <cell r="G1071">
            <v>1</v>
          </cell>
        </row>
        <row r="1072">
          <cell r="C1072" t="str">
            <v>ENSG00000188778</v>
          </cell>
          <cell r="D1072" t="str">
            <v>CD</v>
          </cell>
          <cell r="E1072" t="str">
            <v>ENSG00000188778_CD</v>
          </cell>
          <cell r="F1072" t="str">
            <v>AGONIST</v>
          </cell>
          <cell r="G1072">
            <v>1</v>
          </cell>
        </row>
        <row r="1073">
          <cell r="C1073" t="str">
            <v>ENSG00000149295</v>
          </cell>
          <cell r="D1073" t="str">
            <v>CD</v>
          </cell>
          <cell r="E1073" t="str">
            <v>ENSG00000149295_CD</v>
          </cell>
          <cell r="F1073" t="str">
            <v>AGONIST</v>
          </cell>
          <cell r="G1073">
            <v>1</v>
          </cell>
        </row>
        <row r="1074">
          <cell r="C1074" t="str">
            <v>ENSG00000100985</v>
          </cell>
          <cell r="D1074" t="str">
            <v>CD</v>
          </cell>
          <cell r="E1074" t="str">
            <v>ENSG00000100985_CD</v>
          </cell>
          <cell r="F1074" t="str">
            <v>AGONIST</v>
          </cell>
          <cell r="G1074">
            <v>1</v>
          </cell>
        </row>
        <row r="1075">
          <cell r="C1075" t="str">
            <v>ENSG00000135821</v>
          </cell>
          <cell r="D1075" t="str">
            <v>CD</v>
          </cell>
          <cell r="E1075" t="str">
            <v>ENSG00000135821_CD</v>
          </cell>
          <cell r="F1075" t="str">
            <v>AGONIST</v>
          </cell>
          <cell r="G1075">
            <v>1</v>
          </cell>
        </row>
        <row r="1076">
          <cell r="C1076" t="str">
            <v>ENSG00000154229</v>
          </cell>
          <cell r="D1076" t="str">
            <v>CD</v>
          </cell>
          <cell r="E1076" t="str">
            <v>ENSG00000154229_CD</v>
          </cell>
          <cell r="F1076" t="str">
            <v>AGONIST</v>
          </cell>
          <cell r="G1076">
            <v>1</v>
          </cell>
        </row>
        <row r="1077">
          <cell r="C1077" t="str">
            <v>ENSG00000102755</v>
          </cell>
          <cell r="D1077" t="str">
            <v>CD</v>
          </cell>
          <cell r="E1077" t="str">
            <v>ENSG00000102755_CD</v>
          </cell>
          <cell r="F1077" t="str">
            <v>AGONIST</v>
          </cell>
          <cell r="G1077">
            <v>1</v>
          </cell>
        </row>
        <row r="1078">
          <cell r="C1078" t="str">
            <v>ENSG00000274286</v>
          </cell>
          <cell r="D1078" t="str">
            <v>CD</v>
          </cell>
          <cell r="E1078" t="str">
            <v>ENSG00000274286_CD</v>
          </cell>
          <cell r="F1078" t="str">
            <v>AGONIST</v>
          </cell>
          <cell r="G1078">
            <v>1</v>
          </cell>
        </row>
        <row r="1079">
          <cell r="C1079" t="str">
            <v>ENSG00000184160</v>
          </cell>
          <cell r="D1079" t="str">
            <v>CD</v>
          </cell>
          <cell r="E1079" t="str">
            <v>ENSG00000184160_CD</v>
          </cell>
          <cell r="F1079" t="str">
            <v>AGONIST</v>
          </cell>
          <cell r="G1079">
            <v>1</v>
          </cell>
        </row>
        <row r="1080">
          <cell r="C1080" t="str">
            <v>ENSG00000133019</v>
          </cell>
          <cell r="D1080" t="str">
            <v>CD</v>
          </cell>
          <cell r="E1080" t="str">
            <v>ENSG00000133019_CD</v>
          </cell>
          <cell r="F1080" t="str">
            <v>AGONIST</v>
          </cell>
          <cell r="G1080">
            <v>1</v>
          </cell>
        </row>
        <row r="1081">
          <cell r="C1081" t="str">
            <v>ENSG00000189221</v>
          </cell>
          <cell r="D1081" t="str">
            <v>CD</v>
          </cell>
          <cell r="E1081" t="str">
            <v>ENSG00000189221_CD</v>
          </cell>
          <cell r="F1081" t="str">
            <v>AGONIST</v>
          </cell>
          <cell r="G1081">
            <v>1</v>
          </cell>
        </row>
        <row r="1082">
          <cell r="C1082" t="str">
            <v>ENSG00000075073</v>
          </cell>
          <cell r="D1082" t="str">
            <v>CD</v>
          </cell>
          <cell r="E1082" t="str">
            <v>ENSG00000075073_CD</v>
          </cell>
          <cell r="F1082" t="str">
            <v>AGONIST</v>
          </cell>
          <cell r="G1082">
            <v>1</v>
          </cell>
        </row>
        <row r="1083">
          <cell r="C1083" t="str">
            <v>ENSG00000118432</v>
          </cell>
          <cell r="D1083" t="str">
            <v>CD</v>
          </cell>
          <cell r="E1083" t="str">
            <v>ENSG00000118432_CD</v>
          </cell>
          <cell r="F1083" t="str">
            <v>AGONIST</v>
          </cell>
          <cell r="G1083">
            <v>1</v>
          </cell>
        </row>
        <row r="1084">
          <cell r="C1084" t="str">
            <v>ENSG00000184845</v>
          </cell>
          <cell r="D1084" t="str">
            <v>CD</v>
          </cell>
          <cell r="E1084" t="str">
            <v>ENSG00000184845_CD</v>
          </cell>
          <cell r="F1084" t="str">
            <v>AGONIST</v>
          </cell>
          <cell r="G1084">
            <v>1</v>
          </cell>
        </row>
        <row r="1085">
          <cell r="C1085" t="str">
            <v>ENSG00000069696</v>
          </cell>
          <cell r="D1085" t="str">
            <v>CD</v>
          </cell>
          <cell r="E1085" t="str">
            <v>ENSG00000069696_CD</v>
          </cell>
          <cell r="F1085" t="str">
            <v>AGONIST</v>
          </cell>
          <cell r="G1085">
            <v>1</v>
          </cell>
        </row>
        <row r="1086">
          <cell r="C1086" t="str">
            <v>ENSG00000087085</v>
          </cell>
          <cell r="D1086" t="str">
            <v>CD</v>
          </cell>
          <cell r="E1086" t="str">
            <v>ENSG00000087085_CD</v>
          </cell>
          <cell r="F1086" t="str">
            <v>AGONIST</v>
          </cell>
          <cell r="G1086">
            <v>1</v>
          </cell>
        </row>
        <row r="1087">
          <cell r="C1087" t="str">
            <v>ENSG00000095303</v>
          </cell>
          <cell r="D1087" t="str">
            <v>CD</v>
          </cell>
          <cell r="E1087" t="str">
            <v>ENSG00000095303_CD</v>
          </cell>
          <cell r="F1087" t="str">
            <v>AGONIST</v>
          </cell>
          <cell r="G1087">
            <v>1</v>
          </cell>
        </row>
        <row r="1088">
          <cell r="C1088" t="str">
            <v>ENSG00000103546</v>
          </cell>
          <cell r="D1088" t="str">
            <v>CD</v>
          </cell>
          <cell r="E1088" t="str">
            <v>ENSG00000103546_CD</v>
          </cell>
          <cell r="F1088" t="str">
            <v>AGONIST</v>
          </cell>
          <cell r="G1088">
            <v>1</v>
          </cell>
        </row>
        <row r="1089">
          <cell r="C1089" t="str">
            <v>ENSG00000059377</v>
          </cell>
          <cell r="D1089" t="str">
            <v>CD</v>
          </cell>
          <cell r="E1089" t="str">
            <v>ENSG00000059377_CD</v>
          </cell>
          <cell r="F1089" t="str">
            <v>AGONIST</v>
          </cell>
          <cell r="G1089">
            <v>1</v>
          </cell>
        </row>
        <row r="1090">
          <cell r="C1090" t="str">
            <v>ENSG00000113749</v>
          </cell>
          <cell r="D1090" t="str">
            <v>CD</v>
          </cell>
          <cell r="E1090" t="str">
            <v>ENSG00000113749_CD</v>
          </cell>
          <cell r="F1090" t="str">
            <v>AGONIST</v>
          </cell>
          <cell r="G1090">
            <v>1</v>
          </cell>
        </row>
        <row r="1091">
          <cell r="C1091" t="str">
            <v>ENSG00000163464</v>
          </cell>
          <cell r="D1091" t="str">
            <v>CD</v>
          </cell>
          <cell r="E1091" t="str">
            <v>ENSG00000163464_CD</v>
          </cell>
          <cell r="F1091" t="str">
            <v>AGONIST</v>
          </cell>
          <cell r="G1091">
            <v>1</v>
          </cell>
        </row>
        <row r="1092">
          <cell r="C1092" t="str">
            <v>ENSG00000180871</v>
          </cell>
          <cell r="D1092" t="str">
            <v>CD</v>
          </cell>
          <cell r="E1092" t="str">
            <v>ENSG00000180871_CD</v>
          </cell>
          <cell r="F1092" t="str">
            <v>AGONIST</v>
          </cell>
          <cell r="G1092">
            <v>1</v>
          </cell>
        </row>
        <row r="1093">
          <cell r="C1093" t="str">
            <v>ENSG00000171873</v>
          </cell>
          <cell r="D1093" t="str">
            <v>CD</v>
          </cell>
          <cell r="E1093" t="str">
            <v>ENSG00000171873_CD</v>
          </cell>
          <cell r="F1093" t="str">
            <v>AGONIST</v>
          </cell>
          <cell r="G1093">
            <v>1</v>
          </cell>
        </row>
        <row r="1094">
          <cell r="C1094" t="str">
            <v>ENSG00000151617</v>
          </cell>
          <cell r="D1094" t="str">
            <v>CD</v>
          </cell>
          <cell r="E1094" t="str">
            <v>ENSG00000151617_CD</v>
          </cell>
          <cell r="F1094" t="str">
            <v>AGONIST</v>
          </cell>
          <cell r="G1094">
            <v>1</v>
          </cell>
        </row>
        <row r="1095">
          <cell r="C1095" t="str">
            <v>ENSG00000115353</v>
          </cell>
          <cell r="D1095" t="str">
            <v>CD</v>
          </cell>
          <cell r="E1095" t="str">
            <v>ENSG00000115353_CD</v>
          </cell>
          <cell r="F1095" t="str">
            <v>AGONIST</v>
          </cell>
          <cell r="G1095">
            <v>1</v>
          </cell>
        </row>
        <row r="1096">
          <cell r="C1096" t="str">
            <v>ENSG00000169403</v>
          </cell>
          <cell r="D1096" t="str">
            <v>CD</v>
          </cell>
          <cell r="E1096" t="str">
            <v>ENSG00000169403_CD</v>
          </cell>
          <cell r="F1096" t="str">
            <v>AGONIST</v>
          </cell>
          <cell r="G1096">
            <v>1</v>
          </cell>
        </row>
        <row r="1097">
          <cell r="C1097" t="str">
            <v>ENSG00000164128</v>
          </cell>
          <cell r="D1097" t="str">
            <v>CD</v>
          </cell>
          <cell r="E1097" t="str">
            <v>ENSG00000164128_CD</v>
          </cell>
          <cell r="F1097" t="str">
            <v>AGONIST</v>
          </cell>
          <cell r="G1097">
            <v>1</v>
          </cell>
        </row>
        <row r="1098">
          <cell r="C1098" t="str">
            <v>ENSG00000102882</v>
          </cell>
          <cell r="D1098" t="str">
            <v>CD</v>
          </cell>
          <cell r="E1098" t="str">
            <v>ENSG00000102882_CD</v>
          </cell>
          <cell r="F1098" t="str">
            <v>AGONIST</v>
          </cell>
          <cell r="G1098">
            <v>1</v>
          </cell>
        </row>
        <row r="1099">
          <cell r="C1099" t="str">
            <v>ENSG00000102468</v>
          </cell>
          <cell r="D1099" t="str">
            <v>CD</v>
          </cell>
          <cell r="E1099" t="str">
            <v>ENSG00000102468_CD</v>
          </cell>
          <cell r="F1099" t="str">
            <v>AGONIST</v>
          </cell>
          <cell r="G1099">
            <v>1</v>
          </cell>
        </row>
        <row r="1100">
          <cell r="C1100" t="str">
            <v>ENSG00000147246</v>
          </cell>
          <cell r="D1100" t="str">
            <v>CD</v>
          </cell>
          <cell r="E1100" t="str">
            <v>ENSG00000147246_CD</v>
          </cell>
          <cell r="F1100" t="str">
            <v>AGONIST</v>
          </cell>
          <cell r="G1100">
            <v>1</v>
          </cell>
        </row>
        <row r="1101">
          <cell r="C1101" t="str">
            <v>ENSG00000100030</v>
          </cell>
          <cell r="D1101" t="str">
            <v>CD</v>
          </cell>
          <cell r="E1101" t="str">
            <v>ENSG00000100030_CD</v>
          </cell>
          <cell r="F1101" t="str">
            <v>AGONIST</v>
          </cell>
          <cell r="G1101">
            <v>1</v>
          </cell>
        </row>
        <row r="1102">
          <cell r="C1102" t="str">
            <v>ENSG00000128271</v>
          </cell>
          <cell r="D1102" t="str">
            <v>CD</v>
          </cell>
          <cell r="E1102" t="str">
            <v>ENSG00000128271_CD</v>
          </cell>
          <cell r="F1102" t="str">
            <v>AGONIST</v>
          </cell>
          <cell r="G1102">
            <v>1</v>
          </cell>
        </row>
        <row r="1103">
          <cell r="C1103" t="str">
            <v>ENSG00000137752</v>
          </cell>
          <cell r="D1103" t="str">
            <v>CD</v>
          </cell>
          <cell r="E1103" t="str">
            <v>ENSG00000137752_CD</v>
          </cell>
          <cell r="F1103" t="str">
            <v>AGONIST</v>
          </cell>
          <cell r="G1103">
            <v>1</v>
          </cell>
        </row>
        <row r="1104">
          <cell r="C1104" t="str">
            <v>ENSG00000168398</v>
          </cell>
          <cell r="D1104" t="str">
            <v>CD</v>
          </cell>
          <cell r="E1104" t="str">
            <v>ENSG00000168398_CD</v>
          </cell>
          <cell r="F1104" t="str">
            <v>AGONIST</v>
          </cell>
          <cell r="G1104">
            <v>1</v>
          </cell>
        </row>
        <row r="1105">
          <cell r="C1105" t="str">
            <v>ENSG00000163485</v>
          </cell>
          <cell r="D1105" t="str">
            <v>CD</v>
          </cell>
          <cell r="E1105" t="str">
            <v>ENSG00000163485_CD</v>
          </cell>
          <cell r="F1105" t="str">
            <v>AGONIST</v>
          </cell>
          <cell r="G1105">
            <v>1</v>
          </cell>
        </row>
        <row r="1106">
          <cell r="C1106" t="str">
            <v>ENSG00000004948</v>
          </cell>
          <cell r="D1106" t="str">
            <v>CD</v>
          </cell>
          <cell r="E1106" t="str">
            <v>ENSG00000004948_CD</v>
          </cell>
          <cell r="F1106" t="str">
            <v>AGONIST</v>
          </cell>
          <cell r="G1106">
            <v>1</v>
          </cell>
        </row>
        <row r="1107">
          <cell r="C1107" t="str">
            <v>ENSG00000108576</v>
          </cell>
          <cell r="D1107" t="str">
            <v>CD</v>
          </cell>
          <cell r="E1107" t="str">
            <v>ENSG00000108576_CD</v>
          </cell>
          <cell r="F1107" t="str">
            <v>AGONIST</v>
          </cell>
          <cell r="G1107">
            <v>1</v>
          </cell>
        </row>
        <row r="1108">
          <cell r="C1108" t="str">
            <v>ENSG00000163394</v>
          </cell>
          <cell r="D1108" t="str">
            <v>CD</v>
          </cell>
          <cell r="E1108" t="str">
            <v>ENSG00000163394_CD</v>
          </cell>
          <cell r="F1108" t="str">
            <v>AGONIST</v>
          </cell>
          <cell r="G1108">
            <v>1</v>
          </cell>
        </row>
        <row r="1109">
          <cell r="C1109" t="str">
            <v>ENSG00000114812</v>
          </cell>
          <cell r="D1109" t="str">
            <v>CD</v>
          </cell>
          <cell r="E1109" t="str">
            <v>ENSG00000114812_CD</v>
          </cell>
          <cell r="F1109" t="str">
            <v>AGONIST</v>
          </cell>
          <cell r="G1109">
            <v>1</v>
          </cell>
        </row>
        <row r="1110">
          <cell r="C1110" t="str">
            <v>ENSG00000166603</v>
          </cell>
          <cell r="D1110" t="str">
            <v>CD</v>
          </cell>
          <cell r="E1110" t="str">
            <v>ENSG00000166603_CD</v>
          </cell>
          <cell r="F1110" t="str">
            <v>AGONIST</v>
          </cell>
          <cell r="G1110">
            <v>1</v>
          </cell>
        </row>
        <row r="1111">
          <cell r="C1111" t="str">
            <v>ENSG00000176136</v>
          </cell>
          <cell r="D1111" t="str">
            <v>CD</v>
          </cell>
          <cell r="E1111" t="str">
            <v>ENSG00000176136_CD</v>
          </cell>
          <cell r="F1111" t="str">
            <v>AGONIST</v>
          </cell>
          <cell r="G1111">
            <v>1</v>
          </cell>
        </row>
        <row r="1112">
          <cell r="C1112" t="str">
            <v>ENSG00000165841</v>
          </cell>
          <cell r="D1112" t="str">
            <v>CD</v>
          </cell>
          <cell r="E1112" t="str">
            <v>ENSG00000165841_CD</v>
          </cell>
          <cell r="F1112" t="str">
            <v>AGONIST</v>
          </cell>
          <cell r="G1112">
            <v>1</v>
          </cell>
        </row>
        <row r="1113">
          <cell r="C1113" t="str">
            <v>ENSG00000073756</v>
          </cell>
          <cell r="D1113" t="str">
            <v>CD</v>
          </cell>
          <cell r="E1113" t="str">
            <v>ENSG00000073756_CD</v>
          </cell>
          <cell r="F1113" t="str">
            <v>AGONIST</v>
          </cell>
          <cell r="G1113">
            <v>1</v>
          </cell>
        </row>
        <row r="1114">
          <cell r="C1114" t="str">
            <v>ENSG00000196639</v>
          </cell>
          <cell r="D1114" t="str">
            <v>CD</v>
          </cell>
          <cell r="E1114" t="str">
            <v>ENSG00000196639_CD</v>
          </cell>
          <cell r="F1114" t="str">
            <v>AGONIST</v>
          </cell>
          <cell r="G1114">
            <v>1</v>
          </cell>
        </row>
        <row r="1115">
          <cell r="C1115" t="str">
            <v>ENSG00000112038</v>
          </cell>
          <cell r="D1115" t="str">
            <v>CD</v>
          </cell>
          <cell r="E1115" t="str">
            <v>ENSG00000112038_CD</v>
          </cell>
          <cell r="F1115" t="str">
            <v>AGONIST</v>
          </cell>
          <cell r="G1115">
            <v>1</v>
          </cell>
        </row>
        <row r="1116">
          <cell r="C1116" t="str">
            <v>ENSG00000151577</v>
          </cell>
          <cell r="D1116" t="str">
            <v>CD</v>
          </cell>
          <cell r="E1116" t="str">
            <v>ENSG00000151577_CD</v>
          </cell>
          <cell r="F1116" t="str">
            <v>AGONIST</v>
          </cell>
          <cell r="G1116">
            <v>1</v>
          </cell>
        </row>
        <row r="1117">
          <cell r="C1117" t="str">
            <v>ENSG00000166148</v>
          </cell>
          <cell r="D1117" t="str">
            <v>CD</v>
          </cell>
          <cell r="E1117" t="str">
            <v>ENSG00000166148_CD</v>
          </cell>
          <cell r="F1117" t="str">
            <v>AGONIST</v>
          </cell>
          <cell r="G1117">
            <v>1</v>
          </cell>
        </row>
        <row r="1118">
          <cell r="C1118" t="str">
            <v>ENSG00000116329</v>
          </cell>
          <cell r="D1118" t="str">
            <v>CD</v>
          </cell>
          <cell r="E1118" t="str">
            <v>ENSG00000116329_CD</v>
          </cell>
          <cell r="F1118" t="str">
            <v>AGONIST</v>
          </cell>
          <cell r="G1118">
            <v>1</v>
          </cell>
        </row>
        <row r="1119">
          <cell r="C1119" t="str">
            <v>ENSG00000082556</v>
          </cell>
          <cell r="D1119" t="str">
            <v>CD</v>
          </cell>
          <cell r="E1119" t="str">
            <v>ENSG00000082556_CD</v>
          </cell>
          <cell r="F1119" t="str">
            <v>AGONIST</v>
          </cell>
          <cell r="G1119">
            <v>1</v>
          </cell>
        </row>
        <row r="1120">
          <cell r="C1120" t="str">
            <v>ENSG00000135914</v>
          </cell>
          <cell r="D1120" t="str">
            <v>CD</v>
          </cell>
          <cell r="E1120" t="str">
            <v>ENSG00000135914_CD</v>
          </cell>
          <cell r="F1120" t="str">
            <v>AGONIST</v>
          </cell>
          <cell r="G1120">
            <v>1</v>
          </cell>
        </row>
        <row r="1121">
          <cell r="C1121" t="str">
            <v>ENSG00000121807</v>
          </cell>
          <cell r="D1121" t="str">
            <v>CD</v>
          </cell>
          <cell r="E1121" t="str">
            <v>ENSG00000121807_CD</v>
          </cell>
          <cell r="F1121" t="str">
            <v>AGONIST</v>
          </cell>
          <cell r="G1121">
            <v>1</v>
          </cell>
        </row>
        <row r="1122">
          <cell r="C1122" t="str">
            <v>ENSG00000124089</v>
          </cell>
          <cell r="D1122" t="str">
            <v>CD</v>
          </cell>
          <cell r="E1122" t="str">
            <v>ENSG00000124089_CD</v>
          </cell>
          <cell r="F1122" t="str">
            <v>AGONIST</v>
          </cell>
          <cell r="G1122">
            <v>1</v>
          </cell>
        </row>
        <row r="1123">
          <cell r="C1123" t="str">
            <v>ENSG00000185149</v>
          </cell>
          <cell r="D1123" t="str">
            <v>CD</v>
          </cell>
          <cell r="E1123" t="str">
            <v>ENSG00000185149_CD</v>
          </cell>
          <cell r="F1123" t="str">
            <v>AGONIST</v>
          </cell>
          <cell r="G1123">
            <v>1</v>
          </cell>
        </row>
        <row r="1124">
          <cell r="C1124" t="str">
            <v>ENSG00000180772</v>
          </cell>
          <cell r="D1124" t="str">
            <v>CD</v>
          </cell>
          <cell r="E1124" t="str">
            <v>ENSG00000180772_CD</v>
          </cell>
          <cell r="F1124" t="str">
            <v>AGONIST</v>
          </cell>
          <cell r="G1124">
            <v>1</v>
          </cell>
        </row>
        <row r="1125">
          <cell r="C1125" t="str">
            <v>ENSG00000158748</v>
          </cell>
          <cell r="D1125" t="str">
            <v>CD</v>
          </cell>
          <cell r="E1125" t="str">
            <v>ENSG00000158748_CD</v>
          </cell>
          <cell r="F1125" t="str">
            <v>AGONIST</v>
          </cell>
          <cell r="G1125">
            <v>1</v>
          </cell>
        </row>
        <row r="1126">
          <cell r="C1126" t="str">
            <v>ENSG00000134716</v>
          </cell>
          <cell r="D1126" t="str">
            <v>CD</v>
          </cell>
          <cell r="E1126" t="str">
            <v>ENSG00000134716_CD</v>
          </cell>
          <cell r="F1126" t="str">
            <v>AGONIST</v>
          </cell>
          <cell r="G1126">
            <v>1</v>
          </cell>
        </row>
        <row r="1127">
          <cell r="C1127" t="str">
            <v>ENSG00000183813</v>
          </cell>
          <cell r="D1127" t="str">
            <v>CD</v>
          </cell>
          <cell r="E1127" t="str">
            <v>ENSG00000183813_CD</v>
          </cell>
          <cell r="F1127" t="str">
            <v>AGONIST</v>
          </cell>
          <cell r="G1127">
            <v>1</v>
          </cell>
        </row>
        <row r="1128">
          <cell r="C1128" t="str">
            <v>ENSG00000160791</v>
          </cell>
          <cell r="D1128" t="str">
            <v>CD</v>
          </cell>
          <cell r="E1128" t="str">
            <v>ENSG00000160791_CD</v>
          </cell>
          <cell r="F1128" t="str">
            <v>AGONIST</v>
          </cell>
          <cell r="G1128">
            <v>1</v>
          </cell>
        </row>
        <row r="1129">
          <cell r="C1129" t="str">
            <v>ENSG00000151694</v>
          </cell>
          <cell r="D1129" t="str">
            <v>CD</v>
          </cell>
          <cell r="E1129" t="str">
            <v>ENSG00000151694_CD</v>
          </cell>
          <cell r="F1129" t="str">
            <v>AGONIST</v>
          </cell>
          <cell r="G1129">
            <v>1</v>
          </cell>
        </row>
        <row r="1130">
          <cell r="C1130" t="str">
            <v>ENSG00000142319</v>
          </cell>
          <cell r="D1130" t="str">
            <v>CD</v>
          </cell>
          <cell r="E1130" t="str">
            <v>ENSG00000142319_CD</v>
          </cell>
          <cell r="F1130" t="str">
            <v>AGONIST</v>
          </cell>
          <cell r="G1130">
            <v>1</v>
          </cell>
        </row>
        <row r="1131">
          <cell r="C1131" t="str">
            <v>ENSG00000138814</v>
          </cell>
          <cell r="D1131" t="str">
            <v>CD</v>
          </cell>
          <cell r="E1131" t="str">
            <v>ENSG00000138814_CD</v>
          </cell>
          <cell r="F1131" t="str">
            <v>AGONIST</v>
          </cell>
          <cell r="G1131">
            <v>1</v>
          </cell>
        </row>
        <row r="1132">
          <cell r="C1132" t="str">
            <v>ENSG00000055118</v>
          </cell>
          <cell r="D1132" t="str">
            <v>CD</v>
          </cell>
          <cell r="E1132" t="str">
            <v>ENSG00000055118_CD</v>
          </cell>
          <cell r="F1132" t="str">
            <v>AGONIST</v>
          </cell>
          <cell r="G1132">
            <v>1</v>
          </cell>
        </row>
        <row r="1133">
          <cell r="C1133" t="str">
            <v>ENSG00000116044</v>
          </cell>
          <cell r="D1133" t="str">
            <v>CD</v>
          </cell>
          <cell r="E1133" t="str">
            <v>ENSG00000116044_CD</v>
          </cell>
          <cell r="F1133" t="str">
            <v>AGONIST</v>
          </cell>
          <cell r="G1133">
            <v>1</v>
          </cell>
        </row>
        <row r="1134">
          <cell r="C1134" t="str">
            <v>ENSG00000112062</v>
          </cell>
          <cell r="D1134" t="str">
            <v>CD</v>
          </cell>
          <cell r="E1134" t="str">
            <v>ENSG00000112062_CD</v>
          </cell>
          <cell r="F1134" t="str">
            <v>AGONIST</v>
          </cell>
          <cell r="G1134">
            <v>1</v>
          </cell>
        </row>
        <row r="1135">
          <cell r="C1135" t="str">
            <v>ENSG00000179921</v>
          </cell>
          <cell r="D1135" t="str">
            <v>CD</v>
          </cell>
          <cell r="E1135" t="str">
            <v>ENSG00000179921_CD</v>
          </cell>
          <cell r="F1135" t="str">
            <v>AGONIST</v>
          </cell>
          <cell r="G1135">
            <v>1</v>
          </cell>
        </row>
        <row r="1136">
          <cell r="C1136" t="str">
            <v>ENSG00000140009</v>
          </cell>
          <cell r="D1136" t="str">
            <v>CD</v>
          </cell>
          <cell r="E1136" t="str">
            <v>ENSG00000140009_CD</v>
          </cell>
          <cell r="F1136" t="str">
            <v>AGONIST</v>
          </cell>
          <cell r="G1136">
            <v>1</v>
          </cell>
        </row>
        <row r="1137">
          <cell r="C1137" t="str">
            <v>ENSG00000023839</v>
          </cell>
          <cell r="D1137" t="str">
            <v>CD</v>
          </cell>
          <cell r="E1137" t="str">
            <v>ENSG00000023839_CD</v>
          </cell>
          <cell r="F1137" t="str">
            <v>AGONIST</v>
          </cell>
          <cell r="G1137">
            <v>1</v>
          </cell>
        </row>
        <row r="1138">
          <cell r="C1138" t="str">
            <v>ENSG00000147955</v>
          </cell>
          <cell r="D1138" t="str">
            <v>CD</v>
          </cell>
          <cell r="E1138" t="str">
            <v>ENSG00000147955_CD</v>
          </cell>
          <cell r="F1138" t="str">
            <v>AGONIST</v>
          </cell>
          <cell r="G1138">
            <v>1</v>
          </cell>
        </row>
        <row r="1139">
          <cell r="C1139" t="str">
            <v>ENSG00000111700</v>
          </cell>
          <cell r="D1139" t="str">
            <v>CD</v>
          </cell>
          <cell r="E1139" t="str">
            <v>ENSG00000111700_CD</v>
          </cell>
          <cell r="F1139" t="str">
            <v>AGONIST</v>
          </cell>
          <cell r="G1139">
            <v>1</v>
          </cell>
        </row>
        <row r="1140">
          <cell r="C1140" t="str">
            <v>ENSG00000042088</v>
          </cell>
          <cell r="D1140" t="str">
            <v>CD</v>
          </cell>
          <cell r="E1140" t="str">
            <v>ENSG00000042088_CD</v>
          </cell>
          <cell r="F1140" t="str">
            <v>AGONIST</v>
          </cell>
          <cell r="G1140">
            <v>1</v>
          </cell>
        </row>
        <row r="1141">
          <cell r="C1141" t="str">
            <v>ENSG00000173198</v>
          </cell>
          <cell r="D1141" t="str">
            <v>CD</v>
          </cell>
          <cell r="E1141" t="str">
            <v>ENSG00000173198_CD</v>
          </cell>
          <cell r="F1141" t="str">
            <v>AGONIST</v>
          </cell>
          <cell r="G1141">
            <v>1</v>
          </cell>
        </row>
        <row r="1142">
          <cell r="C1142" t="str">
            <v>ENSG00000134538</v>
          </cell>
          <cell r="D1142" t="str">
            <v>CD</v>
          </cell>
          <cell r="E1142" t="str">
            <v>ENSG00000134538_CD</v>
          </cell>
          <cell r="F1142" t="str">
            <v>AGONIST</v>
          </cell>
          <cell r="G1142">
            <v>1</v>
          </cell>
        </row>
        <row r="1143">
          <cell r="C1143" t="e">
            <v>#N/A</v>
          </cell>
          <cell r="D1143" t="str">
            <v>CD</v>
          </cell>
          <cell r="E1143" t="e">
            <v>#N/A</v>
          </cell>
          <cell r="F1143" t="str">
            <v>AGONIST</v>
          </cell>
          <cell r="G1143">
            <v>1</v>
          </cell>
        </row>
        <row r="1144">
          <cell r="C1144" t="str">
            <v>ENSG00000175003</v>
          </cell>
          <cell r="D1144" t="str">
            <v>CD</v>
          </cell>
          <cell r="E1144" t="str">
            <v>ENSG00000175003_CD</v>
          </cell>
          <cell r="F1144" t="str">
            <v>AGONIST</v>
          </cell>
          <cell r="G1144">
            <v>1</v>
          </cell>
        </row>
        <row r="1145">
          <cell r="C1145" t="str">
            <v>ENSG00000108846</v>
          </cell>
          <cell r="D1145" t="str">
            <v>CD</v>
          </cell>
          <cell r="E1145" t="str">
            <v>ENSG00000108846_CD</v>
          </cell>
          <cell r="F1145" t="str">
            <v>AGONIST</v>
          </cell>
          <cell r="G1145">
            <v>1</v>
          </cell>
        </row>
        <row r="1146">
          <cell r="C1146" t="str">
            <v>ENSG00000125257</v>
          </cell>
          <cell r="D1146" t="str">
            <v>CD</v>
          </cell>
          <cell r="E1146" t="str">
            <v>ENSG00000125257_CD</v>
          </cell>
          <cell r="F1146" t="str">
            <v>AGONIST</v>
          </cell>
          <cell r="G1146">
            <v>1</v>
          </cell>
        </row>
        <row r="1147">
          <cell r="C1147" t="str">
            <v>ENSG00000112312</v>
          </cell>
          <cell r="D1147" t="str">
            <v>CD</v>
          </cell>
          <cell r="E1147" t="str">
            <v>ENSG00000112312_CD</v>
          </cell>
          <cell r="F1147" t="str">
            <v>AGONIST</v>
          </cell>
          <cell r="G1147">
            <v>1</v>
          </cell>
        </row>
        <row r="1148">
          <cell r="C1148" t="str">
            <v>ENSG00000138735</v>
          </cell>
          <cell r="D1148" t="str">
            <v>CD</v>
          </cell>
          <cell r="E1148" t="str">
            <v>ENSG00000138735_CD</v>
          </cell>
          <cell r="F1148" t="str">
            <v>AGONIST</v>
          </cell>
          <cell r="G1148">
            <v>1</v>
          </cell>
        </row>
        <row r="1149">
          <cell r="C1149" t="str">
            <v>ENSG00000137491</v>
          </cell>
          <cell r="D1149" t="str">
            <v>CD</v>
          </cell>
          <cell r="E1149" t="str">
            <v>ENSG00000137491_CD</v>
          </cell>
          <cell r="F1149" t="str">
            <v>AGONIST</v>
          </cell>
          <cell r="G1149">
            <v>1</v>
          </cell>
        </row>
        <row r="1150">
          <cell r="C1150" t="str">
            <v>ENSG00000073734</v>
          </cell>
          <cell r="D1150" t="str">
            <v>CD</v>
          </cell>
          <cell r="E1150" t="str">
            <v>ENSG00000073734_CD</v>
          </cell>
          <cell r="F1150" t="str">
            <v>AGONIST</v>
          </cell>
          <cell r="G1150">
            <v>1</v>
          </cell>
        </row>
        <row r="1151">
          <cell r="C1151" t="str">
            <v>ENSG00000146648</v>
          </cell>
          <cell r="D1151" t="str">
            <v>CD</v>
          </cell>
          <cell r="E1151" t="str">
            <v>ENSG00000146648_CD</v>
          </cell>
          <cell r="F1151" t="str">
            <v>AGONIST</v>
          </cell>
          <cell r="G1151">
            <v>1</v>
          </cell>
        </row>
        <row r="1152">
          <cell r="C1152" t="str">
            <v>ENSG00000104267</v>
          </cell>
          <cell r="D1152" t="str">
            <v>CD</v>
          </cell>
          <cell r="E1152" t="str">
            <v>ENSG00000104267_CD</v>
          </cell>
          <cell r="F1152" t="str">
            <v>AGONIST</v>
          </cell>
          <cell r="G1152">
            <v>1</v>
          </cell>
        </row>
        <row r="1153">
          <cell r="C1153" t="str">
            <v>ENSG00000163631</v>
          </cell>
          <cell r="D1153" t="str">
            <v>CD</v>
          </cell>
          <cell r="E1153" t="str">
            <v>ENSG00000163631_CD</v>
          </cell>
          <cell r="F1153" t="str">
            <v>AGONIST</v>
          </cell>
          <cell r="G1153">
            <v>1</v>
          </cell>
        </row>
        <row r="1154">
          <cell r="C1154" t="str">
            <v>ENSG00000091831</v>
          </cell>
          <cell r="D1154" t="str">
            <v>CD</v>
          </cell>
          <cell r="E1154" t="str">
            <v>ENSG00000091831_CD</v>
          </cell>
          <cell r="F1154" t="str">
            <v>AGONIST</v>
          </cell>
          <cell r="G1154">
            <v>1</v>
          </cell>
        </row>
        <row r="1155">
          <cell r="C1155" t="str">
            <v>ENSG00000196611</v>
          </cell>
          <cell r="D1155" t="str">
            <v>CD</v>
          </cell>
          <cell r="E1155" t="str">
            <v>ENSG00000196611_CD</v>
          </cell>
          <cell r="F1155" t="str">
            <v>AGONIST</v>
          </cell>
          <cell r="G1155">
            <v>1</v>
          </cell>
        </row>
        <row r="1156">
          <cell r="C1156" t="str">
            <v>ENSG00000113161</v>
          </cell>
          <cell r="D1156" t="str">
            <v>CD</v>
          </cell>
          <cell r="E1156" t="str">
            <v>ENSG00000113161_CD</v>
          </cell>
          <cell r="F1156" t="str">
            <v>AGONIST</v>
          </cell>
          <cell r="G1156">
            <v>1</v>
          </cell>
        </row>
        <row r="1157">
          <cell r="C1157" t="str">
            <v>ENSG00000177628</v>
          </cell>
          <cell r="D1157" t="str">
            <v>CD</v>
          </cell>
          <cell r="E1157" t="str">
            <v>ENSG00000177628_CD</v>
          </cell>
          <cell r="F1157" t="str">
            <v>AGONIST</v>
          </cell>
          <cell r="G1157">
            <v>1</v>
          </cell>
        </row>
        <row r="1158">
          <cell r="C1158" t="str">
            <v>ENSG00000113580</v>
          </cell>
          <cell r="D1158" t="str">
            <v>CD</v>
          </cell>
          <cell r="E1158" t="str">
            <v>ENSG00000113580_CD</v>
          </cell>
          <cell r="F1158" t="str">
            <v>AGONIST</v>
          </cell>
          <cell r="G1158">
            <v>1</v>
          </cell>
        </row>
        <row r="1159">
          <cell r="C1159" t="str">
            <v>ENSG00000141736</v>
          </cell>
          <cell r="D1159" t="str">
            <v>CD</v>
          </cell>
          <cell r="E1159" t="str">
            <v>ENSG00000141736_CD</v>
          </cell>
          <cell r="F1159" t="str">
            <v>AGONIST</v>
          </cell>
          <cell r="G1159">
            <v>1</v>
          </cell>
        </row>
        <row r="1160">
          <cell r="C1160" t="str">
            <v>ENSG00000113525</v>
          </cell>
          <cell r="D1160" t="str">
            <v>CD</v>
          </cell>
          <cell r="E1160" t="str">
            <v>ENSG00000113525_CD</v>
          </cell>
          <cell r="F1160" t="str">
            <v>AGONIST</v>
          </cell>
          <cell r="G1160">
            <v>1</v>
          </cell>
        </row>
        <row r="1161">
          <cell r="C1161" t="str">
            <v>ENSG00000140505</v>
          </cell>
          <cell r="D1161" t="str">
            <v>CD</v>
          </cell>
          <cell r="E1161" t="str">
            <v>ENSG00000140505_CD</v>
          </cell>
          <cell r="F1161" t="str">
            <v>AGONIST</v>
          </cell>
          <cell r="G1161">
            <v>1</v>
          </cell>
        </row>
        <row r="1162">
          <cell r="C1162" t="str">
            <v>ENSG00000130649</v>
          </cell>
          <cell r="D1162" t="str">
            <v>CD</v>
          </cell>
          <cell r="E1162" t="str">
            <v>ENSG00000130649_CD</v>
          </cell>
          <cell r="F1162" t="str">
            <v>AGONIST</v>
          </cell>
          <cell r="G1162">
            <v>1</v>
          </cell>
        </row>
        <row r="1163">
          <cell r="C1163" t="str">
            <v>ENSG00000182866</v>
          </cell>
          <cell r="D1163" t="str">
            <v>CD</v>
          </cell>
          <cell r="E1163" t="str">
            <v>ENSG00000182866_CD</v>
          </cell>
          <cell r="F1163" t="str">
            <v>AGONIST</v>
          </cell>
          <cell r="G1163">
            <v>1</v>
          </cell>
        </row>
        <row r="1164">
          <cell r="C1164" t="str">
            <v>ENSG00000010810</v>
          </cell>
          <cell r="D1164" t="str">
            <v>CD</v>
          </cell>
          <cell r="E1164" t="str">
            <v>ENSG00000010810_CD</v>
          </cell>
          <cell r="F1164" t="str">
            <v>AGONIST</v>
          </cell>
          <cell r="G1164">
            <v>1</v>
          </cell>
        </row>
        <row r="1165">
          <cell r="C1165" t="str">
            <v>ENSG00000082175</v>
          </cell>
          <cell r="D1165" t="str">
            <v>CD</v>
          </cell>
          <cell r="E1165" t="str">
            <v>ENSG00000082175_CD</v>
          </cell>
          <cell r="F1165" t="str">
            <v>AGONIST</v>
          </cell>
          <cell r="G1165">
            <v>1</v>
          </cell>
        </row>
        <row r="1166">
          <cell r="C1166" t="str">
            <v>ENSG00000169252</v>
          </cell>
          <cell r="D1166" t="str">
            <v>CD</v>
          </cell>
          <cell r="E1166" t="str">
            <v>ENSG00000169252_CD</v>
          </cell>
          <cell r="F1166" t="str">
            <v>AGONIST</v>
          </cell>
          <cell r="G1166">
            <v>1</v>
          </cell>
        </row>
        <row r="1167">
          <cell r="C1167" t="str">
            <v>ENSG00000181072</v>
          </cell>
          <cell r="D1167" t="str">
            <v>CD</v>
          </cell>
          <cell r="E1167" t="str">
            <v>ENSG00000181072_CD</v>
          </cell>
          <cell r="F1167" t="str">
            <v>AGONIST</v>
          </cell>
          <cell r="G1167">
            <v>1</v>
          </cell>
        </row>
        <row r="1168">
          <cell r="C1168" t="str">
            <v>ENSG00000180720</v>
          </cell>
          <cell r="D1168" t="str">
            <v>CD</v>
          </cell>
          <cell r="E1168" t="str">
            <v>ENSG00000180720_CD</v>
          </cell>
          <cell r="F1168" t="str">
            <v>AGONIST</v>
          </cell>
          <cell r="G1168">
            <v>1</v>
          </cell>
        </row>
        <row r="1169">
          <cell r="C1169" t="str">
            <v>ENSG00000151623</v>
          </cell>
          <cell r="D1169" t="str">
            <v>CD</v>
          </cell>
          <cell r="E1169" t="str">
            <v>ENSG00000151623_CD</v>
          </cell>
          <cell r="F1169" t="str">
            <v>AGONIST</v>
          </cell>
          <cell r="G1169">
            <v>1</v>
          </cell>
        </row>
        <row r="1170">
          <cell r="C1170" t="str">
            <v>ENSG00000197561</v>
          </cell>
          <cell r="D1170" t="str">
            <v>CD</v>
          </cell>
          <cell r="E1170" t="str">
            <v>ENSG00000197561_CD</v>
          </cell>
          <cell r="F1170" t="str">
            <v>AGONIST</v>
          </cell>
          <cell r="G1170">
            <v>1</v>
          </cell>
        </row>
        <row r="1171">
          <cell r="C1171" t="str">
            <v>ENSG00000100448</v>
          </cell>
          <cell r="D1171" t="str">
            <v>CD</v>
          </cell>
          <cell r="E1171" t="str">
            <v>ENSG00000100448_CD</v>
          </cell>
          <cell r="F1171" t="str">
            <v>AGONIST</v>
          </cell>
          <cell r="G1171">
            <v>1</v>
          </cell>
        </row>
        <row r="1172">
          <cell r="C1172" t="str">
            <v>ENSG00000081237</v>
          </cell>
          <cell r="D1172" t="str">
            <v>CD</v>
          </cell>
          <cell r="E1172" t="str">
            <v>ENSG00000081237_CD</v>
          </cell>
          <cell r="F1172" t="str">
            <v>AGONIST</v>
          </cell>
          <cell r="G1172">
            <v>1</v>
          </cell>
        </row>
        <row r="1173">
          <cell r="C1173" t="str">
            <v>ENSG00000043591</v>
          </cell>
          <cell r="D1173" t="str">
            <v>CD</v>
          </cell>
          <cell r="E1173" t="str">
            <v>ENSG00000043591_CD</v>
          </cell>
          <cell r="F1173" t="str">
            <v>AGONIST</v>
          </cell>
          <cell r="G1173">
            <v>1</v>
          </cell>
        </row>
        <row r="1174">
          <cell r="C1174" t="str">
            <v>ENSG00000160868</v>
          </cell>
          <cell r="D1174" t="str">
            <v>CD</v>
          </cell>
          <cell r="E1174" t="str">
            <v>ENSG00000160868_CD</v>
          </cell>
          <cell r="F1174" t="str">
            <v>AGONIST</v>
          </cell>
          <cell r="G1174">
            <v>1</v>
          </cell>
        </row>
        <row r="1175">
          <cell r="C1175" t="str">
            <v>ENSG00000184984</v>
          </cell>
          <cell r="D1175" t="str">
            <v>CD</v>
          </cell>
          <cell r="E1175" t="str">
            <v>ENSG00000184984_CD</v>
          </cell>
          <cell r="F1175" t="str">
            <v>AGONIST</v>
          </cell>
          <cell r="G1175">
            <v>1</v>
          </cell>
        </row>
        <row r="1176">
          <cell r="C1176" t="str">
            <v>ENSG00000150594</v>
          </cell>
          <cell r="D1176" t="str">
            <v>CD</v>
          </cell>
          <cell r="E1176" t="str">
            <v>ENSG00000150594_CD</v>
          </cell>
          <cell r="F1176" t="str">
            <v>AGONIST</v>
          </cell>
          <cell r="G1176">
            <v>1</v>
          </cell>
        </row>
        <row r="1177">
          <cell r="C1177" t="str">
            <v>ENSG00000282608</v>
          </cell>
          <cell r="D1177" t="str">
            <v>CD</v>
          </cell>
          <cell r="E1177" t="str">
            <v>ENSG00000282608_CD</v>
          </cell>
          <cell r="F1177" t="str">
            <v>AGONIST</v>
          </cell>
          <cell r="G1177">
            <v>1</v>
          </cell>
        </row>
        <row r="1178">
          <cell r="C1178" t="str">
            <v>ENSG00000100197</v>
          </cell>
          <cell r="D1178" t="str">
            <v>CD</v>
          </cell>
          <cell r="E1178" t="str">
            <v>ENSG00000100197_CD</v>
          </cell>
          <cell r="F1178" t="str">
            <v>AGONIST</v>
          </cell>
          <cell r="G1178">
            <v>1</v>
          </cell>
        </row>
        <row r="1179">
          <cell r="C1179" t="str">
            <v>ENSG00000168539</v>
          </cell>
          <cell r="D1179" t="str">
            <v>CD</v>
          </cell>
          <cell r="E1179" t="str">
            <v>ENSG00000168539_CD</v>
          </cell>
          <cell r="F1179" t="str">
            <v>AGONIST</v>
          </cell>
          <cell r="G1179">
            <v>1</v>
          </cell>
        </row>
        <row r="1180">
          <cell r="C1180" t="str">
            <v>ENSG00000255974</v>
          </cell>
          <cell r="D1180" t="str">
            <v>CD</v>
          </cell>
          <cell r="E1180" t="str">
            <v>ENSG00000255974_CD</v>
          </cell>
          <cell r="F1180" t="str">
            <v>AGONIST</v>
          </cell>
          <cell r="G1180">
            <v>1</v>
          </cell>
        </row>
        <row r="1181">
          <cell r="C1181" t="str">
            <v>ENSG00000138109</v>
          </cell>
          <cell r="D1181" t="str">
            <v>CD</v>
          </cell>
          <cell r="E1181" t="str">
            <v>ENSG00000138109_CD</v>
          </cell>
          <cell r="F1181" t="str">
            <v>AGONIST</v>
          </cell>
          <cell r="G1181">
            <v>1</v>
          </cell>
        </row>
        <row r="1182">
          <cell r="C1182" t="str">
            <v>ENSG00000188778</v>
          </cell>
          <cell r="D1182" t="str">
            <v>CD</v>
          </cell>
          <cell r="E1182" t="str">
            <v>ENSG00000188778_CD</v>
          </cell>
          <cell r="F1182" t="str">
            <v>AGONIST</v>
          </cell>
          <cell r="G1182">
            <v>1</v>
          </cell>
        </row>
        <row r="1183">
          <cell r="C1183" t="str">
            <v>ENSG00000149295</v>
          </cell>
          <cell r="D1183" t="str">
            <v>CD</v>
          </cell>
          <cell r="E1183" t="str">
            <v>ENSG00000149295_CD</v>
          </cell>
          <cell r="F1183" t="str">
            <v>AGONIST</v>
          </cell>
          <cell r="G1183">
            <v>1</v>
          </cell>
        </row>
        <row r="1184">
          <cell r="C1184" t="str">
            <v>ENSG00000100985</v>
          </cell>
          <cell r="D1184" t="str">
            <v>CD</v>
          </cell>
          <cell r="E1184" t="str">
            <v>ENSG00000100985_CD</v>
          </cell>
          <cell r="F1184" t="str">
            <v>AGONIST</v>
          </cell>
          <cell r="G1184">
            <v>1</v>
          </cell>
        </row>
        <row r="1185">
          <cell r="C1185" t="str">
            <v>ENSG00000154229</v>
          </cell>
          <cell r="D1185" t="str">
            <v>CD</v>
          </cell>
          <cell r="E1185" t="str">
            <v>ENSG00000154229_CD</v>
          </cell>
          <cell r="F1185" t="str">
            <v>AGONIST</v>
          </cell>
          <cell r="G1185">
            <v>1</v>
          </cell>
        </row>
        <row r="1186">
          <cell r="C1186" t="str">
            <v>ENSG00000102755</v>
          </cell>
          <cell r="D1186" t="str">
            <v>CD</v>
          </cell>
          <cell r="E1186" t="str">
            <v>ENSG00000102755_CD</v>
          </cell>
          <cell r="F1186" t="str">
            <v>AGONIST</v>
          </cell>
          <cell r="G1186">
            <v>1</v>
          </cell>
        </row>
        <row r="1187">
          <cell r="C1187" t="str">
            <v>ENSG00000274286</v>
          </cell>
          <cell r="D1187" t="str">
            <v>CD</v>
          </cell>
          <cell r="E1187" t="str">
            <v>ENSG00000274286_CD</v>
          </cell>
          <cell r="F1187" t="str">
            <v>AGONIST</v>
          </cell>
          <cell r="G1187">
            <v>1</v>
          </cell>
        </row>
        <row r="1188">
          <cell r="C1188" t="str">
            <v>ENSG00000184160</v>
          </cell>
          <cell r="D1188" t="str">
            <v>CD</v>
          </cell>
          <cell r="E1188" t="str">
            <v>ENSG00000184160_CD</v>
          </cell>
          <cell r="F1188" t="str">
            <v>AGONIST</v>
          </cell>
          <cell r="G1188">
            <v>1</v>
          </cell>
        </row>
        <row r="1189">
          <cell r="C1189" t="str">
            <v>ENSG00000109320</v>
          </cell>
          <cell r="D1189" t="str">
            <v>CD</v>
          </cell>
          <cell r="E1189" t="str">
            <v>ENSG00000109320_CD</v>
          </cell>
          <cell r="F1189" t="str">
            <v>AGONIST</v>
          </cell>
          <cell r="G1189">
            <v>1</v>
          </cell>
        </row>
        <row r="1190">
          <cell r="C1190" t="str">
            <v>ENSG00000133019</v>
          </cell>
          <cell r="D1190" t="str">
            <v>CD</v>
          </cell>
          <cell r="E1190" t="str">
            <v>ENSG00000133019_CD</v>
          </cell>
          <cell r="F1190" t="str">
            <v>AGONIST</v>
          </cell>
          <cell r="G1190">
            <v>1</v>
          </cell>
        </row>
        <row r="1191">
          <cell r="C1191" t="str">
            <v>ENSG00000106258</v>
          </cell>
          <cell r="D1191" t="str">
            <v>CD</v>
          </cell>
          <cell r="E1191" t="str">
            <v>ENSG00000106258_CD</v>
          </cell>
          <cell r="F1191" t="str">
            <v>AGONIST</v>
          </cell>
          <cell r="G1191">
            <v>1</v>
          </cell>
        </row>
        <row r="1192">
          <cell r="C1192" t="str">
            <v>ENSG00000189221</v>
          </cell>
          <cell r="D1192" t="str">
            <v>CD</v>
          </cell>
          <cell r="E1192" t="str">
            <v>ENSG00000189221_CD</v>
          </cell>
          <cell r="F1192" t="str">
            <v>AGONIST</v>
          </cell>
          <cell r="G1192">
            <v>1</v>
          </cell>
        </row>
        <row r="1193">
          <cell r="C1193" t="str">
            <v>ENSG00000075073</v>
          </cell>
          <cell r="D1193" t="str">
            <v>CD</v>
          </cell>
          <cell r="E1193" t="str">
            <v>ENSG00000075073_CD</v>
          </cell>
          <cell r="F1193" t="str">
            <v>AGONIST</v>
          </cell>
          <cell r="G1193">
            <v>1</v>
          </cell>
        </row>
        <row r="1194">
          <cell r="C1194" t="str">
            <v>ENSG00000118432</v>
          </cell>
          <cell r="D1194" t="str">
            <v>CD</v>
          </cell>
          <cell r="E1194" t="str">
            <v>ENSG00000118432_CD</v>
          </cell>
          <cell r="F1194" t="str">
            <v>AGONIST</v>
          </cell>
          <cell r="G1194">
            <v>1</v>
          </cell>
        </row>
        <row r="1195">
          <cell r="C1195" t="str">
            <v>ENSG00000184845</v>
          </cell>
          <cell r="D1195" t="str">
            <v>CD</v>
          </cell>
          <cell r="E1195" t="str">
            <v>ENSG00000184845_CD</v>
          </cell>
          <cell r="F1195" t="str">
            <v>AGONIST</v>
          </cell>
          <cell r="G1195">
            <v>1</v>
          </cell>
        </row>
        <row r="1196">
          <cell r="C1196" t="str">
            <v>ENSG00000069696</v>
          </cell>
          <cell r="D1196" t="str">
            <v>CD</v>
          </cell>
          <cell r="E1196" t="str">
            <v>ENSG00000069696_CD</v>
          </cell>
          <cell r="F1196" t="str">
            <v>AGONIST</v>
          </cell>
          <cell r="G1196">
            <v>1</v>
          </cell>
        </row>
        <row r="1197">
          <cell r="C1197" t="str">
            <v>ENSG00000087085</v>
          </cell>
          <cell r="D1197" t="str">
            <v>CD</v>
          </cell>
          <cell r="E1197" t="str">
            <v>ENSG00000087085_CD</v>
          </cell>
          <cell r="F1197" t="str">
            <v>AGONIST</v>
          </cell>
          <cell r="G1197">
            <v>1</v>
          </cell>
        </row>
        <row r="1198">
          <cell r="C1198" t="str">
            <v>ENSG00000095303</v>
          </cell>
          <cell r="D1198" t="str">
            <v>CD</v>
          </cell>
          <cell r="E1198" t="str">
            <v>ENSG00000095303_CD</v>
          </cell>
          <cell r="F1198" t="str">
            <v>AGONIST</v>
          </cell>
          <cell r="G1198">
            <v>1</v>
          </cell>
        </row>
        <row r="1199">
          <cell r="C1199" t="str">
            <v>ENSG00000103546</v>
          </cell>
          <cell r="D1199" t="str">
            <v>CD</v>
          </cell>
          <cell r="E1199" t="str">
            <v>ENSG00000103546_CD</v>
          </cell>
          <cell r="F1199" t="str">
            <v>AGONIST</v>
          </cell>
          <cell r="G1199">
            <v>1</v>
          </cell>
        </row>
        <row r="1200">
          <cell r="C1200" t="str">
            <v>ENSG00000160870</v>
          </cell>
          <cell r="D1200" t="str">
            <v>CD</v>
          </cell>
          <cell r="E1200" t="str">
            <v>ENSG00000160870_CD</v>
          </cell>
          <cell r="F1200" t="str">
            <v>AGONIST</v>
          </cell>
          <cell r="G1200">
            <v>1</v>
          </cell>
        </row>
        <row r="1201">
          <cell r="C1201" t="str">
            <v>ENSG00000059377</v>
          </cell>
          <cell r="D1201" t="str">
            <v>CD</v>
          </cell>
          <cell r="E1201" t="str">
            <v>ENSG00000059377_CD</v>
          </cell>
          <cell r="F1201" t="str">
            <v>AGONIST</v>
          </cell>
          <cell r="G1201">
            <v>1</v>
          </cell>
        </row>
        <row r="1202">
          <cell r="C1202" t="str">
            <v>ENSG00000113749</v>
          </cell>
          <cell r="D1202" t="str">
            <v>CD</v>
          </cell>
          <cell r="E1202" t="str">
            <v>ENSG00000113749_CD</v>
          </cell>
          <cell r="F1202" t="str">
            <v>AGONIST</v>
          </cell>
          <cell r="G1202">
            <v>1</v>
          </cell>
        </row>
        <row r="1203">
          <cell r="C1203" t="str">
            <v>ENSG00000163464</v>
          </cell>
          <cell r="D1203" t="str">
            <v>CD</v>
          </cell>
          <cell r="E1203" t="str">
            <v>ENSG00000163464_CD</v>
          </cell>
          <cell r="F1203" t="str">
            <v>AGONIST</v>
          </cell>
          <cell r="G1203">
            <v>1</v>
          </cell>
        </row>
        <row r="1204">
          <cell r="C1204" t="str">
            <v>ENSG00000180871</v>
          </cell>
          <cell r="D1204" t="str">
            <v>CD</v>
          </cell>
          <cell r="E1204" t="str">
            <v>ENSG00000180871_CD</v>
          </cell>
          <cell r="F1204" t="str">
            <v>AGONIST</v>
          </cell>
          <cell r="G1204">
            <v>1</v>
          </cell>
        </row>
        <row r="1205">
          <cell r="C1205" t="str">
            <v>ENSG00000171873</v>
          </cell>
          <cell r="D1205" t="str">
            <v>CD</v>
          </cell>
          <cell r="E1205" t="str">
            <v>ENSG00000171873_CD</v>
          </cell>
          <cell r="F1205" t="str">
            <v>AGONIST</v>
          </cell>
          <cell r="G1205">
            <v>1</v>
          </cell>
        </row>
        <row r="1206">
          <cell r="C1206" t="str">
            <v>ENSG00000151617</v>
          </cell>
          <cell r="D1206" t="str">
            <v>CD</v>
          </cell>
          <cell r="E1206" t="str">
            <v>ENSG00000151617_CD</v>
          </cell>
          <cell r="F1206" t="str">
            <v>AGONIST</v>
          </cell>
          <cell r="G1206">
            <v>1</v>
          </cell>
        </row>
        <row r="1207">
          <cell r="C1207" t="str">
            <v>ENSG00000115353</v>
          </cell>
          <cell r="D1207" t="str">
            <v>CD</v>
          </cell>
          <cell r="E1207" t="str">
            <v>ENSG00000115353_CD</v>
          </cell>
          <cell r="F1207" t="str">
            <v>AGONIST</v>
          </cell>
          <cell r="G1207">
            <v>1</v>
          </cell>
        </row>
        <row r="1208">
          <cell r="C1208" t="str">
            <v>ENSG00000169403</v>
          </cell>
          <cell r="D1208" t="str">
            <v>CD</v>
          </cell>
          <cell r="E1208" t="str">
            <v>ENSG00000169403_CD</v>
          </cell>
          <cell r="F1208" t="str">
            <v>AGONIST</v>
          </cell>
          <cell r="G1208">
            <v>1</v>
          </cell>
        </row>
        <row r="1209">
          <cell r="C1209" t="str">
            <v>ENSG00000164128</v>
          </cell>
          <cell r="D1209" t="str">
            <v>CD</v>
          </cell>
          <cell r="E1209" t="str">
            <v>ENSG00000164128_CD</v>
          </cell>
          <cell r="F1209" t="str">
            <v>AGONIST</v>
          </cell>
          <cell r="G1209">
            <v>1</v>
          </cell>
        </row>
        <row r="1210">
          <cell r="C1210" t="str">
            <v>ENSG00000102882</v>
          </cell>
          <cell r="D1210" t="str">
            <v>CD</v>
          </cell>
          <cell r="E1210" t="str">
            <v>ENSG00000102882_CD</v>
          </cell>
          <cell r="F1210" t="str">
            <v>AGONIST</v>
          </cell>
          <cell r="G1210">
            <v>1</v>
          </cell>
        </row>
        <row r="1211">
          <cell r="C1211" t="str">
            <v>ENSG00000102468</v>
          </cell>
          <cell r="D1211" t="str">
            <v>CD</v>
          </cell>
          <cell r="E1211" t="str">
            <v>ENSG00000102468_CD</v>
          </cell>
          <cell r="F1211" t="str">
            <v>AGONIST</v>
          </cell>
          <cell r="G1211">
            <v>1</v>
          </cell>
        </row>
        <row r="1212">
          <cell r="C1212" t="str">
            <v>ENSG00000147246</v>
          </cell>
          <cell r="D1212" t="str">
            <v>CD</v>
          </cell>
          <cell r="E1212" t="str">
            <v>ENSG00000147246_CD</v>
          </cell>
          <cell r="F1212" t="str">
            <v>AGONIST</v>
          </cell>
          <cell r="G1212">
            <v>1</v>
          </cell>
        </row>
        <row r="1213">
          <cell r="C1213" t="str">
            <v>ENSG00000100030</v>
          </cell>
          <cell r="D1213" t="str">
            <v>CD</v>
          </cell>
          <cell r="E1213" t="str">
            <v>ENSG00000100030_CD</v>
          </cell>
          <cell r="F1213" t="str">
            <v>AGONIST</v>
          </cell>
          <cell r="G1213">
            <v>1</v>
          </cell>
        </row>
        <row r="1214">
          <cell r="C1214" t="str">
            <v>ENSG00000128271</v>
          </cell>
          <cell r="D1214" t="str">
            <v>CD</v>
          </cell>
          <cell r="E1214" t="str">
            <v>ENSG00000128271_CD</v>
          </cell>
          <cell r="F1214" t="str">
            <v>AGONIST</v>
          </cell>
          <cell r="G1214">
            <v>1</v>
          </cell>
        </row>
        <row r="1215">
          <cell r="C1215" t="str">
            <v>ENSG00000137752</v>
          </cell>
          <cell r="D1215" t="str">
            <v>CD</v>
          </cell>
          <cell r="E1215" t="str">
            <v>ENSG00000137752_CD</v>
          </cell>
          <cell r="F1215" t="str">
            <v>AGONIST</v>
          </cell>
          <cell r="G1215">
            <v>1</v>
          </cell>
        </row>
        <row r="1216">
          <cell r="C1216" t="str">
            <v>ENSG00000168398</v>
          </cell>
          <cell r="D1216" t="str">
            <v>CD</v>
          </cell>
          <cell r="E1216" t="str">
            <v>ENSG00000168398_CD</v>
          </cell>
          <cell r="F1216" t="str">
            <v>AGONIST</v>
          </cell>
          <cell r="G1216">
            <v>1</v>
          </cell>
        </row>
        <row r="1217">
          <cell r="C1217" t="str">
            <v>ENSG00000163485</v>
          </cell>
          <cell r="D1217" t="str">
            <v>CD</v>
          </cell>
          <cell r="E1217" t="str">
            <v>ENSG00000163485_CD</v>
          </cell>
          <cell r="F1217" t="str">
            <v>AGONIST</v>
          </cell>
          <cell r="G1217">
            <v>1</v>
          </cell>
        </row>
        <row r="1218">
          <cell r="C1218" t="str">
            <v>ENSG00000004948</v>
          </cell>
          <cell r="D1218" t="str">
            <v>CD</v>
          </cell>
          <cell r="E1218" t="str">
            <v>ENSG00000004948_CD</v>
          </cell>
          <cell r="F1218" t="str">
            <v>AGONIST</v>
          </cell>
          <cell r="G1218">
            <v>1</v>
          </cell>
        </row>
        <row r="1219">
          <cell r="C1219" t="str">
            <v>ENSG00000108576</v>
          </cell>
          <cell r="D1219" t="str">
            <v>CD</v>
          </cell>
          <cell r="E1219" t="str">
            <v>ENSG00000108576_CD</v>
          </cell>
          <cell r="F1219" t="str">
            <v>AGONIST</v>
          </cell>
          <cell r="G1219">
            <v>1</v>
          </cell>
        </row>
        <row r="1220">
          <cell r="C1220" t="str">
            <v>ENSG00000163394</v>
          </cell>
          <cell r="D1220" t="str">
            <v>CD</v>
          </cell>
          <cell r="E1220" t="str">
            <v>ENSG00000163394_CD</v>
          </cell>
          <cell r="F1220" t="str">
            <v>AGONIST</v>
          </cell>
          <cell r="G1220">
            <v>1</v>
          </cell>
        </row>
        <row r="1221">
          <cell r="C1221" t="str">
            <v>ENSG00000114812</v>
          </cell>
          <cell r="D1221" t="str">
            <v>CD</v>
          </cell>
          <cell r="E1221" t="str">
            <v>ENSG00000114812_CD</v>
          </cell>
          <cell r="F1221" t="str">
            <v>AGONIST</v>
          </cell>
          <cell r="G1221">
            <v>1</v>
          </cell>
        </row>
        <row r="1222">
          <cell r="C1222" t="str">
            <v>ENSG00000166603</v>
          </cell>
          <cell r="D1222" t="str">
            <v>CD</v>
          </cell>
          <cell r="E1222" t="str">
            <v>ENSG00000166603_CD</v>
          </cell>
          <cell r="F1222" t="str">
            <v>AGONIST</v>
          </cell>
          <cell r="G1222">
            <v>1</v>
          </cell>
        </row>
        <row r="1223">
          <cell r="C1223" t="str">
            <v>ENSG00000176136</v>
          </cell>
          <cell r="D1223" t="str">
            <v>CD</v>
          </cell>
          <cell r="E1223" t="str">
            <v>ENSG00000176136_CD</v>
          </cell>
          <cell r="F1223" t="str">
            <v>AGONIST</v>
          </cell>
          <cell r="G1223">
            <v>1</v>
          </cell>
        </row>
        <row r="1224">
          <cell r="C1224" t="str">
            <v>ENSG00000165841</v>
          </cell>
          <cell r="D1224" t="str">
            <v>CD</v>
          </cell>
          <cell r="E1224" t="str">
            <v>ENSG00000165841_CD</v>
          </cell>
          <cell r="F1224" t="str">
            <v>AGONIST</v>
          </cell>
          <cell r="G1224">
            <v>1</v>
          </cell>
        </row>
        <row r="1225">
          <cell r="C1225" t="str">
            <v>ENSG00000073756</v>
          </cell>
          <cell r="D1225" t="str">
            <v>CD</v>
          </cell>
          <cell r="E1225" t="str">
            <v>ENSG00000073756_CD</v>
          </cell>
          <cell r="F1225" t="str">
            <v>AGONIST</v>
          </cell>
          <cell r="G1225">
            <v>1</v>
          </cell>
        </row>
        <row r="1226">
          <cell r="C1226" t="str">
            <v>ENSG00000196639</v>
          </cell>
          <cell r="D1226" t="str">
            <v>CD</v>
          </cell>
          <cell r="E1226" t="str">
            <v>ENSG00000196639_CD</v>
          </cell>
          <cell r="F1226" t="str">
            <v>AGONIST</v>
          </cell>
          <cell r="G1226">
            <v>1</v>
          </cell>
        </row>
        <row r="1227">
          <cell r="C1227" t="str">
            <v>ENSG00000112038</v>
          </cell>
          <cell r="D1227" t="str">
            <v>CD</v>
          </cell>
          <cell r="E1227" t="str">
            <v>ENSG00000112038_CD</v>
          </cell>
          <cell r="F1227" t="str">
            <v>AGONIST</v>
          </cell>
          <cell r="G1227">
            <v>1</v>
          </cell>
        </row>
        <row r="1228">
          <cell r="C1228" t="str">
            <v>ENSG00000151577</v>
          </cell>
          <cell r="D1228" t="str">
            <v>CD</v>
          </cell>
          <cell r="E1228" t="str">
            <v>ENSG00000151577_CD</v>
          </cell>
          <cell r="F1228" t="str">
            <v>AGONIST</v>
          </cell>
          <cell r="G1228">
            <v>1</v>
          </cell>
        </row>
        <row r="1229">
          <cell r="C1229" t="str">
            <v>ENSG00000166148</v>
          </cell>
          <cell r="D1229" t="str">
            <v>CD</v>
          </cell>
          <cell r="E1229" t="str">
            <v>ENSG00000166148_CD</v>
          </cell>
          <cell r="F1229" t="str">
            <v>AGONIST</v>
          </cell>
          <cell r="G1229">
            <v>1</v>
          </cell>
        </row>
        <row r="1230">
          <cell r="C1230" t="str">
            <v>ENSG00000090534</v>
          </cell>
          <cell r="D1230" t="str">
            <v>CD</v>
          </cell>
          <cell r="E1230" t="str">
            <v>ENSG00000090534_CD</v>
          </cell>
          <cell r="F1230" t="str">
            <v>AGONIST</v>
          </cell>
          <cell r="G1230">
            <v>1</v>
          </cell>
        </row>
        <row r="1231">
          <cell r="C1231" t="str">
            <v>ENSG00000116329</v>
          </cell>
          <cell r="D1231" t="str">
            <v>CD</v>
          </cell>
          <cell r="E1231" t="str">
            <v>ENSG00000116329_CD</v>
          </cell>
          <cell r="F1231" t="str">
            <v>AGONIST</v>
          </cell>
          <cell r="G1231">
            <v>1</v>
          </cell>
        </row>
        <row r="1232">
          <cell r="C1232" t="str">
            <v>ENSG00000082556</v>
          </cell>
          <cell r="D1232" t="str">
            <v>CD</v>
          </cell>
          <cell r="E1232" t="str">
            <v>ENSG00000082556_CD</v>
          </cell>
          <cell r="F1232" t="str">
            <v>AGONIST</v>
          </cell>
          <cell r="G1232">
            <v>1</v>
          </cell>
        </row>
        <row r="1233">
          <cell r="C1233" t="str">
            <v>ENSG00000135914</v>
          </cell>
          <cell r="D1233" t="str">
            <v>CD</v>
          </cell>
          <cell r="E1233" t="str">
            <v>ENSG00000135914_CD</v>
          </cell>
          <cell r="F1233" t="str">
            <v>AGONIST</v>
          </cell>
          <cell r="G1233">
            <v>1</v>
          </cell>
        </row>
        <row r="1234">
          <cell r="C1234" t="str">
            <v>ENSG00000121807</v>
          </cell>
          <cell r="D1234" t="str">
            <v>CD</v>
          </cell>
          <cell r="E1234" t="str">
            <v>ENSG00000121807_CD</v>
          </cell>
          <cell r="F1234" t="str">
            <v>AGONIST</v>
          </cell>
          <cell r="G1234">
            <v>1</v>
          </cell>
        </row>
        <row r="1235">
          <cell r="C1235" t="str">
            <v>ENSG00000124089</v>
          </cell>
          <cell r="D1235" t="str">
            <v>CD</v>
          </cell>
          <cell r="E1235" t="str">
            <v>ENSG00000124089_CD</v>
          </cell>
          <cell r="F1235" t="str">
            <v>AGONIST</v>
          </cell>
          <cell r="G1235">
            <v>1</v>
          </cell>
        </row>
        <row r="1236">
          <cell r="C1236" t="str">
            <v>ENSG00000198793</v>
          </cell>
          <cell r="D1236" t="str">
            <v>CD</v>
          </cell>
          <cell r="E1236" t="str">
            <v>ENSG00000198793_CD</v>
          </cell>
          <cell r="F1236" t="str">
            <v>AGONIST</v>
          </cell>
          <cell r="G1236">
            <v>1</v>
          </cell>
        </row>
        <row r="1237">
          <cell r="C1237" t="str">
            <v>ENSG00000112164</v>
          </cell>
          <cell r="D1237" t="str">
            <v>CD</v>
          </cell>
          <cell r="E1237" t="str">
            <v>ENSG00000112164_CD</v>
          </cell>
          <cell r="F1237" t="str">
            <v>AGONIST</v>
          </cell>
          <cell r="G1237">
            <v>1</v>
          </cell>
        </row>
        <row r="1238">
          <cell r="C1238" t="str">
            <v>ENSG00000185149</v>
          </cell>
          <cell r="D1238" t="str">
            <v>CD</v>
          </cell>
          <cell r="E1238" t="str">
            <v>ENSG00000185149_CD</v>
          </cell>
          <cell r="F1238" t="str">
            <v>AGONIST</v>
          </cell>
          <cell r="G1238">
            <v>1</v>
          </cell>
        </row>
        <row r="1239">
          <cell r="C1239" t="str">
            <v>ENSG00000180772</v>
          </cell>
          <cell r="D1239" t="str">
            <v>CD</v>
          </cell>
          <cell r="E1239" t="str">
            <v>ENSG00000180772_CD</v>
          </cell>
          <cell r="F1239" t="str">
            <v>AGONIST</v>
          </cell>
          <cell r="G1239">
            <v>1</v>
          </cell>
        </row>
        <row r="1240">
          <cell r="C1240" t="str">
            <v>ENSG00000158748</v>
          </cell>
          <cell r="D1240" t="str">
            <v>CD</v>
          </cell>
          <cell r="E1240" t="str">
            <v>ENSG00000158748_CD</v>
          </cell>
          <cell r="F1240" t="str">
            <v>AGONIST</v>
          </cell>
          <cell r="G1240">
            <v>1</v>
          </cell>
        </row>
        <row r="1241">
          <cell r="C1241" t="str">
            <v>ENSG00000134716</v>
          </cell>
          <cell r="D1241" t="str">
            <v>CD</v>
          </cell>
          <cell r="E1241" t="str">
            <v>ENSG00000134716_CD</v>
          </cell>
          <cell r="F1241" t="str">
            <v>AGONIST</v>
          </cell>
          <cell r="G1241">
            <v>1</v>
          </cell>
        </row>
        <row r="1242">
          <cell r="C1242" t="str">
            <v>ENSG00000183813</v>
          </cell>
          <cell r="D1242" t="str">
            <v>CD</v>
          </cell>
          <cell r="E1242" t="str">
            <v>ENSG00000183813_CD</v>
          </cell>
          <cell r="F1242" t="str">
            <v>AGONIST</v>
          </cell>
          <cell r="G1242">
            <v>1</v>
          </cell>
        </row>
        <row r="1243">
          <cell r="C1243" t="str">
            <v>ENSG00000160791</v>
          </cell>
          <cell r="D1243" t="str">
            <v>CD</v>
          </cell>
          <cell r="E1243" t="str">
            <v>ENSG00000160791_CD</v>
          </cell>
          <cell r="F1243" t="str">
            <v>AGONIST</v>
          </cell>
          <cell r="G1243">
            <v>1</v>
          </cell>
        </row>
        <row r="1244">
          <cell r="C1244" t="str">
            <v>ENSG00000142319</v>
          </cell>
          <cell r="D1244" t="str">
            <v>CD</v>
          </cell>
          <cell r="E1244" t="str">
            <v>ENSG00000142319_CD</v>
          </cell>
          <cell r="F1244" t="str">
            <v>AGONIST</v>
          </cell>
          <cell r="G1244">
            <v>1</v>
          </cell>
        </row>
        <row r="1245">
          <cell r="C1245" t="str">
            <v>ENSG00000105398</v>
          </cell>
          <cell r="D1245" t="str">
            <v>CD</v>
          </cell>
          <cell r="E1245" t="str">
            <v>ENSG00000105398_CD</v>
          </cell>
          <cell r="F1245" t="str">
            <v>AGONIST</v>
          </cell>
          <cell r="G1245">
            <v>1</v>
          </cell>
        </row>
        <row r="1246">
          <cell r="C1246" t="str">
            <v>ENSG00000138814</v>
          </cell>
          <cell r="D1246" t="str">
            <v>CD</v>
          </cell>
          <cell r="E1246" t="str">
            <v>ENSG00000138814_CD</v>
          </cell>
          <cell r="F1246" t="str">
            <v>AGONIST</v>
          </cell>
          <cell r="G1246">
            <v>1</v>
          </cell>
        </row>
        <row r="1247">
          <cell r="C1247" t="str">
            <v>ENSG00000055118</v>
          </cell>
          <cell r="D1247" t="str">
            <v>CD</v>
          </cell>
          <cell r="E1247" t="str">
            <v>ENSG00000055118_CD</v>
          </cell>
          <cell r="F1247" t="str">
            <v>AGONIST</v>
          </cell>
          <cell r="G1247">
            <v>1</v>
          </cell>
        </row>
        <row r="1248">
          <cell r="C1248" t="str">
            <v>ENSG00000112062</v>
          </cell>
          <cell r="D1248" t="str">
            <v>CD</v>
          </cell>
          <cell r="E1248" t="str">
            <v>ENSG00000112062_CD</v>
          </cell>
          <cell r="F1248" t="str">
            <v>AGONIST</v>
          </cell>
          <cell r="G1248">
            <v>1</v>
          </cell>
        </row>
        <row r="1249">
          <cell r="C1249" t="str">
            <v>ENSG00000172062</v>
          </cell>
          <cell r="D1249" t="str">
            <v>CD</v>
          </cell>
          <cell r="E1249" t="str">
            <v>ENSG00000172062_CD</v>
          </cell>
          <cell r="F1249" t="str">
            <v>AGONIST</v>
          </cell>
          <cell r="G1249">
            <v>1</v>
          </cell>
        </row>
        <row r="1250">
          <cell r="C1250" t="str">
            <v>ENSG00000100644</v>
          </cell>
          <cell r="D1250" t="str">
            <v>CD</v>
          </cell>
          <cell r="E1250" t="str">
            <v>ENSG00000100644_CD</v>
          </cell>
          <cell r="F1250" t="str">
            <v>AGONIST</v>
          </cell>
          <cell r="G1250">
            <v>1</v>
          </cell>
        </row>
        <row r="1251">
          <cell r="C1251" t="str">
            <v>ENSG00000140009</v>
          </cell>
          <cell r="D1251" t="str">
            <v>CD</v>
          </cell>
          <cell r="E1251" t="str">
            <v>ENSG00000140009_CD</v>
          </cell>
          <cell r="F1251" t="str">
            <v>AGONIST</v>
          </cell>
          <cell r="G1251">
            <v>1</v>
          </cell>
        </row>
        <row r="1252">
          <cell r="C1252" t="str">
            <v>ENSG00000023839</v>
          </cell>
          <cell r="D1252" t="str">
            <v>CD</v>
          </cell>
          <cell r="E1252" t="str">
            <v>ENSG00000023839_CD</v>
          </cell>
          <cell r="F1252" t="str">
            <v>AGONIST</v>
          </cell>
          <cell r="G1252">
            <v>1</v>
          </cell>
        </row>
        <row r="1253">
          <cell r="C1253" t="str">
            <v>ENSG00000204371</v>
          </cell>
          <cell r="D1253" t="str">
            <v>CD</v>
          </cell>
          <cell r="E1253" t="str">
            <v>ENSG00000204371_CD</v>
          </cell>
          <cell r="F1253" t="str">
            <v>AGONIST</v>
          </cell>
          <cell r="G1253">
            <v>1</v>
          </cell>
        </row>
        <row r="1254">
          <cell r="C1254" t="str">
            <v>ENSG00000072506</v>
          </cell>
          <cell r="D1254" t="str">
            <v>CD</v>
          </cell>
          <cell r="E1254" t="str">
            <v>ENSG00000072506_CD</v>
          </cell>
          <cell r="F1254" t="str">
            <v>AGONIST</v>
          </cell>
          <cell r="G1254">
            <v>1</v>
          </cell>
        </row>
        <row r="1255">
          <cell r="C1255" t="str">
            <v>ENSG00000147955</v>
          </cell>
          <cell r="D1255" t="str">
            <v>CD</v>
          </cell>
          <cell r="E1255" t="str">
            <v>ENSG00000147955_CD</v>
          </cell>
          <cell r="F1255" t="str">
            <v>AGONIST</v>
          </cell>
          <cell r="G1255">
            <v>1</v>
          </cell>
        </row>
        <row r="1256">
          <cell r="C1256" t="str">
            <v>ENSG00000111700</v>
          </cell>
          <cell r="D1256" t="str">
            <v>CD</v>
          </cell>
          <cell r="E1256" t="str">
            <v>ENSG00000111700_CD</v>
          </cell>
          <cell r="F1256" t="str">
            <v>AGONIST</v>
          </cell>
          <cell r="G1256">
            <v>1</v>
          </cell>
        </row>
        <row r="1257">
          <cell r="C1257" t="str">
            <v>ENSG00000173198</v>
          </cell>
          <cell r="D1257" t="str">
            <v>CD</v>
          </cell>
          <cell r="E1257" t="str">
            <v>ENSG00000173198_CD</v>
          </cell>
          <cell r="F1257" t="str">
            <v>AGONIST</v>
          </cell>
          <cell r="G1257">
            <v>1</v>
          </cell>
        </row>
        <row r="1258">
          <cell r="C1258" t="str">
            <v>ENSG00000134538</v>
          </cell>
          <cell r="D1258" t="str">
            <v>CD</v>
          </cell>
          <cell r="E1258" t="str">
            <v>ENSG00000134538_CD</v>
          </cell>
          <cell r="F1258" t="str">
            <v>AGONIST</v>
          </cell>
          <cell r="G1258">
            <v>1</v>
          </cell>
        </row>
        <row r="1259">
          <cell r="C1259" t="str">
            <v>ENSG00000108846</v>
          </cell>
          <cell r="D1259" t="str">
            <v>CD</v>
          </cell>
          <cell r="E1259" t="str">
            <v>ENSG00000108846_CD</v>
          </cell>
          <cell r="F1259" t="str">
            <v>INHIBITOR</v>
          </cell>
          <cell r="G1259">
            <v>-1</v>
          </cell>
        </row>
        <row r="1260">
          <cell r="C1260" t="str">
            <v>ENSG00000125257</v>
          </cell>
          <cell r="D1260" t="str">
            <v>CD</v>
          </cell>
          <cell r="E1260" t="str">
            <v>ENSG00000125257_CD</v>
          </cell>
          <cell r="F1260" t="str">
            <v>INHIBITOR</v>
          </cell>
          <cell r="G1260">
            <v>-1</v>
          </cell>
        </row>
        <row r="1261">
          <cell r="C1261" t="str">
            <v>ENSG00000102001</v>
          </cell>
          <cell r="D1261" t="str">
            <v>CD</v>
          </cell>
          <cell r="E1261" t="str">
            <v>ENSG00000102001_CD</v>
          </cell>
          <cell r="F1261" t="str">
            <v>INHIBITOR</v>
          </cell>
          <cell r="G1261">
            <v>-1</v>
          </cell>
        </row>
        <row r="1262">
          <cell r="C1262" t="str">
            <v>ENSG00000112312</v>
          </cell>
          <cell r="D1262" t="str">
            <v>CD</v>
          </cell>
          <cell r="E1262" t="str">
            <v>ENSG00000112312_CD</v>
          </cell>
          <cell r="F1262" t="str">
            <v>INHIBITOR</v>
          </cell>
          <cell r="G1262">
            <v>-1</v>
          </cell>
        </row>
        <row r="1263">
          <cell r="C1263" t="str">
            <v>ENSG00000138735</v>
          </cell>
          <cell r="D1263" t="str">
            <v>CD</v>
          </cell>
          <cell r="E1263" t="str">
            <v>ENSG00000138735_CD</v>
          </cell>
          <cell r="F1263" t="str">
            <v>INHIBITOR</v>
          </cell>
          <cell r="G1263">
            <v>-1</v>
          </cell>
        </row>
        <row r="1264">
          <cell r="C1264" t="str">
            <v>ENSG00000073734</v>
          </cell>
          <cell r="D1264" t="str">
            <v>CD</v>
          </cell>
          <cell r="E1264" t="str">
            <v>ENSG00000073734_CD</v>
          </cell>
          <cell r="F1264" t="str">
            <v>INHIBITOR</v>
          </cell>
          <cell r="G1264">
            <v>-1</v>
          </cell>
        </row>
        <row r="1265">
          <cell r="C1265" t="str">
            <v>ENSG00000165092</v>
          </cell>
          <cell r="D1265" t="str">
            <v>CD</v>
          </cell>
          <cell r="E1265" t="str">
            <v>ENSG00000165092_CD</v>
          </cell>
          <cell r="F1265" t="str">
            <v>INHIBITOR</v>
          </cell>
          <cell r="G1265">
            <v>-1</v>
          </cell>
        </row>
        <row r="1266">
          <cell r="C1266" t="str">
            <v>ENSG00000146648</v>
          </cell>
          <cell r="D1266" t="str">
            <v>CD</v>
          </cell>
          <cell r="E1266" t="str">
            <v>ENSG00000146648_CD</v>
          </cell>
          <cell r="F1266" t="str">
            <v>INHIBITOR</v>
          </cell>
          <cell r="G1266">
            <v>-1</v>
          </cell>
        </row>
        <row r="1267">
          <cell r="C1267" t="str">
            <v>ENSG00000104267</v>
          </cell>
          <cell r="D1267" t="str">
            <v>CD</v>
          </cell>
          <cell r="E1267" t="str">
            <v>ENSG00000104267_CD</v>
          </cell>
          <cell r="F1267" t="str">
            <v>INHIBITOR</v>
          </cell>
          <cell r="G1267">
            <v>-1</v>
          </cell>
        </row>
        <row r="1268">
          <cell r="C1268" t="str">
            <v>ENSG00000160789</v>
          </cell>
          <cell r="D1268" t="str">
            <v>CD</v>
          </cell>
          <cell r="E1268" t="str">
            <v>ENSG00000160789_CD</v>
          </cell>
          <cell r="F1268" t="str">
            <v>INHIBITOR</v>
          </cell>
          <cell r="G1268">
            <v>-1</v>
          </cell>
        </row>
        <row r="1269">
          <cell r="C1269" t="str">
            <v>ENSG00000163631</v>
          </cell>
          <cell r="D1269" t="str">
            <v>CD</v>
          </cell>
          <cell r="E1269" t="str">
            <v>ENSG00000163631_CD</v>
          </cell>
          <cell r="F1269" t="str">
            <v>INHIBITOR</v>
          </cell>
          <cell r="G1269">
            <v>-1</v>
          </cell>
        </row>
        <row r="1270">
          <cell r="C1270" t="str">
            <v>ENSG00000091831</v>
          </cell>
          <cell r="D1270" t="str">
            <v>CD</v>
          </cell>
          <cell r="E1270" t="str">
            <v>ENSG00000091831_CD</v>
          </cell>
          <cell r="F1270" t="str">
            <v>INHIBITOR</v>
          </cell>
          <cell r="G1270">
            <v>-1</v>
          </cell>
        </row>
        <row r="1271">
          <cell r="C1271" t="str">
            <v>ENSG00000196611</v>
          </cell>
          <cell r="D1271" t="str">
            <v>CD</v>
          </cell>
          <cell r="E1271" t="str">
            <v>ENSG00000196611_CD</v>
          </cell>
          <cell r="F1271" t="str">
            <v>INHIBITOR</v>
          </cell>
          <cell r="G1271">
            <v>-1</v>
          </cell>
        </row>
        <row r="1272">
          <cell r="C1272" t="str">
            <v>ENSG00000113161</v>
          </cell>
          <cell r="D1272" t="str">
            <v>CD</v>
          </cell>
          <cell r="E1272" t="str">
            <v>ENSG00000113161_CD</v>
          </cell>
          <cell r="F1272" t="str">
            <v>INHIBITOR</v>
          </cell>
          <cell r="G1272">
            <v>-1</v>
          </cell>
        </row>
        <row r="1273">
          <cell r="C1273" t="str">
            <v>ENSG00000113580</v>
          </cell>
          <cell r="D1273" t="str">
            <v>CD</v>
          </cell>
          <cell r="E1273" t="str">
            <v>ENSG00000113580_CD</v>
          </cell>
          <cell r="F1273" t="str">
            <v>INHIBITOR</v>
          </cell>
          <cell r="G1273">
            <v>-1</v>
          </cell>
        </row>
        <row r="1274">
          <cell r="C1274" t="str">
            <v>ENSG00000141736</v>
          </cell>
          <cell r="D1274" t="str">
            <v>CD</v>
          </cell>
          <cell r="E1274" t="str">
            <v>ENSG00000141736_CD</v>
          </cell>
          <cell r="F1274" t="str">
            <v>INHIBITOR</v>
          </cell>
          <cell r="G1274">
            <v>-1</v>
          </cell>
        </row>
        <row r="1275">
          <cell r="C1275" t="str">
            <v>ENSG00000140505</v>
          </cell>
          <cell r="D1275" t="str">
            <v>CD</v>
          </cell>
          <cell r="E1275" t="str">
            <v>ENSG00000140505_CD</v>
          </cell>
          <cell r="F1275" t="str">
            <v>INHIBITOR</v>
          </cell>
          <cell r="G1275">
            <v>-1</v>
          </cell>
        </row>
        <row r="1276">
          <cell r="C1276" t="str">
            <v>ENSG00000130649</v>
          </cell>
          <cell r="D1276" t="str">
            <v>CD</v>
          </cell>
          <cell r="E1276" t="str">
            <v>ENSG00000130649_CD</v>
          </cell>
          <cell r="F1276" t="str">
            <v>INHIBITOR</v>
          </cell>
          <cell r="G1276">
            <v>-1</v>
          </cell>
        </row>
        <row r="1277">
          <cell r="C1277" t="str">
            <v>ENSG00000182866</v>
          </cell>
          <cell r="D1277" t="str">
            <v>CD</v>
          </cell>
          <cell r="E1277" t="str">
            <v>ENSG00000182866_CD</v>
          </cell>
          <cell r="F1277" t="str">
            <v>INHIBITOR</v>
          </cell>
          <cell r="G1277">
            <v>-1</v>
          </cell>
        </row>
        <row r="1278">
          <cell r="C1278" t="str">
            <v>ENSG00000010810</v>
          </cell>
          <cell r="D1278" t="str">
            <v>CD</v>
          </cell>
          <cell r="E1278" t="str">
            <v>ENSG00000010810_CD</v>
          </cell>
          <cell r="F1278" t="str">
            <v>INHIBITOR</v>
          </cell>
          <cell r="G1278">
            <v>-1</v>
          </cell>
        </row>
        <row r="1279">
          <cell r="C1279" t="str">
            <v>ENSG00000169252</v>
          </cell>
          <cell r="D1279" t="str">
            <v>CD</v>
          </cell>
          <cell r="E1279" t="str">
            <v>ENSG00000169252_CD</v>
          </cell>
          <cell r="F1279" t="str">
            <v>INHIBITOR</v>
          </cell>
          <cell r="G1279">
            <v>-1</v>
          </cell>
        </row>
        <row r="1280">
          <cell r="C1280" t="str">
            <v>ENSG00000181072</v>
          </cell>
          <cell r="D1280" t="str">
            <v>CD</v>
          </cell>
          <cell r="E1280" t="str">
            <v>ENSG00000181072_CD</v>
          </cell>
          <cell r="F1280" t="str">
            <v>INHIBITOR</v>
          </cell>
          <cell r="G1280">
            <v>-1</v>
          </cell>
        </row>
        <row r="1281">
          <cell r="C1281" t="str">
            <v>ENSG00000180720</v>
          </cell>
          <cell r="D1281" t="str">
            <v>CD</v>
          </cell>
          <cell r="E1281" t="str">
            <v>ENSG00000180720_CD</v>
          </cell>
          <cell r="F1281" t="str">
            <v>INHIBITOR</v>
          </cell>
          <cell r="G1281">
            <v>-1</v>
          </cell>
        </row>
        <row r="1282">
          <cell r="C1282" t="str">
            <v>ENSG00000197561</v>
          </cell>
          <cell r="D1282" t="str">
            <v>CD</v>
          </cell>
          <cell r="E1282" t="str">
            <v>ENSG00000197561_CD</v>
          </cell>
          <cell r="F1282" t="str">
            <v>INHIBITOR</v>
          </cell>
          <cell r="G1282">
            <v>-1</v>
          </cell>
        </row>
        <row r="1283">
          <cell r="C1283" t="str">
            <v>ENSG00000100448</v>
          </cell>
          <cell r="D1283" t="str">
            <v>CD</v>
          </cell>
          <cell r="E1283" t="str">
            <v>ENSG00000100448_CD</v>
          </cell>
          <cell r="F1283" t="str">
            <v>INHIBITOR</v>
          </cell>
          <cell r="G1283">
            <v>-1</v>
          </cell>
        </row>
        <row r="1284">
          <cell r="C1284" t="str">
            <v>ENSG00000081237</v>
          </cell>
          <cell r="D1284" t="str">
            <v>CD</v>
          </cell>
          <cell r="E1284" t="str">
            <v>ENSG00000081237_CD</v>
          </cell>
          <cell r="F1284" t="str">
            <v>INHIBITOR</v>
          </cell>
          <cell r="G1284">
            <v>-1</v>
          </cell>
        </row>
        <row r="1285">
          <cell r="C1285" t="str">
            <v>ENSG00000043591</v>
          </cell>
          <cell r="D1285" t="str">
            <v>CD</v>
          </cell>
          <cell r="E1285" t="str">
            <v>ENSG00000043591_CD</v>
          </cell>
          <cell r="F1285" t="str">
            <v>INHIBITOR</v>
          </cell>
          <cell r="G1285">
            <v>-1</v>
          </cell>
        </row>
        <row r="1286">
          <cell r="C1286" t="str">
            <v>ENSG00000160868</v>
          </cell>
          <cell r="D1286" t="str">
            <v>CD</v>
          </cell>
          <cell r="E1286" t="str">
            <v>ENSG00000160868_CD</v>
          </cell>
          <cell r="F1286" t="str">
            <v>INHIBITOR</v>
          </cell>
          <cell r="G1286">
            <v>-1</v>
          </cell>
        </row>
        <row r="1287">
          <cell r="C1287" t="str">
            <v>ENSG00000184984</v>
          </cell>
          <cell r="D1287" t="str">
            <v>CD</v>
          </cell>
          <cell r="E1287" t="str">
            <v>ENSG00000184984_CD</v>
          </cell>
          <cell r="F1287" t="str">
            <v>INHIBITOR</v>
          </cell>
          <cell r="G1287">
            <v>-1</v>
          </cell>
        </row>
        <row r="1288">
          <cell r="C1288" t="str">
            <v>ENSG00000150594</v>
          </cell>
          <cell r="D1288" t="str">
            <v>CD</v>
          </cell>
          <cell r="E1288" t="str">
            <v>ENSG00000150594_CD</v>
          </cell>
          <cell r="F1288" t="str">
            <v>INHIBITOR</v>
          </cell>
          <cell r="G1288">
            <v>-1</v>
          </cell>
        </row>
        <row r="1289">
          <cell r="C1289" t="str">
            <v>ENSG00000282608</v>
          </cell>
          <cell r="D1289" t="str">
            <v>CD</v>
          </cell>
          <cell r="E1289" t="str">
            <v>ENSG00000282608_CD</v>
          </cell>
          <cell r="F1289" t="str">
            <v>INHIBITOR</v>
          </cell>
          <cell r="G1289">
            <v>-1</v>
          </cell>
        </row>
        <row r="1290">
          <cell r="C1290" t="str">
            <v>ENSG00000100197</v>
          </cell>
          <cell r="D1290" t="str">
            <v>CD</v>
          </cell>
          <cell r="E1290" t="str">
            <v>ENSG00000100197_CD</v>
          </cell>
          <cell r="F1290" t="str">
            <v>INHIBITOR</v>
          </cell>
          <cell r="G1290">
            <v>-1</v>
          </cell>
        </row>
        <row r="1291">
          <cell r="C1291" t="str">
            <v>ENSG00000151090</v>
          </cell>
          <cell r="D1291" t="str">
            <v>CD</v>
          </cell>
          <cell r="E1291" t="str">
            <v>ENSG00000151090_CD</v>
          </cell>
          <cell r="F1291" t="str">
            <v>INHIBITOR</v>
          </cell>
          <cell r="G1291">
            <v>-1</v>
          </cell>
        </row>
        <row r="1292">
          <cell r="C1292" t="str">
            <v>ENSG00000168539</v>
          </cell>
          <cell r="D1292" t="str">
            <v>CD</v>
          </cell>
          <cell r="E1292" t="str">
            <v>ENSG00000168539_CD</v>
          </cell>
          <cell r="F1292" t="str">
            <v>INHIBITOR</v>
          </cell>
          <cell r="G1292">
            <v>-1</v>
          </cell>
        </row>
        <row r="1293">
          <cell r="C1293" t="str">
            <v>ENSG00000111424</v>
          </cell>
          <cell r="D1293" t="str">
            <v>CD</v>
          </cell>
          <cell r="E1293" t="str">
            <v>ENSG00000111424_CD</v>
          </cell>
          <cell r="F1293" t="str">
            <v>INHIBITOR</v>
          </cell>
          <cell r="G1293">
            <v>-1</v>
          </cell>
        </row>
        <row r="1294">
          <cell r="C1294" t="str">
            <v>ENSG00000255974</v>
          </cell>
          <cell r="D1294" t="str">
            <v>CD</v>
          </cell>
          <cell r="E1294" t="str">
            <v>ENSG00000255974_CD</v>
          </cell>
          <cell r="F1294" t="str">
            <v>INHIBITOR</v>
          </cell>
          <cell r="G1294">
            <v>-1</v>
          </cell>
        </row>
        <row r="1295">
          <cell r="C1295" t="str">
            <v>ENSG00000138109</v>
          </cell>
          <cell r="D1295" t="str">
            <v>CD</v>
          </cell>
          <cell r="E1295" t="str">
            <v>ENSG00000138109_CD</v>
          </cell>
          <cell r="F1295" t="str">
            <v>INHIBITOR</v>
          </cell>
          <cell r="G1295">
            <v>-1</v>
          </cell>
        </row>
        <row r="1296">
          <cell r="C1296" t="str">
            <v>ENSG00000188778</v>
          </cell>
          <cell r="D1296" t="str">
            <v>CD</v>
          </cell>
          <cell r="E1296" t="str">
            <v>ENSG00000188778_CD</v>
          </cell>
          <cell r="F1296" t="str">
            <v>INHIBITOR</v>
          </cell>
          <cell r="G1296">
            <v>-1</v>
          </cell>
        </row>
        <row r="1297">
          <cell r="C1297" t="str">
            <v>ENSG00000149295</v>
          </cell>
          <cell r="D1297" t="str">
            <v>CD</v>
          </cell>
          <cell r="E1297" t="str">
            <v>ENSG00000149295_CD</v>
          </cell>
          <cell r="F1297" t="str">
            <v>INHIBITOR</v>
          </cell>
          <cell r="G1297">
            <v>-1</v>
          </cell>
        </row>
        <row r="1298">
          <cell r="C1298" t="str">
            <v>ENSG00000100985</v>
          </cell>
          <cell r="D1298" t="str">
            <v>CD</v>
          </cell>
          <cell r="E1298" t="str">
            <v>ENSG00000100985_CD</v>
          </cell>
          <cell r="F1298" t="str">
            <v>INHIBITOR</v>
          </cell>
          <cell r="G1298">
            <v>-1</v>
          </cell>
        </row>
        <row r="1299">
          <cell r="C1299" t="str">
            <v>ENSG00000165409</v>
          </cell>
          <cell r="D1299" t="str">
            <v>CD</v>
          </cell>
          <cell r="E1299" t="str">
            <v>ENSG00000165409_CD</v>
          </cell>
          <cell r="F1299" t="str">
            <v>INHIBITOR</v>
          </cell>
          <cell r="G1299">
            <v>-1</v>
          </cell>
        </row>
        <row r="1300">
          <cell r="C1300" t="str">
            <v>ENSG00000154229</v>
          </cell>
          <cell r="D1300" t="str">
            <v>CD</v>
          </cell>
          <cell r="E1300" t="str">
            <v>ENSG00000154229_CD</v>
          </cell>
          <cell r="F1300" t="str">
            <v>INHIBITOR</v>
          </cell>
          <cell r="G1300">
            <v>-1</v>
          </cell>
        </row>
        <row r="1301">
          <cell r="C1301" t="str">
            <v>ENSG00000102755</v>
          </cell>
          <cell r="D1301" t="str">
            <v>CD</v>
          </cell>
          <cell r="E1301" t="str">
            <v>ENSG00000102755_CD</v>
          </cell>
          <cell r="F1301" t="str">
            <v>INHIBITOR</v>
          </cell>
          <cell r="G1301">
            <v>-1</v>
          </cell>
        </row>
        <row r="1302">
          <cell r="C1302" t="str">
            <v>ENSG00000274286</v>
          </cell>
          <cell r="D1302" t="str">
            <v>CD</v>
          </cell>
          <cell r="E1302" t="str">
            <v>ENSG00000274286_CD</v>
          </cell>
          <cell r="F1302" t="str">
            <v>INHIBITOR</v>
          </cell>
          <cell r="G1302">
            <v>-1</v>
          </cell>
        </row>
        <row r="1303">
          <cell r="C1303" t="str">
            <v>ENSG00000184160</v>
          </cell>
          <cell r="D1303" t="str">
            <v>CD</v>
          </cell>
          <cell r="E1303" t="str">
            <v>ENSG00000184160_CD</v>
          </cell>
          <cell r="F1303" t="str">
            <v>INHIBITOR</v>
          </cell>
          <cell r="G1303">
            <v>-1</v>
          </cell>
        </row>
        <row r="1304">
          <cell r="C1304" t="str">
            <v>ENSG00000133019</v>
          </cell>
          <cell r="D1304" t="str">
            <v>CD</v>
          </cell>
          <cell r="E1304" t="str">
            <v>ENSG00000133019_CD</v>
          </cell>
          <cell r="F1304" t="str">
            <v>INHIBITOR</v>
          </cell>
          <cell r="G1304">
            <v>-1</v>
          </cell>
        </row>
        <row r="1305">
          <cell r="C1305" t="str">
            <v>ENSG00000189221</v>
          </cell>
          <cell r="D1305" t="str">
            <v>CD</v>
          </cell>
          <cell r="E1305" t="str">
            <v>ENSG00000189221_CD</v>
          </cell>
          <cell r="F1305" t="str">
            <v>INHIBITOR</v>
          </cell>
          <cell r="G1305">
            <v>-1</v>
          </cell>
        </row>
        <row r="1306">
          <cell r="C1306" t="str">
            <v>ENSG00000075073</v>
          </cell>
          <cell r="D1306" t="str">
            <v>CD</v>
          </cell>
          <cell r="E1306" t="str">
            <v>ENSG00000075073_CD</v>
          </cell>
          <cell r="F1306" t="str">
            <v>INHIBITOR</v>
          </cell>
          <cell r="G1306">
            <v>-1</v>
          </cell>
        </row>
        <row r="1307">
          <cell r="C1307" t="str">
            <v>ENSG00000118432</v>
          </cell>
          <cell r="D1307" t="str">
            <v>CD</v>
          </cell>
          <cell r="E1307" t="str">
            <v>ENSG00000118432_CD</v>
          </cell>
          <cell r="F1307" t="str">
            <v>INHIBITOR</v>
          </cell>
          <cell r="G1307">
            <v>-1</v>
          </cell>
        </row>
        <row r="1308">
          <cell r="C1308" t="str">
            <v>ENSG00000184845</v>
          </cell>
          <cell r="D1308" t="str">
            <v>CD</v>
          </cell>
          <cell r="E1308" t="str">
            <v>ENSG00000184845_CD</v>
          </cell>
          <cell r="F1308" t="str">
            <v>INHIBITOR</v>
          </cell>
          <cell r="G1308">
            <v>-1</v>
          </cell>
        </row>
        <row r="1309">
          <cell r="C1309" t="str">
            <v>ENSG00000069696</v>
          </cell>
          <cell r="D1309" t="str">
            <v>CD</v>
          </cell>
          <cell r="E1309" t="str">
            <v>ENSG00000069696_CD</v>
          </cell>
          <cell r="F1309" t="str">
            <v>INHIBITOR</v>
          </cell>
          <cell r="G1309">
            <v>-1</v>
          </cell>
        </row>
        <row r="1310">
          <cell r="C1310" t="str">
            <v>ENSG00000087085</v>
          </cell>
          <cell r="D1310" t="str">
            <v>CD</v>
          </cell>
          <cell r="E1310" t="str">
            <v>ENSG00000087085_CD</v>
          </cell>
          <cell r="F1310" t="str">
            <v>INHIBITOR</v>
          </cell>
          <cell r="G1310">
            <v>-1</v>
          </cell>
        </row>
        <row r="1311">
          <cell r="C1311" t="str">
            <v>ENSG00000095303</v>
          </cell>
          <cell r="D1311" t="str">
            <v>CD</v>
          </cell>
          <cell r="E1311" t="str">
            <v>ENSG00000095303_CD</v>
          </cell>
          <cell r="F1311" t="str">
            <v>INHIBITOR</v>
          </cell>
          <cell r="G1311">
            <v>-1</v>
          </cell>
        </row>
        <row r="1312">
          <cell r="C1312" t="str">
            <v>ENSG00000103546</v>
          </cell>
          <cell r="D1312" t="str">
            <v>CD</v>
          </cell>
          <cell r="E1312" t="str">
            <v>ENSG00000103546_CD</v>
          </cell>
          <cell r="F1312" t="str">
            <v>INHIBITOR</v>
          </cell>
          <cell r="G1312">
            <v>-1</v>
          </cell>
        </row>
        <row r="1313">
          <cell r="C1313" t="str">
            <v>ENSG00000059377</v>
          </cell>
          <cell r="D1313" t="str">
            <v>CD</v>
          </cell>
          <cell r="E1313" t="str">
            <v>ENSG00000059377_CD</v>
          </cell>
          <cell r="F1313" t="str">
            <v>INHIBITOR</v>
          </cell>
          <cell r="G1313">
            <v>-1</v>
          </cell>
        </row>
        <row r="1314">
          <cell r="C1314" t="str">
            <v>ENSG00000113749</v>
          </cell>
          <cell r="D1314" t="str">
            <v>CD</v>
          </cell>
          <cell r="E1314" t="str">
            <v>ENSG00000113749_CD</v>
          </cell>
          <cell r="F1314" t="str">
            <v>INHIBITOR</v>
          </cell>
          <cell r="G1314">
            <v>-1</v>
          </cell>
        </row>
        <row r="1315">
          <cell r="C1315" t="str">
            <v>ENSG00000163464</v>
          </cell>
          <cell r="D1315" t="str">
            <v>CD</v>
          </cell>
          <cell r="E1315" t="str">
            <v>ENSG00000163464_CD</v>
          </cell>
          <cell r="F1315" t="str">
            <v>INHIBITOR</v>
          </cell>
          <cell r="G1315">
            <v>-1</v>
          </cell>
        </row>
        <row r="1316">
          <cell r="C1316" t="str">
            <v>ENSG00000180871</v>
          </cell>
          <cell r="D1316" t="str">
            <v>CD</v>
          </cell>
          <cell r="E1316" t="str">
            <v>ENSG00000180871_CD</v>
          </cell>
          <cell r="F1316" t="str">
            <v>INHIBITOR</v>
          </cell>
          <cell r="G1316">
            <v>-1</v>
          </cell>
        </row>
        <row r="1317">
          <cell r="C1317" t="str">
            <v>ENSG00000171873</v>
          </cell>
          <cell r="D1317" t="str">
            <v>CD</v>
          </cell>
          <cell r="E1317" t="str">
            <v>ENSG00000171873_CD</v>
          </cell>
          <cell r="F1317" t="str">
            <v>INHIBITOR</v>
          </cell>
          <cell r="G1317">
            <v>-1</v>
          </cell>
        </row>
        <row r="1318">
          <cell r="C1318" t="str">
            <v>ENSG00000151617</v>
          </cell>
          <cell r="D1318" t="str">
            <v>CD</v>
          </cell>
          <cell r="E1318" t="str">
            <v>ENSG00000151617_CD</v>
          </cell>
          <cell r="F1318" t="str">
            <v>INHIBITOR</v>
          </cell>
          <cell r="G1318">
            <v>-1</v>
          </cell>
        </row>
        <row r="1319">
          <cell r="C1319" t="str">
            <v>ENSG00000115353</v>
          </cell>
          <cell r="D1319" t="str">
            <v>CD</v>
          </cell>
          <cell r="E1319" t="str">
            <v>ENSG00000115353_CD</v>
          </cell>
          <cell r="F1319" t="str">
            <v>INHIBITOR</v>
          </cell>
          <cell r="G1319">
            <v>-1</v>
          </cell>
        </row>
        <row r="1320">
          <cell r="C1320" t="str">
            <v>ENSG00000169403</v>
          </cell>
          <cell r="D1320" t="str">
            <v>CD</v>
          </cell>
          <cell r="E1320" t="str">
            <v>ENSG00000169403_CD</v>
          </cell>
          <cell r="F1320" t="str">
            <v>INHIBITOR</v>
          </cell>
          <cell r="G1320">
            <v>-1</v>
          </cell>
        </row>
        <row r="1321">
          <cell r="C1321" t="str">
            <v>ENSG00000164128</v>
          </cell>
          <cell r="D1321" t="str">
            <v>CD</v>
          </cell>
          <cell r="E1321" t="str">
            <v>ENSG00000164128_CD</v>
          </cell>
          <cell r="F1321" t="str">
            <v>INHIBITOR</v>
          </cell>
          <cell r="G1321">
            <v>-1</v>
          </cell>
        </row>
        <row r="1322">
          <cell r="C1322" t="str">
            <v>ENSG00000069535</v>
          </cell>
          <cell r="D1322" t="str">
            <v>CD</v>
          </cell>
          <cell r="E1322" t="str">
            <v>ENSG00000069535_CD</v>
          </cell>
          <cell r="F1322" t="str">
            <v>INHIBITOR</v>
          </cell>
          <cell r="G1322">
            <v>-1</v>
          </cell>
        </row>
        <row r="1323">
          <cell r="C1323" t="str">
            <v>ENSG00000102882</v>
          </cell>
          <cell r="D1323" t="str">
            <v>CD</v>
          </cell>
          <cell r="E1323" t="str">
            <v>ENSG00000102882_CD</v>
          </cell>
          <cell r="F1323" t="str">
            <v>INHIBITOR</v>
          </cell>
          <cell r="G1323">
            <v>-1</v>
          </cell>
        </row>
        <row r="1324">
          <cell r="C1324" t="str">
            <v>ENSG00000102468</v>
          </cell>
          <cell r="D1324" t="str">
            <v>CD</v>
          </cell>
          <cell r="E1324" t="str">
            <v>ENSG00000102468_CD</v>
          </cell>
          <cell r="F1324" t="str">
            <v>INHIBITOR</v>
          </cell>
          <cell r="G1324">
            <v>-1</v>
          </cell>
        </row>
        <row r="1325">
          <cell r="C1325" t="str">
            <v>ENSG00000147246</v>
          </cell>
          <cell r="D1325" t="str">
            <v>CD</v>
          </cell>
          <cell r="E1325" t="str">
            <v>ENSG00000147246_CD</v>
          </cell>
          <cell r="F1325" t="str">
            <v>INHIBITOR</v>
          </cell>
          <cell r="G1325">
            <v>-1</v>
          </cell>
        </row>
        <row r="1326">
          <cell r="C1326" t="str">
            <v>ENSG00000100030</v>
          </cell>
          <cell r="D1326" t="str">
            <v>CD</v>
          </cell>
          <cell r="E1326" t="str">
            <v>ENSG00000100030_CD</v>
          </cell>
          <cell r="F1326" t="str">
            <v>INHIBITOR</v>
          </cell>
          <cell r="G1326">
            <v>-1</v>
          </cell>
        </row>
        <row r="1327">
          <cell r="C1327" t="str">
            <v>ENSG00000128271</v>
          </cell>
          <cell r="D1327" t="str">
            <v>CD</v>
          </cell>
          <cell r="E1327" t="str">
            <v>ENSG00000128271_CD</v>
          </cell>
          <cell r="F1327" t="str">
            <v>INHIBITOR</v>
          </cell>
          <cell r="G1327">
            <v>-1</v>
          </cell>
        </row>
        <row r="1328">
          <cell r="C1328" t="str">
            <v>ENSG00000137752</v>
          </cell>
          <cell r="D1328" t="str">
            <v>CD</v>
          </cell>
          <cell r="E1328" t="str">
            <v>ENSG00000137752_CD</v>
          </cell>
          <cell r="F1328" t="str">
            <v>INHIBITOR</v>
          </cell>
          <cell r="G1328">
            <v>-1</v>
          </cell>
        </row>
        <row r="1329">
          <cell r="C1329" t="str">
            <v>ENSG00000168398</v>
          </cell>
          <cell r="D1329" t="str">
            <v>CD</v>
          </cell>
          <cell r="E1329" t="str">
            <v>ENSG00000168398_CD</v>
          </cell>
          <cell r="F1329" t="str">
            <v>INHIBITOR</v>
          </cell>
          <cell r="G1329">
            <v>-1</v>
          </cell>
        </row>
        <row r="1330">
          <cell r="C1330" t="str">
            <v>ENSG00000163485</v>
          </cell>
          <cell r="D1330" t="str">
            <v>CD</v>
          </cell>
          <cell r="E1330" t="str">
            <v>ENSG00000163485_CD</v>
          </cell>
          <cell r="F1330" t="str">
            <v>INHIBITOR</v>
          </cell>
          <cell r="G1330">
            <v>-1</v>
          </cell>
        </row>
        <row r="1331">
          <cell r="C1331" t="str">
            <v>ENSG00000004948</v>
          </cell>
          <cell r="D1331" t="str">
            <v>CD</v>
          </cell>
          <cell r="E1331" t="str">
            <v>ENSG00000004948_CD</v>
          </cell>
          <cell r="F1331" t="str">
            <v>INHIBITOR</v>
          </cell>
          <cell r="G1331">
            <v>-1</v>
          </cell>
        </row>
        <row r="1332">
          <cell r="C1332" t="str">
            <v>ENSG00000108576</v>
          </cell>
          <cell r="D1332" t="str">
            <v>CD</v>
          </cell>
          <cell r="E1332" t="str">
            <v>ENSG00000108576_CD</v>
          </cell>
          <cell r="F1332" t="str">
            <v>INHIBITOR</v>
          </cell>
          <cell r="G1332">
            <v>-1</v>
          </cell>
        </row>
        <row r="1333">
          <cell r="C1333" t="str">
            <v>ENSG00000163394</v>
          </cell>
          <cell r="D1333" t="str">
            <v>CD</v>
          </cell>
          <cell r="E1333" t="str">
            <v>ENSG00000163394_CD</v>
          </cell>
          <cell r="F1333" t="str">
            <v>INHIBITOR</v>
          </cell>
          <cell r="G1333">
            <v>-1</v>
          </cell>
        </row>
        <row r="1334">
          <cell r="C1334" t="str">
            <v>ENSG00000114812</v>
          </cell>
          <cell r="D1334" t="str">
            <v>CD</v>
          </cell>
          <cell r="E1334" t="str">
            <v>ENSG00000114812_CD</v>
          </cell>
          <cell r="F1334" t="str">
            <v>INHIBITOR</v>
          </cell>
          <cell r="G1334">
            <v>-1</v>
          </cell>
        </row>
        <row r="1335">
          <cell r="C1335" t="str">
            <v>ENSG00000166603</v>
          </cell>
          <cell r="D1335" t="str">
            <v>CD</v>
          </cell>
          <cell r="E1335" t="str">
            <v>ENSG00000166603_CD</v>
          </cell>
          <cell r="F1335" t="str">
            <v>INHIBITOR</v>
          </cell>
          <cell r="G1335">
            <v>-1</v>
          </cell>
        </row>
        <row r="1336">
          <cell r="C1336" t="str">
            <v>ENSG00000176136</v>
          </cell>
          <cell r="D1336" t="str">
            <v>CD</v>
          </cell>
          <cell r="E1336" t="str">
            <v>ENSG00000176136_CD</v>
          </cell>
          <cell r="F1336" t="str">
            <v>INHIBITOR</v>
          </cell>
          <cell r="G1336">
            <v>-1</v>
          </cell>
        </row>
        <row r="1337">
          <cell r="C1337" t="str">
            <v>ENSG00000165841</v>
          </cell>
          <cell r="D1337" t="str">
            <v>CD</v>
          </cell>
          <cell r="E1337" t="str">
            <v>ENSG00000165841_CD</v>
          </cell>
          <cell r="F1337" t="str">
            <v>INHIBITOR</v>
          </cell>
          <cell r="G1337">
            <v>-1</v>
          </cell>
        </row>
        <row r="1338">
          <cell r="C1338" t="str">
            <v>ENSG00000073756</v>
          </cell>
          <cell r="D1338" t="str">
            <v>CD</v>
          </cell>
          <cell r="E1338" t="str">
            <v>ENSG00000073756_CD</v>
          </cell>
          <cell r="F1338" t="str">
            <v>INHIBITOR</v>
          </cell>
          <cell r="G1338">
            <v>-1</v>
          </cell>
        </row>
        <row r="1339">
          <cell r="C1339" t="str">
            <v>ENSG00000196639</v>
          </cell>
          <cell r="D1339" t="str">
            <v>CD</v>
          </cell>
          <cell r="E1339" t="str">
            <v>ENSG00000196639_CD</v>
          </cell>
          <cell r="F1339" t="str">
            <v>INHIBITOR</v>
          </cell>
          <cell r="G1339">
            <v>-1</v>
          </cell>
        </row>
        <row r="1340">
          <cell r="C1340" t="str">
            <v>ENSG00000112038</v>
          </cell>
          <cell r="D1340" t="str">
            <v>CD</v>
          </cell>
          <cell r="E1340" t="str">
            <v>ENSG00000112038_CD</v>
          </cell>
          <cell r="F1340" t="str">
            <v>INHIBITOR</v>
          </cell>
          <cell r="G1340">
            <v>-1</v>
          </cell>
        </row>
        <row r="1341">
          <cell r="C1341" t="str">
            <v>ENSG00000151577</v>
          </cell>
          <cell r="D1341" t="str">
            <v>CD</v>
          </cell>
          <cell r="E1341" t="str">
            <v>ENSG00000151577_CD</v>
          </cell>
          <cell r="F1341" t="str">
            <v>INHIBITOR</v>
          </cell>
          <cell r="G1341">
            <v>-1</v>
          </cell>
        </row>
        <row r="1342">
          <cell r="C1342" t="str">
            <v>ENSG00000166148</v>
          </cell>
          <cell r="D1342" t="str">
            <v>CD</v>
          </cell>
          <cell r="E1342" t="str">
            <v>ENSG00000166148_CD</v>
          </cell>
          <cell r="F1342" t="str">
            <v>INHIBITOR</v>
          </cell>
          <cell r="G1342">
            <v>-1</v>
          </cell>
        </row>
        <row r="1343">
          <cell r="C1343" t="str">
            <v>ENSG00000116329</v>
          </cell>
          <cell r="D1343" t="str">
            <v>CD</v>
          </cell>
          <cell r="E1343" t="str">
            <v>ENSG00000116329_CD</v>
          </cell>
          <cell r="F1343" t="str">
            <v>INHIBITOR</v>
          </cell>
          <cell r="G1343">
            <v>-1</v>
          </cell>
        </row>
        <row r="1344">
          <cell r="C1344" t="str">
            <v>ENSG00000082556</v>
          </cell>
          <cell r="D1344" t="str">
            <v>CD</v>
          </cell>
          <cell r="E1344" t="str">
            <v>ENSG00000082556_CD</v>
          </cell>
          <cell r="F1344" t="str">
            <v>INHIBITOR</v>
          </cell>
          <cell r="G1344">
            <v>-1</v>
          </cell>
        </row>
        <row r="1345">
          <cell r="C1345" t="str">
            <v>ENSG00000135914</v>
          </cell>
          <cell r="D1345" t="str">
            <v>CD</v>
          </cell>
          <cell r="E1345" t="str">
            <v>ENSG00000135914_CD</v>
          </cell>
          <cell r="F1345" t="str">
            <v>INHIBITOR</v>
          </cell>
          <cell r="G1345">
            <v>-1</v>
          </cell>
        </row>
        <row r="1346">
          <cell r="C1346" t="str">
            <v>ENSG00000121807</v>
          </cell>
          <cell r="D1346" t="str">
            <v>CD</v>
          </cell>
          <cell r="E1346" t="str">
            <v>ENSG00000121807_CD</v>
          </cell>
          <cell r="F1346" t="str">
            <v>INHIBITOR</v>
          </cell>
          <cell r="G1346">
            <v>-1</v>
          </cell>
        </row>
        <row r="1347">
          <cell r="C1347" t="str">
            <v>ENSG00000124089</v>
          </cell>
          <cell r="D1347" t="str">
            <v>CD</v>
          </cell>
          <cell r="E1347" t="str">
            <v>ENSG00000124089_CD</v>
          </cell>
          <cell r="F1347" t="str">
            <v>INHIBITOR</v>
          </cell>
          <cell r="G1347">
            <v>-1</v>
          </cell>
        </row>
        <row r="1348">
          <cell r="C1348" t="str">
            <v>ENSG00000185149</v>
          </cell>
          <cell r="D1348" t="str">
            <v>CD</v>
          </cell>
          <cell r="E1348" t="str">
            <v>ENSG00000185149_CD</v>
          </cell>
          <cell r="F1348" t="str">
            <v>INHIBITOR</v>
          </cell>
          <cell r="G1348">
            <v>-1</v>
          </cell>
        </row>
        <row r="1349">
          <cell r="C1349" t="str">
            <v>ENSG00000180772</v>
          </cell>
          <cell r="D1349" t="str">
            <v>CD</v>
          </cell>
          <cell r="E1349" t="str">
            <v>ENSG00000180772_CD</v>
          </cell>
          <cell r="F1349" t="str">
            <v>INHIBITOR</v>
          </cell>
          <cell r="G1349">
            <v>-1</v>
          </cell>
        </row>
        <row r="1350">
          <cell r="C1350" t="str">
            <v>ENSG00000158748</v>
          </cell>
          <cell r="D1350" t="str">
            <v>CD</v>
          </cell>
          <cell r="E1350" t="str">
            <v>ENSG00000158748_CD</v>
          </cell>
          <cell r="F1350" t="str">
            <v>INHIBITOR</v>
          </cell>
          <cell r="G1350">
            <v>-1</v>
          </cell>
        </row>
        <row r="1351">
          <cell r="C1351" t="str">
            <v>ENSG00000183813</v>
          </cell>
          <cell r="D1351" t="str">
            <v>CD</v>
          </cell>
          <cell r="E1351" t="str">
            <v>ENSG00000183813_CD</v>
          </cell>
          <cell r="F1351" t="str">
            <v>INHIBITOR</v>
          </cell>
          <cell r="G1351">
            <v>-1</v>
          </cell>
        </row>
        <row r="1352">
          <cell r="C1352" t="str">
            <v>ENSG00000160791</v>
          </cell>
          <cell r="D1352" t="str">
            <v>CD</v>
          </cell>
          <cell r="E1352" t="str">
            <v>ENSG00000160791_CD</v>
          </cell>
          <cell r="F1352" t="str">
            <v>INHIBITOR</v>
          </cell>
          <cell r="G1352">
            <v>-1</v>
          </cell>
        </row>
        <row r="1353">
          <cell r="C1353" t="str">
            <v>ENSG00000157388</v>
          </cell>
          <cell r="D1353" t="str">
            <v>CD</v>
          </cell>
          <cell r="E1353" t="str">
            <v>ENSG00000157388_CD</v>
          </cell>
          <cell r="F1353" t="str">
            <v>INHIBITOR</v>
          </cell>
          <cell r="G1353">
            <v>-1</v>
          </cell>
        </row>
        <row r="1354">
          <cell r="C1354" t="str">
            <v>ENSG00000142319</v>
          </cell>
          <cell r="D1354" t="str">
            <v>CD</v>
          </cell>
          <cell r="E1354" t="str">
            <v>ENSG00000142319_CD</v>
          </cell>
          <cell r="F1354" t="str">
            <v>INHIBITOR</v>
          </cell>
          <cell r="G1354">
            <v>-1</v>
          </cell>
        </row>
        <row r="1355">
          <cell r="C1355" t="str">
            <v>ENSG00000138814</v>
          </cell>
          <cell r="D1355" t="str">
            <v>CD</v>
          </cell>
          <cell r="E1355" t="str">
            <v>ENSG00000138814_CD</v>
          </cell>
          <cell r="F1355" t="str">
            <v>INHIBITOR</v>
          </cell>
          <cell r="G1355">
            <v>-1</v>
          </cell>
        </row>
        <row r="1356">
          <cell r="C1356" t="str">
            <v>ENSG00000055118</v>
          </cell>
          <cell r="D1356" t="str">
            <v>CD</v>
          </cell>
          <cell r="E1356" t="str">
            <v>ENSG00000055118_CD</v>
          </cell>
          <cell r="F1356" t="str">
            <v>INHIBITOR</v>
          </cell>
          <cell r="G1356">
            <v>-1</v>
          </cell>
        </row>
        <row r="1357">
          <cell r="C1357" t="str">
            <v>ENSG00000120948</v>
          </cell>
          <cell r="D1357" t="str">
            <v>CD</v>
          </cell>
          <cell r="E1357" t="str">
            <v>ENSG00000120948_CD</v>
          </cell>
          <cell r="F1357" t="str">
            <v>INHIBITOR</v>
          </cell>
          <cell r="G1357">
            <v>-1</v>
          </cell>
        </row>
        <row r="1358">
          <cell r="C1358" t="str">
            <v>ENSG00000081248</v>
          </cell>
          <cell r="D1358" t="str">
            <v>CD</v>
          </cell>
          <cell r="E1358" t="str">
            <v>ENSG00000081248_CD</v>
          </cell>
          <cell r="F1358" t="str">
            <v>INHIBITOR</v>
          </cell>
          <cell r="G1358">
            <v>-1</v>
          </cell>
        </row>
        <row r="1359">
          <cell r="C1359" t="str">
            <v>ENSG00000151067</v>
          </cell>
          <cell r="D1359" t="str">
            <v>CD</v>
          </cell>
          <cell r="E1359" t="str">
            <v>ENSG00000151067_CD</v>
          </cell>
          <cell r="F1359" t="str">
            <v>INHIBITOR</v>
          </cell>
          <cell r="G1359">
            <v>-1</v>
          </cell>
        </row>
        <row r="1360">
          <cell r="C1360" t="str">
            <v>ENSG00000112062</v>
          </cell>
          <cell r="D1360" t="str">
            <v>CD</v>
          </cell>
          <cell r="E1360" t="str">
            <v>ENSG00000112062_CD</v>
          </cell>
          <cell r="F1360" t="str">
            <v>INHIBITOR</v>
          </cell>
          <cell r="G1360">
            <v>-1</v>
          </cell>
        </row>
        <row r="1361">
          <cell r="C1361" t="str">
            <v>ENSG00000001630</v>
          </cell>
          <cell r="D1361" t="str">
            <v>CD</v>
          </cell>
          <cell r="E1361" t="str">
            <v>ENSG00000001630_CD</v>
          </cell>
          <cell r="F1361" t="str">
            <v>INHIBITOR</v>
          </cell>
          <cell r="G1361">
            <v>-1</v>
          </cell>
        </row>
        <row r="1362">
          <cell r="C1362" t="str">
            <v>ENSG00000140009</v>
          </cell>
          <cell r="D1362" t="str">
            <v>CD</v>
          </cell>
          <cell r="E1362" t="str">
            <v>ENSG00000140009_CD</v>
          </cell>
          <cell r="F1362" t="str">
            <v>INHIBITOR</v>
          </cell>
          <cell r="G1362">
            <v>-1</v>
          </cell>
        </row>
        <row r="1363">
          <cell r="C1363" t="str">
            <v>ENSG00000023839</v>
          </cell>
          <cell r="D1363" t="str">
            <v>CD</v>
          </cell>
          <cell r="E1363" t="str">
            <v>ENSG00000023839_CD</v>
          </cell>
          <cell r="F1363" t="str">
            <v>INHIBITOR</v>
          </cell>
          <cell r="G1363">
            <v>-1</v>
          </cell>
        </row>
        <row r="1364">
          <cell r="C1364" t="str">
            <v>ENSG00000147955</v>
          </cell>
          <cell r="D1364" t="str">
            <v>CD</v>
          </cell>
          <cell r="E1364" t="str">
            <v>ENSG00000147955_CD</v>
          </cell>
          <cell r="F1364" t="str">
            <v>INHIBITOR</v>
          </cell>
          <cell r="G1364">
            <v>-1</v>
          </cell>
        </row>
        <row r="1365">
          <cell r="C1365" t="str">
            <v>ENSG00000111700</v>
          </cell>
          <cell r="D1365" t="str">
            <v>CD</v>
          </cell>
          <cell r="E1365" t="str">
            <v>ENSG00000111700_CD</v>
          </cell>
          <cell r="F1365" t="str">
            <v>INHIBITOR</v>
          </cell>
          <cell r="G1365">
            <v>-1</v>
          </cell>
        </row>
        <row r="1366">
          <cell r="C1366" t="str">
            <v>ENSG00000152601</v>
          </cell>
          <cell r="D1366" t="str">
            <v>CD</v>
          </cell>
          <cell r="E1366" t="str">
            <v>ENSG00000152601_CD</v>
          </cell>
          <cell r="F1366" t="str">
            <v>INHIBITOR</v>
          </cell>
          <cell r="G1366">
            <v>-1</v>
          </cell>
        </row>
        <row r="1367">
          <cell r="C1367" t="str">
            <v>ENSG00000042088</v>
          </cell>
          <cell r="D1367" t="str">
            <v>CD</v>
          </cell>
          <cell r="E1367" t="str">
            <v>ENSG00000042088_CD</v>
          </cell>
          <cell r="F1367" t="str">
            <v>INHIBITOR</v>
          </cell>
          <cell r="G1367">
            <v>-1</v>
          </cell>
        </row>
        <row r="1368">
          <cell r="C1368" t="str">
            <v>ENSG00000173198</v>
          </cell>
          <cell r="D1368" t="str">
            <v>CD</v>
          </cell>
          <cell r="E1368" t="str">
            <v>ENSG00000173198_CD</v>
          </cell>
          <cell r="F1368" t="str">
            <v>INHIBITOR</v>
          </cell>
          <cell r="G1368">
            <v>-1</v>
          </cell>
        </row>
        <row r="1369">
          <cell r="C1369" t="str">
            <v>ENSG00000134538</v>
          </cell>
          <cell r="D1369" t="str">
            <v>CD</v>
          </cell>
          <cell r="E1369" t="str">
            <v>ENSG00000134538_CD</v>
          </cell>
          <cell r="F1369" t="str">
            <v>INHIBITOR</v>
          </cell>
          <cell r="G1369">
            <v>-1</v>
          </cell>
        </row>
        <row r="1370">
          <cell r="C1370" t="e">
            <v>#N/A</v>
          </cell>
          <cell r="D1370" t="str">
            <v>CD</v>
          </cell>
          <cell r="E1370" t="e">
            <v>#N/A</v>
          </cell>
          <cell r="F1370" t="str">
            <v>INHIBITOR</v>
          </cell>
          <cell r="G1370">
            <v>-1</v>
          </cell>
        </row>
        <row r="1371">
          <cell r="C1371" t="str">
            <v>ENSG00000133895</v>
          </cell>
          <cell r="D1371" t="str">
            <v>CD</v>
          </cell>
          <cell r="E1371" t="str">
            <v>ENSG00000133895_CD</v>
          </cell>
          <cell r="F1371" t="str">
            <v>INHIBITOR</v>
          </cell>
          <cell r="G1371">
            <v>-1</v>
          </cell>
        </row>
        <row r="1372">
          <cell r="C1372" t="str">
            <v>ENSG00000141458</v>
          </cell>
          <cell r="D1372" t="str">
            <v>CD</v>
          </cell>
          <cell r="E1372" t="str">
            <v>ENSG00000141458_CD</v>
          </cell>
          <cell r="F1372" t="str">
            <v>INHIBITOR</v>
          </cell>
          <cell r="G1372">
            <v>-1</v>
          </cell>
        </row>
        <row r="1373">
          <cell r="C1373" t="str">
            <v>ENSG00000108846</v>
          </cell>
          <cell r="D1373" t="str">
            <v>CD</v>
          </cell>
          <cell r="E1373" t="str">
            <v>ENSG00000108846_CD</v>
          </cell>
          <cell r="F1373" t="str">
            <v>INHIBITOR</v>
          </cell>
          <cell r="G1373">
            <v>-1</v>
          </cell>
        </row>
        <row r="1374">
          <cell r="C1374" t="str">
            <v>ENSG00000125257</v>
          </cell>
          <cell r="D1374" t="str">
            <v>CD</v>
          </cell>
          <cell r="E1374" t="str">
            <v>ENSG00000125257_CD</v>
          </cell>
          <cell r="F1374" t="str">
            <v>INHIBITOR</v>
          </cell>
          <cell r="G1374">
            <v>-1</v>
          </cell>
        </row>
        <row r="1375">
          <cell r="C1375" t="str">
            <v>ENSG00000096968</v>
          </cell>
          <cell r="D1375" t="str">
            <v>CD</v>
          </cell>
          <cell r="E1375" t="str">
            <v>ENSG00000096968_CD</v>
          </cell>
          <cell r="F1375" t="str">
            <v>INHIBITOR</v>
          </cell>
          <cell r="G1375">
            <v>-1</v>
          </cell>
        </row>
        <row r="1376">
          <cell r="C1376" t="str">
            <v>ENSG00000112312</v>
          </cell>
          <cell r="D1376" t="str">
            <v>CD</v>
          </cell>
          <cell r="E1376" t="str">
            <v>ENSG00000112312_CD</v>
          </cell>
          <cell r="F1376" t="str">
            <v>INHIBITOR</v>
          </cell>
          <cell r="G1376">
            <v>-1</v>
          </cell>
        </row>
        <row r="1377">
          <cell r="C1377" t="str">
            <v>ENSG00000073734</v>
          </cell>
          <cell r="D1377" t="str">
            <v>CD</v>
          </cell>
          <cell r="E1377" t="str">
            <v>ENSG00000073734_CD</v>
          </cell>
          <cell r="F1377" t="str">
            <v>INHIBITOR</v>
          </cell>
          <cell r="G1377">
            <v>-1</v>
          </cell>
        </row>
        <row r="1378">
          <cell r="C1378" t="str">
            <v>ENSG00000165092</v>
          </cell>
          <cell r="D1378" t="str">
            <v>CD</v>
          </cell>
          <cell r="E1378" t="str">
            <v>ENSG00000165092_CD</v>
          </cell>
          <cell r="F1378" t="str">
            <v>INHIBITOR</v>
          </cell>
          <cell r="G1378">
            <v>-1</v>
          </cell>
        </row>
        <row r="1379">
          <cell r="C1379" t="str">
            <v>ENSG00000160789</v>
          </cell>
          <cell r="D1379" t="str">
            <v>CD</v>
          </cell>
          <cell r="E1379" t="str">
            <v>ENSG00000160789_CD</v>
          </cell>
          <cell r="F1379" t="str">
            <v>INHIBITOR</v>
          </cell>
          <cell r="G1379">
            <v>-1</v>
          </cell>
        </row>
        <row r="1380">
          <cell r="C1380" t="str">
            <v>ENSG00000091831</v>
          </cell>
          <cell r="D1380" t="str">
            <v>CD</v>
          </cell>
          <cell r="E1380" t="str">
            <v>ENSG00000091831_CD</v>
          </cell>
          <cell r="F1380" t="str">
            <v>INHIBITOR</v>
          </cell>
          <cell r="G1380">
            <v>-1</v>
          </cell>
        </row>
        <row r="1381">
          <cell r="C1381" t="str">
            <v>ENSG00000113580</v>
          </cell>
          <cell r="D1381" t="str">
            <v>CD</v>
          </cell>
          <cell r="E1381" t="str">
            <v>ENSG00000113580_CD</v>
          </cell>
          <cell r="F1381" t="str">
            <v>INHIBITOR</v>
          </cell>
          <cell r="G1381">
            <v>-1</v>
          </cell>
        </row>
        <row r="1382">
          <cell r="C1382" t="str">
            <v>ENSG00000141510</v>
          </cell>
          <cell r="D1382" t="str">
            <v>CD</v>
          </cell>
          <cell r="E1382" t="str">
            <v>ENSG00000141510_CD</v>
          </cell>
          <cell r="F1382" t="str">
            <v>INHIBITOR</v>
          </cell>
          <cell r="G1382">
            <v>-1</v>
          </cell>
        </row>
        <row r="1383">
          <cell r="C1383" t="str">
            <v>ENSG00000160868</v>
          </cell>
          <cell r="D1383" t="str">
            <v>CD</v>
          </cell>
          <cell r="E1383" t="str">
            <v>ENSG00000160868_CD</v>
          </cell>
          <cell r="F1383" t="str">
            <v>INHIBITOR</v>
          </cell>
          <cell r="G1383">
            <v>-1</v>
          </cell>
        </row>
        <row r="1384">
          <cell r="C1384" t="str">
            <v>ENSG00000169083</v>
          </cell>
          <cell r="D1384" t="str">
            <v>CD</v>
          </cell>
          <cell r="E1384" t="str">
            <v>ENSG00000169083_CD</v>
          </cell>
          <cell r="F1384" t="str">
            <v>INHIBITOR</v>
          </cell>
          <cell r="G1384">
            <v>-1</v>
          </cell>
        </row>
        <row r="1385">
          <cell r="C1385" t="str">
            <v>ENSG00000186868</v>
          </cell>
          <cell r="D1385" t="str">
            <v>CD</v>
          </cell>
          <cell r="E1385" t="str">
            <v>ENSG00000186868_CD</v>
          </cell>
          <cell r="F1385" t="str">
            <v>INHIBITOR</v>
          </cell>
          <cell r="G1385">
            <v>-1</v>
          </cell>
        </row>
        <row r="1386">
          <cell r="C1386" t="str">
            <v>ENSG00000111424</v>
          </cell>
          <cell r="D1386" t="str">
            <v>CD</v>
          </cell>
          <cell r="E1386" t="str">
            <v>ENSG00000111424_CD</v>
          </cell>
          <cell r="F1386" t="str">
            <v>INHIBITOR</v>
          </cell>
          <cell r="G1386">
            <v>-1</v>
          </cell>
        </row>
        <row r="1387">
          <cell r="C1387" t="str">
            <v>ENSG00000197122</v>
          </cell>
          <cell r="D1387" t="str">
            <v>CD</v>
          </cell>
          <cell r="E1387" t="str">
            <v>ENSG00000197122_CD</v>
          </cell>
          <cell r="F1387" t="str">
            <v>INHIBITOR</v>
          </cell>
          <cell r="G1387">
            <v>-1</v>
          </cell>
        </row>
        <row r="1388">
          <cell r="C1388" t="str">
            <v>ENSG00000067225</v>
          </cell>
          <cell r="D1388" t="str">
            <v>CD</v>
          </cell>
          <cell r="E1388" t="str">
            <v>ENSG00000067225_CD</v>
          </cell>
          <cell r="F1388" t="str">
            <v>INHIBITOR</v>
          </cell>
          <cell r="G1388">
            <v>-1</v>
          </cell>
        </row>
        <row r="1389">
          <cell r="C1389" t="str">
            <v>ENSG00000085662</v>
          </cell>
          <cell r="D1389" t="str">
            <v>CD</v>
          </cell>
          <cell r="E1389" t="str">
            <v>ENSG00000085662_CD</v>
          </cell>
          <cell r="F1389" t="str">
            <v>INHIBITOR</v>
          </cell>
          <cell r="G1389">
            <v>-1</v>
          </cell>
        </row>
        <row r="1390">
          <cell r="C1390" t="str">
            <v>ENSG00000165409</v>
          </cell>
          <cell r="D1390" t="str">
            <v>CD</v>
          </cell>
          <cell r="E1390" t="str">
            <v>ENSG00000165409_CD</v>
          </cell>
          <cell r="F1390" t="str">
            <v>INHIBITOR</v>
          </cell>
          <cell r="G1390">
            <v>-1</v>
          </cell>
        </row>
        <row r="1391">
          <cell r="C1391" t="str">
            <v>ENSG00000186350</v>
          </cell>
          <cell r="D1391" t="str">
            <v>CD</v>
          </cell>
          <cell r="E1391" t="str">
            <v>ENSG00000186350_CD</v>
          </cell>
          <cell r="F1391" t="str">
            <v>INHIBITOR</v>
          </cell>
          <cell r="G1391">
            <v>-1</v>
          </cell>
        </row>
        <row r="1392">
          <cell r="C1392" t="str">
            <v>ENSG00000100030</v>
          </cell>
          <cell r="D1392" t="str">
            <v>CD</v>
          </cell>
          <cell r="E1392" t="str">
            <v>ENSG00000100030_CD</v>
          </cell>
          <cell r="F1392" t="str">
            <v>INHIBITOR</v>
          </cell>
          <cell r="G1392">
            <v>-1</v>
          </cell>
        </row>
        <row r="1393">
          <cell r="C1393" t="str">
            <v>ENSG00000106546</v>
          </cell>
          <cell r="D1393" t="str">
            <v>CD</v>
          </cell>
          <cell r="E1393" t="str">
            <v>ENSG00000106546_CD</v>
          </cell>
          <cell r="F1393" t="str">
            <v>INHIBITOR</v>
          </cell>
          <cell r="G1393">
            <v>-1</v>
          </cell>
        </row>
        <row r="1394">
          <cell r="C1394" t="str">
            <v>ENSG00000132170</v>
          </cell>
          <cell r="D1394" t="str">
            <v>CD</v>
          </cell>
          <cell r="E1394" t="str">
            <v>ENSG00000132170_CD</v>
          </cell>
          <cell r="F1394" t="str">
            <v>INHIBITOR</v>
          </cell>
          <cell r="G1394">
            <v>-1</v>
          </cell>
        </row>
        <row r="1395">
          <cell r="C1395" t="str">
            <v>ENSG00000168610</v>
          </cell>
          <cell r="D1395" t="str">
            <v>CD</v>
          </cell>
          <cell r="E1395" t="str">
            <v>ENSG00000168610_CD</v>
          </cell>
          <cell r="F1395" t="str">
            <v>INHIBITOR</v>
          </cell>
          <cell r="G1395">
            <v>-1</v>
          </cell>
        </row>
        <row r="1396">
          <cell r="C1396" t="str">
            <v>ENSG00000126561</v>
          </cell>
          <cell r="D1396" t="str">
            <v>CD</v>
          </cell>
          <cell r="E1396" t="str">
            <v>ENSG00000126561_CD</v>
          </cell>
          <cell r="F1396" t="str">
            <v>INHIBITOR</v>
          </cell>
          <cell r="G1396">
            <v>-1</v>
          </cell>
        </row>
        <row r="1397">
          <cell r="C1397" t="str">
            <v>ENSG00000197386</v>
          </cell>
          <cell r="D1397" t="str">
            <v>CD</v>
          </cell>
          <cell r="E1397" t="str">
            <v>ENSG00000197386_CD</v>
          </cell>
          <cell r="F1397" t="str">
            <v>INHIBITOR</v>
          </cell>
          <cell r="G1397">
            <v>-1</v>
          </cell>
        </row>
        <row r="1398">
          <cell r="C1398" t="str">
            <v>ENSG00000123595</v>
          </cell>
          <cell r="D1398" t="str">
            <v>CD</v>
          </cell>
          <cell r="E1398" t="str">
            <v>ENSG00000123595_CD</v>
          </cell>
          <cell r="F1398" t="str">
            <v>INHIBITOR</v>
          </cell>
          <cell r="G1398">
            <v>-1</v>
          </cell>
        </row>
        <row r="1399">
          <cell r="C1399" t="str">
            <v>ENSG00000143365</v>
          </cell>
          <cell r="D1399" t="str">
            <v>CD</v>
          </cell>
          <cell r="E1399" t="str">
            <v>ENSG00000143365_CD</v>
          </cell>
          <cell r="F1399" t="str">
            <v>INHIBITOR</v>
          </cell>
          <cell r="G1399">
            <v>-1</v>
          </cell>
        </row>
        <row r="1400">
          <cell r="C1400" t="str">
            <v>ENSG00000118058</v>
          </cell>
          <cell r="D1400" t="str">
            <v>CD</v>
          </cell>
          <cell r="E1400" t="str">
            <v>ENSG00000118058_CD</v>
          </cell>
          <cell r="F1400" t="str">
            <v>INHIBITOR</v>
          </cell>
          <cell r="G1400">
            <v>-1</v>
          </cell>
        </row>
        <row r="1401">
          <cell r="C1401" t="str">
            <v>ENSG00000112033</v>
          </cell>
          <cell r="D1401" t="str">
            <v>CD</v>
          </cell>
          <cell r="E1401" t="str">
            <v>ENSG00000112033_CD</v>
          </cell>
          <cell r="F1401" t="str">
            <v>INHIBITOR</v>
          </cell>
          <cell r="G1401">
            <v>-1</v>
          </cell>
        </row>
        <row r="1402">
          <cell r="C1402" t="str">
            <v>ENSG00000116044</v>
          </cell>
          <cell r="D1402" t="str">
            <v>CD</v>
          </cell>
          <cell r="E1402" t="str">
            <v>ENSG00000116044_CD</v>
          </cell>
          <cell r="F1402" t="str">
            <v>INHIBITOR</v>
          </cell>
          <cell r="G1402">
            <v>-1</v>
          </cell>
        </row>
        <row r="1403">
          <cell r="C1403" t="str">
            <v>ENSG00000172062</v>
          </cell>
          <cell r="D1403" t="str">
            <v>CD</v>
          </cell>
          <cell r="E1403" t="str">
            <v>ENSG00000172062_CD</v>
          </cell>
          <cell r="F1403" t="str">
            <v>INHIBITOR</v>
          </cell>
          <cell r="G1403">
            <v>-1</v>
          </cell>
        </row>
        <row r="1404">
          <cell r="C1404" t="str">
            <v>ENSG00000131620</v>
          </cell>
          <cell r="D1404" t="str">
            <v>CD</v>
          </cell>
          <cell r="E1404" t="str">
            <v>ENSG00000131620_CD</v>
          </cell>
          <cell r="F1404" t="str">
            <v>INHIBITOR</v>
          </cell>
          <cell r="G1404">
            <v>-1</v>
          </cell>
        </row>
        <row r="1405">
          <cell r="C1405" t="str">
            <v>ENSG00000187258</v>
          </cell>
          <cell r="D1405" t="str">
            <v>CD</v>
          </cell>
          <cell r="E1405" t="str">
            <v>ENSG00000187258_CD</v>
          </cell>
          <cell r="F1405" t="str">
            <v>INHIBITOR</v>
          </cell>
          <cell r="G1405">
            <v>-1</v>
          </cell>
        </row>
        <row r="1406">
          <cell r="C1406" t="str">
            <v>ENSG00000108773</v>
          </cell>
          <cell r="D1406" t="str">
            <v>CD</v>
          </cell>
          <cell r="E1406" t="str">
            <v>ENSG00000108773_CD</v>
          </cell>
          <cell r="F1406" t="str">
            <v>INHIBITOR</v>
          </cell>
          <cell r="G1406">
            <v>-1</v>
          </cell>
        </row>
        <row r="1407">
          <cell r="C1407" t="str">
            <v>ENSG00000023839</v>
          </cell>
          <cell r="D1407" t="str">
            <v>CD</v>
          </cell>
          <cell r="E1407" t="str">
            <v>ENSG00000023839_CD</v>
          </cell>
          <cell r="F1407" t="str">
            <v>INHIBITOR</v>
          </cell>
          <cell r="G1407">
            <v>-1</v>
          </cell>
        </row>
        <row r="1408">
          <cell r="C1408" t="str">
            <v>ENSG00000204371</v>
          </cell>
          <cell r="D1408" t="str">
            <v>CD</v>
          </cell>
          <cell r="E1408" t="str">
            <v>ENSG00000204371_CD</v>
          </cell>
          <cell r="F1408" t="str">
            <v>INHIBITOR</v>
          </cell>
          <cell r="G1408">
            <v>-1</v>
          </cell>
        </row>
        <row r="1409">
          <cell r="C1409" t="str">
            <v>ENSG00000012504</v>
          </cell>
          <cell r="D1409" t="str">
            <v>CD</v>
          </cell>
          <cell r="E1409" t="str">
            <v>ENSG00000012504_CD</v>
          </cell>
          <cell r="F1409" t="str">
            <v>INHIBITOR</v>
          </cell>
          <cell r="G1409">
            <v>-1</v>
          </cell>
        </row>
        <row r="1410">
          <cell r="C1410" t="str">
            <v>ENSG00000072506</v>
          </cell>
          <cell r="D1410" t="str">
            <v>CD</v>
          </cell>
          <cell r="E1410" t="str">
            <v>ENSG00000072506_CD</v>
          </cell>
          <cell r="F1410" t="str">
            <v>INHIBITOR</v>
          </cell>
          <cell r="G1410">
            <v>-1</v>
          </cell>
        </row>
        <row r="1411">
          <cell r="C1411" t="str">
            <v>ENSG00000152601</v>
          </cell>
          <cell r="D1411" t="str">
            <v>CD</v>
          </cell>
          <cell r="E1411" t="str">
            <v>ENSG00000152601_CD</v>
          </cell>
          <cell r="F1411" t="str">
            <v>INHIBITOR</v>
          </cell>
          <cell r="G1411">
            <v>-1</v>
          </cell>
        </row>
        <row r="1412">
          <cell r="C1412" t="str">
            <v>ENSG00000042088</v>
          </cell>
          <cell r="D1412" t="str">
            <v>CD</v>
          </cell>
          <cell r="E1412" t="str">
            <v>ENSG00000042088_CD</v>
          </cell>
          <cell r="F1412" t="str">
            <v>INHIBITOR</v>
          </cell>
          <cell r="G1412">
            <v>-1</v>
          </cell>
        </row>
        <row r="1413">
          <cell r="C1413" t="str">
            <v>ENSG00000122008</v>
          </cell>
          <cell r="D1413" t="str">
            <v>CD</v>
          </cell>
          <cell r="E1413" t="str">
            <v>ENSG00000122008_CD</v>
          </cell>
          <cell r="F1413" t="str">
            <v>INHIBITOR</v>
          </cell>
          <cell r="G1413">
            <v>-1</v>
          </cell>
        </row>
        <row r="1414">
          <cell r="C1414" t="str">
            <v>ENSG00000123636</v>
          </cell>
          <cell r="D1414" t="str">
            <v>CD</v>
          </cell>
          <cell r="E1414" t="str">
            <v>ENSG00000123636_CD</v>
          </cell>
          <cell r="F1414" t="str">
            <v>INHIBITOR</v>
          </cell>
          <cell r="G1414">
            <v>-1</v>
          </cell>
        </row>
        <row r="1415">
          <cell r="C1415" t="str">
            <v>ENSG00000066135</v>
          </cell>
          <cell r="D1415" t="str">
            <v>CD</v>
          </cell>
          <cell r="E1415" t="str">
            <v>ENSG00000066135_CD</v>
          </cell>
          <cell r="F1415" t="str">
            <v>BLOCKER</v>
          </cell>
          <cell r="G1415">
            <v>-1</v>
          </cell>
        </row>
        <row r="1416">
          <cell r="C1416" t="str">
            <v>ENSG00000137491</v>
          </cell>
          <cell r="D1416" t="str">
            <v>CD</v>
          </cell>
          <cell r="E1416" t="str">
            <v>ENSG00000137491_CD</v>
          </cell>
          <cell r="F1416" t="str">
            <v>BLOCKER</v>
          </cell>
          <cell r="G1416">
            <v>-1</v>
          </cell>
        </row>
        <row r="1417">
          <cell r="C1417" t="str">
            <v>ENSG00000103150</v>
          </cell>
          <cell r="D1417" t="str">
            <v>CD</v>
          </cell>
          <cell r="E1417" t="str">
            <v>ENSG00000103150_CD</v>
          </cell>
          <cell r="F1417" t="str">
            <v>BLOCKER</v>
          </cell>
          <cell r="G1417">
            <v>-1</v>
          </cell>
        </row>
        <row r="1418">
          <cell r="C1418" t="str">
            <v>ENSG00000160789</v>
          </cell>
          <cell r="D1418" t="str">
            <v>CD</v>
          </cell>
          <cell r="E1418" t="str">
            <v>ENSG00000160789_CD</v>
          </cell>
          <cell r="F1418" t="str">
            <v>BLOCKER</v>
          </cell>
          <cell r="G1418">
            <v>-1</v>
          </cell>
        </row>
        <row r="1419">
          <cell r="C1419" t="str">
            <v>ENSG00000157554</v>
          </cell>
          <cell r="D1419" t="str">
            <v>CD</v>
          </cell>
          <cell r="E1419" t="str">
            <v>ENSG00000157554_CD</v>
          </cell>
          <cell r="F1419" t="str">
            <v>BLOCKER</v>
          </cell>
          <cell r="G1419">
            <v>-1</v>
          </cell>
        </row>
        <row r="1420">
          <cell r="C1420" t="str">
            <v>ENSG00000100299</v>
          </cell>
          <cell r="D1420" t="str">
            <v>CD</v>
          </cell>
          <cell r="E1420" t="str">
            <v>ENSG00000100299_CD</v>
          </cell>
          <cell r="F1420" t="str">
            <v>BLOCKER</v>
          </cell>
          <cell r="G1420">
            <v>-1</v>
          </cell>
        </row>
        <row r="1421">
          <cell r="C1421" t="str">
            <v>ENSG00000144285</v>
          </cell>
          <cell r="D1421" t="str">
            <v>CD</v>
          </cell>
          <cell r="E1421" t="str">
            <v>ENSG00000144285_CD</v>
          </cell>
          <cell r="F1421" t="str">
            <v>BLOCKER</v>
          </cell>
          <cell r="G1421">
            <v>-1</v>
          </cell>
        </row>
        <row r="1422">
          <cell r="C1422" t="str">
            <v>ENSG00000134716</v>
          </cell>
          <cell r="D1422" t="str">
            <v>CD</v>
          </cell>
          <cell r="E1422" t="str">
            <v>ENSG00000134716_CD</v>
          </cell>
          <cell r="F1422" t="str">
            <v>BLOCKER</v>
          </cell>
          <cell r="G1422">
            <v>-1</v>
          </cell>
        </row>
        <row r="1423">
          <cell r="C1423" t="str">
            <v>ENSG00000197299</v>
          </cell>
          <cell r="D1423" t="str">
            <v>CD</v>
          </cell>
          <cell r="E1423" t="str">
            <v>ENSG00000197299_CD</v>
          </cell>
          <cell r="F1423" t="str">
            <v>BLOCKER</v>
          </cell>
          <cell r="G1423">
            <v>-1</v>
          </cell>
        </row>
        <row r="1424">
          <cell r="C1424" t="str">
            <v>ENSG00000108468</v>
          </cell>
          <cell r="D1424" t="str">
            <v>CD</v>
          </cell>
          <cell r="E1424" t="str">
            <v>ENSG00000108468_CD</v>
          </cell>
          <cell r="F1424" t="str">
            <v>BLOCKER</v>
          </cell>
          <cell r="G1424">
            <v>-1</v>
          </cell>
        </row>
        <row r="1425">
          <cell r="C1425" t="str">
            <v>ENSG00000109099</v>
          </cell>
          <cell r="D1425" t="str">
            <v>CD</v>
          </cell>
          <cell r="E1425" t="str">
            <v>ENSG00000109099_CD</v>
          </cell>
          <cell r="F1425" t="str">
            <v>BLOCKER</v>
          </cell>
          <cell r="G1425">
            <v>-1</v>
          </cell>
        </row>
        <row r="1426">
          <cell r="C1426" t="str">
            <v>ENSG00000160801</v>
          </cell>
          <cell r="D1426" t="str">
            <v>CD</v>
          </cell>
          <cell r="E1426" t="str">
            <v>ENSG00000160801_CD</v>
          </cell>
          <cell r="F1426" t="str">
            <v>BLOCKER</v>
          </cell>
          <cell r="G1426">
            <v>-1</v>
          </cell>
        </row>
        <row r="1427">
          <cell r="C1427" t="str">
            <v>ENSG00000055118</v>
          </cell>
          <cell r="D1427" t="str">
            <v>CD</v>
          </cell>
          <cell r="E1427" t="str">
            <v>ENSG00000055118_CD</v>
          </cell>
          <cell r="F1427" t="str">
            <v>BLOCKER</v>
          </cell>
          <cell r="G1427">
            <v>-1</v>
          </cell>
        </row>
        <row r="1428">
          <cell r="C1428" t="str">
            <v>ENSG00000151067</v>
          </cell>
          <cell r="D1428" t="str">
            <v>CD</v>
          </cell>
          <cell r="E1428" t="str">
            <v>ENSG00000151067_CD</v>
          </cell>
          <cell r="F1428" t="str">
            <v>BLOCKER</v>
          </cell>
          <cell r="G1428">
            <v>-1</v>
          </cell>
        </row>
        <row r="1429">
          <cell r="C1429" t="str">
            <v>ENSG00000183873</v>
          </cell>
          <cell r="D1429" t="str">
            <v>CD</v>
          </cell>
          <cell r="E1429" t="str">
            <v>ENSG00000183873_CD</v>
          </cell>
          <cell r="F1429" t="str">
            <v>BLOCKER</v>
          </cell>
          <cell r="G1429">
            <v>-1</v>
          </cell>
        </row>
        <row r="1430">
          <cell r="C1430" t="str">
            <v>ENSG00000116044</v>
          </cell>
          <cell r="D1430" t="str">
            <v>CD</v>
          </cell>
          <cell r="E1430" t="str">
            <v>ENSG00000116044_CD</v>
          </cell>
          <cell r="F1430" t="str">
            <v>BLOCKER</v>
          </cell>
          <cell r="G1430">
            <v>-1</v>
          </cell>
        </row>
        <row r="1431">
          <cell r="C1431" t="str">
            <v>ENSG00000187258</v>
          </cell>
          <cell r="D1431" t="str">
            <v>CD</v>
          </cell>
          <cell r="E1431" t="str">
            <v>ENSG00000187258_CD</v>
          </cell>
          <cell r="F1431" t="str">
            <v>BLOCKER</v>
          </cell>
          <cell r="G1431">
            <v>-1</v>
          </cell>
        </row>
        <row r="1432">
          <cell r="C1432" t="str">
            <v>ENSG00000204371</v>
          </cell>
          <cell r="D1432" t="str">
            <v>CD</v>
          </cell>
          <cell r="E1432" t="str">
            <v>ENSG00000204371_CD</v>
          </cell>
          <cell r="F1432" t="str">
            <v>BLOCKER</v>
          </cell>
          <cell r="G1432">
            <v>-1</v>
          </cell>
        </row>
        <row r="1433">
          <cell r="C1433" t="str">
            <v>ENSG00000111700</v>
          </cell>
          <cell r="D1433" t="str">
            <v>CD</v>
          </cell>
          <cell r="E1433" t="str">
            <v>ENSG00000111700_CD</v>
          </cell>
          <cell r="F1433" t="str">
            <v>BLOCKER</v>
          </cell>
          <cell r="G1433">
            <v>-1</v>
          </cell>
        </row>
        <row r="1434">
          <cell r="C1434" t="str">
            <v>ENSG00000042088</v>
          </cell>
          <cell r="D1434" t="str">
            <v>CD</v>
          </cell>
          <cell r="E1434" t="str">
            <v>ENSG00000042088_CD</v>
          </cell>
          <cell r="F1434" t="str">
            <v>BLOCKER</v>
          </cell>
          <cell r="G1434">
            <v>-1</v>
          </cell>
        </row>
        <row r="1435">
          <cell r="C1435" t="str">
            <v>ENSG00000101751</v>
          </cell>
          <cell r="D1435" t="str">
            <v>CD</v>
          </cell>
          <cell r="E1435" t="str">
            <v>ENSG00000101751_CD</v>
          </cell>
          <cell r="F1435" t="str">
            <v>BLOCKER</v>
          </cell>
          <cell r="G1435">
            <v>-1</v>
          </cell>
        </row>
        <row r="1436">
          <cell r="C1436" t="str">
            <v>ENSG00000134538</v>
          </cell>
          <cell r="D1436" t="str">
            <v>CD</v>
          </cell>
          <cell r="E1436" t="str">
            <v>ENSG00000134538_CD</v>
          </cell>
          <cell r="F1436" t="str">
            <v>BLOCKER</v>
          </cell>
          <cell r="G1436">
            <v>-1</v>
          </cell>
        </row>
        <row r="1437">
          <cell r="C1437" t="str">
            <v>ENSG00000235268</v>
          </cell>
          <cell r="D1437" t="str">
            <v>CD</v>
          </cell>
          <cell r="E1437" t="str">
            <v>ENSG00000235268_CD</v>
          </cell>
          <cell r="F1437" t="str">
            <v>INHIBITOR</v>
          </cell>
          <cell r="G1437">
            <v>-1</v>
          </cell>
        </row>
        <row r="1438">
          <cell r="C1438" t="str">
            <v>ENSG00000108846</v>
          </cell>
          <cell r="D1438" t="str">
            <v>CD</v>
          </cell>
          <cell r="E1438" t="str">
            <v>ENSG00000108846_CD</v>
          </cell>
          <cell r="F1438" t="str">
            <v>INHIBITOR</v>
          </cell>
          <cell r="G1438">
            <v>-1</v>
          </cell>
        </row>
        <row r="1439">
          <cell r="C1439" t="str">
            <v>ENSG00000125257</v>
          </cell>
          <cell r="D1439" t="str">
            <v>CD</v>
          </cell>
          <cell r="E1439" t="str">
            <v>ENSG00000125257_CD</v>
          </cell>
          <cell r="F1439" t="str">
            <v>INHIBITOR</v>
          </cell>
          <cell r="G1439">
            <v>-1</v>
          </cell>
        </row>
        <row r="1440">
          <cell r="C1440" t="str">
            <v>ENSG00000114770</v>
          </cell>
          <cell r="D1440" t="str">
            <v>CD</v>
          </cell>
          <cell r="E1440" t="str">
            <v>ENSG00000114770_CD</v>
          </cell>
          <cell r="F1440" t="str">
            <v>INHIBITOR</v>
          </cell>
          <cell r="G1440">
            <v>-1</v>
          </cell>
        </row>
        <row r="1441">
          <cell r="C1441" t="str">
            <v>ENSG00000066135</v>
          </cell>
          <cell r="D1441" t="str">
            <v>CD</v>
          </cell>
          <cell r="E1441" t="str">
            <v>ENSG00000066135_CD</v>
          </cell>
          <cell r="F1441" t="str">
            <v>INHIBITOR</v>
          </cell>
          <cell r="G1441">
            <v>-1</v>
          </cell>
        </row>
        <row r="1442">
          <cell r="C1442" t="str">
            <v>ENSG00000112312</v>
          </cell>
          <cell r="D1442" t="str">
            <v>CD</v>
          </cell>
          <cell r="E1442" t="str">
            <v>ENSG00000112312_CD</v>
          </cell>
          <cell r="F1442" t="str">
            <v>INHIBITOR</v>
          </cell>
          <cell r="G1442">
            <v>-1</v>
          </cell>
        </row>
        <row r="1443">
          <cell r="C1443" t="str">
            <v>ENSG00000138413</v>
          </cell>
          <cell r="D1443" t="str">
            <v>CD</v>
          </cell>
          <cell r="E1443" t="str">
            <v>ENSG00000138413_CD</v>
          </cell>
          <cell r="F1443" t="str">
            <v>INHIBITOR</v>
          </cell>
          <cell r="G1443">
            <v>-1</v>
          </cell>
        </row>
        <row r="1444">
          <cell r="C1444" t="str">
            <v>ENSG00000138735</v>
          </cell>
          <cell r="D1444" t="str">
            <v>CD</v>
          </cell>
          <cell r="E1444" t="str">
            <v>ENSG00000138735_CD</v>
          </cell>
          <cell r="F1444" t="str">
            <v>INHIBITOR</v>
          </cell>
          <cell r="G1444">
            <v>-1</v>
          </cell>
        </row>
        <row r="1445">
          <cell r="C1445" t="str">
            <v>ENSG00000169371</v>
          </cell>
          <cell r="D1445" t="str">
            <v>CD</v>
          </cell>
          <cell r="E1445" t="str">
            <v>ENSG00000169371_CD</v>
          </cell>
          <cell r="F1445" t="str">
            <v>INHIBITOR</v>
          </cell>
          <cell r="G1445">
            <v>-1</v>
          </cell>
        </row>
        <row r="1446">
          <cell r="C1446" t="str">
            <v>ENSG00000073734</v>
          </cell>
          <cell r="D1446" t="str">
            <v>CD</v>
          </cell>
          <cell r="E1446" t="str">
            <v>ENSG00000073734_CD</v>
          </cell>
          <cell r="F1446" t="str">
            <v>INHIBITOR</v>
          </cell>
          <cell r="G1446">
            <v>-1</v>
          </cell>
        </row>
        <row r="1447">
          <cell r="C1447" t="str">
            <v>ENSG00000165092</v>
          </cell>
          <cell r="D1447" t="str">
            <v>CD</v>
          </cell>
          <cell r="E1447" t="str">
            <v>ENSG00000165092_CD</v>
          </cell>
          <cell r="F1447" t="str">
            <v>INHIBITOR</v>
          </cell>
          <cell r="G1447">
            <v>-1</v>
          </cell>
        </row>
        <row r="1448">
          <cell r="C1448" t="str">
            <v>ENSG00000165704</v>
          </cell>
          <cell r="D1448" t="str">
            <v>CD</v>
          </cell>
          <cell r="E1448" t="str">
            <v>ENSG00000165704_CD</v>
          </cell>
          <cell r="F1448" t="str">
            <v>INHIBITOR</v>
          </cell>
          <cell r="G1448">
            <v>-1</v>
          </cell>
        </row>
        <row r="1449">
          <cell r="C1449" t="str">
            <v>ENSG00000146648</v>
          </cell>
          <cell r="D1449" t="str">
            <v>CD</v>
          </cell>
          <cell r="E1449" t="str">
            <v>ENSG00000146648_CD</v>
          </cell>
          <cell r="F1449" t="str">
            <v>INHIBITOR</v>
          </cell>
          <cell r="G1449">
            <v>-1</v>
          </cell>
        </row>
        <row r="1450">
          <cell r="C1450" t="str">
            <v>ENSG00000104267</v>
          </cell>
          <cell r="D1450" t="str">
            <v>CD</v>
          </cell>
          <cell r="E1450" t="str">
            <v>ENSG00000104267_CD</v>
          </cell>
          <cell r="F1450" t="str">
            <v>INHIBITOR</v>
          </cell>
          <cell r="G1450">
            <v>-1</v>
          </cell>
        </row>
        <row r="1451">
          <cell r="C1451" t="str">
            <v>ENSG00000091831</v>
          </cell>
          <cell r="D1451" t="str">
            <v>CD</v>
          </cell>
          <cell r="E1451" t="str">
            <v>ENSG00000091831_CD</v>
          </cell>
          <cell r="F1451" t="str">
            <v>INHIBITOR</v>
          </cell>
          <cell r="G1451">
            <v>-1</v>
          </cell>
        </row>
        <row r="1452">
          <cell r="C1452" t="str">
            <v>ENSG00000196611</v>
          </cell>
          <cell r="D1452" t="str">
            <v>CD</v>
          </cell>
          <cell r="E1452" t="str">
            <v>ENSG00000196611_CD</v>
          </cell>
          <cell r="F1452" t="str">
            <v>INHIBITOR</v>
          </cell>
          <cell r="G1452">
            <v>-1</v>
          </cell>
        </row>
        <row r="1453">
          <cell r="C1453" t="str">
            <v>ENSG00000113161</v>
          </cell>
          <cell r="D1453" t="str">
            <v>CD</v>
          </cell>
          <cell r="E1453" t="str">
            <v>ENSG00000113161_CD</v>
          </cell>
          <cell r="F1453" t="str">
            <v>INHIBITOR</v>
          </cell>
          <cell r="G1453">
            <v>-1</v>
          </cell>
        </row>
        <row r="1454">
          <cell r="C1454" t="str">
            <v>ENSG00000113580</v>
          </cell>
          <cell r="D1454" t="str">
            <v>CD</v>
          </cell>
          <cell r="E1454" t="str">
            <v>ENSG00000113580_CD</v>
          </cell>
          <cell r="F1454" t="str">
            <v>INHIBITOR</v>
          </cell>
          <cell r="G1454">
            <v>-1</v>
          </cell>
        </row>
        <row r="1455">
          <cell r="C1455" t="str">
            <v>ENSG00000141736</v>
          </cell>
          <cell r="D1455" t="str">
            <v>CD</v>
          </cell>
          <cell r="E1455" t="str">
            <v>ENSG00000141736_CD</v>
          </cell>
          <cell r="F1455" t="str">
            <v>INHIBITOR</v>
          </cell>
          <cell r="G1455">
            <v>-1</v>
          </cell>
        </row>
        <row r="1456">
          <cell r="C1456" t="str">
            <v>ENSG00000141510</v>
          </cell>
          <cell r="D1456" t="str">
            <v>CD</v>
          </cell>
          <cell r="E1456" t="str">
            <v>ENSG00000141510_CD</v>
          </cell>
          <cell r="F1456" t="str">
            <v>INHIBITOR</v>
          </cell>
          <cell r="G1456">
            <v>-1</v>
          </cell>
        </row>
        <row r="1457">
          <cell r="C1457" t="str">
            <v>ENSG00000140505</v>
          </cell>
          <cell r="D1457" t="str">
            <v>CD</v>
          </cell>
          <cell r="E1457" t="str">
            <v>ENSG00000140505_CD</v>
          </cell>
          <cell r="F1457" t="str">
            <v>INHIBITOR</v>
          </cell>
          <cell r="G1457">
            <v>-1</v>
          </cell>
        </row>
        <row r="1458">
          <cell r="C1458" t="str">
            <v>ENSG00000130649</v>
          </cell>
          <cell r="D1458" t="str">
            <v>CD</v>
          </cell>
          <cell r="E1458" t="str">
            <v>ENSG00000130649_CD</v>
          </cell>
          <cell r="F1458" t="str">
            <v>INHIBITOR</v>
          </cell>
          <cell r="G1458">
            <v>-1</v>
          </cell>
        </row>
        <row r="1459">
          <cell r="C1459" t="str">
            <v>ENSG00000182866</v>
          </cell>
          <cell r="D1459" t="str">
            <v>CD</v>
          </cell>
          <cell r="E1459" t="str">
            <v>ENSG00000182866_CD</v>
          </cell>
          <cell r="F1459" t="str">
            <v>INHIBITOR</v>
          </cell>
          <cell r="G1459">
            <v>-1</v>
          </cell>
        </row>
        <row r="1460">
          <cell r="C1460" t="str">
            <v>ENSG00000010810</v>
          </cell>
          <cell r="D1460" t="str">
            <v>CD</v>
          </cell>
          <cell r="E1460" t="str">
            <v>ENSG00000010810_CD</v>
          </cell>
          <cell r="F1460" t="str">
            <v>INHIBITOR</v>
          </cell>
          <cell r="G1460">
            <v>-1</v>
          </cell>
        </row>
        <row r="1461">
          <cell r="C1461" t="str">
            <v>ENSG00000169252</v>
          </cell>
          <cell r="D1461" t="str">
            <v>CD</v>
          </cell>
          <cell r="E1461" t="str">
            <v>ENSG00000169252_CD</v>
          </cell>
          <cell r="F1461" t="str">
            <v>INHIBITOR</v>
          </cell>
          <cell r="G1461">
            <v>-1</v>
          </cell>
        </row>
        <row r="1462">
          <cell r="C1462" t="str">
            <v>ENSG00000181072</v>
          </cell>
          <cell r="D1462" t="str">
            <v>CD</v>
          </cell>
          <cell r="E1462" t="str">
            <v>ENSG00000181072_CD</v>
          </cell>
          <cell r="F1462" t="str">
            <v>INHIBITOR</v>
          </cell>
          <cell r="G1462">
            <v>-1</v>
          </cell>
        </row>
        <row r="1463">
          <cell r="C1463" t="str">
            <v>ENSG00000180720</v>
          </cell>
          <cell r="D1463" t="str">
            <v>CD</v>
          </cell>
          <cell r="E1463" t="str">
            <v>ENSG00000180720_CD</v>
          </cell>
          <cell r="F1463" t="str">
            <v>INHIBITOR</v>
          </cell>
          <cell r="G1463">
            <v>-1</v>
          </cell>
        </row>
        <row r="1464">
          <cell r="C1464" t="str">
            <v>ENSG00000197561</v>
          </cell>
          <cell r="D1464" t="str">
            <v>CD</v>
          </cell>
          <cell r="E1464" t="str">
            <v>ENSG00000197561_CD</v>
          </cell>
          <cell r="F1464" t="str">
            <v>INHIBITOR</v>
          </cell>
          <cell r="G1464">
            <v>-1</v>
          </cell>
        </row>
        <row r="1465">
          <cell r="C1465" t="str">
            <v>ENSG00000100448</v>
          </cell>
          <cell r="D1465" t="str">
            <v>CD</v>
          </cell>
          <cell r="E1465" t="str">
            <v>ENSG00000100448_CD</v>
          </cell>
          <cell r="F1465" t="str">
            <v>INHIBITOR</v>
          </cell>
          <cell r="G1465">
            <v>-1</v>
          </cell>
        </row>
        <row r="1466">
          <cell r="C1466" t="str">
            <v>ENSG00000081237</v>
          </cell>
          <cell r="D1466" t="str">
            <v>CD</v>
          </cell>
          <cell r="E1466" t="str">
            <v>ENSG00000081237_CD</v>
          </cell>
          <cell r="F1466" t="str">
            <v>INHIBITOR</v>
          </cell>
          <cell r="G1466">
            <v>-1</v>
          </cell>
        </row>
        <row r="1467">
          <cell r="C1467" t="str">
            <v>ENSG00000043591</v>
          </cell>
          <cell r="D1467" t="str">
            <v>CD</v>
          </cell>
          <cell r="E1467" t="str">
            <v>ENSG00000043591_CD</v>
          </cell>
          <cell r="F1467" t="str">
            <v>INHIBITOR</v>
          </cell>
          <cell r="G1467">
            <v>-1</v>
          </cell>
        </row>
        <row r="1468">
          <cell r="C1468" t="str">
            <v>ENSG00000160868</v>
          </cell>
          <cell r="D1468" t="str">
            <v>CD</v>
          </cell>
          <cell r="E1468" t="str">
            <v>ENSG00000160868_CD</v>
          </cell>
          <cell r="F1468" t="str">
            <v>INHIBITOR</v>
          </cell>
          <cell r="G1468">
            <v>-1</v>
          </cell>
        </row>
        <row r="1469">
          <cell r="C1469" t="str">
            <v>ENSG00000184984</v>
          </cell>
          <cell r="D1469" t="str">
            <v>CD</v>
          </cell>
          <cell r="E1469" t="str">
            <v>ENSG00000184984_CD</v>
          </cell>
          <cell r="F1469" t="str">
            <v>INHIBITOR</v>
          </cell>
          <cell r="G1469">
            <v>-1</v>
          </cell>
        </row>
        <row r="1470">
          <cell r="C1470" t="str">
            <v>ENSG00000150594</v>
          </cell>
          <cell r="D1470" t="str">
            <v>CD</v>
          </cell>
          <cell r="E1470" t="str">
            <v>ENSG00000150594_CD</v>
          </cell>
          <cell r="F1470" t="str">
            <v>INHIBITOR</v>
          </cell>
          <cell r="G1470">
            <v>-1</v>
          </cell>
        </row>
        <row r="1471">
          <cell r="C1471" t="str">
            <v>ENSG00000282608</v>
          </cell>
          <cell r="D1471" t="str">
            <v>CD</v>
          </cell>
          <cell r="E1471" t="str">
            <v>ENSG00000282608_CD</v>
          </cell>
          <cell r="F1471" t="str">
            <v>INHIBITOR</v>
          </cell>
          <cell r="G1471">
            <v>-1</v>
          </cell>
        </row>
        <row r="1472">
          <cell r="C1472" t="str">
            <v>ENSG00000100197</v>
          </cell>
          <cell r="D1472" t="str">
            <v>CD</v>
          </cell>
          <cell r="E1472" t="str">
            <v>ENSG00000100197_CD</v>
          </cell>
          <cell r="F1472" t="str">
            <v>INHIBITOR</v>
          </cell>
          <cell r="G1472">
            <v>-1</v>
          </cell>
        </row>
        <row r="1473">
          <cell r="C1473" t="str">
            <v>ENSG00000168539</v>
          </cell>
          <cell r="D1473" t="str">
            <v>CD</v>
          </cell>
          <cell r="E1473" t="str">
            <v>ENSG00000168539_CD</v>
          </cell>
          <cell r="F1473" t="str">
            <v>INHIBITOR</v>
          </cell>
          <cell r="G1473">
            <v>-1</v>
          </cell>
        </row>
        <row r="1474">
          <cell r="C1474" t="str">
            <v>ENSG00000157554</v>
          </cell>
          <cell r="D1474" t="str">
            <v>CD</v>
          </cell>
          <cell r="E1474" t="str">
            <v>ENSG00000157554_CD</v>
          </cell>
          <cell r="F1474" t="str">
            <v>INHIBITOR</v>
          </cell>
          <cell r="G1474">
            <v>-1</v>
          </cell>
        </row>
        <row r="1475">
          <cell r="C1475" t="str">
            <v>ENSG00000255974</v>
          </cell>
          <cell r="D1475" t="str">
            <v>CD</v>
          </cell>
          <cell r="E1475" t="str">
            <v>ENSG00000255974_CD</v>
          </cell>
          <cell r="F1475" t="str">
            <v>INHIBITOR</v>
          </cell>
          <cell r="G1475">
            <v>-1</v>
          </cell>
        </row>
        <row r="1476">
          <cell r="C1476" t="str">
            <v>ENSG00000138109</v>
          </cell>
          <cell r="D1476" t="str">
            <v>CD</v>
          </cell>
          <cell r="E1476" t="str">
            <v>ENSG00000138109_CD</v>
          </cell>
          <cell r="F1476" t="str">
            <v>INHIBITOR</v>
          </cell>
          <cell r="G1476">
            <v>-1</v>
          </cell>
        </row>
        <row r="1477">
          <cell r="C1477" t="str">
            <v>ENSG00000188778</v>
          </cell>
          <cell r="D1477" t="str">
            <v>CD</v>
          </cell>
          <cell r="E1477" t="str">
            <v>ENSG00000188778_CD</v>
          </cell>
          <cell r="F1477" t="str">
            <v>INHIBITOR</v>
          </cell>
          <cell r="G1477">
            <v>-1</v>
          </cell>
        </row>
        <row r="1478">
          <cell r="C1478" t="str">
            <v>ENSG00000149295</v>
          </cell>
          <cell r="D1478" t="str">
            <v>CD</v>
          </cell>
          <cell r="E1478" t="str">
            <v>ENSG00000149295_CD</v>
          </cell>
          <cell r="F1478" t="str">
            <v>INHIBITOR</v>
          </cell>
          <cell r="G1478">
            <v>-1</v>
          </cell>
        </row>
        <row r="1479">
          <cell r="C1479" t="str">
            <v>ENSG00000100985</v>
          </cell>
          <cell r="D1479" t="str">
            <v>CD</v>
          </cell>
          <cell r="E1479" t="str">
            <v>ENSG00000100985_CD</v>
          </cell>
          <cell r="F1479" t="str">
            <v>INHIBITOR</v>
          </cell>
          <cell r="G1479">
            <v>-1</v>
          </cell>
        </row>
        <row r="1480">
          <cell r="C1480" t="str">
            <v>ENSG00000131203</v>
          </cell>
          <cell r="D1480" t="str">
            <v>CD</v>
          </cell>
          <cell r="E1480" t="str">
            <v>ENSG00000131203_CD</v>
          </cell>
          <cell r="F1480" t="str">
            <v>INHIBITOR</v>
          </cell>
          <cell r="G1480">
            <v>-1</v>
          </cell>
        </row>
        <row r="1481">
          <cell r="C1481" t="str">
            <v>ENSG00000164120</v>
          </cell>
          <cell r="D1481" t="str">
            <v>CD</v>
          </cell>
          <cell r="E1481" t="str">
            <v>ENSG00000164120_CD</v>
          </cell>
          <cell r="F1481" t="str">
            <v>INHIBITOR</v>
          </cell>
          <cell r="G1481">
            <v>-1</v>
          </cell>
        </row>
        <row r="1482">
          <cell r="C1482" t="str">
            <v>ENSG00000154229</v>
          </cell>
          <cell r="D1482" t="str">
            <v>CD</v>
          </cell>
          <cell r="E1482" t="str">
            <v>ENSG00000154229_CD</v>
          </cell>
          <cell r="F1482" t="str">
            <v>INHIBITOR</v>
          </cell>
          <cell r="G1482">
            <v>-1</v>
          </cell>
        </row>
        <row r="1483">
          <cell r="C1483" t="str">
            <v>ENSG00000102755</v>
          </cell>
          <cell r="D1483" t="str">
            <v>CD</v>
          </cell>
          <cell r="E1483" t="str">
            <v>ENSG00000102755_CD</v>
          </cell>
          <cell r="F1483" t="str">
            <v>INHIBITOR</v>
          </cell>
          <cell r="G1483">
            <v>-1</v>
          </cell>
        </row>
        <row r="1484">
          <cell r="C1484" t="str">
            <v>ENSG00000274286</v>
          </cell>
          <cell r="D1484" t="str">
            <v>CD</v>
          </cell>
          <cell r="E1484" t="str">
            <v>ENSG00000274286_CD</v>
          </cell>
          <cell r="F1484" t="str">
            <v>INHIBITOR</v>
          </cell>
          <cell r="G1484">
            <v>-1</v>
          </cell>
        </row>
        <row r="1485">
          <cell r="C1485" t="str">
            <v>ENSG00000184160</v>
          </cell>
          <cell r="D1485" t="str">
            <v>CD</v>
          </cell>
          <cell r="E1485" t="str">
            <v>ENSG00000184160_CD</v>
          </cell>
          <cell r="F1485" t="str">
            <v>INHIBITOR</v>
          </cell>
          <cell r="G1485">
            <v>-1</v>
          </cell>
        </row>
        <row r="1486">
          <cell r="C1486" t="str">
            <v>ENSG00000133019</v>
          </cell>
          <cell r="D1486" t="str">
            <v>CD</v>
          </cell>
          <cell r="E1486" t="str">
            <v>ENSG00000133019_CD</v>
          </cell>
          <cell r="F1486" t="str">
            <v>INHIBITOR</v>
          </cell>
          <cell r="G1486">
            <v>-1</v>
          </cell>
        </row>
        <row r="1487">
          <cell r="C1487" t="str">
            <v>ENSG00000189221</v>
          </cell>
          <cell r="D1487" t="str">
            <v>CD</v>
          </cell>
          <cell r="E1487" t="str">
            <v>ENSG00000189221_CD</v>
          </cell>
          <cell r="F1487" t="str">
            <v>INHIBITOR</v>
          </cell>
          <cell r="G1487">
            <v>-1</v>
          </cell>
        </row>
        <row r="1488">
          <cell r="C1488" t="str">
            <v>ENSG00000075073</v>
          </cell>
          <cell r="D1488" t="str">
            <v>CD</v>
          </cell>
          <cell r="E1488" t="str">
            <v>ENSG00000075073_CD</v>
          </cell>
          <cell r="F1488" t="str">
            <v>INHIBITOR</v>
          </cell>
          <cell r="G1488">
            <v>-1</v>
          </cell>
        </row>
        <row r="1489">
          <cell r="C1489" t="str">
            <v>ENSG00000118432</v>
          </cell>
          <cell r="D1489" t="str">
            <v>CD</v>
          </cell>
          <cell r="E1489" t="str">
            <v>ENSG00000118432_CD</v>
          </cell>
          <cell r="F1489" t="str">
            <v>INHIBITOR</v>
          </cell>
          <cell r="G1489">
            <v>-1</v>
          </cell>
        </row>
        <row r="1490">
          <cell r="C1490" t="str">
            <v>ENSG00000184845</v>
          </cell>
          <cell r="D1490" t="str">
            <v>CD</v>
          </cell>
          <cell r="E1490" t="str">
            <v>ENSG00000184845_CD</v>
          </cell>
          <cell r="F1490" t="str">
            <v>INHIBITOR</v>
          </cell>
          <cell r="G1490">
            <v>-1</v>
          </cell>
        </row>
        <row r="1491">
          <cell r="C1491" t="str">
            <v>ENSG00000069696</v>
          </cell>
          <cell r="D1491" t="str">
            <v>CD</v>
          </cell>
          <cell r="E1491" t="str">
            <v>ENSG00000069696_CD</v>
          </cell>
          <cell r="F1491" t="str">
            <v>INHIBITOR</v>
          </cell>
          <cell r="G1491">
            <v>-1</v>
          </cell>
        </row>
        <row r="1492">
          <cell r="C1492" t="str">
            <v>ENSG00000087085</v>
          </cell>
          <cell r="D1492" t="str">
            <v>CD</v>
          </cell>
          <cell r="E1492" t="str">
            <v>ENSG00000087085_CD</v>
          </cell>
          <cell r="F1492" t="str">
            <v>INHIBITOR</v>
          </cell>
          <cell r="G1492">
            <v>-1</v>
          </cell>
        </row>
        <row r="1493">
          <cell r="C1493" t="str">
            <v>ENSG00000095303</v>
          </cell>
          <cell r="D1493" t="str">
            <v>CD</v>
          </cell>
          <cell r="E1493" t="str">
            <v>ENSG00000095303_CD</v>
          </cell>
          <cell r="F1493" t="str">
            <v>INHIBITOR</v>
          </cell>
          <cell r="G1493">
            <v>-1</v>
          </cell>
        </row>
        <row r="1494">
          <cell r="C1494" t="str">
            <v>ENSG00000103546</v>
          </cell>
          <cell r="D1494" t="str">
            <v>CD</v>
          </cell>
          <cell r="E1494" t="str">
            <v>ENSG00000103546_CD</v>
          </cell>
          <cell r="F1494" t="str">
            <v>INHIBITOR</v>
          </cell>
          <cell r="G1494">
            <v>-1</v>
          </cell>
        </row>
        <row r="1495">
          <cell r="C1495" t="str">
            <v>ENSG00000059377</v>
          </cell>
          <cell r="D1495" t="str">
            <v>CD</v>
          </cell>
          <cell r="E1495" t="str">
            <v>ENSG00000059377_CD</v>
          </cell>
          <cell r="F1495" t="str">
            <v>INHIBITOR</v>
          </cell>
          <cell r="G1495">
            <v>-1</v>
          </cell>
        </row>
        <row r="1496">
          <cell r="C1496" t="str">
            <v>ENSG00000113749</v>
          </cell>
          <cell r="D1496" t="str">
            <v>CD</v>
          </cell>
          <cell r="E1496" t="str">
            <v>ENSG00000113749_CD</v>
          </cell>
          <cell r="F1496" t="str">
            <v>INHIBITOR</v>
          </cell>
          <cell r="G1496">
            <v>-1</v>
          </cell>
        </row>
        <row r="1497">
          <cell r="C1497" t="str">
            <v>ENSG00000163464</v>
          </cell>
          <cell r="D1497" t="str">
            <v>CD</v>
          </cell>
          <cell r="E1497" t="str">
            <v>ENSG00000163464_CD</v>
          </cell>
          <cell r="F1497" t="str">
            <v>INHIBITOR</v>
          </cell>
          <cell r="G1497">
            <v>-1</v>
          </cell>
        </row>
        <row r="1498">
          <cell r="C1498" t="str">
            <v>ENSG00000180871</v>
          </cell>
          <cell r="D1498" t="str">
            <v>CD</v>
          </cell>
          <cell r="E1498" t="str">
            <v>ENSG00000180871_CD</v>
          </cell>
          <cell r="F1498" t="str">
            <v>INHIBITOR</v>
          </cell>
          <cell r="G1498">
            <v>-1</v>
          </cell>
        </row>
        <row r="1499">
          <cell r="C1499" t="str">
            <v>ENSG00000171873</v>
          </cell>
          <cell r="D1499" t="str">
            <v>CD</v>
          </cell>
          <cell r="E1499" t="str">
            <v>ENSG00000171873_CD</v>
          </cell>
          <cell r="F1499" t="str">
            <v>INHIBITOR</v>
          </cell>
          <cell r="G1499">
            <v>-1</v>
          </cell>
        </row>
        <row r="1500">
          <cell r="C1500" t="str">
            <v>ENSG00000151617</v>
          </cell>
          <cell r="D1500" t="str">
            <v>CD</v>
          </cell>
          <cell r="E1500" t="str">
            <v>ENSG00000151617_CD</v>
          </cell>
          <cell r="F1500" t="str">
            <v>INHIBITOR</v>
          </cell>
          <cell r="G1500">
            <v>-1</v>
          </cell>
        </row>
        <row r="1501">
          <cell r="C1501" t="str">
            <v>ENSG00000115353</v>
          </cell>
          <cell r="D1501" t="str">
            <v>CD</v>
          </cell>
          <cell r="E1501" t="str">
            <v>ENSG00000115353_CD</v>
          </cell>
          <cell r="F1501" t="str">
            <v>INHIBITOR</v>
          </cell>
          <cell r="G1501">
            <v>-1</v>
          </cell>
        </row>
        <row r="1502">
          <cell r="C1502" t="str">
            <v>ENSG00000169403</v>
          </cell>
          <cell r="D1502" t="str">
            <v>CD</v>
          </cell>
          <cell r="E1502" t="str">
            <v>ENSG00000169403_CD</v>
          </cell>
          <cell r="F1502" t="str">
            <v>INHIBITOR</v>
          </cell>
          <cell r="G1502">
            <v>-1</v>
          </cell>
        </row>
        <row r="1503">
          <cell r="C1503" t="str">
            <v>ENSG00000164128</v>
          </cell>
          <cell r="D1503" t="str">
            <v>CD</v>
          </cell>
          <cell r="E1503" t="str">
            <v>ENSG00000164128_CD</v>
          </cell>
          <cell r="F1503" t="str">
            <v>INHIBITOR</v>
          </cell>
          <cell r="G1503">
            <v>-1</v>
          </cell>
        </row>
        <row r="1504">
          <cell r="C1504" t="str">
            <v>ENSG00000102882</v>
          </cell>
          <cell r="D1504" t="str">
            <v>CD</v>
          </cell>
          <cell r="E1504" t="str">
            <v>ENSG00000102882_CD</v>
          </cell>
          <cell r="F1504" t="str">
            <v>INHIBITOR</v>
          </cell>
          <cell r="G1504">
            <v>-1</v>
          </cell>
        </row>
        <row r="1505">
          <cell r="C1505" t="str">
            <v>ENSG00000100823</v>
          </cell>
          <cell r="D1505" t="str">
            <v>CD</v>
          </cell>
          <cell r="E1505" t="str">
            <v>ENSG00000100823_CD</v>
          </cell>
          <cell r="F1505" t="str">
            <v>INHIBITOR</v>
          </cell>
          <cell r="G1505">
            <v>-1</v>
          </cell>
        </row>
        <row r="1506">
          <cell r="C1506" t="str">
            <v>ENSG00000102468</v>
          </cell>
          <cell r="D1506" t="str">
            <v>CD</v>
          </cell>
          <cell r="E1506" t="str">
            <v>ENSG00000102468_CD</v>
          </cell>
          <cell r="F1506" t="str">
            <v>INHIBITOR</v>
          </cell>
          <cell r="G1506">
            <v>-1</v>
          </cell>
        </row>
        <row r="1507">
          <cell r="C1507" t="str">
            <v>ENSG00000147246</v>
          </cell>
          <cell r="D1507" t="str">
            <v>CD</v>
          </cell>
          <cell r="E1507" t="str">
            <v>ENSG00000147246_CD</v>
          </cell>
          <cell r="F1507" t="str">
            <v>INHIBITOR</v>
          </cell>
          <cell r="G1507">
            <v>-1</v>
          </cell>
        </row>
        <row r="1508">
          <cell r="C1508" t="str">
            <v>ENSG00000100030</v>
          </cell>
          <cell r="D1508" t="str">
            <v>CD</v>
          </cell>
          <cell r="E1508" t="str">
            <v>ENSG00000100030_CD</v>
          </cell>
          <cell r="F1508" t="str">
            <v>INHIBITOR</v>
          </cell>
          <cell r="G1508">
            <v>-1</v>
          </cell>
        </row>
        <row r="1509">
          <cell r="C1509" t="str">
            <v>ENSG00000128271</v>
          </cell>
          <cell r="D1509" t="str">
            <v>CD</v>
          </cell>
          <cell r="E1509" t="str">
            <v>ENSG00000128271_CD</v>
          </cell>
          <cell r="F1509" t="str">
            <v>INHIBITOR</v>
          </cell>
          <cell r="G1509">
            <v>-1</v>
          </cell>
        </row>
        <row r="1510">
          <cell r="C1510" t="str">
            <v>ENSG00000137752</v>
          </cell>
          <cell r="D1510" t="str">
            <v>CD</v>
          </cell>
          <cell r="E1510" t="str">
            <v>ENSG00000137752_CD</v>
          </cell>
          <cell r="F1510" t="str">
            <v>INHIBITOR</v>
          </cell>
          <cell r="G1510">
            <v>-1</v>
          </cell>
        </row>
        <row r="1511">
          <cell r="C1511" t="str">
            <v>ENSG00000168398</v>
          </cell>
          <cell r="D1511" t="str">
            <v>CD</v>
          </cell>
          <cell r="E1511" t="str">
            <v>ENSG00000168398_CD</v>
          </cell>
          <cell r="F1511" t="str">
            <v>INHIBITOR</v>
          </cell>
          <cell r="G1511">
            <v>-1</v>
          </cell>
        </row>
        <row r="1512">
          <cell r="C1512" t="str">
            <v>ENSG00000163485</v>
          </cell>
          <cell r="D1512" t="str">
            <v>CD</v>
          </cell>
          <cell r="E1512" t="str">
            <v>ENSG00000163485_CD</v>
          </cell>
          <cell r="F1512" t="str">
            <v>INHIBITOR</v>
          </cell>
          <cell r="G1512">
            <v>-1</v>
          </cell>
        </row>
        <row r="1513">
          <cell r="C1513" t="str">
            <v>ENSG00000004948</v>
          </cell>
          <cell r="D1513" t="str">
            <v>CD</v>
          </cell>
          <cell r="E1513" t="str">
            <v>ENSG00000004948_CD</v>
          </cell>
          <cell r="F1513" t="str">
            <v>INHIBITOR</v>
          </cell>
          <cell r="G1513">
            <v>-1</v>
          </cell>
        </row>
        <row r="1514">
          <cell r="C1514" t="str">
            <v>ENSG00000108576</v>
          </cell>
          <cell r="D1514" t="str">
            <v>CD</v>
          </cell>
          <cell r="E1514" t="str">
            <v>ENSG00000108576_CD</v>
          </cell>
          <cell r="F1514" t="str">
            <v>INHIBITOR</v>
          </cell>
          <cell r="G1514">
            <v>-1</v>
          </cell>
        </row>
        <row r="1515">
          <cell r="C1515" t="str">
            <v>ENSG00000163394</v>
          </cell>
          <cell r="D1515" t="str">
            <v>CD</v>
          </cell>
          <cell r="E1515" t="str">
            <v>ENSG00000163394_CD</v>
          </cell>
          <cell r="F1515" t="str">
            <v>INHIBITOR</v>
          </cell>
          <cell r="G1515">
            <v>-1</v>
          </cell>
        </row>
        <row r="1516">
          <cell r="C1516" t="str">
            <v>ENSG00000114812</v>
          </cell>
          <cell r="D1516" t="str">
            <v>CD</v>
          </cell>
          <cell r="E1516" t="str">
            <v>ENSG00000114812_CD</v>
          </cell>
          <cell r="F1516" t="str">
            <v>INHIBITOR</v>
          </cell>
          <cell r="G1516">
            <v>-1</v>
          </cell>
        </row>
        <row r="1517">
          <cell r="C1517" t="str">
            <v>ENSG00000166603</v>
          </cell>
          <cell r="D1517" t="str">
            <v>CD</v>
          </cell>
          <cell r="E1517" t="str">
            <v>ENSG00000166603_CD</v>
          </cell>
          <cell r="F1517" t="str">
            <v>INHIBITOR</v>
          </cell>
          <cell r="G1517">
            <v>-1</v>
          </cell>
        </row>
        <row r="1518">
          <cell r="C1518" t="str">
            <v>ENSG00000176136</v>
          </cell>
          <cell r="D1518" t="str">
            <v>CD</v>
          </cell>
          <cell r="E1518" t="str">
            <v>ENSG00000176136_CD</v>
          </cell>
          <cell r="F1518" t="str">
            <v>INHIBITOR</v>
          </cell>
          <cell r="G1518">
            <v>-1</v>
          </cell>
        </row>
        <row r="1519">
          <cell r="C1519" t="str">
            <v>ENSG00000165841</v>
          </cell>
          <cell r="D1519" t="str">
            <v>CD</v>
          </cell>
          <cell r="E1519" t="str">
            <v>ENSG00000165841_CD</v>
          </cell>
          <cell r="F1519" t="str">
            <v>INHIBITOR</v>
          </cell>
          <cell r="G1519">
            <v>-1</v>
          </cell>
        </row>
        <row r="1520">
          <cell r="C1520" t="str">
            <v>ENSG00000073756</v>
          </cell>
          <cell r="D1520" t="str">
            <v>CD</v>
          </cell>
          <cell r="E1520" t="str">
            <v>ENSG00000073756_CD</v>
          </cell>
          <cell r="F1520" t="str">
            <v>INHIBITOR</v>
          </cell>
          <cell r="G1520">
            <v>-1</v>
          </cell>
        </row>
        <row r="1521">
          <cell r="C1521" t="str">
            <v>ENSG00000196639</v>
          </cell>
          <cell r="D1521" t="str">
            <v>CD</v>
          </cell>
          <cell r="E1521" t="str">
            <v>ENSG00000196639_CD</v>
          </cell>
          <cell r="F1521" t="str">
            <v>INHIBITOR</v>
          </cell>
          <cell r="G1521">
            <v>-1</v>
          </cell>
        </row>
        <row r="1522">
          <cell r="C1522" t="str">
            <v>ENSG00000112038</v>
          </cell>
          <cell r="D1522" t="str">
            <v>CD</v>
          </cell>
          <cell r="E1522" t="str">
            <v>ENSG00000112038_CD</v>
          </cell>
          <cell r="F1522" t="str">
            <v>INHIBITOR</v>
          </cell>
          <cell r="G1522">
            <v>-1</v>
          </cell>
        </row>
        <row r="1523">
          <cell r="C1523" t="str">
            <v>ENSG00000151577</v>
          </cell>
          <cell r="D1523" t="str">
            <v>CD</v>
          </cell>
          <cell r="E1523" t="str">
            <v>ENSG00000151577_CD</v>
          </cell>
          <cell r="F1523" t="str">
            <v>INHIBITOR</v>
          </cell>
          <cell r="G1523">
            <v>-1</v>
          </cell>
        </row>
        <row r="1524">
          <cell r="C1524" t="str">
            <v>ENSG00000166148</v>
          </cell>
          <cell r="D1524" t="str">
            <v>CD</v>
          </cell>
          <cell r="E1524" t="str">
            <v>ENSG00000166148_CD</v>
          </cell>
          <cell r="F1524" t="str">
            <v>INHIBITOR</v>
          </cell>
          <cell r="G1524">
            <v>-1</v>
          </cell>
        </row>
        <row r="1525">
          <cell r="C1525" t="str">
            <v>ENSG00000116329</v>
          </cell>
          <cell r="D1525" t="str">
            <v>CD</v>
          </cell>
          <cell r="E1525" t="str">
            <v>ENSG00000116329_CD</v>
          </cell>
          <cell r="F1525" t="str">
            <v>INHIBITOR</v>
          </cell>
          <cell r="G1525">
            <v>-1</v>
          </cell>
        </row>
        <row r="1526">
          <cell r="C1526" t="str">
            <v>ENSG00000082556</v>
          </cell>
          <cell r="D1526" t="str">
            <v>CD</v>
          </cell>
          <cell r="E1526" t="str">
            <v>ENSG00000082556_CD</v>
          </cell>
          <cell r="F1526" t="str">
            <v>INHIBITOR</v>
          </cell>
          <cell r="G1526">
            <v>-1</v>
          </cell>
        </row>
        <row r="1527">
          <cell r="C1527" t="str">
            <v>ENSG00000135914</v>
          </cell>
          <cell r="D1527" t="str">
            <v>CD</v>
          </cell>
          <cell r="E1527" t="str">
            <v>ENSG00000135914_CD</v>
          </cell>
          <cell r="F1527" t="str">
            <v>INHIBITOR</v>
          </cell>
          <cell r="G1527">
            <v>-1</v>
          </cell>
        </row>
        <row r="1528">
          <cell r="C1528" t="str">
            <v>ENSG00000121807</v>
          </cell>
          <cell r="D1528" t="str">
            <v>CD</v>
          </cell>
          <cell r="E1528" t="str">
            <v>ENSG00000121807_CD</v>
          </cell>
          <cell r="F1528" t="str">
            <v>INHIBITOR</v>
          </cell>
          <cell r="G1528">
            <v>-1</v>
          </cell>
        </row>
        <row r="1529">
          <cell r="C1529" t="str">
            <v>ENSG00000124089</v>
          </cell>
          <cell r="D1529" t="str">
            <v>CD</v>
          </cell>
          <cell r="E1529" t="str">
            <v>ENSG00000124089_CD</v>
          </cell>
          <cell r="F1529" t="str">
            <v>INHIBITOR</v>
          </cell>
          <cell r="G1529">
            <v>-1</v>
          </cell>
        </row>
        <row r="1530">
          <cell r="C1530" t="str">
            <v>ENSG00000185149</v>
          </cell>
          <cell r="D1530" t="str">
            <v>CD</v>
          </cell>
          <cell r="E1530" t="str">
            <v>ENSG00000185149_CD</v>
          </cell>
          <cell r="F1530" t="str">
            <v>INHIBITOR</v>
          </cell>
          <cell r="G1530">
            <v>-1</v>
          </cell>
        </row>
        <row r="1531">
          <cell r="C1531" t="str">
            <v>ENSG00000117152</v>
          </cell>
          <cell r="D1531" t="str">
            <v>CD</v>
          </cell>
          <cell r="E1531" t="str">
            <v>ENSG00000117152_CD</v>
          </cell>
          <cell r="F1531" t="str">
            <v>INHIBITOR</v>
          </cell>
          <cell r="G1531">
            <v>-1</v>
          </cell>
        </row>
        <row r="1532">
          <cell r="C1532" t="str">
            <v>ENSG00000180772</v>
          </cell>
          <cell r="D1532" t="str">
            <v>CD</v>
          </cell>
          <cell r="E1532" t="str">
            <v>ENSG00000180772_CD</v>
          </cell>
          <cell r="F1532" t="str">
            <v>INHIBITOR</v>
          </cell>
          <cell r="G1532">
            <v>-1</v>
          </cell>
        </row>
        <row r="1533">
          <cell r="C1533" t="str">
            <v>ENSG00000158748</v>
          </cell>
          <cell r="D1533" t="str">
            <v>CD</v>
          </cell>
          <cell r="E1533" t="str">
            <v>ENSG00000158748_CD</v>
          </cell>
          <cell r="F1533" t="str">
            <v>INHIBITOR</v>
          </cell>
          <cell r="G1533">
            <v>-1</v>
          </cell>
        </row>
        <row r="1534">
          <cell r="C1534" t="str">
            <v>ENSG00000183813</v>
          </cell>
          <cell r="D1534" t="str">
            <v>CD</v>
          </cell>
          <cell r="E1534" t="str">
            <v>ENSG00000183813_CD</v>
          </cell>
          <cell r="F1534" t="str">
            <v>INHIBITOR</v>
          </cell>
          <cell r="G1534">
            <v>-1</v>
          </cell>
        </row>
        <row r="1535">
          <cell r="C1535" t="str">
            <v>ENSG00000160791</v>
          </cell>
          <cell r="D1535" t="str">
            <v>CD</v>
          </cell>
          <cell r="E1535" t="str">
            <v>ENSG00000160791_CD</v>
          </cell>
          <cell r="F1535" t="str">
            <v>INHIBITOR</v>
          </cell>
          <cell r="G1535">
            <v>-1</v>
          </cell>
        </row>
        <row r="1536">
          <cell r="C1536" t="str">
            <v>ENSG00000244734</v>
          </cell>
          <cell r="D1536" t="str">
            <v>CD</v>
          </cell>
          <cell r="E1536" t="str">
            <v>ENSG00000244734_CD</v>
          </cell>
          <cell r="F1536" t="str">
            <v>INHIBITOR</v>
          </cell>
          <cell r="G1536">
            <v>-1</v>
          </cell>
        </row>
        <row r="1537">
          <cell r="C1537" t="str">
            <v>ENSG00000142319</v>
          </cell>
          <cell r="D1537" t="str">
            <v>CD</v>
          </cell>
          <cell r="E1537" t="str">
            <v>ENSG00000142319_CD</v>
          </cell>
          <cell r="F1537" t="str">
            <v>INHIBITOR</v>
          </cell>
          <cell r="G1537">
            <v>-1</v>
          </cell>
        </row>
        <row r="1538">
          <cell r="C1538" t="str">
            <v>ENSG00000138814</v>
          </cell>
          <cell r="D1538" t="str">
            <v>CD</v>
          </cell>
          <cell r="E1538" t="str">
            <v>ENSG00000138814_CD</v>
          </cell>
          <cell r="F1538" t="str">
            <v>INHIBITOR</v>
          </cell>
          <cell r="G1538">
            <v>-1</v>
          </cell>
        </row>
        <row r="1539">
          <cell r="C1539" t="str">
            <v>ENSG00000055118</v>
          </cell>
          <cell r="D1539" t="str">
            <v>CD</v>
          </cell>
          <cell r="E1539" t="str">
            <v>ENSG00000055118_CD</v>
          </cell>
          <cell r="F1539" t="str">
            <v>INHIBITOR</v>
          </cell>
          <cell r="G1539">
            <v>-1</v>
          </cell>
        </row>
        <row r="1540">
          <cell r="C1540" t="str">
            <v>ENSG00000108424</v>
          </cell>
          <cell r="D1540" t="str">
            <v>CD</v>
          </cell>
          <cell r="E1540" t="str">
            <v>ENSG00000108424_CD</v>
          </cell>
          <cell r="F1540" t="str">
            <v>INHIBITOR</v>
          </cell>
          <cell r="G1540">
            <v>-1</v>
          </cell>
        </row>
        <row r="1541">
          <cell r="C1541" t="str">
            <v>ENSG00000112062</v>
          </cell>
          <cell r="D1541" t="str">
            <v>CD</v>
          </cell>
          <cell r="E1541" t="str">
            <v>ENSG00000112062_CD</v>
          </cell>
          <cell r="F1541" t="str">
            <v>INHIBITOR</v>
          </cell>
          <cell r="G1541">
            <v>-1</v>
          </cell>
        </row>
        <row r="1542">
          <cell r="C1542" t="str">
            <v>ENSG00000172062</v>
          </cell>
          <cell r="D1542" t="str">
            <v>CD</v>
          </cell>
          <cell r="E1542" t="str">
            <v>ENSG00000172062_CD</v>
          </cell>
          <cell r="F1542" t="str">
            <v>INHIBITOR</v>
          </cell>
          <cell r="G1542">
            <v>-1</v>
          </cell>
        </row>
        <row r="1543">
          <cell r="C1543" t="str">
            <v>ENSG00000140009</v>
          </cell>
          <cell r="D1543" t="str">
            <v>CD</v>
          </cell>
          <cell r="E1543" t="str">
            <v>ENSG00000140009_CD</v>
          </cell>
          <cell r="F1543" t="str">
            <v>INHIBITOR</v>
          </cell>
          <cell r="G1543">
            <v>-1</v>
          </cell>
        </row>
        <row r="1544">
          <cell r="C1544" t="str">
            <v>ENSG00000108773</v>
          </cell>
          <cell r="D1544" t="str">
            <v>CD</v>
          </cell>
          <cell r="E1544" t="str">
            <v>ENSG00000108773_CD</v>
          </cell>
          <cell r="F1544" t="str">
            <v>INHIBITOR</v>
          </cell>
          <cell r="G1544">
            <v>-1</v>
          </cell>
        </row>
        <row r="1545">
          <cell r="C1545" t="str">
            <v>ENSG00000023839</v>
          </cell>
          <cell r="D1545" t="str">
            <v>CD</v>
          </cell>
          <cell r="E1545" t="str">
            <v>ENSG00000023839_CD</v>
          </cell>
          <cell r="F1545" t="str">
            <v>INHIBITOR</v>
          </cell>
          <cell r="G1545">
            <v>-1</v>
          </cell>
        </row>
        <row r="1546">
          <cell r="C1546" t="str">
            <v>ENSG00000204371</v>
          </cell>
          <cell r="D1546" t="str">
            <v>CD</v>
          </cell>
          <cell r="E1546" t="str">
            <v>ENSG00000204371_CD</v>
          </cell>
          <cell r="F1546" t="str">
            <v>INHIBITOR</v>
          </cell>
          <cell r="G1546">
            <v>-1</v>
          </cell>
        </row>
        <row r="1547">
          <cell r="C1547" t="str">
            <v>ENSG00000204842</v>
          </cell>
          <cell r="D1547" t="str">
            <v>CD</v>
          </cell>
          <cell r="E1547" t="str">
            <v>ENSG00000204842_CD</v>
          </cell>
          <cell r="F1547" t="str">
            <v>INHIBITOR</v>
          </cell>
          <cell r="G1547">
            <v>-1</v>
          </cell>
        </row>
        <row r="1548">
          <cell r="C1548" t="str">
            <v>ENSG00000147955</v>
          </cell>
          <cell r="D1548" t="str">
            <v>CD</v>
          </cell>
          <cell r="E1548" t="str">
            <v>ENSG00000147955_CD</v>
          </cell>
          <cell r="F1548" t="str">
            <v>INHIBITOR</v>
          </cell>
          <cell r="G1548">
            <v>-1</v>
          </cell>
        </row>
        <row r="1549">
          <cell r="C1549" t="str">
            <v>ENSG00000111700</v>
          </cell>
          <cell r="D1549" t="str">
            <v>CD</v>
          </cell>
          <cell r="E1549" t="str">
            <v>ENSG00000111700_CD</v>
          </cell>
          <cell r="F1549" t="str">
            <v>INHIBITOR</v>
          </cell>
          <cell r="G1549">
            <v>-1</v>
          </cell>
        </row>
        <row r="1550">
          <cell r="C1550" t="str">
            <v>ENSG00000042088</v>
          </cell>
          <cell r="D1550" t="str">
            <v>CD</v>
          </cell>
          <cell r="E1550" t="str">
            <v>ENSG00000042088_CD</v>
          </cell>
          <cell r="F1550" t="str">
            <v>INHIBITOR</v>
          </cell>
          <cell r="G1550">
            <v>-1</v>
          </cell>
        </row>
        <row r="1551">
          <cell r="C1551" t="str">
            <v>ENSG00000123636</v>
          </cell>
          <cell r="D1551" t="str">
            <v>CD</v>
          </cell>
          <cell r="E1551" t="str">
            <v>ENSG00000123636_CD</v>
          </cell>
          <cell r="F1551" t="str">
            <v>INHIBITOR</v>
          </cell>
          <cell r="G1551">
            <v>-1</v>
          </cell>
        </row>
        <row r="1552">
          <cell r="C1552" t="str">
            <v>ENSG00000173198</v>
          </cell>
          <cell r="D1552" t="str">
            <v>CD</v>
          </cell>
          <cell r="E1552" t="str">
            <v>ENSG00000173198_CD</v>
          </cell>
          <cell r="F1552" t="str">
            <v>INHIBITOR</v>
          </cell>
          <cell r="G1552">
            <v>-1</v>
          </cell>
        </row>
        <row r="1553">
          <cell r="C1553" t="str">
            <v>ENSG00000134538</v>
          </cell>
          <cell r="D1553" t="str">
            <v>CD</v>
          </cell>
          <cell r="E1553" t="str">
            <v>ENSG00000134538_CD</v>
          </cell>
          <cell r="F1553" t="str">
            <v>INHIBITOR</v>
          </cell>
          <cell r="G1553">
            <v>-1</v>
          </cell>
        </row>
        <row r="1554">
          <cell r="C1554" t="str">
            <v>ENSG00000235268</v>
          </cell>
          <cell r="D1554" t="str">
            <v>CD</v>
          </cell>
          <cell r="E1554" t="str">
            <v>ENSG00000235268_CD</v>
          </cell>
          <cell r="F1554" t="str">
            <v>ANTAGONIST</v>
          </cell>
          <cell r="G1554">
            <v>-1</v>
          </cell>
        </row>
        <row r="1555">
          <cell r="C1555" t="e">
            <v>#N/A</v>
          </cell>
          <cell r="D1555" t="str">
            <v>CD</v>
          </cell>
          <cell r="E1555" t="e">
            <v>#N/A</v>
          </cell>
          <cell r="F1555" t="str">
            <v>ANTAGONIST</v>
          </cell>
          <cell r="G1555">
            <v>-1</v>
          </cell>
        </row>
        <row r="1556">
          <cell r="C1556" t="str">
            <v>ENSG00000175003</v>
          </cell>
          <cell r="D1556" t="str">
            <v>CD</v>
          </cell>
          <cell r="E1556" t="str">
            <v>ENSG00000175003_CD</v>
          </cell>
          <cell r="F1556" t="str">
            <v>ANTAGONIST</v>
          </cell>
          <cell r="G1556">
            <v>-1</v>
          </cell>
        </row>
        <row r="1557">
          <cell r="C1557" t="str">
            <v>ENSG00000108846</v>
          </cell>
          <cell r="D1557" t="str">
            <v>CD</v>
          </cell>
          <cell r="E1557" t="str">
            <v>ENSG00000108846_CD</v>
          </cell>
          <cell r="F1557" t="str">
            <v>ANTAGONIST</v>
          </cell>
          <cell r="G1557">
            <v>-1</v>
          </cell>
        </row>
        <row r="1558">
          <cell r="C1558" t="str">
            <v>ENSG00000125257</v>
          </cell>
          <cell r="D1558" t="str">
            <v>CD</v>
          </cell>
          <cell r="E1558" t="str">
            <v>ENSG00000125257_CD</v>
          </cell>
          <cell r="F1558" t="str">
            <v>ANTAGONIST</v>
          </cell>
          <cell r="G1558">
            <v>-1</v>
          </cell>
        </row>
        <row r="1559">
          <cell r="C1559" t="str">
            <v>ENSG00000066135</v>
          </cell>
          <cell r="D1559" t="str">
            <v>CD</v>
          </cell>
          <cell r="E1559" t="str">
            <v>ENSG00000066135_CD</v>
          </cell>
          <cell r="F1559" t="str">
            <v>ANTAGONIST</v>
          </cell>
          <cell r="G1559">
            <v>-1</v>
          </cell>
        </row>
        <row r="1560">
          <cell r="C1560" t="str">
            <v>ENSG00000112312</v>
          </cell>
          <cell r="D1560" t="str">
            <v>CD</v>
          </cell>
          <cell r="E1560" t="str">
            <v>ENSG00000112312_CD</v>
          </cell>
          <cell r="F1560" t="str">
            <v>ANTAGONIST</v>
          </cell>
          <cell r="G1560">
            <v>-1</v>
          </cell>
        </row>
        <row r="1561">
          <cell r="C1561" t="str">
            <v>ENSG00000138413</v>
          </cell>
          <cell r="D1561" t="str">
            <v>CD</v>
          </cell>
          <cell r="E1561" t="str">
            <v>ENSG00000138413_CD</v>
          </cell>
          <cell r="F1561" t="str">
            <v>ANTAGONIST</v>
          </cell>
          <cell r="G1561">
            <v>-1</v>
          </cell>
        </row>
        <row r="1562">
          <cell r="C1562" t="str">
            <v>ENSG00000138735</v>
          </cell>
          <cell r="D1562" t="str">
            <v>CD</v>
          </cell>
          <cell r="E1562" t="str">
            <v>ENSG00000138735_CD</v>
          </cell>
          <cell r="F1562" t="str">
            <v>ANTAGONIST</v>
          </cell>
          <cell r="G1562">
            <v>-1</v>
          </cell>
        </row>
        <row r="1563">
          <cell r="C1563" t="str">
            <v>ENSG00000115419</v>
          </cell>
          <cell r="D1563" t="str">
            <v>CD</v>
          </cell>
          <cell r="E1563" t="str">
            <v>ENSG00000115419_CD</v>
          </cell>
          <cell r="F1563" t="str">
            <v>ANTAGONIST</v>
          </cell>
          <cell r="G1563">
            <v>-1</v>
          </cell>
        </row>
        <row r="1564">
          <cell r="C1564" t="str">
            <v>ENSG00000073734</v>
          </cell>
          <cell r="D1564" t="str">
            <v>CD</v>
          </cell>
          <cell r="E1564" t="str">
            <v>ENSG00000073734_CD</v>
          </cell>
          <cell r="F1564" t="str">
            <v>ANTAGONIST</v>
          </cell>
          <cell r="G1564">
            <v>-1</v>
          </cell>
        </row>
        <row r="1565">
          <cell r="C1565" t="str">
            <v>ENSG00000198804</v>
          </cell>
          <cell r="D1565" t="str">
            <v>CD</v>
          </cell>
          <cell r="E1565" t="str">
            <v>ENSG00000198804_CD</v>
          </cell>
          <cell r="F1565" t="str">
            <v>ANTAGONIST</v>
          </cell>
          <cell r="G1565">
            <v>-1</v>
          </cell>
        </row>
        <row r="1566">
          <cell r="C1566" t="str">
            <v>ENSG00000142168</v>
          </cell>
          <cell r="D1566" t="str">
            <v>CD</v>
          </cell>
          <cell r="E1566" t="str">
            <v>ENSG00000142168_CD</v>
          </cell>
          <cell r="F1566" t="str">
            <v>ANTAGONIST</v>
          </cell>
          <cell r="G1566">
            <v>-1</v>
          </cell>
        </row>
        <row r="1567">
          <cell r="C1567" t="str">
            <v>ENSG00000146648</v>
          </cell>
          <cell r="D1567" t="str">
            <v>CD</v>
          </cell>
          <cell r="E1567" t="str">
            <v>ENSG00000146648_CD</v>
          </cell>
          <cell r="F1567" t="str">
            <v>ANTAGONIST</v>
          </cell>
          <cell r="G1567">
            <v>-1</v>
          </cell>
        </row>
        <row r="1568">
          <cell r="C1568" t="str">
            <v>ENSG00000104267</v>
          </cell>
          <cell r="D1568" t="str">
            <v>CD</v>
          </cell>
          <cell r="E1568" t="str">
            <v>ENSG00000104267_CD</v>
          </cell>
          <cell r="F1568" t="str">
            <v>ANTAGONIST</v>
          </cell>
          <cell r="G1568">
            <v>-1</v>
          </cell>
        </row>
        <row r="1569">
          <cell r="C1569" t="str">
            <v>ENSG00000163631</v>
          </cell>
          <cell r="D1569" t="str">
            <v>CD</v>
          </cell>
          <cell r="E1569" t="str">
            <v>ENSG00000163631_CD</v>
          </cell>
          <cell r="F1569" t="str">
            <v>ANTAGONIST</v>
          </cell>
          <cell r="G1569">
            <v>-1</v>
          </cell>
        </row>
        <row r="1570">
          <cell r="C1570" t="str">
            <v>ENSG00000091831</v>
          </cell>
          <cell r="D1570" t="str">
            <v>CD</v>
          </cell>
          <cell r="E1570" t="str">
            <v>ENSG00000091831_CD</v>
          </cell>
          <cell r="F1570" t="str">
            <v>ANTAGONIST</v>
          </cell>
          <cell r="G1570">
            <v>-1</v>
          </cell>
        </row>
        <row r="1571">
          <cell r="C1571" t="str">
            <v>ENSG00000196611</v>
          </cell>
          <cell r="D1571" t="str">
            <v>CD</v>
          </cell>
          <cell r="E1571" t="str">
            <v>ENSG00000196611_CD</v>
          </cell>
          <cell r="F1571" t="str">
            <v>ANTAGONIST</v>
          </cell>
          <cell r="G1571">
            <v>-1</v>
          </cell>
        </row>
        <row r="1572">
          <cell r="C1572" t="str">
            <v>ENSG00000113161</v>
          </cell>
          <cell r="D1572" t="str">
            <v>CD</v>
          </cell>
          <cell r="E1572" t="str">
            <v>ENSG00000113161_CD</v>
          </cell>
          <cell r="F1572" t="str">
            <v>ANTAGONIST</v>
          </cell>
          <cell r="G1572">
            <v>-1</v>
          </cell>
        </row>
        <row r="1573">
          <cell r="C1573" t="str">
            <v>ENSG00000170890</v>
          </cell>
          <cell r="D1573" t="str">
            <v>CD</v>
          </cell>
          <cell r="E1573" t="str">
            <v>ENSG00000170890_CD</v>
          </cell>
          <cell r="F1573" t="str">
            <v>ANTAGONIST</v>
          </cell>
          <cell r="G1573">
            <v>-1</v>
          </cell>
        </row>
        <row r="1574">
          <cell r="C1574" t="str">
            <v>ENSG00000113580</v>
          </cell>
          <cell r="D1574" t="str">
            <v>CD</v>
          </cell>
          <cell r="E1574" t="str">
            <v>ENSG00000113580_CD</v>
          </cell>
          <cell r="F1574" t="str">
            <v>ANTAGONIST</v>
          </cell>
          <cell r="G1574">
            <v>-1</v>
          </cell>
        </row>
        <row r="1575">
          <cell r="C1575" t="str">
            <v>ENSG00000141736</v>
          </cell>
          <cell r="D1575" t="str">
            <v>CD</v>
          </cell>
          <cell r="E1575" t="str">
            <v>ENSG00000141736_CD</v>
          </cell>
          <cell r="F1575" t="str">
            <v>ANTAGONIST</v>
          </cell>
          <cell r="G1575">
            <v>-1</v>
          </cell>
        </row>
        <row r="1576">
          <cell r="C1576" t="str">
            <v>ENSG00000142192</v>
          </cell>
          <cell r="D1576" t="str">
            <v>CD</v>
          </cell>
          <cell r="E1576" t="str">
            <v>ENSG00000142192_CD</v>
          </cell>
          <cell r="F1576" t="str">
            <v>ANTAGONIST</v>
          </cell>
          <cell r="G1576">
            <v>-1</v>
          </cell>
        </row>
        <row r="1577">
          <cell r="C1577" t="str">
            <v>ENSG00000140505</v>
          </cell>
          <cell r="D1577" t="str">
            <v>CD</v>
          </cell>
          <cell r="E1577" t="str">
            <v>ENSG00000140505_CD</v>
          </cell>
          <cell r="F1577" t="str">
            <v>ANTAGONIST</v>
          </cell>
          <cell r="G1577">
            <v>-1</v>
          </cell>
        </row>
        <row r="1578">
          <cell r="C1578" t="str">
            <v>ENSG00000130649</v>
          </cell>
          <cell r="D1578" t="str">
            <v>CD</v>
          </cell>
          <cell r="E1578" t="str">
            <v>ENSG00000130649_CD</v>
          </cell>
          <cell r="F1578" t="str">
            <v>ANTAGONIST</v>
          </cell>
          <cell r="G1578">
            <v>-1</v>
          </cell>
        </row>
        <row r="1579">
          <cell r="C1579" t="str">
            <v>ENSG00000182866</v>
          </cell>
          <cell r="D1579" t="str">
            <v>CD</v>
          </cell>
          <cell r="E1579" t="str">
            <v>ENSG00000182866_CD</v>
          </cell>
          <cell r="F1579" t="str">
            <v>ANTAGONIST</v>
          </cell>
          <cell r="G1579">
            <v>-1</v>
          </cell>
        </row>
        <row r="1580">
          <cell r="C1580" t="str">
            <v>ENSG00000010810</v>
          </cell>
          <cell r="D1580" t="str">
            <v>CD</v>
          </cell>
          <cell r="E1580" t="str">
            <v>ENSG00000010810_CD</v>
          </cell>
          <cell r="F1580" t="str">
            <v>ANTAGONIST</v>
          </cell>
          <cell r="G1580">
            <v>-1</v>
          </cell>
        </row>
        <row r="1581">
          <cell r="C1581" t="str">
            <v>ENSG00000169252</v>
          </cell>
          <cell r="D1581" t="str">
            <v>CD</v>
          </cell>
          <cell r="E1581" t="str">
            <v>ENSG00000169252_CD</v>
          </cell>
          <cell r="F1581" t="str">
            <v>ANTAGONIST</v>
          </cell>
          <cell r="G1581">
            <v>-1</v>
          </cell>
        </row>
        <row r="1582">
          <cell r="C1582" t="str">
            <v>ENSG00000181072</v>
          </cell>
          <cell r="D1582" t="str">
            <v>CD</v>
          </cell>
          <cell r="E1582" t="str">
            <v>ENSG00000181072_CD</v>
          </cell>
          <cell r="F1582" t="str">
            <v>ANTAGONIST</v>
          </cell>
          <cell r="G1582">
            <v>-1</v>
          </cell>
        </row>
        <row r="1583">
          <cell r="C1583" t="str">
            <v>ENSG00000180720</v>
          </cell>
          <cell r="D1583" t="str">
            <v>CD</v>
          </cell>
          <cell r="E1583" t="str">
            <v>ENSG00000180720_CD</v>
          </cell>
          <cell r="F1583" t="str">
            <v>ANTAGONIST</v>
          </cell>
          <cell r="G1583">
            <v>-1</v>
          </cell>
        </row>
        <row r="1584">
          <cell r="C1584" t="str">
            <v>ENSG00000197561</v>
          </cell>
          <cell r="D1584" t="str">
            <v>CD</v>
          </cell>
          <cell r="E1584" t="str">
            <v>ENSG00000197561_CD</v>
          </cell>
          <cell r="F1584" t="str">
            <v>ANTAGONIST</v>
          </cell>
          <cell r="G1584">
            <v>-1</v>
          </cell>
        </row>
        <row r="1585">
          <cell r="C1585" t="str">
            <v>ENSG00000087245</v>
          </cell>
          <cell r="D1585" t="str">
            <v>CD</v>
          </cell>
          <cell r="E1585" t="str">
            <v>ENSG00000087245_CD</v>
          </cell>
          <cell r="F1585" t="str">
            <v>ANTAGONIST</v>
          </cell>
          <cell r="G1585">
            <v>-1</v>
          </cell>
        </row>
        <row r="1586">
          <cell r="C1586" t="str">
            <v>ENSG00000149968</v>
          </cell>
          <cell r="D1586" t="str">
            <v>CD</v>
          </cell>
          <cell r="E1586" t="str">
            <v>ENSG00000149968_CD</v>
          </cell>
          <cell r="F1586" t="str">
            <v>ANTAGONIST</v>
          </cell>
          <cell r="G1586">
            <v>-1</v>
          </cell>
        </row>
        <row r="1587">
          <cell r="C1587" t="str">
            <v>ENSG00000100448</v>
          </cell>
          <cell r="D1587" t="str">
            <v>CD</v>
          </cell>
          <cell r="E1587" t="str">
            <v>ENSG00000100448_CD</v>
          </cell>
          <cell r="F1587" t="str">
            <v>ANTAGONIST</v>
          </cell>
          <cell r="G1587">
            <v>-1</v>
          </cell>
        </row>
        <row r="1588">
          <cell r="C1588" t="str">
            <v>ENSG00000081237</v>
          </cell>
          <cell r="D1588" t="str">
            <v>CD</v>
          </cell>
          <cell r="E1588" t="str">
            <v>ENSG00000081237_CD</v>
          </cell>
          <cell r="F1588" t="str">
            <v>ANTAGONIST</v>
          </cell>
          <cell r="G1588">
            <v>-1</v>
          </cell>
        </row>
        <row r="1589">
          <cell r="C1589" t="str">
            <v>ENSG00000043591</v>
          </cell>
          <cell r="D1589" t="str">
            <v>CD</v>
          </cell>
          <cell r="E1589" t="str">
            <v>ENSG00000043591_CD</v>
          </cell>
          <cell r="F1589" t="str">
            <v>ANTAGONIST</v>
          </cell>
          <cell r="G1589">
            <v>-1</v>
          </cell>
        </row>
        <row r="1590">
          <cell r="C1590" t="str">
            <v>ENSG00000160868</v>
          </cell>
          <cell r="D1590" t="str">
            <v>CD</v>
          </cell>
          <cell r="E1590" t="str">
            <v>ENSG00000160868_CD</v>
          </cell>
          <cell r="F1590" t="str">
            <v>ANTAGONIST</v>
          </cell>
          <cell r="G1590">
            <v>-1</v>
          </cell>
        </row>
        <row r="1591">
          <cell r="C1591" t="str">
            <v>ENSG00000184984</v>
          </cell>
          <cell r="D1591" t="str">
            <v>CD</v>
          </cell>
          <cell r="E1591" t="str">
            <v>ENSG00000184984_CD</v>
          </cell>
          <cell r="F1591" t="str">
            <v>ANTAGONIST</v>
          </cell>
          <cell r="G1591">
            <v>-1</v>
          </cell>
        </row>
        <row r="1592">
          <cell r="C1592" t="str">
            <v>ENSG00000150594</v>
          </cell>
          <cell r="D1592" t="str">
            <v>CD</v>
          </cell>
          <cell r="E1592" t="str">
            <v>ENSG00000150594_CD</v>
          </cell>
          <cell r="F1592" t="str">
            <v>ANTAGONIST</v>
          </cell>
          <cell r="G1592">
            <v>-1</v>
          </cell>
        </row>
        <row r="1593">
          <cell r="C1593" t="str">
            <v>ENSG00000137673</v>
          </cell>
          <cell r="D1593" t="str">
            <v>CD</v>
          </cell>
          <cell r="E1593" t="str">
            <v>ENSG00000137673_CD</v>
          </cell>
          <cell r="F1593" t="str">
            <v>ANTAGONIST</v>
          </cell>
          <cell r="G1593">
            <v>-1</v>
          </cell>
        </row>
        <row r="1594">
          <cell r="C1594" t="str">
            <v>ENSG00000282608</v>
          </cell>
          <cell r="D1594" t="str">
            <v>CD</v>
          </cell>
          <cell r="E1594" t="str">
            <v>ENSG00000282608_CD</v>
          </cell>
          <cell r="F1594" t="str">
            <v>ANTAGONIST</v>
          </cell>
          <cell r="G1594">
            <v>-1</v>
          </cell>
        </row>
        <row r="1595">
          <cell r="C1595" t="str">
            <v>ENSG00000100197</v>
          </cell>
          <cell r="D1595" t="str">
            <v>CD</v>
          </cell>
          <cell r="E1595" t="str">
            <v>ENSG00000100197_CD</v>
          </cell>
          <cell r="F1595" t="str">
            <v>ANTAGONIST</v>
          </cell>
          <cell r="G1595">
            <v>-1</v>
          </cell>
        </row>
        <row r="1596">
          <cell r="C1596" t="str">
            <v>ENSG00000168539</v>
          </cell>
          <cell r="D1596" t="str">
            <v>CD</v>
          </cell>
          <cell r="E1596" t="str">
            <v>ENSG00000168539_CD</v>
          </cell>
          <cell r="F1596" t="str">
            <v>ANTAGONIST</v>
          </cell>
          <cell r="G1596">
            <v>-1</v>
          </cell>
        </row>
        <row r="1597">
          <cell r="C1597" t="str">
            <v>ENSG00000111424</v>
          </cell>
          <cell r="D1597" t="str">
            <v>CD</v>
          </cell>
          <cell r="E1597" t="str">
            <v>ENSG00000111424_CD</v>
          </cell>
          <cell r="F1597" t="str">
            <v>ANTAGONIST</v>
          </cell>
          <cell r="G1597">
            <v>-1</v>
          </cell>
        </row>
        <row r="1598">
          <cell r="C1598" t="str">
            <v>ENSG00000255974</v>
          </cell>
          <cell r="D1598" t="str">
            <v>CD</v>
          </cell>
          <cell r="E1598" t="str">
            <v>ENSG00000255974_CD</v>
          </cell>
          <cell r="F1598" t="str">
            <v>ANTAGONIST</v>
          </cell>
          <cell r="G1598">
            <v>-1</v>
          </cell>
        </row>
        <row r="1599">
          <cell r="C1599" t="str">
            <v>ENSG00000138109</v>
          </cell>
          <cell r="D1599" t="str">
            <v>CD</v>
          </cell>
          <cell r="E1599" t="str">
            <v>ENSG00000138109_CD</v>
          </cell>
          <cell r="F1599" t="str">
            <v>ANTAGONIST</v>
          </cell>
          <cell r="G1599">
            <v>-1</v>
          </cell>
        </row>
        <row r="1600">
          <cell r="C1600" t="str">
            <v>ENSG00000188778</v>
          </cell>
          <cell r="D1600" t="str">
            <v>CD</v>
          </cell>
          <cell r="E1600" t="str">
            <v>ENSG00000188778_CD</v>
          </cell>
          <cell r="F1600" t="str">
            <v>ANTAGONIST</v>
          </cell>
          <cell r="G1600">
            <v>-1</v>
          </cell>
        </row>
        <row r="1601">
          <cell r="C1601" t="str">
            <v>ENSG00000149295</v>
          </cell>
          <cell r="D1601" t="str">
            <v>CD</v>
          </cell>
          <cell r="E1601" t="str">
            <v>ENSG00000149295_CD</v>
          </cell>
          <cell r="F1601" t="str">
            <v>ANTAGONIST</v>
          </cell>
          <cell r="G1601">
            <v>-1</v>
          </cell>
        </row>
        <row r="1602">
          <cell r="C1602" t="str">
            <v>ENSG00000100985</v>
          </cell>
          <cell r="D1602" t="str">
            <v>CD</v>
          </cell>
          <cell r="E1602" t="str">
            <v>ENSG00000100985_CD</v>
          </cell>
          <cell r="F1602" t="str">
            <v>ANTAGONIST</v>
          </cell>
          <cell r="G1602">
            <v>-1</v>
          </cell>
        </row>
        <row r="1603">
          <cell r="C1603" t="str">
            <v>ENSG00000100299</v>
          </cell>
          <cell r="D1603" t="str">
            <v>CD</v>
          </cell>
          <cell r="E1603" t="str">
            <v>ENSG00000100299_CD</v>
          </cell>
          <cell r="F1603" t="str">
            <v>ANTAGONIST</v>
          </cell>
          <cell r="G1603">
            <v>-1</v>
          </cell>
        </row>
        <row r="1604">
          <cell r="C1604" t="str">
            <v>ENSG00000154229</v>
          </cell>
          <cell r="D1604" t="str">
            <v>CD</v>
          </cell>
          <cell r="E1604" t="str">
            <v>ENSG00000154229_CD</v>
          </cell>
          <cell r="F1604" t="str">
            <v>ANTAGONIST</v>
          </cell>
          <cell r="G1604">
            <v>-1</v>
          </cell>
        </row>
        <row r="1605">
          <cell r="C1605" t="str">
            <v>ENSG00000102755</v>
          </cell>
          <cell r="D1605" t="str">
            <v>CD</v>
          </cell>
          <cell r="E1605" t="str">
            <v>ENSG00000102755_CD</v>
          </cell>
          <cell r="F1605" t="str">
            <v>ANTAGONIST</v>
          </cell>
          <cell r="G1605">
            <v>-1</v>
          </cell>
        </row>
        <row r="1606">
          <cell r="C1606" t="str">
            <v>ENSG00000274286</v>
          </cell>
          <cell r="D1606" t="str">
            <v>CD</v>
          </cell>
          <cell r="E1606" t="str">
            <v>ENSG00000274286_CD</v>
          </cell>
          <cell r="F1606" t="str">
            <v>ANTAGONIST</v>
          </cell>
          <cell r="G1606">
            <v>-1</v>
          </cell>
        </row>
        <row r="1607">
          <cell r="C1607" t="str">
            <v>ENSG00000184160</v>
          </cell>
          <cell r="D1607" t="str">
            <v>CD</v>
          </cell>
          <cell r="E1607" t="str">
            <v>ENSG00000184160_CD</v>
          </cell>
          <cell r="F1607" t="str">
            <v>ANTAGONIST</v>
          </cell>
          <cell r="G1607">
            <v>-1</v>
          </cell>
        </row>
        <row r="1608">
          <cell r="C1608" t="str">
            <v>ENSG00000133019</v>
          </cell>
          <cell r="D1608" t="str">
            <v>CD</v>
          </cell>
          <cell r="E1608" t="str">
            <v>ENSG00000133019_CD</v>
          </cell>
          <cell r="F1608" t="str">
            <v>ANTAGONIST</v>
          </cell>
          <cell r="G1608">
            <v>-1</v>
          </cell>
        </row>
        <row r="1609">
          <cell r="C1609" t="str">
            <v>ENSG00000189221</v>
          </cell>
          <cell r="D1609" t="str">
            <v>CD</v>
          </cell>
          <cell r="E1609" t="str">
            <v>ENSG00000189221_CD</v>
          </cell>
          <cell r="F1609" t="str">
            <v>ANTAGONIST</v>
          </cell>
          <cell r="G1609">
            <v>-1</v>
          </cell>
        </row>
        <row r="1610">
          <cell r="C1610" t="str">
            <v>ENSG00000075073</v>
          </cell>
          <cell r="D1610" t="str">
            <v>CD</v>
          </cell>
          <cell r="E1610" t="str">
            <v>ENSG00000075073_CD</v>
          </cell>
          <cell r="F1610" t="str">
            <v>ANTAGONIST</v>
          </cell>
          <cell r="G1610">
            <v>-1</v>
          </cell>
        </row>
        <row r="1611">
          <cell r="C1611" t="str">
            <v>ENSG00000118432</v>
          </cell>
          <cell r="D1611" t="str">
            <v>CD</v>
          </cell>
          <cell r="E1611" t="str">
            <v>ENSG00000118432_CD</v>
          </cell>
          <cell r="F1611" t="str">
            <v>ANTAGONIST</v>
          </cell>
          <cell r="G1611">
            <v>-1</v>
          </cell>
        </row>
        <row r="1612">
          <cell r="C1612" t="str">
            <v>ENSG00000184845</v>
          </cell>
          <cell r="D1612" t="str">
            <v>CD</v>
          </cell>
          <cell r="E1612" t="str">
            <v>ENSG00000184845_CD</v>
          </cell>
          <cell r="F1612" t="str">
            <v>ANTAGONIST</v>
          </cell>
          <cell r="G1612">
            <v>-1</v>
          </cell>
        </row>
        <row r="1613">
          <cell r="C1613" t="str">
            <v>ENSG00000069696</v>
          </cell>
          <cell r="D1613" t="str">
            <v>CD</v>
          </cell>
          <cell r="E1613" t="str">
            <v>ENSG00000069696_CD</v>
          </cell>
          <cell r="F1613" t="str">
            <v>ANTAGONIST</v>
          </cell>
          <cell r="G1613">
            <v>-1</v>
          </cell>
        </row>
        <row r="1614">
          <cell r="C1614" t="str">
            <v>ENSG00000087085</v>
          </cell>
          <cell r="D1614" t="str">
            <v>CD</v>
          </cell>
          <cell r="E1614" t="str">
            <v>ENSG00000087085_CD</v>
          </cell>
          <cell r="F1614" t="str">
            <v>ANTAGONIST</v>
          </cell>
          <cell r="G1614">
            <v>-1</v>
          </cell>
        </row>
        <row r="1615">
          <cell r="C1615" t="str">
            <v>ENSG00000118113</v>
          </cell>
          <cell r="D1615" t="str">
            <v>CD</v>
          </cell>
          <cell r="E1615" t="str">
            <v>ENSG00000118113_CD</v>
          </cell>
          <cell r="F1615" t="str">
            <v>ANTAGONIST</v>
          </cell>
          <cell r="G1615">
            <v>-1</v>
          </cell>
        </row>
        <row r="1616">
          <cell r="C1616" t="str">
            <v>ENSG00000095303</v>
          </cell>
          <cell r="D1616" t="str">
            <v>CD</v>
          </cell>
          <cell r="E1616" t="str">
            <v>ENSG00000095303_CD</v>
          </cell>
          <cell r="F1616" t="str">
            <v>ANTAGONIST</v>
          </cell>
          <cell r="G1616">
            <v>-1</v>
          </cell>
        </row>
        <row r="1617">
          <cell r="C1617" t="str">
            <v>ENSG00000103546</v>
          </cell>
          <cell r="D1617" t="str">
            <v>CD</v>
          </cell>
          <cell r="E1617" t="str">
            <v>ENSG00000103546_CD</v>
          </cell>
          <cell r="F1617" t="str">
            <v>ANTAGONIST</v>
          </cell>
          <cell r="G1617">
            <v>-1</v>
          </cell>
        </row>
        <row r="1618">
          <cell r="C1618" t="str">
            <v>ENSG00000059377</v>
          </cell>
          <cell r="D1618" t="str">
            <v>CD</v>
          </cell>
          <cell r="E1618" t="str">
            <v>ENSG00000059377_CD</v>
          </cell>
          <cell r="F1618" t="str">
            <v>ANTAGONIST</v>
          </cell>
          <cell r="G1618">
            <v>-1</v>
          </cell>
        </row>
        <row r="1619">
          <cell r="C1619" t="str">
            <v>ENSG00000113749</v>
          </cell>
          <cell r="D1619" t="str">
            <v>CD</v>
          </cell>
          <cell r="E1619" t="str">
            <v>ENSG00000113749_CD</v>
          </cell>
          <cell r="F1619" t="str">
            <v>ANTAGONIST</v>
          </cell>
          <cell r="G1619">
            <v>-1</v>
          </cell>
        </row>
        <row r="1620">
          <cell r="C1620" t="str">
            <v>ENSG00000163464</v>
          </cell>
          <cell r="D1620" t="str">
            <v>CD</v>
          </cell>
          <cell r="E1620" t="str">
            <v>ENSG00000163464_CD</v>
          </cell>
          <cell r="F1620" t="str">
            <v>ANTAGONIST</v>
          </cell>
          <cell r="G1620">
            <v>-1</v>
          </cell>
        </row>
        <row r="1621">
          <cell r="C1621" t="str">
            <v>ENSG00000180871</v>
          </cell>
          <cell r="D1621" t="str">
            <v>CD</v>
          </cell>
          <cell r="E1621" t="str">
            <v>ENSG00000180871_CD</v>
          </cell>
          <cell r="F1621" t="str">
            <v>ANTAGONIST</v>
          </cell>
          <cell r="G1621">
            <v>-1</v>
          </cell>
        </row>
        <row r="1622">
          <cell r="C1622" t="str">
            <v>ENSG00000171873</v>
          </cell>
          <cell r="D1622" t="str">
            <v>CD</v>
          </cell>
          <cell r="E1622" t="str">
            <v>ENSG00000171873_CD</v>
          </cell>
          <cell r="F1622" t="str">
            <v>ANTAGONIST</v>
          </cell>
          <cell r="G1622">
            <v>-1</v>
          </cell>
        </row>
        <row r="1623">
          <cell r="C1623" t="str">
            <v>ENSG00000151617</v>
          </cell>
          <cell r="D1623" t="str">
            <v>CD</v>
          </cell>
          <cell r="E1623" t="str">
            <v>ENSG00000151617_CD</v>
          </cell>
          <cell r="F1623" t="str">
            <v>ANTAGONIST</v>
          </cell>
          <cell r="G1623">
            <v>-1</v>
          </cell>
        </row>
        <row r="1624">
          <cell r="C1624" t="str">
            <v>ENSG00000115353</v>
          </cell>
          <cell r="D1624" t="str">
            <v>CD</v>
          </cell>
          <cell r="E1624" t="str">
            <v>ENSG00000115353_CD</v>
          </cell>
          <cell r="F1624" t="str">
            <v>ANTAGONIST</v>
          </cell>
          <cell r="G1624">
            <v>-1</v>
          </cell>
        </row>
        <row r="1625">
          <cell r="C1625" t="str">
            <v>ENSG00000169403</v>
          </cell>
          <cell r="D1625" t="str">
            <v>CD</v>
          </cell>
          <cell r="E1625" t="str">
            <v>ENSG00000169403_CD</v>
          </cell>
          <cell r="F1625" t="str">
            <v>ANTAGONIST</v>
          </cell>
          <cell r="G1625">
            <v>-1</v>
          </cell>
        </row>
        <row r="1626">
          <cell r="C1626" t="str">
            <v>ENSG00000164128</v>
          </cell>
          <cell r="D1626" t="str">
            <v>CD</v>
          </cell>
          <cell r="E1626" t="str">
            <v>ENSG00000164128_CD</v>
          </cell>
          <cell r="F1626" t="str">
            <v>ANTAGONIST</v>
          </cell>
          <cell r="G1626">
            <v>-1</v>
          </cell>
        </row>
        <row r="1627">
          <cell r="C1627" t="str">
            <v>ENSG00000102882</v>
          </cell>
          <cell r="D1627" t="str">
            <v>CD</v>
          </cell>
          <cell r="E1627" t="str">
            <v>ENSG00000102882_CD</v>
          </cell>
          <cell r="F1627" t="str">
            <v>ANTAGONIST</v>
          </cell>
          <cell r="G1627">
            <v>-1</v>
          </cell>
        </row>
        <row r="1628">
          <cell r="C1628" t="str">
            <v>ENSG00000100823</v>
          </cell>
          <cell r="D1628" t="str">
            <v>CD</v>
          </cell>
          <cell r="E1628" t="str">
            <v>ENSG00000100823_CD</v>
          </cell>
          <cell r="F1628" t="str">
            <v>ANTAGONIST</v>
          </cell>
          <cell r="G1628">
            <v>-1</v>
          </cell>
        </row>
        <row r="1629">
          <cell r="C1629" t="str">
            <v>ENSG00000102468</v>
          </cell>
          <cell r="D1629" t="str">
            <v>CD</v>
          </cell>
          <cell r="E1629" t="str">
            <v>ENSG00000102468_CD</v>
          </cell>
          <cell r="F1629" t="str">
            <v>ANTAGONIST</v>
          </cell>
          <cell r="G1629">
            <v>-1</v>
          </cell>
        </row>
        <row r="1630">
          <cell r="C1630" t="str">
            <v>ENSG00000147246</v>
          </cell>
          <cell r="D1630" t="str">
            <v>CD</v>
          </cell>
          <cell r="E1630" t="str">
            <v>ENSG00000147246_CD</v>
          </cell>
          <cell r="F1630" t="str">
            <v>ANTAGONIST</v>
          </cell>
          <cell r="G1630">
            <v>-1</v>
          </cell>
        </row>
        <row r="1631">
          <cell r="C1631" t="str">
            <v>ENSG00000100030</v>
          </cell>
          <cell r="D1631" t="str">
            <v>CD</v>
          </cell>
          <cell r="E1631" t="str">
            <v>ENSG00000100030_CD</v>
          </cell>
          <cell r="F1631" t="str">
            <v>ANTAGONIST</v>
          </cell>
          <cell r="G1631">
            <v>-1</v>
          </cell>
        </row>
        <row r="1632">
          <cell r="C1632" t="str">
            <v>ENSG00000128271</v>
          </cell>
          <cell r="D1632" t="str">
            <v>CD</v>
          </cell>
          <cell r="E1632" t="str">
            <v>ENSG00000128271_CD</v>
          </cell>
          <cell r="F1632" t="str">
            <v>ANTAGONIST</v>
          </cell>
          <cell r="G1632">
            <v>-1</v>
          </cell>
        </row>
        <row r="1633">
          <cell r="C1633" t="str">
            <v>ENSG00000137752</v>
          </cell>
          <cell r="D1633" t="str">
            <v>CD</v>
          </cell>
          <cell r="E1633" t="str">
            <v>ENSG00000137752_CD</v>
          </cell>
          <cell r="F1633" t="str">
            <v>ANTAGONIST</v>
          </cell>
          <cell r="G1633">
            <v>-1</v>
          </cell>
        </row>
        <row r="1634">
          <cell r="C1634" t="str">
            <v>ENSG00000168398</v>
          </cell>
          <cell r="D1634" t="str">
            <v>CD</v>
          </cell>
          <cell r="E1634" t="str">
            <v>ENSG00000168398_CD</v>
          </cell>
          <cell r="F1634" t="str">
            <v>ANTAGONIST</v>
          </cell>
          <cell r="G1634">
            <v>-1</v>
          </cell>
        </row>
        <row r="1635">
          <cell r="C1635" t="str">
            <v>ENSG00000163485</v>
          </cell>
          <cell r="D1635" t="str">
            <v>CD</v>
          </cell>
          <cell r="E1635" t="str">
            <v>ENSG00000163485_CD</v>
          </cell>
          <cell r="F1635" t="str">
            <v>ANTAGONIST</v>
          </cell>
          <cell r="G1635">
            <v>-1</v>
          </cell>
        </row>
        <row r="1636">
          <cell r="C1636" t="str">
            <v>ENSG00000004948</v>
          </cell>
          <cell r="D1636" t="str">
            <v>CD</v>
          </cell>
          <cell r="E1636" t="str">
            <v>ENSG00000004948_CD</v>
          </cell>
          <cell r="F1636" t="str">
            <v>ANTAGONIST</v>
          </cell>
          <cell r="G1636">
            <v>-1</v>
          </cell>
        </row>
        <row r="1637">
          <cell r="C1637" t="str">
            <v>ENSG00000108576</v>
          </cell>
          <cell r="D1637" t="str">
            <v>CD</v>
          </cell>
          <cell r="E1637" t="str">
            <v>ENSG00000108576_CD</v>
          </cell>
          <cell r="F1637" t="str">
            <v>ANTAGONIST</v>
          </cell>
          <cell r="G1637">
            <v>-1</v>
          </cell>
        </row>
        <row r="1638">
          <cell r="C1638" t="str">
            <v>ENSG00000163394</v>
          </cell>
          <cell r="D1638" t="str">
            <v>CD</v>
          </cell>
          <cell r="E1638" t="str">
            <v>ENSG00000163394_CD</v>
          </cell>
          <cell r="F1638" t="str">
            <v>ANTAGONIST</v>
          </cell>
          <cell r="G1638">
            <v>-1</v>
          </cell>
        </row>
        <row r="1639">
          <cell r="C1639" t="str">
            <v>ENSG00000114812</v>
          </cell>
          <cell r="D1639" t="str">
            <v>CD</v>
          </cell>
          <cell r="E1639" t="str">
            <v>ENSG00000114812_CD</v>
          </cell>
          <cell r="F1639" t="str">
            <v>ANTAGONIST</v>
          </cell>
          <cell r="G1639">
            <v>-1</v>
          </cell>
        </row>
        <row r="1640">
          <cell r="C1640" t="str">
            <v>ENSG00000166603</v>
          </cell>
          <cell r="D1640" t="str">
            <v>CD</v>
          </cell>
          <cell r="E1640" t="str">
            <v>ENSG00000166603_CD</v>
          </cell>
          <cell r="F1640" t="str">
            <v>ANTAGONIST</v>
          </cell>
          <cell r="G1640">
            <v>-1</v>
          </cell>
        </row>
        <row r="1641">
          <cell r="C1641" t="str">
            <v>ENSG00000176136</v>
          </cell>
          <cell r="D1641" t="str">
            <v>CD</v>
          </cell>
          <cell r="E1641" t="str">
            <v>ENSG00000176136_CD</v>
          </cell>
          <cell r="F1641" t="str">
            <v>ANTAGONIST</v>
          </cell>
          <cell r="G1641">
            <v>-1</v>
          </cell>
        </row>
        <row r="1642">
          <cell r="C1642" t="str">
            <v>ENSG00000165841</v>
          </cell>
          <cell r="D1642" t="str">
            <v>CD</v>
          </cell>
          <cell r="E1642" t="str">
            <v>ENSG00000165841_CD</v>
          </cell>
          <cell r="F1642" t="str">
            <v>ANTAGONIST</v>
          </cell>
          <cell r="G1642">
            <v>-1</v>
          </cell>
        </row>
        <row r="1643">
          <cell r="C1643" t="str">
            <v>ENSG00000073756</v>
          </cell>
          <cell r="D1643" t="str">
            <v>CD</v>
          </cell>
          <cell r="E1643" t="str">
            <v>ENSG00000073756_CD</v>
          </cell>
          <cell r="F1643" t="str">
            <v>ANTAGONIST</v>
          </cell>
          <cell r="G1643">
            <v>-1</v>
          </cell>
        </row>
        <row r="1644">
          <cell r="C1644" t="str">
            <v>ENSG00000196639</v>
          </cell>
          <cell r="D1644" t="str">
            <v>CD</v>
          </cell>
          <cell r="E1644" t="str">
            <v>ENSG00000196639_CD</v>
          </cell>
          <cell r="F1644" t="str">
            <v>ANTAGONIST</v>
          </cell>
          <cell r="G1644">
            <v>-1</v>
          </cell>
        </row>
        <row r="1645">
          <cell r="C1645" t="str">
            <v>ENSG00000112038</v>
          </cell>
          <cell r="D1645" t="str">
            <v>CD</v>
          </cell>
          <cell r="E1645" t="str">
            <v>ENSG00000112038_CD</v>
          </cell>
          <cell r="F1645" t="str">
            <v>ANTAGONIST</v>
          </cell>
          <cell r="G1645">
            <v>-1</v>
          </cell>
        </row>
        <row r="1646">
          <cell r="C1646" t="str">
            <v>ENSG00000151577</v>
          </cell>
          <cell r="D1646" t="str">
            <v>CD</v>
          </cell>
          <cell r="E1646" t="str">
            <v>ENSG00000151577_CD</v>
          </cell>
          <cell r="F1646" t="str">
            <v>ANTAGONIST</v>
          </cell>
          <cell r="G1646">
            <v>-1</v>
          </cell>
        </row>
        <row r="1647">
          <cell r="C1647" t="str">
            <v>ENSG00000166148</v>
          </cell>
          <cell r="D1647" t="str">
            <v>CD</v>
          </cell>
          <cell r="E1647" t="str">
            <v>ENSG00000166148_CD</v>
          </cell>
          <cell r="F1647" t="str">
            <v>ANTAGONIST</v>
          </cell>
          <cell r="G1647">
            <v>-1</v>
          </cell>
        </row>
        <row r="1648">
          <cell r="C1648" t="str">
            <v>ENSG00000168496</v>
          </cell>
          <cell r="D1648" t="str">
            <v>CD</v>
          </cell>
          <cell r="E1648" t="str">
            <v>ENSG00000168496_CD</v>
          </cell>
          <cell r="F1648" t="str">
            <v>ANTAGONIST</v>
          </cell>
          <cell r="G1648">
            <v>-1</v>
          </cell>
        </row>
        <row r="1649">
          <cell r="C1649" t="str">
            <v>ENSG00000116329</v>
          </cell>
          <cell r="D1649" t="str">
            <v>CD</v>
          </cell>
          <cell r="E1649" t="str">
            <v>ENSG00000116329_CD</v>
          </cell>
          <cell r="F1649" t="str">
            <v>ANTAGONIST</v>
          </cell>
          <cell r="G1649">
            <v>-1</v>
          </cell>
        </row>
        <row r="1650">
          <cell r="C1650" t="str">
            <v>ENSG00000082556</v>
          </cell>
          <cell r="D1650" t="str">
            <v>CD</v>
          </cell>
          <cell r="E1650" t="str">
            <v>ENSG00000082556_CD</v>
          </cell>
          <cell r="F1650" t="str">
            <v>ANTAGONIST</v>
          </cell>
          <cell r="G1650">
            <v>-1</v>
          </cell>
        </row>
        <row r="1651">
          <cell r="C1651" t="str">
            <v>ENSG00000135914</v>
          </cell>
          <cell r="D1651" t="str">
            <v>CD</v>
          </cell>
          <cell r="E1651" t="str">
            <v>ENSG00000135914_CD</v>
          </cell>
          <cell r="F1651" t="str">
            <v>ANTAGONIST</v>
          </cell>
          <cell r="G1651">
            <v>-1</v>
          </cell>
        </row>
        <row r="1652">
          <cell r="C1652" t="str">
            <v>ENSG00000121807</v>
          </cell>
          <cell r="D1652" t="str">
            <v>CD</v>
          </cell>
          <cell r="E1652" t="str">
            <v>ENSG00000121807_CD</v>
          </cell>
          <cell r="F1652" t="str">
            <v>ANTAGONIST</v>
          </cell>
          <cell r="G1652">
            <v>-1</v>
          </cell>
        </row>
        <row r="1653">
          <cell r="C1653" t="str">
            <v>ENSG00000124089</v>
          </cell>
          <cell r="D1653" t="str">
            <v>CD</v>
          </cell>
          <cell r="E1653" t="str">
            <v>ENSG00000124089_CD</v>
          </cell>
          <cell r="F1653" t="str">
            <v>ANTAGONIST</v>
          </cell>
          <cell r="G1653">
            <v>-1</v>
          </cell>
        </row>
        <row r="1654">
          <cell r="C1654" t="str">
            <v>ENSG00000137745</v>
          </cell>
          <cell r="D1654" t="str">
            <v>CD</v>
          </cell>
          <cell r="E1654" t="str">
            <v>ENSG00000137745_CD</v>
          </cell>
          <cell r="F1654" t="str">
            <v>ANTAGONIST</v>
          </cell>
          <cell r="G1654">
            <v>-1</v>
          </cell>
        </row>
        <row r="1655">
          <cell r="C1655" t="str">
            <v>ENSG00000004700</v>
          </cell>
          <cell r="D1655" t="str">
            <v>CD</v>
          </cell>
          <cell r="E1655" t="str">
            <v>ENSG00000004700_CD</v>
          </cell>
          <cell r="F1655" t="str">
            <v>ANTAGONIST</v>
          </cell>
          <cell r="G1655">
            <v>-1</v>
          </cell>
        </row>
        <row r="1656">
          <cell r="C1656" t="str">
            <v>ENSG00000185149</v>
          </cell>
          <cell r="D1656" t="str">
            <v>CD</v>
          </cell>
          <cell r="E1656" t="str">
            <v>ENSG00000185149_CD</v>
          </cell>
          <cell r="F1656" t="str">
            <v>ANTAGONIST</v>
          </cell>
          <cell r="G1656">
            <v>-1</v>
          </cell>
        </row>
        <row r="1657">
          <cell r="C1657" t="str">
            <v>ENSG00000117152</v>
          </cell>
          <cell r="D1657" t="str">
            <v>CD</v>
          </cell>
          <cell r="E1657" t="str">
            <v>ENSG00000117152_CD</v>
          </cell>
          <cell r="F1657" t="str">
            <v>ANTAGONIST</v>
          </cell>
          <cell r="G1657">
            <v>-1</v>
          </cell>
        </row>
        <row r="1658">
          <cell r="C1658" t="str">
            <v>ENSG00000180772</v>
          </cell>
          <cell r="D1658" t="str">
            <v>CD</v>
          </cell>
          <cell r="E1658" t="str">
            <v>ENSG00000180772_CD</v>
          </cell>
          <cell r="F1658" t="str">
            <v>ANTAGONIST</v>
          </cell>
          <cell r="G1658">
            <v>-1</v>
          </cell>
        </row>
        <row r="1659">
          <cell r="C1659" t="str">
            <v>ENSG00000158748</v>
          </cell>
          <cell r="D1659" t="str">
            <v>CD</v>
          </cell>
          <cell r="E1659" t="str">
            <v>ENSG00000158748_CD</v>
          </cell>
          <cell r="F1659" t="str">
            <v>ANTAGONIST</v>
          </cell>
          <cell r="G1659">
            <v>-1</v>
          </cell>
        </row>
        <row r="1660">
          <cell r="C1660" t="str">
            <v>ENSG00000183813</v>
          </cell>
          <cell r="D1660" t="str">
            <v>CD</v>
          </cell>
          <cell r="E1660" t="str">
            <v>ENSG00000183813_CD</v>
          </cell>
          <cell r="F1660" t="str">
            <v>ANTAGONIST</v>
          </cell>
          <cell r="G1660">
            <v>-1</v>
          </cell>
        </row>
        <row r="1661">
          <cell r="C1661" t="str">
            <v>ENSG00000160791</v>
          </cell>
          <cell r="D1661" t="str">
            <v>CD</v>
          </cell>
          <cell r="E1661" t="str">
            <v>ENSG00000160791_CD</v>
          </cell>
          <cell r="F1661" t="str">
            <v>ANTAGONIST</v>
          </cell>
          <cell r="G1661">
            <v>-1</v>
          </cell>
        </row>
        <row r="1662">
          <cell r="C1662" t="str">
            <v>ENSG00000164251</v>
          </cell>
          <cell r="D1662" t="str">
            <v>CD</v>
          </cell>
          <cell r="E1662" t="str">
            <v>ENSG00000164251_CD</v>
          </cell>
          <cell r="F1662" t="str">
            <v>ANTAGONIST</v>
          </cell>
          <cell r="G1662">
            <v>-1</v>
          </cell>
        </row>
        <row r="1663">
          <cell r="C1663" t="str">
            <v>ENSG00000108468</v>
          </cell>
          <cell r="D1663" t="str">
            <v>CD</v>
          </cell>
          <cell r="E1663" t="str">
            <v>ENSG00000108468_CD</v>
          </cell>
          <cell r="F1663" t="str">
            <v>ANTAGONIST</v>
          </cell>
          <cell r="G1663">
            <v>-1</v>
          </cell>
        </row>
        <row r="1664">
          <cell r="C1664" t="str">
            <v>ENSG00000142319</v>
          </cell>
          <cell r="D1664" t="str">
            <v>CD</v>
          </cell>
          <cell r="E1664" t="str">
            <v>ENSG00000142319_CD</v>
          </cell>
          <cell r="F1664" t="str">
            <v>ANTAGONIST</v>
          </cell>
          <cell r="G1664">
            <v>-1</v>
          </cell>
        </row>
        <row r="1665">
          <cell r="C1665" t="str">
            <v>ENSG00000138814</v>
          </cell>
          <cell r="D1665" t="str">
            <v>CD</v>
          </cell>
          <cell r="E1665" t="str">
            <v>ENSG00000138814_CD</v>
          </cell>
          <cell r="F1665" t="str">
            <v>ANTAGONIST</v>
          </cell>
          <cell r="G1665">
            <v>-1</v>
          </cell>
        </row>
        <row r="1666">
          <cell r="C1666" t="str">
            <v>ENSG00000055118</v>
          </cell>
          <cell r="D1666" t="str">
            <v>CD</v>
          </cell>
          <cell r="E1666" t="str">
            <v>ENSG00000055118_CD</v>
          </cell>
          <cell r="F1666" t="str">
            <v>ANTAGONIST</v>
          </cell>
          <cell r="G1666">
            <v>-1</v>
          </cell>
        </row>
        <row r="1667">
          <cell r="C1667" t="str">
            <v>ENSG00000116044</v>
          </cell>
          <cell r="D1667" t="str">
            <v>CD</v>
          </cell>
          <cell r="E1667" t="str">
            <v>ENSG00000116044_CD</v>
          </cell>
          <cell r="F1667" t="str">
            <v>ANTAGONIST</v>
          </cell>
          <cell r="G1667">
            <v>-1</v>
          </cell>
        </row>
        <row r="1668">
          <cell r="C1668" t="str">
            <v>ENSG00000112062</v>
          </cell>
          <cell r="D1668" t="str">
            <v>CD</v>
          </cell>
          <cell r="E1668" t="str">
            <v>ENSG00000112062_CD</v>
          </cell>
          <cell r="F1668" t="str">
            <v>ANTAGONIST</v>
          </cell>
          <cell r="G1668">
            <v>-1</v>
          </cell>
        </row>
        <row r="1669">
          <cell r="C1669" t="str">
            <v>ENSG00000197901</v>
          </cell>
          <cell r="D1669" t="str">
            <v>CD</v>
          </cell>
          <cell r="E1669" t="str">
            <v>ENSG00000197901_CD</v>
          </cell>
          <cell r="F1669" t="str">
            <v>ANTAGONIST</v>
          </cell>
          <cell r="G1669">
            <v>-1</v>
          </cell>
        </row>
        <row r="1670">
          <cell r="C1670" t="str">
            <v>ENSG00000004139</v>
          </cell>
          <cell r="D1670" t="str">
            <v>CD</v>
          </cell>
          <cell r="E1670" t="str">
            <v>ENSG00000004139_CD</v>
          </cell>
          <cell r="F1670" t="str">
            <v>ANTAGONIST</v>
          </cell>
          <cell r="G1670">
            <v>-1</v>
          </cell>
        </row>
        <row r="1671">
          <cell r="C1671" t="str">
            <v>ENSG00000149452</v>
          </cell>
          <cell r="D1671" t="str">
            <v>CD</v>
          </cell>
          <cell r="E1671" t="str">
            <v>ENSG00000149452_CD</v>
          </cell>
          <cell r="F1671" t="str">
            <v>ANTAGONIST</v>
          </cell>
          <cell r="G1671">
            <v>-1</v>
          </cell>
        </row>
        <row r="1672">
          <cell r="C1672" t="str">
            <v>ENSG00000140009</v>
          </cell>
          <cell r="D1672" t="str">
            <v>CD</v>
          </cell>
          <cell r="E1672" t="str">
            <v>ENSG00000140009_CD</v>
          </cell>
          <cell r="F1672" t="str">
            <v>ANTAGONIST</v>
          </cell>
          <cell r="G1672">
            <v>-1</v>
          </cell>
        </row>
        <row r="1673">
          <cell r="C1673" t="str">
            <v>ENSG00000108773</v>
          </cell>
          <cell r="D1673" t="str">
            <v>CD</v>
          </cell>
          <cell r="E1673" t="str">
            <v>ENSG00000108773_CD</v>
          </cell>
          <cell r="F1673" t="str">
            <v>ANTAGONIST</v>
          </cell>
          <cell r="G1673">
            <v>-1</v>
          </cell>
        </row>
        <row r="1674">
          <cell r="C1674" t="str">
            <v>ENSG00000023839</v>
          </cell>
          <cell r="D1674" t="str">
            <v>CD</v>
          </cell>
          <cell r="E1674" t="str">
            <v>ENSG00000023839_CD</v>
          </cell>
          <cell r="F1674" t="str">
            <v>ANTAGONIST</v>
          </cell>
          <cell r="G1674">
            <v>-1</v>
          </cell>
        </row>
        <row r="1675">
          <cell r="C1675" t="str">
            <v>ENSG00000204371</v>
          </cell>
          <cell r="D1675" t="str">
            <v>CD</v>
          </cell>
          <cell r="E1675" t="str">
            <v>ENSG00000204371_CD</v>
          </cell>
          <cell r="F1675" t="str">
            <v>ANTAGONIST</v>
          </cell>
          <cell r="G1675">
            <v>-1</v>
          </cell>
        </row>
        <row r="1676">
          <cell r="C1676" t="str">
            <v>ENSG00000147955</v>
          </cell>
          <cell r="D1676" t="str">
            <v>CD</v>
          </cell>
          <cell r="E1676" t="str">
            <v>ENSG00000147955_CD</v>
          </cell>
          <cell r="F1676" t="str">
            <v>ANTAGONIST</v>
          </cell>
          <cell r="G1676">
            <v>-1</v>
          </cell>
        </row>
        <row r="1677">
          <cell r="C1677" t="str">
            <v>ENSG00000111700</v>
          </cell>
          <cell r="D1677" t="str">
            <v>CD</v>
          </cell>
          <cell r="E1677" t="str">
            <v>ENSG00000111700_CD</v>
          </cell>
          <cell r="F1677" t="str">
            <v>ANTAGONIST</v>
          </cell>
          <cell r="G1677">
            <v>-1</v>
          </cell>
        </row>
        <row r="1678">
          <cell r="C1678" t="str">
            <v>ENSG00000168065</v>
          </cell>
          <cell r="D1678" t="str">
            <v>CD</v>
          </cell>
          <cell r="E1678" t="str">
            <v>ENSG00000168065_CD</v>
          </cell>
          <cell r="F1678" t="str">
            <v>ANTAGONIST</v>
          </cell>
          <cell r="G1678">
            <v>-1</v>
          </cell>
        </row>
        <row r="1679">
          <cell r="C1679" t="str">
            <v>ENSG00000042088</v>
          </cell>
          <cell r="D1679" t="str">
            <v>CD</v>
          </cell>
          <cell r="E1679" t="str">
            <v>ENSG00000042088_CD</v>
          </cell>
          <cell r="F1679" t="str">
            <v>ANTAGONIST</v>
          </cell>
          <cell r="G1679">
            <v>-1</v>
          </cell>
        </row>
        <row r="1680">
          <cell r="C1680" t="str">
            <v>ENSG00000122008</v>
          </cell>
          <cell r="D1680" t="str">
            <v>CD</v>
          </cell>
          <cell r="E1680" t="str">
            <v>ENSG00000122008_CD</v>
          </cell>
          <cell r="F1680" t="str">
            <v>ANTAGONIST</v>
          </cell>
          <cell r="G1680">
            <v>-1</v>
          </cell>
        </row>
        <row r="1681">
          <cell r="C1681" t="str">
            <v>ENSG00000123636</v>
          </cell>
          <cell r="D1681" t="str">
            <v>CD</v>
          </cell>
          <cell r="E1681" t="str">
            <v>ENSG00000123636_CD</v>
          </cell>
          <cell r="F1681" t="str">
            <v>ANTAGONIST</v>
          </cell>
          <cell r="G1681">
            <v>-1</v>
          </cell>
        </row>
        <row r="1682">
          <cell r="C1682" t="str">
            <v>ENSG00000159339</v>
          </cell>
          <cell r="D1682" t="str">
            <v>CD</v>
          </cell>
          <cell r="E1682" t="str">
            <v>ENSG00000159339_CD</v>
          </cell>
          <cell r="F1682" t="str">
            <v>ANTAGONIST</v>
          </cell>
          <cell r="G1682">
            <v>-1</v>
          </cell>
        </row>
        <row r="1683">
          <cell r="C1683" t="str">
            <v>ENSG00000173198</v>
          </cell>
          <cell r="D1683" t="str">
            <v>CD</v>
          </cell>
          <cell r="E1683" t="str">
            <v>ENSG00000173198_CD</v>
          </cell>
          <cell r="F1683" t="str">
            <v>ANTAGONIST</v>
          </cell>
          <cell r="G1683">
            <v>-1</v>
          </cell>
        </row>
        <row r="1684">
          <cell r="C1684" t="str">
            <v>ENSG00000168397</v>
          </cell>
          <cell r="D1684" t="str">
            <v>CD</v>
          </cell>
          <cell r="E1684" t="str">
            <v>ENSG00000168397_CD</v>
          </cell>
          <cell r="F1684" t="str">
            <v>ANTAGONIST</v>
          </cell>
          <cell r="G1684">
            <v>-1</v>
          </cell>
        </row>
        <row r="1685">
          <cell r="C1685" t="str">
            <v>ENSG00000108846</v>
          </cell>
          <cell r="D1685" t="str">
            <v>CD</v>
          </cell>
          <cell r="E1685" t="str">
            <v>ENSG00000108846_CD</v>
          </cell>
          <cell r="F1685" t="str">
            <v>INHIBITOR</v>
          </cell>
          <cell r="G1685">
            <v>-1</v>
          </cell>
        </row>
        <row r="1686">
          <cell r="C1686" t="str">
            <v>ENSG00000125257</v>
          </cell>
          <cell r="D1686" t="str">
            <v>CD</v>
          </cell>
          <cell r="E1686" t="str">
            <v>ENSG00000125257_CD</v>
          </cell>
          <cell r="F1686" t="str">
            <v>INHIBITOR</v>
          </cell>
          <cell r="G1686">
            <v>-1</v>
          </cell>
        </row>
        <row r="1687">
          <cell r="C1687" t="str">
            <v>ENSG00000138735</v>
          </cell>
          <cell r="D1687" t="str">
            <v>CD</v>
          </cell>
          <cell r="E1687" t="str">
            <v>ENSG00000138735_CD</v>
          </cell>
          <cell r="F1687" t="str">
            <v>INHIBITOR</v>
          </cell>
          <cell r="G1687">
            <v>-1</v>
          </cell>
        </row>
        <row r="1688">
          <cell r="C1688" t="str">
            <v>ENSG00000073734</v>
          </cell>
          <cell r="D1688" t="str">
            <v>CD</v>
          </cell>
          <cell r="E1688" t="str">
            <v>ENSG00000073734_CD</v>
          </cell>
          <cell r="F1688" t="str">
            <v>INHIBITOR</v>
          </cell>
          <cell r="G1688">
            <v>-1</v>
          </cell>
        </row>
        <row r="1689">
          <cell r="C1689" t="str">
            <v>ENSG00000146648</v>
          </cell>
          <cell r="D1689" t="str">
            <v>CD</v>
          </cell>
          <cell r="E1689" t="str">
            <v>ENSG00000146648_CD</v>
          </cell>
          <cell r="F1689" t="str">
            <v>INHIBITOR</v>
          </cell>
          <cell r="G1689">
            <v>-1</v>
          </cell>
        </row>
        <row r="1690">
          <cell r="C1690" t="str">
            <v>ENSG00000104267</v>
          </cell>
          <cell r="D1690" t="str">
            <v>CD</v>
          </cell>
          <cell r="E1690" t="str">
            <v>ENSG00000104267_CD</v>
          </cell>
          <cell r="F1690" t="str">
            <v>INHIBITOR</v>
          </cell>
          <cell r="G1690">
            <v>-1</v>
          </cell>
        </row>
        <row r="1691">
          <cell r="C1691" t="str">
            <v>ENSG00000091831</v>
          </cell>
          <cell r="D1691" t="str">
            <v>CD</v>
          </cell>
          <cell r="E1691" t="str">
            <v>ENSG00000091831_CD</v>
          </cell>
          <cell r="F1691" t="str">
            <v>INHIBITOR</v>
          </cell>
          <cell r="G1691">
            <v>-1</v>
          </cell>
        </row>
        <row r="1692">
          <cell r="C1692" t="str">
            <v>ENSG00000196611</v>
          </cell>
          <cell r="D1692" t="str">
            <v>CD</v>
          </cell>
          <cell r="E1692" t="str">
            <v>ENSG00000196611_CD</v>
          </cell>
          <cell r="F1692" t="str">
            <v>INHIBITOR</v>
          </cell>
          <cell r="G1692">
            <v>-1</v>
          </cell>
        </row>
        <row r="1693">
          <cell r="C1693" t="str">
            <v>ENSG00000113161</v>
          </cell>
          <cell r="D1693" t="str">
            <v>CD</v>
          </cell>
          <cell r="E1693" t="str">
            <v>ENSG00000113161_CD</v>
          </cell>
          <cell r="F1693" t="str">
            <v>INHIBITOR</v>
          </cell>
          <cell r="G1693">
            <v>-1</v>
          </cell>
        </row>
        <row r="1694">
          <cell r="C1694" t="str">
            <v>ENSG00000113580</v>
          </cell>
          <cell r="D1694" t="str">
            <v>CD</v>
          </cell>
          <cell r="E1694" t="str">
            <v>ENSG00000113580_CD</v>
          </cell>
          <cell r="F1694" t="str">
            <v>INHIBITOR</v>
          </cell>
          <cell r="G1694">
            <v>-1</v>
          </cell>
        </row>
        <row r="1695">
          <cell r="C1695" t="str">
            <v>ENSG00000141736</v>
          </cell>
          <cell r="D1695" t="str">
            <v>CD</v>
          </cell>
          <cell r="E1695" t="str">
            <v>ENSG00000141736_CD</v>
          </cell>
          <cell r="F1695" t="str">
            <v>INHIBITOR</v>
          </cell>
          <cell r="G1695">
            <v>-1</v>
          </cell>
        </row>
        <row r="1696">
          <cell r="C1696" t="str">
            <v>ENSG00000140505</v>
          </cell>
          <cell r="D1696" t="str">
            <v>CD</v>
          </cell>
          <cell r="E1696" t="str">
            <v>ENSG00000140505_CD</v>
          </cell>
          <cell r="F1696" t="str">
            <v>INHIBITOR</v>
          </cell>
          <cell r="G1696">
            <v>-1</v>
          </cell>
        </row>
        <row r="1697">
          <cell r="C1697" t="str">
            <v>ENSG00000130649</v>
          </cell>
          <cell r="D1697" t="str">
            <v>CD</v>
          </cell>
          <cell r="E1697" t="str">
            <v>ENSG00000130649_CD</v>
          </cell>
          <cell r="F1697" t="str">
            <v>INHIBITOR</v>
          </cell>
          <cell r="G1697">
            <v>-1</v>
          </cell>
        </row>
        <row r="1698">
          <cell r="C1698" t="str">
            <v>ENSG00000182866</v>
          </cell>
          <cell r="D1698" t="str">
            <v>CD</v>
          </cell>
          <cell r="E1698" t="str">
            <v>ENSG00000182866_CD</v>
          </cell>
          <cell r="F1698" t="str">
            <v>INHIBITOR</v>
          </cell>
          <cell r="G1698">
            <v>-1</v>
          </cell>
        </row>
        <row r="1699">
          <cell r="C1699" t="str">
            <v>ENSG00000010810</v>
          </cell>
          <cell r="D1699" t="str">
            <v>CD</v>
          </cell>
          <cell r="E1699" t="str">
            <v>ENSG00000010810_CD</v>
          </cell>
          <cell r="F1699" t="str">
            <v>INHIBITOR</v>
          </cell>
          <cell r="G1699">
            <v>-1</v>
          </cell>
        </row>
        <row r="1700">
          <cell r="C1700" t="str">
            <v>ENSG00000169252</v>
          </cell>
          <cell r="D1700" t="str">
            <v>CD</v>
          </cell>
          <cell r="E1700" t="str">
            <v>ENSG00000169252_CD</v>
          </cell>
          <cell r="F1700" t="str">
            <v>INHIBITOR</v>
          </cell>
          <cell r="G1700">
            <v>-1</v>
          </cell>
        </row>
        <row r="1701">
          <cell r="C1701" t="str">
            <v>ENSG00000181072</v>
          </cell>
          <cell r="D1701" t="str">
            <v>CD</v>
          </cell>
          <cell r="E1701" t="str">
            <v>ENSG00000181072_CD</v>
          </cell>
          <cell r="F1701" t="str">
            <v>INHIBITOR</v>
          </cell>
          <cell r="G1701">
            <v>-1</v>
          </cell>
        </row>
        <row r="1702">
          <cell r="C1702" t="str">
            <v>ENSG00000180720</v>
          </cell>
          <cell r="D1702" t="str">
            <v>CD</v>
          </cell>
          <cell r="E1702" t="str">
            <v>ENSG00000180720_CD</v>
          </cell>
          <cell r="F1702" t="str">
            <v>INHIBITOR</v>
          </cell>
          <cell r="G1702">
            <v>-1</v>
          </cell>
        </row>
        <row r="1703">
          <cell r="C1703" t="str">
            <v>ENSG00000197561</v>
          </cell>
          <cell r="D1703" t="str">
            <v>CD</v>
          </cell>
          <cell r="E1703" t="str">
            <v>ENSG00000197561_CD</v>
          </cell>
          <cell r="F1703" t="str">
            <v>INHIBITOR</v>
          </cell>
          <cell r="G1703">
            <v>-1</v>
          </cell>
        </row>
        <row r="1704">
          <cell r="C1704" t="str">
            <v>ENSG00000100448</v>
          </cell>
          <cell r="D1704" t="str">
            <v>CD</v>
          </cell>
          <cell r="E1704" t="str">
            <v>ENSG00000100448_CD</v>
          </cell>
          <cell r="F1704" t="str">
            <v>INHIBITOR</v>
          </cell>
          <cell r="G1704">
            <v>-1</v>
          </cell>
        </row>
        <row r="1705">
          <cell r="C1705" t="str">
            <v>ENSG00000081237</v>
          </cell>
          <cell r="D1705" t="str">
            <v>CD</v>
          </cell>
          <cell r="E1705" t="str">
            <v>ENSG00000081237_CD</v>
          </cell>
          <cell r="F1705" t="str">
            <v>INHIBITOR</v>
          </cell>
          <cell r="G1705">
            <v>-1</v>
          </cell>
        </row>
        <row r="1706">
          <cell r="C1706" t="str">
            <v>ENSG00000043591</v>
          </cell>
          <cell r="D1706" t="str">
            <v>CD</v>
          </cell>
          <cell r="E1706" t="str">
            <v>ENSG00000043591_CD</v>
          </cell>
          <cell r="F1706" t="str">
            <v>INHIBITOR</v>
          </cell>
          <cell r="G1706">
            <v>-1</v>
          </cell>
        </row>
        <row r="1707">
          <cell r="C1707" t="str">
            <v>ENSG00000160868</v>
          </cell>
          <cell r="D1707" t="str">
            <v>CD</v>
          </cell>
          <cell r="E1707" t="str">
            <v>ENSG00000160868_CD</v>
          </cell>
          <cell r="F1707" t="str">
            <v>INHIBITOR</v>
          </cell>
          <cell r="G1707">
            <v>-1</v>
          </cell>
        </row>
        <row r="1708">
          <cell r="C1708" t="str">
            <v>ENSG00000184984</v>
          </cell>
          <cell r="D1708" t="str">
            <v>CD</v>
          </cell>
          <cell r="E1708" t="str">
            <v>ENSG00000184984_CD</v>
          </cell>
          <cell r="F1708" t="str">
            <v>INHIBITOR</v>
          </cell>
          <cell r="G1708">
            <v>-1</v>
          </cell>
        </row>
        <row r="1709">
          <cell r="C1709" t="str">
            <v>ENSG00000150594</v>
          </cell>
          <cell r="D1709" t="str">
            <v>CD</v>
          </cell>
          <cell r="E1709" t="str">
            <v>ENSG00000150594_CD</v>
          </cell>
          <cell r="F1709" t="str">
            <v>INHIBITOR</v>
          </cell>
          <cell r="G1709">
            <v>-1</v>
          </cell>
        </row>
        <row r="1710">
          <cell r="C1710" t="str">
            <v>ENSG00000282608</v>
          </cell>
          <cell r="D1710" t="str">
            <v>CD</v>
          </cell>
          <cell r="E1710" t="str">
            <v>ENSG00000282608_CD</v>
          </cell>
          <cell r="F1710" t="str">
            <v>INHIBITOR</v>
          </cell>
          <cell r="G1710">
            <v>-1</v>
          </cell>
        </row>
        <row r="1711">
          <cell r="C1711" t="str">
            <v>ENSG00000100197</v>
          </cell>
          <cell r="D1711" t="str">
            <v>CD</v>
          </cell>
          <cell r="E1711" t="str">
            <v>ENSG00000100197_CD</v>
          </cell>
          <cell r="F1711" t="str">
            <v>INHIBITOR</v>
          </cell>
          <cell r="G1711">
            <v>-1</v>
          </cell>
        </row>
        <row r="1712">
          <cell r="C1712" t="str">
            <v>ENSG00000168539</v>
          </cell>
          <cell r="D1712" t="str">
            <v>CD</v>
          </cell>
          <cell r="E1712" t="str">
            <v>ENSG00000168539_CD</v>
          </cell>
          <cell r="F1712" t="str">
            <v>INHIBITOR</v>
          </cell>
          <cell r="G1712">
            <v>-1</v>
          </cell>
        </row>
        <row r="1713">
          <cell r="C1713" t="str">
            <v>ENSG00000255974</v>
          </cell>
          <cell r="D1713" t="str">
            <v>CD</v>
          </cell>
          <cell r="E1713" t="str">
            <v>ENSG00000255974_CD</v>
          </cell>
          <cell r="F1713" t="str">
            <v>INHIBITOR</v>
          </cell>
          <cell r="G1713">
            <v>-1</v>
          </cell>
        </row>
        <row r="1714">
          <cell r="C1714" t="str">
            <v>ENSG00000138109</v>
          </cell>
          <cell r="D1714" t="str">
            <v>CD</v>
          </cell>
          <cell r="E1714" t="str">
            <v>ENSG00000138109_CD</v>
          </cell>
          <cell r="F1714" t="str">
            <v>INHIBITOR</v>
          </cell>
          <cell r="G1714">
            <v>-1</v>
          </cell>
        </row>
        <row r="1715">
          <cell r="C1715" t="str">
            <v>ENSG00000188778</v>
          </cell>
          <cell r="D1715" t="str">
            <v>CD</v>
          </cell>
          <cell r="E1715" t="str">
            <v>ENSG00000188778_CD</v>
          </cell>
          <cell r="F1715" t="str">
            <v>INHIBITOR</v>
          </cell>
          <cell r="G1715">
            <v>-1</v>
          </cell>
        </row>
        <row r="1716">
          <cell r="C1716" t="str">
            <v>ENSG00000149295</v>
          </cell>
          <cell r="D1716" t="str">
            <v>CD</v>
          </cell>
          <cell r="E1716" t="str">
            <v>ENSG00000149295_CD</v>
          </cell>
          <cell r="F1716" t="str">
            <v>INHIBITOR</v>
          </cell>
          <cell r="G1716">
            <v>-1</v>
          </cell>
        </row>
        <row r="1717">
          <cell r="C1717" t="str">
            <v>ENSG00000100985</v>
          </cell>
          <cell r="D1717" t="str">
            <v>CD</v>
          </cell>
          <cell r="E1717" t="str">
            <v>ENSG00000100985_CD</v>
          </cell>
          <cell r="F1717" t="str">
            <v>INHIBITOR</v>
          </cell>
          <cell r="G1717">
            <v>-1</v>
          </cell>
        </row>
        <row r="1718">
          <cell r="C1718" t="str">
            <v>ENSG00000154229</v>
          </cell>
          <cell r="D1718" t="str">
            <v>CD</v>
          </cell>
          <cell r="E1718" t="str">
            <v>ENSG00000154229_CD</v>
          </cell>
          <cell r="F1718" t="str">
            <v>INHIBITOR</v>
          </cell>
          <cell r="G1718">
            <v>-1</v>
          </cell>
        </row>
        <row r="1719">
          <cell r="C1719" t="str">
            <v>ENSG00000102755</v>
          </cell>
          <cell r="D1719" t="str">
            <v>CD</v>
          </cell>
          <cell r="E1719" t="str">
            <v>ENSG00000102755_CD</v>
          </cell>
          <cell r="F1719" t="str">
            <v>INHIBITOR</v>
          </cell>
          <cell r="G1719">
            <v>-1</v>
          </cell>
        </row>
        <row r="1720">
          <cell r="C1720" t="str">
            <v>ENSG00000274286</v>
          </cell>
          <cell r="D1720" t="str">
            <v>CD</v>
          </cell>
          <cell r="E1720" t="str">
            <v>ENSG00000274286_CD</v>
          </cell>
          <cell r="F1720" t="str">
            <v>INHIBITOR</v>
          </cell>
          <cell r="G1720">
            <v>-1</v>
          </cell>
        </row>
        <row r="1721">
          <cell r="C1721" t="str">
            <v>ENSG00000184160</v>
          </cell>
          <cell r="D1721" t="str">
            <v>CD</v>
          </cell>
          <cell r="E1721" t="str">
            <v>ENSG00000184160_CD</v>
          </cell>
          <cell r="F1721" t="str">
            <v>INHIBITOR</v>
          </cell>
          <cell r="G1721">
            <v>-1</v>
          </cell>
        </row>
        <row r="1722">
          <cell r="C1722" t="str">
            <v>ENSG00000133019</v>
          </cell>
          <cell r="D1722" t="str">
            <v>CD</v>
          </cell>
          <cell r="E1722" t="str">
            <v>ENSG00000133019_CD</v>
          </cell>
          <cell r="F1722" t="str">
            <v>INHIBITOR</v>
          </cell>
          <cell r="G1722">
            <v>-1</v>
          </cell>
        </row>
        <row r="1723">
          <cell r="C1723" t="str">
            <v>ENSG00000189221</v>
          </cell>
          <cell r="D1723" t="str">
            <v>CD</v>
          </cell>
          <cell r="E1723" t="str">
            <v>ENSG00000189221_CD</v>
          </cell>
          <cell r="F1723" t="str">
            <v>INHIBITOR</v>
          </cell>
          <cell r="G1723">
            <v>-1</v>
          </cell>
        </row>
        <row r="1724">
          <cell r="C1724" t="str">
            <v>ENSG00000075073</v>
          </cell>
          <cell r="D1724" t="str">
            <v>CD</v>
          </cell>
          <cell r="E1724" t="str">
            <v>ENSG00000075073_CD</v>
          </cell>
          <cell r="F1724" t="str">
            <v>INHIBITOR</v>
          </cell>
          <cell r="G1724">
            <v>-1</v>
          </cell>
        </row>
        <row r="1725">
          <cell r="C1725" t="str">
            <v>ENSG00000118432</v>
          </cell>
          <cell r="D1725" t="str">
            <v>CD</v>
          </cell>
          <cell r="E1725" t="str">
            <v>ENSG00000118432_CD</v>
          </cell>
          <cell r="F1725" t="str">
            <v>INHIBITOR</v>
          </cell>
          <cell r="G1725">
            <v>-1</v>
          </cell>
        </row>
        <row r="1726">
          <cell r="C1726" t="str">
            <v>ENSG00000184845</v>
          </cell>
          <cell r="D1726" t="str">
            <v>CD</v>
          </cell>
          <cell r="E1726" t="str">
            <v>ENSG00000184845_CD</v>
          </cell>
          <cell r="F1726" t="str">
            <v>INHIBITOR</v>
          </cell>
          <cell r="G1726">
            <v>-1</v>
          </cell>
        </row>
        <row r="1727">
          <cell r="C1727" t="str">
            <v>ENSG00000069696</v>
          </cell>
          <cell r="D1727" t="str">
            <v>CD</v>
          </cell>
          <cell r="E1727" t="str">
            <v>ENSG00000069696_CD</v>
          </cell>
          <cell r="F1727" t="str">
            <v>INHIBITOR</v>
          </cell>
          <cell r="G1727">
            <v>-1</v>
          </cell>
        </row>
        <row r="1728">
          <cell r="C1728" t="str">
            <v>ENSG00000087085</v>
          </cell>
          <cell r="D1728" t="str">
            <v>CD</v>
          </cell>
          <cell r="E1728" t="str">
            <v>ENSG00000087085_CD</v>
          </cell>
          <cell r="F1728" t="str">
            <v>INHIBITOR</v>
          </cell>
          <cell r="G1728">
            <v>-1</v>
          </cell>
        </row>
        <row r="1729">
          <cell r="C1729" t="str">
            <v>ENSG00000095303</v>
          </cell>
          <cell r="D1729" t="str">
            <v>CD</v>
          </cell>
          <cell r="E1729" t="str">
            <v>ENSG00000095303_CD</v>
          </cell>
          <cell r="F1729" t="str">
            <v>INHIBITOR</v>
          </cell>
          <cell r="G1729">
            <v>-1</v>
          </cell>
        </row>
        <row r="1730">
          <cell r="C1730" t="str">
            <v>ENSG00000103546</v>
          </cell>
          <cell r="D1730" t="str">
            <v>CD</v>
          </cell>
          <cell r="E1730" t="str">
            <v>ENSG00000103546_CD</v>
          </cell>
          <cell r="F1730" t="str">
            <v>INHIBITOR</v>
          </cell>
          <cell r="G1730">
            <v>-1</v>
          </cell>
        </row>
        <row r="1731">
          <cell r="C1731" t="str">
            <v>ENSG00000059377</v>
          </cell>
          <cell r="D1731" t="str">
            <v>CD</v>
          </cell>
          <cell r="E1731" t="str">
            <v>ENSG00000059377_CD</v>
          </cell>
          <cell r="F1731" t="str">
            <v>INHIBITOR</v>
          </cell>
          <cell r="G1731">
            <v>-1</v>
          </cell>
        </row>
        <row r="1732">
          <cell r="C1732" t="str">
            <v>ENSG00000113749</v>
          </cell>
          <cell r="D1732" t="str">
            <v>CD</v>
          </cell>
          <cell r="E1732" t="str">
            <v>ENSG00000113749_CD</v>
          </cell>
          <cell r="F1732" t="str">
            <v>INHIBITOR</v>
          </cell>
          <cell r="G1732">
            <v>-1</v>
          </cell>
        </row>
        <row r="1733">
          <cell r="C1733" t="str">
            <v>ENSG00000163464</v>
          </cell>
          <cell r="D1733" t="str">
            <v>CD</v>
          </cell>
          <cell r="E1733" t="str">
            <v>ENSG00000163464_CD</v>
          </cell>
          <cell r="F1733" t="str">
            <v>INHIBITOR</v>
          </cell>
          <cell r="G1733">
            <v>-1</v>
          </cell>
        </row>
        <row r="1734">
          <cell r="C1734" t="str">
            <v>ENSG00000180871</v>
          </cell>
          <cell r="D1734" t="str">
            <v>CD</v>
          </cell>
          <cell r="E1734" t="str">
            <v>ENSG00000180871_CD</v>
          </cell>
          <cell r="F1734" t="str">
            <v>INHIBITOR</v>
          </cell>
          <cell r="G1734">
            <v>-1</v>
          </cell>
        </row>
        <row r="1735">
          <cell r="C1735" t="str">
            <v>ENSG00000171873</v>
          </cell>
          <cell r="D1735" t="str">
            <v>CD</v>
          </cell>
          <cell r="E1735" t="str">
            <v>ENSG00000171873_CD</v>
          </cell>
          <cell r="F1735" t="str">
            <v>INHIBITOR</v>
          </cell>
          <cell r="G1735">
            <v>-1</v>
          </cell>
        </row>
        <row r="1736">
          <cell r="C1736" t="str">
            <v>ENSG00000151617</v>
          </cell>
          <cell r="D1736" t="str">
            <v>CD</v>
          </cell>
          <cell r="E1736" t="str">
            <v>ENSG00000151617_CD</v>
          </cell>
          <cell r="F1736" t="str">
            <v>INHIBITOR</v>
          </cell>
          <cell r="G1736">
            <v>-1</v>
          </cell>
        </row>
        <row r="1737">
          <cell r="C1737" t="str">
            <v>ENSG00000115353</v>
          </cell>
          <cell r="D1737" t="str">
            <v>CD</v>
          </cell>
          <cell r="E1737" t="str">
            <v>ENSG00000115353_CD</v>
          </cell>
          <cell r="F1737" t="str">
            <v>INHIBITOR</v>
          </cell>
          <cell r="G1737">
            <v>-1</v>
          </cell>
        </row>
        <row r="1738">
          <cell r="C1738" t="str">
            <v>ENSG00000169403</v>
          </cell>
          <cell r="D1738" t="str">
            <v>CD</v>
          </cell>
          <cell r="E1738" t="str">
            <v>ENSG00000169403_CD</v>
          </cell>
          <cell r="F1738" t="str">
            <v>INHIBITOR</v>
          </cell>
          <cell r="G1738">
            <v>-1</v>
          </cell>
        </row>
        <row r="1739">
          <cell r="C1739" t="str">
            <v>ENSG00000164128</v>
          </cell>
          <cell r="D1739" t="str">
            <v>CD</v>
          </cell>
          <cell r="E1739" t="str">
            <v>ENSG00000164128_CD</v>
          </cell>
          <cell r="F1739" t="str">
            <v>INHIBITOR</v>
          </cell>
          <cell r="G1739">
            <v>-1</v>
          </cell>
        </row>
        <row r="1740">
          <cell r="C1740" t="str">
            <v>ENSG00000102882</v>
          </cell>
          <cell r="D1740" t="str">
            <v>CD</v>
          </cell>
          <cell r="E1740" t="str">
            <v>ENSG00000102882_CD</v>
          </cell>
          <cell r="F1740" t="str">
            <v>INHIBITOR</v>
          </cell>
          <cell r="G1740">
            <v>-1</v>
          </cell>
        </row>
        <row r="1741">
          <cell r="C1741" t="str">
            <v>ENSG00000102468</v>
          </cell>
          <cell r="D1741" t="str">
            <v>CD</v>
          </cell>
          <cell r="E1741" t="str">
            <v>ENSG00000102468_CD</v>
          </cell>
          <cell r="F1741" t="str">
            <v>INHIBITOR</v>
          </cell>
          <cell r="G1741">
            <v>-1</v>
          </cell>
        </row>
        <row r="1742">
          <cell r="C1742" t="str">
            <v>ENSG00000147246</v>
          </cell>
          <cell r="D1742" t="str">
            <v>CD</v>
          </cell>
          <cell r="E1742" t="str">
            <v>ENSG00000147246_CD</v>
          </cell>
          <cell r="F1742" t="str">
            <v>INHIBITOR</v>
          </cell>
          <cell r="G1742">
            <v>-1</v>
          </cell>
        </row>
        <row r="1743">
          <cell r="C1743" t="str">
            <v>ENSG00000100030</v>
          </cell>
          <cell r="D1743" t="str">
            <v>CD</v>
          </cell>
          <cell r="E1743" t="str">
            <v>ENSG00000100030_CD</v>
          </cell>
          <cell r="F1743" t="str">
            <v>INHIBITOR</v>
          </cell>
          <cell r="G1743">
            <v>-1</v>
          </cell>
        </row>
        <row r="1744">
          <cell r="C1744" t="str">
            <v>ENSG00000128271</v>
          </cell>
          <cell r="D1744" t="str">
            <v>CD</v>
          </cell>
          <cell r="E1744" t="str">
            <v>ENSG00000128271_CD</v>
          </cell>
          <cell r="F1744" t="str">
            <v>INHIBITOR</v>
          </cell>
          <cell r="G1744">
            <v>-1</v>
          </cell>
        </row>
        <row r="1745">
          <cell r="C1745" t="str">
            <v>ENSG00000137752</v>
          </cell>
          <cell r="D1745" t="str">
            <v>CD</v>
          </cell>
          <cell r="E1745" t="str">
            <v>ENSG00000137752_CD</v>
          </cell>
          <cell r="F1745" t="str">
            <v>INHIBITOR</v>
          </cell>
          <cell r="G1745">
            <v>-1</v>
          </cell>
        </row>
        <row r="1746">
          <cell r="C1746" t="str">
            <v>ENSG00000168398</v>
          </cell>
          <cell r="D1746" t="str">
            <v>CD</v>
          </cell>
          <cell r="E1746" t="str">
            <v>ENSG00000168398_CD</v>
          </cell>
          <cell r="F1746" t="str">
            <v>INHIBITOR</v>
          </cell>
          <cell r="G1746">
            <v>-1</v>
          </cell>
        </row>
        <row r="1747">
          <cell r="C1747" t="str">
            <v>ENSG00000163485</v>
          </cell>
          <cell r="D1747" t="str">
            <v>CD</v>
          </cell>
          <cell r="E1747" t="str">
            <v>ENSG00000163485_CD</v>
          </cell>
          <cell r="F1747" t="str">
            <v>INHIBITOR</v>
          </cell>
          <cell r="G1747">
            <v>-1</v>
          </cell>
        </row>
        <row r="1748">
          <cell r="C1748" t="str">
            <v>ENSG00000004948</v>
          </cell>
          <cell r="D1748" t="str">
            <v>CD</v>
          </cell>
          <cell r="E1748" t="str">
            <v>ENSG00000004948_CD</v>
          </cell>
          <cell r="F1748" t="str">
            <v>INHIBITOR</v>
          </cell>
          <cell r="G1748">
            <v>-1</v>
          </cell>
        </row>
        <row r="1749">
          <cell r="C1749" t="str">
            <v>ENSG00000108576</v>
          </cell>
          <cell r="D1749" t="str">
            <v>CD</v>
          </cell>
          <cell r="E1749" t="str">
            <v>ENSG00000108576_CD</v>
          </cell>
          <cell r="F1749" t="str">
            <v>INHIBITOR</v>
          </cell>
          <cell r="G1749">
            <v>-1</v>
          </cell>
        </row>
        <row r="1750">
          <cell r="C1750" t="str">
            <v>ENSG00000163394</v>
          </cell>
          <cell r="D1750" t="str">
            <v>CD</v>
          </cell>
          <cell r="E1750" t="str">
            <v>ENSG00000163394_CD</v>
          </cell>
          <cell r="F1750" t="str">
            <v>INHIBITOR</v>
          </cell>
          <cell r="G1750">
            <v>-1</v>
          </cell>
        </row>
        <row r="1751">
          <cell r="C1751" t="str">
            <v>ENSG00000114812</v>
          </cell>
          <cell r="D1751" t="str">
            <v>CD</v>
          </cell>
          <cell r="E1751" t="str">
            <v>ENSG00000114812_CD</v>
          </cell>
          <cell r="F1751" t="str">
            <v>INHIBITOR</v>
          </cell>
          <cell r="G1751">
            <v>-1</v>
          </cell>
        </row>
        <row r="1752">
          <cell r="C1752" t="str">
            <v>ENSG00000166603</v>
          </cell>
          <cell r="D1752" t="str">
            <v>CD</v>
          </cell>
          <cell r="E1752" t="str">
            <v>ENSG00000166603_CD</v>
          </cell>
          <cell r="F1752" t="str">
            <v>INHIBITOR</v>
          </cell>
          <cell r="G1752">
            <v>-1</v>
          </cell>
        </row>
        <row r="1753">
          <cell r="C1753" t="str">
            <v>ENSG00000176136</v>
          </cell>
          <cell r="D1753" t="str">
            <v>CD</v>
          </cell>
          <cell r="E1753" t="str">
            <v>ENSG00000176136_CD</v>
          </cell>
          <cell r="F1753" t="str">
            <v>INHIBITOR</v>
          </cell>
          <cell r="G1753">
            <v>-1</v>
          </cell>
        </row>
        <row r="1754">
          <cell r="C1754" t="str">
            <v>ENSG00000165841</v>
          </cell>
          <cell r="D1754" t="str">
            <v>CD</v>
          </cell>
          <cell r="E1754" t="str">
            <v>ENSG00000165841_CD</v>
          </cell>
          <cell r="F1754" t="str">
            <v>INHIBITOR</v>
          </cell>
          <cell r="G1754">
            <v>-1</v>
          </cell>
        </row>
        <row r="1755">
          <cell r="C1755" t="str">
            <v>ENSG00000073756</v>
          </cell>
          <cell r="D1755" t="str">
            <v>CD</v>
          </cell>
          <cell r="E1755" t="str">
            <v>ENSG00000073756_CD</v>
          </cell>
          <cell r="F1755" t="str">
            <v>INHIBITOR</v>
          </cell>
          <cell r="G1755">
            <v>-1</v>
          </cell>
        </row>
        <row r="1756">
          <cell r="C1756" t="str">
            <v>ENSG00000196639</v>
          </cell>
          <cell r="D1756" t="str">
            <v>CD</v>
          </cell>
          <cell r="E1756" t="str">
            <v>ENSG00000196639_CD</v>
          </cell>
          <cell r="F1756" t="str">
            <v>INHIBITOR</v>
          </cell>
          <cell r="G1756">
            <v>-1</v>
          </cell>
        </row>
        <row r="1757">
          <cell r="C1757" t="str">
            <v>ENSG00000112038</v>
          </cell>
          <cell r="D1757" t="str">
            <v>CD</v>
          </cell>
          <cell r="E1757" t="str">
            <v>ENSG00000112038_CD</v>
          </cell>
          <cell r="F1757" t="str">
            <v>INHIBITOR</v>
          </cell>
          <cell r="G1757">
            <v>-1</v>
          </cell>
        </row>
        <row r="1758">
          <cell r="C1758" t="str">
            <v>ENSG00000151577</v>
          </cell>
          <cell r="D1758" t="str">
            <v>CD</v>
          </cell>
          <cell r="E1758" t="str">
            <v>ENSG00000151577_CD</v>
          </cell>
          <cell r="F1758" t="str">
            <v>INHIBITOR</v>
          </cell>
          <cell r="G1758">
            <v>-1</v>
          </cell>
        </row>
        <row r="1759">
          <cell r="C1759" t="str">
            <v>ENSG00000166148</v>
          </cell>
          <cell r="D1759" t="str">
            <v>CD</v>
          </cell>
          <cell r="E1759" t="str">
            <v>ENSG00000166148_CD</v>
          </cell>
          <cell r="F1759" t="str">
            <v>INHIBITOR</v>
          </cell>
          <cell r="G1759">
            <v>-1</v>
          </cell>
        </row>
        <row r="1760">
          <cell r="C1760" t="str">
            <v>ENSG00000116329</v>
          </cell>
          <cell r="D1760" t="str">
            <v>CD</v>
          </cell>
          <cell r="E1760" t="str">
            <v>ENSG00000116329_CD</v>
          </cell>
          <cell r="F1760" t="str">
            <v>INHIBITOR</v>
          </cell>
          <cell r="G1760">
            <v>-1</v>
          </cell>
        </row>
        <row r="1761">
          <cell r="C1761" t="str">
            <v>ENSG00000082556</v>
          </cell>
          <cell r="D1761" t="str">
            <v>CD</v>
          </cell>
          <cell r="E1761" t="str">
            <v>ENSG00000082556_CD</v>
          </cell>
          <cell r="F1761" t="str">
            <v>INHIBITOR</v>
          </cell>
          <cell r="G1761">
            <v>-1</v>
          </cell>
        </row>
        <row r="1762">
          <cell r="C1762" t="str">
            <v>ENSG00000135914</v>
          </cell>
          <cell r="D1762" t="str">
            <v>CD</v>
          </cell>
          <cell r="E1762" t="str">
            <v>ENSG00000135914_CD</v>
          </cell>
          <cell r="F1762" t="str">
            <v>INHIBITOR</v>
          </cell>
          <cell r="G1762">
            <v>-1</v>
          </cell>
        </row>
        <row r="1763">
          <cell r="C1763" t="str">
            <v>ENSG00000121807</v>
          </cell>
          <cell r="D1763" t="str">
            <v>CD</v>
          </cell>
          <cell r="E1763" t="str">
            <v>ENSG00000121807_CD</v>
          </cell>
          <cell r="F1763" t="str">
            <v>INHIBITOR</v>
          </cell>
          <cell r="G1763">
            <v>-1</v>
          </cell>
        </row>
        <row r="1764">
          <cell r="C1764" t="str">
            <v>ENSG00000124089</v>
          </cell>
          <cell r="D1764" t="str">
            <v>CD</v>
          </cell>
          <cell r="E1764" t="str">
            <v>ENSG00000124089_CD</v>
          </cell>
          <cell r="F1764" t="str">
            <v>INHIBITOR</v>
          </cell>
          <cell r="G1764">
            <v>-1</v>
          </cell>
        </row>
        <row r="1765">
          <cell r="C1765" t="str">
            <v>ENSG00000185149</v>
          </cell>
          <cell r="D1765" t="str">
            <v>CD</v>
          </cell>
          <cell r="E1765" t="str">
            <v>ENSG00000185149_CD</v>
          </cell>
          <cell r="F1765" t="str">
            <v>INHIBITOR</v>
          </cell>
          <cell r="G1765">
            <v>-1</v>
          </cell>
        </row>
        <row r="1766">
          <cell r="C1766" t="str">
            <v>ENSG00000180772</v>
          </cell>
          <cell r="D1766" t="str">
            <v>CD</v>
          </cell>
          <cell r="E1766" t="str">
            <v>ENSG00000180772_CD</v>
          </cell>
          <cell r="F1766" t="str">
            <v>INHIBITOR</v>
          </cell>
          <cell r="G1766">
            <v>-1</v>
          </cell>
        </row>
        <row r="1767">
          <cell r="C1767" t="str">
            <v>ENSG00000158748</v>
          </cell>
          <cell r="D1767" t="str">
            <v>CD</v>
          </cell>
          <cell r="E1767" t="str">
            <v>ENSG00000158748_CD</v>
          </cell>
          <cell r="F1767" t="str">
            <v>INHIBITOR</v>
          </cell>
          <cell r="G1767">
            <v>-1</v>
          </cell>
        </row>
        <row r="1768">
          <cell r="C1768" t="str">
            <v>ENSG00000183813</v>
          </cell>
          <cell r="D1768" t="str">
            <v>CD</v>
          </cell>
          <cell r="E1768" t="str">
            <v>ENSG00000183813_CD</v>
          </cell>
          <cell r="F1768" t="str">
            <v>INHIBITOR</v>
          </cell>
          <cell r="G1768">
            <v>-1</v>
          </cell>
        </row>
        <row r="1769">
          <cell r="C1769" t="str">
            <v>ENSG00000160791</v>
          </cell>
          <cell r="D1769" t="str">
            <v>CD</v>
          </cell>
          <cell r="E1769" t="str">
            <v>ENSG00000160791_CD</v>
          </cell>
          <cell r="F1769" t="str">
            <v>INHIBITOR</v>
          </cell>
          <cell r="G1769">
            <v>-1</v>
          </cell>
        </row>
        <row r="1770">
          <cell r="C1770" t="str">
            <v>ENSG00000142319</v>
          </cell>
          <cell r="D1770" t="str">
            <v>CD</v>
          </cell>
          <cell r="E1770" t="str">
            <v>ENSG00000142319_CD</v>
          </cell>
          <cell r="F1770" t="str">
            <v>INHIBITOR</v>
          </cell>
          <cell r="G1770">
            <v>-1</v>
          </cell>
        </row>
        <row r="1771">
          <cell r="C1771" t="str">
            <v>ENSG00000138814</v>
          </cell>
          <cell r="D1771" t="str">
            <v>CD</v>
          </cell>
          <cell r="E1771" t="str">
            <v>ENSG00000138814_CD</v>
          </cell>
          <cell r="F1771" t="str">
            <v>INHIBITOR</v>
          </cell>
          <cell r="G1771">
            <v>-1</v>
          </cell>
        </row>
        <row r="1772">
          <cell r="C1772" t="str">
            <v>ENSG00000055118</v>
          </cell>
          <cell r="D1772" t="str">
            <v>CD</v>
          </cell>
          <cell r="E1772" t="str">
            <v>ENSG00000055118_CD</v>
          </cell>
          <cell r="F1772" t="str">
            <v>INHIBITOR</v>
          </cell>
          <cell r="G1772">
            <v>-1</v>
          </cell>
        </row>
        <row r="1773">
          <cell r="C1773" t="str">
            <v>ENSG00000112062</v>
          </cell>
          <cell r="D1773" t="str">
            <v>CD</v>
          </cell>
          <cell r="E1773" t="str">
            <v>ENSG00000112062_CD</v>
          </cell>
          <cell r="F1773" t="str">
            <v>INHIBITOR</v>
          </cell>
          <cell r="G1773">
            <v>-1</v>
          </cell>
        </row>
        <row r="1774">
          <cell r="C1774" t="str">
            <v>ENSG00000140009</v>
          </cell>
          <cell r="D1774" t="str">
            <v>CD</v>
          </cell>
          <cell r="E1774" t="str">
            <v>ENSG00000140009_CD</v>
          </cell>
          <cell r="F1774" t="str">
            <v>INHIBITOR</v>
          </cell>
          <cell r="G1774">
            <v>-1</v>
          </cell>
        </row>
        <row r="1775">
          <cell r="C1775" t="str">
            <v>ENSG00000023839</v>
          </cell>
          <cell r="D1775" t="str">
            <v>CD</v>
          </cell>
          <cell r="E1775" t="str">
            <v>ENSG00000023839_CD</v>
          </cell>
          <cell r="F1775" t="str">
            <v>INHIBITOR</v>
          </cell>
          <cell r="G1775">
            <v>-1</v>
          </cell>
        </row>
        <row r="1776">
          <cell r="C1776" t="str">
            <v>ENSG00000147955</v>
          </cell>
          <cell r="D1776" t="str">
            <v>CD</v>
          </cell>
          <cell r="E1776" t="str">
            <v>ENSG00000147955_CD</v>
          </cell>
          <cell r="F1776" t="str">
            <v>INHIBITOR</v>
          </cell>
          <cell r="G1776">
            <v>-1</v>
          </cell>
        </row>
        <row r="1777">
          <cell r="C1777" t="str">
            <v>ENSG00000042088</v>
          </cell>
          <cell r="D1777" t="str">
            <v>CD</v>
          </cell>
          <cell r="E1777" t="str">
            <v>ENSG00000042088_CD</v>
          </cell>
          <cell r="F1777" t="str">
            <v>INHIBITOR</v>
          </cell>
          <cell r="G1777">
            <v>-1</v>
          </cell>
        </row>
        <row r="1778">
          <cell r="C1778" t="str">
            <v>ENSG00000173198</v>
          </cell>
          <cell r="D1778" t="str">
            <v>CD</v>
          </cell>
          <cell r="E1778" t="str">
            <v>ENSG00000173198_CD</v>
          </cell>
          <cell r="F1778" t="str">
            <v>INHIBITOR</v>
          </cell>
          <cell r="G1778">
            <v>-1</v>
          </cell>
        </row>
        <row r="1779">
          <cell r="C1779" t="str">
            <v>ENSG00000235268</v>
          </cell>
          <cell r="D1779" t="str">
            <v>CD</v>
          </cell>
          <cell r="E1779" t="str">
            <v>ENSG00000235268_CD</v>
          </cell>
          <cell r="F1779" t="str">
            <v>INHIBITOR</v>
          </cell>
          <cell r="G1779">
            <v>-1</v>
          </cell>
        </row>
        <row r="1780">
          <cell r="C1780" t="str">
            <v>ENSG00000175003</v>
          </cell>
          <cell r="D1780" t="str">
            <v>CD</v>
          </cell>
          <cell r="E1780" t="str">
            <v>ENSG00000175003_CD</v>
          </cell>
          <cell r="F1780" t="str">
            <v>INHIBITOR</v>
          </cell>
          <cell r="G1780">
            <v>-1</v>
          </cell>
        </row>
        <row r="1781">
          <cell r="C1781" t="str">
            <v>ENSG00000108846</v>
          </cell>
          <cell r="D1781" t="str">
            <v>CD</v>
          </cell>
          <cell r="E1781" t="str">
            <v>ENSG00000108846_CD</v>
          </cell>
          <cell r="F1781" t="str">
            <v>INHIBITOR</v>
          </cell>
          <cell r="G1781">
            <v>-1</v>
          </cell>
        </row>
        <row r="1782">
          <cell r="C1782" t="str">
            <v>ENSG00000125257</v>
          </cell>
          <cell r="D1782" t="str">
            <v>CD</v>
          </cell>
          <cell r="E1782" t="str">
            <v>ENSG00000125257_CD</v>
          </cell>
          <cell r="F1782" t="str">
            <v>INHIBITOR</v>
          </cell>
          <cell r="G1782">
            <v>-1</v>
          </cell>
        </row>
        <row r="1783">
          <cell r="C1783" t="str">
            <v>ENSG00000112312</v>
          </cell>
          <cell r="D1783" t="str">
            <v>CD</v>
          </cell>
          <cell r="E1783" t="str">
            <v>ENSG00000112312_CD</v>
          </cell>
          <cell r="F1783" t="str">
            <v>INHIBITOR</v>
          </cell>
          <cell r="G1783">
            <v>-1</v>
          </cell>
        </row>
        <row r="1784">
          <cell r="C1784" t="str">
            <v>ENSG00000138735</v>
          </cell>
          <cell r="D1784" t="str">
            <v>CD</v>
          </cell>
          <cell r="E1784" t="str">
            <v>ENSG00000138735_CD</v>
          </cell>
          <cell r="F1784" t="str">
            <v>INHIBITOR</v>
          </cell>
          <cell r="G1784">
            <v>-1</v>
          </cell>
        </row>
        <row r="1785">
          <cell r="C1785" t="str">
            <v>ENSG00000137491</v>
          </cell>
          <cell r="D1785" t="str">
            <v>CD</v>
          </cell>
          <cell r="E1785" t="str">
            <v>ENSG00000137491_CD</v>
          </cell>
          <cell r="F1785" t="str">
            <v>INHIBITOR</v>
          </cell>
          <cell r="G1785">
            <v>-1</v>
          </cell>
        </row>
        <row r="1786">
          <cell r="C1786" t="str">
            <v>ENSG00000073734</v>
          </cell>
          <cell r="D1786" t="str">
            <v>CD</v>
          </cell>
          <cell r="E1786" t="str">
            <v>ENSG00000073734_CD</v>
          </cell>
          <cell r="F1786" t="str">
            <v>INHIBITOR</v>
          </cell>
          <cell r="G1786">
            <v>-1</v>
          </cell>
        </row>
        <row r="1787">
          <cell r="C1787" t="str">
            <v>ENSG00000165092</v>
          </cell>
          <cell r="D1787" t="str">
            <v>CD</v>
          </cell>
          <cell r="E1787" t="str">
            <v>ENSG00000165092_CD</v>
          </cell>
          <cell r="F1787" t="str">
            <v>INHIBITOR</v>
          </cell>
          <cell r="G1787">
            <v>-1</v>
          </cell>
        </row>
        <row r="1788">
          <cell r="C1788" t="str">
            <v>ENSG00000146648</v>
          </cell>
          <cell r="D1788" t="str">
            <v>CD</v>
          </cell>
          <cell r="E1788" t="str">
            <v>ENSG00000146648_CD</v>
          </cell>
          <cell r="F1788" t="str">
            <v>INHIBITOR</v>
          </cell>
          <cell r="G1788">
            <v>-1</v>
          </cell>
        </row>
        <row r="1789">
          <cell r="C1789" t="str">
            <v>ENSG00000104267</v>
          </cell>
          <cell r="D1789" t="str">
            <v>CD</v>
          </cell>
          <cell r="E1789" t="str">
            <v>ENSG00000104267_CD</v>
          </cell>
          <cell r="F1789" t="str">
            <v>INHIBITOR</v>
          </cell>
          <cell r="G1789">
            <v>-1</v>
          </cell>
        </row>
        <row r="1790">
          <cell r="C1790" t="str">
            <v>ENSG00000118271</v>
          </cell>
          <cell r="D1790" t="str">
            <v>CD</v>
          </cell>
          <cell r="E1790" t="str">
            <v>ENSG00000118271_CD</v>
          </cell>
          <cell r="F1790" t="str">
            <v>INHIBITOR</v>
          </cell>
          <cell r="G1790">
            <v>-1</v>
          </cell>
        </row>
        <row r="1791">
          <cell r="C1791" t="str">
            <v>ENSG00000163631</v>
          </cell>
          <cell r="D1791" t="str">
            <v>CD</v>
          </cell>
          <cell r="E1791" t="str">
            <v>ENSG00000163631_CD</v>
          </cell>
          <cell r="F1791" t="str">
            <v>INHIBITOR</v>
          </cell>
          <cell r="G1791">
            <v>-1</v>
          </cell>
        </row>
        <row r="1792">
          <cell r="C1792" t="str">
            <v>ENSG00000091831</v>
          </cell>
          <cell r="D1792" t="str">
            <v>CD</v>
          </cell>
          <cell r="E1792" t="str">
            <v>ENSG00000091831_CD</v>
          </cell>
          <cell r="F1792" t="str">
            <v>INHIBITOR</v>
          </cell>
          <cell r="G1792">
            <v>-1</v>
          </cell>
        </row>
        <row r="1793">
          <cell r="C1793" t="str">
            <v>ENSG00000196611</v>
          </cell>
          <cell r="D1793" t="str">
            <v>CD</v>
          </cell>
          <cell r="E1793" t="str">
            <v>ENSG00000196611_CD</v>
          </cell>
          <cell r="F1793" t="str">
            <v>INHIBITOR</v>
          </cell>
          <cell r="G1793">
            <v>-1</v>
          </cell>
        </row>
        <row r="1794">
          <cell r="C1794" t="str">
            <v>ENSG00000113161</v>
          </cell>
          <cell r="D1794" t="str">
            <v>CD</v>
          </cell>
          <cell r="E1794" t="str">
            <v>ENSG00000113161_CD</v>
          </cell>
          <cell r="F1794" t="str">
            <v>INHIBITOR</v>
          </cell>
          <cell r="G1794">
            <v>-1</v>
          </cell>
        </row>
        <row r="1795">
          <cell r="C1795" t="str">
            <v>ENSG00000113580</v>
          </cell>
          <cell r="D1795" t="str">
            <v>CD</v>
          </cell>
          <cell r="E1795" t="str">
            <v>ENSG00000113580_CD</v>
          </cell>
          <cell r="F1795" t="str">
            <v>INHIBITOR</v>
          </cell>
          <cell r="G1795">
            <v>-1</v>
          </cell>
        </row>
        <row r="1796">
          <cell r="C1796" t="str">
            <v>ENSG00000141736</v>
          </cell>
          <cell r="D1796" t="str">
            <v>CD</v>
          </cell>
          <cell r="E1796" t="str">
            <v>ENSG00000141736_CD</v>
          </cell>
          <cell r="F1796" t="str">
            <v>INHIBITOR</v>
          </cell>
          <cell r="G1796">
            <v>-1</v>
          </cell>
        </row>
        <row r="1797">
          <cell r="C1797" t="str">
            <v>ENSG00000141510</v>
          </cell>
          <cell r="D1797" t="str">
            <v>CD</v>
          </cell>
          <cell r="E1797" t="str">
            <v>ENSG00000141510_CD</v>
          </cell>
          <cell r="F1797" t="str">
            <v>INHIBITOR</v>
          </cell>
          <cell r="G1797">
            <v>-1</v>
          </cell>
        </row>
        <row r="1798">
          <cell r="C1798" t="str">
            <v>ENSG00000140505</v>
          </cell>
          <cell r="D1798" t="str">
            <v>CD</v>
          </cell>
          <cell r="E1798" t="str">
            <v>ENSG00000140505_CD</v>
          </cell>
          <cell r="F1798" t="str">
            <v>INHIBITOR</v>
          </cell>
          <cell r="G1798">
            <v>-1</v>
          </cell>
        </row>
        <row r="1799">
          <cell r="C1799" t="str">
            <v>ENSG00000130649</v>
          </cell>
          <cell r="D1799" t="str">
            <v>CD</v>
          </cell>
          <cell r="E1799" t="str">
            <v>ENSG00000130649_CD</v>
          </cell>
          <cell r="F1799" t="str">
            <v>INHIBITOR</v>
          </cell>
          <cell r="G1799">
            <v>-1</v>
          </cell>
        </row>
        <row r="1800">
          <cell r="C1800" t="str">
            <v>ENSG00000182866</v>
          </cell>
          <cell r="D1800" t="str">
            <v>CD</v>
          </cell>
          <cell r="E1800" t="str">
            <v>ENSG00000182866_CD</v>
          </cell>
          <cell r="F1800" t="str">
            <v>INHIBITOR</v>
          </cell>
          <cell r="G1800">
            <v>-1</v>
          </cell>
        </row>
        <row r="1801">
          <cell r="C1801" t="str">
            <v>ENSG00000010810</v>
          </cell>
          <cell r="D1801" t="str">
            <v>CD</v>
          </cell>
          <cell r="E1801" t="str">
            <v>ENSG00000010810_CD</v>
          </cell>
          <cell r="F1801" t="str">
            <v>INHIBITOR</v>
          </cell>
          <cell r="G1801">
            <v>-1</v>
          </cell>
        </row>
        <row r="1802">
          <cell r="C1802" t="str">
            <v>ENSG00000204983</v>
          </cell>
          <cell r="D1802" t="str">
            <v>CD</v>
          </cell>
          <cell r="E1802" t="str">
            <v>ENSG00000204983_CD</v>
          </cell>
          <cell r="F1802" t="str">
            <v>INHIBITOR</v>
          </cell>
          <cell r="G1802">
            <v>-1</v>
          </cell>
        </row>
        <row r="1803">
          <cell r="C1803" t="str">
            <v>ENSG00000169252</v>
          </cell>
          <cell r="D1803" t="str">
            <v>CD</v>
          </cell>
          <cell r="E1803" t="str">
            <v>ENSG00000169252_CD</v>
          </cell>
          <cell r="F1803" t="str">
            <v>INHIBITOR</v>
          </cell>
          <cell r="G1803">
            <v>-1</v>
          </cell>
        </row>
        <row r="1804">
          <cell r="C1804" t="str">
            <v>ENSG00000181072</v>
          </cell>
          <cell r="D1804" t="str">
            <v>CD</v>
          </cell>
          <cell r="E1804" t="str">
            <v>ENSG00000181072_CD</v>
          </cell>
          <cell r="F1804" t="str">
            <v>INHIBITOR</v>
          </cell>
          <cell r="G1804">
            <v>-1</v>
          </cell>
        </row>
        <row r="1805">
          <cell r="C1805" t="str">
            <v>ENSG00000180720</v>
          </cell>
          <cell r="D1805" t="str">
            <v>CD</v>
          </cell>
          <cell r="E1805" t="str">
            <v>ENSG00000180720_CD</v>
          </cell>
          <cell r="F1805" t="str">
            <v>INHIBITOR</v>
          </cell>
          <cell r="G1805">
            <v>-1</v>
          </cell>
        </row>
        <row r="1806">
          <cell r="C1806" t="str">
            <v>ENSG00000085563</v>
          </cell>
          <cell r="D1806" t="str">
            <v>CD</v>
          </cell>
          <cell r="E1806" t="str">
            <v>ENSG00000085563_CD</v>
          </cell>
          <cell r="F1806" t="str">
            <v>INHIBITOR</v>
          </cell>
          <cell r="G1806">
            <v>-1</v>
          </cell>
        </row>
        <row r="1807">
          <cell r="C1807" t="str">
            <v>ENSG00000197561</v>
          </cell>
          <cell r="D1807" t="str">
            <v>CD</v>
          </cell>
          <cell r="E1807" t="str">
            <v>ENSG00000197561_CD</v>
          </cell>
          <cell r="F1807" t="str">
            <v>INHIBITOR</v>
          </cell>
          <cell r="G1807">
            <v>-1</v>
          </cell>
        </row>
        <row r="1808">
          <cell r="C1808" t="str">
            <v>ENSG00000100448</v>
          </cell>
          <cell r="D1808" t="str">
            <v>CD</v>
          </cell>
          <cell r="E1808" t="str">
            <v>ENSG00000100448_CD</v>
          </cell>
          <cell r="F1808" t="str">
            <v>INHIBITOR</v>
          </cell>
          <cell r="G1808">
            <v>-1</v>
          </cell>
        </row>
        <row r="1809">
          <cell r="C1809" t="str">
            <v>ENSG00000081237</v>
          </cell>
          <cell r="D1809" t="str">
            <v>CD</v>
          </cell>
          <cell r="E1809" t="str">
            <v>ENSG00000081237_CD</v>
          </cell>
          <cell r="F1809" t="str">
            <v>INHIBITOR</v>
          </cell>
          <cell r="G1809">
            <v>-1</v>
          </cell>
        </row>
        <row r="1810">
          <cell r="C1810" t="str">
            <v>ENSG00000043591</v>
          </cell>
          <cell r="D1810" t="str">
            <v>CD</v>
          </cell>
          <cell r="E1810" t="str">
            <v>ENSG00000043591_CD</v>
          </cell>
          <cell r="F1810" t="str">
            <v>INHIBITOR</v>
          </cell>
          <cell r="G1810">
            <v>-1</v>
          </cell>
        </row>
        <row r="1811">
          <cell r="C1811" t="str">
            <v>ENSG00000160868</v>
          </cell>
          <cell r="D1811" t="str">
            <v>CD</v>
          </cell>
          <cell r="E1811" t="str">
            <v>ENSG00000160868_CD</v>
          </cell>
          <cell r="F1811" t="str">
            <v>INHIBITOR</v>
          </cell>
          <cell r="G1811">
            <v>-1</v>
          </cell>
        </row>
        <row r="1812">
          <cell r="C1812" t="str">
            <v>ENSG00000184984</v>
          </cell>
          <cell r="D1812" t="str">
            <v>CD</v>
          </cell>
          <cell r="E1812" t="str">
            <v>ENSG00000184984_CD</v>
          </cell>
          <cell r="F1812" t="str">
            <v>INHIBITOR</v>
          </cell>
          <cell r="G1812">
            <v>-1</v>
          </cell>
        </row>
        <row r="1813">
          <cell r="C1813" t="str">
            <v>ENSG00000150594</v>
          </cell>
          <cell r="D1813" t="str">
            <v>CD</v>
          </cell>
          <cell r="E1813" t="str">
            <v>ENSG00000150594_CD</v>
          </cell>
          <cell r="F1813" t="str">
            <v>INHIBITOR</v>
          </cell>
          <cell r="G1813">
            <v>-1</v>
          </cell>
        </row>
        <row r="1814">
          <cell r="C1814" t="str">
            <v>ENSG00000282608</v>
          </cell>
          <cell r="D1814" t="str">
            <v>CD</v>
          </cell>
          <cell r="E1814" t="str">
            <v>ENSG00000282608_CD</v>
          </cell>
          <cell r="F1814" t="str">
            <v>INHIBITOR</v>
          </cell>
          <cell r="G1814">
            <v>-1</v>
          </cell>
        </row>
        <row r="1815">
          <cell r="C1815" t="str">
            <v>ENSG00000138115</v>
          </cell>
          <cell r="D1815" t="str">
            <v>CD</v>
          </cell>
          <cell r="E1815" t="str">
            <v>ENSG00000138115_CD</v>
          </cell>
          <cell r="F1815" t="str">
            <v>INHIBITOR</v>
          </cell>
          <cell r="G1815">
            <v>-1</v>
          </cell>
        </row>
        <row r="1816">
          <cell r="C1816" t="str">
            <v>ENSG00000100197</v>
          </cell>
          <cell r="D1816" t="str">
            <v>CD</v>
          </cell>
          <cell r="E1816" t="str">
            <v>ENSG00000100197_CD</v>
          </cell>
          <cell r="F1816" t="str">
            <v>INHIBITOR</v>
          </cell>
          <cell r="G1816">
            <v>-1</v>
          </cell>
        </row>
        <row r="1817">
          <cell r="C1817" t="str">
            <v>ENSG00000151090</v>
          </cell>
          <cell r="D1817" t="str">
            <v>CD</v>
          </cell>
          <cell r="E1817" t="str">
            <v>ENSG00000151090_CD</v>
          </cell>
          <cell r="F1817" t="str">
            <v>INHIBITOR</v>
          </cell>
          <cell r="G1817">
            <v>-1</v>
          </cell>
        </row>
        <row r="1818">
          <cell r="C1818" t="str">
            <v>ENSG00000168539</v>
          </cell>
          <cell r="D1818" t="str">
            <v>CD</v>
          </cell>
          <cell r="E1818" t="str">
            <v>ENSG00000168539_CD</v>
          </cell>
          <cell r="F1818" t="str">
            <v>INHIBITOR</v>
          </cell>
          <cell r="G1818">
            <v>-1</v>
          </cell>
        </row>
        <row r="1819">
          <cell r="C1819" t="str">
            <v>ENSG00000111424</v>
          </cell>
          <cell r="D1819" t="str">
            <v>CD</v>
          </cell>
          <cell r="E1819" t="str">
            <v>ENSG00000111424_CD</v>
          </cell>
          <cell r="F1819" t="str">
            <v>INHIBITOR</v>
          </cell>
          <cell r="G1819">
            <v>-1</v>
          </cell>
        </row>
        <row r="1820">
          <cell r="C1820" t="str">
            <v>ENSG00000255974</v>
          </cell>
          <cell r="D1820" t="str">
            <v>CD</v>
          </cell>
          <cell r="E1820" t="str">
            <v>ENSG00000255974_CD</v>
          </cell>
          <cell r="F1820" t="str">
            <v>INHIBITOR</v>
          </cell>
          <cell r="G1820">
            <v>-1</v>
          </cell>
        </row>
        <row r="1821">
          <cell r="C1821" t="str">
            <v>ENSG00000138109</v>
          </cell>
          <cell r="D1821" t="str">
            <v>CD</v>
          </cell>
          <cell r="E1821" t="str">
            <v>ENSG00000138109_CD</v>
          </cell>
          <cell r="F1821" t="str">
            <v>INHIBITOR</v>
          </cell>
          <cell r="G1821">
            <v>-1</v>
          </cell>
        </row>
        <row r="1822">
          <cell r="C1822" t="str">
            <v>ENSG00000188778</v>
          </cell>
          <cell r="D1822" t="str">
            <v>CD</v>
          </cell>
          <cell r="E1822" t="str">
            <v>ENSG00000188778_CD</v>
          </cell>
          <cell r="F1822" t="str">
            <v>INHIBITOR</v>
          </cell>
          <cell r="G1822">
            <v>-1</v>
          </cell>
        </row>
        <row r="1823">
          <cell r="C1823" t="str">
            <v>ENSG00000149295</v>
          </cell>
          <cell r="D1823" t="str">
            <v>CD</v>
          </cell>
          <cell r="E1823" t="str">
            <v>ENSG00000149295_CD</v>
          </cell>
          <cell r="F1823" t="str">
            <v>INHIBITOR</v>
          </cell>
          <cell r="G1823">
            <v>-1</v>
          </cell>
        </row>
        <row r="1824">
          <cell r="C1824" t="str">
            <v>ENSG00000100985</v>
          </cell>
          <cell r="D1824" t="str">
            <v>CD</v>
          </cell>
          <cell r="E1824" t="str">
            <v>ENSG00000100985_CD</v>
          </cell>
          <cell r="F1824" t="str">
            <v>INHIBITOR</v>
          </cell>
          <cell r="G1824">
            <v>-1</v>
          </cell>
        </row>
        <row r="1825">
          <cell r="C1825" t="str">
            <v>ENSG00000154229</v>
          </cell>
          <cell r="D1825" t="str">
            <v>CD</v>
          </cell>
          <cell r="E1825" t="str">
            <v>ENSG00000154229_CD</v>
          </cell>
          <cell r="F1825" t="str">
            <v>INHIBITOR</v>
          </cell>
          <cell r="G1825">
            <v>-1</v>
          </cell>
        </row>
        <row r="1826">
          <cell r="C1826" t="str">
            <v>ENSG00000168925</v>
          </cell>
          <cell r="D1826" t="str">
            <v>CD</v>
          </cell>
          <cell r="E1826" t="str">
            <v>ENSG00000168925_CD</v>
          </cell>
          <cell r="F1826" t="str">
            <v>INHIBITOR</v>
          </cell>
          <cell r="G1826">
            <v>-1</v>
          </cell>
        </row>
        <row r="1827">
          <cell r="C1827" t="str">
            <v>ENSG00000102755</v>
          </cell>
          <cell r="D1827" t="str">
            <v>CD</v>
          </cell>
          <cell r="E1827" t="str">
            <v>ENSG00000102755_CD</v>
          </cell>
          <cell r="F1827" t="str">
            <v>INHIBITOR</v>
          </cell>
          <cell r="G1827">
            <v>-1</v>
          </cell>
        </row>
        <row r="1828">
          <cell r="C1828" t="str">
            <v>ENSG00000274286</v>
          </cell>
          <cell r="D1828" t="str">
            <v>CD</v>
          </cell>
          <cell r="E1828" t="str">
            <v>ENSG00000274286_CD</v>
          </cell>
          <cell r="F1828" t="str">
            <v>INHIBITOR</v>
          </cell>
          <cell r="G1828">
            <v>-1</v>
          </cell>
        </row>
        <row r="1829">
          <cell r="C1829" t="str">
            <v>ENSG00000184160</v>
          </cell>
          <cell r="D1829" t="str">
            <v>CD</v>
          </cell>
          <cell r="E1829" t="str">
            <v>ENSG00000184160_CD</v>
          </cell>
          <cell r="F1829" t="str">
            <v>INHIBITOR</v>
          </cell>
          <cell r="G1829">
            <v>-1</v>
          </cell>
        </row>
        <row r="1830">
          <cell r="C1830" t="str">
            <v>ENSG00000133019</v>
          </cell>
          <cell r="D1830" t="str">
            <v>CD</v>
          </cell>
          <cell r="E1830" t="str">
            <v>ENSG00000133019_CD</v>
          </cell>
          <cell r="F1830" t="str">
            <v>INHIBITOR</v>
          </cell>
          <cell r="G1830">
            <v>-1</v>
          </cell>
        </row>
        <row r="1831">
          <cell r="C1831" t="str">
            <v>ENSG00000197408</v>
          </cell>
          <cell r="D1831" t="str">
            <v>CD</v>
          </cell>
          <cell r="E1831" t="str">
            <v>ENSG00000197408_CD</v>
          </cell>
          <cell r="F1831" t="str">
            <v>INHIBITOR</v>
          </cell>
          <cell r="G1831">
            <v>-1</v>
          </cell>
        </row>
        <row r="1832">
          <cell r="C1832" t="str">
            <v>ENSG00000189221</v>
          </cell>
          <cell r="D1832" t="str">
            <v>CD</v>
          </cell>
          <cell r="E1832" t="str">
            <v>ENSG00000189221_CD</v>
          </cell>
          <cell r="F1832" t="str">
            <v>INHIBITOR</v>
          </cell>
          <cell r="G1832">
            <v>-1</v>
          </cell>
        </row>
        <row r="1833">
          <cell r="C1833" t="str">
            <v>ENSG00000075073</v>
          </cell>
          <cell r="D1833" t="str">
            <v>CD</v>
          </cell>
          <cell r="E1833" t="str">
            <v>ENSG00000075073_CD</v>
          </cell>
          <cell r="F1833" t="str">
            <v>INHIBITOR</v>
          </cell>
          <cell r="G1833">
            <v>-1</v>
          </cell>
        </row>
        <row r="1834">
          <cell r="C1834" t="str">
            <v>ENSG00000118432</v>
          </cell>
          <cell r="D1834" t="str">
            <v>CD</v>
          </cell>
          <cell r="E1834" t="str">
            <v>ENSG00000118432_CD</v>
          </cell>
          <cell r="F1834" t="str">
            <v>INHIBITOR</v>
          </cell>
          <cell r="G1834">
            <v>-1</v>
          </cell>
        </row>
        <row r="1835">
          <cell r="C1835" t="str">
            <v>ENSG00000184845</v>
          </cell>
          <cell r="D1835" t="str">
            <v>CD</v>
          </cell>
          <cell r="E1835" t="str">
            <v>ENSG00000184845_CD</v>
          </cell>
          <cell r="F1835" t="str">
            <v>INHIBITOR</v>
          </cell>
          <cell r="G1835">
            <v>-1</v>
          </cell>
        </row>
        <row r="1836">
          <cell r="C1836" t="str">
            <v>ENSG00000069696</v>
          </cell>
          <cell r="D1836" t="str">
            <v>CD</v>
          </cell>
          <cell r="E1836" t="str">
            <v>ENSG00000069696_CD</v>
          </cell>
          <cell r="F1836" t="str">
            <v>INHIBITOR</v>
          </cell>
          <cell r="G1836">
            <v>-1</v>
          </cell>
        </row>
        <row r="1837">
          <cell r="C1837" t="str">
            <v>ENSG00000087085</v>
          </cell>
          <cell r="D1837" t="str">
            <v>CD</v>
          </cell>
          <cell r="E1837" t="str">
            <v>ENSG00000087085_CD</v>
          </cell>
          <cell r="F1837" t="str">
            <v>INHIBITOR</v>
          </cell>
          <cell r="G1837">
            <v>-1</v>
          </cell>
        </row>
        <row r="1838">
          <cell r="C1838" t="str">
            <v>ENSG00000095303</v>
          </cell>
          <cell r="D1838" t="str">
            <v>CD</v>
          </cell>
          <cell r="E1838" t="str">
            <v>ENSG00000095303_CD</v>
          </cell>
          <cell r="F1838" t="str">
            <v>INHIBITOR</v>
          </cell>
          <cell r="G1838">
            <v>-1</v>
          </cell>
        </row>
        <row r="1839">
          <cell r="C1839" t="str">
            <v>ENSG00000103546</v>
          </cell>
          <cell r="D1839" t="str">
            <v>CD</v>
          </cell>
          <cell r="E1839" t="str">
            <v>ENSG00000103546_CD</v>
          </cell>
          <cell r="F1839" t="str">
            <v>INHIBITOR</v>
          </cell>
          <cell r="G1839">
            <v>-1</v>
          </cell>
        </row>
        <row r="1840">
          <cell r="C1840" t="str">
            <v>ENSG00000059377</v>
          </cell>
          <cell r="D1840" t="str">
            <v>CD</v>
          </cell>
          <cell r="E1840" t="str">
            <v>ENSG00000059377_CD</v>
          </cell>
          <cell r="F1840" t="str">
            <v>INHIBITOR</v>
          </cell>
          <cell r="G1840">
            <v>-1</v>
          </cell>
        </row>
        <row r="1841">
          <cell r="C1841" t="str">
            <v>ENSG00000113749</v>
          </cell>
          <cell r="D1841" t="str">
            <v>CD</v>
          </cell>
          <cell r="E1841" t="str">
            <v>ENSG00000113749_CD</v>
          </cell>
          <cell r="F1841" t="str">
            <v>INHIBITOR</v>
          </cell>
          <cell r="G1841">
            <v>-1</v>
          </cell>
        </row>
        <row r="1842">
          <cell r="C1842" t="str">
            <v>ENSG00000163464</v>
          </cell>
          <cell r="D1842" t="str">
            <v>CD</v>
          </cell>
          <cell r="E1842" t="str">
            <v>ENSG00000163464_CD</v>
          </cell>
          <cell r="F1842" t="str">
            <v>INHIBITOR</v>
          </cell>
          <cell r="G1842">
            <v>-1</v>
          </cell>
        </row>
        <row r="1843">
          <cell r="C1843" t="str">
            <v>ENSG00000180871</v>
          </cell>
          <cell r="D1843" t="str">
            <v>CD</v>
          </cell>
          <cell r="E1843" t="str">
            <v>ENSG00000180871_CD</v>
          </cell>
          <cell r="F1843" t="str">
            <v>INHIBITOR</v>
          </cell>
          <cell r="G1843">
            <v>-1</v>
          </cell>
        </row>
        <row r="1844">
          <cell r="C1844" t="str">
            <v>ENSG00000171873</v>
          </cell>
          <cell r="D1844" t="str">
            <v>CD</v>
          </cell>
          <cell r="E1844" t="str">
            <v>ENSG00000171873_CD</v>
          </cell>
          <cell r="F1844" t="str">
            <v>INHIBITOR</v>
          </cell>
          <cell r="G1844">
            <v>-1</v>
          </cell>
        </row>
        <row r="1845">
          <cell r="C1845" t="str">
            <v>ENSG00000151617</v>
          </cell>
          <cell r="D1845" t="str">
            <v>CD</v>
          </cell>
          <cell r="E1845" t="str">
            <v>ENSG00000151617_CD</v>
          </cell>
          <cell r="F1845" t="str">
            <v>INHIBITOR</v>
          </cell>
          <cell r="G1845">
            <v>-1</v>
          </cell>
        </row>
        <row r="1846">
          <cell r="C1846" t="str">
            <v>ENSG00000115353</v>
          </cell>
          <cell r="D1846" t="str">
            <v>CD</v>
          </cell>
          <cell r="E1846" t="str">
            <v>ENSG00000115353_CD</v>
          </cell>
          <cell r="F1846" t="str">
            <v>INHIBITOR</v>
          </cell>
          <cell r="G1846">
            <v>-1</v>
          </cell>
        </row>
        <row r="1847">
          <cell r="C1847" t="str">
            <v>ENSG00000169403</v>
          </cell>
          <cell r="D1847" t="str">
            <v>CD</v>
          </cell>
          <cell r="E1847" t="str">
            <v>ENSG00000169403_CD</v>
          </cell>
          <cell r="F1847" t="str">
            <v>INHIBITOR</v>
          </cell>
          <cell r="G1847">
            <v>-1</v>
          </cell>
        </row>
        <row r="1848">
          <cell r="C1848" t="str">
            <v>ENSG00000164128</v>
          </cell>
          <cell r="D1848" t="str">
            <v>CD</v>
          </cell>
          <cell r="E1848" t="str">
            <v>ENSG00000164128_CD</v>
          </cell>
          <cell r="F1848" t="str">
            <v>INHIBITOR</v>
          </cell>
          <cell r="G1848">
            <v>-1</v>
          </cell>
        </row>
        <row r="1849">
          <cell r="C1849" t="str">
            <v>ENSG00000102882</v>
          </cell>
          <cell r="D1849" t="str">
            <v>CD</v>
          </cell>
          <cell r="E1849" t="str">
            <v>ENSG00000102882_CD</v>
          </cell>
          <cell r="F1849" t="str">
            <v>INHIBITOR</v>
          </cell>
          <cell r="G1849">
            <v>-1</v>
          </cell>
        </row>
        <row r="1850">
          <cell r="C1850" t="str">
            <v>ENSG00000102468</v>
          </cell>
          <cell r="D1850" t="str">
            <v>CD</v>
          </cell>
          <cell r="E1850" t="str">
            <v>ENSG00000102468_CD</v>
          </cell>
          <cell r="F1850" t="str">
            <v>INHIBITOR</v>
          </cell>
          <cell r="G1850">
            <v>-1</v>
          </cell>
        </row>
        <row r="1851">
          <cell r="C1851" t="str">
            <v>ENSG00000147246</v>
          </cell>
          <cell r="D1851" t="str">
            <v>CD</v>
          </cell>
          <cell r="E1851" t="str">
            <v>ENSG00000147246_CD</v>
          </cell>
          <cell r="F1851" t="str">
            <v>INHIBITOR</v>
          </cell>
          <cell r="G1851">
            <v>-1</v>
          </cell>
        </row>
        <row r="1852">
          <cell r="C1852" t="str">
            <v>ENSG00000100030</v>
          </cell>
          <cell r="D1852" t="str">
            <v>CD</v>
          </cell>
          <cell r="E1852" t="str">
            <v>ENSG00000100030_CD</v>
          </cell>
          <cell r="F1852" t="str">
            <v>INHIBITOR</v>
          </cell>
          <cell r="G1852">
            <v>-1</v>
          </cell>
        </row>
        <row r="1853">
          <cell r="C1853" t="str">
            <v>ENSG00000128271</v>
          </cell>
          <cell r="D1853" t="str">
            <v>CD</v>
          </cell>
          <cell r="E1853" t="str">
            <v>ENSG00000128271_CD</v>
          </cell>
          <cell r="F1853" t="str">
            <v>INHIBITOR</v>
          </cell>
          <cell r="G1853">
            <v>-1</v>
          </cell>
        </row>
        <row r="1854">
          <cell r="C1854" t="str">
            <v>ENSG00000137752</v>
          </cell>
          <cell r="D1854" t="str">
            <v>CD</v>
          </cell>
          <cell r="E1854" t="str">
            <v>ENSG00000137752_CD</v>
          </cell>
          <cell r="F1854" t="str">
            <v>INHIBITOR</v>
          </cell>
          <cell r="G1854">
            <v>-1</v>
          </cell>
        </row>
        <row r="1855">
          <cell r="C1855" t="str">
            <v>ENSG00000168398</v>
          </cell>
          <cell r="D1855" t="str">
            <v>CD</v>
          </cell>
          <cell r="E1855" t="str">
            <v>ENSG00000168398_CD</v>
          </cell>
          <cell r="F1855" t="str">
            <v>INHIBITOR</v>
          </cell>
          <cell r="G1855">
            <v>-1</v>
          </cell>
        </row>
        <row r="1856">
          <cell r="C1856" t="str">
            <v>ENSG00000163485</v>
          </cell>
          <cell r="D1856" t="str">
            <v>CD</v>
          </cell>
          <cell r="E1856" t="str">
            <v>ENSG00000163485_CD</v>
          </cell>
          <cell r="F1856" t="str">
            <v>INHIBITOR</v>
          </cell>
          <cell r="G1856">
            <v>-1</v>
          </cell>
        </row>
        <row r="1857">
          <cell r="C1857" t="str">
            <v>ENSG00000004948</v>
          </cell>
          <cell r="D1857" t="str">
            <v>CD</v>
          </cell>
          <cell r="E1857" t="str">
            <v>ENSG00000004948_CD</v>
          </cell>
          <cell r="F1857" t="str">
            <v>INHIBITOR</v>
          </cell>
          <cell r="G1857">
            <v>-1</v>
          </cell>
        </row>
        <row r="1858">
          <cell r="C1858" t="str">
            <v>ENSG00000108576</v>
          </cell>
          <cell r="D1858" t="str">
            <v>CD</v>
          </cell>
          <cell r="E1858" t="str">
            <v>ENSG00000108576_CD</v>
          </cell>
          <cell r="F1858" t="str">
            <v>INHIBITOR</v>
          </cell>
          <cell r="G1858">
            <v>-1</v>
          </cell>
        </row>
        <row r="1859">
          <cell r="C1859" t="str">
            <v>ENSG00000163394</v>
          </cell>
          <cell r="D1859" t="str">
            <v>CD</v>
          </cell>
          <cell r="E1859" t="str">
            <v>ENSG00000163394_CD</v>
          </cell>
          <cell r="F1859" t="str">
            <v>INHIBITOR</v>
          </cell>
          <cell r="G1859">
            <v>-1</v>
          </cell>
        </row>
        <row r="1860">
          <cell r="C1860" t="str">
            <v>ENSG00000114812</v>
          </cell>
          <cell r="D1860" t="str">
            <v>CD</v>
          </cell>
          <cell r="E1860" t="str">
            <v>ENSG00000114812_CD</v>
          </cell>
          <cell r="F1860" t="str">
            <v>INHIBITOR</v>
          </cell>
          <cell r="G1860">
            <v>-1</v>
          </cell>
        </row>
        <row r="1861">
          <cell r="C1861" t="str">
            <v>ENSG00000166603</v>
          </cell>
          <cell r="D1861" t="str">
            <v>CD</v>
          </cell>
          <cell r="E1861" t="str">
            <v>ENSG00000166603_CD</v>
          </cell>
          <cell r="F1861" t="str">
            <v>INHIBITOR</v>
          </cell>
          <cell r="G1861">
            <v>-1</v>
          </cell>
        </row>
        <row r="1862">
          <cell r="C1862" t="str">
            <v>ENSG00000176136</v>
          </cell>
          <cell r="D1862" t="str">
            <v>CD</v>
          </cell>
          <cell r="E1862" t="str">
            <v>ENSG00000176136_CD</v>
          </cell>
          <cell r="F1862" t="str">
            <v>INHIBITOR</v>
          </cell>
          <cell r="G1862">
            <v>-1</v>
          </cell>
        </row>
        <row r="1863">
          <cell r="C1863" t="str">
            <v>ENSG00000165841</v>
          </cell>
          <cell r="D1863" t="str">
            <v>CD</v>
          </cell>
          <cell r="E1863" t="str">
            <v>ENSG00000165841_CD</v>
          </cell>
          <cell r="F1863" t="str">
            <v>INHIBITOR</v>
          </cell>
          <cell r="G1863">
            <v>-1</v>
          </cell>
        </row>
        <row r="1864">
          <cell r="C1864" t="str">
            <v>ENSG00000073756</v>
          </cell>
          <cell r="D1864" t="str">
            <v>CD</v>
          </cell>
          <cell r="E1864" t="str">
            <v>ENSG00000073756_CD</v>
          </cell>
          <cell r="F1864" t="str">
            <v>INHIBITOR</v>
          </cell>
          <cell r="G1864">
            <v>-1</v>
          </cell>
        </row>
        <row r="1865">
          <cell r="C1865" t="str">
            <v>ENSG00000196639</v>
          </cell>
          <cell r="D1865" t="str">
            <v>CD</v>
          </cell>
          <cell r="E1865" t="str">
            <v>ENSG00000196639_CD</v>
          </cell>
          <cell r="F1865" t="str">
            <v>INHIBITOR</v>
          </cell>
          <cell r="G1865">
            <v>-1</v>
          </cell>
        </row>
        <row r="1866">
          <cell r="C1866" t="str">
            <v>ENSG00000112038</v>
          </cell>
          <cell r="D1866" t="str">
            <v>CD</v>
          </cell>
          <cell r="E1866" t="str">
            <v>ENSG00000112038_CD</v>
          </cell>
          <cell r="F1866" t="str">
            <v>INHIBITOR</v>
          </cell>
          <cell r="G1866">
            <v>-1</v>
          </cell>
        </row>
        <row r="1867">
          <cell r="C1867" t="str">
            <v>ENSG00000151577</v>
          </cell>
          <cell r="D1867" t="str">
            <v>CD</v>
          </cell>
          <cell r="E1867" t="str">
            <v>ENSG00000151577_CD</v>
          </cell>
          <cell r="F1867" t="str">
            <v>INHIBITOR</v>
          </cell>
          <cell r="G1867">
            <v>-1</v>
          </cell>
        </row>
        <row r="1868">
          <cell r="C1868" t="str">
            <v>ENSG00000132170</v>
          </cell>
          <cell r="D1868" t="str">
            <v>CD</v>
          </cell>
          <cell r="E1868" t="str">
            <v>ENSG00000132170_CD</v>
          </cell>
          <cell r="F1868" t="str">
            <v>INHIBITOR</v>
          </cell>
          <cell r="G1868">
            <v>-1</v>
          </cell>
        </row>
        <row r="1869">
          <cell r="C1869" t="str">
            <v>ENSG00000166148</v>
          </cell>
          <cell r="D1869" t="str">
            <v>CD</v>
          </cell>
          <cell r="E1869" t="str">
            <v>ENSG00000166148_CD</v>
          </cell>
          <cell r="F1869" t="str">
            <v>INHIBITOR</v>
          </cell>
          <cell r="G1869">
            <v>-1</v>
          </cell>
        </row>
        <row r="1870">
          <cell r="C1870" t="str">
            <v>ENSG00000116329</v>
          </cell>
          <cell r="D1870" t="str">
            <v>CD</v>
          </cell>
          <cell r="E1870" t="str">
            <v>ENSG00000116329_CD</v>
          </cell>
          <cell r="F1870" t="str">
            <v>INHIBITOR</v>
          </cell>
          <cell r="G1870">
            <v>-1</v>
          </cell>
        </row>
        <row r="1871">
          <cell r="C1871" t="str">
            <v>ENSG00000082556</v>
          </cell>
          <cell r="D1871" t="str">
            <v>CD</v>
          </cell>
          <cell r="E1871" t="str">
            <v>ENSG00000082556_CD</v>
          </cell>
          <cell r="F1871" t="str">
            <v>INHIBITOR</v>
          </cell>
          <cell r="G1871">
            <v>-1</v>
          </cell>
        </row>
        <row r="1872">
          <cell r="C1872" t="str">
            <v>ENSG00000135914</v>
          </cell>
          <cell r="D1872" t="str">
            <v>CD</v>
          </cell>
          <cell r="E1872" t="str">
            <v>ENSG00000135914_CD</v>
          </cell>
          <cell r="F1872" t="str">
            <v>INHIBITOR</v>
          </cell>
          <cell r="G1872">
            <v>-1</v>
          </cell>
        </row>
        <row r="1873">
          <cell r="C1873" t="str">
            <v>ENSG00000121807</v>
          </cell>
          <cell r="D1873" t="str">
            <v>CD</v>
          </cell>
          <cell r="E1873" t="str">
            <v>ENSG00000121807_CD</v>
          </cell>
          <cell r="F1873" t="str">
            <v>INHIBITOR</v>
          </cell>
          <cell r="G1873">
            <v>-1</v>
          </cell>
        </row>
        <row r="1874">
          <cell r="C1874" t="str">
            <v>ENSG00000124089</v>
          </cell>
          <cell r="D1874" t="str">
            <v>CD</v>
          </cell>
          <cell r="E1874" t="str">
            <v>ENSG00000124089_CD</v>
          </cell>
          <cell r="F1874" t="str">
            <v>INHIBITOR</v>
          </cell>
          <cell r="G1874">
            <v>-1</v>
          </cell>
        </row>
        <row r="1875">
          <cell r="C1875" t="str">
            <v>ENSG00000185149</v>
          </cell>
          <cell r="D1875" t="str">
            <v>CD</v>
          </cell>
          <cell r="E1875" t="str">
            <v>ENSG00000185149_CD</v>
          </cell>
          <cell r="F1875" t="str">
            <v>INHIBITOR</v>
          </cell>
          <cell r="G1875">
            <v>-1</v>
          </cell>
        </row>
        <row r="1876">
          <cell r="C1876" t="str">
            <v>ENSG00000180772</v>
          </cell>
          <cell r="D1876" t="str">
            <v>CD</v>
          </cell>
          <cell r="E1876" t="str">
            <v>ENSG00000180772_CD</v>
          </cell>
          <cell r="F1876" t="str">
            <v>INHIBITOR</v>
          </cell>
          <cell r="G1876">
            <v>-1</v>
          </cell>
        </row>
        <row r="1877">
          <cell r="C1877" t="str">
            <v>ENSG00000158748</v>
          </cell>
          <cell r="D1877" t="str">
            <v>CD</v>
          </cell>
          <cell r="E1877" t="str">
            <v>ENSG00000158748_CD</v>
          </cell>
          <cell r="F1877" t="str">
            <v>INHIBITOR</v>
          </cell>
          <cell r="G1877">
            <v>-1</v>
          </cell>
        </row>
        <row r="1878">
          <cell r="C1878" t="str">
            <v>ENSG00000183813</v>
          </cell>
          <cell r="D1878" t="str">
            <v>CD</v>
          </cell>
          <cell r="E1878" t="str">
            <v>ENSG00000183813_CD</v>
          </cell>
          <cell r="F1878" t="str">
            <v>INHIBITOR</v>
          </cell>
          <cell r="G1878">
            <v>-1</v>
          </cell>
        </row>
        <row r="1879">
          <cell r="C1879" t="str">
            <v>ENSG00000160791</v>
          </cell>
          <cell r="D1879" t="str">
            <v>CD</v>
          </cell>
          <cell r="E1879" t="str">
            <v>ENSG00000160791_CD</v>
          </cell>
          <cell r="F1879" t="str">
            <v>INHIBITOR</v>
          </cell>
          <cell r="G1879">
            <v>-1</v>
          </cell>
        </row>
        <row r="1880">
          <cell r="C1880" t="str">
            <v>ENSG00000142319</v>
          </cell>
          <cell r="D1880" t="str">
            <v>CD</v>
          </cell>
          <cell r="E1880" t="str">
            <v>ENSG00000142319_CD</v>
          </cell>
          <cell r="F1880" t="str">
            <v>INHIBITOR</v>
          </cell>
          <cell r="G1880">
            <v>-1</v>
          </cell>
        </row>
        <row r="1881">
          <cell r="C1881" t="str">
            <v>ENSG00000160801</v>
          </cell>
          <cell r="D1881" t="str">
            <v>CD</v>
          </cell>
          <cell r="E1881" t="str">
            <v>ENSG00000160801_CD</v>
          </cell>
          <cell r="F1881" t="str">
            <v>INHIBITOR</v>
          </cell>
          <cell r="G1881">
            <v>-1</v>
          </cell>
        </row>
        <row r="1882">
          <cell r="C1882" t="str">
            <v>ENSG00000138814</v>
          </cell>
          <cell r="D1882" t="str">
            <v>CD</v>
          </cell>
          <cell r="E1882" t="str">
            <v>ENSG00000138814_CD</v>
          </cell>
          <cell r="F1882" t="str">
            <v>INHIBITOR</v>
          </cell>
          <cell r="G1882">
            <v>-1</v>
          </cell>
        </row>
        <row r="1883">
          <cell r="C1883" t="str">
            <v>ENSG00000055118</v>
          </cell>
          <cell r="D1883" t="str">
            <v>CD</v>
          </cell>
          <cell r="E1883" t="str">
            <v>ENSG00000055118_CD</v>
          </cell>
          <cell r="F1883" t="str">
            <v>INHIBITOR</v>
          </cell>
          <cell r="G1883">
            <v>-1</v>
          </cell>
        </row>
        <row r="1884">
          <cell r="C1884" t="str">
            <v>ENSG00000112062</v>
          </cell>
          <cell r="D1884" t="str">
            <v>CD</v>
          </cell>
          <cell r="E1884" t="str">
            <v>ENSG00000112062_CD</v>
          </cell>
          <cell r="F1884" t="str">
            <v>INHIBITOR</v>
          </cell>
          <cell r="G1884">
            <v>-1</v>
          </cell>
        </row>
        <row r="1885">
          <cell r="C1885" t="str">
            <v>ENSG00000160613</v>
          </cell>
          <cell r="D1885" t="str">
            <v>CD</v>
          </cell>
          <cell r="E1885" t="str">
            <v>ENSG00000160613_CD</v>
          </cell>
          <cell r="F1885" t="str">
            <v>INHIBITOR</v>
          </cell>
          <cell r="G1885">
            <v>-1</v>
          </cell>
        </row>
        <row r="1886">
          <cell r="C1886" t="str">
            <v>ENSG00000140009</v>
          </cell>
          <cell r="D1886" t="str">
            <v>CD</v>
          </cell>
          <cell r="E1886" t="str">
            <v>ENSG00000140009_CD</v>
          </cell>
          <cell r="F1886" t="str">
            <v>INHIBITOR</v>
          </cell>
          <cell r="G1886">
            <v>-1</v>
          </cell>
        </row>
        <row r="1887">
          <cell r="C1887" t="str">
            <v>ENSG00000023839</v>
          </cell>
          <cell r="D1887" t="str">
            <v>CD</v>
          </cell>
          <cell r="E1887" t="str">
            <v>ENSG00000023839_CD</v>
          </cell>
          <cell r="F1887" t="str">
            <v>INHIBITOR</v>
          </cell>
          <cell r="G1887">
            <v>-1</v>
          </cell>
        </row>
        <row r="1888">
          <cell r="C1888" t="str">
            <v>ENSG00000072506</v>
          </cell>
          <cell r="D1888" t="str">
            <v>CD</v>
          </cell>
          <cell r="E1888" t="str">
            <v>ENSG00000072506_CD</v>
          </cell>
          <cell r="F1888" t="str">
            <v>INHIBITOR</v>
          </cell>
          <cell r="G1888">
            <v>-1</v>
          </cell>
        </row>
        <row r="1889">
          <cell r="C1889" t="str">
            <v>ENSG00000147955</v>
          </cell>
          <cell r="D1889" t="str">
            <v>CD</v>
          </cell>
          <cell r="E1889" t="str">
            <v>ENSG00000147955_CD</v>
          </cell>
          <cell r="F1889" t="str">
            <v>INHIBITOR</v>
          </cell>
          <cell r="G1889">
            <v>-1</v>
          </cell>
        </row>
        <row r="1890">
          <cell r="C1890" t="str">
            <v>ENSG00000167397</v>
          </cell>
          <cell r="D1890" t="str">
            <v>CD</v>
          </cell>
          <cell r="E1890" t="str">
            <v>ENSG00000167397_CD</v>
          </cell>
          <cell r="F1890" t="str">
            <v>INHIBITOR</v>
          </cell>
          <cell r="G1890">
            <v>-1</v>
          </cell>
        </row>
        <row r="1891">
          <cell r="C1891" t="str">
            <v>ENSG00000111700</v>
          </cell>
          <cell r="D1891" t="str">
            <v>CD</v>
          </cell>
          <cell r="E1891" t="str">
            <v>ENSG00000111700_CD</v>
          </cell>
          <cell r="F1891" t="str">
            <v>INHIBITOR</v>
          </cell>
          <cell r="G1891">
            <v>-1</v>
          </cell>
        </row>
        <row r="1892">
          <cell r="C1892" t="str">
            <v>ENSG00000173198</v>
          </cell>
          <cell r="D1892" t="str">
            <v>CD</v>
          </cell>
          <cell r="E1892" t="str">
            <v>ENSG00000173198_CD</v>
          </cell>
          <cell r="F1892" t="str">
            <v>INHIBITOR</v>
          </cell>
          <cell r="G1892">
            <v>-1</v>
          </cell>
        </row>
        <row r="1893">
          <cell r="C1893" t="str">
            <v>ENSG00000134538</v>
          </cell>
          <cell r="D1893" t="str">
            <v>CD</v>
          </cell>
          <cell r="E1893" t="str">
            <v>ENSG00000134538_CD</v>
          </cell>
          <cell r="F1893" t="str">
            <v>INHIBITOR</v>
          </cell>
          <cell r="G1893">
            <v>-1</v>
          </cell>
        </row>
        <row r="1894">
          <cell r="C1894" t="str">
            <v>ENSG00000175003</v>
          </cell>
          <cell r="D1894" t="str">
            <v>IBD</v>
          </cell>
          <cell r="E1894" t="str">
            <v>ENSG00000175003_IBD</v>
          </cell>
          <cell r="F1894" t="str">
            <v>INHIBITOR</v>
          </cell>
          <cell r="G1894">
            <v>-1</v>
          </cell>
        </row>
        <row r="1895">
          <cell r="C1895" t="str">
            <v>ENSG00000108846</v>
          </cell>
          <cell r="D1895" t="str">
            <v>IBD</v>
          </cell>
          <cell r="E1895" t="str">
            <v>ENSG00000108846_IBD</v>
          </cell>
          <cell r="F1895" t="str">
            <v>INHIBITOR</v>
          </cell>
          <cell r="G1895">
            <v>-1</v>
          </cell>
        </row>
        <row r="1896">
          <cell r="C1896" t="str">
            <v>ENSG00000125257</v>
          </cell>
          <cell r="D1896" t="str">
            <v>IBD</v>
          </cell>
          <cell r="E1896" t="str">
            <v>ENSG00000125257_IBD</v>
          </cell>
          <cell r="F1896" t="str">
            <v>INHIBITOR</v>
          </cell>
          <cell r="G1896">
            <v>-1</v>
          </cell>
        </row>
        <row r="1897">
          <cell r="C1897" t="str">
            <v>ENSG00000112312</v>
          </cell>
          <cell r="D1897" t="str">
            <v>IBD</v>
          </cell>
          <cell r="E1897" t="str">
            <v>ENSG00000112312_IBD</v>
          </cell>
          <cell r="F1897" t="str">
            <v>INHIBITOR</v>
          </cell>
          <cell r="G1897">
            <v>-1</v>
          </cell>
        </row>
        <row r="1898">
          <cell r="C1898" t="str">
            <v>ENSG00000138413</v>
          </cell>
          <cell r="D1898" t="str">
            <v>IBD</v>
          </cell>
          <cell r="E1898" t="str">
            <v>ENSG00000138413_IBD</v>
          </cell>
          <cell r="F1898" t="str">
            <v>INHIBITOR</v>
          </cell>
          <cell r="G1898">
            <v>-1</v>
          </cell>
        </row>
        <row r="1899">
          <cell r="C1899" t="str">
            <v>ENSG00000138735</v>
          </cell>
          <cell r="D1899" t="str">
            <v>IBD</v>
          </cell>
          <cell r="E1899" t="str">
            <v>ENSG00000138735_IBD</v>
          </cell>
          <cell r="F1899" t="str">
            <v>INHIBITOR</v>
          </cell>
          <cell r="G1899">
            <v>-1</v>
          </cell>
        </row>
        <row r="1900">
          <cell r="C1900" t="str">
            <v>ENSG00000137491</v>
          </cell>
          <cell r="D1900" t="str">
            <v>IBD</v>
          </cell>
          <cell r="E1900" t="str">
            <v>ENSG00000137491_IBD</v>
          </cell>
          <cell r="F1900" t="str">
            <v>INHIBITOR</v>
          </cell>
          <cell r="G1900">
            <v>-1</v>
          </cell>
        </row>
        <row r="1901">
          <cell r="C1901" t="str">
            <v>ENSG00000073734</v>
          </cell>
          <cell r="D1901" t="str">
            <v>IBD</v>
          </cell>
          <cell r="E1901" t="str">
            <v>ENSG00000073734_IBD</v>
          </cell>
          <cell r="F1901" t="str">
            <v>INHIBITOR</v>
          </cell>
          <cell r="G1901">
            <v>-1</v>
          </cell>
        </row>
        <row r="1902">
          <cell r="C1902" t="str">
            <v>ENSG00000165704</v>
          </cell>
          <cell r="D1902" t="str">
            <v>IBD</v>
          </cell>
          <cell r="E1902" t="str">
            <v>ENSG00000165704_IBD</v>
          </cell>
          <cell r="F1902" t="str">
            <v>INHIBITOR</v>
          </cell>
          <cell r="G1902">
            <v>-1</v>
          </cell>
        </row>
        <row r="1903">
          <cell r="C1903" t="str">
            <v>ENSG00000146648</v>
          </cell>
          <cell r="D1903" t="str">
            <v>IBD</v>
          </cell>
          <cell r="E1903" t="str">
            <v>ENSG00000146648_IBD</v>
          </cell>
          <cell r="F1903" t="str">
            <v>INHIBITOR</v>
          </cell>
          <cell r="G1903">
            <v>-1</v>
          </cell>
        </row>
        <row r="1904">
          <cell r="C1904" t="str">
            <v>ENSG00000104267</v>
          </cell>
          <cell r="D1904" t="str">
            <v>IBD</v>
          </cell>
          <cell r="E1904" t="str">
            <v>ENSG00000104267_IBD</v>
          </cell>
          <cell r="F1904" t="str">
            <v>INHIBITOR</v>
          </cell>
          <cell r="G1904">
            <v>-1</v>
          </cell>
        </row>
        <row r="1905">
          <cell r="C1905" t="str">
            <v>ENSG00000160789</v>
          </cell>
          <cell r="D1905" t="str">
            <v>IBD</v>
          </cell>
          <cell r="E1905" t="str">
            <v>ENSG00000160789_IBD</v>
          </cell>
          <cell r="F1905" t="str">
            <v>INHIBITOR</v>
          </cell>
          <cell r="G1905">
            <v>-1</v>
          </cell>
        </row>
        <row r="1906">
          <cell r="C1906" t="str">
            <v>ENSG00000091831</v>
          </cell>
          <cell r="D1906" t="str">
            <v>IBD</v>
          </cell>
          <cell r="E1906" t="str">
            <v>ENSG00000091831_IBD</v>
          </cell>
          <cell r="F1906" t="str">
            <v>INHIBITOR</v>
          </cell>
          <cell r="G1906">
            <v>-1</v>
          </cell>
        </row>
        <row r="1907">
          <cell r="C1907" t="str">
            <v>ENSG00000196611</v>
          </cell>
          <cell r="D1907" t="str">
            <v>IBD</v>
          </cell>
          <cell r="E1907" t="str">
            <v>ENSG00000196611_IBD</v>
          </cell>
          <cell r="F1907" t="str">
            <v>INHIBITOR</v>
          </cell>
          <cell r="G1907">
            <v>-1</v>
          </cell>
        </row>
        <row r="1908">
          <cell r="C1908" t="str">
            <v>ENSG00000113161</v>
          </cell>
          <cell r="D1908" t="str">
            <v>IBD</v>
          </cell>
          <cell r="E1908" t="str">
            <v>ENSG00000113161_IBD</v>
          </cell>
          <cell r="F1908" t="str">
            <v>INHIBITOR</v>
          </cell>
          <cell r="G1908">
            <v>-1</v>
          </cell>
        </row>
        <row r="1909">
          <cell r="C1909" t="str">
            <v>ENSG00000113580</v>
          </cell>
          <cell r="D1909" t="str">
            <v>IBD</v>
          </cell>
          <cell r="E1909" t="str">
            <v>ENSG00000113580_IBD</v>
          </cell>
          <cell r="F1909" t="str">
            <v>INHIBITOR</v>
          </cell>
          <cell r="G1909">
            <v>-1</v>
          </cell>
        </row>
        <row r="1910">
          <cell r="C1910" t="str">
            <v>ENSG00000141736</v>
          </cell>
          <cell r="D1910" t="str">
            <v>IBD</v>
          </cell>
          <cell r="E1910" t="str">
            <v>ENSG00000141736_IBD</v>
          </cell>
          <cell r="F1910" t="str">
            <v>INHIBITOR</v>
          </cell>
          <cell r="G1910">
            <v>-1</v>
          </cell>
        </row>
        <row r="1911">
          <cell r="C1911" t="str">
            <v>ENSG00000141510</v>
          </cell>
          <cell r="D1911" t="str">
            <v>IBD</v>
          </cell>
          <cell r="E1911" t="str">
            <v>ENSG00000141510_IBD</v>
          </cell>
          <cell r="F1911" t="str">
            <v>INHIBITOR</v>
          </cell>
          <cell r="G1911">
            <v>-1</v>
          </cell>
        </row>
        <row r="1912">
          <cell r="C1912" t="str">
            <v>ENSG00000140505</v>
          </cell>
          <cell r="D1912" t="str">
            <v>IBD</v>
          </cell>
          <cell r="E1912" t="str">
            <v>ENSG00000140505_IBD</v>
          </cell>
          <cell r="F1912" t="str">
            <v>INHIBITOR</v>
          </cell>
          <cell r="G1912">
            <v>-1</v>
          </cell>
        </row>
        <row r="1913">
          <cell r="C1913" t="str">
            <v>ENSG00000130649</v>
          </cell>
          <cell r="D1913" t="str">
            <v>IBD</v>
          </cell>
          <cell r="E1913" t="str">
            <v>ENSG00000130649_IBD</v>
          </cell>
          <cell r="F1913" t="str">
            <v>INHIBITOR</v>
          </cell>
          <cell r="G1913">
            <v>-1</v>
          </cell>
        </row>
        <row r="1914">
          <cell r="C1914" t="str">
            <v>ENSG00000182866</v>
          </cell>
          <cell r="D1914" t="str">
            <v>IBD</v>
          </cell>
          <cell r="E1914" t="str">
            <v>ENSG00000182866_IBD</v>
          </cell>
          <cell r="F1914" t="str">
            <v>INHIBITOR</v>
          </cell>
          <cell r="G1914">
            <v>-1</v>
          </cell>
        </row>
        <row r="1915">
          <cell r="C1915" t="str">
            <v>ENSG00000010810</v>
          </cell>
          <cell r="D1915" t="str">
            <v>IBD</v>
          </cell>
          <cell r="E1915" t="str">
            <v>ENSG00000010810_IBD</v>
          </cell>
          <cell r="F1915" t="str">
            <v>INHIBITOR</v>
          </cell>
          <cell r="G1915">
            <v>-1</v>
          </cell>
        </row>
        <row r="1916">
          <cell r="C1916" t="str">
            <v>ENSG00000169252</v>
          </cell>
          <cell r="D1916" t="str">
            <v>IBD</v>
          </cell>
          <cell r="E1916" t="str">
            <v>ENSG00000169252_IBD</v>
          </cell>
          <cell r="F1916" t="str">
            <v>INHIBITOR</v>
          </cell>
          <cell r="G1916">
            <v>-1</v>
          </cell>
        </row>
        <row r="1917">
          <cell r="C1917" t="str">
            <v>ENSG00000181072</v>
          </cell>
          <cell r="D1917" t="str">
            <v>IBD</v>
          </cell>
          <cell r="E1917" t="str">
            <v>ENSG00000181072_IBD</v>
          </cell>
          <cell r="F1917" t="str">
            <v>INHIBITOR</v>
          </cell>
          <cell r="G1917">
            <v>-1</v>
          </cell>
        </row>
        <row r="1918">
          <cell r="C1918" t="str">
            <v>ENSG00000180720</v>
          </cell>
          <cell r="D1918" t="str">
            <v>IBD</v>
          </cell>
          <cell r="E1918" t="str">
            <v>ENSG00000180720_IBD</v>
          </cell>
          <cell r="F1918" t="str">
            <v>INHIBITOR</v>
          </cell>
          <cell r="G1918">
            <v>-1</v>
          </cell>
        </row>
        <row r="1919">
          <cell r="C1919" t="str">
            <v>ENSG00000197561</v>
          </cell>
          <cell r="D1919" t="str">
            <v>IBD</v>
          </cell>
          <cell r="E1919" t="str">
            <v>ENSG00000197561_IBD</v>
          </cell>
          <cell r="F1919" t="str">
            <v>INHIBITOR</v>
          </cell>
          <cell r="G1919">
            <v>-1</v>
          </cell>
        </row>
        <row r="1920">
          <cell r="C1920" t="str">
            <v>ENSG00000100448</v>
          </cell>
          <cell r="D1920" t="str">
            <v>IBD</v>
          </cell>
          <cell r="E1920" t="str">
            <v>ENSG00000100448_IBD</v>
          </cell>
          <cell r="F1920" t="str">
            <v>INHIBITOR</v>
          </cell>
          <cell r="G1920">
            <v>-1</v>
          </cell>
        </row>
        <row r="1921">
          <cell r="C1921" t="str">
            <v>ENSG00000081237</v>
          </cell>
          <cell r="D1921" t="str">
            <v>IBD</v>
          </cell>
          <cell r="E1921" t="str">
            <v>ENSG00000081237_IBD</v>
          </cell>
          <cell r="F1921" t="str">
            <v>INHIBITOR</v>
          </cell>
          <cell r="G1921">
            <v>-1</v>
          </cell>
        </row>
        <row r="1922">
          <cell r="C1922" t="str">
            <v>ENSG00000043591</v>
          </cell>
          <cell r="D1922" t="str">
            <v>IBD</v>
          </cell>
          <cell r="E1922" t="str">
            <v>ENSG00000043591_IBD</v>
          </cell>
          <cell r="F1922" t="str">
            <v>INHIBITOR</v>
          </cell>
          <cell r="G1922">
            <v>-1</v>
          </cell>
        </row>
        <row r="1923">
          <cell r="C1923" t="str">
            <v>ENSG00000160868</v>
          </cell>
          <cell r="D1923" t="str">
            <v>IBD</v>
          </cell>
          <cell r="E1923" t="str">
            <v>ENSG00000160868_IBD</v>
          </cell>
          <cell r="F1923" t="str">
            <v>INHIBITOR</v>
          </cell>
          <cell r="G1923">
            <v>-1</v>
          </cell>
        </row>
        <row r="1924">
          <cell r="C1924" t="str">
            <v>ENSG00000184984</v>
          </cell>
          <cell r="D1924" t="str">
            <v>IBD</v>
          </cell>
          <cell r="E1924" t="str">
            <v>ENSG00000184984_IBD</v>
          </cell>
          <cell r="F1924" t="str">
            <v>INHIBITOR</v>
          </cell>
          <cell r="G1924">
            <v>-1</v>
          </cell>
        </row>
        <row r="1925">
          <cell r="C1925" t="str">
            <v>ENSG00000150594</v>
          </cell>
          <cell r="D1925" t="str">
            <v>IBD</v>
          </cell>
          <cell r="E1925" t="str">
            <v>ENSG00000150594_IBD</v>
          </cell>
          <cell r="F1925" t="str">
            <v>INHIBITOR</v>
          </cell>
          <cell r="G1925">
            <v>-1</v>
          </cell>
        </row>
        <row r="1926">
          <cell r="C1926" t="str">
            <v>ENSG00000282608</v>
          </cell>
          <cell r="D1926" t="str">
            <v>IBD</v>
          </cell>
          <cell r="E1926" t="str">
            <v>ENSG00000282608_IBD</v>
          </cell>
          <cell r="F1926" t="str">
            <v>INHIBITOR</v>
          </cell>
          <cell r="G1926">
            <v>-1</v>
          </cell>
        </row>
        <row r="1927">
          <cell r="C1927" t="str">
            <v>ENSG00000169429</v>
          </cell>
          <cell r="D1927" t="str">
            <v>IBD</v>
          </cell>
          <cell r="E1927" t="str">
            <v>ENSG00000169429_IBD</v>
          </cell>
          <cell r="F1927" t="str">
            <v>INHIBITOR</v>
          </cell>
          <cell r="G1927">
            <v>-1</v>
          </cell>
        </row>
        <row r="1928">
          <cell r="C1928" t="str">
            <v>ENSG00000100197</v>
          </cell>
          <cell r="D1928" t="str">
            <v>IBD</v>
          </cell>
          <cell r="E1928" t="str">
            <v>ENSG00000100197_IBD</v>
          </cell>
          <cell r="F1928" t="str">
            <v>INHIBITOR</v>
          </cell>
          <cell r="G1928">
            <v>-1</v>
          </cell>
        </row>
        <row r="1929">
          <cell r="C1929" t="str">
            <v>ENSG00000168539</v>
          </cell>
          <cell r="D1929" t="str">
            <v>IBD</v>
          </cell>
          <cell r="E1929" t="str">
            <v>ENSG00000168539_IBD</v>
          </cell>
          <cell r="F1929" t="str">
            <v>INHIBITOR</v>
          </cell>
          <cell r="G1929">
            <v>-1</v>
          </cell>
        </row>
        <row r="1930">
          <cell r="C1930" t="str">
            <v>ENSG00000157554</v>
          </cell>
          <cell r="D1930" t="str">
            <v>IBD</v>
          </cell>
          <cell r="E1930" t="str">
            <v>ENSG00000157554_IBD</v>
          </cell>
          <cell r="F1930" t="str">
            <v>INHIBITOR</v>
          </cell>
          <cell r="G1930">
            <v>-1</v>
          </cell>
        </row>
        <row r="1931">
          <cell r="C1931" t="str">
            <v>ENSG00000255974</v>
          </cell>
          <cell r="D1931" t="str">
            <v>IBD</v>
          </cell>
          <cell r="E1931" t="str">
            <v>ENSG00000255974_IBD</v>
          </cell>
          <cell r="F1931" t="str">
            <v>INHIBITOR</v>
          </cell>
          <cell r="G1931">
            <v>-1</v>
          </cell>
        </row>
        <row r="1932">
          <cell r="C1932" t="str">
            <v>ENSG00000138109</v>
          </cell>
          <cell r="D1932" t="str">
            <v>IBD</v>
          </cell>
          <cell r="E1932" t="str">
            <v>ENSG00000138109_IBD</v>
          </cell>
          <cell r="F1932" t="str">
            <v>INHIBITOR</v>
          </cell>
          <cell r="G1932">
            <v>-1</v>
          </cell>
        </row>
        <row r="1933">
          <cell r="C1933" t="str">
            <v>ENSG00000188778</v>
          </cell>
          <cell r="D1933" t="str">
            <v>IBD</v>
          </cell>
          <cell r="E1933" t="str">
            <v>ENSG00000188778_IBD</v>
          </cell>
          <cell r="F1933" t="str">
            <v>INHIBITOR</v>
          </cell>
          <cell r="G1933">
            <v>-1</v>
          </cell>
        </row>
        <row r="1934">
          <cell r="C1934" t="str">
            <v>ENSG00000149295</v>
          </cell>
          <cell r="D1934" t="str">
            <v>IBD</v>
          </cell>
          <cell r="E1934" t="str">
            <v>ENSG00000149295_IBD</v>
          </cell>
          <cell r="F1934" t="str">
            <v>INHIBITOR</v>
          </cell>
          <cell r="G1934">
            <v>-1</v>
          </cell>
        </row>
        <row r="1935">
          <cell r="C1935" t="str">
            <v>ENSG00000100985</v>
          </cell>
          <cell r="D1935" t="str">
            <v>IBD</v>
          </cell>
          <cell r="E1935" t="str">
            <v>ENSG00000100985_IBD</v>
          </cell>
          <cell r="F1935" t="str">
            <v>INHIBITOR</v>
          </cell>
          <cell r="G1935">
            <v>-1</v>
          </cell>
        </row>
        <row r="1936">
          <cell r="C1936" t="str">
            <v>ENSG00000165409</v>
          </cell>
          <cell r="D1936" t="str">
            <v>IBD</v>
          </cell>
          <cell r="E1936" t="str">
            <v>ENSG00000165409_IBD</v>
          </cell>
          <cell r="F1936" t="str">
            <v>INHIBITOR</v>
          </cell>
          <cell r="G1936">
            <v>-1</v>
          </cell>
        </row>
        <row r="1937">
          <cell r="C1937" t="str">
            <v>ENSG00000154229</v>
          </cell>
          <cell r="D1937" t="str">
            <v>IBD</v>
          </cell>
          <cell r="E1937" t="str">
            <v>ENSG00000154229_IBD</v>
          </cell>
          <cell r="F1937" t="str">
            <v>INHIBITOR</v>
          </cell>
          <cell r="G1937">
            <v>-1</v>
          </cell>
        </row>
        <row r="1938">
          <cell r="C1938" t="str">
            <v>ENSG00000102755</v>
          </cell>
          <cell r="D1938" t="str">
            <v>IBD</v>
          </cell>
          <cell r="E1938" t="str">
            <v>ENSG00000102755_IBD</v>
          </cell>
          <cell r="F1938" t="str">
            <v>INHIBITOR</v>
          </cell>
          <cell r="G1938">
            <v>-1</v>
          </cell>
        </row>
        <row r="1939">
          <cell r="C1939" t="str">
            <v>ENSG00000274286</v>
          </cell>
          <cell r="D1939" t="str">
            <v>IBD</v>
          </cell>
          <cell r="E1939" t="str">
            <v>ENSG00000274286_IBD</v>
          </cell>
          <cell r="F1939" t="str">
            <v>INHIBITOR</v>
          </cell>
          <cell r="G1939">
            <v>-1</v>
          </cell>
        </row>
        <row r="1940">
          <cell r="C1940" t="str">
            <v>ENSG00000184160</v>
          </cell>
          <cell r="D1940" t="str">
            <v>IBD</v>
          </cell>
          <cell r="E1940" t="str">
            <v>ENSG00000184160_IBD</v>
          </cell>
          <cell r="F1940" t="str">
            <v>INHIBITOR</v>
          </cell>
          <cell r="G1940">
            <v>-1</v>
          </cell>
        </row>
        <row r="1941">
          <cell r="C1941" t="str">
            <v>ENSG00000133019</v>
          </cell>
          <cell r="D1941" t="str">
            <v>IBD</v>
          </cell>
          <cell r="E1941" t="str">
            <v>ENSG00000133019_IBD</v>
          </cell>
          <cell r="F1941" t="str">
            <v>INHIBITOR</v>
          </cell>
          <cell r="G1941">
            <v>-1</v>
          </cell>
        </row>
        <row r="1942">
          <cell r="C1942" t="str">
            <v>ENSG00000189221</v>
          </cell>
          <cell r="D1942" t="str">
            <v>IBD</v>
          </cell>
          <cell r="E1942" t="str">
            <v>ENSG00000189221_IBD</v>
          </cell>
          <cell r="F1942" t="str">
            <v>INHIBITOR</v>
          </cell>
          <cell r="G1942">
            <v>-1</v>
          </cell>
        </row>
        <row r="1943">
          <cell r="C1943" t="str">
            <v>ENSG00000075073</v>
          </cell>
          <cell r="D1943" t="str">
            <v>IBD</v>
          </cell>
          <cell r="E1943" t="str">
            <v>ENSG00000075073_IBD</v>
          </cell>
          <cell r="F1943" t="str">
            <v>INHIBITOR</v>
          </cell>
          <cell r="G1943">
            <v>-1</v>
          </cell>
        </row>
        <row r="1944">
          <cell r="C1944" t="str">
            <v>ENSG00000118432</v>
          </cell>
          <cell r="D1944" t="str">
            <v>IBD</v>
          </cell>
          <cell r="E1944" t="str">
            <v>ENSG00000118432_IBD</v>
          </cell>
          <cell r="F1944" t="str">
            <v>INHIBITOR</v>
          </cell>
          <cell r="G1944">
            <v>-1</v>
          </cell>
        </row>
        <row r="1945">
          <cell r="C1945" t="str">
            <v>ENSG00000184845</v>
          </cell>
          <cell r="D1945" t="str">
            <v>IBD</v>
          </cell>
          <cell r="E1945" t="str">
            <v>ENSG00000184845_IBD</v>
          </cell>
          <cell r="F1945" t="str">
            <v>INHIBITOR</v>
          </cell>
          <cell r="G1945">
            <v>-1</v>
          </cell>
        </row>
        <row r="1946">
          <cell r="C1946" t="str">
            <v>ENSG00000069696</v>
          </cell>
          <cell r="D1946" t="str">
            <v>IBD</v>
          </cell>
          <cell r="E1946" t="str">
            <v>ENSG00000069696_IBD</v>
          </cell>
          <cell r="F1946" t="str">
            <v>INHIBITOR</v>
          </cell>
          <cell r="G1946">
            <v>-1</v>
          </cell>
        </row>
        <row r="1947">
          <cell r="C1947" t="str">
            <v>ENSG00000087085</v>
          </cell>
          <cell r="D1947" t="str">
            <v>IBD</v>
          </cell>
          <cell r="E1947" t="str">
            <v>ENSG00000087085_IBD</v>
          </cell>
          <cell r="F1947" t="str">
            <v>INHIBITOR</v>
          </cell>
          <cell r="G1947">
            <v>-1</v>
          </cell>
        </row>
        <row r="1948">
          <cell r="C1948" t="str">
            <v>ENSG00000095303</v>
          </cell>
          <cell r="D1948" t="str">
            <v>IBD</v>
          </cell>
          <cell r="E1948" t="str">
            <v>ENSG00000095303_IBD</v>
          </cell>
          <cell r="F1948" t="str">
            <v>INHIBITOR</v>
          </cell>
          <cell r="G1948">
            <v>-1</v>
          </cell>
        </row>
        <row r="1949">
          <cell r="C1949" t="str">
            <v>ENSG00000103546</v>
          </cell>
          <cell r="D1949" t="str">
            <v>IBD</v>
          </cell>
          <cell r="E1949" t="str">
            <v>ENSG00000103546_IBD</v>
          </cell>
          <cell r="F1949" t="str">
            <v>INHIBITOR</v>
          </cell>
          <cell r="G1949">
            <v>-1</v>
          </cell>
        </row>
        <row r="1950">
          <cell r="C1950" t="str">
            <v>ENSG00000059377</v>
          </cell>
          <cell r="D1950" t="str">
            <v>IBD</v>
          </cell>
          <cell r="E1950" t="str">
            <v>ENSG00000059377_IBD</v>
          </cell>
          <cell r="F1950" t="str">
            <v>INHIBITOR</v>
          </cell>
          <cell r="G1950">
            <v>-1</v>
          </cell>
        </row>
        <row r="1951">
          <cell r="C1951" t="str">
            <v>ENSG00000113749</v>
          </cell>
          <cell r="D1951" t="str">
            <v>IBD</v>
          </cell>
          <cell r="E1951" t="str">
            <v>ENSG00000113749_IBD</v>
          </cell>
          <cell r="F1951" t="str">
            <v>INHIBITOR</v>
          </cell>
          <cell r="G1951">
            <v>-1</v>
          </cell>
        </row>
        <row r="1952">
          <cell r="C1952" t="str">
            <v>ENSG00000163464</v>
          </cell>
          <cell r="D1952" t="str">
            <v>IBD</v>
          </cell>
          <cell r="E1952" t="str">
            <v>ENSG00000163464_IBD</v>
          </cell>
          <cell r="F1952" t="str">
            <v>INHIBITOR</v>
          </cell>
          <cell r="G1952">
            <v>-1</v>
          </cell>
        </row>
        <row r="1953">
          <cell r="C1953" t="str">
            <v>ENSG00000180871</v>
          </cell>
          <cell r="D1953" t="str">
            <v>IBD</v>
          </cell>
          <cell r="E1953" t="str">
            <v>ENSG00000180871_IBD</v>
          </cell>
          <cell r="F1953" t="str">
            <v>INHIBITOR</v>
          </cell>
          <cell r="G1953">
            <v>-1</v>
          </cell>
        </row>
        <row r="1954">
          <cell r="C1954" t="str">
            <v>ENSG00000171873</v>
          </cell>
          <cell r="D1954" t="str">
            <v>IBD</v>
          </cell>
          <cell r="E1954" t="str">
            <v>ENSG00000171873_IBD</v>
          </cell>
          <cell r="F1954" t="str">
            <v>INHIBITOR</v>
          </cell>
          <cell r="G1954">
            <v>-1</v>
          </cell>
        </row>
        <row r="1955">
          <cell r="C1955" t="str">
            <v>ENSG00000151617</v>
          </cell>
          <cell r="D1955" t="str">
            <v>IBD</v>
          </cell>
          <cell r="E1955" t="str">
            <v>ENSG00000151617_IBD</v>
          </cell>
          <cell r="F1955" t="str">
            <v>INHIBITOR</v>
          </cell>
          <cell r="G1955">
            <v>-1</v>
          </cell>
        </row>
        <row r="1956">
          <cell r="C1956" t="str">
            <v>ENSG00000115353</v>
          </cell>
          <cell r="D1956" t="str">
            <v>IBD</v>
          </cell>
          <cell r="E1956" t="str">
            <v>ENSG00000115353_IBD</v>
          </cell>
          <cell r="F1956" t="str">
            <v>INHIBITOR</v>
          </cell>
          <cell r="G1956">
            <v>-1</v>
          </cell>
        </row>
        <row r="1957">
          <cell r="C1957" t="str">
            <v>ENSG00000169403</v>
          </cell>
          <cell r="D1957" t="str">
            <v>IBD</v>
          </cell>
          <cell r="E1957" t="str">
            <v>ENSG00000169403_IBD</v>
          </cell>
          <cell r="F1957" t="str">
            <v>INHIBITOR</v>
          </cell>
          <cell r="G1957">
            <v>-1</v>
          </cell>
        </row>
        <row r="1958">
          <cell r="C1958" t="str">
            <v>ENSG00000164128</v>
          </cell>
          <cell r="D1958" t="str">
            <v>IBD</v>
          </cell>
          <cell r="E1958" t="str">
            <v>ENSG00000164128_IBD</v>
          </cell>
          <cell r="F1958" t="str">
            <v>INHIBITOR</v>
          </cell>
          <cell r="G1958">
            <v>-1</v>
          </cell>
        </row>
        <row r="1959">
          <cell r="C1959" t="str">
            <v>ENSG00000102882</v>
          </cell>
          <cell r="D1959" t="str">
            <v>IBD</v>
          </cell>
          <cell r="E1959" t="str">
            <v>ENSG00000102882_IBD</v>
          </cell>
          <cell r="F1959" t="str">
            <v>INHIBITOR</v>
          </cell>
          <cell r="G1959">
            <v>-1</v>
          </cell>
        </row>
        <row r="1960">
          <cell r="C1960" t="str">
            <v>ENSG00000102468</v>
          </cell>
          <cell r="D1960" t="str">
            <v>IBD</v>
          </cell>
          <cell r="E1960" t="str">
            <v>ENSG00000102468_IBD</v>
          </cell>
          <cell r="F1960" t="str">
            <v>INHIBITOR</v>
          </cell>
          <cell r="G1960">
            <v>-1</v>
          </cell>
        </row>
        <row r="1961">
          <cell r="C1961" t="str">
            <v>ENSG00000147246</v>
          </cell>
          <cell r="D1961" t="str">
            <v>IBD</v>
          </cell>
          <cell r="E1961" t="str">
            <v>ENSG00000147246_IBD</v>
          </cell>
          <cell r="F1961" t="str">
            <v>INHIBITOR</v>
          </cell>
          <cell r="G1961">
            <v>-1</v>
          </cell>
        </row>
        <row r="1962">
          <cell r="C1962" t="str">
            <v>ENSG00000100030</v>
          </cell>
          <cell r="D1962" t="str">
            <v>IBD</v>
          </cell>
          <cell r="E1962" t="str">
            <v>ENSG00000100030_IBD</v>
          </cell>
          <cell r="F1962" t="str">
            <v>INHIBITOR</v>
          </cell>
          <cell r="G1962">
            <v>-1</v>
          </cell>
        </row>
        <row r="1963">
          <cell r="C1963" t="str">
            <v>ENSG00000128271</v>
          </cell>
          <cell r="D1963" t="str">
            <v>IBD</v>
          </cell>
          <cell r="E1963" t="str">
            <v>ENSG00000128271_IBD</v>
          </cell>
          <cell r="F1963" t="str">
            <v>INHIBITOR</v>
          </cell>
          <cell r="G1963">
            <v>-1</v>
          </cell>
        </row>
        <row r="1964">
          <cell r="C1964" t="str">
            <v>ENSG00000137752</v>
          </cell>
          <cell r="D1964" t="str">
            <v>IBD</v>
          </cell>
          <cell r="E1964" t="str">
            <v>ENSG00000137752_IBD</v>
          </cell>
          <cell r="F1964" t="str">
            <v>INHIBITOR</v>
          </cell>
          <cell r="G1964">
            <v>-1</v>
          </cell>
        </row>
        <row r="1965">
          <cell r="C1965" t="str">
            <v>ENSG00000168398</v>
          </cell>
          <cell r="D1965" t="str">
            <v>IBD</v>
          </cell>
          <cell r="E1965" t="str">
            <v>ENSG00000168398_IBD</v>
          </cell>
          <cell r="F1965" t="str">
            <v>INHIBITOR</v>
          </cell>
          <cell r="G1965">
            <v>-1</v>
          </cell>
        </row>
        <row r="1966">
          <cell r="C1966" t="str">
            <v>ENSG00000163485</v>
          </cell>
          <cell r="D1966" t="str">
            <v>IBD</v>
          </cell>
          <cell r="E1966" t="str">
            <v>ENSG00000163485_IBD</v>
          </cell>
          <cell r="F1966" t="str">
            <v>INHIBITOR</v>
          </cell>
          <cell r="G1966">
            <v>-1</v>
          </cell>
        </row>
        <row r="1967">
          <cell r="C1967" t="str">
            <v>ENSG00000004948</v>
          </cell>
          <cell r="D1967" t="str">
            <v>IBD</v>
          </cell>
          <cell r="E1967" t="str">
            <v>ENSG00000004948_IBD</v>
          </cell>
          <cell r="F1967" t="str">
            <v>INHIBITOR</v>
          </cell>
          <cell r="G1967">
            <v>-1</v>
          </cell>
        </row>
        <row r="1968">
          <cell r="C1968" t="str">
            <v>ENSG00000108576</v>
          </cell>
          <cell r="D1968" t="str">
            <v>IBD</v>
          </cell>
          <cell r="E1968" t="str">
            <v>ENSG00000108576_IBD</v>
          </cell>
          <cell r="F1968" t="str">
            <v>INHIBITOR</v>
          </cell>
          <cell r="G1968">
            <v>-1</v>
          </cell>
        </row>
        <row r="1969">
          <cell r="C1969" t="str">
            <v>ENSG00000163394</v>
          </cell>
          <cell r="D1969" t="str">
            <v>IBD</v>
          </cell>
          <cell r="E1969" t="str">
            <v>ENSG00000163394_IBD</v>
          </cell>
          <cell r="F1969" t="str">
            <v>INHIBITOR</v>
          </cell>
          <cell r="G1969">
            <v>-1</v>
          </cell>
        </row>
        <row r="1970">
          <cell r="C1970" t="str">
            <v>ENSG00000114812</v>
          </cell>
          <cell r="D1970" t="str">
            <v>IBD</v>
          </cell>
          <cell r="E1970" t="str">
            <v>ENSG00000114812_IBD</v>
          </cell>
          <cell r="F1970" t="str">
            <v>INHIBITOR</v>
          </cell>
          <cell r="G1970">
            <v>-1</v>
          </cell>
        </row>
        <row r="1971">
          <cell r="C1971" t="str">
            <v>ENSG00000166603</v>
          </cell>
          <cell r="D1971" t="str">
            <v>IBD</v>
          </cell>
          <cell r="E1971" t="str">
            <v>ENSG00000166603_IBD</v>
          </cell>
          <cell r="F1971" t="str">
            <v>INHIBITOR</v>
          </cell>
          <cell r="G1971">
            <v>-1</v>
          </cell>
        </row>
        <row r="1972">
          <cell r="C1972" t="str">
            <v>ENSG00000176136</v>
          </cell>
          <cell r="D1972" t="str">
            <v>IBD</v>
          </cell>
          <cell r="E1972" t="str">
            <v>ENSG00000176136_IBD</v>
          </cell>
          <cell r="F1972" t="str">
            <v>INHIBITOR</v>
          </cell>
          <cell r="G1972">
            <v>-1</v>
          </cell>
        </row>
        <row r="1973">
          <cell r="C1973" t="str">
            <v>ENSG00000165841</v>
          </cell>
          <cell r="D1973" t="str">
            <v>IBD</v>
          </cell>
          <cell r="E1973" t="str">
            <v>ENSG00000165841_IBD</v>
          </cell>
          <cell r="F1973" t="str">
            <v>INHIBITOR</v>
          </cell>
          <cell r="G1973">
            <v>-1</v>
          </cell>
        </row>
        <row r="1974">
          <cell r="C1974" t="str">
            <v>ENSG00000073756</v>
          </cell>
          <cell r="D1974" t="str">
            <v>IBD</v>
          </cell>
          <cell r="E1974" t="str">
            <v>ENSG00000073756_IBD</v>
          </cell>
          <cell r="F1974" t="str">
            <v>INHIBITOR</v>
          </cell>
          <cell r="G1974">
            <v>-1</v>
          </cell>
        </row>
        <row r="1975">
          <cell r="C1975" t="str">
            <v>ENSG00000196639</v>
          </cell>
          <cell r="D1975" t="str">
            <v>IBD</v>
          </cell>
          <cell r="E1975" t="str">
            <v>ENSG00000196639_IBD</v>
          </cell>
          <cell r="F1975" t="str">
            <v>INHIBITOR</v>
          </cell>
          <cell r="G1975">
            <v>-1</v>
          </cell>
        </row>
        <row r="1976">
          <cell r="C1976" t="str">
            <v>ENSG00000112038</v>
          </cell>
          <cell r="D1976" t="str">
            <v>IBD</v>
          </cell>
          <cell r="E1976" t="str">
            <v>ENSG00000112038_IBD</v>
          </cell>
          <cell r="F1976" t="str">
            <v>INHIBITOR</v>
          </cell>
          <cell r="G1976">
            <v>-1</v>
          </cell>
        </row>
        <row r="1977">
          <cell r="C1977" t="str">
            <v>ENSG00000151577</v>
          </cell>
          <cell r="D1977" t="str">
            <v>IBD</v>
          </cell>
          <cell r="E1977" t="str">
            <v>ENSG00000151577_IBD</v>
          </cell>
          <cell r="F1977" t="str">
            <v>INHIBITOR</v>
          </cell>
          <cell r="G1977">
            <v>-1</v>
          </cell>
        </row>
        <row r="1978">
          <cell r="C1978" t="str">
            <v>ENSG00000166148</v>
          </cell>
          <cell r="D1978" t="str">
            <v>IBD</v>
          </cell>
          <cell r="E1978" t="str">
            <v>ENSG00000166148_IBD</v>
          </cell>
          <cell r="F1978" t="str">
            <v>INHIBITOR</v>
          </cell>
          <cell r="G1978">
            <v>-1</v>
          </cell>
        </row>
        <row r="1979">
          <cell r="C1979" t="str">
            <v>ENSG00000116329</v>
          </cell>
          <cell r="D1979" t="str">
            <v>IBD</v>
          </cell>
          <cell r="E1979" t="str">
            <v>ENSG00000116329_IBD</v>
          </cell>
          <cell r="F1979" t="str">
            <v>INHIBITOR</v>
          </cell>
          <cell r="G1979">
            <v>-1</v>
          </cell>
        </row>
        <row r="1980">
          <cell r="C1980" t="str">
            <v>ENSG00000082556</v>
          </cell>
          <cell r="D1980" t="str">
            <v>IBD</v>
          </cell>
          <cell r="E1980" t="str">
            <v>ENSG00000082556_IBD</v>
          </cell>
          <cell r="F1980" t="str">
            <v>INHIBITOR</v>
          </cell>
          <cell r="G1980">
            <v>-1</v>
          </cell>
        </row>
        <row r="1981">
          <cell r="C1981" t="str">
            <v>ENSG00000135914</v>
          </cell>
          <cell r="D1981" t="str">
            <v>IBD</v>
          </cell>
          <cell r="E1981" t="str">
            <v>ENSG00000135914_IBD</v>
          </cell>
          <cell r="F1981" t="str">
            <v>INHIBITOR</v>
          </cell>
          <cell r="G1981">
            <v>-1</v>
          </cell>
        </row>
        <row r="1982">
          <cell r="C1982" t="str">
            <v>ENSG00000121807</v>
          </cell>
          <cell r="D1982" t="str">
            <v>IBD</v>
          </cell>
          <cell r="E1982" t="str">
            <v>ENSG00000121807_IBD</v>
          </cell>
          <cell r="F1982" t="str">
            <v>INHIBITOR</v>
          </cell>
          <cell r="G1982">
            <v>-1</v>
          </cell>
        </row>
        <row r="1983">
          <cell r="C1983" t="str">
            <v>ENSG00000124089</v>
          </cell>
          <cell r="D1983" t="str">
            <v>IBD</v>
          </cell>
          <cell r="E1983" t="str">
            <v>ENSG00000124089_IBD</v>
          </cell>
          <cell r="F1983" t="str">
            <v>INHIBITOR</v>
          </cell>
          <cell r="G1983">
            <v>-1</v>
          </cell>
        </row>
        <row r="1984">
          <cell r="C1984" t="str">
            <v>ENSG00000158125</v>
          </cell>
          <cell r="D1984" t="str">
            <v>IBD</v>
          </cell>
          <cell r="E1984" t="str">
            <v>ENSG00000158125_IBD</v>
          </cell>
          <cell r="F1984" t="str">
            <v>INHIBITOR</v>
          </cell>
          <cell r="G1984">
            <v>-1</v>
          </cell>
        </row>
        <row r="1985">
          <cell r="C1985" t="str">
            <v>ENSG00000185149</v>
          </cell>
          <cell r="D1985" t="str">
            <v>IBD</v>
          </cell>
          <cell r="E1985" t="str">
            <v>ENSG00000185149_IBD</v>
          </cell>
          <cell r="F1985" t="str">
            <v>INHIBITOR</v>
          </cell>
          <cell r="G1985">
            <v>-1</v>
          </cell>
        </row>
        <row r="1986">
          <cell r="C1986" t="str">
            <v>ENSG00000180772</v>
          </cell>
          <cell r="D1986" t="str">
            <v>IBD</v>
          </cell>
          <cell r="E1986" t="str">
            <v>ENSG00000180772_IBD</v>
          </cell>
          <cell r="F1986" t="str">
            <v>INHIBITOR</v>
          </cell>
          <cell r="G1986">
            <v>-1</v>
          </cell>
        </row>
        <row r="1987">
          <cell r="C1987" t="str">
            <v>ENSG00000158748</v>
          </cell>
          <cell r="D1987" t="str">
            <v>IBD</v>
          </cell>
          <cell r="E1987" t="str">
            <v>ENSG00000158748_IBD</v>
          </cell>
          <cell r="F1987" t="str">
            <v>INHIBITOR</v>
          </cell>
          <cell r="G1987">
            <v>-1</v>
          </cell>
        </row>
        <row r="1988">
          <cell r="C1988" t="str">
            <v>ENSG00000123595</v>
          </cell>
          <cell r="D1988" t="str">
            <v>IBD</v>
          </cell>
          <cell r="E1988" t="str">
            <v>ENSG00000123595_IBD</v>
          </cell>
          <cell r="F1988" t="str">
            <v>INHIBITOR</v>
          </cell>
          <cell r="G1988">
            <v>-1</v>
          </cell>
        </row>
        <row r="1989">
          <cell r="C1989" t="str">
            <v>ENSG00000183813</v>
          </cell>
          <cell r="D1989" t="str">
            <v>IBD</v>
          </cell>
          <cell r="E1989" t="str">
            <v>ENSG00000183813_IBD</v>
          </cell>
          <cell r="F1989" t="str">
            <v>INHIBITOR</v>
          </cell>
          <cell r="G1989">
            <v>-1</v>
          </cell>
        </row>
        <row r="1990">
          <cell r="C1990" t="str">
            <v>ENSG00000160791</v>
          </cell>
          <cell r="D1990" t="str">
            <v>IBD</v>
          </cell>
          <cell r="E1990" t="str">
            <v>ENSG00000160791_IBD</v>
          </cell>
          <cell r="F1990" t="str">
            <v>INHIBITOR</v>
          </cell>
          <cell r="G1990">
            <v>-1</v>
          </cell>
        </row>
        <row r="1991">
          <cell r="C1991" t="str">
            <v>ENSG00000197299</v>
          </cell>
          <cell r="D1991" t="str">
            <v>IBD</v>
          </cell>
          <cell r="E1991" t="str">
            <v>ENSG00000197299_IBD</v>
          </cell>
          <cell r="F1991" t="str">
            <v>INHIBITOR</v>
          </cell>
          <cell r="G1991">
            <v>-1</v>
          </cell>
        </row>
        <row r="1992">
          <cell r="C1992" t="str">
            <v>ENSG00000142319</v>
          </cell>
          <cell r="D1992" t="str">
            <v>IBD</v>
          </cell>
          <cell r="E1992" t="str">
            <v>ENSG00000142319_IBD</v>
          </cell>
          <cell r="F1992" t="str">
            <v>INHIBITOR</v>
          </cell>
          <cell r="G1992">
            <v>-1</v>
          </cell>
        </row>
        <row r="1993">
          <cell r="C1993" t="str">
            <v>ENSG00000138356</v>
          </cell>
          <cell r="D1993" t="str">
            <v>IBD</v>
          </cell>
          <cell r="E1993" t="str">
            <v>ENSG00000138356_IBD</v>
          </cell>
          <cell r="F1993" t="str">
            <v>INHIBITOR</v>
          </cell>
          <cell r="G1993">
            <v>-1</v>
          </cell>
        </row>
        <row r="1994">
          <cell r="C1994" t="str">
            <v>ENSG00000138814</v>
          </cell>
          <cell r="D1994" t="str">
            <v>IBD</v>
          </cell>
          <cell r="E1994" t="str">
            <v>ENSG00000138814_IBD</v>
          </cell>
          <cell r="F1994" t="str">
            <v>INHIBITOR</v>
          </cell>
          <cell r="G1994">
            <v>-1</v>
          </cell>
        </row>
        <row r="1995">
          <cell r="C1995" t="str">
            <v>ENSG00000055118</v>
          </cell>
          <cell r="D1995" t="str">
            <v>IBD</v>
          </cell>
          <cell r="E1995" t="str">
            <v>ENSG00000055118_IBD</v>
          </cell>
          <cell r="F1995" t="str">
            <v>INHIBITOR</v>
          </cell>
          <cell r="G1995">
            <v>-1</v>
          </cell>
        </row>
        <row r="1996">
          <cell r="C1996" t="str">
            <v>ENSG00000120948</v>
          </cell>
          <cell r="D1996" t="str">
            <v>IBD</v>
          </cell>
          <cell r="E1996" t="str">
            <v>ENSG00000120948_IBD</v>
          </cell>
          <cell r="F1996" t="str">
            <v>INHIBITOR</v>
          </cell>
          <cell r="G1996">
            <v>-1</v>
          </cell>
        </row>
        <row r="1997">
          <cell r="C1997" t="str">
            <v>ENSG00000116044</v>
          </cell>
          <cell r="D1997" t="str">
            <v>IBD</v>
          </cell>
          <cell r="E1997" t="str">
            <v>ENSG00000116044_IBD</v>
          </cell>
          <cell r="F1997" t="str">
            <v>INHIBITOR</v>
          </cell>
          <cell r="G1997">
            <v>-1</v>
          </cell>
        </row>
        <row r="1998">
          <cell r="C1998" t="str">
            <v>ENSG00000112062</v>
          </cell>
          <cell r="D1998" t="str">
            <v>IBD</v>
          </cell>
          <cell r="E1998" t="str">
            <v>ENSG00000112062_IBD</v>
          </cell>
          <cell r="F1998" t="str">
            <v>INHIBITOR</v>
          </cell>
          <cell r="G1998">
            <v>-1</v>
          </cell>
        </row>
        <row r="1999">
          <cell r="C1999" t="str">
            <v>ENSG00000172062</v>
          </cell>
          <cell r="D1999" t="str">
            <v>IBD</v>
          </cell>
          <cell r="E1999" t="str">
            <v>ENSG00000172062_IBD</v>
          </cell>
          <cell r="F1999" t="str">
            <v>INHIBITOR</v>
          </cell>
          <cell r="G1999">
            <v>-1</v>
          </cell>
        </row>
        <row r="2000">
          <cell r="C2000" t="str">
            <v>ENSG00000140009</v>
          </cell>
          <cell r="D2000" t="str">
            <v>IBD</v>
          </cell>
          <cell r="E2000" t="str">
            <v>ENSG00000140009_IBD</v>
          </cell>
          <cell r="F2000" t="str">
            <v>INHIBITOR</v>
          </cell>
          <cell r="G2000">
            <v>-1</v>
          </cell>
        </row>
        <row r="2001">
          <cell r="C2001" t="str">
            <v>ENSG00000023839</v>
          </cell>
          <cell r="D2001" t="str">
            <v>IBD</v>
          </cell>
          <cell r="E2001" t="str">
            <v>ENSG00000023839_IBD</v>
          </cell>
          <cell r="F2001" t="str">
            <v>INHIBITOR</v>
          </cell>
          <cell r="G2001">
            <v>-1</v>
          </cell>
        </row>
        <row r="2002">
          <cell r="C2002" t="str">
            <v>ENSG00000204371</v>
          </cell>
          <cell r="D2002" t="str">
            <v>IBD</v>
          </cell>
          <cell r="E2002" t="str">
            <v>ENSG00000204371_IBD</v>
          </cell>
          <cell r="F2002" t="str">
            <v>INHIBITOR</v>
          </cell>
          <cell r="G2002">
            <v>-1</v>
          </cell>
        </row>
        <row r="2003">
          <cell r="C2003" t="str">
            <v>ENSG00000147955</v>
          </cell>
          <cell r="D2003" t="str">
            <v>IBD</v>
          </cell>
          <cell r="E2003" t="str">
            <v>ENSG00000147955_IBD</v>
          </cell>
          <cell r="F2003" t="str">
            <v>INHIBITOR</v>
          </cell>
          <cell r="G2003">
            <v>-1</v>
          </cell>
        </row>
        <row r="2004">
          <cell r="C2004" t="str">
            <v>ENSG00000111700</v>
          </cell>
          <cell r="D2004" t="str">
            <v>IBD</v>
          </cell>
          <cell r="E2004" t="str">
            <v>ENSG00000111700_IBD</v>
          </cell>
          <cell r="F2004" t="str">
            <v>INHIBITOR</v>
          </cell>
          <cell r="G2004">
            <v>-1</v>
          </cell>
        </row>
        <row r="2005">
          <cell r="C2005" t="str">
            <v>ENSG00000042088</v>
          </cell>
          <cell r="D2005" t="str">
            <v>IBD</v>
          </cell>
          <cell r="E2005" t="str">
            <v>ENSG00000042088_IBD</v>
          </cell>
          <cell r="F2005" t="str">
            <v>INHIBITOR</v>
          </cell>
          <cell r="G2005">
            <v>-1</v>
          </cell>
        </row>
        <row r="2006">
          <cell r="C2006" t="str">
            <v>ENSG00000173198</v>
          </cell>
          <cell r="D2006" t="str">
            <v>IBD</v>
          </cell>
          <cell r="E2006" t="str">
            <v>ENSG00000173198_IBD</v>
          </cell>
          <cell r="F2006" t="str">
            <v>INHIBITOR</v>
          </cell>
          <cell r="G2006">
            <v>-1</v>
          </cell>
        </row>
        <row r="2007">
          <cell r="C2007" t="str">
            <v>ENSG00000134538</v>
          </cell>
          <cell r="D2007" t="str">
            <v>IBD</v>
          </cell>
          <cell r="E2007" t="str">
            <v>ENSG00000134538_IBD</v>
          </cell>
          <cell r="F2007" t="str">
            <v>INHIBITOR</v>
          </cell>
          <cell r="G2007">
            <v>-1</v>
          </cell>
        </row>
        <row r="2008">
          <cell r="C2008" t="str">
            <v>ENSG00000108846</v>
          </cell>
          <cell r="D2008" t="str">
            <v>CD</v>
          </cell>
          <cell r="E2008" t="str">
            <v>ENSG00000108846_CD</v>
          </cell>
          <cell r="F2008" t="str">
            <v>INHIBITOR</v>
          </cell>
          <cell r="G2008">
            <v>-1</v>
          </cell>
        </row>
        <row r="2009">
          <cell r="C2009" t="str">
            <v>ENSG00000125257</v>
          </cell>
          <cell r="D2009" t="str">
            <v>CD</v>
          </cell>
          <cell r="E2009" t="str">
            <v>ENSG00000125257_CD</v>
          </cell>
          <cell r="F2009" t="str">
            <v>INHIBITOR</v>
          </cell>
          <cell r="G2009">
            <v>-1</v>
          </cell>
        </row>
        <row r="2010">
          <cell r="C2010" t="str">
            <v>ENSG00000112312</v>
          </cell>
          <cell r="D2010" t="str">
            <v>CD</v>
          </cell>
          <cell r="E2010" t="str">
            <v>ENSG00000112312_CD</v>
          </cell>
          <cell r="F2010" t="str">
            <v>INHIBITOR</v>
          </cell>
          <cell r="G2010">
            <v>-1</v>
          </cell>
        </row>
        <row r="2011">
          <cell r="C2011" t="str">
            <v>ENSG00000138735</v>
          </cell>
          <cell r="D2011" t="str">
            <v>CD</v>
          </cell>
          <cell r="E2011" t="str">
            <v>ENSG00000138735_CD</v>
          </cell>
          <cell r="F2011" t="str">
            <v>INHIBITOR</v>
          </cell>
          <cell r="G2011">
            <v>-1</v>
          </cell>
        </row>
        <row r="2012">
          <cell r="C2012" t="str">
            <v>ENSG00000137491</v>
          </cell>
          <cell r="D2012" t="str">
            <v>CD</v>
          </cell>
          <cell r="E2012" t="str">
            <v>ENSG00000137491_CD</v>
          </cell>
          <cell r="F2012" t="str">
            <v>INHIBITOR</v>
          </cell>
          <cell r="G2012">
            <v>-1</v>
          </cell>
        </row>
        <row r="2013">
          <cell r="C2013" t="str">
            <v>ENSG00000073734</v>
          </cell>
          <cell r="D2013" t="str">
            <v>CD</v>
          </cell>
          <cell r="E2013" t="str">
            <v>ENSG00000073734_CD</v>
          </cell>
          <cell r="F2013" t="str">
            <v>INHIBITOR</v>
          </cell>
          <cell r="G2013">
            <v>-1</v>
          </cell>
        </row>
        <row r="2014">
          <cell r="C2014" t="str">
            <v>ENSG00000146648</v>
          </cell>
          <cell r="D2014" t="str">
            <v>CD</v>
          </cell>
          <cell r="E2014" t="str">
            <v>ENSG00000146648_CD</v>
          </cell>
          <cell r="F2014" t="str">
            <v>INHIBITOR</v>
          </cell>
          <cell r="G2014">
            <v>-1</v>
          </cell>
        </row>
        <row r="2015">
          <cell r="C2015" t="str">
            <v>ENSG00000104267</v>
          </cell>
          <cell r="D2015" t="str">
            <v>CD</v>
          </cell>
          <cell r="E2015" t="str">
            <v>ENSG00000104267_CD</v>
          </cell>
          <cell r="F2015" t="str">
            <v>INHIBITOR</v>
          </cell>
          <cell r="G2015">
            <v>-1</v>
          </cell>
        </row>
        <row r="2016">
          <cell r="C2016" t="str">
            <v>ENSG00000091831</v>
          </cell>
          <cell r="D2016" t="str">
            <v>CD</v>
          </cell>
          <cell r="E2016" t="str">
            <v>ENSG00000091831_CD</v>
          </cell>
          <cell r="F2016" t="str">
            <v>INHIBITOR</v>
          </cell>
          <cell r="G2016">
            <v>-1</v>
          </cell>
        </row>
        <row r="2017">
          <cell r="C2017" t="str">
            <v>ENSG00000196611</v>
          </cell>
          <cell r="D2017" t="str">
            <v>CD</v>
          </cell>
          <cell r="E2017" t="str">
            <v>ENSG00000196611_CD</v>
          </cell>
          <cell r="F2017" t="str">
            <v>INHIBITOR</v>
          </cell>
          <cell r="G2017">
            <v>-1</v>
          </cell>
        </row>
        <row r="2018">
          <cell r="C2018" t="str">
            <v>ENSG00000113161</v>
          </cell>
          <cell r="D2018" t="str">
            <v>CD</v>
          </cell>
          <cell r="E2018" t="str">
            <v>ENSG00000113161_CD</v>
          </cell>
          <cell r="F2018" t="str">
            <v>INHIBITOR</v>
          </cell>
          <cell r="G2018">
            <v>-1</v>
          </cell>
        </row>
        <row r="2019">
          <cell r="C2019" t="str">
            <v>ENSG00000113580</v>
          </cell>
          <cell r="D2019" t="str">
            <v>CD</v>
          </cell>
          <cell r="E2019" t="str">
            <v>ENSG00000113580_CD</v>
          </cell>
          <cell r="F2019" t="str">
            <v>INHIBITOR</v>
          </cell>
          <cell r="G2019">
            <v>-1</v>
          </cell>
        </row>
        <row r="2020">
          <cell r="C2020" t="str">
            <v>ENSG00000141736</v>
          </cell>
          <cell r="D2020" t="str">
            <v>CD</v>
          </cell>
          <cell r="E2020" t="str">
            <v>ENSG00000141736_CD</v>
          </cell>
          <cell r="F2020" t="str">
            <v>INHIBITOR</v>
          </cell>
          <cell r="G2020">
            <v>-1</v>
          </cell>
        </row>
        <row r="2021">
          <cell r="C2021" t="str">
            <v>ENSG00000140505</v>
          </cell>
          <cell r="D2021" t="str">
            <v>CD</v>
          </cell>
          <cell r="E2021" t="str">
            <v>ENSG00000140505_CD</v>
          </cell>
          <cell r="F2021" t="str">
            <v>INHIBITOR</v>
          </cell>
          <cell r="G2021">
            <v>-1</v>
          </cell>
        </row>
        <row r="2022">
          <cell r="C2022" t="str">
            <v>ENSG00000130649</v>
          </cell>
          <cell r="D2022" t="str">
            <v>CD</v>
          </cell>
          <cell r="E2022" t="str">
            <v>ENSG00000130649_CD</v>
          </cell>
          <cell r="F2022" t="str">
            <v>INHIBITOR</v>
          </cell>
          <cell r="G2022">
            <v>-1</v>
          </cell>
        </row>
        <row r="2023">
          <cell r="C2023" t="str">
            <v>ENSG00000182866</v>
          </cell>
          <cell r="D2023" t="str">
            <v>CD</v>
          </cell>
          <cell r="E2023" t="str">
            <v>ENSG00000182866_CD</v>
          </cell>
          <cell r="F2023" t="str">
            <v>INHIBITOR</v>
          </cell>
          <cell r="G2023">
            <v>-1</v>
          </cell>
        </row>
        <row r="2024">
          <cell r="C2024" t="str">
            <v>ENSG00000010810</v>
          </cell>
          <cell r="D2024" t="str">
            <v>CD</v>
          </cell>
          <cell r="E2024" t="str">
            <v>ENSG00000010810_CD</v>
          </cell>
          <cell r="F2024" t="str">
            <v>INHIBITOR</v>
          </cell>
          <cell r="G2024">
            <v>-1</v>
          </cell>
        </row>
        <row r="2025">
          <cell r="C2025" t="str">
            <v>ENSG00000169252</v>
          </cell>
          <cell r="D2025" t="str">
            <v>CD</v>
          </cell>
          <cell r="E2025" t="str">
            <v>ENSG00000169252_CD</v>
          </cell>
          <cell r="F2025" t="str">
            <v>INHIBITOR</v>
          </cell>
          <cell r="G2025">
            <v>-1</v>
          </cell>
        </row>
        <row r="2026">
          <cell r="C2026" t="str">
            <v>ENSG00000181072</v>
          </cell>
          <cell r="D2026" t="str">
            <v>CD</v>
          </cell>
          <cell r="E2026" t="str">
            <v>ENSG00000181072_CD</v>
          </cell>
          <cell r="F2026" t="str">
            <v>INHIBITOR</v>
          </cell>
          <cell r="G2026">
            <v>-1</v>
          </cell>
        </row>
        <row r="2027">
          <cell r="C2027" t="str">
            <v>ENSG00000180720</v>
          </cell>
          <cell r="D2027" t="str">
            <v>CD</v>
          </cell>
          <cell r="E2027" t="str">
            <v>ENSG00000180720_CD</v>
          </cell>
          <cell r="F2027" t="str">
            <v>INHIBITOR</v>
          </cell>
          <cell r="G2027">
            <v>-1</v>
          </cell>
        </row>
        <row r="2028">
          <cell r="C2028" t="str">
            <v>ENSG00000085563</v>
          </cell>
          <cell r="D2028" t="str">
            <v>CD</v>
          </cell>
          <cell r="E2028" t="str">
            <v>ENSG00000085563_CD</v>
          </cell>
          <cell r="F2028" t="str">
            <v>INHIBITOR</v>
          </cell>
          <cell r="G2028">
            <v>-1</v>
          </cell>
        </row>
        <row r="2029">
          <cell r="C2029" t="str">
            <v>ENSG00000197561</v>
          </cell>
          <cell r="D2029" t="str">
            <v>CD</v>
          </cell>
          <cell r="E2029" t="str">
            <v>ENSG00000197561_CD</v>
          </cell>
          <cell r="F2029" t="str">
            <v>INHIBITOR</v>
          </cell>
          <cell r="G2029">
            <v>-1</v>
          </cell>
        </row>
        <row r="2030">
          <cell r="C2030" t="str">
            <v>ENSG00000100448</v>
          </cell>
          <cell r="D2030" t="str">
            <v>CD</v>
          </cell>
          <cell r="E2030" t="str">
            <v>ENSG00000100448_CD</v>
          </cell>
          <cell r="F2030" t="str">
            <v>INHIBITOR</v>
          </cell>
          <cell r="G2030">
            <v>-1</v>
          </cell>
        </row>
        <row r="2031">
          <cell r="C2031" t="str">
            <v>ENSG00000081237</v>
          </cell>
          <cell r="D2031" t="str">
            <v>CD</v>
          </cell>
          <cell r="E2031" t="str">
            <v>ENSG00000081237_CD</v>
          </cell>
          <cell r="F2031" t="str">
            <v>INHIBITOR</v>
          </cell>
          <cell r="G2031">
            <v>-1</v>
          </cell>
        </row>
        <row r="2032">
          <cell r="C2032" t="str">
            <v>ENSG00000043591</v>
          </cell>
          <cell r="D2032" t="str">
            <v>CD</v>
          </cell>
          <cell r="E2032" t="str">
            <v>ENSG00000043591_CD</v>
          </cell>
          <cell r="F2032" t="str">
            <v>INHIBITOR</v>
          </cell>
          <cell r="G2032">
            <v>-1</v>
          </cell>
        </row>
        <row r="2033">
          <cell r="C2033" t="str">
            <v>ENSG00000160868</v>
          </cell>
          <cell r="D2033" t="str">
            <v>CD</v>
          </cell>
          <cell r="E2033" t="str">
            <v>ENSG00000160868_CD</v>
          </cell>
          <cell r="F2033" t="str">
            <v>INHIBITOR</v>
          </cell>
          <cell r="G2033">
            <v>-1</v>
          </cell>
        </row>
        <row r="2034">
          <cell r="C2034" t="str">
            <v>ENSG00000184984</v>
          </cell>
          <cell r="D2034" t="str">
            <v>CD</v>
          </cell>
          <cell r="E2034" t="str">
            <v>ENSG00000184984_CD</v>
          </cell>
          <cell r="F2034" t="str">
            <v>INHIBITOR</v>
          </cell>
          <cell r="G2034">
            <v>-1</v>
          </cell>
        </row>
        <row r="2035">
          <cell r="C2035" t="str">
            <v>ENSG00000150594</v>
          </cell>
          <cell r="D2035" t="str">
            <v>CD</v>
          </cell>
          <cell r="E2035" t="str">
            <v>ENSG00000150594_CD</v>
          </cell>
          <cell r="F2035" t="str">
            <v>INHIBITOR</v>
          </cell>
          <cell r="G2035">
            <v>-1</v>
          </cell>
        </row>
        <row r="2036">
          <cell r="C2036" t="str">
            <v>ENSG00000282608</v>
          </cell>
          <cell r="D2036" t="str">
            <v>CD</v>
          </cell>
          <cell r="E2036" t="str">
            <v>ENSG00000282608_CD</v>
          </cell>
          <cell r="F2036" t="str">
            <v>INHIBITOR</v>
          </cell>
          <cell r="G2036">
            <v>-1</v>
          </cell>
        </row>
        <row r="2037">
          <cell r="C2037" t="str">
            <v>ENSG00000138115</v>
          </cell>
          <cell r="D2037" t="str">
            <v>CD</v>
          </cell>
          <cell r="E2037" t="str">
            <v>ENSG00000138115_CD</v>
          </cell>
          <cell r="F2037" t="str">
            <v>INHIBITOR</v>
          </cell>
          <cell r="G2037">
            <v>-1</v>
          </cell>
        </row>
        <row r="2038">
          <cell r="C2038" t="str">
            <v>ENSG00000100197</v>
          </cell>
          <cell r="D2038" t="str">
            <v>CD</v>
          </cell>
          <cell r="E2038" t="str">
            <v>ENSG00000100197_CD</v>
          </cell>
          <cell r="F2038" t="str">
            <v>INHIBITOR</v>
          </cell>
          <cell r="G2038">
            <v>-1</v>
          </cell>
        </row>
        <row r="2039">
          <cell r="C2039" t="str">
            <v>ENSG00000151090</v>
          </cell>
          <cell r="D2039" t="str">
            <v>CD</v>
          </cell>
          <cell r="E2039" t="str">
            <v>ENSG00000151090_CD</v>
          </cell>
          <cell r="F2039" t="str">
            <v>INHIBITOR</v>
          </cell>
          <cell r="G2039">
            <v>-1</v>
          </cell>
        </row>
        <row r="2040">
          <cell r="C2040" t="str">
            <v>ENSG00000168539</v>
          </cell>
          <cell r="D2040" t="str">
            <v>CD</v>
          </cell>
          <cell r="E2040" t="str">
            <v>ENSG00000168539_CD</v>
          </cell>
          <cell r="F2040" t="str">
            <v>INHIBITOR</v>
          </cell>
          <cell r="G2040">
            <v>-1</v>
          </cell>
        </row>
        <row r="2041">
          <cell r="C2041" t="str">
            <v>ENSG00000111424</v>
          </cell>
          <cell r="D2041" t="str">
            <v>CD</v>
          </cell>
          <cell r="E2041" t="str">
            <v>ENSG00000111424_CD</v>
          </cell>
          <cell r="F2041" t="str">
            <v>INHIBITOR</v>
          </cell>
          <cell r="G2041">
            <v>-1</v>
          </cell>
        </row>
        <row r="2042">
          <cell r="C2042" t="str">
            <v>ENSG00000255974</v>
          </cell>
          <cell r="D2042" t="str">
            <v>CD</v>
          </cell>
          <cell r="E2042" t="str">
            <v>ENSG00000255974_CD</v>
          </cell>
          <cell r="F2042" t="str">
            <v>INHIBITOR</v>
          </cell>
          <cell r="G2042">
            <v>-1</v>
          </cell>
        </row>
        <row r="2043">
          <cell r="C2043" t="str">
            <v>ENSG00000138109</v>
          </cell>
          <cell r="D2043" t="str">
            <v>CD</v>
          </cell>
          <cell r="E2043" t="str">
            <v>ENSG00000138109_CD</v>
          </cell>
          <cell r="F2043" t="str">
            <v>INHIBITOR</v>
          </cell>
          <cell r="G2043">
            <v>-1</v>
          </cell>
        </row>
        <row r="2044">
          <cell r="C2044" t="str">
            <v>ENSG00000188778</v>
          </cell>
          <cell r="D2044" t="str">
            <v>CD</v>
          </cell>
          <cell r="E2044" t="str">
            <v>ENSG00000188778_CD</v>
          </cell>
          <cell r="F2044" t="str">
            <v>INHIBITOR</v>
          </cell>
          <cell r="G2044">
            <v>-1</v>
          </cell>
        </row>
        <row r="2045">
          <cell r="C2045" t="str">
            <v>ENSG00000149295</v>
          </cell>
          <cell r="D2045" t="str">
            <v>CD</v>
          </cell>
          <cell r="E2045" t="str">
            <v>ENSG00000149295_CD</v>
          </cell>
          <cell r="F2045" t="str">
            <v>INHIBITOR</v>
          </cell>
          <cell r="G2045">
            <v>-1</v>
          </cell>
        </row>
        <row r="2046">
          <cell r="C2046" t="str">
            <v>ENSG00000100985</v>
          </cell>
          <cell r="D2046" t="str">
            <v>CD</v>
          </cell>
          <cell r="E2046" t="str">
            <v>ENSG00000100985_CD</v>
          </cell>
          <cell r="F2046" t="str">
            <v>INHIBITOR</v>
          </cell>
          <cell r="G2046">
            <v>-1</v>
          </cell>
        </row>
        <row r="2047">
          <cell r="C2047" t="str">
            <v>ENSG00000154229</v>
          </cell>
          <cell r="D2047" t="str">
            <v>CD</v>
          </cell>
          <cell r="E2047" t="str">
            <v>ENSG00000154229_CD</v>
          </cell>
          <cell r="F2047" t="str">
            <v>INHIBITOR</v>
          </cell>
          <cell r="G2047">
            <v>-1</v>
          </cell>
        </row>
        <row r="2048">
          <cell r="C2048" t="str">
            <v>ENSG00000102755</v>
          </cell>
          <cell r="D2048" t="str">
            <v>CD</v>
          </cell>
          <cell r="E2048" t="str">
            <v>ENSG00000102755_CD</v>
          </cell>
          <cell r="F2048" t="str">
            <v>INHIBITOR</v>
          </cell>
          <cell r="G2048">
            <v>-1</v>
          </cell>
        </row>
        <row r="2049">
          <cell r="C2049" t="str">
            <v>ENSG00000274286</v>
          </cell>
          <cell r="D2049" t="str">
            <v>CD</v>
          </cell>
          <cell r="E2049" t="str">
            <v>ENSG00000274286_CD</v>
          </cell>
          <cell r="F2049" t="str">
            <v>INHIBITOR</v>
          </cell>
          <cell r="G2049">
            <v>-1</v>
          </cell>
        </row>
        <row r="2050">
          <cell r="C2050" t="str">
            <v>ENSG00000184160</v>
          </cell>
          <cell r="D2050" t="str">
            <v>CD</v>
          </cell>
          <cell r="E2050" t="str">
            <v>ENSG00000184160_CD</v>
          </cell>
          <cell r="F2050" t="str">
            <v>INHIBITOR</v>
          </cell>
          <cell r="G2050">
            <v>-1</v>
          </cell>
        </row>
        <row r="2051">
          <cell r="C2051" t="str">
            <v>ENSG00000133019</v>
          </cell>
          <cell r="D2051" t="str">
            <v>CD</v>
          </cell>
          <cell r="E2051" t="str">
            <v>ENSG00000133019_CD</v>
          </cell>
          <cell r="F2051" t="str">
            <v>INHIBITOR</v>
          </cell>
          <cell r="G2051">
            <v>-1</v>
          </cell>
        </row>
        <row r="2052">
          <cell r="C2052" t="str">
            <v>ENSG00000197408</v>
          </cell>
          <cell r="D2052" t="str">
            <v>CD</v>
          </cell>
          <cell r="E2052" t="str">
            <v>ENSG00000197408_CD</v>
          </cell>
          <cell r="F2052" t="str">
            <v>INHIBITOR</v>
          </cell>
          <cell r="G2052">
            <v>-1</v>
          </cell>
        </row>
        <row r="2053">
          <cell r="C2053" t="str">
            <v>ENSG00000189221</v>
          </cell>
          <cell r="D2053" t="str">
            <v>CD</v>
          </cell>
          <cell r="E2053" t="str">
            <v>ENSG00000189221_CD</v>
          </cell>
          <cell r="F2053" t="str">
            <v>INHIBITOR</v>
          </cell>
          <cell r="G2053">
            <v>-1</v>
          </cell>
        </row>
        <row r="2054">
          <cell r="C2054" t="str">
            <v>ENSG00000075073</v>
          </cell>
          <cell r="D2054" t="str">
            <v>CD</v>
          </cell>
          <cell r="E2054" t="str">
            <v>ENSG00000075073_CD</v>
          </cell>
          <cell r="F2054" t="str">
            <v>INHIBITOR</v>
          </cell>
          <cell r="G2054">
            <v>-1</v>
          </cell>
        </row>
        <row r="2055">
          <cell r="C2055" t="str">
            <v>ENSG00000118432</v>
          </cell>
          <cell r="D2055" t="str">
            <v>CD</v>
          </cell>
          <cell r="E2055" t="str">
            <v>ENSG00000118432_CD</v>
          </cell>
          <cell r="F2055" t="str">
            <v>INHIBITOR</v>
          </cell>
          <cell r="G2055">
            <v>-1</v>
          </cell>
        </row>
        <row r="2056">
          <cell r="C2056" t="str">
            <v>ENSG00000184845</v>
          </cell>
          <cell r="D2056" t="str">
            <v>CD</v>
          </cell>
          <cell r="E2056" t="str">
            <v>ENSG00000184845_CD</v>
          </cell>
          <cell r="F2056" t="str">
            <v>INHIBITOR</v>
          </cell>
          <cell r="G2056">
            <v>-1</v>
          </cell>
        </row>
        <row r="2057">
          <cell r="C2057" t="str">
            <v>ENSG00000069696</v>
          </cell>
          <cell r="D2057" t="str">
            <v>CD</v>
          </cell>
          <cell r="E2057" t="str">
            <v>ENSG00000069696_CD</v>
          </cell>
          <cell r="F2057" t="str">
            <v>INHIBITOR</v>
          </cell>
          <cell r="G2057">
            <v>-1</v>
          </cell>
        </row>
        <row r="2058">
          <cell r="C2058" t="str">
            <v>ENSG00000087085</v>
          </cell>
          <cell r="D2058" t="str">
            <v>CD</v>
          </cell>
          <cell r="E2058" t="str">
            <v>ENSG00000087085_CD</v>
          </cell>
          <cell r="F2058" t="str">
            <v>INHIBITOR</v>
          </cell>
          <cell r="G2058">
            <v>-1</v>
          </cell>
        </row>
        <row r="2059">
          <cell r="C2059" t="str">
            <v>ENSG00000095303</v>
          </cell>
          <cell r="D2059" t="str">
            <v>CD</v>
          </cell>
          <cell r="E2059" t="str">
            <v>ENSG00000095303_CD</v>
          </cell>
          <cell r="F2059" t="str">
            <v>INHIBITOR</v>
          </cell>
          <cell r="G2059">
            <v>-1</v>
          </cell>
        </row>
        <row r="2060">
          <cell r="C2060" t="str">
            <v>ENSG00000103546</v>
          </cell>
          <cell r="D2060" t="str">
            <v>CD</v>
          </cell>
          <cell r="E2060" t="str">
            <v>ENSG00000103546_CD</v>
          </cell>
          <cell r="F2060" t="str">
            <v>INHIBITOR</v>
          </cell>
          <cell r="G2060">
            <v>-1</v>
          </cell>
        </row>
        <row r="2061">
          <cell r="C2061" t="str">
            <v>ENSG00000059377</v>
          </cell>
          <cell r="D2061" t="str">
            <v>CD</v>
          </cell>
          <cell r="E2061" t="str">
            <v>ENSG00000059377_CD</v>
          </cell>
          <cell r="F2061" t="str">
            <v>INHIBITOR</v>
          </cell>
          <cell r="G2061">
            <v>-1</v>
          </cell>
        </row>
        <row r="2062">
          <cell r="C2062" t="str">
            <v>ENSG00000113749</v>
          </cell>
          <cell r="D2062" t="str">
            <v>CD</v>
          </cell>
          <cell r="E2062" t="str">
            <v>ENSG00000113749_CD</v>
          </cell>
          <cell r="F2062" t="str">
            <v>INHIBITOR</v>
          </cell>
          <cell r="G2062">
            <v>-1</v>
          </cell>
        </row>
        <row r="2063">
          <cell r="C2063" t="str">
            <v>ENSG00000163464</v>
          </cell>
          <cell r="D2063" t="str">
            <v>CD</v>
          </cell>
          <cell r="E2063" t="str">
            <v>ENSG00000163464_CD</v>
          </cell>
          <cell r="F2063" t="str">
            <v>INHIBITOR</v>
          </cell>
          <cell r="G2063">
            <v>-1</v>
          </cell>
        </row>
        <row r="2064">
          <cell r="C2064" t="str">
            <v>ENSG00000180871</v>
          </cell>
          <cell r="D2064" t="str">
            <v>CD</v>
          </cell>
          <cell r="E2064" t="str">
            <v>ENSG00000180871_CD</v>
          </cell>
          <cell r="F2064" t="str">
            <v>INHIBITOR</v>
          </cell>
          <cell r="G2064">
            <v>-1</v>
          </cell>
        </row>
        <row r="2065">
          <cell r="C2065" t="str">
            <v>ENSG00000171873</v>
          </cell>
          <cell r="D2065" t="str">
            <v>CD</v>
          </cell>
          <cell r="E2065" t="str">
            <v>ENSG00000171873_CD</v>
          </cell>
          <cell r="F2065" t="str">
            <v>INHIBITOR</v>
          </cell>
          <cell r="G2065">
            <v>-1</v>
          </cell>
        </row>
        <row r="2066">
          <cell r="C2066" t="str">
            <v>ENSG00000151617</v>
          </cell>
          <cell r="D2066" t="str">
            <v>CD</v>
          </cell>
          <cell r="E2066" t="str">
            <v>ENSG00000151617_CD</v>
          </cell>
          <cell r="F2066" t="str">
            <v>INHIBITOR</v>
          </cell>
          <cell r="G2066">
            <v>-1</v>
          </cell>
        </row>
        <row r="2067">
          <cell r="C2067" t="str">
            <v>ENSG00000115353</v>
          </cell>
          <cell r="D2067" t="str">
            <v>CD</v>
          </cell>
          <cell r="E2067" t="str">
            <v>ENSG00000115353_CD</v>
          </cell>
          <cell r="F2067" t="str">
            <v>INHIBITOR</v>
          </cell>
          <cell r="G2067">
            <v>-1</v>
          </cell>
        </row>
        <row r="2068">
          <cell r="C2068" t="str">
            <v>ENSG00000169403</v>
          </cell>
          <cell r="D2068" t="str">
            <v>CD</v>
          </cell>
          <cell r="E2068" t="str">
            <v>ENSG00000169403_CD</v>
          </cell>
          <cell r="F2068" t="str">
            <v>INHIBITOR</v>
          </cell>
          <cell r="G2068">
            <v>-1</v>
          </cell>
        </row>
        <row r="2069">
          <cell r="C2069" t="str">
            <v>ENSG00000164128</v>
          </cell>
          <cell r="D2069" t="str">
            <v>CD</v>
          </cell>
          <cell r="E2069" t="str">
            <v>ENSG00000164128_CD</v>
          </cell>
          <cell r="F2069" t="str">
            <v>INHIBITOR</v>
          </cell>
          <cell r="G2069">
            <v>-1</v>
          </cell>
        </row>
        <row r="2070">
          <cell r="C2070" t="str">
            <v>ENSG00000102882</v>
          </cell>
          <cell r="D2070" t="str">
            <v>CD</v>
          </cell>
          <cell r="E2070" t="str">
            <v>ENSG00000102882_CD</v>
          </cell>
          <cell r="F2070" t="str">
            <v>INHIBITOR</v>
          </cell>
          <cell r="G2070">
            <v>-1</v>
          </cell>
        </row>
        <row r="2071">
          <cell r="C2071" t="str">
            <v>ENSG00000102468</v>
          </cell>
          <cell r="D2071" t="str">
            <v>CD</v>
          </cell>
          <cell r="E2071" t="str">
            <v>ENSG00000102468_CD</v>
          </cell>
          <cell r="F2071" t="str">
            <v>INHIBITOR</v>
          </cell>
          <cell r="G2071">
            <v>-1</v>
          </cell>
        </row>
        <row r="2072">
          <cell r="C2072" t="str">
            <v>ENSG00000147246</v>
          </cell>
          <cell r="D2072" t="str">
            <v>CD</v>
          </cell>
          <cell r="E2072" t="str">
            <v>ENSG00000147246_CD</v>
          </cell>
          <cell r="F2072" t="str">
            <v>INHIBITOR</v>
          </cell>
          <cell r="G2072">
            <v>-1</v>
          </cell>
        </row>
        <row r="2073">
          <cell r="C2073" t="str">
            <v>ENSG00000100030</v>
          </cell>
          <cell r="D2073" t="str">
            <v>CD</v>
          </cell>
          <cell r="E2073" t="str">
            <v>ENSG00000100030_CD</v>
          </cell>
          <cell r="F2073" t="str">
            <v>INHIBITOR</v>
          </cell>
          <cell r="G2073">
            <v>-1</v>
          </cell>
        </row>
        <row r="2074">
          <cell r="C2074" t="str">
            <v>ENSG00000128271</v>
          </cell>
          <cell r="D2074" t="str">
            <v>CD</v>
          </cell>
          <cell r="E2074" t="str">
            <v>ENSG00000128271_CD</v>
          </cell>
          <cell r="F2074" t="str">
            <v>INHIBITOR</v>
          </cell>
          <cell r="G2074">
            <v>-1</v>
          </cell>
        </row>
        <row r="2075">
          <cell r="C2075" t="str">
            <v>ENSG00000137752</v>
          </cell>
          <cell r="D2075" t="str">
            <v>CD</v>
          </cell>
          <cell r="E2075" t="str">
            <v>ENSG00000137752_CD</v>
          </cell>
          <cell r="F2075" t="str">
            <v>INHIBITOR</v>
          </cell>
          <cell r="G2075">
            <v>-1</v>
          </cell>
        </row>
        <row r="2076">
          <cell r="C2076" t="str">
            <v>ENSG00000168398</v>
          </cell>
          <cell r="D2076" t="str">
            <v>CD</v>
          </cell>
          <cell r="E2076" t="str">
            <v>ENSG00000168398_CD</v>
          </cell>
          <cell r="F2076" t="str">
            <v>INHIBITOR</v>
          </cell>
          <cell r="G2076">
            <v>-1</v>
          </cell>
        </row>
        <row r="2077">
          <cell r="C2077" t="str">
            <v>ENSG00000163485</v>
          </cell>
          <cell r="D2077" t="str">
            <v>CD</v>
          </cell>
          <cell r="E2077" t="str">
            <v>ENSG00000163485_CD</v>
          </cell>
          <cell r="F2077" t="str">
            <v>INHIBITOR</v>
          </cell>
          <cell r="G2077">
            <v>-1</v>
          </cell>
        </row>
        <row r="2078">
          <cell r="C2078" t="str">
            <v>ENSG00000004948</v>
          </cell>
          <cell r="D2078" t="str">
            <v>CD</v>
          </cell>
          <cell r="E2078" t="str">
            <v>ENSG00000004948_CD</v>
          </cell>
          <cell r="F2078" t="str">
            <v>INHIBITOR</v>
          </cell>
          <cell r="G2078">
            <v>-1</v>
          </cell>
        </row>
        <row r="2079">
          <cell r="C2079" t="str">
            <v>ENSG00000108576</v>
          </cell>
          <cell r="D2079" t="str">
            <v>CD</v>
          </cell>
          <cell r="E2079" t="str">
            <v>ENSG00000108576_CD</v>
          </cell>
          <cell r="F2079" t="str">
            <v>INHIBITOR</v>
          </cell>
          <cell r="G2079">
            <v>-1</v>
          </cell>
        </row>
        <row r="2080">
          <cell r="C2080" t="str">
            <v>ENSG00000163394</v>
          </cell>
          <cell r="D2080" t="str">
            <v>CD</v>
          </cell>
          <cell r="E2080" t="str">
            <v>ENSG00000163394_CD</v>
          </cell>
          <cell r="F2080" t="str">
            <v>INHIBITOR</v>
          </cell>
          <cell r="G2080">
            <v>-1</v>
          </cell>
        </row>
        <row r="2081">
          <cell r="C2081" t="str">
            <v>ENSG00000114812</v>
          </cell>
          <cell r="D2081" t="str">
            <v>CD</v>
          </cell>
          <cell r="E2081" t="str">
            <v>ENSG00000114812_CD</v>
          </cell>
          <cell r="F2081" t="str">
            <v>INHIBITOR</v>
          </cell>
          <cell r="G2081">
            <v>-1</v>
          </cell>
        </row>
        <row r="2082">
          <cell r="C2082" t="str">
            <v>ENSG00000166603</v>
          </cell>
          <cell r="D2082" t="str">
            <v>CD</v>
          </cell>
          <cell r="E2082" t="str">
            <v>ENSG00000166603_CD</v>
          </cell>
          <cell r="F2082" t="str">
            <v>INHIBITOR</v>
          </cell>
          <cell r="G2082">
            <v>-1</v>
          </cell>
        </row>
        <row r="2083">
          <cell r="C2083" t="str">
            <v>ENSG00000176136</v>
          </cell>
          <cell r="D2083" t="str">
            <v>CD</v>
          </cell>
          <cell r="E2083" t="str">
            <v>ENSG00000176136_CD</v>
          </cell>
          <cell r="F2083" t="str">
            <v>INHIBITOR</v>
          </cell>
          <cell r="G2083">
            <v>-1</v>
          </cell>
        </row>
        <row r="2084">
          <cell r="C2084" t="str">
            <v>ENSG00000165841</v>
          </cell>
          <cell r="D2084" t="str">
            <v>CD</v>
          </cell>
          <cell r="E2084" t="str">
            <v>ENSG00000165841_CD</v>
          </cell>
          <cell r="F2084" t="str">
            <v>INHIBITOR</v>
          </cell>
          <cell r="G2084">
            <v>-1</v>
          </cell>
        </row>
        <row r="2085">
          <cell r="C2085" t="str">
            <v>ENSG00000073756</v>
          </cell>
          <cell r="D2085" t="str">
            <v>CD</v>
          </cell>
          <cell r="E2085" t="str">
            <v>ENSG00000073756_CD</v>
          </cell>
          <cell r="F2085" t="str">
            <v>INHIBITOR</v>
          </cell>
          <cell r="G2085">
            <v>-1</v>
          </cell>
        </row>
        <row r="2086">
          <cell r="C2086" t="str">
            <v>ENSG00000196639</v>
          </cell>
          <cell r="D2086" t="str">
            <v>CD</v>
          </cell>
          <cell r="E2086" t="str">
            <v>ENSG00000196639_CD</v>
          </cell>
          <cell r="F2086" t="str">
            <v>INHIBITOR</v>
          </cell>
          <cell r="G2086">
            <v>-1</v>
          </cell>
        </row>
        <row r="2087">
          <cell r="C2087" t="str">
            <v>ENSG00000112038</v>
          </cell>
          <cell r="D2087" t="str">
            <v>CD</v>
          </cell>
          <cell r="E2087" t="str">
            <v>ENSG00000112038_CD</v>
          </cell>
          <cell r="F2087" t="str">
            <v>INHIBITOR</v>
          </cell>
          <cell r="G2087">
            <v>-1</v>
          </cell>
        </row>
        <row r="2088">
          <cell r="C2088" t="str">
            <v>ENSG00000151577</v>
          </cell>
          <cell r="D2088" t="str">
            <v>CD</v>
          </cell>
          <cell r="E2088" t="str">
            <v>ENSG00000151577_CD</v>
          </cell>
          <cell r="F2088" t="str">
            <v>INHIBITOR</v>
          </cell>
          <cell r="G2088">
            <v>-1</v>
          </cell>
        </row>
        <row r="2089">
          <cell r="C2089" t="str">
            <v>ENSG00000166148</v>
          </cell>
          <cell r="D2089" t="str">
            <v>CD</v>
          </cell>
          <cell r="E2089" t="str">
            <v>ENSG00000166148_CD</v>
          </cell>
          <cell r="F2089" t="str">
            <v>INHIBITOR</v>
          </cell>
          <cell r="G2089">
            <v>-1</v>
          </cell>
        </row>
        <row r="2090">
          <cell r="C2090" t="str">
            <v>ENSG00000116329</v>
          </cell>
          <cell r="D2090" t="str">
            <v>CD</v>
          </cell>
          <cell r="E2090" t="str">
            <v>ENSG00000116329_CD</v>
          </cell>
          <cell r="F2090" t="str">
            <v>INHIBITOR</v>
          </cell>
          <cell r="G2090">
            <v>-1</v>
          </cell>
        </row>
        <row r="2091">
          <cell r="C2091" t="str">
            <v>ENSG00000082556</v>
          </cell>
          <cell r="D2091" t="str">
            <v>CD</v>
          </cell>
          <cell r="E2091" t="str">
            <v>ENSG00000082556_CD</v>
          </cell>
          <cell r="F2091" t="str">
            <v>INHIBITOR</v>
          </cell>
          <cell r="G2091">
            <v>-1</v>
          </cell>
        </row>
        <row r="2092">
          <cell r="C2092" t="str">
            <v>ENSG00000135914</v>
          </cell>
          <cell r="D2092" t="str">
            <v>CD</v>
          </cell>
          <cell r="E2092" t="str">
            <v>ENSG00000135914_CD</v>
          </cell>
          <cell r="F2092" t="str">
            <v>INHIBITOR</v>
          </cell>
          <cell r="G2092">
            <v>-1</v>
          </cell>
        </row>
        <row r="2093">
          <cell r="C2093" t="str">
            <v>ENSG00000121807</v>
          </cell>
          <cell r="D2093" t="str">
            <v>CD</v>
          </cell>
          <cell r="E2093" t="str">
            <v>ENSG00000121807_CD</v>
          </cell>
          <cell r="F2093" t="str">
            <v>INHIBITOR</v>
          </cell>
          <cell r="G2093">
            <v>-1</v>
          </cell>
        </row>
        <row r="2094">
          <cell r="C2094" t="str">
            <v>ENSG00000124089</v>
          </cell>
          <cell r="D2094" t="str">
            <v>CD</v>
          </cell>
          <cell r="E2094" t="str">
            <v>ENSG00000124089_CD</v>
          </cell>
          <cell r="F2094" t="str">
            <v>INHIBITOR</v>
          </cell>
          <cell r="G2094">
            <v>-1</v>
          </cell>
        </row>
        <row r="2095">
          <cell r="C2095" t="str">
            <v>ENSG00000185149</v>
          </cell>
          <cell r="D2095" t="str">
            <v>CD</v>
          </cell>
          <cell r="E2095" t="str">
            <v>ENSG00000185149_CD</v>
          </cell>
          <cell r="F2095" t="str">
            <v>INHIBITOR</v>
          </cell>
          <cell r="G2095">
            <v>-1</v>
          </cell>
        </row>
        <row r="2096">
          <cell r="C2096" t="str">
            <v>ENSG00000180772</v>
          </cell>
          <cell r="D2096" t="str">
            <v>CD</v>
          </cell>
          <cell r="E2096" t="str">
            <v>ENSG00000180772_CD</v>
          </cell>
          <cell r="F2096" t="str">
            <v>INHIBITOR</v>
          </cell>
          <cell r="G2096">
            <v>-1</v>
          </cell>
        </row>
        <row r="2097">
          <cell r="C2097" t="str">
            <v>ENSG00000158748</v>
          </cell>
          <cell r="D2097" t="str">
            <v>CD</v>
          </cell>
          <cell r="E2097" t="str">
            <v>ENSG00000158748_CD</v>
          </cell>
          <cell r="F2097" t="str">
            <v>INHIBITOR</v>
          </cell>
          <cell r="G2097">
            <v>-1</v>
          </cell>
        </row>
        <row r="2098">
          <cell r="C2098" t="str">
            <v>ENSG00000183813</v>
          </cell>
          <cell r="D2098" t="str">
            <v>CD</v>
          </cell>
          <cell r="E2098" t="str">
            <v>ENSG00000183813_CD</v>
          </cell>
          <cell r="F2098" t="str">
            <v>INHIBITOR</v>
          </cell>
          <cell r="G2098">
            <v>-1</v>
          </cell>
        </row>
        <row r="2099">
          <cell r="C2099" t="str">
            <v>ENSG00000160791</v>
          </cell>
          <cell r="D2099" t="str">
            <v>CD</v>
          </cell>
          <cell r="E2099" t="str">
            <v>ENSG00000160791_CD</v>
          </cell>
          <cell r="F2099" t="str">
            <v>INHIBITOR</v>
          </cell>
          <cell r="G2099">
            <v>-1</v>
          </cell>
        </row>
        <row r="2100">
          <cell r="C2100" t="str">
            <v>ENSG00000054983</v>
          </cell>
          <cell r="D2100" t="str">
            <v>CD</v>
          </cell>
          <cell r="E2100" t="str">
            <v>ENSG00000054983_CD</v>
          </cell>
          <cell r="F2100" t="str">
            <v>INHIBITOR</v>
          </cell>
          <cell r="G2100">
            <v>-1</v>
          </cell>
        </row>
        <row r="2101">
          <cell r="C2101" t="str">
            <v>ENSG00000142319</v>
          </cell>
          <cell r="D2101" t="str">
            <v>CD</v>
          </cell>
          <cell r="E2101" t="str">
            <v>ENSG00000142319_CD</v>
          </cell>
          <cell r="F2101" t="str">
            <v>INHIBITOR</v>
          </cell>
          <cell r="G2101">
            <v>-1</v>
          </cell>
        </row>
        <row r="2102">
          <cell r="C2102" t="str">
            <v>ENSG00000138814</v>
          </cell>
          <cell r="D2102" t="str">
            <v>CD</v>
          </cell>
          <cell r="E2102" t="str">
            <v>ENSG00000138814_CD</v>
          </cell>
          <cell r="F2102" t="str">
            <v>INHIBITOR</v>
          </cell>
          <cell r="G2102">
            <v>-1</v>
          </cell>
        </row>
        <row r="2103">
          <cell r="C2103" t="str">
            <v>ENSG00000198911</v>
          </cell>
          <cell r="D2103" t="str">
            <v>CD</v>
          </cell>
          <cell r="E2103" t="str">
            <v>ENSG00000198911_CD</v>
          </cell>
          <cell r="F2103" t="str">
            <v>INHIBITOR</v>
          </cell>
          <cell r="G2103">
            <v>-1</v>
          </cell>
        </row>
        <row r="2104">
          <cell r="C2104" t="str">
            <v>ENSG00000055118</v>
          </cell>
          <cell r="D2104" t="str">
            <v>CD</v>
          </cell>
          <cell r="E2104" t="str">
            <v>ENSG00000055118_CD</v>
          </cell>
          <cell r="F2104" t="str">
            <v>INHIBITOR</v>
          </cell>
          <cell r="G2104">
            <v>-1</v>
          </cell>
        </row>
        <row r="2105">
          <cell r="C2105" t="str">
            <v>ENSG00000116478</v>
          </cell>
          <cell r="D2105" t="str">
            <v>CD</v>
          </cell>
          <cell r="E2105" t="str">
            <v>ENSG00000116478_CD</v>
          </cell>
          <cell r="F2105" t="str">
            <v>INHIBITOR</v>
          </cell>
          <cell r="G2105">
            <v>-1</v>
          </cell>
        </row>
        <row r="2106">
          <cell r="C2106" t="str">
            <v>ENSG00000112062</v>
          </cell>
          <cell r="D2106" t="str">
            <v>CD</v>
          </cell>
          <cell r="E2106" t="str">
            <v>ENSG00000112062_CD</v>
          </cell>
          <cell r="F2106" t="str">
            <v>INHIBITOR</v>
          </cell>
          <cell r="G2106">
            <v>-1</v>
          </cell>
        </row>
        <row r="2107">
          <cell r="C2107" t="str">
            <v>ENSG00000153066</v>
          </cell>
          <cell r="D2107" t="str">
            <v>CD</v>
          </cell>
          <cell r="E2107" t="str">
            <v>ENSG00000153066_CD</v>
          </cell>
          <cell r="F2107" t="str">
            <v>INHIBITOR</v>
          </cell>
          <cell r="G2107">
            <v>-1</v>
          </cell>
        </row>
        <row r="2108">
          <cell r="C2108" t="str">
            <v>ENSG00000140009</v>
          </cell>
          <cell r="D2108" t="str">
            <v>CD</v>
          </cell>
          <cell r="E2108" t="str">
            <v>ENSG00000140009_CD</v>
          </cell>
          <cell r="F2108" t="str">
            <v>INHIBITOR</v>
          </cell>
          <cell r="G2108">
            <v>-1</v>
          </cell>
        </row>
        <row r="2109">
          <cell r="C2109" t="str">
            <v>ENSG00000196591</v>
          </cell>
          <cell r="D2109" t="str">
            <v>CD</v>
          </cell>
          <cell r="E2109" t="str">
            <v>ENSG00000196591_CD</v>
          </cell>
          <cell r="F2109" t="str">
            <v>INHIBITOR</v>
          </cell>
          <cell r="G2109">
            <v>-1</v>
          </cell>
        </row>
        <row r="2110">
          <cell r="C2110" t="str">
            <v>ENSG00000023839</v>
          </cell>
          <cell r="D2110" t="str">
            <v>CD</v>
          </cell>
          <cell r="E2110" t="str">
            <v>ENSG00000023839_CD</v>
          </cell>
          <cell r="F2110" t="str">
            <v>INHIBITOR</v>
          </cell>
          <cell r="G2110">
            <v>-1</v>
          </cell>
        </row>
        <row r="2111">
          <cell r="C2111" t="str">
            <v>ENSG00000147955</v>
          </cell>
          <cell r="D2111" t="str">
            <v>CD</v>
          </cell>
          <cell r="E2111" t="str">
            <v>ENSG00000147955_CD</v>
          </cell>
          <cell r="F2111" t="str">
            <v>INHIBITOR</v>
          </cell>
          <cell r="G2111">
            <v>-1</v>
          </cell>
        </row>
        <row r="2112">
          <cell r="C2112" t="str">
            <v>ENSG00000111700</v>
          </cell>
          <cell r="D2112" t="str">
            <v>CD</v>
          </cell>
          <cell r="E2112" t="str">
            <v>ENSG00000111700_CD</v>
          </cell>
          <cell r="F2112" t="str">
            <v>INHIBITOR</v>
          </cell>
          <cell r="G2112">
            <v>-1</v>
          </cell>
        </row>
        <row r="2113">
          <cell r="C2113" t="str">
            <v>ENSG00000042088</v>
          </cell>
          <cell r="D2113" t="str">
            <v>CD</v>
          </cell>
          <cell r="E2113" t="str">
            <v>ENSG00000042088_CD</v>
          </cell>
          <cell r="F2113" t="str">
            <v>INHIBITOR</v>
          </cell>
          <cell r="G2113">
            <v>-1</v>
          </cell>
        </row>
        <row r="2114">
          <cell r="C2114" t="str">
            <v>ENSG00000094631</v>
          </cell>
          <cell r="D2114" t="str">
            <v>CD</v>
          </cell>
          <cell r="E2114" t="str">
            <v>ENSG00000094631_CD</v>
          </cell>
          <cell r="F2114" t="str">
            <v>INHIBITOR</v>
          </cell>
          <cell r="G2114">
            <v>-1</v>
          </cell>
        </row>
        <row r="2115">
          <cell r="C2115" t="str">
            <v>ENSG00000118777</v>
          </cell>
          <cell r="D2115" t="str">
            <v>CD</v>
          </cell>
          <cell r="E2115" t="str">
            <v>ENSG00000118777_CD</v>
          </cell>
          <cell r="F2115" t="str">
            <v>INHIBITOR</v>
          </cell>
          <cell r="G2115">
            <v>-1</v>
          </cell>
        </row>
        <row r="2116">
          <cell r="C2116" t="str">
            <v>ENSG00000173198</v>
          </cell>
          <cell r="D2116" t="str">
            <v>CD</v>
          </cell>
          <cell r="E2116" t="str">
            <v>ENSG00000173198_CD</v>
          </cell>
          <cell r="F2116" t="str">
            <v>INHIBITOR</v>
          </cell>
          <cell r="G2116">
            <v>-1</v>
          </cell>
        </row>
        <row r="2117">
          <cell r="C2117" t="str">
            <v>ENSG00000134538</v>
          </cell>
          <cell r="D2117" t="str">
            <v>CD</v>
          </cell>
          <cell r="E2117" t="str">
            <v>ENSG00000134538_CD</v>
          </cell>
          <cell r="F2117" t="str">
            <v>INHIBITOR</v>
          </cell>
          <cell r="G2117">
            <v>-1</v>
          </cell>
        </row>
        <row r="2118">
          <cell r="C2118" t="str">
            <v>ENSG00000108846</v>
          </cell>
          <cell r="D2118" t="str">
            <v>CD</v>
          </cell>
          <cell r="E2118" t="str">
            <v>ENSG00000108846_CD</v>
          </cell>
          <cell r="F2118" t="str">
            <v>INHIBITOR</v>
          </cell>
          <cell r="G2118">
            <v>-1</v>
          </cell>
        </row>
        <row r="2119">
          <cell r="C2119" t="str">
            <v>ENSG00000125257</v>
          </cell>
          <cell r="D2119" t="str">
            <v>CD</v>
          </cell>
          <cell r="E2119" t="str">
            <v>ENSG00000125257_CD</v>
          </cell>
          <cell r="F2119" t="str">
            <v>INHIBITOR</v>
          </cell>
          <cell r="G2119">
            <v>-1</v>
          </cell>
        </row>
        <row r="2120">
          <cell r="C2120" t="str">
            <v>ENSG00000156973</v>
          </cell>
          <cell r="D2120" t="str">
            <v>CD</v>
          </cell>
          <cell r="E2120" t="str">
            <v>ENSG00000156973_CD</v>
          </cell>
          <cell r="F2120" t="str">
            <v>INHIBITOR</v>
          </cell>
          <cell r="G2120">
            <v>-1</v>
          </cell>
        </row>
        <row r="2121">
          <cell r="C2121" t="str">
            <v>ENSG00000137491</v>
          </cell>
          <cell r="D2121" t="str">
            <v>CD</v>
          </cell>
          <cell r="E2121" t="str">
            <v>ENSG00000137491_CD</v>
          </cell>
          <cell r="F2121" t="str">
            <v>INHIBITOR</v>
          </cell>
          <cell r="G2121">
            <v>-1</v>
          </cell>
        </row>
        <row r="2122">
          <cell r="C2122" t="str">
            <v>ENSG00000073734</v>
          </cell>
          <cell r="D2122" t="str">
            <v>CD</v>
          </cell>
          <cell r="E2122" t="str">
            <v>ENSG00000073734_CD</v>
          </cell>
          <cell r="F2122" t="str">
            <v>INHIBITOR</v>
          </cell>
          <cell r="G2122">
            <v>-1</v>
          </cell>
        </row>
        <row r="2123">
          <cell r="C2123" t="str">
            <v>ENSG00000113161</v>
          </cell>
          <cell r="D2123" t="str">
            <v>CD</v>
          </cell>
          <cell r="E2123" t="str">
            <v>ENSG00000113161_CD</v>
          </cell>
          <cell r="F2123" t="str">
            <v>INHIBITOR</v>
          </cell>
          <cell r="G2123">
            <v>-1</v>
          </cell>
        </row>
        <row r="2124">
          <cell r="C2124" t="str">
            <v>ENSG00000160868</v>
          </cell>
          <cell r="D2124" t="str">
            <v>CD</v>
          </cell>
          <cell r="E2124" t="str">
            <v>ENSG00000160868_CD</v>
          </cell>
          <cell r="F2124" t="str">
            <v>INHIBITOR</v>
          </cell>
          <cell r="G2124">
            <v>-1</v>
          </cell>
        </row>
        <row r="2125">
          <cell r="C2125" t="str">
            <v>ENSG00000138115</v>
          </cell>
          <cell r="D2125" t="str">
            <v>CD</v>
          </cell>
          <cell r="E2125" t="str">
            <v>ENSG00000138115_CD</v>
          </cell>
          <cell r="F2125" t="str">
            <v>INHIBITOR</v>
          </cell>
          <cell r="G2125">
            <v>-1</v>
          </cell>
        </row>
        <row r="2126">
          <cell r="C2126" t="str">
            <v>ENSG00000186350</v>
          </cell>
          <cell r="D2126" t="str">
            <v>CD</v>
          </cell>
          <cell r="E2126" t="str">
            <v>ENSG00000186350_CD</v>
          </cell>
          <cell r="F2126" t="str">
            <v>INHIBITOR</v>
          </cell>
          <cell r="G2126">
            <v>-1</v>
          </cell>
        </row>
        <row r="2127">
          <cell r="C2127" t="str">
            <v>ENSG00000023839</v>
          </cell>
          <cell r="D2127" t="str">
            <v>CD</v>
          </cell>
          <cell r="E2127" t="str">
            <v>ENSG00000023839_CD</v>
          </cell>
          <cell r="F2127" t="str">
            <v>INHIBITOR</v>
          </cell>
          <cell r="G2127">
            <v>-1</v>
          </cell>
        </row>
        <row r="2128">
          <cell r="C2128" t="str">
            <v>ENSG00000111700</v>
          </cell>
          <cell r="D2128" t="str">
            <v>CD</v>
          </cell>
          <cell r="E2128" t="str">
            <v>ENSG00000111700_CD</v>
          </cell>
          <cell r="F2128" t="str">
            <v>INHIBITOR</v>
          </cell>
          <cell r="G2128">
            <v>-1</v>
          </cell>
        </row>
        <row r="2129">
          <cell r="C2129" t="str">
            <v>ENSG00000134538</v>
          </cell>
          <cell r="D2129" t="str">
            <v>CD</v>
          </cell>
          <cell r="E2129" t="str">
            <v>ENSG00000134538_CD</v>
          </cell>
          <cell r="F2129" t="str">
            <v>INHIBITOR</v>
          </cell>
          <cell r="G2129">
            <v>-1</v>
          </cell>
        </row>
        <row r="2130">
          <cell r="C2130" t="str">
            <v>ENSG00000235268</v>
          </cell>
          <cell r="D2130" t="str">
            <v>CD</v>
          </cell>
          <cell r="E2130" t="str">
            <v>ENSG00000235268_CD</v>
          </cell>
          <cell r="F2130" t="str">
            <v>INHIBITOR</v>
          </cell>
          <cell r="G2130">
            <v>-1</v>
          </cell>
        </row>
        <row r="2131">
          <cell r="C2131" t="str">
            <v>ENSG00000133895</v>
          </cell>
          <cell r="D2131" t="str">
            <v>CD</v>
          </cell>
          <cell r="E2131" t="str">
            <v>ENSG00000133895_CD</v>
          </cell>
          <cell r="F2131" t="str">
            <v>INHIBITOR</v>
          </cell>
          <cell r="G2131">
            <v>-1</v>
          </cell>
        </row>
        <row r="2132">
          <cell r="C2132" t="str">
            <v>ENSG00000179593</v>
          </cell>
          <cell r="D2132" t="str">
            <v>CD</v>
          </cell>
          <cell r="E2132" t="str">
            <v>ENSG00000179593_CD</v>
          </cell>
          <cell r="F2132" t="str">
            <v>INHIBITOR</v>
          </cell>
          <cell r="G2132">
            <v>-1</v>
          </cell>
        </row>
        <row r="2133">
          <cell r="C2133" t="str">
            <v>ENSG00000108846</v>
          </cell>
          <cell r="D2133" t="str">
            <v>CD</v>
          </cell>
          <cell r="E2133" t="str">
            <v>ENSG00000108846_CD</v>
          </cell>
          <cell r="F2133" t="str">
            <v>INHIBITOR</v>
          </cell>
          <cell r="G2133">
            <v>-1</v>
          </cell>
        </row>
        <row r="2134">
          <cell r="C2134" t="str">
            <v>ENSG00000125257</v>
          </cell>
          <cell r="D2134" t="str">
            <v>CD</v>
          </cell>
          <cell r="E2134" t="str">
            <v>ENSG00000125257_CD</v>
          </cell>
          <cell r="F2134" t="str">
            <v>INHIBITOR</v>
          </cell>
          <cell r="G2134">
            <v>-1</v>
          </cell>
        </row>
        <row r="2135">
          <cell r="C2135" t="str">
            <v>ENSG00000066135</v>
          </cell>
          <cell r="D2135" t="str">
            <v>CD</v>
          </cell>
          <cell r="E2135" t="str">
            <v>ENSG00000066135_CD</v>
          </cell>
          <cell r="F2135" t="str">
            <v>INHIBITOR</v>
          </cell>
          <cell r="G2135">
            <v>-1</v>
          </cell>
        </row>
        <row r="2136">
          <cell r="C2136" t="str">
            <v>ENSG00000112312</v>
          </cell>
          <cell r="D2136" t="str">
            <v>CD</v>
          </cell>
          <cell r="E2136" t="str">
            <v>ENSG00000112312_CD</v>
          </cell>
          <cell r="F2136" t="str">
            <v>INHIBITOR</v>
          </cell>
          <cell r="G2136">
            <v>-1</v>
          </cell>
        </row>
        <row r="2137">
          <cell r="C2137" t="str">
            <v>ENSG00000138735</v>
          </cell>
          <cell r="D2137" t="str">
            <v>CD</v>
          </cell>
          <cell r="E2137" t="str">
            <v>ENSG00000138735_CD</v>
          </cell>
          <cell r="F2137" t="str">
            <v>INHIBITOR</v>
          </cell>
          <cell r="G2137">
            <v>-1</v>
          </cell>
        </row>
        <row r="2138">
          <cell r="C2138" t="str">
            <v>ENSG00000153904</v>
          </cell>
          <cell r="D2138" t="str">
            <v>CD</v>
          </cell>
          <cell r="E2138" t="str">
            <v>ENSG00000153904_CD</v>
          </cell>
          <cell r="F2138" t="str">
            <v>INHIBITOR</v>
          </cell>
          <cell r="G2138">
            <v>-1</v>
          </cell>
        </row>
        <row r="2139">
          <cell r="C2139" t="str">
            <v>ENSG00000162607</v>
          </cell>
          <cell r="D2139" t="str">
            <v>CD</v>
          </cell>
          <cell r="E2139" t="str">
            <v>ENSG00000162607_CD</v>
          </cell>
          <cell r="F2139" t="str">
            <v>INHIBITOR</v>
          </cell>
          <cell r="G2139">
            <v>-1</v>
          </cell>
        </row>
        <row r="2140">
          <cell r="C2140" t="str">
            <v>ENSG00000115419</v>
          </cell>
          <cell r="D2140" t="str">
            <v>CD</v>
          </cell>
          <cell r="E2140" t="str">
            <v>ENSG00000115419_CD</v>
          </cell>
          <cell r="F2140" t="str">
            <v>INHIBITOR</v>
          </cell>
          <cell r="G2140">
            <v>-1</v>
          </cell>
        </row>
        <row r="2141">
          <cell r="C2141" t="str">
            <v>ENSG00000137491</v>
          </cell>
          <cell r="D2141" t="str">
            <v>CD</v>
          </cell>
          <cell r="E2141" t="str">
            <v>ENSG00000137491_CD</v>
          </cell>
          <cell r="F2141" t="str">
            <v>INHIBITOR</v>
          </cell>
          <cell r="G2141">
            <v>-1</v>
          </cell>
        </row>
        <row r="2142">
          <cell r="C2142" t="str">
            <v>ENSG00000169371</v>
          </cell>
          <cell r="D2142" t="str">
            <v>CD</v>
          </cell>
          <cell r="E2142" t="str">
            <v>ENSG00000169371_CD</v>
          </cell>
          <cell r="F2142" t="str">
            <v>INHIBITOR</v>
          </cell>
          <cell r="G2142">
            <v>-1</v>
          </cell>
        </row>
        <row r="2143">
          <cell r="C2143" t="str">
            <v>ENSG00000073734</v>
          </cell>
          <cell r="D2143" t="str">
            <v>CD</v>
          </cell>
          <cell r="E2143" t="str">
            <v>ENSG00000073734_CD</v>
          </cell>
          <cell r="F2143" t="str">
            <v>INHIBITOR</v>
          </cell>
          <cell r="G2143">
            <v>-1</v>
          </cell>
        </row>
        <row r="2144">
          <cell r="C2144" t="str">
            <v>ENSG00000165092</v>
          </cell>
          <cell r="D2144" t="str">
            <v>CD</v>
          </cell>
          <cell r="E2144" t="str">
            <v>ENSG00000165092_CD</v>
          </cell>
          <cell r="F2144" t="str">
            <v>INHIBITOR</v>
          </cell>
          <cell r="G2144">
            <v>-1</v>
          </cell>
        </row>
        <row r="2145">
          <cell r="C2145" t="str">
            <v>ENSG00000146648</v>
          </cell>
          <cell r="D2145" t="str">
            <v>CD</v>
          </cell>
          <cell r="E2145" t="str">
            <v>ENSG00000146648_CD</v>
          </cell>
          <cell r="F2145" t="str">
            <v>INHIBITOR</v>
          </cell>
          <cell r="G2145">
            <v>-1</v>
          </cell>
        </row>
        <row r="2146">
          <cell r="C2146" t="str">
            <v>ENSG00000104267</v>
          </cell>
          <cell r="D2146" t="str">
            <v>CD</v>
          </cell>
          <cell r="E2146" t="str">
            <v>ENSG00000104267_CD</v>
          </cell>
          <cell r="F2146" t="str">
            <v>INHIBITOR</v>
          </cell>
          <cell r="G2146">
            <v>-1</v>
          </cell>
        </row>
        <row r="2147">
          <cell r="C2147" t="str">
            <v>ENSG00000135346</v>
          </cell>
          <cell r="D2147" t="str">
            <v>CD</v>
          </cell>
          <cell r="E2147" t="str">
            <v>ENSG00000135346_CD</v>
          </cell>
          <cell r="F2147" t="str">
            <v>INHIBITOR</v>
          </cell>
          <cell r="G2147">
            <v>-1</v>
          </cell>
        </row>
        <row r="2148">
          <cell r="C2148" t="str">
            <v>ENSG00000091831</v>
          </cell>
          <cell r="D2148" t="str">
            <v>CD</v>
          </cell>
          <cell r="E2148" t="str">
            <v>ENSG00000091831_CD</v>
          </cell>
          <cell r="F2148" t="str">
            <v>INHIBITOR</v>
          </cell>
          <cell r="G2148">
            <v>-1</v>
          </cell>
        </row>
        <row r="2149">
          <cell r="C2149" t="str">
            <v>ENSG00000196611</v>
          </cell>
          <cell r="D2149" t="str">
            <v>CD</v>
          </cell>
          <cell r="E2149" t="str">
            <v>ENSG00000196611_CD</v>
          </cell>
          <cell r="F2149" t="str">
            <v>INHIBITOR</v>
          </cell>
          <cell r="G2149">
            <v>-1</v>
          </cell>
        </row>
        <row r="2150">
          <cell r="C2150" t="str">
            <v>ENSG00000113161</v>
          </cell>
          <cell r="D2150" t="str">
            <v>CD</v>
          </cell>
          <cell r="E2150" t="str">
            <v>ENSG00000113161_CD</v>
          </cell>
          <cell r="F2150" t="str">
            <v>INHIBITOR</v>
          </cell>
          <cell r="G2150">
            <v>-1</v>
          </cell>
        </row>
        <row r="2151">
          <cell r="C2151" t="str">
            <v>ENSG00000113580</v>
          </cell>
          <cell r="D2151" t="str">
            <v>CD</v>
          </cell>
          <cell r="E2151" t="str">
            <v>ENSG00000113580_CD</v>
          </cell>
          <cell r="F2151" t="str">
            <v>INHIBITOR</v>
          </cell>
          <cell r="G2151">
            <v>-1</v>
          </cell>
        </row>
        <row r="2152">
          <cell r="C2152" t="str">
            <v>ENSG00000141736</v>
          </cell>
          <cell r="D2152" t="str">
            <v>CD</v>
          </cell>
          <cell r="E2152" t="str">
            <v>ENSG00000141736_CD</v>
          </cell>
          <cell r="F2152" t="str">
            <v>INHIBITOR</v>
          </cell>
          <cell r="G2152">
            <v>-1</v>
          </cell>
        </row>
        <row r="2153">
          <cell r="C2153" t="str">
            <v>ENSG00000163399</v>
          </cell>
          <cell r="D2153" t="str">
            <v>CD</v>
          </cell>
          <cell r="E2153" t="str">
            <v>ENSG00000163399_CD</v>
          </cell>
          <cell r="F2153" t="str">
            <v>INHIBITOR</v>
          </cell>
          <cell r="G2153">
            <v>-1</v>
          </cell>
        </row>
        <row r="2154">
          <cell r="C2154" t="str">
            <v>ENSG00000143153</v>
          </cell>
          <cell r="D2154" t="str">
            <v>CD</v>
          </cell>
          <cell r="E2154" t="str">
            <v>ENSG00000143153_CD</v>
          </cell>
          <cell r="F2154" t="str">
            <v>INHIBITOR</v>
          </cell>
          <cell r="G2154">
            <v>-1</v>
          </cell>
        </row>
        <row r="2155">
          <cell r="C2155" t="str">
            <v>ENSG00000140505</v>
          </cell>
          <cell r="D2155" t="str">
            <v>CD</v>
          </cell>
          <cell r="E2155" t="str">
            <v>ENSG00000140505_CD</v>
          </cell>
          <cell r="F2155" t="str">
            <v>INHIBITOR</v>
          </cell>
          <cell r="G2155">
            <v>-1</v>
          </cell>
        </row>
        <row r="2156">
          <cell r="C2156" t="str">
            <v>ENSG00000130649</v>
          </cell>
          <cell r="D2156" t="str">
            <v>CD</v>
          </cell>
          <cell r="E2156" t="str">
            <v>ENSG00000130649_CD</v>
          </cell>
          <cell r="F2156" t="str">
            <v>INHIBITOR</v>
          </cell>
          <cell r="G2156">
            <v>-1</v>
          </cell>
        </row>
        <row r="2157">
          <cell r="C2157" t="str">
            <v>ENSG00000182866</v>
          </cell>
          <cell r="D2157" t="str">
            <v>CD</v>
          </cell>
          <cell r="E2157" t="str">
            <v>ENSG00000182866_CD</v>
          </cell>
          <cell r="F2157" t="str">
            <v>INHIBITOR</v>
          </cell>
          <cell r="G2157">
            <v>-1</v>
          </cell>
        </row>
        <row r="2158">
          <cell r="C2158" t="str">
            <v>ENSG00000010810</v>
          </cell>
          <cell r="D2158" t="str">
            <v>CD</v>
          </cell>
          <cell r="E2158" t="str">
            <v>ENSG00000010810_CD</v>
          </cell>
          <cell r="F2158" t="str">
            <v>INHIBITOR</v>
          </cell>
          <cell r="G2158">
            <v>-1</v>
          </cell>
        </row>
        <row r="2159">
          <cell r="C2159" t="str">
            <v>ENSG00000169252</v>
          </cell>
          <cell r="D2159" t="str">
            <v>CD</v>
          </cell>
          <cell r="E2159" t="str">
            <v>ENSG00000169252_CD</v>
          </cell>
          <cell r="F2159" t="str">
            <v>INHIBITOR</v>
          </cell>
          <cell r="G2159">
            <v>-1</v>
          </cell>
        </row>
        <row r="2160">
          <cell r="C2160" t="str">
            <v>ENSG00000181072</v>
          </cell>
          <cell r="D2160" t="str">
            <v>CD</v>
          </cell>
          <cell r="E2160" t="str">
            <v>ENSG00000181072_CD</v>
          </cell>
          <cell r="F2160" t="str">
            <v>INHIBITOR</v>
          </cell>
          <cell r="G2160">
            <v>-1</v>
          </cell>
        </row>
        <row r="2161">
          <cell r="C2161" t="str">
            <v>ENSG00000180720</v>
          </cell>
          <cell r="D2161" t="str">
            <v>CD</v>
          </cell>
          <cell r="E2161" t="str">
            <v>ENSG00000180720_CD</v>
          </cell>
          <cell r="F2161" t="str">
            <v>INHIBITOR</v>
          </cell>
          <cell r="G2161">
            <v>-1</v>
          </cell>
        </row>
        <row r="2162">
          <cell r="C2162" t="str">
            <v>ENSG00000085563</v>
          </cell>
          <cell r="D2162" t="str">
            <v>CD</v>
          </cell>
          <cell r="E2162" t="str">
            <v>ENSG00000085563_CD</v>
          </cell>
          <cell r="F2162" t="str">
            <v>INHIBITOR</v>
          </cell>
          <cell r="G2162">
            <v>-1</v>
          </cell>
        </row>
        <row r="2163">
          <cell r="C2163" t="str">
            <v>ENSG00000197561</v>
          </cell>
          <cell r="D2163" t="str">
            <v>CD</v>
          </cell>
          <cell r="E2163" t="str">
            <v>ENSG00000197561_CD</v>
          </cell>
          <cell r="F2163" t="str">
            <v>INHIBITOR</v>
          </cell>
          <cell r="G2163">
            <v>-1</v>
          </cell>
        </row>
        <row r="2164">
          <cell r="C2164" t="str">
            <v>ENSG00000100448</v>
          </cell>
          <cell r="D2164" t="str">
            <v>CD</v>
          </cell>
          <cell r="E2164" t="str">
            <v>ENSG00000100448_CD</v>
          </cell>
          <cell r="F2164" t="str">
            <v>INHIBITOR</v>
          </cell>
          <cell r="G2164">
            <v>-1</v>
          </cell>
        </row>
        <row r="2165">
          <cell r="C2165" t="str">
            <v>ENSG00000081237</v>
          </cell>
          <cell r="D2165" t="str">
            <v>CD</v>
          </cell>
          <cell r="E2165" t="str">
            <v>ENSG00000081237_CD</v>
          </cell>
          <cell r="F2165" t="str">
            <v>INHIBITOR</v>
          </cell>
          <cell r="G2165">
            <v>-1</v>
          </cell>
        </row>
        <row r="2166">
          <cell r="C2166" t="str">
            <v>ENSG00000043591</v>
          </cell>
          <cell r="D2166" t="str">
            <v>CD</v>
          </cell>
          <cell r="E2166" t="str">
            <v>ENSG00000043591_CD</v>
          </cell>
          <cell r="F2166" t="str">
            <v>INHIBITOR</v>
          </cell>
          <cell r="G2166">
            <v>-1</v>
          </cell>
        </row>
        <row r="2167">
          <cell r="C2167" t="str">
            <v>ENSG00000160868</v>
          </cell>
          <cell r="D2167" t="str">
            <v>CD</v>
          </cell>
          <cell r="E2167" t="str">
            <v>ENSG00000160868_CD</v>
          </cell>
          <cell r="F2167" t="str">
            <v>INHIBITOR</v>
          </cell>
          <cell r="G2167">
            <v>-1</v>
          </cell>
        </row>
        <row r="2168">
          <cell r="C2168" t="str">
            <v>ENSG00000184984</v>
          </cell>
          <cell r="D2168" t="str">
            <v>CD</v>
          </cell>
          <cell r="E2168" t="str">
            <v>ENSG00000184984_CD</v>
          </cell>
          <cell r="F2168" t="str">
            <v>INHIBITOR</v>
          </cell>
          <cell r="G2168">
            <v>-1</v>
          </cell>
        </row>
        <row r="2169">
          <cell r="C2169" t="str">
            <v>ENSG00000150594</v>
          </cell>
          <cell r="D2169" t="str">
            <v>CD</v>
          </cell>
          <cell r="E2169" t="str">
            <v>ENSG00000150594_CD</v>
          </cell>
          <cell r="F2169" t="str">
            <v>INHIBITOR</v>
          </cell>
          <cell r="G2169">
            <v>-1</v>
          </cell>
        </row>
        <row r="2170">
          <cell r="C2170" t="str">
            <v>ENSG00000282608</v>
          </cell>
          <cell r="D2170" t="str">
            <v>CD</v>
          </cell>
          <cell r="E2170" t="str">
            <v>ENSG00000282608_CD</v>
          </cell>
          <cell r="F2170" t="str">
            <v>INHIBITOR</v>
          </cell>
          <cell r="G2170">
            <v>-1</v>
          </cell>
        </row>
        <row r="2171">
          <cell r="C2171" t="str">
            <v>ENSG00000169083</v>
          </cell>
          <cell r="D2171" t="str">
            <v>CD</v>
          </cell>
          <cell r="E2171" t="str">
            <v>ENSG00000169083_CD</v>
          </cell>
          <cell r="F2171" t="str">
            <v>INHIBITOR</v>
          </cell>
          <cell r="G2171">
            <v>-1</v>
          </cell>
        </row>
        <row r="2172">
          <cell r="C2172" t="str">
            <v>ENSG00000100197</v>
          </cell>
          <cell r="D2172" t="str">
            <v>CD</v>
          </cell>
          <cell r="E2172" t="str">
            <v>ENSG00000100197_CD</v>
          </cell>
          <cell r="F2172" t="str">
            <v>INHIBITOR</v>
          </cell>
          <cell r="G2172">
            <v>-1</v>
          </cell>
        </row>
        <row r="2173">
          <cell r="C2173" t="str">
            <v>ENSG00000186868</v>
          </cell>
          <cell r="D2173" t="str">
            <v>CD</v>
          </cell>
          <cell r="E2173" t="str">
            <v>ENSG00000186868_CD</v>
          </cell>
          <cell r="F2173" t="str">
            <v>INHIBITOR</v>
          </cell>
          <cell r="G2173">
            <v>-1</v>
          </cell>
        </row>
        <row r="2174">
          <cell r="C2174" t="str">
            <v>ENSG00000168539</v>
          </cell>
          <cell r="D2174" t="str">
            <v>CD</v>
          </cell>
          <cell r="E2174" t="str">
            <v>ENSG00000168539_CD</v>
          </cell>
          <cell r="F2174" t="str">
            <v>INHIBITOR</v>
          </cell>
          <cell r="G2174">
            <v>-1</v>
          </cell>
        </row>
        <row r="2175">
          <cell r="C2175" t="str">
            <v>ENSG00000111424</v>
          </cell>
          <cell r="D2175" t="str">
            <v>CD</v>
          </cell>
          <cell r="E2175" t="str">
            <v>ENSG00000111424_CD</v>
          </cell>
          <cell r="F2175" t="str">
            <v>INHIBITOR</v>
          </cell>
          <cell r="G2175">
            <v>-1</v>
          </cell>
        </row>
        <row r="2176">
          <cell r="C2176" t="str">
            <v>ENSG00000255974</v>
          </cell>
          <cell r="D2176" t="str">
            <v>CD</v>
          </cell>
          <cell r="E2176" t="str">
            <v>ENSG00000255974_CD</v>
          </cell>
          <cell r="F2176" t="str">
            <v>INHIBITOR</v>
          </cell>
          <cell r="G2176">
            <v>-1</v>
          </cell>
        </row>
        <row r="2177">
          <cell r="C2177" t="str">
            <v>ENSG00000138109</v>
          </cell>
          <cell r="D2177" t="str">
            <v>CD</v>
          </cell>
          <cell r="E2177" t="str">
            <v>ENSG00000138109_CD</v>
          </cell>
          <cell r="F2177" t="str">
            <v>INHIBITOR</v>
          </cell>
          <cell r="G2177">
            <v>-1</v>
          </cell>
        </row>
        <row r="2178">
          <cell r="C2178" t="str">
            <v>ENSG00000105409</v>
          </cell>
          <cell r="D2178" t="str">
            <v>CD</v>
          </cell>
          <cell r="E2178" t="str">
            <v>ENSG00000105409_CD</v>
          </cell>
          <cell r="F2178" t="str">
            <v>INHIBITOR</v>
          </cell>
          <cell r="G2178">
            <v>-1</v>
          </cell>
        </row>
        <row r="2179">
          <cell r="C2179" t="str">
            <v>ENSG00000188778</v>
          </cell>
          <cell r="D2179" t="str">
            <v>CD</v>
          </cell>
          <cell r="E2179" t="str">
            <v>ENSG00000188778_CD</v>
          </cell>
          <cell r="F2179" t="str">
            <v>INHIBITOR</v>
          </cell>
          <cell r="G2179">
            <v>-1</v>
          </cell>
        </row>
        <row r="2180">
          <cell r="C2180" t="str">
            <v>ENSG00000129244</v>
          </cell>
          <cell r="D2180" t="str">
            <v>CD</v>
          </cell>
          <cell r="E2180" t="str">
            <v>ENSG00000129244_CD</v>
          </cell>
          <cell r="F2180" t="str">
            <v>INHIBITOR</v>
          </cell>
          <cell r="G2180">
            <v>-1</v>
          </cell>
        </row>
        <row r="2181">
          <cell r="C2181" t="str">
            <v>ENSG00000149295</v>
          </cell>
          <cell r="D2181" t="str">
            <v>CD</v>
          </cell>
          <cell r="E2181" t="str">
            <v>ENSG00000149295_CD</v>
          </cell>
          <cell r="F2181" t="str">
            <v>INHIBITOR</v>
          </cell>
          <cell r="G2181">
            <v>-1</v>
          </cell>
        </row>
        <row r="2182">
          <cell r="C2182" t="str">
            <v>ENSG00000067225</v>
          </cell>
          <cell r="D2182" t="str">
            <v>CD</v>
          </cell>
          <cell r="E2182" t="str">
            <v>ENSG00000067225_CD</v>
          </cell>
          <cell r="F2182" t="str">
            <v>INHIBITOR</v>
          </cell>
          <cell r="G2182">
            <v>-1</v>
          </cell>
        </row>
        <row r="2183">
          <cell r="C2183" t="str">
            <v>ENSG00000119912</v>
          </cell>
          <cell r="D2183" t="str">
            <v>CD</v>
          </cell>
          <cell r="E2183" t="str">
            <v>ENSG00000119912_CD</v>
          </cell>
          <cell r="F2183" t="str">
            <v>INHIBITOR</v>
          </cell>
          <cell r="G2183">
            <v>-1</v>
          </cell>
        </row>
        <row r="2184">
          <cell r="C2184" t="str">
            <v>ENSG00000100985</v>
          </cell>
          <cell r="D2184" t="str">
            <v>CD</v>
          </cell>
          <cell r="E2184" t="str">
            <v>ENSG00000100985_CD</v>
          </cell>
          <cell r="F2184" t="str">
            <v>INHIBITOR</v>
          </cell>
          <cell r="G2184">
            <v>-1</v>
          </cell>
        </row>
        <row r="2185">
          <cell r="C2185" t="str">
            <v>ENSG00000164120</v>
          </cell>
          <cell r="D2185" t="str">
            <v>CD</v>
          </cell>
          <cell r="E2185" t="str">
            <v>ENSG00000164120_CD</v>
          </cell>
          <cell r="F2185" t="str">
            <v>INHIBITOR</v>
          </cell>
          <cell r="G2185">
            <v>-1</v>
          </cell>
        </row>
        <row r="2186">
          <cell r="C2186" t="str">
            <v>ENSG00000154229</v>
          </cell>
          <cell r="D2186" t="str">
            <v>CD</v>
          </cell>
          <cell r="E2186" t="str">
            <v>ENSG00000154229_CD</v>
          </cell>
          <cell r="F2186" t="str">
            <v>INHIBITOR</v>
          </cell>
          <cell r="G2186">
            <v>-1</v>
          </cell>
        </row>
        <row r="2187">
          <cell r="C2187" t="str">
            <v>ENSG00000102755</v>
          </cell>
          <cell r="D2187" t="str">
            <v>CD</v>
          </cell>
          <cell r="E2187" t="str">
            <v>ENSG00000102755_CD</v>
          </cell>
          <cell r="F2187" t="str">
            <v>INHIBITOR</v>
          </cell>
          <cell r="G2187">
            <v>-1</v>
          </cell>
        </row>
        <row r="2188">
          <cell r="C2188" t="str">
            <v>ENSG00000274286</v>
          </cell>
          <cell r="D2188" t="str">
            <v>CD</v>
          </cell>
          <cell r="E2188" t="str">
            <v>ENSG00000274286_CD</v>
          </cell>
          <cell r="F2188" t="str">
            <v>INHIBITOR</v>
          </cell>
          <cell r="G2188">
            <v>-1</v>
          </cell>
        </row>
        <row r="2189">
          <cell r="C2189" t="str">
            <v>ENSG00000184160</v>
          </cell>
          <cell r="D2189" t="str">
            <v>CD</v>
          </cell>
          <cell r="E2189" t="str">
            <v>ENSG00000184160_CD</v>
          </cell>
          <cell r="F2189" t="str">
            <v>INHIBITOR</v>
          </cell>
          <cell r="G2189">
            <v>-1</v>
          </cell>
        </row>
        <row r="2190">
          <cell r="C2190" t="str">
            <v>ENSG00000133019</v>
          </cell>
          <cell r="D2190" t="str">
            <v>CD</v>
          </cell>
          <cell r="E2190" t="str">
            <v>ENSG00000133019_CD</v>
          </cell>
          <cell r="F2190" t="str">
            <v>INHIBITOR</v>
          </cell>
          <cell r="G2190">
            <v>-1</v>
          </cell>
        </row>
        <row r="2191">
          <cell r="C2191" t="str">
            <v>ENSG00000105675</v>
          </cell>
          <cell r="D2191" t="str">
            <v>CD</v>
          </cell>
          <cell r="E2191" t="str">
            <v>ENSG00000105675_CD</v>
          </cell>
          <cell r="F2191" t="str">
            <v>INHIBITOR</v>
          </cell>
          <cell r="G2191">
            <v>-1</v>
          </cell>
        </row>
        <row r="2192">
          <cell r="C2192" t="str">
            <v>ENSG00000189221</v>
          </cell>
          <cell r="D2192" t="str">
            <v>CD</v>
          </cell>
          <cell r="E2192" t="str">
            <v>ENSG00000189221_CD</v>
          </cell>
          <cell r="F2192" t="str">
            <v>INHIBITOR</v>
          </cell>
          <cell r="G2192">
            <v>-1</v>
          </cell>
        </row>
        <row r="2193">
          <cell r="C2193" t="str">
            <v>ENSG00000075073</v>
          </cell>
          <cell r="D2193" t="str">
            <v>CD</v>
          </cell>
          <cell r="E2193" t="str">
            <v>ENSG00000075073_CD</v>
          </cell>
          <cell r="F2193" t="str">
            <v>INHIBITOR</v>
          </cell>
          <cell r="G2193">
            <v>-1</v>
          </cell>
        </row>
        <row r="2194">
          <cell r="C2194" t="str">
            <v>ENSG00000118432</v>
          </cell>
          <cell r="D2194" t="str">
            <v>CD</v>
          </cell>
          <cell r="E2194" t="str">
            <v>ENSG00000118432_CD</v>
          </cell>
          <cell r="F2194" t="str">
            <v>INHIBITOR</v>
          </cell>
          <cell r="G2194">
            <v>-1</v>
          </cell>
        </row>
        <row r="2195">
          <cell r="C2195" t="str">
            <v>ENSG00000184845</v>
          </cell>
          <cell r="D2195" t="str">
            <v>CD</v>
          </cell>
          <cell r="E2195" t="str">
            <v>ENSG00000184845_CD</v>
          </cell>
          <cell r="F2195" t="str">
            <v>INHIBITOR</v>
          </cell>
          <cell r="G2195">
            <v>-1</v>
          </cell>
        </row>
        <row r="2196">
          <cell r="C2196" t="str">
            <v>ENSG00000069696</v>
          </cell>
          <cell r="D2196" t="str">
            <v>CD</v>
          </cell>
          <cell r="E2196" t="str">
            <v>ENSG00000069696_CD</v>
          </cell>
          <cell r="F2196" t="str">
            <v>INHIBITOR</v>
          </cell>
          <cell r="G2196">
            <v>-1</v>
          </cell>
        </row>
        <row r="2197">
          <cell r="C2197" t="str">
            <v>ENSG00000087085</v>
          </cell>
          <cell r="D2197" t="str">
            <v>CD</v>
          </cell>
          <cell r="E2197" t="str">
            <v>ENSG00000087085_CD</v>
          </cell>
          <cell r="F2197" t="str">
            <v>INHIBITOR</v>
          </cell>
          <cell r="G2197">
            <v>-1</v>
          </cell>
        </row>
        <row r="2198">
          <cell r="C2198" t="str">
            <v>ENSG00000095303</v>
          </cell>
          <cell r="D2198" t="str">
            <v>CD</v>
          </cell>
          <cell r="E2198" t="str">
            <v>ENSG00000095303_CD</v>
          </cell>
          <cell r="F2198" t="str">
            <v>INHIBITOR</v>
          </cell>
          <cell r="G2198">
            <v>-1</v>
          </cell>
        </row>
        <row r="2199">
          <cell r="C2199" t="str">
            <v>ENSG00000103546</v>
          </cell>
          <cell r="D2199" t="str">
            <v>CD</v>
          </cell>
          <cell r="E2199" t="str">
            <v>ENSG00000103546_CD</v>
          </cell>
          <cell r="F2199" t="str">
            <v>INHIBITOR</v>
          </cell>
          <cell r="G2199">
            <v>-1</v>
          </cell>
        </row>
        <row r="2200">
          <cell r="C2200" t="str">
            <v>ENSG00000059377</v>
          </cell>
          <cell r="D2200" t="str">
            <v>CD</v>
          </cell>
          <cell r="E2200" t="str">
            <v>ENSG00000059377_CD</v>
          </cell>
          <cell r="F2200" t="str">
            <v>INHIBITOR</v>
          </cell>
          <cell r="G2200">
            <v>-1</v>
          </cell>
        </row>
        <row r="2201">
          <cell r="C2201" t="str">
            <v>ENSG00000113749</v>
          </cell>
          <cell r="D2201" t="str">
            <v>CD</v>
          </cell>
          <cell r="E2201" t="str">
            <v>ENSG00000113749_CD</v>
          </cell>
          <cell r="F2201" t="str">
            <v>INHIBITOR</v>
          </cell>
          <cell r="G2201">
            <v>-1</v>
          </cell>
        </row>
        <row r="2202">
          <cell r="C2202" t="str">
            <v>ENSG00000163464</v>
          </cell>
          <cell r="D2202" t="str">
            <v>CD</v>
          </cell>
          <cell r="E2202" t="str">
            <v>ENSG00000163464_CD</v>
          </cell>
          <cell r="F2202" t="str">
            <v>INHIBITOR</v>
          </cell>
          <cell r="G2202">
            <v>-1</v>
          </cell>
        </row>
        <row r="2203">
          <cell r="C2203" t="str">
            <v>ENSG00000180871</v>
          </cell>
          <cell r="D2203" t="str">
            <v>CD</v>
          </cell>
          <cell r="E2203" t="str">
            <v>ENSG00000180871_CD</v>
          </cell>
          <cell r="F2203" t="str">
            <v>INHIBITOR</v>
          </cell>
          <cell r="G2203">
            <v>-1</v>
          </cell>
        </row>
        <row r="2204">
          <cell r="C2204" t="str">
            <v>ENSG00000171873</v>
          </cell>
          <cell r="D2204" t="str">
            <v>CD</v>
          </cell>
          <cell r="E2204" t="str">
            <v>ENSG00000171873_CD</v>
          </cell>
          <cell r="F2204" t="str">
            <v>INHIBITOR</v>
          </cell>
          <cell r="G2204">
            <v>-1</v>
          </cell>
        </row>
        <row r="2205">
          <cell r="C2205" t="str">
            <v>ENSG00000151617</v>
          </cell>
          <cell r="D2205" t="str">
            <v>CD</v>
          </cell>
          <cell r="E2205" t="str">
            <v>ENSG00000151617_CD</v>
          </cell>
          <cell r="F2205" t="str">
            <v>INHIBITOR</v>
          </cell>
          <cell r="G2205">
            <v>-1</v>
          </cell>
        </row>
        <row r="2206">
          <cell r="C2206" t="str">
            <v>ENSG00000115353</v>
          </cell>
          <cell r="D2206" t="str">
            <v>CD</v>
          </cell>
          <cell r="E2206" t="str">
            <v>ENSG00000115353_CD</v>
          </cell>
          <cell r="F2206" t="str">
            <v>INHIBITOR</v>
          </cell>
          <cell r="G2206">
            <v>-1</v>
          </cell>
        </row>
        <row r="2207">
          <cell r="C2207" t="str">
            <v>ENSG00000169403</v>
          </cell>
          <cell r="D2207" t="str">
            <v>CD</v>
          </cell>
          <cell r="E2207" t="str">
            <v>ENSG00000169403_CD</v>
          </cell>
          <cell r="F2207" t="str">
            <v>INHIBITOR</v>
          </cell>
          <cell r="G2207">
            <v>-1</v>
          </cell>
        </row>
        <row r="2208">
          <cell r="C2208" t="str">
            <v>ENSG00000164128</v>
          </cell>
          <cell r="D2208" t="str">
            <v>CD</v>
          </cell>
          <cell r="E2208" t="str">
            <v>ENSG00000164128_CD</v>
          </cell>
          <cell r="F2208" t="str">
            <v>INHIBITOR</v>
          </cell>
          <cell r="G2208">
            <v>-1</v>
          </cell>
        </row>
        <row r="2209">
          <cell r="C2209" t="str">
            <v>ENSG00000102882</v>
          </cell>
          <cell r="D2209" t="str">
            <v>CD</v>
          </cell>
          <cell r="E2209" t="str">
            <v>ENSG00000102882_CD</v>
          </cell>
          <cell r="F2209" t="str">
            <v>INHIBITOR</v>
          </cell>
          <cell r="G2209">
            <v>-1</v>
          </cell>
        </row>
        <row r="2210">
          <cell r="C2210" t="str">
            <v>ENSG00000102468</v>
          </cell>
          <cell r="D2210" t="str">
            <v>CD</v>
          </cell>
          <cell r="E2210" t="str">
            <v>ENSG00000102468_CD</v>
          </cell>
          <cell r="F2210" t="str">
            <v>INHIBITOR</v>
          </cell>
          <cell r="G2210">
            <v>-1</v>
          </cell>
        </row>
        <row r="2211">
          <cell r="C2211" t="str">
            <v>ENSG00000147246</v>
          </cell>
          <cell r="D2211" t="str">
            <v>CD</v>
          </cell>
          <cell r="E2211" t="str">
            <v>ENSG00000147246_CD</v>
          </cell>
          <cell r="F2211" t="str">
            <v>INHIBITOR</v>
          </cell>
          <cell r="G2211">
            <v>-1</v>
          </cell>
        </row>
        <row r="2212">
          <cell r="C2212" t="str">
            <v>ENSG00000100030</v>
          </cell>
          <cell r="D2212" t="str">
            <v>CD</v>
          </cell>
          <cell r="E2212" t="str">
            <v>ENSG00000100030_CD</v>
          </cell>
          <cell r="F2212" t="str">
            <v>INHIBITOR</v>
          </cell>
          <cell r="G2212">
            <v>-1</v>
          </cell>
        </row>
        <row r="2213">
          <cell r="C2213" t="str">
            <v>ENSG00000128271</v>
          </cell>
          <cell r="D2213" t="str">
            <v>CD</v>
          </cell>
          <cell r="E2213" t="str">
            <v>ENSG00000128271_CD</v>
          </cell>
          <cell r="F2213" t="str">
            <v>INHIBITOR</v>
          </cell>
          <cell r="G2213">
            <v>-1</v>
          </cell>
        </row>
        <row r="2214">
          <cell r="C2214" t="str">
            <v>ENSG00000137752</v>
          </cell>
          <cell r="D2214" t="str">
            <v>CD</v>
          </cell>
          <cell r="E2214" t="str">
            <v>ENSG00000137752_CD</v>
          </cell>
          <cell r="F2214" t="str">
            <v>INHIBITOR</v>
          </cell>
          <cell r="G2214">
            <v>-1</v>
          </cell>
        </row>
        <row r="2215">
          <cell r="C2215" t="str">
            <v>ENSG00000168398</v>
          </cell>
          <cell r="D2215" t="str">
            <v>CD</v>
          </cell>
          <cell r="E2215" t="str">
            <v>ENSG00000168398_CD</v>
          </cell>
          <cell r="F2215" t="str">
            <v>INHIBITOR</v>
          </cell>
          <cell r="G2215">
            <v>-1</v>
          </cell>
        </row>
        <row r="2216">
          <cell r="C2216" t="str">
            <v>ENSG00000163485</v>
          </cell>
          <cell r="D2216" t="str">
            <v>CD</v>
          </cell>
          <cell r="E2216" t="str">
            <v>ENSG00000163485_CD</v>
          </cell>
          <cell r="F2216" t="str">
            <v>INHIBITOR</v>
          </cell>
          <cell r="G2216">
            <v>-1</v>
          </cell>
        </row>
        <row r="2217">
          <cell r="C2217" t="str">
            <v>ENSG00000004948</v>
          </cell>
          <cell r="D2217" t="str">
            <v>CD</v>
          </cell>
          <cell r="E2217" t="str">
            <v>ENSG00000004948_CD</v>
          </cell>
          <cell r="F2217" t="str">
            <v>INHIBITOR</v>
          </cell>
          <cell r="G2217">
            <v>-1</v>
          </cell>
        </row>
        <row r="2218">
          <cell r="C2218" t="str">
            <v>ENSG00000108576</v>
          </cell>
          <cell r="D2218" t="str">
            <v>CD</v>
          </cell>
          <cell r="E2218" t="str">
            <v>ENSG00000108576_CD</v>
          </cell>
          <cell r="F2218" t="str">
            <v>INHIBITOR</v>
          </cell>
          <cell r="G2218">
            <v>-1</v>
          </cell>
        </row>
        <row r="2219">
          <cell r="C2219" t="str">
            <v>ENSG00000163394</v>
          </cell>
          <cell r="D2219" t="str">
            <v>CD</v>
          </cell>
          <cell r="E2219" t="str">
            <v>ENSG00000163394_CD</v>
          </cell>
          <cell r="F2219" t="str">
            <v>INHIBITOR</v>
          </cell>
          <cell r="G2219">
            <v>-1</v>
          </cell>
        </row>
        <row r="2220">
          <cell r="C2220" t="str">
            <v>ENSG00000114812</v>
          </cell>
          <cell r="D2220" t="str">
            <v>CD</v>
          </cell>
          <cell r="E2220" t="str">
            <v>ENSG00000114812_CD</v>
          </cell>
          <cell r="F2220" t="str">
            <v>INHIBITOR</v>
          </cell>
          <cell r="G2220">
            <v>-1</v>
          </cell>
        </row>
        <row r="2221">
          <cell r="C2221" t="str">
            <v>ENSG00000166603</v>
          </cell>
          <cell r="D2221" t="str">
            <v>CD</v>
          </cell>
          <cell r="E2221" t="str">
            <v>ENSG00000166603_CD</v>
          </cell>
          <cell r="F2221" t="str">
            <v>INHIBITOR</v>
          </cell>
          <cell r="G2221">
            <v>-1</v>
          </cell>
        </row>
        <row r="2222">
          <cell r="C2222" t="str">
            <v>ENSG00000102239</v>
          </cell>
          <cell r="D2222" t="str">
            <v>CD</v>
          </cell>
          <cell r="E2222" t="str">
            <v>ENSG00000102239_CD</v>
          </cell>
          <cell r="F2222" t="str">
            <v>INHIBITOR</v>
          </cell>
          <cell r="G2222">
            <v>-1</v>
          </cell>
        </row>
        <row r="2223">
          <cell r="C2223" t="str">
            <v>ENSG00000176136</v>
          </cell>
          <cell r="D2223" t="str">
            <v>CD</v>
          </cell>
          <cell r="E2223" t="str">
            <v>ENSG00000176136_CD</v>
          </cell>
          <cell r="F2223" t="str">
            <v>INHIBITOR</v>
          </cell>
          <cell r="G2223">
            <v>-1</v>
          </cell>
        </row>
        <row r="2224">
          <cell r="C2224" t="str">
            <v>ENSG00000165841</v>
          </cell>
          <cell r="D2224" t="str">
            <v>CD</v>
          </cell>
          <cell r="E2224" t="str">
            <v>ENSG00000165841_CD</v>
          </cell>
          <cell r="F2224" t="str">
            <v>INHIBITOR</v>
          </cell>
          <cell r="G2224">
            <v>-1</v>
          </cell>
        </row>
        <row r="2225">
          <cell r="C2225" t="str">
            <v>ENSG00000073756</v>
          </cell>
          <cell r="D2225" t="str">
            <v>CD</v>
          </cell>
          <cell r="E2225" t="str">
            <v>ENSG00000073756_CD</v>
          </cell>
          <cell r="F2225" t="str">
            <v>INHIBITOR</v>
          </cell>
          <cell r="G2225">
            <v>-1</v>
          </cell>
        </row>
        <row r="2226">
          <cell r="C2226" t="str">
            <v>ENSG00000196639</v>
          </cell>
          <cell r="D2226" t="str">
            <v>CD</v>
          </cell>
          <cell r="E2226" t="str">
            <v>ENSG00000196639_CD</v>
          </cell>
          <cell r="F2226" t="str">
            <v>INHIBITOR</v>
          </cell>
          <cell r="G2226">
            <v>-1</v>
          </cell>
        </row>
        <row r="2227">
          <cell r="C2227" t="str">
            <v>ENSG00000112038</v>
          </cell>
          <cell r="D2227" t="str">
            <v>CD</v>
          </cell>
          <cell r="E2227" t="str">
            <v>ENSG00000112038_CD</v>
          </cell>
          <cell r="F2227" t="str">
            <v>INHIBITOR</v>
          </cell>
          <cell r="G2227">
            <v>-1</v>
          </cell>
        </row>
        <row r="2228">
          <cell r="C2228" t="str">
            <v>ENSG00000151577</v>
          </cell>
          <cell r="D2228" t="str">
            <v>CD</v>
          </cell>
          <cell r="E2228" t="str">
            <v>ENSG00000151577_CD</v>
          </cell>
          <cell r="F2228" t="str">
            <v>INHIBITOR</v>
          </cell>
          <cell r="G2228">
            <v>-1</v>
          </cell>
        </row>
        <row r="2229">
          <cell r="C2229" t="str">
            <v>ENSG00000106546</v>
          </cell>
          <cell r="D2229" t="str">
            <v>CD</v>
          </cell>
          <cell r="E2229" t="str">
            <v>ENSG00000106546_CD</v>
          </cell>
          <cell r="F2229" t="str">
            <v>INHIBITOR</v>
          </cell>
          <cell r="G2229">
            <v>-1</v>
          </cell>
        </row>
        <row r="2230">
          <cell r="C2230" t="str">
            <v>ENSG00000166148</v>
          </cell>
          <cell r="D2230" t="str">
            <v>CD</v>
          </cell>
          <cell r="E2230" t="str">
            <v>ENSG00000166148_CD</v>
          </cell>
          <cell r="F2230" t="str">
            <v>INHIBITOR</v>
          </cell>
          <cell r="G2230">
            <v>-1</v>
          </cell>
        </row>
        <row r="2231">
          <cell r="C2231" t="str">
            <v>ENSG00000145335</v>
          </cell>
          <cell r="D2231" t="str">
            <v>CD</v>
          </cell>
          <cell r="E2231" t="str">
            <v>ENSG00000145335_CD</v>
          </cell>
          <cell r="F2231" t="str">
            <v>INHIBITOR</v>
          </cell>
          <cell r="G2231">
            <v>-1</v>
          </cell>
        </row>
        <row r="2232">
          <cell r="C2232" t="str">
            <v>ENSG00000014641</v>
          </cell>
          <cell r="D2232" t="str">
            <v>CD</v>
          </cell>
          <cell r="E2232" t="str">
            <v>ENSG00000014641_CD</v>
          </cell>
          <cell r="F2232" t="str">
            <v>INHIBITOR</v>
          </cell>
          <cell r="G2232">
            <v>-1</v>
          </cell>
        </row>
        <row r="2233">
          <cell r="C2233" t="str">
            <v>ENSG00000116329</v>
          </cell>
          <cell r="D2233" t="str">
            <v>CD</v>
          </cell>
          <cell r="E2233" t="str">
            <v>ENSG00000116329_CD</v>
          </cell>
          <cell r="F2233" t="str">
            <v>INHIBITOR</v>
          </cell>
          <cell r="G2233">
            <v>-1</v>
          </cell>
        </row>
        <row r="2234">
          <cell r="C2234" t="str">
            <v>ENSG00000082556</v>
          </cell>
          <cell r="D2234" t="str">
            <v>CD</v>
          </cell>
          <cell r="E2234" t="str">
            <v>ENSG00000082556_CD</v>
          </cell>
          <cell r="F2234" t="str">
            <v>INHIBITOR</v>
          </cell>
          <cell r="G2234">
            <v>-1</v>
          </cell>
        </row>
        <row r="2235">
          <cell r="C2235" t="str">
            <v>ENSG00000135914</v>
          </cell>
          <cell r="D2235" t="str">
            <v>CD</v>
          </cell>
          <cell r="E2235" t="str">
            <v>ENSG00000135914_CD</v>
          </cell>
          <cell r="F2235" t="str">
            <v>INHIBITOR</v>
          </cell>
          <cell r="G2235">
            <v>-1</v>
          </cell>
        </row>
        <row r="2236">
          <cell r="C2236" t="str">
            <v>ENSG00000121807</v>
          </cell>
          <cell r="D2236" t="str">
            <v>CD</v>
          </cell>
          <cell r="E2236" t="str">
            <v>ENSG00000121807_CD</v>
          </cell>
          <cell r="F2236" t="str">
            <v>INHIBITOR</v>
          </cell>
          <cell r="G2236">
            <v>-1</v>
          </cell>
        </row>
        <row r="2237">
          <cell r="C2237" t="str">
            <v>ENSG00000124089</v>
          </cell>
          <cell r="D2237" t="str">
            <v>CD</v>
          </cell>
          <cell r="E2237" t="str">
            <v>ENSG00000124089_CD</v>
          </cell>
          <cell r="F2237" t="str">
            <v>INHIBITOR</v>
          </cell>
          <cell r="G2237">
            <v>-1</v>
          </cell>
        </row>
        <row r="2238">
          <cell r="C2238" t="str">
            <v>ENSG00000197386</v>
          </cell>
          <cell r="D2238" t="str">
            <v>CD</v>
          </cell>
          <cell r="E2238" t="str">
            <v>ENSG00000197386_CD</v>
          </cell>
          <cell r="F2238" t="str">
            <v>INHIBITOR</v>
          </cell>
          <cell r="G2238">
            <v>-1</v>
          </cell>
        </row>
        <row r="2239">
          <cell r="C2239" t="str">
            <v>ENSG00000185149</v>
          </cell>
          <cell r="D2239" t="str">
            <v>CD</v>
          </cell>
          <cell r="E2239" t="str">
            <v>ENSG00000185149_CD</v>
          </cell>
          <cell r="F2239" t="str">
            <v>INHIBITOR</v>
          </cell>
          <cell r="G2239">
            <v>-1</v>
          </cell>
        </row>
        <row r="2240">
          <cell r="C2240" t="str">
            <v>ENSG00000169710</v>
          </cell>
          <cell r="D2240" t="str">
            <v>CD</v>
          </cell>
          <cell r="E2240" t="str">
            <v>ENSG00000169710_CD</v>
          </cell>
          <cell r="F2240" t="str">
            <v>INHIBITOR</v>
          </cell>
          <cell r="G2240">
            <v>-1</v>
          </cell>
        </row>
        <row r="2241">
          <cell r="C2241" t="str">
            <v>ENSG00000117152</v>
          </cell>
          <cell r="D2241" t="str">
            <v>CD</v>
          </cell>
          <cell r="E2241" t="str">
            <v>ENSG00000117152_CD</v>
          </cell>
          <cell r="F2241" t="str">
            <v>INHIBITOR</v>
          </cell>
          <cell r="G2241">
            <v>-1</v>
          </cell>
        </row>
        <row r="2242">
          <cell r="C2242" t="str">
            <v>ENSG00000180772</v>
          </cell>
          <cell r="D2242" t="str">
            <v>CD</v>
          </cell>
          <cell r="E2242" t="str">
            <v>ENSG00000180772_CD</v>
          </cell>
          <cell r="F2242" t="str">
            <v>INHIBITOR</v>
          </cell>
          <cell r="G2242">
            <v>-1</v>
          </cell>
        </row>
        <row r="2243">
          <cell r="C2243" t="str">
            <v>ENSG00000158748</v>
          </cell>
          <cell r="D2243" t="str">
            <v>CD</v>
          </cell>
          <cell r="E2243" t="str">
            <v>ENSG00000158748_CD</v>
          </cell>
          <cell r="F2243" t="str">
            <v>INHIBITOR</v>
          </cell>
          <cell r="G2243">
            <v>-1</v>
          </cell>
        </row>
        <row r="2244">
          <cell r="C2244" t="str">
            <v>ENSG00000018625</v>
          </cell>
          <cell r="D2244" t="str">
            <v>CD</v>
          </cell>
          <cell r="E2244" t="str">
            <v>ENSG00000018625_CD</v>
          </cell>
          <cell r="F2244" t="str">
            <v>INHIBITOR</v>
          </cell>
          <cell r="G2244">
            <v>-1</v>
          </cell>
        </row>
        <row r="2245">
          <cell r="C2245" t="str">
            <v>ENSG00000186009</v>
          </cell>
          <cell r="D2245" t="str">
            <v>CD</v>
          </cell>
          <cell r="E2245" t="str">
            <v>ENSG00000186009_CD</v>
          </cell>
          <cell r="F2245" t="str">
            <v>INHIBITOR</v>
          </cell>
          <cell r="G2245">
            <v>-1</v>
          </cell>
        </row>
        <row r="2246">
          <cell r="C2246" t="str">
            <v>ENSG00000134716</v>
          </cell>
          <cell r="D2246" t="str">
            <v>CD</v>
          </cell>
          <cell r="E2246" t="str">
            <v>ENSG00000134716_CD</v>
          </cell>
          <cell r="F2246" t="str">
            <v>INHIBITOR</v>
          </cell>
          <cell r="G2246">
            <v>-1</v>
          </cell>
        </row>
        <row r="2247">
          <cell r="C2247" t="str">
            <v>ENSG00000183813</v>
          </cell>
          <cell r="D2247" t="str">
            <v>CD</v>
          </cell>
          <cell r="E2247" t="str">
            <v>ENSG00000183813_CD</v>
          </cell>
          <cell r="F2247" t="str">
            <v>INHIBITOR</v>
          </cell>
          <cell r="G2247">
            <v>-1</v>
          </cell>
        </row>
        <row r="2248">
          <cell r="C2248" t="str">
            <v>ENSG00000160791</v>
          </cell>
          <cell r="D2248" t="str">
            <v>CD</v>
          </cell>
          <cell r="E2248" t="str">
            <v>ENSG00000160791_CD</v>
          </cell>
          <cell r="F2248" t="str">
            <v>INHIBITOR</v>
          </cell>
          <cell r="G2248">
            <v>-1</v>
          </cell>
        </row>
        <row r="2249">
          <cell r="C2249" t="str">
            <v>ENSG00000166851</v>
          </cell>
          <cell r="D2249" t="str">
            <v>CD</v>
          </cell>
          <cell r="E2249" t="str">
            <v>ENSG00000166851_CD</v>
          </cell>
          <cell r="F2249" t="str">
            <v>INHIBITOR</v>
          </cell>
          <cell r="G2249">
            <v>-1</v>
          </cell>
        </row>
        <row r="2250">
          <cell r="C2250" t="str">
            <v>ENSG00000075673</v>
          </cell>
          <cell r="D2250" t="str">
            <v>CD</v>
          </cell>
          <cell r="E2250" t="str">
            <v>ENSG00000075673_CD</v>
          </cell>
          <cell r="F2250" t="str">
            <v>INHIBITOR</v>
          </cell>
          <cell r="G2250">
            <v>-1</v>
          </cell>
        </row>
        <row r="2251">
          <cell r="C2251" t="str">
            <v>ENSG00000069849</v>
          </cell>
          <cell r="D2251" t="str">
            <v>CD</v>
          </cell>
          <cell r="E2251" t="str">
            <v>ENSG00000069849_CD</v>
          </cell>
          <cell r="F2251" t="str">
            <v>INHIBITOR</v>
          </cell>
          <cell r="G2251">
            <v>-1</v>
          </cell>
        </row>
        <row r="2252">
          <cell r="C2252" t="str">
            <v>ENSG00000137731</v>
          </cell>
          <cell r="D2252" t="str">
            <v>CD</v>
          </cell>
          <cell r="E2252" t="str">
            <v>ENSG00000137731_CD</v>
          </cell>
          <cell r="F2252" t="str">
            <v>INHIBITOR</v>
          </cell>
          <cell r="G2252">
            <v>-1</v>
          </cell>
        </row>
        <row r="2253">
          <cell r="C2253" t="str">
            <v>ENSG00000196363</v>
          </cell>
          <cell r="D2253" t="str">
            <v>CD</v>
          </cell>
          <cell r="E2253" t="str">
            <v>ENSG00000196363_CD</v>
          </cell>
          <cell r="F2253" t="str">
            <v>INHIBITOR</v>
          </cell>
          <cell r="G2253">
            <v>-1</v>
          </cell>
        </row>
        <row r="2254">
          <cell r="C2254" t="str">
            <v>ENSG00000148834</v>
          </cell>
          <cell r="D2254" t="str">
            <v>CD</v>
          </cell>
          <cell r="E2254" t="str">
            <v>ENSG00000148834_CD</v>
          </cell>
          <cell r="F2254" t="str">
            <v>INHIBITOR</v>
          </cell>
          <cell r="G2254">
            <v>-1</v>
          </cell>
        </row>
        <row r="2255">
          <cell r="C2255" t="str">
            <v>ENSG00000108468</v>
          </cell>
          <cell r="D2255" t="str">
            <v>CD</v>
          </cell>
          <cell r="E2255" t="str">
            <v>ENSG00000108468_CD</v>
          </cell>
          <cell r="F2255" t="str">
            <v>INHIBITOR</v>
          </cell>
          <cell r="G2255">
            <v>-1</v>
          </cell>
        </row>
        <row r="2256">
          <cell r="C2256" t="str">
            <v>ENSG00000142319</v>
          </cell>
          <cell r="D2256" t="str">
            <v>CD</v>
          </cell>
          <cell r="E2256" t="str">
            <v>ENSG00000142319_CD</v>
          </cell>
          <cell r="F2256" t="str">
            <v>INHIBITOR</v>
          </cell>
          <cell r="G2256">
            <v>-1</v>
          </cell>
        </row>
        <row r="2257">
          <cell r="C2257" t="str">
            <v>ENSG00000118058</v>
          </cell>
          <cell r="D2257" t="str">
            <v>CD</v>
          </cell>
          <cell r="E2257" t="str">
            <v>ENSG00000118058_CD</v>
          </cell>
          <cell r="F2257" t="str">
            <v>INHIBITOR</v>
          </cell>
          <cell r="G2257">
            <v>-1</v>
          </cell>
        </row>
        <row r="2258">
          <cell r="C2258" t="str">
            <v>ENSG00000112033</v>
          </cell>
          <cell r="D2258" t="str">
            <v>CD</v>
          </cell>
          <cell r="E2258" t="str">
            <v>ENSG00000112033_CD</v>
          </cell>
          <cell r="F2258" t="str">
            <v>INHIBITOR</v>
          </cell>
          <cell r="G2258">
            <v>-1</v>
          </cell>
        </row>
        <row r="2259">
          <cell r="C2259" t="str">
            <v>ENSG00000143384</v>
          </cell>
          <cell r="D2259" t="str">
            <v>CD</v>
          </cell>
          <cell r="E2259" t="str">
            <v>ENSG00000143384_CD</v>
          </cell>
          <cell r="F2259" t="str">
            <v>INHIBITOR</v>
          </cell>
          <cell r="G2259">
            <v>-1</v>
          </cell>
        </row>
        <row r="2260">
          <cell r="C2260" t="str">
            <v>ENSG00000138814</v>
          </cell>
          <cell r="D2260" t="str">
            <v>CD</v>
          </cell>
          <cell r="E2260" t="str">
            <v>ENSG00000138814_CD</v>
          </cell>
          <cell r="F2260" t="str">
            <v>INHIBITOR</v>
          </cell>
          <cell r="G2260">
            <v>-1</v>
          </cell>
        </row>
        <row r="2261">
          <cell r="C2261" t="str">
            <v>ENSG00000055118</v>
          </cell>
          <cell r="D2261" t="str">
            <v>CD</v>
          </cell>
          <cell r="E2261" t="str">
            <v>ENSG00000055118_CD</v>
          </cell>
          <cell r="F2261" t="str">
            <v>INHIBITOR</v>
          </cell>
          <cell r="G2261">
            <v>-1</v>
          </cell>
        </row>
        <row r="2262">
          <cell r="C2262" t="str">
            <v>ENSG00000120948</v>
          </cell>
          <cell r="D2262" t="str">
            <v>CD</v>
          </cell>
          <cell r="E2262" t="str">
            <v>ENSG00000120948_CD</v>
          </cell>
          <cell r="F2262" t="str">
            <v>INHIBITOR</v>
          </cell>
          <cell r="G2262">
            <v>-1</v>
          </cell>
        </row>
        <row r="2263">
          <cell r="C2263" t="str">
            <v>ENSG00000132681</v>
          </cell>
          <cell r="D2263" t="str">
            <v>CD</v>
          </cell>
          <cell r="E2263" t="str">
            <v>ENSG00000132681_CD</v>
          </cell>
          <cell r="F2263" t="str">
            <v>INHIBITOR</v>
          </cell>
          <cell r="G2263">
            <v>-1</v>
          </cell>
        </row>
        <row r="2264">
          <cell r="C2264" t="str">
            <v>ENSG00000108424</v>
          </cell>
          <cell r="D2264" t="str">
            <v>CD</v>
          </cell>
          <cell r="E2264" t="str">
            <v>ENSG00000108424_CD</v>
          </cell>
          <cell r="F2264" t="str">
            <v>INHIBITOR</v>
          </cell>
          <cell r="G2264">
            <v>-1</v>
          </cell>
        </row>
        <row r="2265">
          <cell r="C2265" t="str">
            <v>ENSG00000116044</v>
          </cell>
          <cell r="D2265" t="str">
            <v>CD</v>
          </cell>
          <cell r="E2265" t="str">
            <v>ENSG00000116044_CD</v>
          </cell>
          <cell r="F2265" t="str">
            <v>INHIBITOR</v>
          </cell>
          <cell r="G2265">
            <v>-1</v>
          </cell>
        </row>
        <row r="2266">
          <cell r="C2266" t="str">
            <v>ENSG00000112062</v>
          </cell>
          <cell r="D2266" t="str">
            <v>CD</v>
          </cell>
          <cell r="E2266" t="str">
            <v>ENSG00000112062_CD</v>
          </cell>
          <cell r="F2266" t="str">
            <v>INHIBITOR</v>
          </cell>
          <cell r="G2266">
            <v>-1</v>
          </cell>
        </row>
        <row r="2267">
          <cell r="C2267" t="str">
            <v>ENSG00000172062</v>
          </cell>
          <cell r="D2267" t="str">
            <v>CD</v>
          </cell>
          <cell r="E2267" t="str">
            <v>ENSG00000172062_CD</v>
          </cell>
          <cell r="F2267" t="str">
            <v>INHIBITOR</v>
          </cell>
          <cell r="G2267">
            <v>-1</v>
          </cell>
        </row>
        <row r="2268">
          <cell r="C2268" t="str">
            <v>ENSG00000004139</v>
          </cell>
          <cell r="D2268" t="str">
            <v>CD</v>
          </cell>
          <cell r="E2268" t="str">
            <v>ENSG00000004139_CD</v>
          </cell>
          <cell r="F2268" t="str">
            <v>INHIBITOR</v>
          </cell>
          <cell r="G2268">
            <v>-1</v>
          </cell>
        </row>
        <row r="2269">
          <cell r="C2269" t="str">
            <v>ENSG00000167280</v>
          </cell>
          <cell r="D2269" t="str">
            <v>CD</v>
          </cell>
          <cell r="E2269" t="str">
            <v>ENSG00000167280_CD</v>
          </cell>
          <cell r="F2269" t="str">
            <v>INHIBITOR</v>
          </cell>
          <cell r="G2269">
            <v>-1</v>
          </cell>
        </row>
        <row r="2270">
          <cell r="C2270" t="str">
            <v>ENSG00000140009</v>
          </cell>
          <cell r="D2270" t="str">
            <v>CD</v>
          </cell>
          <cell r="E2270" t="str">
            <v>ENSG00000140009_CD</v>
          </cell>
          <cell r="F2270" t="str">
            <v>INHIBITOR</v>
          </cell>
          <cell r="G2270">
            <v>-1</v>
          </cell>
        </row>
        <row r="2271">
          <cell r="C2271" t="str">
            <v>ENSG00000108773</v>
          </cell>
          <cell r="D2271" t="str">
            <v>CD</v>
          </cell>
          <cell r="E2271" t="str">
            <v>ENSG00000108773_CD</v>
          </cell>
          <cell r="F2271" t="str">
            <v>INHIBITOR</v>
          </cell>
          <cell r="G2271">
            <v>-1</v>
          </cell>
        </row>
        <row r="2272">
          <cell r="C2272" t="str">
            <v>ENSG00000023839</v>
          </cell>
          <cell r="D2272" t="str">
            <v>CD</v>
          </cell>
          <cell r="E2272" t="str">
            <v>ENSG00000023839_CD</v>
          </cell>
          <cell r="F2272" t="str">
            <v>INHIBITOR</v>
          </cell>
          <cell r="G2272">
            <v>-1</v>
          </cell>
        </row>
        <row r="2273">
          <cell r="C2273" t="str">
            <v>ENSG00000204371</v>
          </cell>
          <cell r="D2273" t="str">
            <v>CD</v>
          </cell>
          <cell r="E2273" t="str">
            <v>ENSG00000204371_CD</v>
          </cell>
          <cell r="F2273" t="str">
            <v>INHIBITOR</v>
          </cell>
          <cell r="G2273">
            <v>-1</v>
          </cell>
        </row>
        <row r="2274">
          <cell r="C2274" t="e">
            <v>#N/A</v>
          </cell>
          <cell r="D2274" t="str">
            <v>CD</v>
          </cell>
          <cell r="E2274" t="e">
            <v>#N/A</v>
          </cell>
          <cell r="F2274" t="str">
            <v>INHIBITOR</v>
          </cell>
          <cell r="G2274">
            <v>-1</v>
          </cell>
        </row>
        <row r="2275">
          <cell r="C2275" t="str">
            <v>ENSG00000012504</v>
          </cell>
          <cell r="D2275" t="str">
            <v>CD</v>
          </cell>
          <cell r="E2275" t="str">
            <v>ENSG00000012504_CD</v>
          </cell>
          <cell r="F2275" t="str">
            <v>INHIBITOR</v>
          </cell>
          <cell r="G2275">
            <v>-1</v>
          </cell>
        </row>
        <row r="2276">
          <cell r="C2276" t="str">
            <v>ENSG00000072506</v>
          </cell>
          <cell r="D2276" t="str">
            <v>CD</v>
          </cell>
          <cell r="E2276" t="str">
            <v>ENSG00000072506_CD</v>
          </cell>
          <cell r="F2276" t="str">
            <v>INHIBITOR</v>
          </cell>
          <cell r="G2276">
            <v>-1</v>
          </cell>
        </row>
        <row r="2277">
          <cell r="C2277" t="str">
            <v>ENSG00000147955</v>
          </cell>
          <cell r="D2277" t="str">
            <v>CD</v>
          </cell>
          <cell r="E2277" t="str">
            <v>ENSG00000147955_CD</v>
          </cell>
          <cell r="F2277" t="str">
            <v>INHIBITOR</v>
          </cell>
          <cell r="G2277">
            <v>-1</v>
          </cell>
        </row>
        <row r="2278">
          <cell r="C2278" t="str">
            <v>ENSG00000162438</v>
          </cell>
          <cell r="D2278" t="str">
            <v>CD</v>
          </cell>
          <cell r="E2278" t="str">
            <v>ENSG00000162438_CD</v>
          </cell>
          <cell r="F2278" t="str">
            <v>INHIBITOR</v>
          </cell>
          <cell r="G2278">
            <v>-1</v>
          </cell>
        </row>
        <row r="2279">
          <cell r="C2279" t="str">
            <v>ENSG00000111700</v>
          </cell>
          <cell r="D2279" t="str">
            <v>CD</v>
          </cell>
          <cell r="E2279" t="str">
            <v>ENSG00000111700_CD</v>
          </cell>
          <cell r="F2279" t="str">
            <v>INHIBITOR</v>
          </cell>
          <cell r="G2279">
            <v>-1</v>
          </cell>
        </row>
        <row r="2280">
          <cell r="C2280" t="str">
            <v>ENSG00000042088</v>
          </cell>
          <cell r="D2280" t="str">
            <v>CD</v>
          </cell>
          <cell r="E2280" t="str">
            <v>ENSG00000042088_CD</v>
          </cell>
          <cell r="F2280" t="str">
            <v>INHIBITOR</v>
          </cell>
          <cell r="G2280">
            <v>-1</v>
          </cell>
        </row>
        <row r="2281">
          <cell r="C2281" t="str">
            <v>ENSG00000123636</v>
          </cell>
          <cell r="D2281" t="str">
            <v>CD</v>
          </cell>
          <cell r="E2281" t="str">
            <v>ENSG00000123636_CD</v>
          </cell>
          <cell r="F2281" t="str">
            <v>INHIBITOR</v>
          </cell>
          <cell r="G2281">
            <v>-1</v>
          </cell>
        </row>
        <row r="2282">
          <cell r="C2282" t="str">
            <v>ENSG00000101751</v>
          </cell>
          <cell r="D2282" t="str">
            <v>CD</v>
          </cell>
          <cell r="E2282" t="str">
            <v>ENSG00000101751_CD</v>
          </cell>
          <cell r="F2282" t="str">
            <v>INHIBITOR</v>
          </cell>
          <cell r="G2282">
            <v>-1</v>
          </cell>
        </row>
        <row r="2283">
          <cell r="C2283" t="str">
            <v>ENSG00000118777</v>
          </cell>
          <cell r="D2283" t="str">
            <v>CD</v>
          </cell>
          <cell r="E2283" t="str">
            <v>ENSG00000118777_CD</v>
          </cell>
          <cell r="F2283" t="str">
            <v>INHIBITOR</v>
          </cell>
          <cell r="G2283">
            <v>-1</v>
          </cell>
        </row>
        <row r="2284">
          <cell r="C2284" t="str">
            <v>ENSG00000173198</v>
          </cell>
          <cell r="D2284" t="str">
            <v>CD</v>
          </cell>
          <cell r="E2284" t="str">
            <v>ENSG00000173198_CD</v>
          </cell>
          <cell r="F2284" t="str">
            <v>INHIBITOR</v>
          </cell>
          <cell r="G2284">
            <v>-1</v>
          </cell>
        </row>
        <row r="2285">
          <cell r="C2285" t="str">
            <v>ENSG00000134538</v>
          </cell>
          <cell r="D2285" t="str">
            <v>CD</v>
          </cell>
          <cell r="E2285" t="str">
            <v>ENSG00000134538_CD</v>
          </cell>
          <cell r="F2285" t="str">
            <v>INHIBITOR</v>
          </cell>
          <cell r="G2285">
            <v>-1</v>
          </cell>
        </row>
        <row r="2286">
          <cell r="C2286" t="str">
            <v>ENSG00000108846</v>
          </cell>
          <cell r="D2286" t="str">
            <v>CD</v>
          </cell>
          <cell r="E2286" t="str">
            <v>ENSG00000108846_CD</v>
          </cell>
          <cell r="F2286" t="str">
            <v>ANTAGONIST</v>
          </cell>
          <cell r="G2286">
            <v>-1</v>
          </cell>
        </row>
        <row r="2287">
          <cell r="C2287" t="str">
            <v>ENSG00000125257</v>
          </cell>
          <cell r="D2287" t="str">
            <v>CD</v>
          </cell>
          <cell r="E2287" t="str">
            <v>ENSG00000125257_CD</v>
          </cell>
          <cell r="F2287" t="str">
            <v>ANTAGONIST</v>
          </cell>
          <cell r="G2287">
            <v>-1</v>
          </cell>
        </row>
        <row r="2288">
          <cell r="C2288" t="str">
            <v>ENSG00000074266</v>
          </cell>
          <cell r="D2288" t="str">
            <v>CD</v>
          </cell>
          <cell r="E2288" t="str">
            <v>ENSG00000074266_CD</v>
          </cell>
          <cell r="F2288" t="str">
            <v>ANTAGONIST</v>
          </cell>
          <cell r="G2288">
            <v>-1</v>
          </cell>
        </row>
        <row r="2289">
          <cell r="C2289" t="str">
            <v>ENSG00000138735</v>
          </cell>
          <cell r="D2289" t="str">
            <v>CD</v>
          </cell>
          <cell r="E2289" t="str">
            <v>ENSG00000138735_CD</v>
          </cell>
          <cell r="F2289" t="str">
            <v>ANTAGONIST</v>
          </cell>
          <cell r="G2289">
            <v>-1</v>
          </cell>
        </row>
        <row r="2290">
          <cell r="C2290" t="str">
            <v>ENSG00000073734</v>
          </cell>
          <cell r="D2290" t="str">
            <v>CD</v>
          </cell>
          <cell r="E2290" t="str">
            <v>ENSG00000073734_CD</v>
          </cell>
          <cell r="F2290" t="str">
            <v>ANTAGONIST</v>
          </cell>
          <cell r="G2290">
            <v>-1</v>
          </cell>
        </row>
        <row r="2291">
          <cell r="C2291" t="str">
            <v>ENSG00000146648</v>
          </cell>
          <cell r="D2291" t="str">
            <v>CD</v>
          </cell>
          <cell r="E2291" t="str">
            <v>ENSG00000146648_CD</v>
          </cell>
          <cell r="F2291" t="str">
            <v>ANTAGONIST</v>
          </cell>
          <cell r="G2291">
            <v>-1</v>
          </cell>
        </row>
        <row r="2292">
          <cell r="C2292" t="str">
            <v>ENSG00000104267</v>
          </cell>
          <cell r="D2292" t="str">
            <v>CD</v>
          </cell>
          <cell r="E2292" t="str">
            <v>ENSG00000104267_CD</v>
          </cell>
          <cell r="F2292" t="str">
            <v>ANTAGONIST</v>
          </cell>
          <cell r="G2292">
            <v>-1</v>
          </cell>
        </row>
        <row r="2293">
          <cell r="C2293" t="str">
            <v>ENSG00000160789</v>
          </cell>
          <cell r="D2293" t="str">
            <v>CD</v>
          </cell>
          <cell r="E2293" t="str">
            <v>ENSG00000160789_CD</v>
          </cell>
          <cell r="F2293" t="str">
            <v>ANTAGONIST</v>
          </cell>
          <cell r="G2293">
            <v>-1</v>
          </cell>
        </row>
        <row r="2294">
          <cell r="C2294" t="str">
            <v>ENSG00000091831</v>
          </cell>
          <cell r="D2294" t="str">
            <v>CD</v>
          </cell>
          <cell r="E2294" t="str">
            <v>ENSG00000091831_CD</v>
          </cell>
          <cell r="F2294" t="str">
            <v>ANTAGONIST</v>
          </cell>
          <cell r="G2294">
            <v>-1</v>
          </cell>
        </row>
        <row r="2295">
          <cell r="C2295" t="str">
            <v>ENSG00000196611</v>
          </cell>
          <cell r="D2295" t="str">
            <v>CD</v>
          </cell>
          <cell r="E2295" t="str">
            <v>ENSG00000196611_CD</v>
          </cell>
          <cell r="F2295" t="str">
            <v>ANTAGONIST</v>
          </cell>
          <cell r="G2295">
            <v>-1</v>
          </cell>
        </row>
        <row r="2296">
          <cell r="C2296" t="str">
            <v>ENSG00000113161</v>
          </cell>
          <cell r="D2296" t="str">
            <v>CD</v>
          </cell>
          <cell r="E2296" t="str">
            <v>ENSG00000113161_CD</v>
          </cell>
          <cell r="F2296" t="str">
            <v>ANTAGONIST</v>
          </cell>
          <cell r="G2296">
            <v>-1</v>
          </cell>
        </row>
        <row r="2297">
          <cell r="C2297" t="str">
            <v>ENSG00000113580</v>
          </cell>
          <cell r="D2297" t="str">
            <v>CD</v>
          </cell>
          <cell r="E2297" t="str">
            <v>ENSG00000113580_CD</v>
          </cell>
          <cell r="F2297" t="str">
            <v>ANTAGONIST</v>
          </cell>
          <cell r="G2297">
            <v>-1</v>
          </cell>
        </row>
        <row r="2298">
          <cell r="C2298" t="str">
            <v>ENSG00000141736</v>
          </cell>
          <cell r="D2298" t="str">
            <v>CD</v>
          </cell>
          <cell r="E2298" t="str">
            <v>ENSG00000141736_CD</v>
          </cell>
          <cell r="F2298" t="str">
            <v>ANTAGONIST</v>
          </cell>
          <cell r="G2298">
            <v>-1</v>
          </cell>
        </row>
        <row r="2299">
          <cell r="C2299" t="str">
            <v>ENSG00000140505</v>
          </cell>
          <cell r="D2299" t="str">
            <v>CD</v>
          </cell>
          <cell r="E2299" t="str">
            <v>ENSG00000140505_CD</v>
          </cell>
          <cell r="F2299" t="str">
            <v>ANTAGONIST</v>
          </cell>
          <cell r="G2299">
            <v>-1</v>
          </cell>
        </row>
        <row r="2300">
          <cell r="C2300" t="str">
            <v>ENSG00000130649</v>
          </cell>
          <cell r="D2300" t="str">
            <v>CD</v>
          </cell>
          <cell r="E2300" t="str">
            <v>ENSG00000130649_CD</v>
          </cell>
          <cell r="F2300" t="str">
            <v>ANTAGONIST</v>
          </cell>
          <cell r="G2300">
            <v>-1</v>
          </cell>
        </row>
        <row r="2301">
          <cell r="C2301" t="str">
            <v>ENSG00000182866</v>
          </cell>
          <cell r="D2301" t="str">
            <v>CD</v>
          </cell>
          <cell r="E2301" t="str">
            <v>ENSG00000182866_CD</v>
          </cell>
          <cell r="F2301" t="str">
            <v>ANTAGONIST</v>
          </cell>
          <cell r="G2301">
            <v>-1</v>
          </cell>
        </row>
        <row r="2302">
          <cell r="C2302" t="str">
            <v>ENSG00000010810</v>
          </cell>
          <cell r="D2302" t="str">
            <v>CD</v>
          </cell>
          <cell r="E2302" t="str">
            <v>ENSG00000010810_CD</v>
          </cell>
          <cell r="F2302" t="str">
            <v>ANTAGONIST</v>
          </cell>
          <cell r="G2302">
            <v>-1</v>
          </cell>
        </row>
        <row r="2303">
          <cell r="C2303" t="str">
            <v>ENSG00000169252</v>
          </cell>
          <cell r="D2303" t="str">
            <v>CD</v>
          </cell>
          <cell r="E2303" t="str">
            <v>ENSG00000169252_CD</v>
          </cell>
          <cell r="F2303" t="str">
            <v>ANTAGONIST</v>
          </cell>
          <cell r="G2303">
            <v>-1</v>
          </cell>
        </row>
        <row r="2304">
          <cell r="C2304" t="str">
            <v>ENSG00000181072</v>
          </cell>
          <cell r="D2304" t="str">
            <v>CD</v>
          </cell>
          <cell r="E2304" t="str">
            <v>ENSG00000181072_CD</v>
          </cell>
          <cell r="F2304" t="str">
            <v>ANTAGONIST</v>
          </cell>
          <cell r="G2304">
            <v>-1</v>
          </cell>
        </row>
        <row r="2305">
          <cell r="C2305" t="str">
            <v>ENSG00000180720</v>
          </cell>
          <cell r="D2305" t="str">
            <v>CD</v>
          </cell>
          <cell r="E2305" t="str">
            <v>ENSG00000180720_CD</v>
          </cell>
          <cell r="F2305" t="str">
            <v>ANTAGONIST</v>
          </cell>
          <cell r="G2305">
            <v>-1</v>
          </cell>
        </row>
        <row r="2306">
          <cell r="C2306" t="str">
            <v>ENSG00000197561</v>
          </cell>
          <cell r="D2306" t="str">
            <v>CD</v>
          </cell>
          <cell r="E2306" t="str">
            <v>ENSG00000197561_CD</v>
          </cell>
          <cell r="F2306" t="str">
            <v>ANTAGONIST</v>
          </cell>
          <cell r="G2306">
            <v>-1</v>
          </cell>
        </row>
        <row r="2307">
          <cell r="C2307" t="str">
            <v>ENSG00000100448</v>
          </cell>
          <cell r="D2307" t="str">
            <v>CD</v>
          </cell>
          <cell r="E2307" t="str">
            <v>ENSG00000100448_CD</v>
          </cell>
          <cell r="F2307" t="str">
            <v>ANTAGONIST</v>
          </cell>
          <cell r="G2307">
            <v>-1</v>
          </cell>
        </row>
        <row r="2308">
          <cell r="C2308" t="str">
            <v>ENSG00000081237</v>
          </cell>
          <cell r="D2308" t="str">
            <v>CD</v>
          </cell>
          <cell r="E2308" t="str">
            <v>ENSG00000081237_CD</v>
          </cell>
          <cell r="F2308" t="str">
            <v>ANTAGONIST</v>
          </cell>
          <cell r="G2308">
            <v>-1</v>
          </cell>
        </row>
        <row r="2309">
          <cell r="C2309" t="str">
            <v>ENSG00000043591</v>
          </cell>
          <cell r="D2309" t="str">
            <v>CD</v>
          </cell>
          <cell r="E2309" t="str">
            <v>ENSG00000043591_CD</v>
          </cell>
          <cell r="F2309" t="str">
            <v>ANTAGONIST</v>
          </cell>
          <cell r="G2309">
            <v>-1</v>
          </cell>
        </row>
        <row r="2310">
          <cell r="C2310" t="str">
            <v>ENSG00000160868</v>
          </cell>
          <cell r="D2310" t="str">
            <v>CD</v>
          </cell>
          <cell r="E2310" t="str">
            <v>ENSG00000160868_CD</v>
          </cell>
          <cell r="F2310" t="str">
            <v>ANTAGONIST</v>
          </cell>
          <cell r="G2310">
            <v>-1</v>
          </cell>
        </row>
        <row r="2311">
          <cell r="C2311" t="str">
            <v>ENSG00000184984</v>
          </cell>
          <cell r="D2311" t="str">
            <v>CD</v>
          </cell>
          <cell r="E2311" t="str">
            <v>ENSG00000184984_CD</v>
          </cell>
          <cell r="F2311" t="str">
            <v>ANTAGONIST</v>
          </cell>
          <cell r="G2311">
            <v>-1</v>
          </cell>
        </row>
        <row r="2312">
          <cell r="C2312" t="str">
            <v>ENSG00000150594</v>
          </cell>
          <cell r="D2312" t="str">
            <v>CD</v>
          </cell>
          <cell r="E2312" t="str">
            <v>ENSG00000150594_CD</v>
          </cell>
          <cell r="F2312" t="str">
            <v>ANTAGONIST</v>
          </cell>
          <cell r="G2312">
            <v>-1</v>
          </cell>
        </row>
        <row r="2313">
          <cell r="C2313" t="str">
            <v>ENSG00000282608</v>
          </cell>
          <cell r="D2313" t="str">
            <v>CD</v>
          </cell>
          <cell r="E2313" t="str">
            <v>ENSG00000282608_CD</v>
          </cell>
          <cell r="F2313" t="str">
            <v>ANTAGONIST</v>
          </cell>
          <cell r="G2313">
            <v>-1</v>
          </cell>
        </row>
        <row r="2314">
          <cell r="C2314" t="str">
            <v>ENSG00000100197</v>
          </cell>
          <cell r="D2314" t="str">
            <v>CD</v>
          </cell>
          <cell r="E2314" t="str">
            <v>ENSG00000100197_CD</v>
          </cell>
          <cell r="F2314" t="str">
            <v>ANTAGONIST</v>
          </cell>
          <cell r="G2314">
            <v>-1</v>
          </cell>
        </row>
        <row r="2315">
          <cell r="C2315" t="str">
            <v>ENSG00000117394</v>
          </cell>
          <cell r="D2315" t="str">
            <v>CD</v>
          </cell>
          <cell r="E2315" t="str">
            <v>ENSG00000117394_CD</v>
          </cell>
          <cell r="F2315" t="str">
            <v>ANTAGONIST</v>
          </cell>
          <cell r="G2315">
            <v>-1</v>
          </cell>
        </row>
        <row r="2316">
          <cell r="C2316" t="str">
            <v>ENSG00000168539</v>
          </cell>
          <cell r="D2316" t="str">
            <v>CD</v>
          </cell>
          <cell r="E2316" t="str">
            <v>ENSG00000168539_CD</v>
          </cell>
          <cell r="F2316" t="str">
            <v>ANTAGONIST</v>
          </cell>
          <cell r="G2316">
            <v>-1</v>
          </cell>
        </row>
        <row r="2317">
          <cell r="C2317" t="str">
            <v>ENSG00000255974</v>
          </cell>
          <cell r="D2317" t="str">
            <v>CD</v>
          </cell>
          <cell r="E2317" t="str">
            <v>ENSG00000255974_CD</v>
          </cell>
          <cell r="F2317" t="str">
            <v>ANTAGONIST</v>
          </cell>
          <cell r="G2317">
            <v>-1</v>
          </cell>
        </row>
        <row r="2318">
          <cell r="C2318" t="str">
            <v>ENSG00000138109</v>
          </cell>
          <cell r="D2318" t="str">
            <v>CD</v>
          </cell>
          <cell r="E2318" t="str">
            <v>ENSG00000138109_CD</v>
          </cell>
          <cell r="F2318" t="str">
            <v>ANTAGONIST</v>
          </cell>
          <cell r="G2318">
            <v>-1</v>
          </cell>
        </row>
        <row r="2319">
          <cell r="C2319" t="str">
            <v>ENSG00000188778</v>
          </cell>
          <cell r="D2319" t="str">
            <v>CD</v>
          </cell>
          <cell r="E2319" t="str">
            <v>ENSG00000188778_CD</v>
          </cell>
          <cell r="F2319" t="str">
            <v>ANTAGONIST</v>
          </cell>
          <cell r="G2319">
            <v>-1</v>
          </cell>
        </row>
        <row r="2320">
          <cell r="C2320" t="str">
            <v>ENSG00000149295</v>
          </cell>
          <cell r="D2320" t="str">
            <v>CD</v>
          </cell>
          <cell r="E2320" t="str">
            <v>ENSG00000149295_CD</v>
          </cell>
          <cell r="F2320" t="str">
            <v>ANTAGONIST</v>
          </cell>
          <cell r="G2320">
            <v>-1</v>
          </cell>
        </row>
        <row r="2321">
          <cell r="C2321" t="str">
            <v>ENSG00000100985</v>
          </cell>
          <cell r="D2321" t="str">
            <v>CD</v>
          </cell>
          <cell r="E2321" t="str">
            <v>ENSG00000100985_CD</v>
          </cell>
          <cell r="F2321" t="str">
            <v>ANTAGONIST</v>
          </cell>
          <cell r="G2321">
            <v>-1</v>
          </cell>
        </row>
        <row r="2322">
          <cell r="C2322" t="str">
            <v>ENSG00000154229</v>
          </cell>
          <cell r="D2322" t="str">
            <v>CD</v>
          </cell>
          <cell r="E2322" t="str">
            <v>ENSG00000154229_CD</v>
          </cell>
          <cell r="F2322" t="str">
            <v>ANTAGONIST</v>
          </cell>
          <cell r="G2322">
            <v>-1</v>
          </cell>
        </row>
        <row r="2323">
          <cell r="C2323" t="str">
            <v>ENSG00000102755</v>
          </cell>
          <cell r="D2323" t="str">
            <v>CD</v>
          </cell>
          <cell r="E2323" t="str">
            <v>ENSG00000102755_CD</v>
          </cell>
          <cell r="F2323" t="str">
            <v>ANTAGONIST</v>
          </cell>
          <cell r="G2323">
            <v>-1</v>
          </cell>
        </row>
        <row r="2324">
          <cell r="C2324" t="str">
            <v>ENSG00000274286</v>
          </cell>
          <cell r="D2324" t="str">
            <v>CD</v>
          </cell>
          <cell r="E2324" t="str">
            <v>ENSG00000274286_CD</v>
          </cell>
          <cell r="F2324" t="str">
            <v>ANTAGONIST</v>
          </cell>
          <cell r="G2324">
            <v>-1</v>
          </cell>
        </row>
        <row r="2325">
          <cell r="C2325" t="str">
            <v>ENSG00000184160</v>
          </cell>
          <cell r="D2325" t="str">
            <v>CD</v>
          </cell>
          <cell r="E2325" t="str">
            <v>ENSG00000184160_CD</v>
          </cell>
          <cell r="F2325" t="str">
            <v>ANTAGONIST</v>
          </cell>
          <cell r="G2325">
            <v>-1</v>
          </cell>
        </row>
        <row r="2326">
          <cell r="C2326" t="str">
            <v>ENSG00000133019</v>
          </cell>
          <cell r="D2326" t="str">
            <v>CD</v>
          </cell>
          <cell r="E2326" t="str">
            <v>ENSG00000133019_CD</v>
          </cell>
          <cell r="F2326" t="str">
            <v>ANTAGONIST</v>
          </cell>
          <cell r="G2326">
            <v>-1</v>
          </cell>
        </row>
        <row r="2327">
          <cell r="C2327" t="str">
            <v>ENSG00000189221</v>
          </cell>
          <cell r="D2327" t="str">
            <v>CD</v>
          </cell>
          <cell r="E2327" t="str">
            <v>ENSG00000189221_CD</v>
          </cell>
          <cell r="F2327" t="str">
            <v>ANTAGONIST</v>
          </cell>
          <cell r="G2327">
            <v>-1</v>
          </cell>
        </row>
        <row r="2328">
          <cell r="C2328" t="str">
            <v>ENSG00000075073</v>
          </cell>
          <cell r="D2328" t="str">
            <v>CD</v>
          </cell>
          <cell r="E2328" t="str">
            <v>ENSG00000075073_CD</v>
          </cell>
          <cell r="F2328" t="str">
            <v>ANTAGONIST</v>
          </cell>
          <cell r="G2328">
            <v>-1</v>
          </cell>
        </row>
        <row r="2329">
          <cell r="C2329" t="str">
            <v>ENSG00000118432</v>
          </cell>
          <cell r="D2329" t="str">
            <v>CD</v>
          </cell>
          <cell r="E2329" t="str">
            <v>ENSG00000118432_CD</v>
          </cell>
          <cell r="F2329" t="str">
            <v>ANTAGONIST</v>
          </cell>
          <cell r="G2329">
            <v>-1</v>
          </cell>
        </row>
        <row r="2330">
          <cell r="C2330" t="str">
            <v>ENSG00000184845</v>
          </cell>
          <cell r="D2330" t="str">
            <v>CD</v>
          </cell>
          <cell r="E2330" t="str">
            <v>ENSG00000184845_CD</v>
          </cell>
          <cell r="F2330" t="str">
            <v>ANTAGONIST</v>
          </cell>
          <cell r="G2330">
            <v>-1</v>
          </cell>
        </row>
        <row r="2331">
          <cell r="C2331" t="str">
            <v>ENSG00000069696</v>
          </cell>
          <cell r="D2331" t="str">
            <v>CD</v>
          </cell>
          <cell r="E2331" t="str">
            <v>ENSG00000069696_CD</v>
          </cell>
          <cell r="F2331" t="str">
            <v>ANTAGONIST</v>
          </cell>
          <cell r="G2331">
            <v>-1</v>
          </cell>
        </row>
        <row r="2332">
          <cell r="C2332" t="str">
            <v>ENSG00000087085</v>
          </cell>
          <cell r="D2332" t="str">
            <v>CD</v>
          </cell>
          <cell r="E2332" t="str">
            <v>ENSG00000087085_CD</v>
          </cell>
          <cell r="F2332" t="str">
            <v>ANTAGONIST</v>
          </cell>
          <cell r="G2332">
            <v>-1</v>
          </cell>
        </row>
        <row r="2333">
          <cell r="C2333" t="str">
            <v>ENSG00000095303</v>
          </cell>
          <cell r="D2333" t="str">
            <v>CD</v>
          </cell>
          <cell r="E2333" t="str">
            <v>ENSG00000095303_CD</v>
          </cell>
          <cell r="F2333" t="str">
            <v>ANTAGONIST</v>
          </cell>
          <cell r="G2333">
            <v>-1</v>
          </cell>
        </row>
        <row r="2334">
          <cell r="C2334" t="str">
            <v>ENSG00000103546</v>
          </cell>
          <cell r="D2334" t="str">
            <v>CD</v>
          </cell>
          <cell r="E2334" t="str">
            <v>ENSG00000103546_CD</v>
          </cell>
          <cell r="F2334" t="str">
            <v>ANTAGONIST</v>
          </cell>
          <cell r="G2334">
            <v>-1</v>
          </cell>
        </row>
        <row r="2335">
          <cell r="C2335" t="str">
            <v>ENSG00000059377</v>
          </cell>
          <cell r="D2335" t="str">
            <v>CD</v>
          </cell>
          <cell r="E2335" t="str">
            <v>ENSG00000059377_CD</v>
          </cell>
          <cell r="F2335" t="str">
            <v>ANTAGONIST</v>
          </cell>
          <cell r="G2335">
            <v>-1</v>
          </cell>
        </row>
        <row r="2336">
          <cell r="C2336" t="str">
            <v>ENSG00000113749</v>
          </cell>
          <cell r="D2336" t="str">
            <v>CD</v>
          </cell>
          <cell r="E2336" t="str">
            <v>ENSG00000113749_CD</v>
          </cell>
          <cell r="F2336" t="str">
            <v>ANTAGONIST</v>
          </cell>
          <cell r="G2336">
            <v>-1</v>
          </cell>
        </row>
        <row r="2337">
          <cell r="C2337" t="str">
            <v>ENSG00000163464</v>
          </cell>
          <cell r="D2337" t="str">
            <v>CD</v>
          </cell>
          <cell r="E2337" t="str">
            <v>ENSG00000163464_CD</v>
          </cell>
          <cell r="F2337" t="str">
            <v>ANTAGONIST</v>
          </cell>
          <cell r="G2337">
            <v>-1</v>
          </cell>
        </row>
        <row r="2338">
          <cell r="C2338" t="str">
            <v>ENSG00000180871</v>
          </cell>
          <cell r="D2338" t="str">
            <v>CD</v>
          </cell>
          <cell r="E2338" t="str">
            <v>ENSG00000180871_CD</v>
          </cell>
          <cell r="F2338" t="str">
            <v>ANTAGONIST</v>
          </cell>
          <cell r="G2338">
            <v>-1</v>
          </cell>
        </row>
        <row r="2339">
          <cell r="C2339" t="str">
            <v>ENSG00000171873</v>
          </cell>
          <cell r="D2339" t="str">
            <v>CD</v>
          </cell>
          <cell r="E2339" t="str">
            <v>ENSG00000171873_CD</v>
          </cell>
          <cell r="F2339" t="str">
            <v>ANTAGONIST</v>
          </cell>
          <cell r="G2339">
            <v>-1</v>
          </cell>
        </row>
        <row r="2340">
          <cell r="C2340" t="str">
            <v>ENSG00000151617</v>
          </cell>
          <cell r="D2340" t="str">
            <v>CD</v>
          </cell>
          <cell r="E2340" t="str">
            <v>ENSG00000151617_CD</v>
          </cell>
          <cell r="F2340" t="str">
            <v>ANTAGONIST</v>
          </cell>
          <cell r="G2340">
            <v>-1</v>
          </cell>
        </row>
        <row r="2341">
          <cell r="C2341" t="str">
            <v>ENSG00000115353</v>
          </cell>
          <cell r="D2341" t="str">
            <v>CD</v>
          </cell>
          <cell r="E2341" t="str">
            <v>ENSG00000115353_CD</v>
          </cell>
          <cell r="F2341" t="str">
            <v>ANTAGONIST</v>
          </cell>
          <cell r="G2341">
            <v>-1</v>
          </cell>
        </row>
        <row r="2342">
          <cell r="C2342" t="str">
            <v>ENSG00000169403</v>
          </cell>
          <cell r="D2342" t="str">
            <v>CD</v>
          </cell>
          <cell r="E2342" t="str">
            <v>ENSG00000169403_CD</v>
          </cell>
          <cell r="F2342" t="str">
            <v>ANTAGONIST</v>
          </cell>
          <cell r="G2342">
            <v>-1</v>
          </cell>
        </row>
        <row r="2343">
          <cell r="C2343" t="str">
            <v>ENSG00000164128</v>
          </cell>
          <cell r="D2343" t="str">
            <v>CD</v>
          </cell>
          <cell r="E2343" t="str">
            <v>ENSG00000164128_CD</v>
          </cell>
          <cell r="F2343" t="str">
            <v>ANTAGONIST</v>
          </cell>
          <cell r="G2343">
            <v>-1</v>
          </cell>
        </row>
        <row r="2344">
          <cell r="C2344" t="str">
            <v>ENSG00000102882</v>
          </cell>
          <cell r="D2344" t="str">
            <v>CD</v>
          </cell>
          <cell r="E2344" t="str">
            <v>ENSG00000102882_CD</v>
          </cell>
          <cell r="F2344" t="str">
            <v>ANTAGONIST</v>
          </cell>
          <cell r="G2344">
            <v>-1</v>
          </cell>
        </row>
        <row r="2345">
          <cell r="C2345" t="str">
            <v>ENSG00000102468</v>
          </cell>
          <cell r="D2345" t="str">
            <v>CD</v>
          </cell>
          <cell r="E2345" t="str">
            <v>ENSG00000102468_CD</v>
          </cell>
          <cell r="F2345" t="str">
            <v>ANTAGONIST</v>
          </cell>
          <cell r="G2345">
            <v>-1</v>
          </cell>
        </row>
        <row r="2346">
          <cell r="C2346" t="str">
            <v>ENSG00000147246</v>
          </cell>
          <cell r="D2346" t="str">
            <v>CD</v>
          </cell>
          <cell r="E2346" t="str">
            <v>ENSG00000147246_CD</v>
          </cell>
          <cell r="F2346" t="str">
            <v>ANTAGONIST</v>
          </cell>
          <cell r="G2346">
            <v>-1</v>
          </cell>
        </row>
        <row r="2347">
          <cell r="C2347" t="str">
            <v>ENSG00000100030</v>
          </cell>
          <cell r="D2347" t="str">
            <v>CD</v>
          </cell>
          <cell r="E2347" t="str">
            <v>ENSG00000100030_CD</v>
          </cell>
          <cell r="F2347" t="str">
            <v>ANTAGONIST</v>
          </cell>
          <cell r="G2347">
            <v>-1</v>
          </cell>
        </row>
        <row r="2348">
          <cell r="C2348" t="str">
            <v>ENSG00000128271</v>
          </cell>
          <cell r="D2348" t="str">
            <v>CD</v>
          </cell>
          <cell r="E2348" t="str">
            <v>ENSG00000128271_CD</v>
          </cell>
          <cell r="F2348" t="str">
            <v>ANTAGONIST</v>
          </cell>
          <cell r="G2348">
            <v>-1</v>
          </cell>
        </row>
        <row r="2349">
          <cell r="C2349" t="str">
            <v>ENSG00000137752</v>
          </cell>
          <cell r="D2349" t="str">
            <v>CD</v>
          </cell>
          <cell r="E2349" t="str">
            <v>ENSG00000137752_CD</v>
          </cell>
          <cell r="F2349" t="str">
            <v>ANTAGONIST</v>
          </cell>
          <cell r="G2349">
            <v>-1</v>
          </cell>
        </row>
        <row r="2350">
          <cell r="C2350" t="str">
            <v>ENSG00000168398</v>
          </cell>
          <cell r="D2350" t="str">
            <v>CD</v>
          </cell>
          <cell r="E2350" t="str">
            <v>ENSG00000168398_CD</v>
          </cell>
          <cell r="F2350" t="str">
            <v>ANTAGONIST</v>
          </cell>
          <cell r="G2350">
            <v>-1</v>
          </cell>
        </row>
        <row r="2351">
          <cell r="C2351" t="str">
            <v>ENSG00000163485</v>
          </cell>
          <cell r="D2351" t="str">
            <v>CD</v>
          </cell>
          <cell r="E2351" t="str">
            <v>ENSG00000163485_CD</v>
          </cell>
          <cell r="F2351" t="str">
            <v>ANTAGONIST</v>
          </cell>
          <cell r="G2351">
            <v>-1</v>
          </cell>
        </row>
        <row r="2352">
          <cell r="C2352" t="str">
            <v>ENSG00000004948</v>
          </cell>
          <cell r="D2352" t="str">
            <v>CD</v>
          </cell>
          <cell r="E2352" t="str">
            <v>ENSG00000004948_CD</v>
          </cell>
          <cell r="F2352" t="str">
            <v>ANTAGONIST</v>
          </cell>
          <cell r="G2352">
            <v>-1</v>
          </cell>
        </row>
        <row r="2353">
          <cell r="C2353" t="str">
            <v>ENSG00000108576</v>
          </cell>
          <cell r="D2353" t="str">
            <v>CD</v>
          </cell>
          <cell r="E2353" t="str">
            <v>ENSG00000108576_CD</v>
          </cell>
          <cell r="F2353" t="str">
            <v>ANTAGONIST</v>
          </cell>
          <cell r="G2353">
            <v>-1</v>
          </cell>
        </row>
        <row r="2354">
          <cell r="C2354" t="str">
            <v>ENSG00000163394</v>
          </cell>
          <cell r="D2354" t="str">
            <v>CD</v>
          </cell>
          <cell r="E2354" t="str">
            <v>ENSG00000163394_CD</v>
          </cell>
          <cell r="F2354" t="str">
            <v>ANTAGONIST</v>
          </cell>
          <cell r="G2354">
            <v>-1</v>
          </cell>
        </row>
        <row r="2355">
          <cell r="C2355" t="str">
            <v>ENSG00000114812</v>
          </cell>
          <cell r="D2355" t="str">
            <v>CD</v>
          </cell>
          <cell r="E2355" t="str">
            <v>ENSG00000114812_CD</v>
          </cell>
          <cell r="F2355" t="str">
            <v>ANTAGONIST</v>
          </cell>
          <cell r="G2355">
            <v>-1</v>
          </cell>
        </row>
        <row r="2356">
          <cell r="C2356" t="str">
            <v>ENSG00000166603</v>
          </cell>
          <cell r="D2356" t="str">
            <v>CD</v>
          </cell>
          <cell r="E2356" t="str">
            <v>ENSG00000166603_CD</v>
          </cell>
          <cell r="F2356" t="str">
            <v>ANTAGONIST</v>
          </cell>
          <cell r="G2356">
            <v>-1</v>
          </cell>
        </row>
        <row r="2357">
          <cell r="C2357" t="str">
            <v>ENSG00000176136</v>
          </cell>
          <cell r="D2357" t="str">
            <v>CD</v>
          </cell>
          <cell r="E2357" t="str">
            <v>ENSG00000176136_CD</v>
          </cell>
          <cell r="F2357" t="str">
            <v>ANTAGONIST</v>
          </cell>
          <cell r="G2357">
            <v>-1</v>
          </cell>
        </row>
        <row r="2358">
          <cell r="C2358" t="str">
            <v>ENSG00000165841</v>
          </cell>
          <cell r="D2358" t="str">
            <v>CD</v>
          </cell>
          <cell r="E2358" t="str">
            <v>ENSG00000165841_CD</v>
          </cell>
          <cell r="F2358" t="str">
            <v>ANTAGONIST</v>
          </cell>
          <cell r="G2358">
            <v>-1</v>
          </cell>
        </row>
        <row r="2359">
          <cell r="C2359" t="str">
            <v>ENSG00000073756</v>
          </cell>
          <cell r="D2359" t="str">
            <v>CD</v>
          </cell>
          <cell r="E2359" t="str">
            <v>ENSG00000073756_CD</v>
          </cell>
          <cell r="F2359" t="str">
            <v>ANTAGONIST</v>
          </cell>
          <cell r="G2359">
            <v>-1</v>
          </cell>
        </row>
        <row r="2360">
          <cell r="C2360" t="str">
            <v>ENSG00000196639</v>
          </cell>
          <cell r="D2360" t="str">
            <v>CD</v>
          </cell>
          <cell r="E2360" t="str">
            <v>ENSG00000196639_CD</v>
          </cell>
          <cell r="F2360" t="str">
            <v>ANTAGONIST</v>
          </cell>
          <cell r="G2360">
            <v>-1</v>
          </cell>
        </row>
        <row r="2361">
          <cell r="C2361" t="str">
            <v>ENSG00000112038</v>
          </cell>
          <cell r="D2361" t="str">
            <v>CD</v>
          </cell>
          <cell r="E2361" t="str">
            <v>ENSG00000112038_CD</v>
          </cell>
          <cell r="F2361" t="str">
            <v>ANTAGONIST</v>
          </cell>
          <cell r="G2361">
            <v>-1</v>
          </cell>
        </row>
        <row r="2362">
          <cell r="C2362" t="str">
            <v>ENSG00000151577</v>
          </cell>
          <cell r="D2362" t="str">
            <v>CD</v>
          </cell>
          <cell r="E2362" t="str">
            <v>ENSG00000151577_CD</v>
          </cell>
          <cell r="F2362" t="str">
            <v>ANTAGONIST</v>
          </cell>
          <cell r="G2362">
            <v>-1</v>
          </cell>
        </row>
        <row r="2363">
          <cell r="C2363" t="str">
            <v>ENSG00000166148</v>
          </cell>
          <cell r="D2363" t="str">
            <v>CD</v>
          </cell>
          <cell r="E2363" t="str">
            <v>ENSG00000166148_CD</v>
          </cell>
          <cell r="F2363" t="str">
            <v>ANTAGONIST</v>
          </cell>
          <cell r="G2363">
            <v>-1</v>
          </cell>
        </row>
        <row r="2364">
          <cell r="C2364" t="str">
            <v>ENSG00000116329</v>
          </cell>
          <cell r="D2364" t="str">
            <v>CD</v>
          </cell>
          <cell r="E2364" t="str">
            <v>ENSG00000116329_CD</v>
          </cell>
          <cell r="F2364" t="str">
            <v>ANTAGONIST</v>
          </cell>
          <cell r="G2364">
            <v>-1</v>
          </cell>
        </row>
        <row r="2365">
          <cell r="C2365" t="str">
            <v>ENSG00000082556</v>
          </cell>
          <cell r="D2365" t="str">
            <v>CD</v>
          </cell>
          <cell r="E2365" t="str">
            <v>ENSG00000082556_CD</v>
          </cell>
          <cell r="F2365" t="str">
            <v>ANTAGONIST</v>
          </cell>
          <cell r="G2365">
            <v>-1</v>
          </cell>
        </row>
        <row r="2366">
          <cell r="C2366" t="str">
            <v>ENSG00000135914</v>
          </cell>
          <cell r="D2366" t="str">
            <v>CD</v>
          </cell>
          <cell r="E2366" t="str">
            <v>ENSG00000135914_CD</v>
          </cell>
          <cell r="F2366" t="str">
            <v>ANTAGONIST</v>
          </cell>
          <cell r="G2366">
            <v>-1</v>
          </cell>
        </row>
        <row r="2367">
          <cell r="C2367" t="str">
            <v>ENSG00000121807</v>
          </cell>
          <cell r="D2367" t="str">
            <v>CD</v>
          </cell>
          <cell r="E2367" t="str">
            <v>ENSG00000121807_CD</v>
          </cell>
          <cell r="F2367" t="str">
            <v>ANTAGONIST</v>
          </cell>
          <cell r="G2367">
            <v>-1</v>
          </cell>
        </row>
        <row r="2368">
          <cell r="C2368" t="str">
            <v>ENSG00000124089</v>
          </cell>
          <cell r="D2368" t="str">
            <v>CD</v>
          </cell>
          <cell r="E2368" t="str">
            <v>ENSG00000124089_CD</v>
          </cell>
          <cell r="F2368" t="str">
            <v>ANTAGONIST</v>
          </cell>
          <cell r="G2368">
            <v>-1</v>
          </cell>
        </row>
        <row r="2369">
          <cell r="C2369" t="str">
            <v>ENSG00000185149</v>
          </cell>
          <cell r="D2369" t="str">
            <v>CD</v>
          </cell>
          <cell r="E2369" t="str">
            <v>ENSG00000185149_CD</v>
          </cell>
          <cell r="F2369" t="str">
            <v>ANTAGONIST</v>
          </cell>
          <cell r="G2369">
            <v>-1</v>
          </cell>
        </row>
        <row r="2370">
          <cell r="C2370" t="str">
            <v>ENSG00000180772</v>
          </cell>
          <cell r="D2370" t="str">
            <v>CD</v>
          </cell>
          <cell r="E2370" t="str">
            <v>ENSG00000180772_CD</v>
          </cell>
          <cell r="F2370" t="str">
            <v>ANTAGONIST</v>
          </cell>
          <cell r="G2370">
            <v>-1</v>
          </cell>
        </row>
        <row r="2371">
          <cell r="C2371" t="str">
            <v>ENSG00000158748</v>
          </cell>
          <cell r="D2371" t="str">
            <v>CD</v>
          </cell>
          <cell r="E2371" t="str">
            <v>ENSG00000158748_CD</v>
          </cell>
          <cell r="F2371" t="str">
            <v>ANTAGONIST</v>
          </cell>
          <cell r="G2371">
            <v>-1</v>
          </cell>
        </row>
        <row r="2372">
          <cell r="C2372" t="str">
            <v>ENSG00000183813</v>
          </cell>
          <cell r="D2372" t="str">
            <v>CD</v>
          </cell>
          <cell r="E2372" t="str">
            <v>ENSG00000183813_CD</v>
          </cell>
          <cell r="F2372" t="str">
            <v>ANTAGONIST</v>
          </cell>
          <cell r="G2372">
            <v>-1</v>
          </cell>
        </row>
        <row r="2373">
          <cell r="C2373" t="str">
            <v>ENSG00000160791</v>
          </cell>
          <cell r="D2373" t="str">
            <v>CD</v>
          </cell>
          <cell r="E2373" t="str">
            <v>ENSG00000160791_CD</v>
          </cell>
          <cell r="F2373" t="str">
            <v>ANTAGONIST</v>
          </cell>
          <cell r="G2373">
            <v>-1</v>
          </cell>
        </row>
        <row r="2374">
          <cell r="C2374" t="str">
            <v>ENSG00000142319</v>
          </cell>
          <cell r="D2374" t="str">
            <v>CD</v>
          </cell>
          <cell r="E2374" t="str">
            <v>ENSG00000142319_CD</v>
          </cell>
          <cell r="F2374" t="str">
            <v>ANTAGONIST</v>
          </cell>
          <cell r="G2374">
            <v>-1</v>
          </cell>
        </row>
        <row r="2375">
          <cell r="C2375" t="str">
            <v>ENSG00000138814</v>
          </cell>
          <cell r="D2375" t="str">
            <v>CD</v>
          </cell>
          <cell r="E2375" t="str">
            <v>ENSG00000138814_CD</v>
          </cell>
          <cell r="F2375" t="str">
            <v>ANTAGONIST</v>
          </cell>
          <cell r="G2375">
            <v>-1</v>
          </cell>
        </row>
        <row r="2376">
          <cell r="C2376" t="str">
            <v>ENSG00000055118</v>
          </cell>
          <cell r="D2376" t="str">
            <v>CD</v>
          </cell>
          <cell r="E2376" t="str">
            <v>ENSG00000055118_CD</v>
          </cell>
          <cell r="F2376" t="str">
            <v>ANTAGONIST</v>
          </cell>
          <cell r="G2376">
            <v>-1</v>
          </cell>
        </row>
        <row r="2377">
          <cell r="C2377" t="str">
            <v>ENSG00000112062</v>
          </cell>
          <cell r="D2377" t="str">
            <v>CD</v>
          </cell>
          <cell r="E2377" t="str">
            <v>ENSG00000112062_CD</v>
          </cell>
          <cell r="F2377" t="str">
            <v>ANTAGONIST</v>
          </cell>
          <cell r="G2377">
            <v>-1</v>
          </cell>
        </row>
        <row r="2378">
          <cell r="C2378" t="str">
            <v>ENSG00000138061</v>
          </cell>
          <cell r="D2378" t="str">
            <v>CD</v>
          </cell>
          <cell r="E2378" t="str">
            <v>ENSG00000138061_CD</v>
          </cell>
          <cell r="F2378" t="str">
            <v>ANTAGONIST</v>
          </cell>
          <cell r="G2378">
            <v>-1</v>
          </cell>
        </row>
        <row r="2379">
          <cell r="C2379" t="str">
            <v>ENSG00000109084</v>
          </cell>
          <cell r="D2379" t="str">
            <v>CD</v>
          </cell>
          <cell r="E2379" t="str">
            <v>ENSG00000109084_CD</v>
          </cell>
          <cell r="F2379" t="str">
            <v>ANTAGONIST</v>
          </cell>
          <cell r="G2379">
            <v>-1</v>
          </cell>
        </row>
        <row r="2380">
          <cell r="C2380" t="str">
            <v>ENSG00000164430</v>
          </cell>
          <cell r="D2380" t="str">
            <v>CD</v>
          </cell>
          <cell r="E2380" t="str">
            <v>ENSG00000164430_CD</v>
          </cell>
          <cell r="F2380" t="str">
            <v>ANTAGONIST</v>
          </cell>
          <cell r="G2380">
            <v>-1</v>
          </cell>
        </row>
        <row r="2381">
          <cell r="C2381" t="str">
            <v>ENSG00000140009</v>
          </cell>
          <cell r="D2381" t="str">
            <v>CD</v>
          </cell>
          <cell r="E2381" t="str">
            <v>ENSG00000140009_CD</v>
          </cell>
          <cell r="F2381" t="str">
            <v>ANTAGONIST</v>
          </cell>
          <cell r="G2381">
            <v>-1</v>
          </cell>
        </row>
        <row r="2382">
          <cell r="C2382" t="str">
            <v>ENSG00000023839</v>
          </cell>
          <cell r="D2382" t="str">
            <v>CD</v>
          </cell>
          <cell r="E2382" t="str">
            <v>ENSG00000023839_CD</v>
          </cell>
          <cell r="F2382" t="str">
            <v>ANTAGONIST</v>
          </cell>
          <cell r="G2382">
            <v>-1</v>
          </cell>
        </row>
        <row r="2383">
          <cell r="C2383" t="str">
            <v>ENSG00000147955</v>
          </cell>
          <cell r="D2383" t="str">
            <v>CD</v>
          </cell>
          <cell r="E2383" t="str">
            <v>ENSG00000147955_CD</v>
          </cell>
          <cell r="F2383" t="str">
            <v>ANTAGONIST</v>
          </cell>
          <cell r="G2383">
            <v>-1</v>
          </cell>
        </row>
        <row r="2384">
          <cell r="C2384" t="str">
            <v>ENSG00000111700</v>
          </cell>
          <cell r="D2384" t="str">
            <v>CD</v>
          </cell>
          <cell r="E2384" t="str">
            <v>ENSG00000111700_CD</v>
          </cell>
          <cell r="F2384" t="str">
            <v>ANTAGONIST</v>
          </cell>
          <cell r="G2384">
            <v>-1</v>
          </cell>
        </row>
        <row r="2385">
          <cell r="C2385" t="str">
            <v>ENSG00000239732</v>
          </cell>
          <cell r="D2385" t="str">
            <v>CD</v>
          </cell>
          <cell r="E2385" t="str">
            <v>ENSG00000239732_CD</v>
          </cell>
          <cell r="F2385" t="str">
            <v>ANTAGONIST</v>
          </cell>
          <cell r="G2385">
            <v>-1</v>
          </cell>
        </row>
        <row r="2386">
          <cell r="C2386" t="str">
            <v>ENSG00000042088</v>
          </cell>
          <cell r="D2386" t="str">
            <v>CD</v>
          </cell>
          <cell r="E2386" t="str">
            <v>ENSG00000042088_CD</v>
          </cell>
          <cell r="F2386" t="str">
            <v>ANTAGONIST</v>
          </cell>
          <cell r="G2386">
            <v>-1</v>
          </cell>
        </row>
        <row r="2387">
          <cell r="C2387" t="str">
            <v>ENSG00000196664</v>
          </cell>
          <cell r="D2387" t="str">
            <v>CD</v>
          </cell>
          <cell r="E2387" t="str">
            <v>ENSG00000196664_CD</v>
          </cell>
          <cell r="F2387" t="str">
            <v>ANTAGONIST</v>
          </cell>
          <cell r="G2387">
            <v>-1</v>
          </cell>
        </row>
        <row r="2388">
          <cell r="C2388" t="str">
            <v>ENSG00000173198</v>
          </cell>
          <cell r="D2388" t="str">
            <v>CD</v>
          </cell>
          <cell r="E2388" t="str">
            <v>ENSG00000173198_CD</v>
          </cell>
          <cell r="F2388" t="str">
            <v>ANTAGONIST</v>
          </cell>
          <cell r="G2388">
            <v>-1</v>
          </cell>
        </row>
        <row r="2389">
          <cell r="C2389" t="str">
            <v>ENSG00000134538</v>
          </cell>
          <cell r="D2389" t="str">
            <v>CD</v>
          </cell>
          <cell r="E2389" t="str">
            <v>ENSG00000134538_CD</v>
          </cell>
          <cell r="F2389" t="str">
            <v>ANTAGONIST</v>
          </cell>
          <cell r="G2389">
            <v>-1</v>
          </cell>
        </row>
        <row r="2390">
          <cell r="C2390" t="str">
            <v>ENSG00000064655</v>
          </cell>
          <cell r="D2390" t="str">
            <v>IBD</v>
          </cell>
          <cell r="E2390" t="str">
            <v>ENSG00000064655_IBD</v>
          </cell>
          <cell r="F2390" t="str">
            <v>AGONIST</v>
          </cell>
          <cell r="G2390">
            <v>1</v>
          </cell>
        </row>
        <row r="2391">
          <cell r="C2391" t="str">
            <v>ENSG00000108846</v>
          </cell>
          <cell r="D2391" t="str">
            <v>IBD</v>
          </cell>
          <cell r="E2391" t="str">
            <v>ENSG00000108846_IBD</v>
          </cell>
          <cell r="F2391" t="str">
            <v>AGONIST</v>
          </cell>
          <cell r="G2391">
            <v>1</v>
          </cell>
        </row>
        <row r="2392">
          <cell r="C2392" t="str">
            <v>ENSG00000125257</v>
          </cell>
          <cell r="D2392" t="str">
            <v>IBD</v>
          </cell>
          <cell r="E2392" t="str">
            <v>ENSG00000125257_IBD</v>
          </cell>
          <cell r="F2392" t="str">
            <v>AGONIST</v>
          </cell>
          <cell r="G2392">
            <v>1</v>
          </cell>
        </row>
        <row r="2393">
          <cell r="C2393" t="str">
            <v>ENSG00000066135</v>
          </cell>
          <cell r="D2393" t="str">
            <v>IBD</v>
          </cell>
          <cell r="E2393" t="str">
            <v>ENSG00000066135_IBD</v>
          </cell>
          <cell r="F2393" t="str">
            <v>AGONIST</v>
          </cell>
          <cell r="G2393">
            <v>1</v>
          </cell>
        </row>
        <row r="2394">
          <cell r="C2394" t="str">
            <v>ENSG00000112312</v>
          </cell>
          <cell r="D2394" t="str">
            <v>IBD</v>
          </cell>
          <cell r="E2394" t="str">
            <v>ENSG00000112312_IBD</v>
          </cell>
          <cell r="F2394" t="str">
            <v>AGONIST</v>
          </cell>
          <cell r="G2394">
            <v>1</v>
          </cell>
        </row>
        <row r="2395">
          <cell r="C2395" t="str">
            <v>ENSG00000138735</v>
          </cell>
          <cell r="D2395" t="str">
            <v>IBD</v>
          </cell>
          <cell r="E2395" t="str">
            <v>ENSG00000138735_IBD</v>
          </cell>
          <cell r="F2395" t="str">
            <v>AGONIST</v>
          </cell>
          <cell r="G2395">
            <v>1</v>
          </cell>
        </row>
        <row r="2396">
          <cell r="C2396" t="str">
            <v>ENSG00000073734</v>
          </cell>
          <cell r="D2396" t="str">
            <v>IBD</v>
          </cell>
          <cell r="E2396" t="str">
            <v>ENSG00000073734_IBD</v>
          </cell>
          <cell r="F2396" t="str">
            <v>AGONIST</v>
          </cell>
          <cell r="G2396">
            <v>1</v>
          </cell>
        </row>
        <row r="2397">
          <cell r="C2397" t="str">
            <v>ENSG00000079337</v>
          </cell>
          <cell r="D2397" t="str">
            <v>IBD</v>
          </cell>
          <cell r="E2397" t="str">
            <v>ENSG00000079337_IBD</v>
          </cell>
          <cell r="F2397" t="str">
            <v>AGONIST</v>
          </cell>
          <cell r="G2397">
            <v>1</v>
          </cell>
        </row>
        <row r="2398">
          <cell r="C2398" t="str">
            <v>ENSG00000146648</v>
          </cell>
          <cell r="D2398" t="str">
            <v>IBD</v>
          </cell>
          <cell r="E2398" t="str">
            <v>ENSG00000146648_IBD</v>
          </cell>
          <cell r="F2398" t="str">
            <v>AGONIST</v>
          </cell>
          <cell r="G2398">
            <v>1</v>
          </cell>
        </row>
        <row r="2399">
          <cell r="C2399" t="str">
            <v>ENSG00000104267</v>
          </cell>
          <cell r="D2399" t="str">
            <v>IBD</v>
          </cell>
          <cell r="E2399" t="str">
            <v>ENSG00000104267_IBD</v>
          </cell>
          <cell r="F2399" t="str">
            <v>AGONIST</v>
          </cell>
          <cell r="G2399">
            <v>1</v>
          </cell>
        </row>
        <row r="2400">
          <cell r="C2400" t="str">
            <v>ENSG00000091831</v>
          </cell>
          <cell r="D2400" t="str">
            <v>IBD</v>
          </cell>
          <cell r="E2400" t="str">
            <v>ENSG00000091831_IBD</v>
          </cell>
          <cell r="F2400" t="str">
            <v>AGONIST</v>
          </cell>
          <cell r="G2400">
            <v>1</v>
          </cell>
        </row>
        <row r="2401">
          <cell r="C2401" t="str">
            <v>ENSG00000196611</v>
          </cell>
          <cell r="D2401" t="str">
            <v>IBD</v>
          </cell>
          <cell r="E2401" t="str">
            <v>ENSG00000196611_IBD</v>
          </cell>
          <cell r="F2401" t="str">
            <v>AGONIST</v>
          </cell>
          <cell r="G2401">
            <v>1</v>
          </cell>
        </row>
        <row r="2402">
          <cell r="C2402" t="str">
            <v>ENSG00000113161</v>
          </cell>
          <cell r="D2402" t="str">
            <v>IBD</v>
          </cell>
          <cell r="E2402" t="str">
            <v>ENSG00000113161_IBD</v>
          </cell>
          <cell r="F2402" t="str">
            <v>AGONIST</v>
          </cell>
          <cell r="G2402">
            <v>1</v>
          </cell>
        </row>
        <row r="2403">
          <cell r="C2403" t="str">
            <v>ENSG00000113580</v>
          </cell>
          <cell r="D2403" t="str">
            <v>IBD</v>
          </cell>
          <cell r="E2403" t="str">
            <v>ENSG00000113580_IBD</v>
          </cell>
          <cell r="F2403" t="str">
            <v>AGONIST</v>
          </cell>
          <cell r="G2403">
            <v>1</v>
          </cell>
        </row>
        <row r="2404">
          <cell r="C2404" t="str">
            <v>ENSG00000141736</v>
          </cell>
          <cell r="D2404" t="str">
            <v>IBD</v>
          </cell>
          <cell r="E2404" t="str">
            <v>ENSG00000141736_IBD</v>
          </cell>
          <cell r="F2404" t="str">
            <v>AGONIST</v>
          </cell>
          <cell r="G2404">
            <v>1</v>
          </cell>
        </row>
        <row r="2405">
          <cell r="C2405" t="str">
            <v>ENSG00000140505</v>
          </cell>
          <cell r="D2405" t="str">
            <v>IBD</v>
          </cell>
          <cell r="E2405" t="str">
            <v>ENSG00000140505_IBD</v>
          </cell>
          <cell r="F2405" t="str">
            <v>AGONIST</v>
          </cell>
          <cell r="G2405">
            <v>1</v>
          </cell>
        </row>
        <row r="2406">
          <cell r="C2406" t="str">
            <v>ENSG00000130649</v>
          </cell>
          <cell r="D2406" t="str">
            <v>IBD</v>
          </cell>
          <cell r="E2406" t="str">
            <v>ENSG00000130649_IBD</v>
          </cell>
          <cell r="F2406" t="str">
            <v>AGONIST</v>
          </cell>
          <cell r="G2406">
            <v>1</v>
          </cell>
        </row>
        <row r="2407">
          <cell r="C2407" t="str">
            <v>ENSG00000182866</v>
          </cell>
          <cell r="D2407" t="str">
            <v>IBD</v>
          </cell>
          <cell r="E2407" t="str">
            <v>ENSG00000182866_IBD</v>
          </cell>
          <cell r="F2407" t="str">
            <v>AGONIST</v>
          </cell>
          <cell r="G2407">
            <v>1</v>
          </cell>
        </row>
        <row r="2408">
          <cell r="C2408" t="str">
            <v>ENSG00000010810</v>
          </cell>
          <cell r="D2408" t="str">
            <v>IBD</v>
          </cell>
          <cell r="E2408" t="str">
            <v>ENSG00000010810_IBD</v>
          </cell>
          <cell r="F2408" t="str">
            <v>AGONIST</v>
          </cell>
          <cell r="G2408">
            <v>1</v>
          </cell>
        </row>
        <row r="2409">
          <cell r="C2409" t="str">
            <v>ENSG00000169252</v>
          </cell>
          <cell r="D2409" t="str">
            <v>IBD</v>
          </cell>
          <cell r="E2409" t="str">
            <v>ENSG00000169252_IBD</v>
          </cell>
          <cell r="F2409" t="str">
            <v>AGONIST</v>
          </cell>
          <cell r="G2409">
            <v>1</v>
          </cell>
        </row>
        <row r="2410">
          <cell r="C2410" t="str">
            <v>ENSG00000181072</v>
          </cell>
          <cell r="D2410" t="str">
            <v>IBD</v>
          </cell>
          <cell r="E2410" t="str">
            <v>ENSG00000181072_IBD</v>
          </cell>
          <cell r="F2410" t="str">
            <v>AGONIST</v>
          </cell>
          <cell r="G2410">
            <v>1</v>
          </cell>
        </row>
        <row r="2411">
          <cell r="C2411" t="str">
            <v>ENSG00000180720</v>
          </cell>
          <cell r="D2411" t="str">
            <v>IBD</v>
          </cell>
          <cell r="E2411" t="str">
            <v>ENSG00000180720_IBD</v>
          </cell>
          <cell r="F2411" t="str">
            <v>AGONIST</v>
          </cell>
          <cell r="G2411">
            <v>1</v>
          </cell>
        </row>
        <row r="2412">
          <cell r="C2412" t="str">
            <v>ENSG00000197561</v>
          </cell>
          <cell r="D2412" t="str">
            <v>IBD</v>
          </cell>
          <cell r="E2412" t="str">
            <v>ENSG00000197561_IBD</v>
          </cell>
          <cell r="F2412" t="str">
            <v>AGONIST</v>
          </cell>
          <cell r="G2412">
            <v>1</v>
          </cell>
        </row>
        <row r="2413">
          <cell r="C2413" t="str">
            <v>ENSG00000100448</v>
          </cell>
          <cell r="D2413" t="str">
            <v>IBD</v>
          </cell>
          <cell r="E2413" t="str">
            <v>ENSG00000100448_IBD</v>
          </cell>
          <cell r="F2413" t="str">
            <v>AGONIST</v>
          </cell>
          <cell r="G2413">
            <v>1</v>
          </cell>
        </row>
        <row r="2414">
          <cell r="C2414" t="str">
            <v>ENSG00000081237</v>
          </cell>
          <cell r="D2414" t="str">
            <v>IBD</v>
          </cell>
          <cell r="E2414" t="str">
            <v>ENSG00000081237_IBD</v>
          </cell>
          <cell r="F2414" t="str">
            <v>AGONIST</v>
          </cell>
          <cell r="G2414">
            <v>1</v>
          </cell>
        </row>
        <row r="2415">
          <cell r="C2415" t="str">
            <v>ENSG00000043591</v>
          </cell>
          <cell r="D2415" t="str">
            <v>IBD</v>
          </cell>
          <cell r="E2415" t="str">
            <v>ENSG00000043591_IBD</v>
          </cell>
          <cell r="F2415" t="str">
            <v>AGONIST</v>
          </cell>
          <cell r="G2415">
            <v>1</v>
          </cell>
        </row>
        <row r="2416">
          <cell r="C2416" t="str">
            <v>ENSG00000160868</v>
          </cell>
          <cell r="D2416" t="str">
            <v>IBD</v>
          </cell>
          <cell r="E2416" t="str">
            <v>ENSG00000160868_IBD</v>
          </cell>
          <cell r="F2416" t="str">
            <v>AGONIST</v>
          </cell>
          <cell r="G2416">
            <v>1</v>
          </cell>
        </row>
        <row r="2417">
          <cell r="C2417" t="str">
            <v>ENSG00000184984</v>
          </cell>
          <cell r="D2417" t="str">
            <v>IBD</v>
          </cell>
          <cell r="E2417" t="str">
            <v>ENSG00000184984_IBD</v>
          </cell>
          <cell r="F2417" t="str">
            <v>AGONIST</v>
          </cell>
          <cell r="G2417">
            <v>1</v>
          </cell>
        </row>
        <row r="2418">
          <cell r="C2418" t="str">
            <v>ENSG00000150594</v>
          </cell>
          <cell r="D2418" t="str">
            <v>IBD</v>
          </cell>
          <cell r="E2418" t="str">
            <v>ENSG00000150594_IBD</v>
          </cell>
          <cell r="F2418" t="str">
            <v>AGONIST</v>
          </cell>
          <cell r="G2418">
            <v>1</v>
          </cell>
        </row>
        <row r="2419">
          <cell r="C2419" t="str">
            <v>ENSG00000282608</v>
          </cell>
          <cell r="D2419" t="str">
            <v>IBD</v>
          </cell>
          <cell r="E2419" t="str">
            <v>ENSG00000282608_IBD</v>
          </cell>
          <cell r="F2419" t="str">
            <v>AGONIST</v>
          </cell>
          <cell r="G2419">
            <v>1</v>
          </cell>
        </row>
        <row r="2420">
          <cell r="C2420" t="str">
            <v>ENSG00000100197</v>
          </cell>
          <cell r="D2420" t="str">
            <v>IBD</v>
          </cell>
          <cell r="E2420" t="str">
            <v>ENSG00000100197_IBD</v>
          </cell>
          <cell r="F2420" t="str">
            <v>AGONIST</v>
          </cell>
          <cell r="G2420">
            <v>1</v>
          </cell>
        </row>
        <row r="2421">
          <cell r="C2421" t="str">
            <v>ENSG00000144381</v>
          </cell>
          <cell r="D2421" t="str">
            <v>IBD</v>
          </cell>
          <cell r="E2421" t="str">
            <v>ENSG00000144381_IBD</v>
          </cell>
          <cell r="F2421" t="str">
            <v>AGONIST</v>
          </cell>
          <cell r="G2421">
            <v>1</v>
          </cell>
        </row>
        <row r="2422">
          <cell r="C2422" t="str">
            <v>ENSG00000168539</v>
          </cell>
          <cell r="D2422" t="str">
            <v>IBD</v>
          </cell>
          <cell r="E2422" t="str">
            <v>ENSG00000168539_IBD</v>
          </cell>
          <cell r="F2422" t="str">
            <v>AGONIST</v>
          </cell>
          <cell r="G2422">
            <v>1</v>
          </cell>
        </row>
        <row r="2423">
          <cell r="C2423" t="str">
            <v>ENSG00000111424</v>
          </cell>
          <cell r="D2423" t="str">
            <v>IBD</v>
          </cell>
          <cell r="E2423" t="str">
            <v>ENSG00000111424_IBD</v>
          </cell>
          <cell r="F2423" t="str">
            <v>AGONIST</v>
          </cell>
          <cell r="G2423">
            <v>1</v>
          </cell>
        </row>
        <row r="2424">
          <cell r="C2424" t="str">
            <v>ENSG00000255974</v>
          </cell>
          <cell r="D2424" t="str">
            <v>IBD</v>
          </cell>
          <cell r="E2424" t="str">
            <v>ENSG00000255974_IBD</v>
          </cell>
          <cell r="F2424" t="str">
            <v>AGONIST</v>
          </cell>
          <cell r="G2424">
            <v>1</v>
          </cell>
        </row>
        <row r="2425">
          <cell r="C2425" t="str">
            <v>ENSG00000138109</v>
          </cell>
          <cell r="D2425" t="str">
            <v>IBD</v>
          </cell>
          <cell r="E2425" t="str">
            <v>ENSG00000138109_IBD</v>
          </cell>
          <cell r="F2425" t="str">
            <v>AGONIST</v>
          </cell>
          <cell r="G2425">
            <v>1</v>
          </cell>
        </row>
        <row r="2426">
          <cell r="C2426" t="str">
            <v>ENSG00000188778</v>
          </cell>
          <cell r="D2426" t="str">
            <v>IBD</v>
          </cell>
          <cell r="E2426" t="str">
            <v>ENSG00000188778_IBD</v>
          </cell>
          <cell r="F2426" t="str">
            <v>AGONIST</v>
          </cell>
          <cell r="G2426">
            <v>1</v>
          </cell>
        </row>
        <row r="2427">
          <cell r="C2427" t="str">
            <v>ENSG00000149295</v>
          </cell>
          <cell r="D2427" t="str">
            <v>IBD</v>
          </cell>
          <cell r="E2427" t="str">
            <v>ENSG00000149295_IBD</v>
          </cell>
          <cell r="F2427" t="str">
            <v>AGONIST</v>
          </cell>
          <cell r="G2427">
            <v>1</v>
          </cell>
        </row>
        <row r="2428">
          <cell r="C2428" t="str">
            <v>ENSG00000100985</v>
          </cell>
          <cell r="D2428" t="str">
            <v>IBD</v>
          </cell>
          <cell r="E2428" t="str">
            <v>ENSG00000100985_IBD</v>
          </cell>
          <cell r="F2428" t="str">
            <v>AGONIST</v>
          </cell>
          <cell r="G2428">
            <v>1</v>
          </cell>
        </row>
        <row r="2429">
          <cell r="C2429" t="str">
            <v>ENSG00000171234</v>
          </cell>
          <cell r="D2429" t="str">
            <v>IBD</v>
          </cell>
          <cell r="E2429" t="str">
            <v>ENSG00000171234_IBD</v>
          </cell>
          <cell r="F2429" t="str">
            <v>AGONIST</v>
          </cell>
          <cell r="G2429">
            <v>1</v>
          </cell>
        </row>
        <row r="2430">
          <cell r="C2430" t="str">
            <v>ENSG00000154229</v>
          </cell>
          <cell r="D2430" t="str">
            <v>IBD</v>
          </cell>
          <cell r="E2430" t="str">
            <v>ENSG00000154229_IBD</v>
          </cell>
          <cell r="F2430" t="str">
            <v>AGONIST</v>
          </cell>
          <cell r="G2430">
            <v>1</v>
          </cell>
        </row>
        <row r="2431">
          <cell r="C2431" t="str">
            <v>ENSG00000102755</v>
          </cell>
          <cell r="D2431" t="str">
            <v>IBD</v>
          </cell>
          <cell r="E2431" t="str">
            <v>ENSG00000102755_IBD</v>
          </cell>
          <cell r="F2431" t="str">
            <v>AGONIST</v>
          </cell>
          <cell r="G2431">
            <v>1</v>
          </cell>
        </row>
        <row r="2432">
          <cell r="C2432" t="str">
            <v>ENSG00000274286</v>
          </cell>
          <cell r="D2432" t="str">
            <v>IBD</v>
          </cell>
          <cell r="E2432" t="str">
            <v>ENSG00000274286_IBD</v>
          </cell>
          <cell r="F2432" t="str">
            <v>AGONIST</v>
          </cell>
          <cell r="G2432">
            <v>1</v>
          </cell>
        </row>
        <row r="2433">
          <cell r="C2433" t="str">
            <v>ENSG00000184160</v>
          </cell>
          <cell r="D2433" t="str">
            <v>IBD</v>
          </cell>
          <cell r="E2433" t="str">
            <v>ENSG00000184160_IBD</v>
          </cell>
          <cell r="F2433" t="str">
            <v>AGONIST</v>
          </cell>
          <cell r="G2433">
            <v>1</v>
          </cell>
        </row>
        <row r="2434">
          <cell r="C2434" t="str">
            <v>ENSG00000133019</v>
          </cell>
          <cell r="D2434" t="str">
            <v>IBD</v>
          </cell>
          <cell r="E2434" t="str">
            <v>ENSG00000133019_IBD</v>
          </cell>
          <cell r="F2434" t="str">
            <v>AGONIST</v>
          </cell>
          <cell r="G2434">
            <v>1</v>
          </cell>
        </row>
        <row r="2435">
          <cell r="C2435" t="str">
            <v>ENSG00000189221</v>
          </cell>
          <cell r="D2435" t="str">
            <v>IBD</v>
          </cell>
          <cell r="E2435" t="str">
            <v>ENSG00000189221_IBD</v>
          </cell>
          <cell r="F2435" t="str">
            <v>AGONIST</v>
          </cell>
          <cell r="G2435">
            <v>1</v>
          </cell>
        </row>
        <row r="2436">
          <cell r="C2436" t="str">
            <v>ENSG00000075073</v>
          </cell>
          <cell r="D2436" t="str">
            <v>IBD</v>
          </cell>
          <cell r="E2436" t="str">
            <v>ENSG00000075073_IBD</v>
          </cell>
          <cell r="F2436" t="str">
            <v>AGONIST</v>
          </cell>
          <cell r="G2436">
            <v>1</v>
          </cell>
        </row>
        <row r="2437">
          <cell r="C2437" t="str">
            <v>ENSG00000118432</v>
          </cell>
          <cell r="D2437" t="str">
            <v>IBD</v>
          </cell>
          <cell r="E2437" t="str">
            <v>ENSG00000118432_IBD</v>
          </cell>
          <cell r="F2437" t="str">
            <v>AGONIST</v>
          </cell>
          <cell r="G2437">
            <v>1</v>
          </cell>
        </row>
        <row r="2438">
          <cell r="C2438" t="str">
            <v>ENSG00000184845</v>
          </cell>
          <cell r="D2438" t="str">
            <v>IBD</v>
          </cell>
          <cell r="E2438" t="str">
            <v>ENSG00000184845_IBD</v>
          </cell>
          <cell r="F2438" t="str">
            <v>AGONIST</v>
          </cell>
          <cell r="G2438">
            <v>1</v>
          </cell>
        </row>
        <row r="2439">
          <cell r="C2439" t="str">
            <v>ENSG00000069696</v>
          </cell>
          <cell r="D2439" t="str">
            <v>IBD</v>
          </cell>
          <cell r="E2439" t="str">
            <v>ENSG00000069696_IBD</v>
          </cell>
          <cell r="F2439" t="str">
            <v>AGONIST</v>
          </cell>
          <cell r="G2439">
            <v>1</v>
          </cell>
        </row>
        <row r="2440">
          <cell r="C2440" t="str">
            <v>ENSG00000087085</v>
          </cell>
          <cell r="D2440" t="str">
            <v>IBD</v>
          </cell>
          <cell r="E2440" t="str">
            <v>ENSG00000087085_IBD</v>
          </cell>
          <cell r="F2440" t="str">
            <v>AGONIST</v>
          </cell>
          <cell r="G2440">
            <v>1</v>
          </cell>
        </row>
        <row r="2441">
          <cell r="C2441" t="str">
            <v>ENSG00000241635</v>
          </cell>
          <cell r="D2441" t="str">
            <v>IBD</v>
          </cell>
          <cell r="E2441" t="str">
            <v>ENSG00000241635_IBD</v>
          </cell>
          <cell r="F2441" t="str">
            <v>AGONIST</v>
          </cell>
          <cell r="G2441">
            <v>1</v>
          </cell>
        </row>
        <row r="2442">
          <cell r="C2442" t="str">
            <v>ENSG00000244474</v>
          </cell>
          <cell r="D2442" t="str">
            <v>IBD</v>
          </cell>
          <cell r="E2442" t="str">
            <v>ENSG00000244474_IBD</v>
          </cell>
          <cell r="F2442" t="str">
            <v>AGONIST</v>
          </cell>
          <cell r="G2442">
            <v>1</v>
          </cell>
        </row>
        <row r="2443">
          <cell r="C2443" t="str">
            <v>ENSG00000095303</v>
          </cell>
          <cell r="D2443" t="str">
            <v>IBD</v>
          </cell>
          <cell r="E2443" t="str">
            <v>ENSG00000095303_IBD</v>
          </cell>
          <cell r="F2443" t="str">
            <v>AGONIST</v>
          </cell>
          <cell r="G2443">
            <v>1</v>
          </cell>
        </row>
        <row r="2444">
          <cell r="C2444" t="str">
            <v>ENSG00000103546</v>
          </cell>
          <cell r="D2444" t="str">
            <v>IBD</v>
          </cell>
          <cell r="E2444" t="str">
            <v>ENSG00000103546_IBD</v>
          </cell>
          <cell r="F2444" t="str">
            <v>AGONIST</v>
          </cell>
          <cell r="G2444">
            <v>1</v>
          </cell>
        </row>
        <row r="2445">
          <cell r="C2445" t="str">
            <v>ENSG00000059377</v>
          </cell>
          <cell r="D2445" t="str">
            <v>IBD</v>
          </cell>
          <cell r="E2445" t="str">
            <v>ENSG00000059377_IBD</v>
          </cell>
          <cell r="F2445" t="str">
            <v>AGONIST</v>
          </cell>
          <cell r="G2445">
            <v>1</v>
          </cell>
        </row>
        <row r="2446">
          <cell r="C2446" t="str">
            <v>ENSG00000113749</v>
          </cell>
          <cell r="D2446" t="str">
            <v>IBD</v>
          </cell>
          <cell r="E2446" t="str">
            <v>ENSG00000113749_IBD</v>
          </cell>
          <cell r="F2446" t="str">
            <v>AGONIST</v>
          </cell>
          <cell r="G2446">
            <v>1</v>
          </cell>
        </row>
        <row r="2447">
          <cell r="C2447" t="str">
            <v>ENSG00000163464</v>
          </cell>
          <cell r="D2447" t="str">
            <v>IBD</v>
          </cell>
          <cell r="E2447" t="str">
            <v>ENSG00000163464_IBD</v>
          </cell>
          <cell r="F2447" t="str">
            <v>AGONIST</v>
          </cell>
          <cell r="G2447">
            <v>1</v>
          </cell>
        </row>
        <row r="2448">
          <cell r="C2448" t="str">
            <v>ENSG00000180871</v>
          </cell>
          <cell r="D2448" t="str">
            <v>IBD</v>
          </cell>
          <cell r="E2448" t="str">
            <v>ENSG00000180871_IBD</v>
          </cell>
          <cell r="F2448" t="str">
            <v>AGONIST</v>
          </cell>
          <cell r="G2448">
            <v>1</v>
          </cell>
        </row>
        <row r="2449">
          <cell r="C2449" t="str">
            <v>ENSG00000171873</v>
          </cell>
          <cell r="D2449" t="str">
            <v>IBD</v>
          </cell>
          <cell r="E2449" t="str">
            <v>ENSG00000171873_IBD</v>
          </cell>
          <cell r="F2449" t="str">
            <v>AGONIST</v>
          </cell>
          <cell r="G2449">
            <v>1</v>
          </cell>
        </row>
        <row r="2450">
          <cell r="C2450" t="str">
            <v>ENSG00000151617</v>
          </cell>
          <cell r="D2450" t="str">
            <v>IBD</v>
          </cell>
          <cell r="E2450" t="str">
            <v>ENSG00000151617_IBD</v>
          </cell>
          <cell r="F2450" t="str">
            <v>AGONIST</v>
          </cell>
          <cell r="G2450">
            <v>1</v>
          </cell>
        </row>
        <row r="2451">
          <cell r="C2451" t="str">
            <v>ENSG00000115353</v>
          </cell>
          <cell r="D2451" t="str">
            <v>IBD</v>
          </cell>
          <cell r="E2451" t="str">
            <v>ENSG00000115353_IBD</v>
          </cell>
          <cell r="F2451" t="str">
            <v>AGONIST</v>
          </cell>
          <cell r="G2451">
            <v>1</v>
          </cell>
        </row>
        <row r="2452">
          <cell r="C2452" t="str">
            <v>ENSG00000169403</v>
          </cell>
          <cell r="D2452" t="str">
            <v>IBD</v>
          </cell>
          <cell r="E2452" t="str">
            <v>ENSG00000169403_IBD</v>
          </cell>
          <cell r="F2452" t="str">
            <v>AGONIST</v>
          </cell>
          <cell r="G2452">
            <v>1</v>
          </cell>
        </row>
        <row r="2453">
          <cell r="C2453" t="str">
            <v>ENSG00000164128</v>
          </cell>
          <cell r="D2453" t="str">
            <v>IBD</v>
          </cell>
          <cell r="E2453" t="str">
            <v>ENSG00000164128_IBD</v>
          </cell>
          <cell r="F2453" t="str">
            <v>AGONIST</v>
          </cell>
          <cell r="G2453">
            <v>1</v>
          </cell>
        </row>
        <row r="2454">
          <cell r="C2454" t="str">
            <v>ENSG00000102882</v>
          </cell>
          <cell r="D2454" t="str">
            <v>IBD</v>
          </cell>
          <cell r="E2454" t="str">
            <v>ENSG00000102882_IBD</v>
          </cell>
          <cell r="F2454" t="str">
            <v>AGONIST</v>
          </cell>
          <cell r="G2454">
            <v>1</v>
          </cell>
        </row>
        <row r="2455">
          <cell r="C2455" t="str">
            <v>ENSG00000102468</v>
          </cell>
          <cell r="D2455" t="str">
            <v>IBD</v>
          </cell>
          <cell r="E2455" t="str">
            <v>ENSG00000102468_IBD</v>
          </cell>
          <cell r="F2455" t="str">
            <v>AGONIST</v>
          </cell>
          <cell r="G2455">
            <v>1</v>
          </cell>
        </row>
        <row r="2456">
          <cell r="C2456" t="str">
            <v>ENSG00000147246</v>
          </cell>
          <cell r="D2456" t="str">
            <v>IBD</v>
          </cell>
          <cell r="E2456" t="str">
            <v>ENSG00000147246_IBD</v>
          </cell>
          <cell r="F2456" t="str">
            <v>AGONIST</v>
          </cell>
          <cell r="G2456">
            <v>1</v>
          </cell>
        </row>
        <row r="2457">
          <cell r="C2457" t="str">
            <v>ENSG00000100030</v>
          </cell>
          <cell r="D2457" t="str">
            <v>IBD</v>
          </cell>
          <cell r="E2457" t="str">
            <v>ENSG00000100030_IBD</v>
          </cell>
          <cell r="F2457" t="str">
            <v>AGONIST</v>
          </cell>
          <cell r="G2457">
            <v>1</v>
          </cell>
        </row>
        <row r="2458">
          <cell r="C2458" t="str">
            <v>ENSG00000128271</v>
          </cell>
          <cell r="D2458" t="str">
            <v>IBD</v>
          </cell>
          <cell r="E2458" t="str">
            <v>ENSG00000128271_IBD</v>
          </cell>
          <cell r="F2458" t="str">
            <v>AGONIST</v>
          </cell>
          <cell r="G2458">
            <v>1</v>
          </cell>
        </row>
        <row r="2459">
          <cell r="C2459" t="str">
            <v>ENSG00000137752</v>
          </cell>
          <cell r="D2459" t="str">
            <v>IBD</v>
          </cell>
          <cell r="E2459" t="str">
            <v>ENSG00000137752_IBD</v>
          </cell>
          <cell r="F2459" t="str">
            <v>AGONIST</v>
          </cell>
          <cell r="G2459">
            <v>1</v>
          </cell>
        </row>
        <row r="2460">
          <cell r="C2460" t="str">
            <v>ENSG00000168398</v>
          </cell>
          <cell r="D2460" t="str">
            <v>IBD</v>
          </cell>
          <cell r="E2460" t="str">
            <v>ENSG00000168398_IBD</v>
          </cell>
          <cell r="F2460" t="str">
            <v>AGONIST</v>
          </cell>
          <cell r="G2460">
            <v>1</v>
          </cell>
        </row>
        <row r="2461">
          <cell r="C2461" t="str">
            <v>ENSG00000163485</v>
          </cell>
          <cell r="D2461" t="str">
            <v>IBD</v>
          </cell>
          <cell r="E2461" t="str">
            <v>ENSG00000163485_IBD</v>
          </cell>
          <cell r="F2461" t="str">
            <v>AGONIST</v>
          </cell>
          <cell r="G2461">
            <v>1</v>
          </cell>
        </row>
        <row r="2462">
          <cell r="C2462" t="str">
            <v>ENSG00000004948</v>
          </cell>
          <cell r="D2462" t="str">
            <v>IBD</v>
          </cell>
          <cell r="E2462" t="str">
            <v>ENSG00000004948_IBD</v>
          </cell>
          <cell r="F2462" t="str">
            <v>AGONIST</v>
          </cell>
          <cell r="G2462">
            <v>1</v>
          </cell>
        </row>
        <row r="2463">
          <cell r="C2463" t="str">
            <v>ENSG00000108576</v>
          </cell>
          <cell r="D2463" t="str">
            <v>IBD</v>
          </cell>
          <cell r="E2463" t="str">
            <v>ENSG00000108576_IBD</v>
          </cell>
          <cell r="F2463" t="str">
            <v>AGONIST</v>
          </cell>
          <cell r="G2463">
            <v>1</v>
          </cell>
        </row>
        <row r="2464">
          <cell r="C2464" t="str">
            <v>ENSG00000163394</v>
          </cell>
          <cell r="D2464" t="str">
            <v>IBD</v>
          </cell>
          <cell r="E2464" t="str">
            <v>ENSG00000163394_IBD</v>
          </cell>
          <cell r="F2464" t="str">
            <v>AGONIST</v>
          </cell>
          <cell r="G2464">
            <v>1</v>
          </cell>
        </row>
        <row r="2465">
          <cell r="C2465" t="str">
            <v>ENSG00000114812</v>
          </cell>
          <cell r="D2465" t="str">
            <v>IBD</v>
          </cell>
          <cell r="E2465" t="str">
            <v>ENSG00000114812_IBD</v>
          </cell>
          <cell r="F2465" t="str">
            <v>AGONIST</v>
          </cell>
          <cell r="G2465">
            <v>1</v>
          </cell>
        </row>
        <row r="2466">
          <cell r="C2466" t="str">
            <v>ENSG00000166603</v>
          </cell>
          <cell r="D2466" t="str">
            <v>IBD</v>
          </cell>
          <cell r="E2466" t="str">
            <v>ENSG00000166603_IBD</v>
          </cell>
          <cell r="F2466" t="str">
            <v>AGONIST</v>
          </cell>
          <cell r="G2466">
            <v>1</v>
          </cell>
        </row>
        <row r="2467">
          <cell r="C2467" t="str">
            <v>ENSG00000176136</v>
          </cell>
          <cell r="D2467" t="str">
            <v>IBD</v>
          </cell>
          <cell r="E2467" t="str">
            <v>ENSG00000176136_IBD</v>
          </cell>
          <cell r="F2467" t="str">
            <v>AGONIST</v>
          </cell>
          <cell r="G2467">
            <v>1</v>
          </cell>
        </row>
        <row r="2468">
          <cell r="C2468" t="str">
            <v>ENSG00000165841</v>
          </cell>
          <cell r="D2468" t="str">
            <v>IBD</v>
          </cell>
          <cell r="E2468" t="str">
            <v>ENSG00000165841_IBD</v>
          </cell>
          <cell r="F2468" t="str">
            <v>AGONIST</v>
          </cell>
          <cell r="G2468">
            <v>1</v>
          </cell>
        </row>
        <row r="2469">
          <cell r="C2469" t="str">
            <v>ENSG00000073756</v>
          </cell>
          <cell r="D2469" t="str">
            <v>IBD</v>
          </cell>
          <cell r="E2469" t="str">
            <v>ENSG00000073756_IBD</v>
          </cell>
          <cell r="F2469" t="str">
            <v>AGONIST</v>
          </cell>
          <cell r="G2469">
            <v>1</v>
          </cell>
        </row>
        <row r="2470">
          <cell r="C2470" t="str">
            <v>ENSG00000196639</v>
          </cell>
          <cell r="D2470" t="str">
            <v>IBD</v>
          </cell>
          <cell r="E2470" t="str">
            <v>ENSG00000196639_IBD</v>
          </cell>
          <cell r="F2470" t="str">
            <v>AGONIST</v>
          </cell>
          <cell r="G2470">
            <v>1</v>
          </cell>
        </row>
        <row r="2471">
          <cell r="C2471" t="str">
            <v>ENSG00000112038</v>
          </cell>
          <cell r="D2471" t="str">
            <v>IBD</v>
          </cell>
          <cell r="E2471" t="str">
            <v>ENSG00000112038_IBD</v>
          </cell>
          <cell r="F2471" t="str">
            <v>AGONIST</v>
          </cell>
          <cell r="G2471">
            <v>1</v>
          </cell>
        </row>
        <row r="2472">
          <cell r="C2472" t="str">
            <v>ENSG00000151577</v>
          </cell>
          <cell r="D2472" t="str">
            <v>IBD</v>
          </cell>
          <cell r="E2472" t="str">
            <v>ENSG00000151577_IBD</v>
          </cell>
          <cell r="F2472" t="str">
            <v>AGONIST</v>
          </cell>
          <cell r="G2472">
            <v>1</v>
          </cell>
        </row>
        <row r="2473">
          <cell r="C2473" t="str">
            <v>ENSG00000166148</v>
          </cell>
          <cell r="D2473" t="str">
            <v>IBD</v>
          </cell>
          <cell r="E2473" t="str">
            <v>ENSG00000166148_IBD</v>
          </cell>
          <cell r="F2473" t="str">
            <v>AGONIST</v>
          </cell>
          <cell r="G2473">
            <v>1</v>
          </cell>
        </row>
        <row r="2474">
          <cell r="C2474" t="str">
            <v>ENSG00000116329</v>
          </cell>
          <cell r="D2474" t="str">
            <v>IBD</v>
          </cell>
          <cell r="E2474" t="str">
            <v>ENSG00000116329_IBD</v>
          </cell>
          <cell r="F2474" t="str">
            <v>AGONIST</v>
          </cell>
          <cell r="G2474">
            <v>1</v>
          </cell>
        </row>
        <row r="2475">
          <cell r="C2475" t="str">
            <v>ENSG00000082556</v>
          </cell>
          <cell r="D2475" t="str">
            <v>IBD</v>
          </cell>
          <cell r="E2475" t="str">
            <v>ENSG00000082556_IBD</v>
          </cell>
          <cell r="F2475" t="str">
            <v>AGONIST</v>
          </cell>
          <cell r="G2475">
            <v>1</v>
          </cell>
        </row>
        <row r="2476">
          <cell r="C2476" t="str">
            <v>ENSG00000135914</v>
          </cell>
          <cell r="D2476" t="str">
            <v>IBD</v>
          </cell>
          <cell r="E2476" t="str">
            <v>ENSG00000135914_IBD</v>
          </cell>
          <cell r="F2476" t="str">
            <v>AGONIST</v>
          </cell>
          <cell r="G2476">
            <v>1</v>
          </cell>
        </row>
        <row r="2477">
          <cell r="C2477" t="str">
            <v>ENSG00000121807</v>
          </cell>
          <cell r="D2477" t="str">
            <v>IBD</v>
          </cell>
          <cell r="E2477" t="str">
            <v>ENSG00000121807_IBD</v>
          </cell>
          <cell r="F2477" t="str">
            <v>AGONIST</v>
          </cell>
          <cell r="G2477">
            <v>1</v>
          </cell>
        </row>
        <row r="2478">
          <cell r="C2478" t="str">
            <v>ENSG00000124089</v>
          </cell>
          <cell r="D2478" t="str">
            <v>IBD</v>
          </cell>
          <cell r="E2478" t="str">
            <v>ENSG00000124089_IBD</v>
          </cell>
          <cell r="F2478" t="str">
            <v>AGONIST</v>
          </cell>
          <cell r="G2478">
            <v>1</v>
          </cell>
        </row>
        <row r="2479">
          <cell r="C2479" t="str">
            <v>ENSG00000185149</v>
          </cell>
          <cell r="D2479" t="str">
            <v>IBD</v>
          </cell>
          <cell r="E2479" t="str">
            <v>ENSG00000185149_IBD</v>
          </cell>
          <cell r="F2479" t="str">
            <v>AGONIST</v>
          </cell>
          <cell r="G2479">
            <v>1</v>
          </cell>
        </row>
        <row r="2480">
          <cell r="C2480" t="str">
            <v>ENSG00000180772</v>
          </cell>
          <cell r="D2480" t="str">
            <v>IBD</v>
          </cell>
          <cell r="E2480" t="str">
            <v>ENSG00000180772_IBD</v>
          </cell>
          <cell r="F2480" t="str">
            <v>AGONIST</v>
          </cell>
          <cell r="G2480">
            <v>1</v>
          </cell>
        </row>
        <row r="2481">
          <cell r="C2481" t="str">
            <v>ENSG00000158748</v>
          </cell>
          <cell r="D2481" t="str">
            <v>IBD</v>
          </cell>
          <cell r="E2481" t="str">
            <v>ENSG00000158748_IBD</v>
          </cell>
          <cell r="F2481" t="str">
            <v>AGONIST</v>
          </cell>
          <cell r="G2481">
            <v>1</v>
          </cell>
        </row>
        <row r="2482">
          <cell r="C2482" t="str">
            <v>ENSG00000183813</v>
          </cell>
          <cell r="D2482" t="str">
            <v>IBD</v>
          </cell>
          <cell r="E2482" t="str">
            <v>ENSG00000183813_IBD</v>
          </cell>
          <cell r="F2482" t="str">
            <v>AGONIST</v>
          </cell>
          <cell r="G2482">
            <v>1</v>
          </cell>
        </row>
        <row r="2483">
          <cell r="C2483" t="str">
            <v>ENSG00000160791</v>
          </cell>
          <cell r="D2483" t="str">
            <v>IBD</v>
          </cell>
          <cell r="E2483" t="str">
            <v>ENSG00000160791_IBD</v>
          </cell>
          <cell r="F2483" t="str">
            <v>AGONIST</v>
          </cell>
          <cell r="G2483">
            <v>1</v>
          </cell>
        </row>
        <row r="2484">
          <cell r="C2484" t="str">
            <v>ENSG00000115541</v>
          </cell>
          <cell r="D2484" t="str">
            <v>IBD</v>
          </cell>
          <cell r="E2484" t="str">
            <v>ENSG00000115541_IBD</v>
          </cell>
          <cell r="F2484" t="str">
            <v>AGONIST</v>
          </cell>
          <cell r="G2484">
            <v>1</v>
          </cell>
        </row>
        <row r="2485">
          <cell r="C2485" t="str">
            <v>ENSG00000142319</v>
          </cell>
          <cell r="D2485" t="str">
            <v>IBD</v>
          </cell>
          <cell r="E2485" t="str">
            <v>ENSG00000142319_IBD</v>
          </cell>
          <cell r="F2485" t="str">
            <v>AGONIST</v>
          </cell>
          <cell r="G2485">
            <v>1</v>
          </cell>
        </row>
        <row r="2486">
          <cell r="C2486" t="str">
            <v>ENSG00000138814</v>
          </cell>
          <cell r="D2486" t="str">
            <v>IBD</v>
          </cell>
          <cell r="E2486" t="str">
            <v>ENSG00000138814_IBD</v>
          </cell>
          <cell r="F2486" t="str">
            <v>AGONIST</v>
          </cell>
          <cell r="G2486">
            <v>1</v>
          </cell>
        </row>
        <row r="2487">
          <cell r="C2487" t="str">
            <v>ENSG00000055118</v>
          </cell>
          <cell r="D2487" t="str">
            <v>IBD</v>
          </cell>
          <cell r="E2487" t="str">
            <v>ENSG00000055118_IBD</v>
          </cell>
          <cell r="F2487" t="str">
            <v>AGONIST</v>
          </cell>
          <cell r="G2487">
            <v>1</v>
          </cell>
        </row>
        <row r="2488">
          <cell r="C2488" t="str">
            <v>ENSG00000112062</v>
          </cell>
          <cell r="D2488" t="str">
            <v>IBD</v>
          </cell>
          <cell r="E2488" t="str">
            <v>ENSG00000112062_IBD</v>
          </cell>
          <cell r="F2488" t="str">
            <v>AGONIST</v>
          </cell>
          <cell r="G2488">
            <v>1</v>
          </cell>
        </row>
        <row r="2489">
          <cell r="C2489" t="str">
            <v>ENSG00000128311</v>
          </cell>
          <cell r="D2489" t="str">
            <v>IBD</v>
          </cell>
          <cell r="E2489" t="str">
            <v>ENSG00000128311_IBD</v>
          </cell>
          <cell r="F2489" t="str">
            <v>AGONIST</v>
          </cell>
          <cell r="G2489">
            <v>1</v>
          </cell>
        </row>
        <row r="2490">
          <cell r="C2490" t="str">
            <v>ENSG00000140009</v>
          </cell>
          <cell r="D2490" t="str">
            <v>IBD</v>
          </cell>
          <cell r="E2490" t="str">
            <v>ENSG00000140009_IBD</v>
          </cell>
          <cell r="F2490" t="str">
            <v>AGONIST</v>
          </cell>
          <cell r="G2490">
            <v>1</v>
          </cell>
        </row>
        <row r="2491">
          <cell r="C2491" t="str">
            <v>ENSG00000023839</v>
          </cell>
          <cell r="D2491" t="str">
            <v>IBD</v>
          </cell>
          <cell r="E2491" t="str">
            <v>ENSG00000023839_IBD</v>
          </cell>
          <cell r="F2491" t="str">
            <v>AGONIST</v>
          </cell>
          <cell r="G2491">
            <v>1</v>
          </cell>
        </row>
        <row r="2492">
          <cell r="C2492" t="str">
            <v>ENSG00000204371</v>
          </cell>
          <cell r="D2492" t="str">
            <v>IBD</v>
          </cell>
          <cell r="E2492" t="str">
            <v>ENSG00000204371_IBD</v>
          </cell>
          <cell r="F2492" t="str">
            <v>AGONIST</v>
          </cell>
          <cell r="G2492">
            <v>1</v>
          </cell>
        </row>
        <row r="2493">
          <cell r="C2493" t="str">
            <v>ENSG00000147955</v>
          </cell>
          <cell r="D2493" t="str">
            <v>IBD</v>
          </cell>
          <cell r="E2493" t="str">
            <v>ENSG00000147955_IBD</v>
          </cell>
          <cell r="F2493" t="str">
            <v>AGONIST</v>
          </cell>
          <cell r="G2493">
            <v>1</v>
          </cell>
        </row>
        <row r="2494">
          <cell r="C2494" t="str">
            <v>ENSG00000128602</v>
          </cell>
          <cell r="D2494" t="str">
            <v>IBD</v>
          </cell>
          <cell r="E2494" t="str">
            <v>ENSG00000128602_IBD</v>
          </cell>
          <cell r="F2494" t="str">
            <v>AGONIST</v>
          </cell>
          <cell r="G2494">
            <v>1</v>
          </cell>
        </row>
        <row r="2495">
          <cell r="C2495" t="str">
            <v>ENSG00000111700</v>
          </cell>
          <cell r="D2495" t="str">
            <v>IBD</v>
          </cell>
          <cell r="E2495" t="str">
            <v>ENSG00000111700_IBD</v>
          </cell>
          <cell r="F2495" t="str">
            <v>AGONIST</v>
          </cell>
          <cell r="G2495">
            <v>1</v>
          </cell>
        </row>
        <row r="2496">
          <cell r="C2496" t="str">
            <v>ENSG00000042088</v>
          </cell>
          <cell r="D2496" t="str">
            <v>IBD</v>
          </cell>
          <cell r="E2496" t="str">
            <v>ENSG00000042088_IBD</v>
          </cell>
          <cell r="F2496" t="str">
            <v>AGONIST</v>
          </cell>
          <cell r="G2496">
            <v>1</v>
          </cell>
        </row>
        <row r="2497">
          <cell r="C2497" t="str">
            <v>ENSG00000173198</v>
          </cell>
          <cell r="D2497" t="str">
            <v>IBD</v>
          </cell>
          <cell r="E2497" t="str">
            <v>ENSG00000173198_IBD</v>
          </cell>
          <cell r="F2497" t="str">
            <v>AGONIST</v>
          </cell>
          <cell r="G2497">
            <v>1</v>
          </cell>
        </row>
        <row r="2498">
          <cell r="C2498" t="str">
            <v>ENSG00000175003</v>
          </cell>
          <cell r="D2498" t="str">
            <v>IBD</v>
          </cell>
          <cell r="E2498" t="str">
            <v>ENSG00000175003_IBD</v>
          </cell>
          <cell r="F2498" t="str">
            <v>INHIBITOR</v>
          </cell>
          <cell r="G2498">
            <v>-1</v>
          </cell>
        </row>
        <row r="2499">
          <cell r="C2499" t="str">
            <v>ENSG00000108846</v>
          </cell>
          <cell r="D2499" t="str">
            <v>IBD</v>
          </cell>
          <cell r="E2499" t="str">
            <v>ENSG00000108846_IBD</v>
          </cell>
          <cell r="F2499" t="str">
            <v>INHIBITOR</v>
          </cell>
          <cell r="G2499">
            <v>-1</v>
          </cell>
        </row>
        <row r="2500">
          <cell r="C2500" t="str">
            <v>ENSG00000125257</v>
          </cell>
          <cell r="D2500" t="str">
            <v>IBD</v>
          </cell>
          <cell r="E2500" t="str">
            <v>ENSG00000125257_IBD</v>
          </cell>
          <cell r="F2500" t="str">
            <v>INHIBITOR</v>
          </cell>
          <cell r="G2500">
            <v>-1</v>
          </cell>
        </row>
        <row r="2501">
          <cell r="C2501" t="str">
            <v>ENSG00000112312</v>
          </cell>
          <cell r="D2501" t="str">
            <v>IBD</v>
          </cell>
          <cell r="E2501" t="str">
            <v>ENSG00000112312_IBD</v>
          </cell>
          <cell r="F2501" t="str">
            <v>INHIBITOR</v>
          </cell>
          <cell r="G2501">
            <v>-1</v>
          </cell>
        </row>
        <row r="2502">
          <cell r="C2502" t="str">
            <v>ENSG00000138413</v>
          </cell>
          <cell r="D2502" t="str">
            <v>IBD</v>
          </cell>
          <cell r="E2502" t="str">
            <v>ENSG00000138413_IBD</v>
          </cell>
          <cell r="F2502" t="str">
            <v>INHIBITOR</v>
          </cell>
          <cell r="G2502">
            <v>-1</v>
          </cell>
        </row>
        <row r="2503">
          <cell r="C2503" t="str">
            <v>ENSG00000138735</v>
          </cell>
          <cell r="D2503" t="str">
            <v>IBD</v>
          </cell>
          <cell r="E2503" t="str">
            <v>ENSG00000138735_IBD</v>
          </cell>
          <cell r="F2503" t="str">
            <v>INHIBITOR</v>
          </cell>
          <cell r="G2503">
            <v>-1</v>
          </cell>
        </row>
        <row r="2504">
          <cell r="C2504" t="str">
            <v>ENSG00000073734</v>
          </cell>
          <cell r="D2504" t="str">
            <v>IBD</v>
          </cell>
          <cell r="E2504" t="str">
            <v>ENSG00000073734_IBD</v>
          </cell>
          <cell r="F2504" t="str">
            <v>INHIBITOR</v>
          </cell>
          <cell r="G2504">
            <v>-1</v>
          </cell>
        </row>
        <row r="2505">
          <cell r="C2505" t="str">
            <v>ENSG00000146648</v>
          </cell>
          <cell r="D2505" t="str">
            <v>IBD</v>
          </cell>
          <cell r="E2505" t="str">
            <v>ENSG00000146648_IBD</v>
          </cell>
          <cell r="F2505" t="str">
            <v>INHIBITOR</v>
          </cell>
          <cell r="G2505">
            <v>-1</v>
          </cell>
        </row>
        <row r="2506">
          <cell r="C2506" t="str">
            <v>ENSG00000104267</v>
          </cell>
          <cell r="D2506" t="str">
            <v>IBD</v>
          </cell>
          <cell r="E2506" t="str">
            <v>ENSG00000104267_IBD</v>
          </cell>
          <cell r="F2506" t="str">
            <v>INHIBITOR</v>
          </cell>
          <cell r="G2506">
            <v>-1</v>
          </cell>
        </row>
        <row r="2507">
          <cell r="C2507" t="str">
            <v>ENSG00000160789</v>
          </cell>
          <cell r="D2507" t="str">
            <v>IBD</v>
          </cell>
          <cell r="E2507" t="str">
            <v>ENSG00000160789_IBD</v>
          </cell>
          <cell r="F2507" t="str">
            <v>INHIBITOR</v>
          </cell>
          <cell r="G2507">
            <v>-1</v>
          </cell>
        </row>
        <row r="2508">
          <cell r="C2508" t="str">
            <v>ENSG00000091831</v>
          </cell>
          <cell r="D2508" t="str">
            <v>IBD</v>
          </cell>
          <cell r="E2508" t="str">
            <v>ENSG00000091831_IBD</v>
          </cell>
          <cell r="F2508" t="str">
            <v>INHIBITOR</v>
          </cell>
          <cell r="G2508">
            <v>-1</v>
          </cell>
        </row>
        <row r="2509">
          <cell r="C2509" t="str">
            <v>ENSG00000196611</v>
          </cell>
          <cell r="D2509" t="str">
            <v>IBD</v>
          </cell>
          <cell r="E2509" t="str">
            <v>ENSG00000196611_IBD</v>
          </cell>
          <cell r="F2509" t="str">
            <v>INHIBITOR</v>
          </cell>
          <cell r="G2509">
            <v>-1</v>
          </cell>
        </row>
        <row r="2510">
          <cell r="C2510" t="str">
            <v>ENSG00000113161</v>
          </cell>
          <cell r="D2510" t="str">
            <v>IBD</v>
          </cell>
          <cell r="E2510" t="str">
            <v>ENSG00000113161_IBD</v>
          </cell>
          <cell r="F2510" t="str">
            <v>INHIBITOR</v>
          </cell>
          <cell r="G2510">
            <v>-1</v>
          </cell>
        </row>
        <row r="2511">
          <cell r="C2511" t="str">
            <v>ENSG00000113580</v>
          </cell>
          <cell r="D2511" t="str">
            <v>IBD</v>
          </cell>
          <cell r="E2511" t="str">
            <v>ENSG00000113580_IBD</v>
          </cell>
          <cell r="F2511" t="str">
            <v>INHIBITOR</v>
          </cell>
          <cell r="G2511">
            <v>-1</v>
          </cell>
        </row>
        <row r="2512">
          <cell r="C2512" t="str">
            <v>ENSG00000141736</v>
          </cell>
          <cell r="D2512" t="str">
            <v>IBD</v>
          </cell>
          <cell r="E2512" t="str">
            <v>ENSG00000141736_IBD</v>
          </cell>
          <cell r="F2512" t="str">
            <v>INHIBITOR</v>
          </cell>
          <cell r="G2512">
            <v>-1</v>
          </cell>
        </row>
        <row r="2513">
          <cell r="C2513" t="str">
            <v>ENSG00000141510</v>
          </cell>
          <cell r="D2513" t="str">
            <v>IBD</v>
          </cell>
          <cell r="E2513" t="str">
            <v>ENSG00000141510_IBD</v>
          </cell>
          <cell r="F2513" t="str">
            <v>INHIBITOR</v>
          </cell>
          <cell r="G2513">
            <v>-1</v>
          </cell>
        </row>
        <row r="2514">
          <cell r="C2514" t="str">
            <v>ENSG00000140505</v>
          </cell>
          <cell r="D2514" t="str">
            <v>IBD</v>
          </cell>
          <cell r="E2514" t="str">
            <v>ENSG00000140505_IBD</v>
          </cell>
          <cell r="F2514" t="str">
            <v>INHIBITOR</v>
          </cell>
          <cell r="G2514">
            <v>-1</v>
          </cell>
        </row>
        <row r="2515">
          <cell r="C2515" t="str">
            <v>ENSG00000130649</v>
          </cell>
          <cell r="D2515" t="str">
            <v>IBD</v>
          </cell>
          <cell r="E2515" t="str">
            <v>ENSG00000130649_IBD</v>
          </cell>
          <cell r="F2515" t="str">
            <v>INHIBITOR</v>
          </cell>
          <cell r="G2515">
            <v>-1</v>
          </cell>
        </row>
        <row r="2516">
          <cell r="C2516" t="str">
            <v>ENSG00000182866</v>
          </cell>
          <cell r="D2516" t="str">
            <v>IBD</v>
          </cell>
          <cell r="E2516" t="str">
            <v>ENSG00000182866_IBD</v>
          </cell>
          <cell r="F2516" t="str">
            <v>INHIBITOR</v>
          </cell>
          <cell r="G2516">
            <v>-1</v>
          </cell>
        </row>
        <row r="2517">
          <cell r="C2517" t="str">
            <v>ENSG00000010810</v>
          </cell>
          <cell r="D2517" t="str">
            <v>IBD</v>
          </cell>
          <cell r="E2517" t="str">
            <v>ENSG00000010810_IBD</v>
          </cell>
          <cell r="F2517" t="str">
            <v>INHIBITOR</v>
          </cell>
          <cell r="G2517">
            <v>-1</v>
          </cell>
        </row>
        <row r="2518">
          <cell r="C2518" t="str">
            <v>ENSG00000169252</v>
          </cell>
          <cell r="D2518" t="str">
            <v>IBD</v>
          </cell>
          <cell r="E2518" t="str">
            <v>ENSG00000169252_IBD</v>
          </cell>
          <cell r="F2518" t="str">
            <v>INHIBITOR</v>
          </cell>
          <cell r="G2518">
            <v>-1</v>
          </cell>
        </row>
        <row r="2519">
          <cell r="C2519" t="str">
            <v>ENSG00000181072</v>
          </cell>
          <cell r="D2519" t="str">
            <v>IBD</v>
          </cell>
          <cell r="E2519" t="str">
            <v>ENSG00000181072_IBD</v>
          </cell>
          <cell r="F2519" t="str">
            <v>INHIBITOR</v>
          </cell>
          <cell r="G2519">
            <v>-1</v>
          </cell>
        </row>
        <row r="2520">
          <cell r="C2520" t="str">
            <v>ENSG00000180720</v>
          </cell>
          <cell r="D2520" t="str">
            <v>IBD</v>
          </cell>
          <cell r="E2520" t="str">
            <v>ENSG00000180720_IBD</v>
          </cell>
          <cell r="F2520" t="str">
            <v>INHIBITOR</v>
          </cell>
          <cell r="G2520">
            <v>-1</v>
          </cell>
        </row>
        <row r="2521">
          <cell r="C2521" t="str">
            <v>ENSG00000197561</v>
          </cell>
          <cell r="D2521" t="str">
            <v>IBD</v>
          </cell>
          <cell r="E2521" t="str">
            <v>ENSG00000197561_IBD</v>
          </cell>
          <cell r="F2521" t="str">
            <v>INHIBITOR</v>
          </cell>
          <cell r="G2521">
            <v>-1</v>
          </cell>
        </row>
        <row r="2522">
          <cell r="C2522" t="str">
            <v>ENSG00000100448</v>
          </cell>
          <cell r="D2522" t="str">
            <v>IBD</v>
          </cell>
          <cell r="E2522" t="str">
            <v>ENSG00000100448_IBD</v>
          </cell>
          <cell r="F2522" t="str">
            <v>INHIBITOR</v>
          </cell>
          <cell r="G2522">
            <v>-1</v>
          </cell>
        </row>
        <row r="2523">
          <cell r="C2523" t="str">
            <v>ENSG00000081237</v>
          </cell>
          <cell r="D2523" t="str">
            <v>IBD</v>
          </cell>
          <cell r="E2523" t="str">
            <v>ENSG00000081237_IBD</v>
          </cell>
          <cell r="F2523" t="str">
            <v>INHIBITOR</v>
          </cell>
          <cell r="G2523">
            <v>-1</v>
          </cell>
        </row>
        <row r="2524">
          <cell r="C2524" t="str">
            <v>ENSG00000043591</v>
          </cell>
          <cell r="D2524" t="str">
            <v>IBD</v>
          </cell>
          <cell r="E2524" t="str">
            <v>ENSG00000043591_IBD</v>
          </cell>
          <cell r="F2524" t="str">
            <v>INHIBITOR</v>
          </cell>
          <cell r="G2524">
            <v>-1</v>
          </cell>
        </row>
        <row r="2525">
          <cell r="C2525" t="str">
            <v>ENSG00000160868</v>
          </cell>
          <cell r="D2525" t="str">
            <v>IBD</v>
          </cell>
          <cell r="E2525" t="str">
            <v>ENSG00000160868_IBD</v>
          </cell>
          <cell r="F2525" t="str">
            <v>INHIBITOR</v>
          </cell>
          <cell r="G2525">
            <v>-1</v>
          </cell>
        </row>
        <row r="2526">
          <cell r="C2526" t="str">
            <v>ENSG00000184984</v>
          </cell>
          <cell r="D2526" t="str">
            <v>IBD</v>
          </cell>
          <cell r="E2526" t="str">
            <v>ENSG00000184984_IBD</v>
          </cell>
          <cell r="F2526" t="str">
            <v>INHIBITOR</v>
          </cell>
          <cell r="G2526">
            <v>-1</v>
          </cell>
        </row>
        <row r="2527">
          <cell r="C2527" t="str">
            <v>ENSG00000150594</v>
          </cell>
          <cell r="D2527" t="str">
            <v>IBD</v>
          </cell>
          <cell r="E2527" t="str">
            <v>ENSG00000150594_IBD</v>
          </cell>
          <cell r="F2527" t="str">
            <v>INHIBITOR</v>
          </cell>
          <cell r="G2527">
            <v>-1</v>
          </cell>
        </row>
        <row r="2528">
          <cell r="C2528" t="str">
            <v>ENSG00000282608</v>
          </cell>
          <cell r="D2528" t="str">
            <v>IBD</v>
          </cell>
          <cell r="E2528" t="str">
            <v>ENSG00000282608_IBD</v>
          </cell>
          <cell r="F2528" t="str">
            <v>INHIBITOR</v>
          </cell>
          <cell r="G2528">
            <v>-1</v>
          </cell>
        </row>
        <row r="2529">
          <cell r="C2529" t="str">
            <v>ENSG00000169429</v>
          </cell>
          <cell r="D2529" t="str">
            <v>IBD</v>
          </cell>
          <cell r="E2529" t="str">
            <v>ENSG00000169429_IBD</v>
          </cell>
          <cell r="F2529" t="str">
            <v>INHIBITOR</v>
          </cell>
          <cell r="G2529">
            <v>-1</v>
          </cell>
        </row>
        <row r="2530">
          <cell r="C2530" t="str">
            <v>ENSG00000169083</v>
          </cell>
          <cell r="D2530" t="str">
            <v>IBD</v>
          </cell>
          <cell r="E2530" t="str">
            <v>ENSG00000169083_IBD</v>
          </cell>
          <cell r="F2530" t="str">
            <v>INHIBITOR</v>
          </cell>
          <cell r="G2530">
            <v>-1</v>
          </cell>
        </row>
        <row r="2531">
          <cell r="C2531" t="str">
            <v>ENSG00000100197</v>
          </cell>
          <cell r="D2531" t="str">
            <v>IBD</v>
          </cell>
          <cell r="E2531" t="str">
            <v>ENSG00000100197_IBD</v>
          </cell>
          <cell r="F2531" t="str">
            <v>INHIBITOR</v>
          </cell>
          <cell r="G2531">
            <v>-1</v>
          </cell>
        </row>
        <row r="2532">
          <cell r="C2532" t="str">
            <v>ENSG00000186868</v>
          </cell>
          <cell r="D2532" t="str">
            <v>IBD</v>
          </cell>
          <cell r="E2532" t="str">
            <v>ENSG00000186868_IBD</v>
          </cell>
          <cell r="F2532" t="str">
            <v>INHIBITOR</v>
          </cell>
          <cell r="G2532">
            <v>-1</v>
          </cell>
        </row>
        <row r="2533">
          <cell r="C2533" t="str">
            <v>ENSG00000168539</v>
          </cell>
          <cell r="D2533" t="str">
            <v>IBD</v>
          </cell>
          <cell r="E2533" t="str">
            <v>ENSG00000168539_IBD</v>
          </cell>
          <cell r="F2533" t="str">
            <v>INHIBITOR</v>
          </cell>
          <cell r="G2533">
            <v>-1</v>
          </cell>
        </row>
        <row r="2534">
          <cell r="C2534" t="str">
            <v>ENSG00000255974</v>
          </cell>
          <cell r="D2534" t="str">
            <v>IBD</v>
          </cell>
          <cell r="E2534" t="str">
            <v>ENSG00000255974_IBD</v>
          </cell>
          <cell r="F2534" t="str">
            <v>INHIBITOR</v>
          </cell>
          <cell r="G2534">
            <v>-1</v>
          </cell>
        </row>
        <row r="2535">
          <cell r="C2535" t="str">
            <v>ENSG00000138109</v>
          </cell>
          <cell r="D2535" t="str">
            <v>IBD</v>
          </cell>
          <cell r="E2535" t="str">
            <v>ENSG00000138109_IBD</v>
          </cell>
          <cell r="F2535" t="str">
            <v>INHIBITOR</v>
          </cell>
          <cell r="G2535">
            <v>-1</v>
          </cell>
        </row>
        <row r="2536">
          <cell r="C2536" t="str">
            <v>ENSG00000188778</v>
          </cell>
          <cell r="D2536" t="str">
            <v>IBD</v>
          </cell>
          <cell r="E2536" t="str">
            <v>ENSG00000188778_IBD</v>
          </cell>
          <cell r="F2536" t="str">
            <v>INHIBITOR</v>
          </cell>
          <cell r="G2536">
            <v>-1</v>
          </cell>
        </row>
        <row r="2537">
          <cell r="C2537" t="str">
            <v>ENSG00000149295</v>
          </cell>
          <cell r="D2537" t="str">
            <v>IBD</v>
          </cell>
          <cell r="E2537" t="str">
            <v>ENSG00000149295_IBD</v>
          </cell>
          <cell r="F2537" t="str">
            <v>INHIBITOR</v>
          </cell>
          <cell r="G2537">
            <v>-1</v>
          </cell>
        </row>
        <row r="2538">
          <cell r="C2538" t="str">
            <v>ENSG00000100985</v>
          </cell>
          <cell r="D2538" t="str">
            <v>IBD</v>
          </cell>
          <cell r="E2538" t="str">
            <v>ENSG00000100985_IBD</v>
          </cell>
          <cell r="F2538" t="str">
            <v>INHIBITOR</v>
          </cell>
          <cell r="G2538">
            <v>-1</v>
          </cell>
        </row>
        <row r="2539">
          <cell r="C2539" t="str">
            <v>ENSG00000100299</v>
          </cell>
          <cell r="D2539" t="str">
            <v>IBD</v>
          </cell>
          <cell r="E2539" t="str">
            <v>ENSG00000100299_IBD</v>
          </cell>
          <cell r="F2539" t="str">
            <v>INHIBITOR</v>
          </cell>
          <cell r="G2539">
            <v>-1</v>
          </cell>
        </row>
        <row r="2540">
          <cell r="C2540" t="str">
            <v>ENSG00000154229</v>
          </cell>
          <cell r="D2540" t="str">
            <v>IBD</v>
          </cell>
          <cell r="E2540" t="str">
            <v>ENSG00000154229_IBD</v>
          </cell>
          <cell r="F2540" t="str">
            <v>INHIBITOR</v>
          </cell>
          <cell r="G2540">
            <v>-1</v>
          </cell>
        </row>
        <row r="2541">
          <cell r="C2541" t="str">
            <v>ENSG00000102755</v>
          </cell>
          <cell r="D2541" t="str">
            <v>IBD</v>
          </cell>
          <cell r="E2541" t="str">
            <v>ENSG00000102755_IBD</v>
          </cell>
          <cell r="F2541" t="str">
            <v>INHIBITOR</v>
          </cell>
          <cell r="G2541">
            <v>-1</v>
          </cell>
        </row>
        <row r="2542">
          <cell r="C2542" t="str">
            <v>ENSG00000274286</v>
          </cell>
          <cell r="D2542" t="str">
            <v>IBD</v>
          </cell>
          <cell r="E2542" t="str">
            <v>ENSG00000274286_IBD</v>
          </cell>
          <cell r="F2542" t="str">
            <v>INHIBITOR</v>
          </cell>
          <cell r="G2542">
            <v>-1</v>
          </cell>
        </row>
        <row r="2543">
          <cell r="C2543" t="str">
            <v>ENSG00000184160</v>
          </cell>
          <cell r="D2543" t="str">
            <v>IBD</v>
          </cell>
          <cell r="E2543" t="str">
            <v>ENSG00000184160_IBD</v>
          </cell>
          <cell r="F2543" t="str">
            <v>INHIBITOR</v>
          </cell>
          <cell r="G2543">
            <v>-1</v>
          </cell>
        </row>
        <row r="2544">
          <cell r="C2544" t="str">
            <v>ENSG00000133019</v>
          </cell>
          <cell r="D2544" t="str">
            <v>IBD</v>
          </cell>
          <cell r="E2544" t="str">
            <v>ENSG00000133019_IBD</v>
          </cell>
          <cell r="F2544" t="str">
            <v>INHIBITOR</v>
          </cell>
          <cell r="G2544">
            <v>-1</v>
          </cell>
        </row>
        <row r="2545">
          <cell r="C2545" t="str">
            <v>ENSG00000189221</v>
          </cell>
          <cell r="D2545" t="str">
            <v>IBD</v>
          </cell>
          <cell r="E2545" t="str">
            <v>ENSG00000189221_IBD</v>
          </cell>
          <cell r="F2545" t="str">
            <v>INHIBITOR</v>
          </cell>
          <cell r="G2545">
            <v>-1</v>
          </cell>
        </row>
        <row r="2546">
          <cell r="C2546" t="str">
            <v>ENSG00000075073</v>
          </cell>
          <cell r="D2546" t="str">
            <v>IBD</v>
          </cell>
          <cell r="E2546" t="str">
            <v>ENSG00000075073_IBD</v>
          </cell>
          <cell r="F2546" t="str">
            <v>INHIBITOR</v>
          </cell>
          <cell r="G2546">
            <v>-1</v>
          </cell>
        </row>
        <row r="2547">
          <cell r="C2547" t="str">
            <v>ENSG00000118432</v>
          </cell>
          <cell r="D2547" t="str">
            <v>IBD</v>
          </cell>
          <cell r="E2547" t="str">
            <v>ENSG00000118432_IBD</v>
          </cell>
          <cell r="F2547" t="str">
            <v>INHIBITOR</v>
          </cell>
          <cell r="G2547">
            <v>-1</v>
          </cell>
        </row>
        <row r="2548">
          <cell r="C2548" t="str">
            <v>ENSG00000184845</v>
          </cell>
          <cell r="D2548" t="str">
            <v>IBD</v>
          </cell>
          <cell r="E2548" t="str">
            <v>ENSG00000184845_IBD</v>
          </cell>
          <cell r="F2548" t="str">
            <v>INHIBITOR</v>
          </cell>
          <cell r="G2548">
            <v>-1</v>
          </cell>
        </row>
        <row r="2549">
          <cell r="C2549" t="str">
            <v>ENSG00000069696</v>
          </cell>
          <cell r="D2549" t="str">
            <v>IBD</v>
          </cell>
          <cell r="E2549" t="str">
            <v>ENSG00000069696_IBD</v>
          </cell>
          <cell r="F2549" t="str">
            <v>INHIBITOR</v>
          </cell>
          <cell r="G2549">
            <v>-1</v>
          </cell>
        </row>
        <row r="2550">
          <cell r="C2550" t="str">
            <v>ENSG00000087085</v>
          </cell>
          <cell r="D2550" t="str">
            <v>IBD</v>
          </cell>
          <cell r="E2550" t="str">
            <v>ENSG00000087085_IBD</v>
          </cell>
          <cell r="F2550" t="str">
            <v>INHIBITOR</v>
          </cell>
          <cell r="G2550">
            <v>-1</v>
          </cell>
        </row>
        <row r="2551">
          <cell r="C2551" t="str">
            <v>ENSG00000095303</v>
          </cell>
          <cell r="D2551" t="str">
            <v>IBD</v>
          </cell>
          <cell r="E2551" t="str">
            <v>ENSG00000095303_IBD</v>
          </cell>
          <cell r="F2551" t="str">
            <v>INHIBITOR</v>
          </cell>
          <cell r="G2551">
            <v>-1</v>
          </cell>
        </row>
        <row r="2552">
          <cell r="C2552" t="str">
            <v>ENSG00000103546</v>
          </cell>
          <cell r="D2552" t="str">
            <v>IBD</v>
          </cell>
          <cell r="E2552" t="str">
            <v>ENSG00000103546_IBD</v>
          </cell>
          <cell r="F2552" t="str">
            <v>INHIBITOR</v>
          </cell>
          <cell r="G2552">
            <v>-1</v>
          </cell>
        </row>
        <row r="2553">
          <cell r="C2553" t="str">
            <v>ENSG00000059377</v>
          </cell>
          <cell r="D2553" t="str">
            <v>IBD</v>
          </cell>
          <cell r="E2553" t="str">
            <v>ENSG00000059377_IBD</v>
          </cell>
          <cell r="F2553" t="str">
            <v>INHIBITOR</v>
          </cell>
          <cell r="G2553">
            <v>-1</v>
          </cell>
        </row>
        <row r="2554">
          <cell r="C2554" t="str">
            <v>ENSG00000113749</v>
          </cell>
          <cell r="D2554" t="str">
            <v>IBD</v>
          </cell>
          <cell r="E2554" t="str">
            <v>ENSG00000113749_IBD</v>
          </cell>
          <cell r="F2554" t="str">
            <v>INHIBITOR</v>
          </cell>
          <cell r="G2554">
            <v>-1</v>
          </cell>
        </row>
        <row r="2555">
          <cell r="C2555" t="str">
            <v>ENSG00000163464</v>
          </cell>
          <cell r="D2555" t="str">
            <v>IBD</v>
          </cell>
          <cell r="E2555" t="str">
            <v>ENSG00000163464_IBD</v>
          </cell>
          <cell r="F2555" t="str">
            <v>INHIBITOR</v>
          </cell>
          <cell r="G2555">
            <v>-1</v>
          </cell>
        </row>
        <row r="2556">
          <cell r="C2556" t="str">
            <v>ENSG00000180871</v>
          </cell>
          <cell r="D2556" t="str">
            <v>IBD</v>
          </cell>
          <cell r="E2556" t="str">
            <v>ENSG00000180871_IBD</v>
          </cell>
          <cell r="F2556" t="str">
            <v>INHIBITOR</v>
          </cell>
          <cell r="G2556">
            <v>-1</v>
          </cell>
        </row>
        <row r="2557">
          <cell r="C2557" t="str">
            <v>ENSG00000171873</v>
          </cell>
          <cell r="D2557" t="str">
            <v>IBD</v>
          </cell>
          <cell r="E2557" t="str">
            <v>ENSG00000171873_IBD</v>
          </cell>
          <cell r="F2557" t="str">
            <v>INHIBITOR</v>
          </cell>
          <cell r="G2557">
            <v>-1</v>
          </cell>
        </row>
        <row r="2558">
          <cell r="C2558" t="str">
            <v>ENSG00000151617</v>
          </cell>
          <cell r="D2558" t="str">
            <v>IBD</v>
          </cell>
          <cell r="E2558" t="str">
            <v>ENSG00000151617_IBD</v>
          </cell>
          <cell r="F2558" t="str">
            <v>INHIBITOR</v>
          </cell>
          <cell r="G2558">
            <v>-1</v>
          </cell>
        </row>
        <row r="2559">
          <cell r="C2559" t="str">
            <v>ENSG00000115353</v>
          </cell>
          <cell r="D2559" t="str">
            <v>IBD</v>
          </cell>
          <cell r="E2559" t="str">
            <v>ENSG00000115353_IBD</v>
          </cell>
          <cell r="F2559" t="str">
            <v>INHIBITOR</v>
          </cell>
          <cell r="G2559">
            <v>-1</v>
          </cell>
        </row>
        <row r="2560">
          <cell r="C2560" t="str">
            <v>ENSG00000169403</v>
          </cell>
          <cell r="D2560" t="str">
            <v>IBD</v>
          </cell>
          <cell r="E2560" t="str">
            <v>ENSG00000169403_IBD</v>
          </cell>
          <cell r="F2560" t="str">
            <v>INHIBITOR</v>
          </cell>
          <cell r="G2560">
            <v>-1</v>
          </cell>
        </row>
        <row r="2561">
          <cell r="C2561" t="str">
            <v>ENSG00000164128</v>
          </cell>
          <cell r="D2561" t="str">
            <v>IBD</v>
          </cell>
          <cell r="E2561" t="str">
            <v>ENSG00000164128_IBD</v>
          </cell>
          <cell r="F2561" t="str">
            <v>INHIBITOR</v>
          </cell>
          <cell r="G2561">
            <v>-1</v>
          </cell>
        </row>
        <row r="2562">
          <cell r="C2562" t="str">
            <v>ENSG00000102882</v>
          </cell>
          <cell r="D2562" t="str">
            <v>IBD</v>
          </cell>
          <cell r="E2562" t="str">
            <v>ENSG00000102882_IBD</v>
          </cell>
          <cell r="F2562" t="str">
            <v>INHIBITOR</v>
          </cell>
          <cell r="G2562">
            <v>-1</v>
          </cell>
        </row>
        <row r="2563">
          <cell r="C2563" t="str">
            <v>ENSG00000100823</v>
          </cell>
          <cell r="D2563" t="str">
            <v>IBD</v>
          </cell>
          <cell r="E2563" t="str">
            <v>ENSG00000100823_IBD</v>
          </cell>
          <cell r="F2563" t="str">
            <v>INHIBITOR</v>
          </cell>
          <cell r="G2563">
            <v>-1</v>
          </cell>
        </row>
        <row r="2564">
          <cell r="C2564" t="str">
            <v>ENSG00000102468</v>
          </cell>
          <cell r="D2564" t="str">
            <v>IBD</v>
          </cell>
          <cell r="E2564" t="str">
            <v>ENSG00000102468_IBD</v>
          </cell>
          <cell r="F2564" t="str">
            <v>INHIBITOR</v>
          </cell>
          <cell r="G2564">
            <v>-1</v>
          </cell>
        </row>
        <row r="2565">
          <cell r="C2565" t="str">
            <v>ENSG00000147246</v>
          </cell>
          <cell r="D2565" t="str">
            <v>IBD</v>
          </cell>
          <cell r="E2565" t="str">
            <v>ENSG00000147246_IBD</v>
          </cell>
          <cell r="F2565" t="str">
            <v>INHIBITOR</v>
          </cell>
          <cell r="G2565">
            <v>-1</v>
          </cell>
        </row>
        <row r="2566">
          <cell r="C2566" t="str">
            <v>ENSG00000100030</v>
          </cell>
          <cell r="D2566" t="str">
            <v>IBD</v>
          </cell>
          <cell r="E2566" t="str">
            <v>ENSG00000100030_IBD</v>
          </cell>
          <cell r="F2566" t="str">
            <v>INHIBITOR</v>
          </cell>
          <cell r="G2566">
            <v>-1</v>
          </cell>
        </row>
        <row r="2567">
          <cell r="C2567" t="str">
            <v>ENSG00000128271</v>
          </cell>
          <cell r="D2567" t="str">
            <v>IBD</v>
          </cell>
          <cell r="E2567" t="str">
            <v>ENSG00000128271_IBD</v>
          </cell>
          <cell r="F2567" t="str">
            <v>INHIBITOR</v>
          </cell>
          <cell r="G2567">
            <v>-1</v>
          </cell>
        </row>
        <row r="2568">
          <cell r="C2568" t="str">
            <v>ENSG00000137752</v>
          </cell>
          <cell r="D2568" t="str">
            <v>IBD</v>
          </cell>
          <cell r="E2568" t="str">
            <v>ENSG00000137752_IBD</v>
          </cell>
          <cell r="F2568" t="str">
            <v>INHIBITOR</v>
          </cell>
          <cell r="G2568">
            <v>-1</v>
          </cell>
        </row>
        <row r="2569">
          <cell r="C2569" t="str">
            <v>ENSG00000168398</v>
          </cell>
          <cell r="D2569" t="str">
            <v>IBD</v>
          </cell>
          <cell r="E2569" t="str">
            <v>ENSG00000168398_IBD</v>
          </cell>
          <cell r="F2569" t="str">
            <v>INHIBITOR</v>
          </cell>
          <cell r="G2569">
            <v>-1</v>
          </cell>
        </row>
        <row r="2570">
          <cell r="C2570" t="str">
            <v>ENSG00000163485</v>
          </cell>
          <cell r="D2570" t="str">
            <v>IBD</v>
          </cell>
          <cell r="E2570" t="str">
            <v>ENSG00000163485_IBD</v>
          </cell>
          <cell r="F2570" t="str">
            <v>INHIBITOR</v>
          </cell>
          <cell r="G2570">
            <v>-1</v>
          </cell>
        </row>
        <row r="2571">
          <cell r="C2571" t="str">
            <v>ENSG00000004948</v>
          </cell>
          <cell r="D2571" t="str">
            <v>IBD</v>
          </cell>
          <cell r="E2571" t="str">
            <v>ENSG00000004948_IBD</v>
          </cell>
          <cell r="F2571" t="str">
            <v>INHIBITOR</v>
          </cell>
          <cell r="G2571">
            <v>-1</v>
          </cell>
        </row>
        <row r="2572">
          <cell r="C2572" t="str">
            <v>ENSG00000108576</v>
          </cell>
          <cell r="D2572" t="str">
            <v>IBD</v>
          </cell>
          <cell r="E2572" t="str">
            <v>ENSG00000108576_IBD</v>
          </cell>
          <cell r="F2572" t="str">
            <v>INHIBITOR</v>
          </cell>
          <cell r="G2572">
            <v>-1</v>
          </cell>
        </row>
        <row r="2573">
          <cell r="C2573" t="str">
            <v>ENSG00000163394</v>
          </cell>
          <cell r="D2573" t="str">
            <v>IBD</v>
          </cell>
          <cell r="E2573" t="str">
            <v>ENSG00000163394_IBD</v>
          </cell>
          <cell r="F2573" t="str">
            <v>INHIBITOR</v>
          </cell>
          <cell r="G2573">
            <v>-1</v>
          </cell>
        </row>
        <row r="2574">
          <cell r="C2574" t="str">
            <v>ENSG00000114812</v>
          </cell>
          <cell r="D2574" t="str">
            <v>IBD</v>
          </cell>
          <cell r="E2574" t="str">
            <v>ENSG00000114812_IBD</v>
          </cell>
          <cell r="F2574" t="str">
            <v>INHIBITOR</v>
          </cell>
          <cell r="G2574">
            <v>-1</v>
          </cell>
        </row>
        <row r="2575">
          <cell r="C2575" t="str">
            <v>ENSG00000166603</v>
          </cell>
          <cell r="D2575" t="str">
            <v>IBD</v>
          </cell>
          <cell r="E2575" t="str">
            <v>ENSG00000166603_IBD</v>
          </cell>
          <cell r="F2575" t="str">
            <v>INHIBITOR</v>
          </cell>
          <cell r="G2575">
            <v>-1</v>
          </cell>
        </row>
        <row r="2576">
          <cell r="C2576" t="str">
            <v>ENSG00000176136</v>
          </cell>
          <cell r="D2576" t="str">
            <v>IBD</v>
          </cell>
          <cell r="E2576" t="str">
            <v>ENSG00000176136_IBD</v>
          </cell>
          <cell r="F2576" t="str">
            <v>INHIBITOR</v>
          </cell>
          <cell r="G2576">
            <v>-1</v>
          </cell>
        </row>
        <row r="2577">
          <cell r="C2577" t="str">
            <v>ENSG00000165841</v>
          </cell>
          <cell r="D2577" t="str">
            <v>IBD</v>
          </cell>
          <cell r="E2577" t="str">
            <v>ENSG00000165841_IBD</v>
          </cell>
          <cell r="F2577" t="str">
            <v>INHIBITOR</v>
          </cell>
          <cell r="G2577">
            <v>-1</v>
          </cell>
        </row>
        <row r="2578">
          <cell r="C2578" t="str">
            <v>ENSG00000073756</v>
          </cell>
          <cell r="D2578" t="str">
            <v>IBD</v>
          </cell>
          <cell r="E2578" t="str">
            <v>ENSG00000073756_IBD</v>
          </cell>
          <cell r="F2578" t="str">
            <v>INHIBITOR</v>
          </cell>
          <cell r="G2578">
            <v>-1</v>
          </cell>
        </row>
        <row r="2579">
          <cell r="C2579" t="str">
            <v>ENSG00000196639</v>
          </cell>
          <cell r="D2579" t="str">
            <v>IBD</v>
          </cell>
          <cell r="E2579" t="str">
            <v>ENSG00000196639_IBD</v>
          </cell>
          <cell r="F2579" t="str">
            <v>INHIBITOR</v>
          </cell>
          <cell r="G2579">
            <v>-1</v>
          </cell>
        </row>
        <row r="2580">
          <cell r="C2580" t="str">
            <v>ENSG00000112038</v>
          </cell>
          <cell r="D2580" t="str">
            <v>IBD</v>
          </cell>
          <cell r="E2580" t="str">
            <v>ENSG00000112038_IBD</v>
          </cell>
          <cell r="F2580" t="str">
            <v>INHIBITOR</v>
          </cell>
          <cell r="G2580">
            <v>-1</v>
          </cell>
        </row>
        <row r="2581">
          <cell r="C2581" t="str">
            <v>ENSG00000151577</v>
          </cell>
          <cell r="D2581" t="str">
            <v>IBD</v>
          </cell>
          <cell r="E2581" t="str">
            <v>ENSG00000151577_IBD</v>
          </cell>
          <cell r="F2581" t="str">
            <v>INHIBITOR</v>
          </cell>
          <cell r="G2581">
            <v>-1</v>
          </cell>
        </row>
        <row r="2582">
          <cell r="C2582" t="str">
            <v>ENSG00000166148</v>
          </cell>
          <cell r="D2582" t="str">
            <v>IBD</v>
          </cell>
          <cell r="E2582" t="str">
            <v>ENSG00000166148_IBD</v>
          </cell>
          <cell r="F2582" t="str">
            <v>INHIBITOR</v>
          </cell>
          <cell r="G2582">
            <v>-1</v>
          </cell>
        </row>
        <row r="2583">
          <cell r="C2583" t="str">
            <v>ENSG00000116329</v>
          </cell>
          <cell r="D2583" t="str">
            <v>IBD</v>
          </cell>
          <cell r="E2583" t="str">
            <v>ENSG00000116329_IBD</v>
          </cell>
          <cell r="F2583" t="str">
            <v>INHIBITOR</v>
          </cell>
          <cell r="G2583">
            <v>-1</v>
          </cell>
        </row>
        <row r="2584">
          <cell r="C2584" t="str">
            <v>ENSG00000082556</v>
          </cell>
          <cell r="D2584" t="str">
            <v>IBD</v>
          </cell>
          <cell r="E2584" t="str">
            <v>ENSG00000082556_IBD</v>
          </cell>
          <cell r="F2584" t="str">
            <v>INHIBITOR</v>
          </cell>
          <cell r="G2584">
            <v>-1</v>
          </cell>
        </row>
        <row r="2585">
          <cell r="C2585" t="str">
            <v>ENSG00000135914</v>
          </cell>
          <cell r="D2585" t="str">
            <v>IBD</v>
          </cell>
          <cell r="E2585" t="str">
            <v>ENSG00000135914_IBD</v>
          </cell>
          <cell r="F2585" t="str">
            <v>INHIBITOR</v>
          </cell>
          <cell r="G2585">
            <v>-1</v>
          </cell>
        </row>
        <row r="2586">
          <cell r="C2586" t="str">
            <v>ENSG00000121807</v>
          </cell>
          <cell r="D2586" t="str">
            <v>IBD</v>
          </cell>
          <cell r="E2586" t="str">
            <v>ENSG00000121807_IBD</v>
          </cell>
          <cell r="F2586" t="str">
            <v>INHIBITOR</v>
          </cell>
          <cell r="G2586">
            <v>-1</v>
          </cell>
        </row>
        <row r="2587">
          <cell r="C2587" t="str">
            <v>ENSG00000124089</v>
          </cell>
          <cell r="D2587" t="str">
            <v>IBD</v>
          </cell>
          <cell r="E2587" t="str">
            <v>ENSG00000124089_IBD</v>
          </cell>
          <cell r="F2587" t="str">
            <v>INHIBITOR</v>
          </cell>
          <cell r="G2587">
            <v>-1</v>
          </cell>
        </row>
        <row r="2588">
          <cell r="C2588" t="str">
            <v>ENSG00000185149</v>
          </cell>
          <cell r="D2588" t="str">
            <v>IBD</v>
          </cell>
          <cell r="E2588" t="str">
            <v>ENSG00000185149_IBD</v>
          </cell>
          <cell r="F2588" t="str">
            <v>INHIBITOR</v>
          </cell>
          <cell r="G2588">
            <v>-1</v>
          </cell>
        </row>
        <row r="2589">
          <cell r="C2589" t="str">
            <v>ENSG00000180772</v>
          </cell>
          <cell r="D2589" t="str">
            <v>IBD</v>
          </cell>
          <cell r="E2589" t="str">
            <v>ENSG00000180772_IBD</v>
          </cell>
          <cell r="F2589" t="str">
            <v>INHIBITOR</v>
          </cell>
          <cell r="G2589">
            <v>-1</v>
          </cell>
        </row>
        <row r="2590">
          <cell r="C2590" t="str">
            <v>ENSG00000158748</v>
          </cell>
          <cell r="D2590" t="str">
            <v>IBD</v>
          </cell>
          <cell r="E2590" t="str">
            <v>ENSG00000158748_IBD</v>
          </cell>
          <cell r="F2590" t="str">
            <v>INHIBITOR</v>
          </cell>
          <cell r="G2590">
            <v>-1</v>
          </cell>
        </row>
        <row r="2591">
          <cell r="C2591" t="str">
            <v>ENSG00000143365</v>
          </cell>
          <cell r="D2591" t="str">
            <v>IBD</v>
          </cell>
          <cell r="E2591" t="str">
            <v>ENSG00000143365_IBD</v>
          </cell>
          <cell r="F2591" t="str">
            <v>INHIBITOR</v>
          </cell>
          <cell r="G2591">
            <v>-1</v>
          </cell>
        </row>
        <row r="2592">
          <cell r="C2592" t="str">
            <v>ENSG00000183813</v>
          </cell>
          <cell r="D2592" t="str">
            <v>IBD</v>
          </cell>
          <cell r="E2592" t="str">
            <v>ENSG00000183813_IBD</v>
          </cell>
          <cell r="F2592" t="str">
            <v>INHIBITOR</v>
          </cell>
          <cell r="G2592">
            <v>-1</v>
          </cell>
        </row>
        <row r="2593">
          <cell r="C2593" t="str">
            <v>ENSG00000160791</v>
          </cell>
          <cell r="D2593" t="str">
            <v>IBD</v>
          </cell>
          <cell r="E2593" t="str">
            <v>ENSG00000160791_IBD</v>
          </cell>
          <cell r="F2593" t="str">
            <v>INHIBITOR</v>
          </cell>
          <cell r="G2593">
            <v>-1</v>
          </cell>
        </row>
        <row r="2594">
          <cell r="C2594" t="str">
            <v>ENSG00000197299</v>
          </cell>
          <cell r="D2594" t="str">
            <v>IBD</v>
          </cell>
          <cell r="E2594" t="str">
            <v>ENSG00000197299_IBD</v>
          </cell>
          <cell r="F2594" t="str">
            <v>INHIBITOR</v>
          </cell>
          <cell r="G2594">
            <v>-1</v>
          </cell>
        </row>
        <row r="2595">
          <cell r="C2595" t="str">
            <v>ENSG00000244734</v>
          </cell>
          <cell r="D2595" t="str">
            <v>IBD</v>
          </cell>
          <cell r="E2595" t="str">
            <v>ENSG00000244734_IBD</v>
          </cell>
          <cell r="F2595" t="str">
            <v>INHIBITOR</v>
          </cell>
          <cell r="G2595">
            <v>-1</v>
          </cell>
        </row>
        <row r="2596">
          <cell r="C2596" t="str">
            <v>ENSG00000109099</v>
          </cell>
          <cell r="D2596" t="str">
            <v>IBD</v>
          </cell>
          <cell r="E2596" t="str">
            <v>ENSG00000109099_IBD</v>
          </cell>
          <cell r="F2596" t="str">
            <v>INHIBITOR</v>
          </cell>
          <cell r="G2596">
            <v>-1</v>
          </cell>
        </row>
        <row r="2597">
          <cell r="C2597" t="str">
            <v>ENSG00000142319</v>
          </cell>
          <cell r="D2597" t="str">
            <v>IBD</v>
          </cell>
          <cell r="E2597" t="str">
            <v>ENSG00000142319_IBD</v>
          </cell>
          <cell r="F2597" t="str">
            <v>INHIBITOR</v>
          </cell>
          <cell r="G2597">
            <v>-1</v>
          </cell>
        </row>
        <row r="2598">
          <cell r="C2598" t="str">
            <v>ENSG00000112033</v>
          </cell>
          <cell r="D2598" t="str">
            <v>IBD</v>
          </cell>
          <cell r="E2598" t="str">
            <v>ENSG00000112033_IBD</v>
          </cell>
          <cell r="F2598" t="str">
            <v>INHIBITOR</v>
          </cell>
          <cell r="G2598">
            <v>-1</v>
          </cell>
        </row>
        <row r="2599">
          <cell r="C2599" t="str">
            <v>ENSG00000138814</v>
          </cell>
          <cell r="D2599" t="str">
            <v>IBD</v>
          </cell>
          <cell r="E2599" t="str">
            <v>ENSG00000138814_IBD</v>
          </cell>
          <cell r="F2599" t="str">
            <v>INHIBITOR</v>
          </cell>
          <cell r="G2599">
            <v>-1</v>
          </cell>
        </row>
        <row r="2600">
          <cell r="C2600" t="str">
            <v>ENSG00000055118</v>
          </cell>
          <cell r="D2600" t="str">
            <v>IBD</v>
          </cell>
          <cell r="E2600" t="str">
            <v>ENSG00000055118_IBD</v>
          </cell>
          <cell r="F2600" t="str">
            <v>INHIBITOR</v>
          </cell>
          <cell r="G2600">
            <v>-1</v>
          </cell>
        </row>
        <row r="2601">
          <cell r="C2601" t="str">
            <v>ENSG00000116044</v>
          </cell>
          <cell r="D2601" t="str">
            <v>IBD</v>
          </cell>
          <cell r="E2601" t="str">
            <v>ENSG00000116044_IBD</v>
          </cell>
          <cell r="F2601" t="str">
            <v>INHIBITOR</v>
          </cell>
          <cell r="G2601">
            <v>-1</v>
          </cell>
        </row>
        <row r="2602">
          <cell r="C2602" t="str">
            <v>ENSG00000112062</v>
          </cell>
          <cell r="D2602" t="str">
            <v>IBD</v>
          </cell>
          <cell r="E2602" t="str">
            <v>ENSG00000112062_IBD</v>
          </cell>
          <cell r="F2602" t="str">
            <v>INHIBITOR</v>
          </cell>
          <cell r="G2602">
            <v>-1</v>
          </cell>
        </row>
        <row r="2603">
          <cell r="C2603" t="str">
            <v>ENSG00000172062</v>
          </cell>
          <cell r="D2603" t="str">
            <v>IBD</v>
          </cell>
          <cell r="E2603" t="str">
            <v>ENSG00000172062_IBD</v>
          </cell>
          <cell r="F2603" t="str">
            <v>INHIBITOR</v>
          </cell>
          <cell r="G2603">
            <v>-1</v>
          </cell>
        </row>
        <row r="2604">
          <cell r="C2604" t="str">
            <v>ENSG00000140009</v>
          </cell>
          <cell r="D2604" t="str">
            <v>IBD</v>
          </cell>
          <cell r="E2604" t="str">
            <v>ENSG00000140009_IBD</v>
          </cell>
          <cell r="F2604" t="str">
            <v>INHIBITOR</v>
          </cell>
          <cell r="G2604">
            <v>-1</v>
          </cell>
        </row>
        <row r="2605">
          <cell r="C2605" t="str">
            <v>ENSG00000023839</v>
          </cell>
          <cell r="D2605" t="str">
            <v>IBD</v>
          </cell>
          <cell r="E2605" t="str">
            <v>ENSG00000023839_IBD</v>
          </cell>
          <cell r="F2605" t="str">
            <v>INHIBITOR</v>
          </cell>
          <cell r="G2605">
            <v>-1</v>
          </cell>
        </row>
        <row r="2606">
          <cell r="C2606" t="str">
            <v>ENSG00000204371</v>
          </cell>
          <cell r="D2606" t="str">
            <v>IBD</v>
          </cell>
          <cell r="E2606" t="str">
            <v>ENSG00000204371_IBD</v>
          </cell>
          <cell r="F2606" t="str">
            <v>INHIBITOR</v>
          </cell>
          <cell r="G2606">
            <v>-1</v>
          </cell>
        </row>
        <row r="2607">
          <cell r="C2607" t="str">
            <v>ENSG00000176208</v>
          </cell>
          <cell r="D2607" t="str">
            <v>IBD</v>
          </cell>
          <cell r="E2607" t="str">
            <v>ENSG00000176208_IBD</v>
          </cell>
          <cell r="F2607" t="str">
            <v>INHIBITOR</v>
          </cell>
          <cell r="G2607">
            <v>-1</v>
          </cell>
        </row>
        <row r="2608">
          <cell r="C2608" t="str">
            <v>ENSG00000196199</v>
          </cell>
          <cell r="D2608" t="str">
            <v>IBD</v>
          </cell>
          <cell r="E2608" t="str">
            <v>ENSG00000196199_IBD</v>
          </cell>
          <cell r="F2608" t="str">
            <v>INHIBITOR</v>
          </cell>
          <cell r="G2608">
            <v>-1</v>
          </cell>
        </row>
        <row r="2609">
          <cell r="C2609" t="str">
            <v>ENSG00000204842</v>
          </cell>
          <cell r="D2609" t="str">
            <v>IBD</v>
          </cell>
          <cell r="E2609" t="str">
            <v>ENSG00000204842_IBD</v>
          </cell>
          <cell r="F2609" t="str">
            <v>INHIBITOR</v>
          </cell>
          <cell r="G2609">
            <v>-1</v>
          </cell>
        </row>
        <row r="2610">
          <cell r="C2610" t="str">
            <v>ENSG00000147955</v>
          </cell>
          <cell r="D2610" t="str">
            <v>IBD</v>
          </cell>
          <cell r="E2610" t="str">
            <v>ENSG00000147955_IBD</v>
          </cell>
          <cell r="F2610" t="str">
            <v>INHIBITOR</v>
          </cell>
          <cell r="G2610">
            <v>-1</v>
          </cell>
        </row>
        <row r="2611">
          <cell r="C2611" t="str">
            <v>ENSG00000111700</v>
          </cell>
          <cell r="D2611" t="str">
            <v>IBD</v>
          </cell>
          <cell r="E2611" t="str">
            <v>ENSG00000111700_IBD</v>
          </cell>
          <cell r="F2611" t="str">
            <v>INHIBITOR</v>
          </cell>
          <cell r="G2611">
            <v>-1</v>
          </cell>
        </row>
        <row r="2612">
          <cell r="C2612" t="str">
            <v>ENSG00000152601</v>
          </cell>
          <cell r="D2612" t="str">
            <v>IBD</v>
          </cell>
          <cell r="E2612" t="str">
            <v>ENSG00000152601_IBD</v>
          </cell>
          <cell r="F2612" t="str">
            <v>INHIBITOR</v>
          </cell>
          <cell r="G2612">
            <v>-1</v>
          </cell>
        </row>
        <row r="2613">
          <cell r="C2613" t="str">
            <v>ENSG00000042088</v>
          </cell>
          <cell r="D2613" t="str">
            <v>IBD</v>
          </cell>
          <cell r="E2613" t="str">
            <v>ENSG00000042088_IBD</v>
          </cell>
          <cell r="F2613" t="str">
            <v>INHIBITOR</v>
          </cell>
          <cell r="G2613">
            <v>-1</v>
          </cell>
        </row>
        <row r="2614">
          <cell r="C2614" t="str">
            <v>ENSG00000159339</v>
          </cell>
          <cell r="D2614" t="str">
            <v>IBD</v>
          </cell>
          <cell r="E2614" t="str">
            <v>ENSG00000159339_IBD</v>
          </cell>
          <cell r="F2614" t="str">
            <v>INHIBITOR</v>
          </cell>
          <cell r="G2614">
            <v>-1</v>
          </cell>
        </row>
        <row r="2615">
          <cell r="C2615" t="str">
            <v>ENSG00000101751</v>
          </cell>
          <cell r="D2615" t="str">
            <v>IBD</v>
          </cell>
          <cell r="E2615" t="str">
            <v>ENSG00000101751_IBD</v>
          </cell>
          <cell r="F2615" t="str">
            <v>INHIBITOR</v>
          </cell>
          <cell r="G2615">
            <v>-1</v>
          </cell>
        </row>
        <row r="2616">
          <cell r="C2616" t="str">
            <v>ENSG00000173198</v>
          </cell>
          <cell r="D2616" t="str">
            <v>IBD</v>
          </cell>
          <cell r="E2616" t="str">
            <v>ENSG00000173198_IBD</v>
          </cell>
          <cell r="F2616" t="str">
            <v>INHIBITOR</v>
          </cell>
          <cell r="G2616">
            <v>-1</v>
          </cell>
        </row>
        <row r="2617">
          <cell r="C2617" t="str">
            <v>ENSG00000134538</v>
          </cell>
          <cell r="D2617" t="str">
            <v>IBD</v>
          </cell>
          <cell r="E2617" t="str">
            <v>ENSG00000134538_IBD</v>
          </cell>
          <cell r="F2617" t="str">
            <v>INHIBITOR</v>
          </cell>
          <cell r="G2617">
            <v>-1</v>
          </cell>
        </row>
        <row r="2618">
          <cell r="C2618" t="str">
            <v>ENSG00000108846</v>
          </cell>
          <cell r="D2618" t="str">
            <v>CD</v>
          </cell>
          <cell r="E2618" t="str">
            <v>ENSG00000108846_CD</v>
          </cell>
          <cell r="F2618" t="str">
            <v>INHIBITOR</v>
          </cell>
          <cell r="G2618">
            <v>-1</v>
          </cell>
        </row>
        <row r="2619">
          <cell r="C2619" t="str">
            <v>ENSG00000125257</v>
          </cell>
          <cell r="D2619" t="str">
            <v>CD</v>
          </cell>
          <cell r="E2619" t="str">
            <v>ENSG00000125257_CD</v>
          </cell>
          <cell r="F2619" t="str">
            <v>INHIBITOR</v>
          </cell>
          <cell r="G2619">
            <v>-1</v>
          </cell>
        </row>
        <row r="2620">
          <cell r="C2620" t="str">
            <v>ENSG00000144852</v>
          </cell>
          <cell r="D2620" t="str">
            <v>CD</v>
          </cell>
          <cell r="E2620" t="str">
            <v>ENSG00000144852_CD</v>
          </cell>
          <cell r="F2620" t="str">
            <v>INHIBITOR</v>
          </cell>
          <cell r="G2620">
            <v>-1</v>
          </cell>
        </row>
        <row r="2621">
          <cell r="C2621" t="str">
            <v>ENSG00000073734</v>
          </cell>
          <cell r="D2621" t="str">
            <v>CD</v>
          </cell>
          <cell r="E2621" t="str">
            <v>ENSG00000073734_CD</v>
          </cell>
          <cell r="F2621" t="str">
            <v>INHIBITOR</v>
          </cell>
          <cell r="G2621">
            <v>-1</v>
          </cell>
        </row>
        <row r="2622">
          <cell r="C2622" t="str">
            <v>ENSG00000023839</v>
          </cell>
          <cell r="D2622" t="str">
            <v>CD</v>
          </cell>
          <cell r="E2622" t="str">
            <v>ENSG00000023839_CD</v>
          </cell>
          <cell r="F2622" t="str">
            <v>INHIBITOR</v>
          </cell>
          <cell r="G2622">
            <v>-1</v>
          </cell>
        </row>
        <row r="2623">
          <cell r="C2623" t="str">
            <v>ENSG00000111700</v>
          </cell>
          <cell r="D2623" t="str">
            <v>CD</v>
          </cell>
          <cell r="E2623" t="str">
            <v>ENSG00000111700_CD</v>
          </cell>
          <cell r="F2623" t="str">
            <v>INHIBITOR</v>
          </cell>
          <cell r="G2623">
            <v>-1</v>
          </cell>
        </row>
        <row r="2624">
          <cell r="C2624" t="str">
            <v>ENSG00000042088</v>
          </cell>
          <cell r="D2624" t="str">
            <v>CD</v>
          </cell>
          <cell r="E2624" t="str">
            <v>ENSG00000042088_CD</v>
          </cell>
          <cell r="F2624" t="str">
            <v>INHIBITOR</v>
          </cell>
          <cell r="G2624">
            <v>-1</v>
          </cell>
        </row>
        <row r="2625">
          <cell r="C2625" t="str">
            <v>ENSG00000134538</v>
          </cell>
          <cell r="D2625" t="str">
            <v>CD</v>
          </cell>
          <cell r="E2625" t="str">
            <v>ENSG00000134538_CD</v>
          </cell>
          <cell r="F2625" t="str">
            <v>INHIBITOR</v>
          </cell>
          <cell r="G2625">
            <v>-1</v>
          </cell>
        </row>
        <row r="2626">
          <cell r="C2626" t="str">
            <v>ENSG00000094755</v>
          </cell>
          <cell r="D2626" t="str">
            <v>CD</v>
          </cell>
          <cell r="E2626" t="str">
            <v>ENSG00000094755_CD</v>
          </cell>
          <cell r="F2626" t="str">
            <v>INHIBITOR</v>
          </cell>
          <cell r="G2626">
            <v>-1</v>
          </cell>
        </row>
        <row r="2627">
          <cell r="C2627" t="str">
            <v>ENSG00000187730</v>
          </cell>
          <cell r="D2627" t="str">
            <v>CD</v>
          </cell>
          <cell r="E2627" t="str">
            <v>ENSG00000187730_CD</v>
          </cell>
          <cell r="F2627" t="str">
            <v>INHIBITOR</v>
          </cell>
          <cell r="G2627">
            <v>-1</v>
          </cell>
        </row>
        <row r="2628">
          <cell r="C2628" t="str">
            <v>ENSG00000108846</v>
          </cell>
          <cell r="D2628" t="str">
            <v>CD</v>
          </cell>
          <cell r="E2628" t="str">
            <v>ENSG00000108846_CD</v>
          </cell>
          <cell r="F2628" t="str">
            <v>INHIBITOR</v>
          </cell>
          <cell r="G2628">
            <v>-1</v>
          </cell>
        </row>
        <row r="2629">
          <cell r="C2629" t="str">
            <v>ENSG00000125257</v>
          </cell>
          <cell r="D2629" t="str">
            <v>CD</v>
          </cell>
          <cell r="E2629" t="str">
            <v>ENSG00000125257_CD</v>
          </cell>
          <cell r="F2629" t="str">
            <v>INHIBITOR</v>
          </cell>
          <cell r="G2629">
            <v>-1</v>
          </cell>
        </row>
        <row r="2630">
          <cell r="C2630" t="str">
            <v>ENSG00000112312</v>
          </cell>
          <cell r="D2630" t="str">
            <v>CD</v>
          </cell>
          <cell r="E2630" t="str">
            <v>ENSG00000112312_CD</v>
          </cell>
          <cell r="F2630" t="str">
            <v>INHIBITOR</v>
          </cell>
          <cell r="G2630">
            <v>-1</v>
          </cell>
        </row>
        <row r="2631">
          <cell r="C2631" t="str">
            <v>ENSG00000138735</v>
          </cell>
          <cell r="D2631" t="str">
            <v>CD</v>
          </cell>
          <cell r="E2631" t="str">
            <v>ENSG00000138735_CD</v>
          </cell>
          <cell r="F2631" t="str">
            <v>INHIBITOR</v>
          </cell>
          <cell r="G2631">
            <v>-1</v>
          </cell>
        </row>
        <row r="2632">
          <cell r="C2632" t="str">
            <v>ENSG00000137491</v>
          </cell>
          <cell r="D2632" t="str">
            <v>CD</v>
          </cell>
          <cell r="E2632" t="str">
            <v>ENSG00000137491_CD</v>
          </cell>
          <cell r="F2632" t="str">
            <v>INHIBITOR</v>
          </cell>
          <cell r="G2632">
            <v>-1</v>
          </cell>
        </row>
        <row r="2633">
          <cell r="C2633" t="str">
            <v>ENSG00000169371</v>
          </cell>
          <cell r="D2633" t="str">
            <v>CD</v>
          </cell>
          <cell r="E2633" t="str">
            <v>ENSG00000169371_CD</v>
          </cell>
          <cell r="F2633" t="str">
            <v>INHIBITOR</v>
          </cell>
          <cell r="G2633">
            <v>-1</v>
          </cell>
        </row>
        <row r="2634">
          <cell r="C2634" t="str">
            <v>ENSG00000073734</v>
          </cell>
          <cell r="D2634" t="str">
            <v>CD</v>
          </cell>
          <cell r="E2634" t="str">
            <v>ENSG00000073734_CD</v>
          </cell>
          <cell r="F2634" t="str">
            <v>INHIBITOR</v>
          </cell>
          <cell r="G2634">
            <v>-1</v>
          </cell>
        </row>
        <row r="2635">
          <cell r="C2635" t="str">
            <v>ENSG00000146648</v>
          </cell>
          <cell r="D2635" t="str">
            <v>CD</v>
          </cell>
          <cell r="E2635" t="str">
            <v>ENSG00000146648_CD</v>
          </cell>
          <cell r="F2635" t="str">
            <v>INHIBITOR</v>
          </cell>
          <cell r="G2635">
            <v>-1</v>
          </cell>
        </row>
        <row r="2636">
          <cell r="C2636" t="str">
            <v>ENSG00000104267</v>
          </cell>
          <cell r="D2636" t="str">
            <v>CD</v>
          </cell>
          <cell r="E2636" t="str">
            <v>ENSG00000104267_CD</v>
          </cell>
          <cell r="F2636" t="str">
            <v>INHIBITOR</v>
          </cell>
          <cell r="G2636">
            <v>-1</v>
          </cell>
        </row>
        <row r="2637">
          <cell r="C2637" t="str">
            <v>ENSG00000091831</v>
          </cell>
          <cell r="D2637" t="str">
            <v>CD</v>
          </cell>
          <cell r="E2637" t="str">
            <v>ENSG00000091831_CD</v>
          </cell>
          <cell r="F2637" t="str">
            <v>INHIBITOR</v>
          </cell>
          <cell r="G2637">
            <v>-1</v>
          </cell>
        </row>
        <row r="2638">
          <cell r="C2638" t="str">
            <v>ENSG00000196611</v>
          </cell>
          <cell r="D2638" t="str">
            <v>CD</v>
          </cell>
          <cell r="E2638" t="str">
            <v>ENSG00000196611_CD</v>
          </cell>
          <cell r="F2638" t="str">
            <v>INHIBITOR</v>
          </cell>
          <cell r="G2638">
            <v>-1</v>
          </cell>
        </row>
        <row r="2639">
          <cell r="C2639" t="str">
            <v>ENSG00000113161</v>
          </cell>
          <cell r="D2639" t="str">
            <v>CD</v>
          </cell>
          <cell r="E2639" t="str">
            <v>ENSG00000113161_CD</v>
          </cell>
          <cell r="F2639" t="str">
            <v>INHIBITOR</v>
          </cell>
          <cell r="G2639">
            <v>-1</v>
          </cell>
        </row>
        <row r="2640">
          <cell r="C2640" t="str">
            <v>ENSG00000113580</v>
          </cell>
          <cell r="D2640" t="str">
            <v>CD</v>
          </cell>
          <cell r="E2640" t="str">
            <v>ENSG00000113580_CD</v>
          </cell>
          <cell r="F2640" t="str">
            <v>INHIBITOR</v>
          </cell>
          <cell r="G2640">
            <v>-1</v>
          </cell>
        </row>
        <row r="2641">
          <cell r="C2641" t="str">
            <v>ENSG00000141736</v>
          </cell>
          <cell r="D2641" t="str">
            <v>CD</v>
          </cell>
          <cell r="E2641" t="str">
            <v>ENSG00000141736_CD</v>
          </cell>
          <cell r="F2641" t="str">
            <v>INHIBITOR</v>
          </cell>
          <cell r="G2641">
            <v>-1</v>
          </cell>
        </row>
        <row r="2642">
          <cell r="C2642" t="str">
            <v>ENSG00000140505</v>
          </cell>
          <cell r="D2642" t="str">
            <v>CD</v>
          </cell>
          <cell r="E2642" t="str">
            <v>ENSG00000140505_CD</v>
          </cell>
          <cell r="F2642" t="str">
            <v>INHIBITOR</v>
          </cell>
          <cell r="G2642">
            <v>-1</v>
          </cell>
        </row>
        <row r="2643">
          <cell r="C2643" t="str">
            <v>ENSG00000130649</v>
          </cell>
          <cell r="D2643" t="str">
            <v>CD</v>
          </cell>
          <cell r="E2643" t="str">
            <v>ENSG00000130649_CD</v>
          </cell>
          <cell r="F2643" t="str">
            <v>INHIBITOR</v>
          </cell>
          <cell r="G2643">
            <v>-1</v>
          </cell>
        </row>
        <row r="2644">
          <cell r="C2644" t="str">
            <v>ENSG00000182866</v>
          </cell>
          <cell r="D2644" t="str">
            <v>CD</v>
          </cell>
          <cell r="E2644" t="str">
            <v>ENSG00000182866_CD</v>
          </cell>
          <cell r="F2644" t="str">
            <v>INHIBITOR</v>
          </cell>
          <cell r="G2644">
            <v>-1</v>
          </cell>
        </row>
        <row r="2645">
          <cell r="C2645" t="str">
            <v>ENSG00000010810</v>
          </cell>
          <cell r="D2645" t="str">
            <v>CD</v>
          </cell>
          <cell r="E2645" t="str">
            <v>ENSG00000010810_CD</v>
          </cell>
          <cell r="F2645" t="str">
            <v>INHIBITOR</v>
          </cell>
          <cell r="G2645">
            <v>-1</v>
          </cell>
        </row>
        <row r="2646">
          <cell r="C2646" t="str">
            <v>ENSG00000169252</v>
          </cell>
          <cell r="D2646" t="str">
            <v>CD</v>
          </cell>
          <cell r="E2646" t="str">
            <v>ENSG00000169252_CD</v>
          </cell>
          <cell r="F2646" t="str">
            <v>INHIBITOR</v>
          </cell>
          <cell r="G2646">
            <v>-1</v>
          </cell>
        </row>
        <row r="2647">
          <cell r="C2647" t="str">
            <v>ENSG00000181072</v>
          </cell>
          <cell r="D2647" t="str">
            <v>CD</v>
          </cell>
          <cell r="E2647" t="str">
            <v>ENSG00000181072_CD</v>
          </cell>
          <cell r="F2647" t="str">
            <v>INHIBITOR</v>
          </cell>
          <cell r="G2647">
            <v>-1</v>
          </cell>
        </row>
        <row r="2648">
          <cell r="C2648" t="str">
            <v>ENSG00000180720</v>
          </cell>
          <cell r="D2648" t="str">
            <v>CD</v>
          </cell>
          <cell r="E2648" t="str">
            <v>ENSG00000180720_CD</v>
          </cell>
          <cell r="F2648" t="str">
            <v>INHIBITOR</v>
          </cell>
          <cell r="G2648">
            <v>-1</v>
          </cell>
        </row>
        <row r="2649">
          <cell r="C2649" t="str">
            <v>ENSG00000085563</v>
          </cell>
          <cell r="D2649" t="str">
            <v>CD</v>
          </cell>
          <cell r="E2649" t="str">
            <v>ENSG00000085563_CD</v>
          </cell>
          <cell r="F2649" t="str">
            <v>INHIBITOR</v>
          </cell>
          <cell r="G2649">
            <v>-1</v>
          </cell>
        </row>
        <row r="2650">
          <cell r="C2650" t="str">
            <v>ENSG00000197561</v>
          </cell>
          <cell r="D2650" t="str">
            <v>CD</v>
          </cell>
          <cell r="E2650" t="str">
            <v>ENSG00000197561_CD</v>
          </cell>
          <cell r="F2650" t="str">
            <v>INHIBITOR</v>
          </cell>
          <cell r="G2650">
            <v>-1</v>
          </cell>
        </row>
        <row r="2651">
          <cell r="C2651" t="str">
            <v>ENSG00000100448</v>
          </cell>
          <cell r="D2651" t="str">
            <v>CD</v>
          </cell>
          <cell r="E2651" t="str">
            <v>ENSG00000100448_CD</v>
          </cell>
          <cell r="F2651" t="str">
            <v>INHIBITOR</v>
          </cell>
          <cell r="G2651">
            <v>-1</v>
          </cell>
        </row>
        <row r="2652">
          <cell r="C2652" t="str">
            <v>ENSG00000081237</v>
          </cell>
          <cell r="D2652" t="str">
            <v>CD</v>
          </cell>
          <cell r="E2652" t="str">
            <v>ENSG00000081237_CD</v>
          </cell>
          <cell r="F2652" t="str">
            <v>INHIBITOR</v>
          </cell>
          <cell r="G2652">
            <v>-1</v>
          </cell>
        </row>
        <row r="2653">
          <cell r="C2653" t="str">
            <v>ENSG00000043591</v>
          </cell>
          <cell r="D2653" t="str">
            <v>CD</v>
          </cell>
          <cell r="E2653" t="str">
            <v>ENSG00000043591_CD</v>
          </cell>
          <cell r="F2653" t="str">
            <v>INHIBITOR</v>
          </cell>
          <cell r="G2653">
            <v>-1</v>
          </cell>
        </row>
        <row r="2654">
          <cell r="C2654" t="str">
            <v>ENSG00000160868</v>
          </cell>
          <cell r="D2654" t="str">
            <v>CD</v>
          </cell>
          <cell r="E2654" t="str">
            <v>ENSG00000160868_CD</v>
          </cell>
          <cell r="F2654" t="str">
            <v>INHIBITOR</v>
          </cell>
          <cell r="G2654">
            <v>-1</v>
          </cell>
        </row>
        <row r="2655">
          <cell r="C2655" t="str">
            <v>ENSG00000184984</v>
          </cell>
          <cell r="D2655" t="str">
            <v>CD</v>
          </cell>
          <cell r="E2655" t="str">
            <v>ENSG00000184984_CD</v>
          </cell>
          <cell r="F2655" t="str">
            <v>INHIBITOR</v>
          </cell>
          <cell r="G2655">
            <v>-1</v>
          </cell>
        </row>
        <row r="2656">
          <cell r="C2656" t="str">
            <v>ENSG00000150594</v>
          </cell>
          <cell r="D2656" t="str">
            <v>CD</v>
          </cell>
          <cell r="E2656" t="str">
            <v>ENSG00000150594_CD</v>
          </cell>
          <cell r="F2656" t="str">
            <v>INHIBITOR</v>
          </cell>
          <cell r="G2656">
            <v>-1</v>
          </cell>
        </row>
        <row r="2657">
          <cell r="C2657" t="str">
            <v>ENSG00000282608</v>
          </cell>
          <cell r="D2657" t="str">
            <v>CD</v>
          </cell>
          <cell r="E2657" t="str">
            <v>ENSG00000282608_CD</v>
          </cell>
          <cell r="F2657" t="str">
            <v>INHIBITOR</v>
          </cell>
          <cell r="G2657">
            <v>-1</v>
          </cell>
        </row>
        <row r="2658">
          <cell r="C2658" t="str">
            <v>ENSG00000100197</v>
          </cell>
          <cell r="D2658" t="str">
            <v>CD</v>
          </cell>
          <cell r="E2658" t="str">
            <v>ENSG00000100197_CD</v>
          </cell>
          <cell r="F2658" t="str">
            <v>INHIBITOR</v>
          </cell>
          <cell r="G2658">
            <v>-1</v>
          </cell>
        </row>
        <row r="2659">
          <cell r="C2659" t="str">
            <v>ENSG00000168539</v>
          </cell>
          <cell r="D2659" t="str">
            <v>CD</v>
          </cell>
          <cell r="E2659" t="str">
            <v>ENSG00000168539_CD</v>
          </cell>
          <cell r="F2659" t="str">
            <v>INHIBITOR</v>
          </cell>
          <cell r="G2659">
            <v>-1</v>
          </cell>
        </row>
        <row r="2660">
          <cell r="C2660" t="str">
            <v>ENSG00000255974</v>
          </cell>
          <cell r="D2660" t="str">
            <v>CD</v>
          </cell>
          <cell r="E2660" t="str">
            <v>ENSG00000255974_CD</v>
          </cell>
          <cell r="F2660" t="str">
            <v>INHIBITOR</v>
          </cell>
          <cell r="G2660">
            <v>-1</v>
          </cell>
        </row>
        <row r="2661">
          <cell r="C2661" t="str">
            <v>ENSG00000138109</v>
          </cell>
          <cell r="D2661" t="str">
            <v>CD</v>
          </cell>
          <cell r="E2661" t="str">
            <v>ENSG00000138109_CD</v>
          </cell>
          <cell r="F2661" t="str">
            <v>INHIBITOR</v>
          </cell>
          <cell r="G2661">
            <v>-1</v>
          </cell>
        </row>
        <row r="2662">
          <cell r="C2662" t="str">
            <v>ENSG00000188778</v>
          </cell>
          <cell r="D2662" t="str">
            <v>CD</v>
          </cell>
          <cell r="E2662" t="str">
            <v>ENSG00000188778_CD</v>
          </cell>
          <cell r="F2662" t="str">
            <v>INHIBITOR</v>
          </cell>
          <cell r="G2662">
            <v>-1</v>
          </cell>
        </row>
        <row r="2663">
          <cell r="C2663" t="str">
            <v>ENSG00000149295</v>
          </cell>
          <cell r="D2663" t="str">
            <v>CD</v>
          </cell>
          <cell r="E2663" t="str">
            <v>ENSG00000149295_CD</v>
          </cell>
          <cell r="F2663" t="str">
            <v>INHIBITOR</v>
          </cell>
          <cell r="G2663">
            <v>-1</v>
          </cell>
        </row>
        <row r="2664">
          <cell r="C2664" t="str">
            <v>ENSG00000100985</v>
          </cell>
          <cell r="D2664" t="str">
            <v>CD</v>
          </cell>
          <cell r="E2664" t="str">
            <v>ENSG00000100985_CD</v>
          </cell>
          <cell r="F2664" t="str">
            <v>INHIBITOR</v>
          </cell>
          <cell r="G2664">
            <v>-1</v>
          </cell>
        </row>
        <row r="2665">
          <cell r="C2665" t="str">
            <v>ENSG00000022355</v>
          </cell>
          <cell r="D2665" t="str">
            <v>CD</v>
          </cell>
          <cell r="E2665" t="str">
            <v>ENSG00000022355_CD</v>
          </cell>
          <cell r="F2665" t="str">
            <v>INHIBITOR</v>
          </cell>
          <cell r="G2665">
            <v>-1</v>
          </cell>
        </row>
        <row r="2666">
          <cell r="C2666" t="str">
            <v>ENSG00000154229</v>
          </cell>
          <cell r="D2666" t="str">
            <v>CD</v>
          </cell>
          <cell r="E2666" t="str">
            <v>ENSG00000154229_CD</v>
          </cell>
          <cell r="F2666" t="str">
            <v>INHIBITOR</v>
          </cell>
          <cell r="G2666">
            <v>-1</v>
          </cell>
        </row>
        <row r="2667">
          <cell r="C2667" t="str">
            <v>ENSG00000102755</v>
          </cell>
          <cell r="D2667" t="str">
            <v>CD</v>
          </cell>
          <cell r="E2667" t="str">
            <v>ENSG00000102755_CD</v>
          </cell>
          <cell r="F2667" t="str">
            <v>INHIBITOR</v>
          </cell>
          <cell r="G2667">
            <v>-1</v>
          </cell>
        </row>
        <row r="2668">
          <cell r="C2668" t="str">
            <v>ENSG00000274286</v>
          </cell>
          <cell r="D2668" t="str">
            <v>CD</v>
          </cell>
          <cell r="E2668" t="str">
            <v>ENSG00000274286_CD</v>
          </cell>
          <cell r="F2668" t="str">
            <v>INHIBITOR</v>
          </cell>
          <cell r="G2668">
            <v>-1</v>
          </cell>
        </row>
        <row r="2669">
          <cell r="C2669" t="str">
            <v>ENSG00000163288</v>
          </cell>
          <cell r="D2669" t="str">
            <v>CD</v>
          </cell>
          <cell r="E2669" t="str">
            <v>ENSG00000163288_CD</v>
          </cell>
          <cell r="F2669" t="str">
            <v>INHIBITOR</v>
          </cell>
          <cell r="G2669">
            <v>-1</v>
          </cell>
        </row>
        <row r="2670">
          <cell r="C2670" t="str">
            <v>ENSG00000113327</v>
          </cell>
          <cell r="D2670" t="str">
            <v>CD</v>
          </cell>
          <cell r="E2670" t="str">
            <v>ENSG00000113327_CD</v>
          </cell>
          <cell r="F2670" t="str">
            <v>INHIBITOR</v>
          </cell>
          <cell r="G2670">
            <v>-1</v>
          </cell>
        </row>
        <row r="2671">
          <cell r="C2671" t="str">
            <v>ENSG00000184160</v>
          </cell>
          <cell r="D2671" t="str">
            <v>CD</v>
          </cell>
          <cell r="E2671" t="str">
            <v>ENSG00000184160_CD</v>
          </cell>
          <cell r="F2671" t="str">
            <v>INHIBITOR</v>
          </cell>
          <cell r="G2671">
            <v>-1</v>
          </cell>
        </row>
        <row r="2672">
          <cell r="C2672" t="str">
            <v>ENSG00000133019</v>
          </cell>
          <cell r="D2672" t="str">
            <v>CD</v>
          </cell>
          <cell r="E2672" t="str">
            <v>ENSG00000133019_CD</v>
          </cell>
          <cell r="F2672" t="str">
            <v>INHIBITOR</v>
          </cell>
          <cell r="G2672">
            <v>-1</v>
          </cell>
        </row>
        <row r="2673">
          <cell r="C2673" t="str">
            <v>ENSG00000189221</v>
          </cell>
          <cell r="D2673" t="str">
            <v>CD</v>
          </cell>
          <cell r="E2673" t="str">
            <v>ENSG00000189221_CD</v>
          </cell>
          <cell r="F2673" t="str">
            <v>INHIBITOR</v>
          </cell>
          <cell r="G2673">
            <v>-1</v>
          </cell>
        </row>
        <row r="2674">
          <cell r="C2674" t="str">
            <v>ENSG00000075073</v>
          </cell>
          <cell r="D2674" t="str">
            <v>CD</v>
          </cell>
          <cell r="E2674" t="str">
            <v>ENSG00000075073_CD</v>
          </cell>
          <cell r="F2674" t="str">
            <v>INHIBITOR</v>
          </cell>
          <cell r="G2674">
            <v>-1</v>
          </cell>
        </row>
        <row r="2675">
          <cell r="C2675" t="str">
            <v>ENSG00000118432</v>
          </cell>
          <cell r="D2675" t="str">
            <v>CD</v>
          </cell>
          <cell r="E2675" t="str">
            <v>ENSG00000118432_CD</v>
          </cell>
          <cell r="F2675" t="str">
            <v>INHIBITOR</v>
          </cell>
          <cell r="G2675">
            <v>-1</v>
          </cell>
        </row>
        <row r="2676">
          <cell r="C2676" t="str">
            <v>ENSG00000184845</v>
          </cell>
          <cell r="D2676" t="str">
            <v>CD</v>
          </cell>
          <cell r="E2676" t="str">
            <v>ENSG00000184845_CD</v>
          </cell>
          <cell r="F2676" t="str">
            <v>INHIBITOR</v>
          </cell>
          <cell r="G2676">
            <v>-1</v>
          </cell>
        </row>
        <row r="2677">
          <cell r="C2677" t="str">
            <v>ENSG00000069696</v>
          </cell>
          <cell r="D2677" t="str">
            <v>CD</v>
          </cell>
          <cell r="E2677" t="str">
            <v>ENSG00000069696_CD</v>
          </cell>
          <cell r="F2677" t="str">
            <v>INHIBITOR</v>
          </cell>
          <cell r="G2677">
            <v>-1</v>
          </cell>
        </row>
        <row r="2678">
          <cell r="C2678" t="str">
            <v>ENSG00000087085</v>
          </cell>
          <cell r="D2678" t="str">
            <v>CD</v>
          </cell>
          <cell r="E2678" t="str">
            <v>ENSG00000087085_CD</v>
          </cell>
          <cell r="F2678" t="str">
            <v>INHIBITOR</v>
          </cell>
          <cell r="G2678">
            <v>-1</v>
          </cell>
        </row>
        <row r="2679">
          <cell r="C2679" t="str">
            <v>ENSG00000095303</v>
          </cell>
          <cell r="D2679" t="str">
            <v>CD</v>
          </cell>
          <cell r="E2679" t="str">
            <v>ENSG00000095303_CD</v>
          </cell>
          <cell r="F2679" t="str">
            <v>INHIBITOR</v>
          </cell>
          <cell r="G2679">
            <v>-1</v>
          </cell>
        </row>
        <row r="2680">
          <cell r="C2680" t="str">
            <v>ENSG00000103546</v>
          </cell>
          <cell r="D2680" t="str">
            <v>CD</v>
          </cell>
          <cell r="E2680" t="str">
            <v>ENSG00000103546_CD</v>
          </cell>
          <cell r="F2680" t="str">
            <v>INHIBITOR</v>
          </cell>
          <cell r="G2680">
            <v>-1</v>
          </cell>
        </row>
        <row r="2681">
          <cell r="C2681" t="str">
            <v>ENSG00000059377</v>
          </cell>
          <cell r="D2681" t="str">
            <v>CD</v>
          </cell>
          <cell r="E2681" t="str">
            <v>ENSG00000059377_CD</v>
          </cell>
          <cell r="F2681" t="str">
            <v>INHIBITOR</v>
          </cell>
          <cell r="G2681">
            <v>-1</v>
          </cell>
        </row>
        <row r="2682">
          <cell r="C2682" t="str">
            <v>ENSG00000113749</v>
          </cell>
          <cell r="D2682" t="str">
            <v>CD</v>
          </cell>
          <cell r="E2682" t="str">
            <v>ENSG00000113749_CD</v>
          </cell>
          <cell r="F2682" t="str">
            <v>INHIBITOR</v>
          </cell>
          <cell r="G2682">
            <v>-1</v>
          </cell>
        </row>
        <row r="2683">
          <cell r="C2683" t="str">
            <v>ENSG00000163464</v>
          </cell>
          <cell r="D2683" t="str">
            <v>CD</v>
          </cell>
          <cell r="E2683" t="str">
            <v>ENSG00000163464_CD</v>
          </cell>
          <cell r="F2683" t="str">
            <v>INHIBITOR</v>
          </cell>
          <cell r="G2683">
            <v>-1</v>
          </cell>
        </row>
        <row r="2684">
          <cell r="C2684" t="str">
            <v>ENSG00000180871</v>
          </cell>
          <cell r="D2684" t="str">
            <v>CD</v>
          </cell>
          <cell r="E2684" t="str">
            <v>ENSG00000180871_CD</v>
          </cell>
          <cell r="F2684" t="str">
            <v>INHIBITOR</v>
          </cell>
          <cell r="G2684">
            <v>-1</v>
          </cell>
        </row>
        <row r="2685">
          <cell r="C2685" t="str">
            <v>ENSG00000171873</v>
          </cell>
          <cell r="D2685" t="str">
            <v>CD</v>
          </cell>
          <cell r="E2685" t="str">
            <v>ENSG00000171873_CD</v>
          </cell>
          <cell r="F2685" t="str">
            <v>INHIBITOR</v>
          </cell>
          <cell r="G2685">
            <v>-1</v>
          </cell>
        </row>
        <row r="2686">
          <cell r="C2686" t="str">
            <v>ENSG00000151617</v>
          </cell>
          <cell r="D2686" t="str">
            <v>CD</v>
          </cell>
          <cell r="E2686" t="str">
            <v>ENSG00000151617_CD</v>
          </cell>
          <cell r="F2686" t="str">
            <v>INHIBITOR</v>
          </cell>
          <cell r="G2686">
            <v>-1</v>
          </cell>
        </row>
        <row r="2687">
          <cell r="C2687" t="str">
            <v>ENSG00000115353</v>
          </cell>
          <cell r="D2687" t="str">
            <v>CD</v>
          </cell>
          <cell r="E2687" t="str">
            <v>ENSG00000115353_CD</v>
          </cell>
          <cell r="F2687" t="str">
            <v>INHIBITOR</v>
          </cell>
          <cell r="G2687">
            <v>-1</v>
          </cell>
        </row>
        <row r="2688">
          <cell r="C2688" t="str">
            <v>ENSG00000169403</v>
          </cell>
          <cell r="D2688" t="str">
            <v>CD</v>
          </cell>
          <cell r="E2688" t="str">
            <v>ENSG00000169403_CD</v>
          </cell>
          <cell r="F2688" t="str">
            <v>INHIBITOR</v>
          </cell>
          <cell r="G2688">
            <v>-1</v>
          </cell>
        </row>
        <row r="2689">
          <cell r="C2689" t="str">
            <v>ENSG00000164128</v>
          </cell>
          <cell r="D2689" t="str">
            <v>CD</v>
          </cell>
          <cell r="E2689" t="str">
            <v>ENSG00000164128_CD</v>
          </cell>
          <cell r="F2689" t="str">
            <v>INHIBITOR</v>
          </cell>
          <cell r="G2689">
            <v>-1</v>
          </cell>
        </row>
        <row r="2690">
          <cell r="C2690" t="str">
            <v>ENSG00000102882</v>
          </cell>
          <cell r="D2690" t="str">
            <v>CD</v>
          </cell>
          <cell r="E2690" t="str">
            <v>ENSG00000102882_CD</v>
          </cell>
          <cell r="F2690" t="str">
            <v>INHIBITOR</v>
          </cell>
          <cell r="G2690">
            <v>-1</v>
          </cell>
        </row>
        <row r="2691">
          <cell r="C2691" t="str">
            <v>ENSG00000102468</v>
          </cell>
          <cell r="D2691" t="str">
            <v>CD</v>
          </cell>
          <cell r="E2691" t="str">
            <v>ENSG00000102468_CD</v>
          </cell>
          <cell r="F2691" t="str">
            <v>INHIBITOR</v>
          </cell>
          <cell r="G2691">
            <v>-1</v>
          </cell>
        </row>
        <row r="2692">
          <cell r="C2692" t="str">
            <v>ENSG00000147246</v>
          </cell>
          <cell r="D2692" t="str">
            <v>CD</v>
          </cell>
          <cell r="E2692" t="str">
            <v>ENSG00000147246_CD</v>
          </cell>
          <cell r="F2692" t="str">
            <v>INHIBITOR</v>
          </cell>
          <cell r="G2692">
            <v>-1</v>
          </cell>
        </row>
        <row r="2693">
          <cell r="C2693" t="str">
            <v>ENSG00000166206</v>
          </cell>
          <cell r="D2693" t="str">
            <v>CD</v>
          </cell>
          <cell r="E2693" t="str">
            <v>ENSG00000166206_CD</v>
          </cell>
          <cell r="F2693" t="str">
            <v>INHIBITOR</v>
          </cell>
          <cell r="G2693">
            <v>-1</v>
          </cell>
        </row>
        <row r="2694">
          <cell r="C2694" t="str">
            <v>ENSG00000100030</v>
          </cell>
          <cell r="D2694" t="str">
            <v>CD</v>
          </cell>
          <cell r="E2694" t="str">
            <v>ENSG00000100030_CD</v>
          </cell>
          <cell r="F2694" t="str">
            <v>INHIBITOR</v>
          </cell>
          <cell r="G2694">
            <v>-1</v>
          </cell>
        </row>
        <row r="2695">
          <cell r="C2695" t="str">
            <v>ENSG00000128271</v>
          </cell>
          <cell r="D2695" t="str">
            <v>CD</v>
          </cell>
          <cell r="E2695" t="str">
            <v>ENSG00000128271_CD</v>
          </cell>
          <cell r="F2695" t="str">
            <v>INHIBITOR</v>
          </cell>
          <cell r="G2695">
            <v>-1</v>
          </cell>
        </row>
        <row r="2696">
          <cell r="C2696" t="str">
            <v>ENSG00000137752</v>
          </cell>
          <cell r="D2696" t="str">
            <v>CD</v>
          </cell>
          <cell r="E2696" t="str">
            <v>ENSG00000137752_CD</v>
          </cell>
          <cell r="F2696" t="str">
            <v>INHIBITOR</v>
          </cell>
          <cell r="G2696">
            <v>-1</v>
          </cell>
        </row>
        <row r="2697">
          <cell r="C2697" t="str">
            <v>ENSG00000168398</v>
          </cell>
          <cell r="D2697" t="str">
            <v>CD</v>
          </cell>
          <cell r="E2697" t="str">
            <v>ENSG00000168398_CD</v>
          </cell>
          <cell r="F2697" t="str">
            <v>INHIBITOR</v>
          </cell>
          <cell r="G2697">
            <v>-1</v>
          </cell>
        </row>
        <row r="2698">
          <cell r="C2698" t="str">
            <v>ENSG00000163485</v>
          </cell>
          <cell r="D2698" t="str">
            <v>CD</v>
          </cell>
          <cell r="E2698" t="str">
            <v>ENSG00000163485_CD</v>
          </cell>
          <cell r="F2698" t="str">
            <v>INHIBITOR</v>
          </cell>
          <cell r="G2698">
            <v>-1</v>
          </cell>
        </row>
        <row r="2699">
          <cell r="C2699" t="str">
            <v>ENSG00000004948</v>
          </cell>
          <cell r="D2699" t="str">
            <v>CD</v>
          </cell>
          <cell r="E2699" t="str">
            <v>ENSG00000004948_CD</v>
          </cell>
          <cell r="F2699" t="str">
            <v>INHIBITOR</v>
          </cell>
          <cell r="G2699">
            <v>-1</v>
          </cell>
        </row>
        <row r="2700">
          <cell r="C2700" t="str">
            <v>ENSG00000186297</v>
          </cell>
          <cell r="D2700" t="str">
            <v>CD</v>
          </cell>
          <cell r="E2700" t="str">
            <v>ENSG00000186297_CD</v>
          </cell>
          <cell r="F2700" t="str">
            <v>INHIBITOR</v>
          </cell>
          <cell r="G2700">
            <v>-1</v>
          </cell>
        </row>
        <row r="2701">
          <cell r="C2701" t="str">
            <v>ENSG00000108576</v>
          </cell>
          <cell r="D2701" t="str">
            <v>CD</v>
          </cell>
          <cell r="E2701" t="str">
            <v>ENSG00000108576_CD</v>
          </cell>
          <cell r="F2701" t="str">
            <v>INHIBITOR</v>
          </cell>
          <cell r="G2701">
            <v>-1</v>
          </cell>
        </row>
        <row r="2702">
          <cell r="C2702" t="str">
            <v>ENSG00000163394</v>
          </cell>
          <cell r="D2702" t="str">
            <v>CD</v>
          </cell>
          <cell r="E2702" t="str">
            <v>ENSG00000163394_CD</v>
          </cell>
          <cell r="F2702" t="str">
            <v>INHIBITOR</v>
          </cell>
          <cell r="G2702">
            <v>-1</v>
          </cell>
        </row>
        <row r="2703">
          <cell r="C2703" t="str">
            <v>ENSG00000114812</v>
          </cell>
          <cell r="D2703" t="str">
            <v>CD</v>
          </cell>
          <cell r="E2703" t="str">
            <v>ENSG00000114812_CD</v>
          </cell>
          <cell r="F2703" t="str">
            <v>INHIBITOR</v>
          </cell>
          <cell r="G2703">
            <v>-1</v>
          </cell>
        </row>
        <row r="2704">
          <cell r="C2704" t="str">
            <v>ENSG00000166603</v>
          </cell>
          <cell r="D2704" t="str">
            <v>CD</v>
          </cell>
          <cell r="E2704" t="str">
            <v>ENSG00000166603_CD</v>
          </cell>
          <cell r="F2704" t="str">
            <v>INHIBITOR</v>
          </cell>
          <cell r="G2704">
            <v>-1</v>
          </cell>
        </row>
        <row r="2705">
          <cell r="C2705" t="str">
            <v>ENSG00000176136</v>
          </cell>
          <cell r="D2705" t="str">
            <v>CD</v>
          </cell>
          <cell r="E2705" t="str">
            <v>ENSG00000176136_CD</v>
          </cell>
          <cell r="F2705" t="str">
            <v>INHIBITOR</v>
          </cell>
          <cell r="G2705">
            <v>-1</v>
          </cell>
        </row>
        <row r="2706">
          <cell r="C2706" t="str">
            <v>ENSG00000165841</v>
          </cell>
          <cell r="D2706" t="str">
            <v>CD</v>
          </cell>
          <cell r="E2706" t="str">
            <v>ENSG00000165841_CD</v>
          </cell>
          <cell r="F2706" t="str">
            <v>INHIBITOR</v>
          </cell>
          <cell r="G2706">
            <v>-1</v>
          </cell>
        </row>
        <row r="2707">
          <cell r="C2707" t="str">
            <v>ENSG00000011677</v>
          </cell>
          <cell r="D2707" t="str">
            <v>CD</v>
          </cell>
          <cell r="E2707" t="str">
            <v>ENSG00000011677_CD</v>
          </cell>
          <cell r="F2707" t="str">
            <v>INHIBITOR</v>
          </cell>
          <cell r="G2707">
            <v>-1</v>
          </cell>
        </row>
        <row r="2708">
          <cell r="C2708" t="str">
            <v>ENSG00000073756</v>
          </cell>
          <cell r="D2708" t="str">
            <v>CD</v>
          </cell>
          <cell r="E2708" t="str">
            <v>ENSG00000073756_CD</v>
          </cell>
          <cell r="F2708" t="str">
            <v>INHIBITOR</v>
          </cell>
          <cell r="G2708">
            <v>-1</v>
          </cell>
        </row>
        <row r="2709">
          <cell r="C2709" t="str">
            <v>ENSG00000196639</v>
          </cell>
          <cell r="D2709" t="str">
            <v>CD</v>
          </cell>
          <cell r="E2709" t="str">
            <v>ENSG00000196639_CD</v>
          </cell>
          <cell r="F2709" t="str">
            <v>INHIBITOR</v>
          </cell>
          <cell r="G2709">
            <v>-1</v>
          </cell>
        </row>
        <row r="2710">
          <cell r="C2710" t="str">
            <v>ENSG00000112038</v>
          </cell>
          <cell r="D2710" t="str">
            <v>CD</v>
          </cell>
          <cell r="E2710" t="str">
            <v>ENSG00000112038_CD</v>
          </cell>
          <cell r="F2710" t="str">
            <v>INHIBITOR</v>
          </cell>
          <cell r="G2710">
            <v>-1</v>
          </cell>
        </row>
        <row r="2711">
          <cell r="C2711" t="str">
            <v>ENSG00000151577</v>
          </cell>
          <cell r="D2711" t="str">
            <v>CD</v>
          </cell>
          <cell r="E2711" t="str">
            <v>ENSG00000151577_CD</v>
          </cell>
          <cell r="F2711" t="str">
            <v>INHIBITOR</v>
          </cell>
          <cell r="G2711">
            <v>-1</v>
          </cell>
        </row>
        <row r="2712">
          <cell r="C2712" t="str">
            <v>ENSG00000166148</v>
          </cell>
          <cell r="D2712" t="str">
            <v>CD</v>
          </cell>
          <cell r="E2712" t="str">
            <v>ENSG00000166148_CD</v>
          </cell>
          <cell r="F2712" t="str">
            <v>INHIBITOR</v>
          </cell>
          <cell r="G2712">
            <v>-1</v>
          </cell>
        </row>
        <row r="2713">
          <cell r="C2713" t="str">
            <v>ENSG00000116329</v>
          </cell>
          <cell r="D2713" t="str">
            <v>CD</v>
          </cell>
          <cell r="E2713" t="str">
            <v>ENSG00000116329_CD</v>
          </cell>
          <cell r="F2713" t="str">
            <v>INHIBITOR</v>
          </cell>
          <cell r="G2713">
            <v>-1</v>
          </cell>
        </row>
        <row r="2714">
          <cell r="C2714" t="str">
            <v>ENSG00000082556</v>
          </cell>
          <cell r="D2714" t="str">
            <v>CD</v>
          </cell>
          <cell r="E2714" t="str">
            <v>ENSG00000082556_CD</v>
          </cell>
          <cell r="F2714" t="str">
            <v>INHIBITOR</v>
          </cell>
          <cell r="G2714">
            <v>-1</v>
          </cell>
        </row>
        <row r="2715">
          <cell r="C2715" t="str">
            <v>ENSG00000135914</v>
          </cell>
          <cell r="D2715" t="str">
            <v>CD</v>
          </cell>
          <cell r="E2715" t="str">
            <v>ENSG00000135914_CD</v>
          </cell>
          <cell r="F2715" t="str">
            <v>INHIBITOR</v>
          </cell>
          <cell r="G2715">
            <v>-1</v>
          </cell>
        </row>
        <row r="2716">
          <cell r="C2716" t="str">
            <v>ENSG00000121807</v>
          </cell>
          <cell r="D2716" t="str">
            <v>CD</v>
          </cell>
          <cell r="E2716" t="str">
            <v>ENSG00000121807_CD</v>
          </cell>
          <cell r="F2716" t="str">
            <v>INHIBITOR</v>
          </cell>
          <cell r="G2716">
            <v>-1</v>
          </cell>
        </row>
        <row r="2717">
          <cell r="C2717" t="str">
            <v>ENSG00000124089</v>
          </cell>
          <cell r="D2717" t="str">
            <v>CD</v>
          </cell>
          <cell r="E2717" t="str">
            <v>ENSG00000124089_CD</v>
          </cell>
          <cell r="F2717" t="str">
            <v>INHIBITOR</v>
          </cell>
          <cell r="G2717">
            <v>-1</v>
          </cell>
        </row>
        <row r="2718">
          <cell r="C2718" t="str">
            <v>ENSG00000151834</v>
          </cell>
          <cell r="D2718" t="str">
            <v>CD</v>
          </cell>
          <cell r="E2718" t="str">
            <v>ENSG00000151834_CD</v>
          </cell>
          <cell r="F2718" t="str">
            <v>INHIBITOR</v>
          </cell>
          <cell r="G2718">
            <v>-1</v>
          </cell>
        </row>
        <row r="2719">
          <cell r="C2719" t="str">
            <v>ENSG00000145864</v>
          </cell>
          <cell r="D2719" t="str">
            <v>CD</v>
          </cell>
          <cell r="E2719" t="str">
            <v>ENSG00000145864_CD</v>
          </cell>
          <cell r="F2719" t="str">
            <v>INHIBITOR</v>
          </cell>
          <cell r="G2719">
            <v>-1</v>
          </cell>
        </row>
        <row r="2720">
          <cell r="C2720" t="str">
            <v>ENSG00000109158</v>
          </cell>
          <cell r="D2720" t="str">
            <v>CD</v>
          </cell>
          <cell r="E2720" t="str">
            <v>ENSG00000109158_CD</v>
          </cell>
          <cell r="F2720" t="str">
            <v>INHIBITOR</v>
          </cell>
          <cell r="G2720">
            <v>-1</v>
          </cell>
        </row>
        <row r="2721">
          <cell r="C2721" t="str">
            <v>ENSG00000185149</v>
          </cell>
          <cell r="D2721" t="str">
            <v>CD</v>
          </cell>
          <cell r="E2721" t="str">
            <v>ENSG00000185149_CD</v>
          </cell>
          <cell r="F2721" t="str">
            <v>INHIBITOR</v>
          </cell>
          <cell r="G2721">
            <v>-1</v>
          </cell>
        </row>
        <row r="2722">
          <cell r="C2722" t="str">
            <v>ENSG00000180772</v>
          </cell>
          <cell r="D2722" t="str">
            <v>CD</v>
          </cell>
          <cell r="E2722" t="str">
            <v>ENSG00000180772_CD</v>
          </cell>
          <cell r="F2722" t="str">
            <v>INHIBITOR</v>
          </cell>
          <cell r="G2722">
            <v>-1</v>
          </cell>
        </row>
        <row r="2723">
          <cell r="C2723" t="str">
            <v>ENSG00000158748</v>
          </cell>
          <cell r="D2723" t="str">
            <v>CD</v>
          </cell>
          <cell r="E2723" t="str">
            <v>ENSG00000158748_CD</v>
          </cell>
          <cell r="F2723" t="str">
            <v>INHIBITOR</v>
          </cell>
          <cell r="G2723">
            <v>-1</v>
          </cell>
        </row>
        <row r="2724">
          <cell r="C2724" t="str">
            <v>ENSG00000183813</v>
          </cell>
          <cell r="D2724" t="str">
            <v>CD</v>
          </cell>
          <cell r="E2724" t="str">
            <v>ENSG00000183813_CD</v>
          </cell>
          <cell r="F2724" t="str">
            <v>INHIBITOR</v>
          </cell>
          <cell r="G2724">
            <v>-1</v>
          </cell>
        </row>
        <row r="2725">
          <cell r="C2725" t="str">
            <v>ENSG00000160791</v>
          </cell>
          <cell r="D2725" t="str">
            <v>CD</v>
          </cell>
          <cell r="E2725" t="str">
            <v>ENSG00000160791_CD</v>
          </cell>
          <cell r="F2725" t="str">
            <v>INHIBITOR</v>
          </cell>
          <cell r="G2725">
            <v>-1</v>
          </cell>
        </row>
        <row r="2726">
          <cell r="C2726" t="str">
            <v>ENSG00000164251</v>
          </cell>
          <cell r="D2726" t="str">
            <v>CD</v>
          </cell>
          <cell r="E2726" t="str">
            <v>ENSG00000164251_CD</v>
          </cell>
          <cell r="F2726" t="str">
            <v>INHIBITOR</v>
          </cell>
          <cell r="G2726">
            <v>-1</v>
          </cell>
        </row>
        <row r="2727">
          <cell r="C2727" t="str">
            <v>ENSG00000132341</v>
          </cell>
          <cell r="D2727" t="str">
            <v>CD</v>
          </cell>
          <cell r="E2727" t="str">
            <v>ENSG00000132341_CD</v>
          </cell>
          <cell r="F2727" t="str">
            <v>INHIBITOR</v>
          </cell>
          <cell r="G2727">
            <v>-1</v>
          </cell>
        </row>
        <row r="2728">
          <cell r="C2728" t="str">
            <v>ENSG00000102287</v>
          </cell>
          <cell r="D2728" t="str">
            <v>CD</v>
          </cell>
          <cell r="E2728" t="str">
            <v>ENSG00000102287_CD</v>
          </cell>
          <cell r="F2728" t="str">
            <v>INHIBITOR</v>
          </cell>
          <cell r="G2728">
            <v>-1</v>
          </cell>
        </row>
        <row r="2729">
          <cell r="C2729" t="str">
            <v>ENSG00000142319</v>
          </cell>
          <cell r="D2729" t="str">
            <v>CD</v>
          </cell>
          <cell r="E2729" t="str">
            <v>ENSG00000142319_CD</v>
          </cell>
          <cell r="F2729" t="str">
            <v>INHIBITOR</v>
          </cell>
          <cell r="G2729">
            <v>-1</v>
          </cell>
        </row>
        <row r="2730">
          <cell r="C2730" t="str">
            <v>ENSG00000138814</v>
          </cell>
          <cell r="D2730" t="str">
            <v>CD</v>
          </cell>
          <cell r="E2730" t="str">
            <v>ENSG00000138814_CD</v>
          </cell>
          <cell r="F2730" t="str">
            <v>INHIBITOR</v>
          </cell>
          <cell r="G2730">
            <v>-1</v>
          </cell>
        </row>
        <row r="2731">
          <cell r="C2731" t="str">
            <v>ENSG00000055118</v>
          </cell>
          <cell r="D2731" t="str">
            <v>CD</v>
          </cell>
          <cell r="E2731" t="str">
            <v>ENSG00000055118_CD</v>
          </cell>
          <cell r="F2731" t="str">
            <v>INHIBITOR</v>
          </cell>
          <cell r="G2731">
            <v>-1</v>
          </cell>
        </row>
        <row r="2732">
          <cell r="C2732" t="str">
            <v>ENSG00000108424</v>
          </cell>
          <cell r="D2732" t="str">
            <v>CD</v>
          </cell>
          <cell r="E2732" t="str">
            <v>ENSG00000108424_CD</v>
          </cell>
          <cell r="F2732" t="str">
            <v>INHIBITOR</v>
          </cell>
          <cell r="G2732">
            <v>-1</v>
          </cell>
        </row>
        <row r="2733">
          <cell r="C2733" t="str">
            <v>ENSG00000145863</v>
          </cell>
          <cell r="D2733" t="str">
            <v>CD</v>
          </cell>
          <cell r="E2733" t="str">
            <v>ENSG00000145863_CD</v>
          </cell>
          <cell r="F2733" t="str">
            <v>INHIBITOR</v>
          </cell>
          <cell r="G2733">
            <v>-1</v>
          </cell>
        </row>
        <row r="2734">
          <cell r="C2734" t="str">
            <v>ENSG00000112062</v>
          </cell>
          <cell r="D2734" t="str">
            <v>CD</v>
          </cell>
          <cell r="E2734" t="str">
            <v>ENSG00000112062_CD</v>
          </cell>
          <cell r="F2734" t="str">
            <v>INHIBITOR</v>
          </cell>
          <cell r="G2734">
            <v>-1</v>
          </cell>
        </row>
        <row r="2735">
          <cell r="C2735" t="str">
            <v>ENSG00000163285</v>
          </cell>
          <cell r="D2735" t="str">
            <v>CD</v>
          </cell>
          <cell r="E2735" t="str">
            <v>ENSG00000163285_CD</v>
          </cell>
          <cell r="F2735" t="str">
            <v>INHIBITOR</v>
          </cell>
          <cell r="G2735">
            <v>-1</v>
          </cell>
        </row>
        <row r="2736">
          <cell r="C2736" t="str">
            <v>ENSG00000140009</v>
          </cell>
          <cell r="D2736" t="str">
            <v>CD</v>
          </cell>
          <cell r="E2736" t="str">
            <v>ENSG00000140009_CD</v>
          </cell>
          <cell r="F2736" t="str">
            <v>INHIBITOR</v>
          </cell>
          <cell r="G2736">
            <v>-1</v>
          </cell>
        </row>
        <row r="2737">
          <cell r="C2737" t="str">
            <v>ENSG00000023839</v>
          </cell>
          <cell r="D2737" t="str">
            <v>CD</v>
          </cell>
          <cell r="E2737" t="str">
            <v>ENSG00000023839_CD</v>
          </cell>
          <cell r="F2737" t="str">
            <v>INHIBITOR</v>
          </cell>
          <cell r="G2737">
            <v>-1</v>
          </cell>
        </row>
        <row r="2738">
          <cell r="C2738" t="str">
            <v>ENSG00000147955</v>
          </cell>
          <cell r="D2738" t="str">
            <v>CD</v>
          </cell>
          <cell r="E2738" t="str">
            <v>ENSG00000147955_CD</v>
          </cell>
          <cell r="F2738" t="str">
            <v>INHIBITOR</v>
          </cell>
          <cell r="G2738">
            <v>-1</v>
          </cell>
        </row>
        <row r="2739">
          <cell r="C2739" t="str">
            <v>ENSG00000182256</v>
          </cell>
          <cell r="D2739" t="str">
            <v>CD</v>
          </cell>
          <cell r="E2739" t="str">
            <v>ENSG00000182256_CD</v>
          </cell>
          <cell r="F2739" t="str">
            <v>INHIBITOR</v>
          </cell>
          <cell r="G2739">
            <v>-1</v>
          </cell>
        </row>
        <row r="2740">
          <cell r="C2740" t="str">
            <v>ENSG00000111700</v>
          </cell>
          <cell r="D2740" t="str">
            <v>CD</v>
          </cell>
          <cell r="E2740" t="str">
            <v>ENSG00000111700_CD</v>
          </cell>
          <cell r="F2740" t="str">
            <v>INHIBITOR</v>
          </cell>
          <cell r="G2740">
            <v>-1</v>
          </cell>
        </row>
        <row r="2741">
          <cell r="C2741" t="str">
            <v>ENSG00000268089</v>
          </cell>
          <cell r="D2741" t="str">
            <v>CD</v>
          </cell>
          <cell r="E2741" t="str">
            <v>ENSG00000268089_CD</v>
          </cell>
          <cell r="F2741" t="str">
            <v>INHIBITOR</v>
          </cell>
          <cell r="G2741">
            <v>-1</v>
          </cell>
        </row>
        <row r="2742">
          <cell r="C2742" t="str">
            <v>ENSG00000173198</v>
          </cell>
          <cell r="D2742" t="str">
            <v>CD</v>
          </cell>
          <cell r="E2742" t="str">
            <v>ENSG00000173198_CD</v>
          </cell>
          <cell r="F2742" t="str">
            <v>INHIBITOR</v>
          </cell>
          <cell r="G2742">
            <v>-1</v>
          </cell>
        </row>
        <row r="2743">
          <cell r="C2743" t="str">
            <v>ENSG00000137204</v>
          </cell>
          <cell r="D2743" t="str">
            <v>CD</v>
          </cell>
          <cell r="E2743" t="str">
            <v>ENSG00000137204_CD</v>
          </cell>
          <cell r="F2743" t="str">
            <v>INHIBITOR</v>
          </cell>
          <cell r="G2743">
            <v>-1</v>
          </cell>
        </row>
        <row r="2744">
          <cell r="C2744" t="str">
            <v>ENSG00000134538</v>
          </cell>
          <cell r="D2744" t="str">
            <v>CD</v>
          </cell>
          <cell r="E2744" t="str">
            <v>ENSG00000134538_CD</v>
          </cell>
          <cell r="F2744" t="str">
            <v>INHIBITOR</v>
          </cell>
          <cell r="G2744">
            <v>-1</v>
          </cell>
        </row>
        <row r="2745">
          <cell r="C2745" t="str">
            <v>ENSG00000257335</v>
          </cell>
          <cell r="D2745" t="str">
            <v>CD</v>
          </cell>
          <cell r="E2745" t="str">
            <v>ENSG00000257335_CD</v>
          </cell>
          <cell r="F2745" t="e">
            <v>#N/A</v>
          </cell>
        </row>
        <row r="2746">
          <cell r="C2746" t="str">
            <v>ENSG00000109320</v>
          </cell>
          <cell r="D2746" t="str">
            <v>CD</v>
          </cell>
          <cell r="E2746" t="str">
            <v>ENSG00000109320_CD</v>
          </cell>
          <cell r="F2746" t="e">
            <v>#N/A</v>
          </cell>
        </row>
        <row r="2747">
          <cell r="C2747" t="str">
            <v>ENSG00000142208</v>
          </cell>
          <cell r="D2747" t="str">
            <v>CD</v>
          </cell>
          <cell r="E2747" t="str">
            <v>ENSG00000142208_CD</v>
          </cell>
          <cell r="F2747" t="e">
            <v>#N/A</v>
          </cell>
        </row>
        <row r="2748">
          <cell r="C2748" t="str">
            <v>ENSG00000168610</v>
          </cell>
          <cell r="D2748" t="str">
            <v>CD</v>
          </cell>
          <cell r="E2748" t="str">
            <v>ENSG00000168610_CD</v>
          </cell>
          <cell r="F2748" t="e">
            <v>#N/A</v>
          </cell>
        </row>
        <row r="2749">
          <cell r="C2749" t="str">
            <v>ENSG00000159399</v>
          </cell>
          <cell r="D2749" t="str">
            <v>CD</v>
          </cell>
          <cell r="E2749" t="str">
            <v>ENSG00000159399_CD</v>
          </cell>
          <cell r="F2749" t="e">
            <v>#N/A</v>
          </cell>
        </row>
        <row r="2750">
          <cell r="C2750" t="str">
            <v>ENSG00000173039</v>
          </cell>
          <cell r="D2750" t="str">
            <v>CD</v>
          </cell>
          <cell r="E2750" t="str">
            <v>ENSG00000173039_CD</v>
          </cell>
          <cell r="F2750" t="e">
            <v>#N/A</v>
          </cell>
        </row>
        <row r="2751">
          <cell r="C2751" t="str">
            <v>ENSG00000012504</v>
          </cell>
          <cell r="D2751" t="str">
            <v>CD</v>
          </cell>
          <cell r="E2751" t="str">
            <v>ENSG00000012504_CD</v>
          </cell>
          <cell r="F2751" t="e">
            <v>#N/A</v>
          </cell>
        </row>
        <row r="2752">
          <cell r="C2752" t="e">
            <v>#N/A</v>
          </cell>
          <cell r="D2752" t="str">
            <v>CD</v>
          </cell>
          <cell r="E2752" t="e">
            <v>#N/A</v>
          </cell>
          <cell r="F2752" t="e">
            <v>#N/A</v>
          </cell>
        </row>
        <row r="2753">
          <cell r="C2753" t="str">
            <v>ENSG00000111700</v>
          </cell>
          <cell r="D2753" t="str">
            <v>CD</v>
          </cell>
          <cell r="E2753" t="str">
            <v>ENSG00000111700_CD</v>
          </cell>
          <cell r="F2753" t="e">
            <v>#N/A</v>
          </cell>
        </row>
        <row r="2754">
          <cell r="C2754" t="str">
            <v>ENSG00000042088</v>
          </cell>
          <cell r="D2754" t="str">
            <v>CD</v>
          </cell>
          <cell r="E2754" t="str">
            <v>ENSG00000042088_CD</v>
          </cell>
          <cell r="F2754" t="e">
            <v>#N/A</v>
          </cell>
        </row>
        <row r="2755">
          <cell r="C2755" t="str">
            <v>ENSG00000134538</v>
          </cell>
          <cell r="D2755" t="str">
            <v>CD</v>
          </cell>
          <cell r="E2755" t="str">
            <v>ENSG00000134538_CD</v>
          </cell>
          <cell r="F2755" t="e">
            <v>#N/A</v>
          </cell>
        </row>
        <row r="2756">
          <cell r="C2756" t="str">
            <v>ENSG00000087586</v>
          </cell>
          <cell r="D2756" t="str">
            <v>CD</v>
          </cell>
          <cell r="E2756" t="str">
            <v>ENSG00000087586_CD</v>
          </cell>
          <cell r="F2756" t="str">
            <v>ANTAGONIST</v>
          </cell>
          <cell r="G2756">
            <v>-1</v>
          </cell>
        </row>
        <row r="2757">
          <cell r="C2757" t="str">
            <v>ENSG00000122779</v>
          </cell>
          <cell r="D2757" t="str">
            <v>CD</v>
          </cell>
          <cell r="E2757" t="str">
            <v>ENSG00000122779_CD</v>
          </cell>
          <cell r="F2757" t="str">
            <v>ANTAGONIST</v>
          </cell>
          <cell r="G2757">
            <v>-1</v>
          </cell>
        </row>
        <row r="2758">
          <cell r="C2758" t="str">
            <v>ENSG00000175003</v>
          </cell>
          <cell r="D2758" t="str">
            <v>CD</v>
          </cell>
          <cell r="E2758" t="str">
            <v>ENSG00000175003_CD</v>
          </cell>
          <cell r="F2758" t="str">
            <v>ANTAGONIST</v>
          </cell>
          <cell r="G2758">
            <v>-1</v>
          </cell>
        </row>
        <row r="2759">
          <cell r="C2759" t="str">
            <v>ENSG00000141867</v>
          </cell>
          <cell r="D2759" t="str">
            <v>CD</v>
          </cell>
          <cell r="E2759" t="str">
            <v>ENSG00000141867_CD</v>
          </cell>
          <cell r="F2759" t="str">
            <v>ANTAGONIST</v>
          </cell>
          <cell r="G2759">
            <v>-1</v>
          </cell>
        </row>
        <row r="2760">
          <cell r="C2760" t="str">
            <v>ENSG00000138735</v>
          </cell>
          <cell r="D2760" t="str">
            <v>CD</v>
          </cell>
          <cell r="E2760" t="str">
            <v>ENSG00000138735_CD</v>
          </cell>
          <cell r="F2760" t="str">
            <v>ANTAGONIST</v>
          </cell>
          <cell r="G2760">
            <v>-1</v>
          </cell>
        </row>
        <row r="2761">
          <cell r="C2761" t="str">
            <v>ENSG00000115419</v>
          </cell>
          <cell r="D2761" t="str">
            <v>CD</v>
          </cell>
          <cell r="E2761" t="str">
            <v>ENSG00000115419_CD</v>
          </cell>
          <cell r="F2761" t="str">
            <v>ANTAGONIST</v>
          </cell>
          <cell r="G2761">
            <v>-1</v>
          </cell>
        </row>
        <row r="2762">
          <cell r="C2762" t="str">
            <v>ENSG00000073734</v>
          </cell>
          <cell r="D2762" t="str">
            <v>CD</v>
          </cell>
          <cell r="E2762" t="str">
            <v>ENSG00000073734_CD</v>
          </cell>
          <cell r="F2762" t="str">
            <v>ANTAGONIST</v>
          </cell>
          <cell r="G2762">
            <v>-1</v>
          </cell>
        </row>
        <row r="2763">
          <cell r="C2763" t="str">
            <v>ENSG00000097007</v>
          </cell>
          <cell r="D2763" t="str">
            <v>CD</v>
          </cell>
          <cell r="E2763" t="str">
            <v>ENSG00000097007_CD</v>
          </cell>
          <cell r="F2763" t="str">
            <v>ANTAGONIST</v>
          </cell>
          <cell r="G2763">
            <v>-1</v>
          </cell>
        </row>
        <row r="2764">
          <cell r="C2764" t="str">
            <v>ENSG00000146648</v>
          </cell>
          <cell r="D2764" t="str">
            <v>CD</v>
          </cell>
          <cell r="E2764" t="str">
            <v>ENSG00000146648_CD</v>
          </cell>
          <cell r="F2764" t="str">
            <v>ANTAGONIST</v>
          </cell>
          <cell r="G2764">
            <v>-1</v>
          </cell>
        </row>
        <row r="2765">
          <cell r="C2765" t="str">
            <v>ENSG00000104267</v>
          </cell>
          <cell r="D2765" t="str">
            <v>CD</v>
          </cell>
          <cell r="E2765" t="str">
            <v>ENSG00000104267_CD</v>
          </cell>
          <cell r="F2765" t="str">
            <v>ANTAGONIST</v>
          </cell>
          <cell r="G2765">
            <v>-1</v>
          </cell>
        </row>
        <row r="2766">
          <cell r="C2766" t="str">
            <v>ENSG00000091831</v>
          </cell>
          <cell r="D2766" t="str">
            <v>CD</v>
          </cell>
          <cell r="E2766" t="str">
            <v>ENSG00000091831_CD</v>
          </cell>
          <cell r="F2766" t="str">
            <v>ANTAGONIST</v>
          </cell>
          <cell r="G2766">
            <v>-1</v>
          </cell>
        </row>
        <row r="2767">
          <cell r="C2767" t="str">
            <v>ENSG00000196611</v>
          </cell>
          <cell r="D2767" t="str">
            <v>CD</v>
          </cell>
          <cell r="E2767" t="str">
            <v>ENSG00000196611_CD</v>
          </cell>
          <cell r="F2767" t="str">
            <v>ANTAGONIST</v>
          </cell>
          <cell r="G2767">
            <v>-1</v>
          </cell>
        </row>
        <row r="2768">
          <cell r="C2768" t="str">
            <v>ENSG00000113161</v>
          </cell>
          <cell r="D2768" t="str">
            <v>CD</v>
          </cell>
          <cell r="E2768" t="str">
            <v>ENSG00000113161_CD</v>
          </cell>
          <cell r="F2768" t="str">
            <v>ANTAGONIST</v>
          </cell>
          <cell r="G2768">
            <v>-1</v>
          </cell>
        </row>
        <row r="2769">
          <cell r="C2769" t="str">
            <v>ENSG00000113580</v>
          </cell>
          <cell r="D2769" t="str">
            <v>CD</v>
          </cell>
          <cell r="E2769" t="str">
            <v>ENSG00000113580_CD</v>
          </cell>
          <cell r="F2769" t="str">
            <v>ANTAGONIST</v>
          </cell>
          <cell r="G2769">
            <v>-1</v>
          </cell>
        </row>
        <row r="2770">
          <cell r="C2770" t="str">
            <v>ENSG00000141736</v>
          </cell>
          <cell r="D2770" t="str">
            <v>CD</v>
          </cell>
          <cell r="E2770" t="str">
            <v>ENSG00000141736_CD</v>
          </cell>
          <cell r="F2770" t="str">
            <v>ANTAGONIST</v>
          </cell>
          <cell r="G2770">
            <v>-1</v>
          </cell>
        </row>
        <row r="2771">
          <cell r="C2771" t="str">
            <v>ENSG00000140505</v>
          </cell>
          <cell r="D2771" t="str">
            <v>CD</v>
          </cell>
          <cell r="E2771" t="str">
            <v>ENSG00000140505_CD</v>
          </cell>
          <cell r="F2771" t="str">
            <v>ANTAGONIST</v>
          </cell>
          <cell r="G2771">
            <v>-1</v>
          </cell>
        </row>
        <row r="2772">
          <cell r="C2772" t="str">
            <v>ENSG00000130649</v>
          </cell>
          <cell r="D2772" t="str">
            <v>CD</v>
          </cell>
          <cell r="E2772" t="str">
            <v>ENSG00000130649_CD</v>
          </cell>
          <cell r="F2772" t="str">
            <v>ANTAGONIST</v>
          </cell>
          <cell r="G2772">
            <v>-1</v>
          </cell>
        </row>
        <row r="2773">
          <cell r="C2773" t="str">
            <v>ENSG00000182866</v>
          </cell>
          <cell r="D2773" t="str">
            <v>CD</v>
          </cell>
          <cell r="E2773" t="str">
            <v>ENSG00000182866_CD</v>
          </cell>
          <cell r="F2773" t="str">
            <v>ANTAGONIST</v>
          </cell>
          <cell r="G2773">
            <v>-1</v>
          </cell>
        </row>
        <row r="2774">
          <cell r="C2774" t="str">
            <v>ENSG00000010810</v>
          </cell>
          <cell r="D2774" t="str">
            <v>CD</v>
          </cell>
          <cell r="E2774" t="str">
            <v>ENSG00000010810_CD</v>
          </cell>
          <cell r="F2774" t="str">
            <v>ANTAGONIST</v>
          </cell>
          <cell r="G2774">
            <v>-1</v>
          </cell>
        </row>
        <row r="2775">
          <cell r="C2775" t="str">
            <v>ENSG00000169252</v>
          </cell>
          <cell r="D2775" t="str">
            <v>CD</v>
          </cell>
          <cell r="E2775" t="str">
            <v>ENSG00000169252_CD</v>
          </cell>
          <cell r="F2775" t="str">
            <v>ANTAGONIST</v>
          </cell>
          <cell r="G2775">
            <v>-1</v>
          </cell>
        </row>
        <row r="2776">
          <cell r="C2776" t="str">
            <v>ENSG00000181072</v>
          </cell>
          <cell r="D2776" t="str">
            <v>CD</v>
          </cell>
          <cell r="E2776" t="str">
            <v>ENSG00000181072_CD</v>
          </cell>
          <cell r="F2776" t="str">
            <v>ANTAGONIST</v>
          </cell>
          <cell r="G2776">
            <v>-1</v>
          </cell>
        </row>
        <row r="2777">
          <cell r="C2777" t="str">
            <v>ENSG00000180720</v>
          </cell>
          <cell r="D2777" t="str">
            <v>CD</v>
          </cell>
          <cell r="E2777" t="str">
            <v>ENSG00000180720_CD</v>
          </cell>
          <cell r="F2777" t="str">
            <v>ANTAGONIST</v>
          </cell>
          <cell r="G2777">
            <v>-1</v>
          </cell>
        </row>
        <row r="2778">
          <cell r="C2778" t="str">
            <v>ENSG00000085563</v>
          </cell>
          <cell r="D2778" t="str">
            <v>CD</v>
          </cell>
          <cell r="E2778" t="str">
            <v>ENSG00000085563_CD</v>
          </cell>
          <cell r="F2778" t="str">
            <v>ANTAGONIST</v>
          </cell>
          <cell r="G2778">
            <v>-1</v>
          </cell>
        </row>
        <row r="2779">
          <cell r="C2779" t="str">
            <v>ENSG00000197561</v>
          </cell>
          <cell r="D2779" t="str">
            <v>CD</v>
          </cell>
          <cell r="E2779" t="str">
            <v>ENSG00000197561_CD</v>
          </cell>
          <cell r="F2779" t="str">
            <v>ANTAGONIST</v>
          </cell>
          <cell r="G2779">
            <v>-1</v>
          </cell>
        </row>
        <row r="2780">
          <cell r="C2780" t="str">
            <v>ENSG00000100448</v>
          </cell>
          <cell r="D2780" t="str">
            <v>CD</v>
          </cell>
          <cell r="E2780" t="str">
            <v>ENSG00000100448_CD</v>
          </cell>
          <cell r="F2780" t="str">
            <v>ANTAGONIST</v>
          </cell>
          <cell r="G2780">
            <v>-1</v>
          </cell>
        </row>
        <row r="2781">
          <cell r="C2781" t="str">
            <v>ENSG00000081237</v>
          </cell>
          <cell r="D2781" t="str">
            <v>CD</v>
          </cell>
          <cell r="E2781" t="str">
            <v>ENSG00000081237_CD</v>
          </cell>
          <cell r="F2781" t="str">
            <v>ANTAGONIST</v>
          </cell>
          <cell r="G2781">
            <v>-1</v>
          </cell>
        </row>
        <row r="2782">
          <cell r="C2782" t="str">
            <v>ENSG00000043591</v>
          </cell>
          <cell r="D2782" t="str">
            <v>CD</v>
          </cell>
          <cell r="E2782" t="str">
            <v>ENSG00000043591_CD</v>
          </cell>
          <cell r="F2782" t="str">
            <v>ANTAGONIST</v>
          </cell>
          <cell r="G2782">
            <v>-1</v>
          </cell>
        </row>
        <row r="2783">
          <cell r="C2783" t="str">
            <v>ENSG00000160868</v>
          </cell>
          <cell r="D2783" t="str">
            <v>CD</v>
          </cell>
          <cell r="E2783" t="str">
            <v>ENSG00000160868_CD</v>
          </cell>
          <cell r="F2783" t="str">
            <v>ANTAGONIST</v>
          </cell>
          <cell r="G2783">
            <v>-1</v>
          </cell>
        </row>
        <row r="2784">
          <cell r="C2784" t="str">
            <v>ENSG00000184984</v>
          </cell>
          <cell r="D2784" t="str">
            <v>CD</v>
          </cell>
          <cell r="E2784" t="str">
            <v>ENSG00000184984_CD</v>
          </cell>
          <cell r="F2784" t="str">
            <v>ANTAGONIST</v>
          </cell>
          <cell r="G2784">
            <v>-1</v>
          </cell>
        </row>
        <row r="2785">
          <cell r="C2785" t="str">
            <v>ENSG00000150594</v>
          </cell>
          <cell r="D2785" t="str">
            <v>CD</v>
          </cell>
          <cell r="E2785" t="str">
            <v>ENSG00000150594_CD</v>
          </cell>
          <cell r="F2785" t="str">
            <v>ANTAGONIST</v>
          </cell>
          <cell r="G2785">
            <v>-1</v>
          </cell>
        </row>
        <row r="2786">
          <cell r="C2786" t="str">
            <v>ENSG00000282608</v>
          </cell>
          <cell r="D2786" t="str">
            <v>CD</v>
          </cell>
          <cell r="E2786" t="str">
            <v>ENSG00000282608_CD</v>
          </cell>
          <cell r="F2786" t="str">
            <v>ANTAGONIST</v>
          </cell>
          <cell r="G2786">
            <v>-1</v>
          </cell>
        </row>
        <row r="2787">
          <cell r="C2787" t="str">
            <v>ENSG00000100197</v>
          </cell>
          <cell r="D2787" t="str">
            <v>CD</v>
          </cell>
          <cell r="E2787" t="str">
            <v>ENSG00000100197_CD</v>
          </cell>
          <cell r="F2787" t="str">
            <v>ANTAGONIST</v>
          </cell>
          <cell r="G2787">
            <v>-1</v>
          </cell>
        </row>
        <row r="2788">
          <cell r="C2788" t="str">
            <v>ENSG00000168539</v>
          </cell>
          <cell r="D2788" t="str">
            <v>CD</v>
          </cell>
          <cell r="E2788" t="str">
            <v>ENSG00000168539_CD</v>
          </cell>
          <cell r="F2788" t="str">
            <v>ANTAGONIST</v>
          </cell>
          <cell r="G2788">
            <v>-1</v>
          </cell>
        </row>
        <row r="2789">
          <cell r="C2789" t="str">
            <v>ENSG00000255974</v>
          </cell>
          <cell r="D2789" t="str">
            <v>CD</v>
          </cell>
          <cell r="E2789" t="str">
            <v>ENSG00000255974_CD</v>
          </cell>
          <cell r="F2789" t="str">
            <v>ANTAGONIST</v>
          </cell>
          <cell r="G2789">
            <v>-1</v>
          </cell>
        </row>
        <row r="2790">
          <cell r="C2790" t="str">
            <v>ENSG00000138109</v>
          </cell>
          <cell r="D2790" t="str">
            <v>CD</v>
          </cell>
          <cell r="E2790" t="str">
            <v>ENSG00000138109_CD</v>
          </cell>
          <cell r="F2790" t="str">
            <v>ANTAGONIST</v>
          </cell>
          <cell r="G2790">
            <v>-1</v>
          </cell>
        </row>
        <row r="2791">
          <cell r="C2791" t="str">
            <v>ENSG00000188778</v>
          </cell>
          <cell r="D2791" t="str">
            <v>CD</v>
          </cell>
          <cell r="E2791" t="str">
            <v>ENSG00000188778_CD</v>
          </cell>
          <cell r="F2791" t="str">
            <v>ANTAGONIST</v>
          </cell>
          <cell r="G2791">
            <v>-1</v>
          </cell>
        </row>
        <row r="2792">
          <cell r="C2792" t="str">
            <v>ENSG00000149295</v>
          </cell>
          <cell r="D2792" t="str">
            <v>CD</v>
          </cell>
          <cell r="E2792" t="str">
            <v>ENSG00000149295_CD</v>
          </cell>
          <cell r="F2792" t="str">
            <v>ANTAGONIST</v>
          </cell>
          <cell r="G2792">
            <v>-1</v>
          </cell>
        </row>
        <row r="2793">
          <cell r="C2793" t="str">
            <v>ENSG00000100985</v>
          </cell>
          <cell r="D2793" t="str">
            <v>CD</v>
          </cell>
          <cell r="E2793" t="str">
            <v>ENSG00000100985_CD</v>
          </cell>
          <cell r="F2793" t="str">
            <v>ANTAGONIST</v>
          </cell>
          <cell r="G2793">
            <v>-1</v>
          </cell>
        </row>
        <row r="2794">
          <cell r="C2794" t="str">
            <v>ENSG00000171234</v>
          </cell>
          <cell r="D2794" t="str">
            <v>CD</v>
          </cell>
          <cell r="E2794" t="str">
            <v>ENSG00000171234_CD</v>
          </cell>
          <cell r="F2794" t="str">
            <v>ANTAGONIST</v>
          </cell>
          <cell r="G2794">
            <v>-1</v>
          </cell>
        </row>
        <row r="2795">
          <cell r="C2795" t="str">
            <v>ENSG00000154229</v>
          </cell>
          <cell r="D2795" t="str">
            <v>CD</v>
          </cell>
          <cell r="E2795" t="str">
            <v>ENSG00000154229_CD</v>
          </cell>
          <cell r="F2795" t="str">
            <v>ANTAGONIST</v>
          </cell>
          <cell r="G2795">
            <v>-1</v>
          </cell>
        </row>
        <row r="2796">
          <cell r="C2796" t="str">
            <v>ENSG00000102755</v>
          </cell>
          <cell r="D2796" t="str">
            <v>CD</v>
          </cell>
          <cell r="E2796" t="str">
            <v>ENSG00000102755_CD</v>
          </cell>
          <cell r="F2796" t="str">
            <v>ANTAGONIST</v>
          </cell>
          <cell r="G2796">
            <v>-1</v>
          </cell>
        </row>
        <row r="2797">
          <cell r="C2797" t="str">
            <v>ENSG00000274286</v>
          </cell>
          <cell r="D2797" t="str">
            <v>CD</v>
          </cell>
          <cell r="E2797" t="str">
            <v>ENSG00000274286_CD</v>
          </cell>
          <cell r="F2797" t="str">
            <v>ANTAGONIST</v>
          </cell>
          <cell r="G2797">
            <v>-1</v>
          </cell>
        </row>
        <row r="2798">
          <cell r="C2798" t="str">
            <v>ENSG00000184160</v>
          </cell>
          <cell r="D2798" t="str">
            <v>CD</v>
          </cell>
          <cell r="E2798" t="str">
            <v>ENSG00000184160_CD</v>
          </cell>
          <cell r="F2798" t="str">
            <v>ANTAGONIST</v>
          </cell>
          <cell r="G2798">
            <v>-1</v>
          </cell>
        </row>
        <row r="2799">
          <cell r="C2799" t="str">
            <v>ENSG00000133019</v>
          </cell>
          <cell r="D2799" t="str">
            <v>CD</v>
          </cell>
          <cell r="E2799" t="str">
            <v>ENSG00000133019_CD</v>
          </cell>
          <cell r="F2799" t="str">
            <v>ANTAGONIST</v>
          </cell>
          <cell r="G2799">
            <v>-1</v>
          </cell>
        </row>
        <row r="2800">
          <cell r="C2800" t="str">
            <v>ENSG00000189221</v>
          </cell>
          <cell r="D2800" t="str">
            <v>CD</v>
          </cell>
          <cell r="E2800" t="str">
            <v>ENSG00000189221_CD</v>
          </cell>
          <cell r="F2800" t="str">
            <v>ANTAGONIST</v>
          </cell>
          <cell r="G2800">
            <v>-1</v>
          </cell>
        </row>
        <row r="2801">
          <cell r="C2801" t="str">
            <v>ENSG00000075073</v>
          </cell>
          <cell r="D2801" t="str">
            <v>CD</v>
          </cell>
          <cell r="E2801" t="str">
            <v>ENSG00000075073_CD</v>
          </cell>
          <cell r="F2801" t="str">
            <v>ANTAGONIST</v>
          </cell>
          <cell r="G2801">
            <v>-1</v>
          </cell>
        </row>
        <row r="2802">
          <cell r="C2802" t="str">
            <v>ENSG00000170989</v>
          </cell>
          <cell r="D2802" t="str">
            <v>CD</v>
          </cell>
          <cell r="E2802" t="str">
            <v>ENSG00000170989_CD</v>
          </cell>
          <cell r="F2802" t="str">
            <v>ANTAGONIST</v>
          </cell>
          <cell r="G2802">
            <v>-1</v>
          </cell>
        </row>
        <row r="2803">
          <cell r="C2803" t="str">
            <v>ENSG00000118432</v>
          </cell>
          <cell r="D2803" t="str">
            <v>CD</v>
          </cell>
          <cell r="E2803" t="str">
            <v>ENSG00000118432_CD</v>
          </cell>
          <cell r="F2803" t="str">
            <v>ANTAGONIST</v>
          </cell>
          <cell r="G2803">
            <v>-1</v>
          </cell>
        </row>
        <row r="2804">
          <cell r="C2804" t="str">
            <v>ENSG00000184845</v>
          </cell>
          <cell r="D2804" t="str">
            <v>CD</v>
          </cell>
          <cell r="E2804" t="str">
            <v>ENSG00000184845_CD</v>
          </cell>
          <cell r="F2804" t="str">
            <v>ANTAGONIST</v>
          </cell>
          <cell r="G2804">
            <v>-1</v>
          </cell>
        </row>
        <row r="2805">
          <cell r="C2805" t="str">
            <v>ENSG00000197405</v>
          </cell>
          <cell r="D2805" t="str">
            <v>CD</v>
          </cell>
          <cell r="E2805" t="str">
            <v>ENSG00000197405_CD</v>
          </cell>
          <cell r="F2805" t="str">
            <v>ANTAGONIST</v>
          </cell>
          <cell r="G2805">
            <v>-1</v>
          </cell>
        </row>
        <row r="2806">
          <cell r="C2806" t="str">
            <v>ENSG00000069696</v>
          </cell>
          <cell r="D2806" t="str">
            <v>CD</v>
          </cell>
          <cell r="E2806" t="str">
            <v>ENSG00000069696_CD</v>
          </cell>
          <cell r="F2806" t="str">
            <v>ANTAGONIST</v>
          </cell>
          <cell r="G2806">
            <v>-1</v>
          </cell>
        </row>
        <row r="2807">
          <cell r="C2807" t="str">
            <v>ENSG00000087085</v>
          </cell>
          <cell r="D2807" t="str">
            <v>CD</v>
          </cell>
          <cell r="E2807" t="str">
            <v>ENSG00000087085_CD</v>
          </cell>
          <cell r="F2807" t="str">
            <v>ANTAGONIST</v>
          </cell>
          <cell r="G2807">
            <v>-1</v>
          </cell>
        </row>
        <row r="2808">
          <cell r="C2808" t="str">
            <v>ENSG00000241635</v>
          </cell>
          <cell r="D2808" t="str">
            <v>CD</v>
          </cell>
          <cell r="E2808" t="str">
            <v>ENSG00000241635_CD</v>
          </cell>
          <cell r="F2808" t="str">
            <v>ANTAGONIST</v>
          </cell>
          <cell r="G2808">
            <v>-1</v>
          </cell>
        </row>
        <row r="2809">
          <cell r="C2809" t="str">
            <v>ENSG00000244474</v>
          </cell>
          <cell r="D2809" t="str">
            <v>CD</v>
          </cell>
          <cell r="E2809" t="str">
            <v>ENSG00000244474_CD</v>
          </cell>
          <cell r="F2809" t="str">
            <v>ANTAGONIST</v>
          </cell>
          <cell r="G2809">
            <v>-1</v>
          </cell>
        </row>
        <row r="2810">
          <cell r="C2810" t="str">
            <v>ENSG00000068078</v>
          </cell>
          <cell r="D2810" t="str">
            <v>CD</v>
          </cell>
          <cell r="E2810" t="str">
            <v>ENSG00000068078_CD</v>
          </cell>
          <cell r="F2810" t="str">
            <v>ANTAGONIST</v>
          </cell>
          <cell r="G2810">
            <v>-1</v>
          </cell>
        </row>
        <row r="2811">
          <cell r="C2811" t="str">
            <v>ENSG00000095303</v>
          </cell>
          <cell r="D2811" t="str">
            <v>CD</v>
          </cell>
          <cell r="E2811" t="str">
            <v>ENSG00000095303_CD</v>
          </cell>
          <cell r="F2811" t="str">
            <v>ANTAGONIST</v>
          </cell>
          <cell r="G2811">
            <v>-1</v>
          </cell>
        </row>
        <row r="2812">
          <cell r="C2812" t="str">
            <v>ENSG00000103546</v>
          </cell>
          <cell r="D2812" t="str">
            <v>CD</v>
          </cell>
          <cell r="E2812" t="str">
            <v>ENSG00000103546_CD</v>
          </cell>
          <cell r="F2812" t="str">
            <v>ANTAGONIST</v>
          </cell>
          <cell r="G2812">
            <v>-1</v>
          </cell>
        </row>
        <row r="2813">
          <cell r="C2813" t="str">
            <v>ENSG00000059377</v>
          </cell>
          <cell r="D2813" t="str">
            <v>CD</v>
          </cell>
          <cell r="E2813" t="str">
            <v>ENSG00000059377_CD</v>
          </cell>
          <cell r="F2813" t="str">
            <v>ANTAGONIST</v>
          </cell>
          <cell r="G2813">
            <v>-1</v>
          </cell>
        </row>
        <row r="2814">
          <cell r="C2814" t="str">
            <v>ENSG00000123374</v>
          </cell>
          <cell r="D2814" t="str">
            <v>CD</v>
          </cell>
          <cell r="E2814" t="str">
            <v>ENSG00000123374_CD</v>
          </cell>
          <cell r="F2814" t="str">
            <v>ANTAGONIST</v>
          </cell>
          <cell r="G2814">
            <v>-1</v>
          </cell>
        </row>
        <row r="2815">
          <cell r="C2815" t="str">
            <v>ENSG00000113749</v>
          </cell>
          <cell r="D2815" t="str">
            <v>CD</v>
          </cell>
          <cell r="E2815" t="str">
            <v>ENSG00000113749_CD</v>
          </cell>
          <cell r="F2815" t="str">
            <v>ANTAGONIST</v>
          </cell>
          <cell r="G2815">
            <v>-1</v>
          </cell>
        </row>
        <row r="2816">
          <cell r="C2816" t="str">
            <v>ENSG00000163464</v>
          </cell>
          <cell r="D2816" t="str">
            <v>CD</v>
          </cell>
          <cell r="E2816" t="str">
            <v>ENSG00000163464_CD</v>
          </cell>
          <cell r="F2816" t="str">
            <v>ANTAGONIST</v>
          </cell>
          <cell r="G2816">
            <v>-1</v>
          </cell>
        </row>
        <row r="2817">
          <cell r="C2817" t="str">
            <v>ENSG00000180871</v>
          </cell>
          <cell r="D2817" t="str">
            <v>CD</v>
          </cell>
          <cell r="E2817" t="str">
            <v>ENSG00000180871_CD</v>
          </cell>
          <cell r="F2817" t="str">
            <v>ANTAGONIST</v>
          </cell>
          <cell r="G2817">
            <v>-1</v>
          </cell>
        </row>
        <row r="2818">
          <cell r="C2818" t="str">
            <v>ENSG00000171049</v>
          </cell>
          <cell r="D2818" t="str">
            <v>CD</v>
          </cell>
          <cell r="E2818" t="str">
            <v>ENSG00000171049_CD</v>
          </cell>
          <cell r="F2818" t="str">
            <v>ANTAGONIST</v>
          </cell>
          <cell r="G2818">
            <v>-1</v>
          </cell>
        </row>
        <row r="2819">
          <cell r="C2819" t="str">
            <v>ENSG00000171873</v>
          </cell>
          <cell r="D2819" t="str">
            <v>CD</v>
          </cell>
          <cell r="E2819" t="str">
            <v>ENSG00000171873_CD</v>
          </cell>
          <cell r="F2819" t="str">
            <v>ANTAGONIST</v>
          </cell>
          <cell r="G2819">
            <v>-1</v>
          </cell>
        </row>
        <row r="2820">
          <cell r="C2820" t="str">
            <v>ENSG00000151617</v>
          </cell>
          <cell r="D2820" t="str">
            <v>CD</v>
          </cell>
          <cell r="E2820" t="str">
            <v>ENSG00000151617_CD</v>
          </cell>
          <cell r="F2820" t="str">
            <v>ANTAGONIST</v>
          </cell>
          <cell r="G2820">
            <v>-1</v>
          </cell>
        </row>
        <row r="2821">
          <cell r="C2821" t="str">
            <v>ENSG00000115353</v>
          </cell>
          <cell r="D2821" t="str">
            <v>CD</v>
          </cell>
          <cell r="E2821" t="str">
            <v>ENSG00000115353_CD</v>
          </cell>
          <cell r="F2821" t="str">
            <v>ANTAGONIST</v>
          </cell>
          <cell r="G2821">
            <v>-1</v>
          </cell>
        </row>
        <row r="2822">
          <cell r="C2822" t="str">
            <v>ENSG00000169403</v>
          </cell>
          <cell r="D2822" t="str">
            <v>CD</v>
          </cell>
          <cell r="E2822" t="str">
            <v>ENSG00000169403_CD</v>
          </cell>
          <cell r="F2822" t="str">
            <v>ANTAGONIST</v>
          </cell>
          <cell r="G2822">
            <v>-1</v>
          </cell>
        </row>
        <row r="2823">
          <cell r="C2823" t="str">
            <v>ENSG00000164128</v>
          </cell>
          <cell r="D2823" t="str">
            <v>CD</v>
          </cell>
          <cell r="E2823" t="str">
            <v>ENSG00000164128_CD</v>
          </cell>
          <cell r="F2823" t="str">
            <v>ANTAGONIST</v>
          </cell>
          <cell r="G2823">
            <v>-1</v>
          </cell>
        </row>
        <row r="2824">
          <cell r="C2824" t="str">
            <v>ENSG00000102882</v>
          </cell>
          <cell r="D2824" t="str">
            <v>CD</v>
          </cell>
          <cell r="E2824" t="str">
            <v>ENSG00000102882_CD</v>
          </cell>
          <cell r="F2824" t="str">
            <v>ANTAGONIST</v>
          </cell>
          <cell r="G2824">
            <v>-1</v>
          </cell>
        </row>
        <row r="2825">
          <cell r="C2825" t="str">
            <v>ENSG00000102468</v>
          </cell>
          <cell r="D2825" t="str">
            <v>CD</v>
          </cell>
          <cell r="E2825" t="str">
            <v>ENSG00000102468_CD</v>
          </cell>
          <cell r="F2825" t="str">
            <v>ANTAGONIST</v>
          </cell>
          <cell r="G2825">
            <v>-1</v>
          </cell>
        </row>
        <row r="2826">
          <cell r="C2826" t="str">
            <v>ENSG00000147246</v>
          </cell>
          <cell r="D2826" t="str">
            <v>CD</v>
          </cell>
          <cell r="E2826" t="str">
            <v>ENSG00000147246_CD</v>
          </cell>
          <cell r="F2826" t="str">
            <v>ANTAGONIST</v>
          </cell>
          <cell r="G2826">
            <v>-1</v>
          </cell>
        </row>
        <row r="2827">
          <cell r="C2827" t="str">
            <v>ENSG00000100030</v>
          </cell>
          <cell r="D2827" t="str">
            <v>CD</v>
          </cell>
          <cell r="E2827" t="str">
            <v>ENSG00000100030_CD</v>
          </cell>
          <cell r="F2827" t="str">
            <v>ANTAGONIST</v>
          </cell>
          <cell r="G2827">
            <v>-1</v>
          </cell>
        </row>
        <row r="2828">
          <cell r="C2828" t="str">
            <v>ENSG00000128271</v>
          </cell>
          <cell r="D2828" t="str">
            <v>CD</v>
          </cell>
          <cell r="E2828" t="str">
            <v>ENSG00000128271_CD</v>
          </cell>
          <cell r="F2828" t="str">
            <v>ANTAGONIST</v>
          </cell>
          <cell r="G2828">
            <v>-1</v>
          </cell>
        </row>
        <row r="2829">
          <cell r="C2829" t="str">
            <v>ENSG00000137752</v>
          </cell>
          <cell r="D2829" t="str">
            <v>CD</v>
          </cell>
          <cell r="E2829" t="str">
            <v>ENSG00000137752_CD</v>
          </cell>
          <cell r="F2829" t="str">
            <v>ANTAGONIST</v>
          </cell>
          <cell r="G2829">
            <v>-1</v>
          </cell>
        </row>
        <row r="2830">
          <cell r="C2830" t="str">
            <v>ENSG00000168398</v>
          </cell>
          <cell r="D2830" t="str">
            <v>CD</v>
          </cell>
          <cell r="E2830" t="str">
            <v>ENSG00000168398_CD</v>
          </cell>
          <cell r="F2830" t="str">
            <v>ANTAGONIST</v>
          </cell>
          <cell r="G2830">
            <v>-1</v>
          </cell>
        </row>
        <row r="2831">
          <cell r="C2831" t="str">
            <v>ENSG00000163485</v>
          </cell>
          <cell r="D2831" t="str">
            <v>CD</v>
          </cell>
          <cell r="E2831" t="str">
            <v>ENSG00000163485_CD</v>
          </cell>
          <cell r="F2831" t="str">
            <v>ANTAGONIST</v>
          </cell>
          <cell r="G2831">
            <v>-1</v>
          </cell>
        </row>
        <row r="2832">
          <cell r="C2832" t="str">
            <v>ENSG00000144891</v>
          </cell>
          <cell r="D2832" t="str">
            <v>CD</v>
          </cell>
          <cell r="E2832" t="str">
            <v>ENSG00000144891_CD</v>
          </cell>
          <cell r="F2832" t="str">
            <v>ANTAGONIST</v>
          </cell>
          <cell r="G2832">
            <v>-1</v>
          </cell>
        </row>
        <row r="2833">
          <cell r="C2833" t="str">
            <v>ENSG00000004948</v>
          </cell>
          <cell r="D2833" t="str">
            <v>CD</v>
          </cell>
          <cell r="E2833" t="str">
            <v>ENSG00000004948_CD</v>
          </cell>
          <cell r="F2833" t="str">
            <v>ANTAGONIST</v>
          </cell>
          <cell r="G2833">
            <v>-1</v>
          </cell>
        </row>
        <row r="2834">
          <cell r="C2834" t="str">
            <v>ENSG00000108576</v>
          </cell>
          <cell r="D2834" t="str">
            <v>CD</v>
          </cell>
          <cell r="E2834" t="str">
            <v>ENSG00000108576_CD</v>
          </cell>
          <cell r="F2834" t="str">
            <v>ANTAGONIST</v>
          </cell>
          <cell r="G2834">
            <v>-1</v>
          </cell>
        </row>
        <row r="2835">
          <cell r="C2835" t="str">
            <v>ENSG00000163394</v>
          </cell>
          <cell r="D2835" t="str">
            <v>CD</v>
          </cell>
          <cell r="E2835" t="str">
            <v>ENSG00000163394_CD</v>
          </cell>
          <cell r="F2835" t="str">
            <v>ANTAGONIST</v>
          </cell>
          <cell r="G2835">
            <v>-1</v>
          </cell>
        </row>
        <row r="2836">
          <cell r="C2836" t="str">
            <v>ENSG00000114812</v>
          </cell>
          <cell r="D2836" t="str">
            <v>CD</v>
          </cell>
          <cell r="E2836" t="str">
            <v>ENSG00000114812_CD</v>
          </cell>
          <cell r="F2836" t="str">
            <v>ANTAGONIST</v>
          </cell>
          <cell r="G2836">
            <v>-1</v>
          </cell>
        </row>
        <row r="2837">
          <cell r="C2837" t="str">
            <v>ENSG00000166603</v>
          </cell>
          <cell r="D2837" t="str">
            <v>CD</v>
          </cell>
          <cell r="E2837" t="str">
            <v>ENSG00000166603_CD</v>
          </cell>
          <cell r="F2837" t="str">
            <v>ANTAGONIST</v>
          </cell>
          <cell r="G2837">
            <v>-1</v>
          </cell>
        </row>
        <row r="2838">
          <cell r="C2838" t="str">
            <v>ENSG00000176136</v>
          </cell>
          <cell r="D2838" t="str">
            <v>CD</v>
          </cell>
          <cell r="E2838" t="str">
            <v>ENSG00000176136_CD</v>
          </cell>
          <cell r="F2838" t="str">
            <v>ANTAGONIST</v>
          </cell>
          <cell r="G2838">
            <v>-1</v>
          </cell>
        </row>
        <row r="2839">
          <cell r="C2839" t="str">
            <v>ENSG00000165841</v>
          </cell>
          <cell r="D2839" t="str">
            <v>CD</v>
          </cell>
          <cell r="E2839" t="str">
            <v>ENSG00000165841_CD</v>
          </cell>
          <cell r="F2839" t="str">
            <v>ANTAGONIST</v>
          </cell>
          <cell r="G2839">
            <v>-1</v>
          </cell>
        </row>
        <row r="2840">
          <cell r="C2840" t="str">
            <v>ENSG00000073756</v>
          </cell>
          <cell r="D2840" t="str">
            <v>CD</v>
          </cell>
          <cell r="E2840" t="str">
            <v>ENSG00000073756_CD</v>
          </cell>
          <cell r="F2840" t="str">
            <v>ANTAGONIST</v>
          </cell>
          <cell r="G2840">
            <v>-1</v>
          </cell>
        </row>
        <row r="2841">
          <cell r="C2841" t="str">
            <v>ENSG00000196639</v>
          </cell>
          <cell r="D2841" t="str">
            <v>CD</v>
          </cell>
          <cell r="E2841" t="str">
            <v>ENSG00000196639_CD</v>
          </cell>
          <cell r="F2841" t="str">
            <v>ANTAGONIST</v>
          </cell>
          <cell r="G2841">
            <v>-1</v>
          </cell>
        </row>
        <row r="2842">
          <cell r="C2842" t="str">
            <v>ENSG00000112038</v>
          </cell>
          <cell r="D2842" t="str">
            <v>CD</v>
          </cell>
          <cell r="E2842" t="str">
            <v>ENSG00000112038_CD</v>
          </cell>
          <cell r="F2842" t="str">
            <v>ANTAGONIST</v>
          </cell>
          <cell r="G2842">
            <v>-1</v>
          </cell>
        </row>
        <row r="2843">
          <cell r="C2843" t="str">
            <v>ENSG00000134817</v>
          </cell>
          <cell r="D2843" t="str">
            <v>CD</v>
          </cell>
          <cell r="E2843" t="str">
            <v>ENSG00000134817_CD</v>
          </cell>
          <cell r="F2843" t="str">
            <v>ANTAGONIST</v>
          </cell>
          <cell r="G2843">
            <v>-1</v>
          </cell>
        </row>
        <row r="2844">
          <cell r="C2844" t="str">
            <v>ENSG00000151577</v>
          </cell>
          <cell r="D2844" t="str">
            <v>CD</v>
          </cell>
          <cell r="E2844" t="str">
            <v>ENSG00000151577_CD</v>
          </cell>
          <cell r="F2844" t="str">
            <v>ANTAGONIST</v>
          </cell>
          <cell r="G2844">
            <v>-1</v>
          </cell>
        </row>
        <row r="2845">
          <cell r="C2845" t="str">
            <v>ENSG00000288702</v>
          </cell>
          <cell r="D2845" t="str">
            <v>CD</v>
          </cell>
          <cell r="E2845" t="str">
            <v>ENSG00000288702_CD</v>
          </cell>
          <cell r="F2845" t="str">
            <v>ANTAGONIST</v>
          </cell>
          <cell r="G2845">
            <v>-1</v>
          </cell>
        </row>
        <row r="2846">
          <cell r="C2846" t="str">
            <v>ENSG00000175344</v>
          </cell>
          <cell r="D2846" t="str">
            <v>CD</v>
          </cell>
          <cell r="E2846" t="str">
            <v>ENSG00000175344_CD</v>
          </cell>
          <cell r="F2846" t="str">
            <v>ANTAGONIST</v>
          </cell>
          <cell r="G2846">
            <v>-1</v>
          </cell>
        </row>
        <row r="2847">
          <cell r="C2847" t="str">
            <v>ENSG00000166148</v>
          </cell>
          <cell r="D2847" t="str">
            <v>CD</v>
          </cell>
          <cell r="E2847" t="str">
            <v>ENSG00000166148_CD</v>
          </cell>
          <cell r="F2847" t="str">
            <v>ANTAGONIST</v>
          </cell>
          <cell r="G2847">
            <v>-1</v>
          </cell>
        </row>
        <row r="2848">
          <cell r="C2848" t="str">
            <v>ENSG00000116329</v>
          </cell>
          <cell r="D2848" t="str">
            <v>CD</v>
          </cell>
          <cell r="E2848" t="str">
            <v>ENSG00000116329_CD</v>
          </cell>
          <cell r="F2848" t="str">
            <v>ANTAGONIST</v>
          </cell>
          <cell r="G2848">
            <v>-1</v>
          </cell>
        </row>
        <row r="2849">
          <cell r="C2849" t="str">
            <v>ENSG00000082556</v>
          </cell>
          <cell r="D2849" t="str">
            <v>CD</v>
          </cell>
          <cell r="E2849" t="str">
            <v>ENSG00000082556_CD</v>
          </cell>
          <cell r="F2849" t="str">
            <v>ANTAGONIST</v>
          </cell>
          <cell r="G2849">
            <v>-1</v>
          </cell>
        </row>
        <row r="2850">
          <cell r="C2850" t="str">
            <v>ENSG00000125510</v>
          </cell>
          <cell r="D2850" t="str">
            <v>CD</v>
          </cell>
          <cell r="E2850" t="str">
            <v>ENSG00000125510_CD</v>
          </cell>
          <cell r="F2850" t="str">
            <v>ANTAGONIST</v>
          </cell>
          <cell r="G2850">
            <v>-1</v>
          </cell>
        </row>
        <row r="2851">
          <cell r="C2851" t="str">
            <v>ENSG00000135914</v>
          </cell>
          <cell r="D2851" t="str">
            <v>CD</v>
          </cell>
          <cell r="E2851" t="str">
            <v>ENSG00000135914_CD</v>
          </cell>
          <cell r="F2851" t="str">
            <v>ANTAGONIST</v>
          </cell>
          <cell r="G2851">
            <v>-1</v>
          </cell>
        </row>
        <row r="2852">
          <cell r="C2852" t="str">
            <v>ENSG00000121807</v>
          </cell>
          <cell r="D2852" t="str">
            <v>CD</v>
          </cell>
          <cell r="E2852" t="str">
            <v>ENSG00000121807_CD</v>
          </cell>
          <cell r="F2852" t="str">
            <v>ANTAGONIST</v>
          </cell>
          <cell r="G2852">
            <v>-1</v>
          </cell>
        </row>
        <row r="2853">
          <cell r="C2853" t="str">
            <v>ENSG00000124089</v>
          </cell>
          <cell r="D2853" t="str">
            <v>CD</v>
          </cell>
          <cell r="E2853" t="str">
            <v>ENSG00000124089_CD</v>
          </cell>
          <cell r="F2853" t="str">
            <v>ANTAGONIST</v>
          </cell>
          <cell r="G2853">
            <v>-1</v>
          </cell>
        </row>
        <row r="2854">
          <cell r="C2854" t="str">
            <v>ENSG00000112164</v>
          </cell>
          <cell r="D2854" t="str">
            <v>CD</v>
          </cell>
          <cell r="E2854" t="str">
            <v>ENSG00000112164_CD</v>
          </cell>
          <cell r="F2854" t="str">
            <v>ANTAGONIST</v>
          </cell>
          <cell r="G2854">
            <v>-1</v>
          </cell>
        </row>
        <row r="2855">
          <cell r="C2855" t="str">
            <v>ENSG00000141551</v>
          </cell>
          <cell r="D2855" t="str">
            <v>CD</v>
          </cell>
          <cell r="E2855" t="str">
            <v>ENSG00000141551_CD</v>
          </cell>
          <cell r="F2855" t="str">
            <v>ANTAGONIST</v>
          </cell>
          <cell r="G2855">
            <v>-1</v>
          </cell>
        </row>
        <row r="2856">
          <cell r="C2856" t="str">
            <v>ENSG00000185149</v>
          </cell>
          <cell r="D2856" t="str">
            <v>CD</v>
          </cell>
          <cell r="E2856" t="str">
            <v>ENSG00000185149_CD</v>
          </cell>
          <cell r="F2856" t="str">
            <v>ANTAGONIST</v>
          </cell>
          <cell r="G2856">
            <v>-1</v>
          </cell>
        </row>
        <row r="2857">
          <cell r="C2857" t="str">
            <v>ENSG00000168329</v>
          </cell>
          <cell r="D2857" t="str">
            <v>CD</v>
          </cell>
          <cell r="E2857" t="str">
            <v>ENSG00000168329_CD</v>
          </cell>
          <cell r="F2857" t="str">
            <v>ANTAGONIST</v>
          </cell>
          <cell r="G2857">
            <v>-1</v>
          </cell>
        </row>
        <row r="2858">
          <cell r="C2858" t="str">
            <v>ENSG00000082701</v>
          </cell>
          <cell r="D2858" t="str">
            <v>CD</v>
          </cell>
          <cell r="E2858" t="str">
            <v>ENSG00000082701_CD</v>
          </cell>
          <cell r="F2858" t="str">
            <v>ANTAGONIST</v>
          </cell>
          <cell r="G2858">
            <v>-1</v>
          </cell>
        </row>
        <row r="2859">
          <cell r="C2859" t="str">
            <v>ENSG00000180772</v>
          </cell>
          <cell r="D2859" t="str">
            <v>CD</v>
          </cell>
          <cell r="E2859" t="str">
            <v>ENSG00000180772_CD</v>
          </cell>
          <cell r="F2859" t="str">
            <v>ANTAGONIST</v>
          </cell>
          <cell r="G2859">
            <v>-1</v>
          </cell>
        </row>
        <row r="2860">
          <cell r="C2860" t="str">
            <v>ENSG00000158748</v>
          </cell>
          <cell r="D2860" t="str">
            <v>CD</v>
          </cell>
          <cell r="E2860" t="str">
            <v>ENSG00000158748_CD</v>
          </cell>
          <cell r="F2860" t="str">
            <v>ANTAGONIST</v>
          </cell>
          <cell r="G2860">
            <v>-1</v>
          </cell>
        </row>
        <row r="2861">
          <cell r="C2861" t="str">
            <v>ENSG00000183813</v>
          </cell>
          <cell r="D2861" t="str">
            <v>CD</v>
          </cell>
          <cell r="E2861" t="str">
            <v>ENSG00000183813_CD</v>
          </cell>
          <cell r="F2861" t="str">
            <v>ANTAGONIST</v>
          </cell>
          <cell r="G2861">
            <v>-1</v>
          </cell>
        </row>
        <row r="2862">
          <cell r="C2862" t="str">
            <v>ENSG00000160791</v>
          </cell>
          <cell r="D2862" t="str">
            <v>CD</v>
          </cell>
          <cell r="E2862" t="str">
            <v>ENSG00000160791_CD</v>
          </cell>
          <cell r="F2862" t="str">
            <v>ANTAGONIST</v>
          </cell>
          <cell r="G2862">
            <v>-1</v>
          </cell>
        </row>
        <row r="2863">
          <cell r="C2863" t="str">
            <v>ENSG00000196620</v>
          </cell>
          <cell r="D2863" t="str">
            <v>CD</v>
          </cell>
          <cell r="E2863" t="str">
            <v>ENSG00000196620_CD</v>
          </cell>
          <cell r="F2863" t="str">
            <v>ANTAGONIST</v>
          </cell>
          <cell r="G2863">
            <v>-1</v>
          </cell>
        </row>
        <row r="2864">
          <cell r="C2864" t="str">
            <v>ENSG00000156983</v>
          </cell>
          <cell r="D2864" t="str">
            <v>CD</v>
          </cell>
          <cell r="E2864" t="str">
            <v>ENSG00000156983_CD</v>
          </cell>
          <cell r="F2864" t="str">
            <v>ANTAGONIST</v>
          </cell>
          <cell r="G2864">
            <v>-1</v>
          </cell>
        </row>
        <row r="2865">
          <cell r="C2865" t="str">
            <v>ENSG00000108468</v>
          </cell>
          <cell r="D2865" t="str">
            <v>CD</v>
          </cell>
          <cell r="E2865" t="str">
            <v>ENSG00000108468_CD</v>
          </cell>
          <cell r="F2865" t="str">
            <v>ANTAGONIST</v>
          </cell>
          <cell r="G2865">
            <v>-1</v>
          </cell>
        </row>
        <row r="2866">
          <cell r="C2866" t="str">
            <v>ENSG00000142319</v>
          </cell>
          <cell r="D2866" t="str">
            <v>CD</v>
          </cell>
          <cell r="E2866" t="str">
            <v>ENSG00000142319_CD</v>
          </cell>
          <cell r="F2866" t="str">
            <v>ANTAGONIST</v>
          </cell>
          <cell r="G2866">
            <v>-1</v>
          </cell>
        </row>
        <row r="2867">
          <cell r="C2867" t="str">
            <v>ENSG00000138814</v>
          </cell>
          <cell r="D2867" t="str">
            <v>CD</v>
          </cell>
          <cell r="E2867" t="str">
            <v>ENSG00000138814_CD</v>
          </cell>
          <cell r="F2867" t="str">
            <v>ANTAGONIST</v>
          </cell>
          <cell r="G2867">
            <v>-1</v>
          </cell>
        </row>
        <row r="2868">
          <cell r="C2868" t="str">
            <v>ENSG00000055118</v>
          </cell>
          <cell r="D2868" t="str">
            <v>CD</v>
          </cell>
          <cell r="E2868" t="str">
            <v>ENSG00000055118_CD</v>
          </cell>
          <cell r="F2868" t="str">
            <v>ANTAGONIST</v>
          </cell>
          <cell r="G2868">
            <v>-1</v>
          </cell>
        </row>
        <row r="2869">
          <cell r="C2869" t="str">
            <v>ENSG00000112062</v>
          </cell>
          <cell r="D2869" t="str">
            <v>CD</v>
          </cell>
          <cell r="E2869" t="str">
            <v>ENSG00000112062_CD</v>
          </cell>
          <cell r="F2869" t="str">
            <v>ANTAGONIST</v>
          </cell>
          <cell r="G2869">
            <v>-1</v>
          </cell>
        </row>
        <row r="2870">
          <cell r="C2870" t="str">
            <v>ENSG00000172062</v>
          </cell>
          <cell r="D2870" t="str">
            <v>CD</v>
          </cell>
          <cell r="E2870" t="str">
            <v>ENSG00000172062_CD</v>
          </cell>
          <cell r="F2870" t="str">
            <v>ANTAGONIST</v>
          </cell>
          <cell r="G2870">
            <v>-1</v>
          </cell>
        </row>
        <row r="2871">
          <cell r="C2871" t="str">
            <v>ENSG00000186188</v>
          </cell>
          <cell r="D2871" t="str">
            <v>CD</v>
          </cell>
          <cell r="E2871" t="str">
            <v>ENSG00000186188_CD</v>
          </cell>
          <cell r="F2871" t="str">
            <v>ANTAGONIST</v>
          </cell>
          <cell r="G2871">
            <v>-1</v>
          </cell>
        </row>
        <row r="2872">
          <cell r="C2872" t="str">
            <v>ENSG00000153292</v>
          </cell>
          <cell r="D2872" t="str">
            <v>CD</v>
          </cell>
          <cell r="E2872" t="str">
            <v>ENSG00000153292_CD</v>
          </cell>
          <cell r="F2872" t="str">
            <v>ANTAGONIST</v>
          </cell>
          <cell r="G2872">
            <v>-1</v>
          </cell>
        </row>
        <row r="2873">
          <cell r="C2873" t="str">
            <v>ENSG00000147262</v>
          </cell>
          <cell r="D2873" t="str">
            <v>CD</v>
          </cell>
          <cell r="E2873" t="str">
            <v>ENSG00000147262_CD</v>
          </cell>
          <cell r="F2873" t="str">
            <v>ANTAGONIST</v>
          </cell>
          <cell r="G2873">
            <v>-1</v>
          </cell>
        </row>
        <row r="2874">
          <cell r="C2874" t="str">
            <v>ENSG00000140009</v>
          </cell>
          <cell r="D2874" t="str">
            <v>CD</v>
          </cell>
          <cell r="E2874" t="str">
            <v>ENSG00000140009_CD</v>
          </cell>
          <cell r="F2874" t="str">
            <v>ANTAGONIST</v>
          </cell>
          <cell r="G2874">
            <v>-1</v>
          </cell>
        </row>
        <row r="2875">
          <cell r="C2875" t="str">
            <v>ENSG00000176208</v>
          </cell>
          <cell r="D2875" t="str">
            <v>CD</v>
          </cell>
          <cell r="E2875" t="str">
            <v>ENSG00000176208_CD</v>
          </cell>
          <cell r="F2875" t="str">
            <v>ANTAGONIST</v>
          </cell>
          <cell r="G2875">
            <v>-1</v>
          </cell>
        </row>
        <row r="2876">
          <cell r="C2876" t="str">
            <v>ENSG00000147955</v>
          </cell>
          <cell r="D2876" t="str">
            <v>CD</v>
          </cell>
          <cell r="E2876" t="str">
            <v>ENSG00000147955_CD</v>
          </cell>
          <cell r="F2876" t="str">
            <v>ANTAGONIST</v>
          </cell>
          <cell r="G2876">
            <v>-1</v>
          </cell>
        </row>
        <row r="2877">
          <cell r="C2877" t="str">
            <v>ENSG00000242515</v>
          </cell>
          <cell r="D2877" t="str">
            <v>CD</v>
          </cell>
          <cell r="E2877" t="str">
            <v>ENSG00000242515_CD</v>
          </cell>
          <cell r="F2877" t="str">
            <v>ANTAGONIST</v>
          </cell>
          <cell r="G2877">
            <v>-1</v>
          </cell>
        </row>
        <row r="2878">
          <cell r="C2878" t="str">
            <v>ENSG00000242366</v>
          </cell>
          <cell r="D2878" t="str">
            <v>CD</v>
          </cell>
          <cell r="E2878" t="str">
            <v>ENSG00000242366_CD</v>
          </cell>
          <cell r="F2878" t="str">
            <v>ANTAGONIST</v>
          </cell>
          <cell r="G2878">
            <v>-1</v>
          </cell>
        </row>
        <row r="2879">
          <cell r="C2879" t="str">
            <v>ENSG00000178623</v>
          </cell>
          <cell r="D2879" t="str">
            <v>CD</v>
          </cell>
          <cell r="E2879" t="str">
            <v>ENSG00000178623_CD</v>
          </cell>
          <cell r="F2879" t="str">
            <v>ANTAGONIST</v>
          </cell>
          <cell r="G2879">
            <v>-1</v>
          </cell>
        </row>
        <row r="2880">
          <cell r="C2880" t="str">
            <v>ENSG00000111700</v>
          </cell>
          <cell r="D2880" t="str">
            <v>CD</v>
          </cell>
          <cell r="E2880" t="str">
            <v>ENSG00000111700_CD</v>
          </cell>
          <cell r="F2880" t="str">
            <v>ANTAGONIST</v>
          </cell>
          <cell r="G2880">
            <v>-1</v>
          </cell>
        </row>
        <row r="2881">
          <cell r="C2881" t="str">
            <v>ENSG00000060491</v>
          </cell>
          <cell r="D2881" t="str">
            <v>CD</v>
          </cell>
          <cell r="E2881" t="str">
            <v>ENSG00000060491_CD</v>
          </cell>
          <cell r="F2881" t="str">
            <v>ANTAGONIST</v>
          </cell>
          <cell r="G2881">
            <v>-1</v>
          </cell>
        </row>
        <row r="2882">
          <cell r="C2882" t="str">
            <v>ENSG00000173198</v>
          </cell>
          <cell r="D2882" t="str">
            <v>CD</v>
          </cell>
          <cell r="E2882" t="str">
            <v>ENSG00000173198_CD</v>
          </cell>
          <cell r="F2882" t="str">
            <v>ANTAGONIST</v>
          </cell>
          <cell r="G2882">
            <v>-1</v>
          </cell>
        </row>
        <row r="2883">
          <cell r="C2883" t="str">
            <v>ENSG00000134538</v>
          </cell>
          <cell r="D2883" t="str">
            <v>CD</v>
          </cell>
          <cell r="E2883" t="str">
            <v>ENSG00000134538_CD</v>
          </cell>
          <cell r="F2883" t="str">
            <v>ANTAGONIST</v>
          </cell>
          <cell r="G2883">
            <v>-1</v>
          </cell>
        </row>
        <row r="2884">
          <cell r="C2884" t="str">
            <v>ENSG00000134333</v>
          </cell>
          <cell r="D2884" t="str">
            <v>CD</v>
          </cell>
          <cell r="E2884" t="str">
            <v>ENSG00000134333_CD</v>
          </cell>
          <cell r="F2884" t="str">
            <v>NEGATIVE ALLOSTERIC MODULATOR</v>
          </cell>
        </row>
        <row r="2885">
          <cell r="C2885" t="str">
            <v>ENSG00000163631</v>
          </cell>
          <cell r="D2885" t="str">
            <v>CD</v>
          </cell>
          <cell r="E2885" t="str">
            <v>ENSG00000163631_CD</v>
          </cell>
          <cell r="F2885" t="str">
            <v>NEGATIVE ALLOSTERIC MODULATOR</v>
          </cell>
        </row>
        <row r="2886">
          <cell r="C2886" t="str">
            <v>ENSG00000140465</v>
          </cell>
          <cell r="D2886" t="str">
            <v>CD</v>
          </cell>
          <cell r="E2886" t="str">
            <v>ENSG00000140465_CD</v>
          </cell>
          <cell r="F2886" t="str">
            <v>NEGATIVE ALLOSTERIC MODULATOR</v>
          </cell>
        </row>
        <row r="2887">
          <cell r="C2887" t="str">
            <v>ENSG00000140505</v>
          </cell>
          <cell r="D2887" t="str">
            <v>CD</v>
          </cell>
          <cell r="E2887" t="str">
            <v>ENSG00000140505_CD</v>
          </cell>
          <cell r="F2887" t="str">
            <v>NEGATIVE ALLOSTERIC MODULATOR</v>
          </cell>
        </row>
        <row r="2888">
          <cell r="C2888" t="str">
            <v>ENSG00000111716</v>
          </cell>
          <cell r="D2888" t="str">
            <v>CD</v>
          </cell>
          <cell r="E2888" t="str">
            <v>ENSG00000111716_CD</v>
          </cell>
          <cell r="F2888" t="str">
            <v>NEGATIVE ALLOSTERIC MODULATOR</v>
          </cell>
        </row>
        <row r="2889">
          <cell r="C2889" t="str">
            <v>ENSG00000169252</v>
          </cell>
          <cell r="D2889" t="str">
            <v>CD</v>
          </cell>
          <cell r="E2889" t="str">
            <v>ENSG00000169252_CD</v>
          </cell>
          <cell r="F2889" t="str">
            <v>NEGATIVE ALLOSTERIC MODULATOR</v>
          </cell>
        </row>
        <row r="2890">
          <cell r="C2890" t="str">
            <v>ENSG00000181072</v>
          </cell>
          <cell r="D2890" t="str">
            <v>CD</v>
          </cell>
          <cell r="E2890" t="str">
            <v>ENSG00000181072_CD</v>
          </cell>
          <cell r="F2890" t="str">
            <v>NEGATIVE ALLOSTERIC MODULATOR</v>
          </cell>
        </row>
        <row r="2891">
          <cell r="C2891" t="str">
            <v>ENSG00000180720</v>
          </cell>
          <cell r="D2891" t="str">
            <v>CD</v>
          </cell>
          <cell r="E2891" t="str">
            <v>ENSG00000180720_CD</v>
          </cell>
          <cell r="F2891" t="str">
            <v>NEGATIVE ALLOSTERIC MODULATOR</v>
          </cell>
        </row>
        <row r="2892">
          <cell r="C2892" t="str">
            <v>ENSG00000043591</v>
          </cell>
          <cell r="D2892" t="str">
            <v>CD</v>
          </cell>
          <cell r="E2892" t="str">
            <v>ENSG00000043591_CD</v>
          </cell>
          <cell r="F2892" t="str">
            <v>NEGATIVE ALLOSTERIC MODULATOR</v>
          </cell>
        </row>
        <row r="2893">
          <cell r="C2893" t="str">
            <v>ENSG00000160868</v>
          </cell>
          <cell r="D2893" t="str">
            <v>CD</v>
          </cell>
          <cell r="E2893" t="str">
            <v>ENSG00000160868_CD</v>
          </cell>
          <cell r="F2893" t="str">
            <v>NEGATIVE ALLOSTERIC MODULATOR</v>
          </cell>
        </row>
        <row r="2894">
          <cell r="C2894" t="str">
            <v>ENSG00000178394</v>
          </cell>
          <cell r="D2894" t="str">
            <v>CD</v>
          </cell>
          <cell r="E2894" t="str">
            <v>ENSG00000178394_CD</v>
          </cell>
          <cell r="F2894" t="str">
            <v>NEGATIVE ALLOSTERIC MODULATOR</v>
          </cell>
        </row>
        <row r="2895">
          <cell r="C2895" t="str">
            <v>ENSG00000184984</v>
          </cell>
          <cell r="D2895" t="str">
            <v>CD</v>
          </cell>
          <cell r="E2895" t="str">
            <v>ENSG00000184984_CD</v>
          </cell>
          <cell r="F2895" t="str">
            <v>NEGATIVE ALLOSTERIC MODULATOR</v>
          </cell>
        </row>
        <row r="2896">
          <cell r="C2896" t="str">
            <v>ENSG00000150594</v>
          </cell>
          <cell r="D2896" t="str">
            <v>CD</v>
          </cell>
          <cell r="E2896" t="str">
            <v>ENSG00000150594_CD</v>
          </cell>
          <cell r="F2896" t="str">
            <v>NEGATIVE ALLOSTERIC MODULATOR</v>
          </cell>
        </row>
        <row r="2897">
          <cell r="C2897" t="str">
            <v>ENSG00000100197</v>
          </cell>
          <cell r="D2897" t="str">
            <v>CD</v>
          </cell>
          <cell r="E2897" t="str">
            <v>ENSG00000100197_CD</v>
          </cell>
          <cell r="F2897" t="str">
            <v>NEGATIVE ALLOSTERIC MODULATOR</v>
          </cell>
        </row>
        <row r="2898">
          <cell r="C2898" t="str">
            <v>ENSG00000168539</v>
          </cell>
          <cell r="D2898" t="str">
            <v>CD</v>
          </cell>
          <cell r="E2898" t="str">
            <v>ENSG00000168539_CD</v>
          </cell>
          <cell r="F2898" t="str">
            <v>NEGATIVE ALLOSTERIC MODULATOR</v>
          </cell>
        </row>
        <row r="2899">
          <cell r="C2899" t="str">
            <v>ENSG00000255974</v>
          </cell>
          <cell r="D2899" t="str">
            <v>CD</v>
          </cell>
          <cell r="E2899" t="str">
            <v>ENSG00000255974_CD</v>
          </cell>
          <cell r="F2899" t="str">
            <v>NEGATIVE ALLOSTERIC MODULATOR</v>
          </cell>
        </row>
        <row r="2900">
          <cell r="C2900" t="str">
            <v>ENSG00000138109</v>
          </cell>
          <cell r="D2900" t="str">
            <v>CD</v>
          </cell>
          <cell r="E2900" t="str">
            <v>ENSG00000138109_CD</v>
          </cell>
          <cell r="F2900" t="str">
            <v>NEGATIVE ALLOSTERIC MODULATOR</v>
          </cell>
        </row>
        <row r="2901">
          <cell r="C2901" t="str">
            <v>ENSG00000188778</v>
          </cell>
          <cell r="D2901" t="str">
            <v>CD</v>
          </cell>
          <cell r="E2901" t="str">
            <v>ENSG00000188778_CD</v>
          </cell>
          <cell r="F2901" t="str">
            <v>NEGATIVE ALLOSTERIC MODULATOR</v>
          </cell>
        </row>
        <row r="2902">
          <cell r="C2902" t="str">
            <v>ENSG00000149295</v>
          </cell>
          <cell r="D2902" t="str">
            <v>CD</v>
          </cell>
          <cell r="E2902" t="str">
            <v>ENSG00000149295_CD</v>
          </cell>
          <cell r="F2902" t="str">
            <v>NEGATIVE ALLOSTERIC MODULATOR</v>
          </cell>
        </row>
        <row r="2903">
          <cell r="C2903" t="str">
            <v>ENSG00000274286</v>
          </cell>
          <cell r="D2903" t="str">
            <v>CD</v>
          </cell>
          <cell r="E2903" t="str">
            <v>ENSG00000274286_CD</v>
          </cell>
          <cell r="F2903" t="str">
            <v>NEGATIVE ALLOSTERIC MODULATOR</v>
          </cell>
        </row>
        <row r="2904">
          <cell r="C2904" t="str">
            <v>ENSG00000184160</v>
          </cell>
          <cell r="D2904" t="str">
            <v>CD</v>
          </cell>
          <cell r="E2904" t="str">
            <v>ENSG00000184160_CD</v>
          </cell>
          <cell r="F2904" t="str">
            <v>NEGATIVE ALLOSTERIC MODULATOR</v>
          </cell>
        </row>
        <row r="2905">
          <cell r="C2905" t="str">
            <v>ENSG00000133019</v>
          </cell>
          <cell r="D2905" t="str">
            <v>CD</v>
          </cell>
          <cell r="E2905" t="str">
            <v>ENSG00000133019_CD</v>
          </cell>
          <cell r="F2905" t="str">
            <v>NEGATIVE ALLOSTERIC MODULATOR</v>
          </cell>
        </row>
        <row r="2906">
          <cell r="C2906" t="str">
            <v>ENSG00000197408</v>
          </cell>
          <cell r="D2906" t="str">
            <v>CD</v>
          </cell>
          <cell r="E2906" t="str">
            <v>ENSG00000197408_CD</v>
          </cell>
          <cell r="F2906" t="str">
            <v>NEGATIVE ALLOSTERIC MODULATOR</v>
          </cell>
        </row>
        <row r="2907">
          <cell r="C2907" t="str">
            <v>ENSG00000106258</v>
          </cell>
          <cell r="D2907" t="str">
            <v>CD</v>
          </cell>
          <cell r="E2907" t="str">
            <v>ENSG00000106258_CD</v>
          </cell>
          <cell r="F2907" t="str">
            <v>NEGATIVE ALLOSTERIC MODULATOR</v>
          </cell>
        </row>
        <row r="2908">
          <cell r="C2908" t="str">
            <v>ENSG00000118432</v>
          </cell>
          <cell r="D2908" t="str">
            <v>CD</v>
          </cell>
          <cell r="E2908" t="str">
            <v>ENSG00000118432_CD</v>
          </cell>
          <cell r="F2908" t="str">
            <v>NEGATIVE ALLOSTERIC MODULATOR</v>
          </cell>
        </row>
        <row r="2909">
          <cell r="C2909" t="str">
            <v>ENSG00000184845</v>
          </cell>
          <cell r="D2909" t="str">
            <v>CD</v>
          </cell>
          <cell r="E2909" t="str">
            <v>ENSG00000184845_CD</v>
          </cell>
          <cell r="F2909" t="str">
            <v>NEGATIVE ALLOSTERIC MODULATOR</v>
          </cell>
        </row>
        <row r="2910">
          <cell r="C2910" t="str">
            <v>ENSG00000069696</v>
          </cell>
          <cell r="D2910" t="str">
            <v>CD</v>
          </cell>
          <cell r="E2910" t="str">
            <v>ENSG00000069696_CD</v>
          </cell>
          <cell r="F2910" t="str">
            <v>NEGATIVE ALLOSTERIC MODULATOR</v>
          </cell>
        </row>
        <row r="2911">
          <cell r="C2911" t="str">
            <v>ENSG00000169676</v>
          </cell>
          <cell r="D2911" t="str">
            <v>CD</v>
          </cell>
          <cell r="E2911" t="str">
            <v>ENSG00000169676_CD</v>
          </cell>
          <cell r="F2911" t="str">
            <v>NEGATIVE ALLOSTERIC MODULATOR</v>
          </cell>
        </row>
        <row r="2912">
          <cell r="C2912" t="str">
            <v>ENSG00000103546</v>
          </cell>
          <cell r="D2912" t="str">
            <v>CD</v>
          </cell>
          <cell r="E2912" t="str">
            <v>ENSG00000103546_CD</v>
          </cell>
          <cell r="F2912" t="str">
            <v>NEGATIVE ALLOSTERIC MODULATOR</v>
          </cell>
        </row>
        <row r="2913">
          <cell r="C2913" t="str">
            <v>ENSG00000160870</v>
          </cell>
          <cell r="D2913" t="str">
            <v>CD</v>
          </cell>
          <cell r="E2913" t="str">
            <v>ENSG00000160870_CD</v>
          </cell>
          <cell r="F2913" t="str">
            <v>NEGATIVE ALLOSTERIC MODULATOR</v>
          </cell>
        </row>
        <row r="2914">
          <cell r="C2914" t="str">
            <v>ENSG00000113749</v>
          </cell>
          <cell r="D2914" t="str">
            <v>CD</v>
          </cell>
          <cell r="E2914" t="str">
            <v>ENSG00000113749_CD</v>
          </cell>
          <cell r="F2914" t="str">
            <v>NEGATIVE ALLOSTERIC MODULATOR</v>
          </cell>
        </row>
        <row r="2915">
          <cell r="C2915" t="str">
            <v>ENSG00000171873</v>
          </cell>
          <cell r="D2915" t="str">
            <v>CD</v>
          </cell>
          <cell r="E2915" t="str">
            <v>ENSG00000171873_CD</v>
          </cell>
          <cell r="F2915" t="str">
            <v>NEGATIVE ALLOSTERIC MODULATOR</v>
          </cell>
        </row>
        <row r="2916">
          <cell r="C2916" t="str">
            <v>ENSG00000179546</v>
          </cell>
          <cell r="D2916" t="str">
            <v>CD</v>
          </cell>
          <cell r="E2916" t="str">
            <v>ENSG00000179546_CD</v>
          </cell>
          <cell r="F2916" t="str">
            <v>NEGATIVE ALLOSTERIC MODULATOR</v>
          </cell>
        </row>
        <row r="2917">
          <cell r="C2917" t="str">
            <v>ENSG00000135312</v>
          </cell>
          <cell r="D2917" t="str">
            <v>CD</v>
          </cell>
          <cell r="E2917" t="str">
            <v>ENSG00000135312_CD</v>
          </cell>
          <cell r="F2917" t="str">
            <v>NEGATIVE ALLOSTERIC MODULATOR</v>
          </cell>
        </row>
        <row r="2918">
          <cell r="C2918" t="str">
            <v>ENSG00000102468</v>
          </cell>
          <cell r="D2918" t="str">
            <v>CD</v>
          </cell>
          <cell r="E2918" t="str">
            <v>ENSG00000102468_CD</v>
          </cell>
          <cell r="F2918" t="str">
            <v>NEGATIVE ALLOSTERIC MODULATOR</v>
          </cell>
        </row>
        <row r="2919">
          <cell r="C2919" t="str">
            <v>ENSG00000147246</v>
          </cell>
          <cell r="D2919" t="str">
            <v>CD</v>
          </cell>
          <cell r="E2919" t="str">
            <v>ENSG00000147246_CD</v>
          </cell>
          <cell r="F2919" t="str">
            <v>NEGATIVE ALLOSTERIC MODULATOR</v>
          </cell>
        </row>
        <row r="2920">
          <cell r="C2920" t="str">
            <v>ENSG00000168830</v>
          </cell>
          <cell r="D2920" t="str">
            <v>CD</v>
          </cell>
          <cell r="E2920" t="str">
            <v>ENSG00000168830_CD</v>
          </cell>
          <cell r="F2920" t="str">
            <v>NEGATIVE ALLOSTERIC MODULATOR</v>
          </cell>
        </row>
        <row r="2921">
          <cell r="C2921" t="str">
            <v>ENSG00000137752</v>
          </cell>
          <cell r="D2921" t="str">
            <v>CD</v>
          </cell>
          <cell r="E2921" t="str">
            <v>ENSG00000137752_CD</v>
          </cell>
          <cell r="F2921" t="str">
            <v>NEGATIVE ALLOSTERIC MODULATOR</v>
          </cell>
        </row>
        <row r="2922">
          <cell r="C2922" t="str">
            <v>ENSG00000100300</v>
          </cell>
          <cell r="D2922" t="str">
            <v>CD</v>
          </cell>
          <cell r="E2922" t="str">
            <v>ENSG00000100300_CD</v>
          </cell>
          <cell r="F2922" t="str">
            <v>NEGATIVE ALLOSTERIC MODULATOR</v>
          </cell>
        </row>
        <row r="2923">
          <cell r="C2923" t="str">
            <v>ENSG00000108576</v>
          </cell>
          <cell r="D2923" t="str">
            <v>CD</v>
          </cell>
          <cell r="E2923" t="str">
            <v>ENSG00000108576_CD</v>
          </cell>
          <cell r="F2923" t="str">
            <v>NEGATIVE ALLOSTERIC MODULATOR</v>
          </cell>
        </row>
        <row r="2924">
          <cell r="C2924" t="str">
            <v>ENSG00000165841</v>
          </cell>
          <cell r="D2924" t="str">
            <v>CD</v>
          </cell>
          <cell r="E2924" t="str">
            <v>ENSG00000165841_CD</v>
          </cell>
          <cell r="F2924" t="str">
            <v>NEGATIVE ALLOSTERIC MODULATOR</v>
          </cell>
        </row>
        <row r="2925">
          <cell r="C2925" t="str">
            <v>ENSG00000148680</v>
          </cell>
          <cell r="D2925" t="str">
            <v>CD</v>
          </cell>
          <cell r="E2925" t="str">
            <v>ENSG00000148680_CD</v>
          </cell>
          <cell r="F2925" t="str">
            <v>NEGATIVE ALLOSTERIC MODULATOR</v>
          </cell>
        </row>
        <row r="2926">
          <cell r="C2926" t="str">
            <v>ENSG00000188822</v>
          </cell>
          <cell r="D2926" t="str">
            <v>CD</v>
          </cell>
          <cell r="E2926" t="str">
            <v>ENSG00000188822_CD</v>
          </cell>
          <cell r="F2926" t="str">
            <v>NEGATIVE ALLOSTERIC MODULATOR</v>
          </cell>
        </row>
        <row r="2927">
          <cell r="C2927" t="str">
            <v>ENSG00000120907</v>
          </cell>
          <cell r="D2927" t="str">
            <v>CD</v>
          </cell>
          <cell r="E2927" t="str">
            <v>ENSG00000120907_CD</v>
          </cell>
          <cell r="F2927" t="str">
            <v>NEGATIVE ALLOSTERIC MODULATOR</v>
          </cell>
        </row>
        <row r="2928">
          <cell r="C2928" t="str">
            <v>ENSG00000196639</v>
          </cell>
          <cell r="D2928" t="str">
            <v>CD</v>
          </cell>
          <cell r="E2928" t="str">
            <v>ENSG00000196639_CD</v>
          </cell>
          <cell r="F2928" t="str">
            <v>NEGATIVE ALLOSTERIC MODULATOR</v>
          </cell>
        </row>
        <row r="2929">
          <cell r="C2929" t="str">
            <v>ENSG00000170214</v>
          </cell>
          <cell r="D2929" t="str">
            <v>CD</v>
          </cell>
          <cell r="E2929" t="str">
            <v>ENSG00000170214_CD</v>
          </cell>
          <cell r="F2929" t="str">
            <v>NEGATIVE ALLOSTERIC MODULATOR</v>
          </cell>
        </row>
        <row r="2930">
          <cell r="C2930" t="str">
            <v>ENSG00000112038</v>
          </cell>
          <cell r="D2930" t="str">
            <v>CD</v>
          </cell>
          <cell r="E2930" t="str">
            <v>ENSG00000112038_CD</v>
          </cell>
          <cell r="F2930" t="str">
            <v>NEGATIVE ALLOSTERIC MODULATOR</v>
          </cell>
        </row>
        <row r="2931">
          <cell r="C2931" t="str">
            <v>ENSG00000151577</v>
          </cell>
          <cell r="D2931" t="str">
            <v>CD</v>
          </cell>
          <cell r="E2931" t="str">
            <v>ENSG00000151577_CD</v>
          </cell>
          <cell r="F2931" t="str">
            <v>NEGATIVE ALLOSTERIC MODULATOR</v>
          </cell>
        </row>
        <row r="2932">
          <cell r="C2932" t="str">
            <v>ENSG00000132170</v>
          </cell>
          <cell r="D2932" t="str">
            <v>CD</v>
          </cell>
          <cell r="E2932" t="str">
            <v>ENSG00000132170_CD</v>
          </cell>
          <cell r="F2932" t="str">
            <v>NEGATIVE ALLOSTERIC MODULATOR</v>
          </cell>
        </row>
        <row r="2933">
          <cell r="C2933" t="str">
            <v>ENSG00000116329</v>
          </cell>
          <cell r="D2933" t="str">
            <v>CD</v>
          </cell>
          <cell r="E2933" t="str">
            <v>ENSG00000116329_CD</v>
          </cell>
          <cell r="F2933" t="str">
            <v>NEGATIVE ALLOSTERIC MODULATOR</v>
          </cell>
        </row>
        <row r="2934">
          <cell r="C2934" t="str">
            <v>ENSG00000082556</v>
          </cell>
          <cell r="D2934" t="str">
            <v>CD</v>
          </cell>
          <cell r="E2934" t="str">
            <v>ENSG00000082556_CD</v>
          </cell>
          <cell r="F2934" t="str">
            <v>NEGATIVE ALLOSTERIC MODULATOR</v>
          </cell>
        </row>
        <row r="2935">
          <cell r="C2935" t="str">
            <v>ENSG00000135914</v>
          </cell>
          <cell r="D2935" t="str">
            <v>CD</v>
          </cell>
          <cell r="E2935" t="str">
            <v>ENSG00000135914_CD</v>
          </cell>
          <cell r="F2935" t="str">
            <v>NEGATIVE ALLOSTERIC MODULATOR</v>
          </cell>
        </row>
        <row r="2936">
          <cell r="C2936" t="str">
            <v>ENSG00000166736</v>
          </cell>
          <cell r="D2936" t="str">
            <v>CD</v>
          </cell>
          <cell r="E2936" t="str">
            <v>ENSG00000166736_CD</v>
          </cell>
          <cell r="F2936" t="str">
            <v>NEGATIVE ALLOSTERIC MODULATOR</v>
          </cell>
        </row>
        <row r="2937">
          <cell r="C2937" t="str">
            <v>ENSG00000157219</v>
          </cell>
          <cell r="D2937" t="str">
            <v>CD</v>
          </cell>
          <cell r="E2937" t="str">
            <v>ENSG00000157219_CD</v>
          </cell>
          <cell r="F2937" t="str">
            <v>NEGATIVE ALLOSTERIC MODULATOR</v>
          </cell>
        </row>
        <row r="2938">
          <cell r="C2938" t="str">
            <v>ENSG00000158748</v>
          </cell>
          <cell r="D2938" t="str">
            <v>CD</v>
          </cell>
          <cell r="E2938" t="str">
            <v>ENSG00000158748_CD</v>
          </cell>
          <cell r="F2938" t="str">
            <v>NEGATIVE ALLOSTERIC MODULATOR</v>
          </cell>
        </row>
        <row r="2939">
          <cell r="C2939" t="str">
            <v>ENSG00000142319</v>
          </cell>
          <cell r="D2939" t="str">
            <v>CD</v>
          </cell>
          <cell r="E2939" t="str">
            <v>ENSG00000142319_CD</v>
          </cell>
          <cell r="F2939" t="str">
            <v>NEGATIVE ALLOSTERIC MODULATOR</v>
          </cell>
        </row>
        <row r="2940">
          <cell r="C2940" t="str">
            <v>ENSG00000138744</v>
          </cell>
          <cell r="D2940" t="str">
            <v>CD</v>
          </cell>
          <cell r="E2940" t="str">
            <v>ENSG00000138744_CD</v>
          </cell>
          <cell r="F2940" t="str">
            <v>NEGATIVE ALLOSTERIC MODULATOR</v>
          </cell>
        </row>
        <row r="2941">
          <cell r="C2941" t="str">
            <v>ENSG00000116044</v>
          </cell>
          <cell r="D2941" t="str">
            <v>CD</v>
          </cell>
          <cell r="E2941" t="str">
            <v>ENSG00000116044_CD</v>
          </cell>
          <cell r="F2941" t="str">
            <v>NEGATIVE ALLOSTERIC MODULATOR</v>
          </cell>
        </row>
        <row r="2942">
          <cell r="C2942" t="str">
            <v>ENSG00000138061</v>
          </cell>
          <cell r="D2942" t="str">
            <v>CD</v>
          </cell>
          <cell r="E2942" t="str">
            <v>ENSG00000138061_CD</v>
          </cell>
          <cell r="F2942" t="str">
            <v>NEGATIVE ALLOSTERIC MODULATOR</v>
          </cell>
        </row>
        <row r="2943">
          <cell r="C2943" t="str">
            <v>ENSG00000109084</v>
          </cell>
          <cell r="D2943" t="str">
            <v>CD</v>
          </cell>
          <cell r="E2943" t="str">
            <v>ENSG00000109084_CD</v>
          </cell>
          <cell r="F2943" t="str">
            <v>NEGATIVE ALLOSTERIC MODULATOR</v>
          </cell>
        </row>
        <row r="2944">
          <cell r="C2944" t="str">
            <v>ENSG00000196689</v>
          </cell>
          <cell r="D2944" t="str">
            <v>CD</v>
          </cell>
          <cell r="E2944" t="str">
            <v>ENSG00000196689_CD</v>
          </cell>
          <cell r="F2944" t="str">
            <v>NEGATIVE ALLOSTERIC MODULATOR</v>
          </cell>
        </row>
        <row r="2945">
          <cell r="C2945" t="e">
            <v>#N/A</v>
          </cell>
          <cell r="D2945" t="str">
            <v>CD</v>
          </cell>
          <cell r="E2945" t="e">
            <v>#N/A</v>
          </cell>
          <cell r="F2945" t="str">
            <v>NEGATIVE ALLOSTERIC MODULATOR</v>
          </cell>
        </row>
        <row r="2946">
          <cell r="C2946" t="str">
            <v>ENSG00000089041</v>
          </cell>
          <cell r="D2946" t="str">
            <v>CD</v>
          </cell>
          <cell r="E2946" t="str">
            <v>ENSG00000089041_CD</v>
          </cell>
          <cell r="F2946" t="str">
            <v>NEGATIVE ALLOSTERIC MODULATOR</v>
          </cell>
        </row>
        <row r="2947">
          <cell r="C2947" t="str">
            <v>ENSG00000147955</v>
          </cell>
          <cell r="D2947" t="str">
            <v>CD</v>
          </cell>
          <cell r="E2947" t="str">
            <v>ENSG00000147955_CD</v>
          </cell>
          <cell r="F2947" t="str">
            <v>NEGATIVE ALLOSTERIC MODULATOR</v>
          </cell>
        </row>
        <row r="2948">
          <cell r="C2948" t="str">
            <v>ENSG00000134489</v>
          </cell>
          <cell r="D2948" t="str">
            <v>CD</v>
          </cell>
          <cell r="E2948" t="str">
            <v>ENSG00000134489_CD</v>
          </cell>
          <cell r="F2948" t="str">
            <v>NEGATIVE ALLOSTERIC MODULATOR</v>
          </cell>
        </row>
        <row r="2949">
          <cell r="C2949" t="str">
            <v>ENSG00000135898</v>
          </cell>
          <cell r="D2949" t="str">
            <v>CD</v>
          </cell>
          <cell r="E2949" t="str">
            <v>ENSG00000135898_CD</v>
          </cell>
          <cell r="F2949" t="str">
            <v>NEGATIVE ALLOSTERIC MODULATOR</v>
          </cell>
        </row>
        <row r="2950">
          <cell r="C2950" t="str">
            <v>ENSG00000134780</v>
          </cell>
          <cell r="D2950" t="str">
            <v>CD</v>
          </cell>
          <cell r="E2950" t="str">
            <v>ENSG00000134780_CD</v>
          </cell>
          <cell r="F2950" t="str">
            <v>NEGATIVE ALLOSTERIC MODULATOR</v>
          </cell>
        </row>
        <row r="2951">
          <cell r="C2951" t="str">
            <v>ENSG00000101180</v>
          </cell>
          <cell r="D2951" t="str">
            <v>CD</v>
          </cell>
          <cell r="E2951" t="str">
            <v>ENSG00000101180_CD</v>
          </cell>
          <cell r="F2951" t="str">
            <v>NEGATIVE ALLOSTERIC MODULATOR</v>
          </cell>
        </row>
        <row r="2952">
          <cell r="C2952" t="str">
            <v>ENSG00000243789</v>
          </cell>
          <cell r="D2952" t="str">
            <v>IBD</v>
          </cell>
          <cell r="E2952" t="str">
            <v>ENSG00000243789_IBD</v>
          </cell>
          <cell r="F2952" t="str">
            <v>INHIBITOR</v>
          </cell>
          <cell r="G2952">
            <v>-1</v>
          </cell>
        </row>
        <row r="2953">
          <cell r="C2953" t="str">
            <v>ENSG00000102967</v>
          </cell>
          <cell r="D2953" t="str">
            <v>IBD</v>
          </cell>
          <cell r="E2953" t="str">
            <v>ENSG00000102967_IBD</v>
          </cell>
          <cell r="F2953" t="str">
            <v>INHIBITOR</v>
          </cell>
          <cell r="G2953">
            <v>-1</v>
          </cell>
        </row>
        <row r="2954">
          <cell r="C2954" t="str">
            <v>ENSG00000065325</v>
          </cell>
          <cell r="D2954" t="str">
            <v>CD</v>
          </cell>
          <cell r="E2954" t="str">
            <v>ENSG00000065325_CD</v>
          </cell>
          <cell r="F2954" t="str">
            <v>AGONIST</v>
          </cell>
          <cell r="G2954">
            <v>1</v>
          </cell>
        </row>
        <row r="2955">
          <cell r="C2955" t="str">
            <v>ENSG00000112164</v>
          </cell>
          <cell r="D2955" t="str">
            <v>CD</v>
          </cell>
          <cell r="E2955" t="str">
            <v>ENSG00000112164_CD</v>
          </cell>
          <cell r="F2955" t="str">
            <v>AGONIST</v>
          </cell>
          <cell r="G2955">
            <v>1</v>
          </cell>
        </row>
        <row r="2956">
          <cell r="C2956" t="str">
            <v>ENSG00000100170</v>
          </cell>
          <cell r="D2956" t="str">
            <v>CD</v>
          </cell>
          <cell r="E2956" t="str">
            <v>ENSG00000100170_CD</v>
          </cell>
          <cell r="F2956" t="str">
            <v>INHIBITOR</v>
          </cell>
          <cell r="G2956">
            <v>-1</v>
          </cell>
        </row>
        <row r="2957">
          <cell r="C2957" t="str">
            <v>ENSG00000140675</v>
          </cell>
          <cell r="D2957" t="str">
            <v>CD</v>
          </cell>
          <cell r="E2957" t="str">
            <v>ENSG00000140675_CD</v>
          </cell>
          <cell r="F2957" t="str">
            <v>INHIBITOR</v>
          </cell>
          <cell r="G2957">
            <v>-1</v>
          </cell>
        </row>
        <row r="2958">
          <cell r="C2958" t="str">
            <v>ENSG00000087586</v>
          </cell>
          <cell r="D2958" t="str">
            <v>CD</v>
          </cell>
          <cell r="E2958" t="str">
            <v>ENSG00000087586_CD</v>
          </cell>
          <cell r="F2958" t="str">
            <v>ANTAGONIST</v>
          </cell>
          <cell r="G2958">
            <v>-1</v>
          </cell>
        </row>
        <row r="2959">
          <cell r="C2959" t="str">
            <v>ENSG00000122779</v>
          </cell>
          <cell r="D2959" t="str">
            <v>CD</v>
          </cell>
          <cell r="E2959" t="str">
            <v>ENSG00000122779_CD</v>
          </cell>
          <cell r="F2959" t="str">
            <v>ANTAGONIST</v>
          </cell>
          <cell r="G2959">
            <v>-1</v>
          </cell>
        </row>
        <row r="2960">
          <cell r="C2960" t="str">
            <v>ENSG00000141867</v>
          </cell>
          <cell r="D2960" t="str">
            <v>CD</v>
          </cell>
          <cell r="E2960" t="str">
            <v>ENSG00000141867_CD</v>
          </cell>
          <cell r="F2960" t="str">
            <v>ANTAGONIST</v>
          </cell>
          <cell r="G2960">
            <v>-1</v>
          </cell>
        </row>
        <row r="2961">
          <cell r="C2961" t="str">
            <v>ENSG00000097007</v>
          </cell>
          <cell r="D2961" t="str">
            <v>CD</v>
          </cell>
          <cell r="E2961" t="str">
            <v>ENSG00000097007_CD</v>
          </cell>
          <cell r="F2961" t="str">
            <v>ANTAGONIST</v>
          </cell>
          <cell r="G2961">
            <v>-1</v>
          </cell>
        </row>
        <row r="2962">
          <cell r="C2962" t="str">
            <v>ENSG00000169252</v>
          </cell>
          <cell r="D2962" t="str">
            <v>CD</v>
          </cell>
          <cell r="E2962" t="str">
            <v>ENSG00000169252_CD</v>
          </cell>
          <cell r="F2962" t="str">
            <v>ANTAGONIST</v>
          </cell>
          <cell r="G2962">
            <v>-1</v>
          </cell>
        </row>
        <row r="2963">
          <cell r="C2963" t="str">
            <v>ENSG00000150594</v>
          </cell>
          <cell r="D2963" t="str">
            <v>CD</v>
          </cell>
          <cell r="E2963" t="str">
            <v>ENSG00000150594_CD</v>
          </cell>
          <cell r="F2963" t="str">
            <v>ANTAGONIST</v>
          </cell>
          <cell r="G2963">
            <v>-1</v>
          </cell>
        </row>
        <row r="2964">
          <cell r="C2964" t="str">
            <v>ENSG00000170989</v>
          </cell>
          <cell r="D2964" t="str">
            <v>CD</v>
          </cell>
          <cell r="E2964" t="str">
            <v>ENSG00000170989_CD</v>
          </cell>
          <cell r="F2964" t="str">
            <v>ANTAGONIST</v>
          </cell>
          <cell r="G2964">
            <v>-1</v>
          </cell>
        </row>
        <row r="2965">
          <cell r="C2965" t="str">
            <v>ENSG00000197405</v>
          </cell>
          <cell r="D2965" t="str">
            <v>CD</v>
          </cell>
          <cell r="E2965" t="str">
            <v>ENSG00000197405_CD</v>
          </cell>
          <cell r="F2965" t="str">
            <v>ANTAGONIST</v>
          </cell>
          <cell r="G2965">
            <v>-1</v>
          </cell>
        </row>
        <row r="2966">
          <cell r="C2966" t="str">
            <v>ENSG00000068078</v>
          </cell>
          <cell r="D2966" t="str">
            <v>CD</v>
          </cell>
          <cell r="E2966" t="str">
            <v>ENSG00000068078_CD</v>
          </cell>
          <cell r="F2966" t="str">
            <v>ANTAGONIST</v>
          </cell>
          <cell r="G2966">
            <v>-1</v>
          </cell>
        </row>
        <row r="2967">
          <cell r="C2967" t="str">
            <v>ENSG00000123374</v>
          </cell>
          <cell r="D2967" t="str">
            <v>CD</v>
          </cell>
          <cell r="E2967" t="str">
            <v>ENSG00000123374_CD</v>
          </cell>
          <cell r="F2967" t="str">
            <v>ANTAGONIST</v>
          </cell>
          <cell r="G2967">
            <v>-1</v>
          </cell>
        </row>
        <row r="2968">
          <cell r="C2968" t="str">
            <v>ENSG00000171049</v>
          </cell>
          <cell r="D2968" t="str">
            <v>CD</v>
          </cell>
          <cell r="E2968" t="str">
            <v>ENSG00000171049_CD</v>
          </cell>
          <cell r="F2968" t="str">
            <v>ANTAGONIST</v>
          </cell>
          <cell r="G2968">
            <v>-1</v>
          </cell>
        </row>
        <row r="2969">
          <cell r="C2969" t="str">
            <v>ENSG00000100030</v>
          </cell>
          <cell r="D2969" t="str">
            <v>CD</v>
          </cell>
          <cell r="E2969" t="str">
            <v>ENSG00000100030_CD</v>
          </cell>
          <cell r="F2969" t="str">
            <v>ANTAGONIST</v>
          </cell>
          <cell r="G2969">
            <v>-1</v>
          </cell>
        </row>
        <row r="2970">
          <cell r="C2970" t="str">
            <v>ENSG00000144891</v>
          </cell>
          <cell r="D2970" t="str">
            <v>CD</v>
          </cell>
          <cell r="E2970" t="str">
            <v>ENSG00000144891_CD</v>
          </cell>
          <cell r="F2970" t="str">
            <v>ANTAGONIST</v>
          </cell>
          <cell r="G2970">
            <v>-1</v>
          </cell>
        </row>
        <row r="2971">
          <cell r="C2971" t="str">
            <v>ENSG00000134817</v>
          </cell>
          <cell r="D2971" t="str">
            <v>CD</v>
          </cell>
          <cell r="E2971" t="str">
            <v>ENSG00000134817_CD</v>
          </cell>
          <cell r="F2971" t="str">
            <v>ANTAGONIST</v>
          </cell>
          <cell r="G2971">
            <v>-1</v>
          </cell>
        </row>
        <row r="2972">
          <cell r="C2972" t="str">
            <v>ENSG00000112164</v>
          </cell>
          <cell r="D2972" t="str">
            <v>CD</v>
          </cell>
          <cell r="E2972" t="str">
            <v>ENSG00000112164_CD</v>
          </cell>
          <cell r="F2972" t="str">
            <v>ANTAGONIST</v>
          </cell>
          <cell r="G2972">
            <v>-1</v>
          </cell>
        </row>
        <row r="2973">
          <cell r="C2973" t="str">
            <v>ENSG00000141551</v>
          </cell>
          <cell r="D2973" t="str">
            <v>CD</v>
          </cell>
          <cell r="E2973" t="str">
            <v>ENSG00000141551_CD</v>
          </cell>
          <cell r="F2973" t="str">
            <v>ANTAGONIST</v>
          </cell>
          <cell r="G2973">
            <v>-1</v>
          </cell>
        </row>
        <row r="2974">
          <cell r="C2974" t="str">
            <v>ENSG00000168329</v>
          </cell>
          <cell r="D2974" t="str">
            <v>CD</v>
          </cell>
          <cell r="E2974" t="str">
            <v>ENSG00000168329_CD</v>
          </cell>
          <cell r="F2974" t="str">
            <v>ANTAGONIST</v>
          </cell>
          <cell r="G2974">
            <v>-1</v>
          </cell>
        </row>
        <row r="2975">
          <cell r="C2975" t="str">
            <v>ENSG00000082701</v>
          </cell>
          <cell r="D2975" t="str">
            <v>CD</v>
          </cell>
          <cell r="E2975" t="str">
            <v>ENSG00000082701_CD</v>
          </cell>
          <cell r="F2975" t="str">
            <v>ANTAGONIST</v>
          </cell>
          <cell r="G2975">
            <v>-1</v>
          </cell>
        </row>
        <row r="2976">
          <cell r="C2976" t="str">
            <v>ENSG00000173585</v>
          </cell>
          <cell r="D2976" t="str">
            <v>CD</v>
          </cell>
          <cell r="E2976" t="str">
            <v>ENSG00000173585_CD</v>
          </cell>
          <cell r="F2976" t="str">
            <v>ANTAGONIST</v>
          </cell>
          <cell r="G2976">
            <v>-1</v>
          </cell>
        </row>
        <row r="2977">
          <cell r="C2977" t="str">
            <v>ENSG00000156983</v>
          </cell>
          <cell r="D2977" t="str">
            <v>CD</v>
          </cell>
          <cell r="E2977" t="str">
            <v>ENSG00000156983_CD</v>
          </cell>
          <cell r="F2977" t="str">
            <v>ANTAGONIST</v>
          </cell>
          <cell r="G2977">
            <v>-1</v>
          </cell>
        </row>
        <row r="2978">
          <cell r="C2978" t="str">
            <v>ENSG00000186188</v>
          </cell>
          <cell r="D2978" t="str">
            <v>CD</v>
          </cell>
          <cell r="E2978" t="str">
            <v>ENSG00000186188_CD</v>
          </cell>
          <cell r="F2978" t="str">
            <v>ANTAGONIST</v>
          </cell>
          <cell r="G2978">
            <v>-1</v>
          </cell>
        </row>
        <row r="2979">
          <cell r="C2979" t="str">
            <v>ENSG00000153292</v>
          </cell>
          <cell r="D2979" t="str">
            <v>CD</v>
          </cell>
          <cell r="E2979" t="str">
            <v>ENSG00000153292_CD</v>
          </cell>
          <cell r="F2979" t="str">
            <v>ANTAGONIST</v>
          </cell>
          <cell r="G2979">
            <v>-1</v>
          </cell>
        </row>
        <row r="2980">
          <cell r="C2980" t="str">
            <v>ENSG00000147262</v>
          </cell>
          <cell r="D2980" t="str">
            <v>CD</v>
          </cell>
          <cell r="E2980" t="str">
            <v>ENSG00000147262_CD</v>
          </cell>
          <cell r="F2980" t="str">
            <v>ANTAGONIST</v>
          </cell>
          <cell r="G2980">
            <v>-1</v>
          </cell>
        </row>
        <row r="2981">
          <cell r="C2981" t="str">
            <v>ENSG00000178623</v>
          </cell>
          <cell r="D2981" t="str">
            <v>CD</v>
          </cell>
          <cell r="E2981" t="str">
            <v>ENSG00000178623_CD</v>
          </cell>
          <cell r="F2981" t="str">
            <v>ANTAGONIST</v>
          </cell>
          <cell r="G2981">
            <v>-1</v>
          </cell>
        </row>
        <row r="2982">
          <cell r="C2982" t="str">
            <v>ENSG00000118515</v>
          </cell>
          <cell r="D2982" t="str">
            <v>CD</v>
          </cell>
          <cell r="E2982" t="str">
            <v>ENSG00000118515_CD</v>
          </cell>
          <cell r="F2982" t="str">
            <v>INHIBITOR</v>
          </cell>
          <cell r="G2982">
            <v>-1</v>
          </cell>
        </row>
        <row r="2983">
          <cell r="C2983" t="str">
            <v>ENSG00000138696</v>
          </cell>
          <cell r="D2983" t="str">
            <v>CD</v>
          </cell>
          <cell r="E2983" t="str">
            <v>ENSG00000138696_CD</v>
          </cell>
          <cell r="F2983" t="str">
            <v>INHIBITOR</v>
          </cell>
          <cell r="G2983">
            <v>-1</v>
          </cell>
        </row>
        <row r="2984">
          <cell r="C2984" t="str">
            <v>ENSG00000101856</v>
          </cell>
          <cell r="D2984" t="str">
            <v>CD</v>
          </cell>
          <cell r="E2984" t="str">
            <v>ENSG00000101856_CD</v>
          </cell>
          <cell r="F2984" t="str">
            <v>INHIBITOR</v>
          </cell>
          <cell r="G2984">
            <v>-1</v>
          </cell>
        </row>
        <row r="2985">
          <cell r="C2985" t="str">
            <v>ENSG00000171608</v>
          </cell>
          <cell r="D2985" t="str">
            <v>CD</v>
          </cell>
          <cell r="E2985" t="str">
            <v>ENSG00000171608_CD</v>
          </cell>
          <cell r="F2985" t="str">
            <v>INHIBITOR</v>
          </cell>
          <cell r="G2985">
            <v>-1</v>
          </cell>
        </row>
        <row r="2986">
          <cell r="C2986" t="str">
            <v>ENSG00000142731</v>
          </cell>
          <cell r="D2986" t="str">
            <v>CD</v>
          </cell>
          <cell r="E2986" t="str">
            <v>ENSG00000142731_CD</v>
          </cell>
          <cell r="F2986" t="str">
            <v>INHIBITOR</v>
          </cell>
          <cell r="G2986">
            <v>-1</v>
          </cell>
        </row>
        <row r="2987">
          <cell r="C2987" t="str">
            <v>ENSG00000115694</v>
          </cell>
          <cell r="D2987" t="str">
            <v>CD</v>
          </cell>
          <cell r="E2987" t="str">
            <v>ENSG00000115694_CD</v>
          </cell>
          <cell r="F2987" t="str">
            <v>INHIBITOR</v>
          </cell>
          <cell r="G2987">
            <v>-1</v>
          </cell>
        </row>
        <row r="2988">
          <cell r="C2988" t="str">
            <v>ENSG00000215301</v>
          </cell>
          <cell r="D2988" t="str">
            <v>CD</v>
          </cell>
          <cell r="E2988" t="str">
            <v>ENSG00000215301_CD</v>
          </cell>
          <cell r="F2988" t="str">
            <v>INHIBITOR</v>
          </cell>
          <cell r="G2988">
            <v>-1</v>
          </cell>
        </row>
        <row r="2989">
          <cell r="C2989" t="str">
            <v>ENSG00000133056</v>
          </cell>
          <cell r="D2989" t="str">
            <v>CD</v>
          </cell>
          <cell r="E2989" t="str">
            <v>ENSG00000133056_CD</v>
          </cell>
          <cell r="F2989" t="str">
            <v>INHIBITOR</v>
          </cell>
          <cell r="G2989">
            <v>-1</v>
          </cell>
        </row>
        <row r="2990">
          <cell r="C2990" t="str">
            <v>ENSG00000160209</v>
          </cell>
          <cell r="D2990" t="str">
            <v>CD</v>
          </cell>
          <cell r="E2990" t="str">
            <v>ENSG00000160209_CD</v>
          </cell>
          <cell r="F2990" t="str">
            <v>INHIBITOR</v>
          </cell>
          <cell r="G2990">
            <v>-1</v>
          </cell>
        </row>
        <row r="2991">
          <cell r="C2991" t="str">
            <v>ENSG00000122966</v>
          </cell>
          <cell r="D2991" t="str">
            <v>CD</v>
          </cell>
          <cell r="E2991" t="str">
            <v>ENSG00000122966_CD</v>
          </cell>
          <cell r="F2991" t="str">
            <v>INHIBITOR</v>
          </cell>
          <cell r="G2991">
            <v>-1</v>
          </cell>
        </row>
        <row r="2992">
          <cell r="C2992" t="str">
            <v>ENSG00000101782</v>
          </cell>
          <cell r="D2992" t="str">
            <v>CD</v>
          </cell>
          <cell r="E2992" t="str">
            <v>ENSG00000101782_CD</v>
          </cell>
          <cell r="F2992" t="str">
            <v>INHIBITOR</v>
          </cell>
          <cell r="G2992">
            <v>-1</v>
          </cell>
        </row>
        <row r="2993">
          <cell r="C2993" t="str">
            <v>ENSG00000076984</v>
          </cell>
          <cell r="D2993" t="str">
            <v>CD</v>
          </cell>
          <cell r="E2993" t="str">
            <v>ENSG00000076984_CD</v>
          </cell>
          <cell r="F2993" t="str">
            <v>INHIBITOR</v>
          </cell>
          <cell r="G2993">
            <v>-1</v>
          </cell>
        </row>
        <row r="2994">
          <cell r="C2994" t="str">
            <v>ENSG00000149554</v>
          </cell>
          <cell r="D2994" t="str">
            <v>CD</v>
          </cell>
          <cell r="E2994" t="str">
            <v>ENSG00000149554_CD</v>
          </cell>
          <cell r="F2994" t="str">
            <v>INHIBITOR</v>
          </cell>
          <cell r="G2994">
            <v>-1</v>
          </cell>
        </row>
        <row r="2995">
          <cell r="C2995" t="str">
            <v>ENSG00000104365</v>
          </cell>
          <cell r="D2995" t="str">
            <v>CD</v>
          </cell>
          <cell r="E2995" t="str">
            <v>ENSG00000104365_CD</v>
          </cell>
          <cell r="F2995" t="str">
            <v>INHIBITOR</v>
          </cell>
          <cell r="G2995">
            <v>-1</v>
          </cell>
        </row>
        <row r="2996">
          <cell r="C2996" t="str">
            <v>ENSG00000147044</v>
          </cell>
          <cell r="D2996" t="str">
            <v>CD</v>
          </cell>
          <cell r="E2996" t="str">
            <v>ENSG00000147044_CD</v>
          </cell>
          <cell r="F2996" t="str">
            <v>INHIBITOR</v>
          </cell>
          <cell r="G2996">
            <v>-1</v>
          </cell>
        </row>
        <row r="2997">
          <cell r="C2997" t="str">
            <v>ENSG00000087586</v>
          </cell>
          <cell r="D2997" t="str">
            <v>CD</v>
          </cell>
          <cell r="E2997" t="str">
            <v>ENSG00000087586_CD</v>
          </cell>
          <cell r="F2997" t="str">
            <v>INHIBITOR</v>
          </cell>
          <cell r="G2997">
            <v>-1</v>
          </cell>
        </row>
        <row r="2998">
          <cell r="C2998" t="str">
            <v>ENSG00000178950</v>
          </cell>
          <cell r="D2998" t="str">
            <v>CD</v>
          </cell>
          <cell r="E2998" t="str">
            <v>ENSG00000178950_CD</v>
          </cell>
          <cell r="F2998" t="str">
            <v>INHIBITOR</v>
          </cell>
          <cell r="G2998">
            <v>-1</v>
          </cell>
        </row>
        <row r="2999">
          <cell r="C2999" t="str">
            <v>ENSG00000133083</v>
          </cell>
          <cell r="D2999" t="str">
            <v>CD</v>
          </cell>
          <cell r="E2999" t="str">
            <v>ENSG00000133083_CD</v>
          </cell>
          <cell r="F2999" t="str">
            <v>INHIBITOR</v>
          </cell>
          <cell r="G2999">
            <v>-1</v>
          </cell>
        </row>
        <row r="3000">
          <cell r="C3000" t="str">
            <v>ENSG00000213341</v>
          </cell>
          <cell r="D3000" t="str">
            <v>CD</v>
          </cell>
          <cell r="E3000" t="str">
            <v>ENSG00000213341_CD</v>
          </cell>
          <cell r="F3000" t="str">
            <v>INHIBITOR</v>
          </cell>
          <cell r="G3000">
            <v>-1</v>
          </cell>
        </row>
        <row r="3001">
          <cell r="C3001" t="str">
            <v>ENSG00000030304</v>
          </cell>
          <cell r="D3001" t="str">
            <v>CD</v>
          </cell>
          <cell r="E3001" t="str">
            <v>ENSG00000030304_CD</v>
          </cell>
          <cell r="F3001" t="str">
            <v>INHIBITOR</v>
          </cell>
          <cell r="G3001">
            <v>-1</v>
          </cell>
        </row>
        <row r="3002">
          <cell r="C3002" t="str">
            <v>ENSG00000122779</v>
          </cell>
          <cell r="D3002" t="str">
            <v>CD</v>
          </cell>
          <cell r="E3002" t="str">
            <v>ENSG00000122779_CD</v>
          </cell>
          <cell r="F3002" t="str">
            <v>INHIBITOR</v>
          </cell>
          <cell r="G3002">
            <v>-1</v>
          </cell>
        </row>
        <row r="3003">
          <cell r="C3003" t="e">
            <v>#N/A</v>
          </cell>
          <cell r="D3003" t="str">
            <v>CD</v>
          </cell>
          <cell r="E3003" t="e">
            <v>#N/A</v>
          </cell>
          <cell r="F3003" t="str">
            <v>INHIBITOR</v>
          </cell>
          <cell r="G3003">
            <v>-1</v>
          </cell>
        </row>
        <row r="3004">
          <cell r="C3004" t="str">
            <v>ENSG00000087008</v>
          </cell>
          <cell r="D3004" t="str">
            <v>CD</v>
          </cell>
          <cell r="E3004" t="str">
            <v>ENSG00000087008_CD</v>
          </cell>
          <cell r="F3004" t="str">
            <v>INHIBITOR</v>
          </cell>
          <cell r="G3004">
            <v>-1</v>
          </cell>
        </row>
        <row r="3005">
          <cell r="C3005" t="str">
            <v>ENSG00000156711</v>
          </cell>
          <cell r="D3005" t="str">
            <v>CD</v>
          </cell>
          <cell r="E3005" t="str">
            <v>ENSG00000156711_CD</v>
          </cell>
          <cell r="F3005" t="str">
            <v>INHIBITOR</v>
          </cell>
          <cell r="G3005">
            <v>-1</v>
          </cell>
        </row>
        <row r="3006">
          <cell r="C3006" t="str">
            <v>ENSG00000108846</v>
          </cell>
          <cell r="D3006" t="str">
            <v>CD</v>
          </cell>
          <cell r="E3006" t="str">
            <v>ENSG00000108846_CD</v>
          </cell>
          <cell r="F3006" t="str">
            <v>INHIBITOR</v>
          </cell>
          <cell r="G3006">
            <v>-1</v>
          </cell>
        </row>
        <row r="3007">
          <cell r="C3007" t="str">
            <v>ENSG00000125257</v>
          </cell>
          <cell r="D3007" t="str">
            <v>CD</v>
          </cell>
          <cell r="E3007" t="str">
            <v>ENSG00000125257_CD</v>
          </cell>
          <cell r="F3007" t="str">
            <v>INHIBITOR</v>
          </cell>
          <cell r="G3007">
            <v>-1</v>
          </cell>
        </row>
        <row r="3008">
          <cell r="C3008" t="str">
            <v>ENSG00000140992</v>
          </cell>
          <cell r="D3008" t="str">
            <v>CD</v>
          </cell>
          <cell r="E3008" t="str">
            <v>ENSG00000140992_CD</v>
          </cell>
          <cell r="F3008" t="str">
            <v>INHIBITOR</v>
          </cell>
          <cell r="G3008">
            <v>-1</v>
          </cell>
        </row>
        <row r="3009">
          <cell r="C3009" t="str">
            <v>ENSG00000073803</v>
          </cell>
          <cell r="D3009" t="str">
            <v>CD</v>
          </cell>
          <cell r="E3009" t="str">
            <v>ENSG00000073803_CD</v>
          </cell>
          <cell r="F3009" t="str">
            <v>INHIBITOR</v>
          </cell>
          <cell r="G3009">
            <v>-1</v>
          </cell>
        </row>
        <row r="3010">
          <cell r="C3010" t="str">
            <v>ENSG00000167657</v>
          </cell>
          <cell r="D3010" t="str">
            <v>CD</v>
          </cell>
          <cell r="E3010" t="str">
            <v>ENSG00000167657_CD</v>
          </cell>
          <cell r="F3010" t="str">
            <v>INHIBITOR</v>
          </cell>
          <cell r="G3010">
            <v>-1</v>
          </cell>
        </row>
        <row r="3011">
          <cell r="C3011" t="str">
            <v>ENSG00000135341</v>
          </cell>
          <cell r="D3011" t="str">
            <v>CD</v>
          </cell>
          <cell r="E3011" t="str">
            <v>ENSG00000135341_CD</v>
          </cell>
          <cell r="F3011" t="str">
            <v>INHIBITOR</v>
          </cell>
          <cell r="G3011">
            <v>-1</v>
          </cell>
        </row>
        <row r="3012">
          <cell r="C3012" t="str">
            <v>ENSG00000104312</v>
          </cell>
          <cell r="D3012" t="str">
            <v>CD</v>
          </cell>
          <cell r="E3012" t="str">
            <v>ENSG00000104312_CD</v>
          </cell>
          <cell r="F3012" t="str">
            <v>INHIBITOR</v>
          </cell>
          <cell r="G3012">
            <v>-1</v>
          </cell>
        </row>
        <row r="3013">
          <cell r="C3013" t="str">
            <v>ENSG00000169679</v>
          </cell>
          <cell r="D3013" t="str">
            <v>CD</v>
          </cell>
          <cell r="E3013" t="str">
            <v>ENSG00000169679_CD</v>
          </cell>
          <cell r="F3013" t="str">
            <v>INHIBITOR</v>
          </cell>
          <cell r="G3013">
            <v>-1</v>
          </cell>
        </row>
        <row r="3014">
          <cell r="C3014" t="str">
            <v>ENSG00000074590</v>
          </cell>
          <cell r="D3014" t="str">
            <v>CD</v>
          </cell>
          <cell r="E3014" t="str">
            <v>ENSG00000074590_CD</v>
          </cell>
          <cell r="F3014" t="str">
            <v>INHIBITOR</v>
          </cell>
          <cell r="G3014">
            <v>-1</v>
          </cell>
        </row>
        <row r="3015">
          <cell r="C3015" t="str">
            <v>ENSG00000198836</v>
          </cell>
          <cell r="D3015" t="str">
            <v>CD</v>
          </cell>
          <cell r="E3015" t="str">
            <v>ENSG00000198836_CD</v>
          </cell>
          <cell r="F3015" t="str">
            <v>INHIBITOR</v>
          </cell>
          <cell r="G3015">
            <v>-1</v>
          </cell>
        </row>
        <row r="3016">
          <cell r="C3016" t="str">
            <v>ENSG00000186111</v>
          </cell>
          <cell r="D3016" t="str">
            <v>CD</v>
          </cell>
          <cell r="E3016" t="str">
            <v>ENSG00000186111_CD</v>
          </cell>
          <cell r="F3016" t="str">
            <v>INHIBITOR</v>
          </cell>
          <cell r="G3016">
            <v>-1</v>
          </cell>
        </row>
        <row r="3017">
          <cell r="C3017" t="str">
            <v>ENSG00000096968</v>
          </cell>
          <cell r="D3017" t="str">
            <v>CD</v>
          </cell>
          <cell r="E3017" t="str">
            <v>ENSG00000096968_CD</v>
          </cell>
          <cell r="F3017" t="str">
            <v>INHIBITOR</v>
          </cell>
          <cell r="G3017">
            <v>-1</v>
          </cell>
        </row>
        <row r="3018">
          <cell r="C3018" t="str">
            <v>ENSG00000141867</v>
          </cell>
          <cell r="D3018" t="str">
            <v>CD</v>
          </cell>
          <cell r="E3018" t="str">
            <v>ENSG00000141867_CD</v>
          </cell>
          <cell r="F3018" t="str">
            <v>INHIBITOR</v>
          </cell>
          <cell r="G3018">
            <v>-1</v>
          </cell>
        </row>
        <row r="3019">
          <cell r="C3019" t="str">
            <v>ENSG00000134318</v>
          </cell>
          <cell r="D3019" t="str">
            <v>CD</v>
          </cell>
          <cell r="E3019" t="str">
            <v>ENSG00000134318_CD</v>
          </cell>
          <cell r="F3019" t="str">
            <v>INHIBITOR</v>
          </cell>
          <cell r="G3019">
            <v>-1</v>
          </cell>
        </row>
        <row r="3020">
          <cell r="C3020" t="str">
            <v>ENSG00000177169</v>
          </cell>
          <cell r="D3020" t="str">
            <v>CD</v>
          </cell>
          <cell r="E3020" t="str">
            <v>ENSG00000177169_CD</v>
          </cell>
          <cell r="F3020" t="str">
            <v>INHIBITOR</v>
          </cell>
          <cell r="G3020">
            <v>-1</v>
          </cell>
        </row>
        <row r="3021">
          <cell r="C3021" t="str">
            <v>ENSG00000178607</v>
          </cell>
          <cell r="D3021" t="str">
            <v>CD</v>
          </cell>
          <cell r="E3021" t="str">
            <v>ENSG00000178607_CD</v>
          </cell>
          <cell r="F3021" t="str">
            <v>INHIBITOR</v>
          </cell>
          <cell r="G3021">
            <v>-1</v>
          </cell>
        </row>
        <row r="3022">
          <cell r="C3022" t="str">
            <v>ENSG00000100784</v>
          </cell>
          <cell r="D3022" t="str">
            <v>CD</v>
          </cell>
          <cell r="E3022" t="str">
            <v>ENSG00000100784_CD</v>
          </cell>
          <cell r="F3022" t="str">
            <v>INHIBITOR</v>
          </cell>
          <cell r="G3022">
            <v>-1</v>
          </cell>
        </row>
        <row r="3023">
          <cell r="C3023" t="str">
            <v>ENSG00000144028</v>
          </cell>
          <cell r="D3023" t="str">
            <v>CD</v>
          </cell>
          <cell r="E3023" t="str">
            <v>ENSG00000144028_CD</v>
          </cell>
          <cell r="F3023" t="str">
            <v>INHIBITOR</v>
          </cell>
          <cell r="G3023">
            <v>-1</v>
          </cell>
        </row>
        <row r="3024">
          <cell r="C3024" t="str">
            <v>ENSG00000162302</v>
          </cell>
          <cell r="D3024" t="str">
            <v>CD</v>
          </cell>
          <cell r="E3024" t="str">
            <v>ENSG00000162302_CD</v>
          </cell>
          <cell r="F3024" t="str">
            <v>INHIBITOR</v>
          </cell>
          <cell r="G3024">
            <v>-1</v>
          </cell>
        </row>
        <row r="3025">
          <cell r="C3025" t="str">
            <v>ENSG00000115661</v>
          </cell>
          <cell r="D3025" t="str">
            <v>CD</v>
          </cell>
          <cell r="E3025" t="str">
            <v>ENSG00000115661_CD</v>
          </cell>
          <cell r="F3025" t="str">
            <v>INHIBITOR</v>
          </cell>
          <cell r="G3025">
            <v>-1</v>
          </cell>
        </row>
        <row r="3026">
          <cell r="C3026" t="str">
            <v>ENSG00000139144</v>
          </cell>
          <cell r="D3026" t="str">
            <v>CD</v>
          </cell>
          <cell r="E3026" t="str">
            <v>ENSG00000139144_CD</v>
          </cell>
          <cell r="F3026" t="str">
            <v>INHIBITOR</v>
          </cell>
          <cell r="G3026">
            <v>-1</v>
          </cell>
        </row>
        <row r="3027">
          <cell r="C3027" t="str">
            <v>ENSG00000077264</v>
          </cell>
          <cell r="D3027" t="str">
            <v>CD</v>
          </cell>
          <cell r="E3027" t="str">
            <v>ENSG00000077264_CD</v>
          </cell>
          <cell r="F3027" t="str">
            <v>INHIBITOR</v>
          </cell>
          <cell r="G3027">
            <v>-1</v>
          </cell>
        </row>
        <row r="3028">
          <cell r="C3028" t="str">
            <v>ENSG00000008086</v>
          </cell>
          <cell r="D3028" t="str">
            <v>CD</v>
          </cell>
          <cell r="E3028" t="str">
            <v>ENSG00000008086_CD</v>
          </cell>
          <cell r="F3028" t="str">
            <v>INHIBITOR</v>
          </cell>
          <cell r="G3028">
            <v>-1</v>
          </cell>
        </row>
        <row r="3029">
          <cell r="C3029" t="str">
            <v>ENSG00000081320</v>
          </cell>
          <cell r="D3029" t="str">
            <v>CD</v>
          </cell>
          <cell r="E3029" t="str">
            <v>ENSG00000081320_CD</v>
          </cell>
          <cell r="F3029" t="str">
            <v>INHIBITOR</v>
          </cell>
          <cell r="G3029">
            <v>-1</v>
          </cell>
        </row>
        <row r="3030">
          <cell r="C3030" t="str">
            <v>ENSG00000072786</v>
          </cell>
          <cell r="D3030" t="str">
            <v>CD</v>
          </cell>
          <cell r="E3030" t="str">
            <v>ENSG00000072786_CD</v>
          </cell>
          <cell r="F3030" t="str">
            <v>INHIBITOR</v>
          </cell>
          <cell r="G3030">
            <v>-1</v>
          </cell>
        </row>
        <row r="3031">
          <cell r="C3031" t="str">
            <v>ENSG00000115825</v>
          </cell>
          <cell r="D3031" t="str">
            <v>CD</v>
          </cell>
          <cell r="E3031" t="str">
            <v>ENSG00000115825_CD</v>
          </cell>
          <cell r="F3031" t="str">
            <v>INHIBITOR</v>
          </cell>
          <cell r="G3031">
            <v>-1</v>
          </cell>
        </row>
        <row r="3032">
          <cell r="C3032" t="str">
            <v>ENSG00000058091</v>
          </cell>
          <cell r="D3032" t="str">
            <v>CD</v>
          </cell>
          <cell r="E3032" t="str">
            <v>ENSG00000058091_CD</v>
          </cell>
          <cell r="F3032" t="str">
            <v>INHIBITOR</v>
          </cell>
          <cell r="G3032">
            <v>-1</v>
          </cell>
        </row>
        <row r="3033">
          <cell r="C3033" t="str">
            <v>ENSG00000073734</v>
          </cell>
          <cell r="D3033" t="str">
            <v>CD</v>
          </cell>
          <cell r="E3033" t="str">
            <v>ENSG00000073734_CD</v>
          </cell>
          <cell r="F3033" t="str">
            <v>INHIBITOR</v>
          </cell>
          <cell r="G3033">
            <v>-1</v>
          </cell>
        </row>
        <row r="3034">
          <cell r="C3034" t="str">
            <v>ENSG00000142733</v>
          </cell>
          <cell r="D3034" t="str">
            <v>CD</v>
          </cell>
          <cell r="E3034" t="str">
            <v>ENSG00000142733_CD</v>
          </cell>
          <cell r="F3034" t="str">
            <v>INHIBITOR</v>
          </cell>
          <cell r="G3034">
            <v>-1</v>
          </cell>
        </row>
        <row r="3035">
          <cell r="C3035" t="str">
            <v>ENSG00000172939</v>
          </cell>
          <cell r="D3035" t="str">
            <v>CD</v>
          </cell>
          <cell r="E3035" t="str">
            <v>ENSG00000172939_CD</v>
          </cell>
          <cell r="F3035" t="str">
            <v>INHIBITOR</v>
          </cell>
          <cell r="G3035">
            <v>-1</v>
          </cell>
        </row>
        <row r="3036">
          <cell r="C3036" t="str">
            <v>ENSG00000071054</v>
          </cell>
          <cell r="D3036" t="str">
            <v>CD</v>
          </cell>
          <cell r="E3036" t="str">
            <v>ENSG00000071054_CD</v>
          </cell>
          <cell r="F3036" t="str">
            <v>INHIBITOR</v>
          </cell>
          <cell r="G3036">
            <v>-1</v>
          </cell>
        </row>
        <row r="3037">
          <cell r="C3037" t="str">
            <v>ENSG00000131023</v>
          </cell>
          <cell r="D3037" t="str">
            <v>CD</v>
          </cell>
          <cell r="E3037" t="str">
            <v>ENSG00000131023_CD</v>
          </cell>
          <cell r="F3037" t="str">
            <v>INHIBITOR</v>
          </cell>
          <cell r="G3037">
            <v>-1</v>
          </cell>
        </row>
        <row r="3038">
          <cell r="C3038" t="str">
            <v>ENSG00000130669</v>
          </cell>
          <cell r="D3038" t="str">
            <v>CD</v>
          </cell>
          <cell r="E3038" t="str">
            <v>ENSG00000130669_CD</v>
          </cell>
          <cell r="F3038" t="str">
            <v>INHIBITOR</v>
          </cell>
          <cell r="G3038">
            <v>-1</v>
          </cell>
        </row>
        <row r="3039">
          <cell r="C3039" t="str">
            <v>ENSG00000183765</v>
          </cell>
          <cell r="D3039" t="str">
            <v>CD</v>
          </cell>
          <cell r="E3039" t="str">
            <v>ENSG00000183765_CD</v>
          </cell>
          <cell r="F3039" t="str">
            <v>INHIBITOR</v>
          </cell>
          <cell r="G3039">
            <v>-1</v>
          </cell>
        </row>
        <row r="3040">
          <cell r="C3040" t="str">
            <v>ENSG00000097007</v>
          </cell>
          <cell r="D3040" t="str">
            <v>CD</v>
          </cell>
          <cell r="E3040" t="str">
            <v>ENSG00000097007_CD</v>
          </cell>
          <cell r="F3040" t="str">
            <v>INHIBITOR</v>
          </cell>
          <cell r="G3040">
            <v>-1</v>
          </cell>
        </row>
        <row r="3041">
          <cell r="C3041" t="str">
            <v>ENSG00000146648</v>
          </cell>
          <cell r="D3041" t="str">
            <v>CD</v>
          </cell>
          <cell r="E3041" t="str">
            <v>ENSG00000146648_CD</v>
          </cell>
          <cell r="F3041" t="str">
            <v>INHIBITOR</v>
          </cell>
          <cell r="G3041">
            <v>-1</v>
          </cell>
        </row>
        <row r="3042">
          <cell r="C3042" t="str">
            <v>ENSG00000132155</v>
          </cell>
          <cell r="D3042" t="str">
            <v>CD</v>
          </cell>
          <cell r="E3042" t="str">
            <v>ENSG00000132155_CD</v>
          </cell>
          <cell r="F3042" t="str">
            <v>INHIBITOR</v>
          </cell>
          <cell r="G3042">
            <v>-1</v>
          </cell>
        </row>
        <row r="3043">
          <cell r="C3043" t="str">
            <v>ENSG00000141736</v>
          </cell>
          <cell r="D3043" t="str">
            <v>CD</v>
          </cell>
          <cell r="E3043" t="str">
            <v>ENSG00000141736_CD</v>
          </cell>
          <cell r="F3043" t="str">
            <v>INHIBITOR</v>
          </cell>
          <cell r="G3043">
            <v>-1</v>
          </cell>
        </row>
        <row r="3044">
          <cell r="C3044" t="str">
            <v>ENSG00000198400</v>
          </cell>
          <cell r="D3044" t="str">
            <v>CD</v>
          </cell>
          <cell r="E3044" t="str">
            <v>ENSG00000198400_CD</v>
          </cell>
          <cell r="F3044" t="str">
            <v>INHIBITOR</v>
          </cell>
          <cell r="G3044">
            <v>-1</v>
          </cell>
        </row>
        <row r="3045">
          <cell r="C3045" t="str">
            <v>ENSG00000005022</v>
          </cell>
          <cell r="D3045" t="str">
            <v>CD</v>
          </cell>
          <cell r="E3045" t="str">
            <v>ENSG00000005022_CD</v>
          </cell>
          <cell r="F3045" t="str">
            <v>INHIBITOR</v>
          </cell>
          <cell r="G3045">
            <v>-1</v>
          </cell>
        </row>
        <row r="3046">
          <cell r="C3046" t="str">
            <v>ENSG00000140505</v>
          </cell>
          <cell r="D3046" t="str">
            <v>CD</v>
          </cell>
          <cell r="E3046" t="str">
            <v>ENSG00000140505_CD</v>
          </cell>
          <cell r="F3046" t="str">
            <v>INHIBITOR</v>
          </cell>
          <cell r="G3046">
            <v>-1</v>
          </cell>
        </row>
        <row r="3047">
          <cell r="C3047" t="str">
            <v>ENSG00000166501</v>
          </cell>
          <cell r="D3047" t="str">
            <v>CD</v>
          </cell>
          <cell r="E3047" t="str">
            <v>ENSG00000166501_CD</v>
          </cell>
          <cell r="F3047" t="str">
            <v>INHIBITOR</v>
          </cell>
          <cell r="G3047">
            <v>-1</v>
          </cell>
        </row>
        <row r="3048">
          <cell r="C3048" t="str">
            <v>ENSG00000171105</v>
          </cell>
          <cell r="D3048" t="str">
            <v>CD</v>
          </cell>
          <cell r="E3048" t="str">
            <v>ENSG00000171105_CD</v>
          </cell>
          <cell r="F3048" t="str">
            <v>INHIBITOR</v>
          </cell>
          <cell r="G3048">
            <v>-1</v>
          </cell>
        </row>
        <row r="3049">
          <cell r="C3049" t="str">
            <v>ENSG00000182866</v>
          </cell>
          <cell r="D3049" t="str">
            <v>CD</v>
          </cell>
          <cell r="E3049" t="str">
            <v>ENSG00000182866_CD</v>
          </cell>
          <cell r="F3049" t="str">
            <v>INHIBITOR</v>
          </cell>
          <cell r="G3049">
            <v>-1</v>
          </cell>
        </row>
        <row r="3050">
          <cell r="C3050" t="str">
            <v>ENSG00000010810</v>
          </cell>
          <cell r="D3050" t="str">
            <v>CD</v>
          </cell>
          <cell r="E3050" t="str">
            <v>ENSG00000010810_CD</v>
          </cell>
          <cell r="F3050" t="str">
            <v>INHIBITOR</v>
          </cell>
          <cell r="G3050">
            <v>-1</v>
          </cell>
        </row>
        <row r="3051">
          <cell r="C3051" t="str">
            <v>ENSG00000170312</v>
          </cell>
          <cell r="D3051" t="str">
            <v>CD</v>
          </cell>
          <cell r="E3051" t="str">
            <v>ENSG00000170312_CD</v>
          </cell>
          <cell r="F3051" t="str">
            <v>INHIBITOR</v>
          </cell>
          <cell r="G3051">
            <v>-1</v>
          </cell>
        </row>
        <row r="3052">
          <cell r="C3052" t="str">
            <v>ENSG00000100504</v>
          </cell>
          <cell r="D3052" t="str">
            <v>CD</v>
          </cell>
          <cell r="E3052" t="str">
            <v>ENSG00000100504_CD</v>
          </cell>
          <cell r="F3052" t="str">
            <v>INHIBITOR</v>
          </cell>
          <cell r="G3052">
            <v>-1</v>
          </cell>
        </row>
        <row r="3053">
          <cell r="C3053" t="str">
            <v>ENSG00000182511</v>
          </cell>
          <cell r="D3053" t="str">
            <v>CD</v>
          </cell>
          <cell r="E3053" t="str">
            <v>ENSG00000182511_CD</v>
          </cell>
          <cell r="F3053" t="str">
            <v>INHIBITOR</v>
          </cell>
          <cell r="G3053">
            <v>-1</v>
          </cell>
        </row>
        <row r="3054">
          <cell r="C3054" t="str">
            <v>ENSG00000182578</v>
          </cell>
          <cell r="D3054" t="str">
            <v>CD</v>
          </cell>
          <cell r="E3054" t="str">
            <v>ENSG00000182578_CD</v>
          </cell>
          <cell r="F3054" t="str">
            <v>INHIBITOR</v>
          </cell>
          <cell r="G3054">
            <v>-1</v>
          </cell>
        </row>
        <row r="3055">
          <cell r="C3055" t="str">
            <v>ENSG00000176105</v>
          </cell>
          <cell r="D3055" t="str">
            <v>CD</v>
          </cell>
          <cell r="E3055" t="str">
            <v>ENSG00000176105_CD</v>
          </cell>
          <cell r="F3055" t="str">
            <v>INHIBITOR</v>
          </cell>
          <cell r="G3055">
            <v>-1</v>
          </cell>
        </row>
        <row r="3056">
          <cell r="C3056" t="str">
            <v>ENSG00000254087</v>
          </cell>
          <cell r="D3056" t="str">
            <v>CD</v>
          </cell>
          <cell r="E3056" t="str">
            <v>ENSG00000254087_CD</v>
          </cell>
          <cell r="F3056" t="str">
            <v>INHIBITOR</v>
          </cell>
          <cell r="G3056">
            <v>-1</v>
          </cell>
        </row>
        <row r="3057">
          <cell r="C3057" t="str">
            <v>ENSG00000165731</v>
          </cell>
          <cell r="D3057" t="str">
            <v>CD</v>
          </cell>
          <cell r="E3057" t="str">
            <v>ENSG00000165731_CD</v>
          </cell>
          <cell r="F3057" t="str">
            <v>INHIBITOR</v>
          </cell>
          <cell r="G3057">
            <v>-1</v>
          </cell>
        </row>
        <row r="3058">
          <cell r="C3058" t="str">
            <v>ENSG00000140443</v>
          </cell>
          <cell r="D3058" t="str">
            <v>CD</v>
          </cell>
          <cell r="E3058" t="str">
            <v>ENSG00000140443_CD</v>
          </cell>
          <cell r="F3058" t="str">
            <v>INHIBITOR</v>
          </cell>
          <cell r="G3058">
            <v>-1</v>
          </cell>
        </row>
        <row r="3059">
          <cell r="C3059" t="str">
            <v>ENSG00000182934</v>
          </cell>
          <cell r="D3059" t="str">
            <v>CD</v>
          </cell>
          <cell r="E3059" t="str">
            <v>ENSG00000182934_CD</v>
          </cell>
          <cell r="F3059" t="str">
            <v>INHIBITOR</v>
          </cell>
          <cell r="G3059">
            <v>-1</v>
          </cell>
        </row>
        <row r="3060">
          <cell r="C3060" t="str">
            <v>ENSG00000179091</v>
          </cell>
          <cell r="D3060" t="str">
            <v>CD</v>
          </cell>
          <cell r="E3060" t="str">
            <v>ENSG00000179091_CD</v>
          </cell>
          <cell r="F3060" t="str">
            <v>INHIBITOR</v>
          </cell>
          <cell r="G3060">
            <v>-1</v>
          </cell>
        </row>
        <row r="3061">
          <cell r="C3061" t="str">
            <v>ENSG00000105976</v>
          </cell>
          <cell r="D3061" t="str">
            <v>CD</v>
          </cell>
          <cell r="E3061" t="str">
            <v>ENSG00000105976_CD</v>
          </cell>
          <cell r="F3061" t="str">
            <v>INHIBITOR</v>
          </cell>
          <cell r="G3061">
            <v>-1</v>
          </cell>
        </row>
        <row r="3062">
          <cell r="C3062" t="str">
            <v>ENSG00000101336</v>
          </cell>
          <cell r="D3062" t="str">
            <v>CD</v>
          </cell>
          <cell r="E3062" t="str">
            <v>ENSG00000101336_CD</v>
          </cell>
          <cell r="F3062" t="str">
            <v>INHIBITOR</v>
          </cell>
          <cell r="G3062">
            <v>-1</v>
          </cell>
        </row>
        <row r="3063">
          <cell r="C3063" t="str">
            <v>ENSG00000160868</v>
          </cell>
          <cell r="D3063" t="str">
            <v>CD</v>
          </cell>
          <cell r="E3063" t="str">
            <v>ENSG00000160868_CD</v>
          </cell>
          <cell r="F3063" t="str">
            <v>INHIBITOR</v>
          </cell>
          <cell r="G3063">
            <v>-1</v>
          </cell>
        </row>
        <row r="3064">
          <cell r="C3064" t="str">
            <v>ENSG00000047936</v>
          </cell>
          <cell r="D3064" t="str">
            <v>CD</v>
          </cell>
          <cell r="E3064" t="str">
            <v>ENSG00000047936_CD</v>
          </cell>
          <cell r="F3064" t="str">
            <v>INHIBITOR</v>
          </cell>
          <cell r="G3064">
            <v>-1</v>
          </cell>
        </row>
        <row r="3065">
          <cell r="C3065" t="str">
            <v>ENSG00000113721</v>
          </cell>
          <cell r="D3065" t="str">
            <v>CD</v>
          </cell>
          <cell r="E3065" t="str">
            <v>ENSG00000113721_CD</v>
          </cell>
          <cell r="F3065" t="str">
            <v>INHIBITOR</v>
          </cell>
          <cell r="G3065">
            <v>-1</v>
          </cell>
        </row>
        <row r="3066">
          <cell r="C3066" t="str">
            <v>ENSG00000000938</v>
          </cell>
          <cell r="D3066" t="str">
            <v>CD</v>
          </cell>
          <cell r="E3066" t="str">
            <v>ENSG00000000938_CD</v>
          </cell>
          <cell r="F3066" t="str">
            <v>INHIBITOR</v>
          </cell>
          <cell r="G3066">
            <v>-1</v>
          </cell>
        </row>
        <row r="3067">
          <cell r="C3067" t="str">
            <v>ENSG00000214102</v>
          </cell>
          <cell r="D3067" t="str">
            <v>CD</v>
          </cell>
          <cell r="E3067" t="str">
            <v>ENSG00000214102_CD</v>
          </cell>
          <cell r="F3067" t="str">
            <v>INHIBITOR</v>
          </cell>
          <cell r="G3067">
            <v>-1</v>
          </cell>
        </row>
        <row r="3068">
          <cell r="C3068" t="str">
            <v>ENSG00000231274</v>
          </cell>
          <cell r="D3068" t="str">
            <v>CD</v>
          </cell>
          <cell r="E3068" t="str">
            <v>ENSG00000231274_CD</v>
          </cell>
          <cell r="F3068" t="str">
            <v>INHIBITOR</v>
          </cell>
          <cell r="G3068">
            <v>-1</v>
          </cell>
        </row>
        <row r="3069">
          <cell r="C3069" t="str">
            <v>ENSG00000078061</v>
          </cell>
          <cell r="D3069" t="str">
            <v>CD</v>
          </cell>
          <cell r="E3069" t="str">
            <v>ENSG00000078061_CD</v>
          </cell>
          <cell r="F3069" t="str">
            <v>INHIBITOR</v>
          </cell>
          <cell r="G3069">
            <v>-1</v>
          </cell>
        </row>
        <row r="3070">
          <cell r="C3070" t="str">
            <v>ENSG00000100197</v>
          </cell>
          <cell r="D3070" t="str">
            <v>CD</v>
          </cell>
          <cell r="E3070" t="str">
            <v>ENSG00000100197_CD</v>
          </cell>
          <cell r="F3070" t="str">
            <v>INHIBITOR</v>
          </cell>
          <cell r="G3070">
            <v>-1</v>
          </cell>
        </row>
        <row r="3071">
          <cell r="C3071" t="str">
            <v>ENSG00000157404</v>
          </cell>
          <cell r="D3071" t="str">
            <v>CD</v>
          </cell>
          <cell r="E3071" t="str">
            <v>ENSG00000157404_CD</v>
          </cell>
          <cell r="F3071" t="str">
            <v>INHIBITOR</v>
          </cell>
          <cell r="G3071">
            <v>-1</v>
          </cell>
        </row>
        <row r="3072">
          <cell r="C3072" t="str">
            <v>ENSG00000100994</v>
          </cell>
          <cell r="D3072" t="str">
            <v>CD</v>
          </cell>
          <cell r="E3072" t="str">
            <v>ENSG00000100994_CD</v>
          </cell>
          <cell r="F3072" t="str">
            <v>INHIBITOR</v>
          </cell>
          <cell r="G3072">
            <v>-1</v>
          </cell>
        </row>
        <row r="3073">
          <cell r="C3073" t="str">
            <v>ENSG00000186716</v>
          </cell>
          <cell r="D3073" t="str">
            <v>CD</v>
          </cell>
          <cell r="E3073" t="str">
            <v>ENSG00000186716_CD</v>
          </cell>
          <cell r="F3073" t="str">
            <v>INHIBITOR</v>
          </cell>
          <cell r="G3073">
            <v>-1</v>
          </cell>
        </row>
        <row r="3074">
          <cell r="C3074" t="str">
            <v>ENSG00000137193</v>
          </cell>
          <cell r="D3074" t="str">
            <v>CD</v>
          </cell>
          <cell r="E3074" t="str">
            <v>ENSG00000137193_CD</v>
          </cell>
          <cell r="F3074" t="str">
            <v>INHIBITOR</v>
          </cell>
          <cell r="G3074">
            <v>-1</v>
          </cell>
        </row>
        <row r="3075">
          <cell r="C3075" t="str">
            <v>ENSG00000077782</v>
          </cell>
          <cell r="D3075" t="str">
            <v>CD</v>
          </cell>
          <cell r="E3075" t="str">
            <v>ENSG00000077782_CD</v>
          </cell>
          <cell r="F3075" t="str">
            <v>INHIBITOR</v>
          </cell>
          <cell r="G3075">
            <v>-1</v>
          </cell>
        </row>
        <row r="3076">
          <cell r="C3076" t="str">
            <v>ENSG00000131747</v>
          </cell>
          <cell r="D3076" t="str">
            <v>CD</v>
          </cell>
          <cell r="E3076" t="str">
            <v>ENSG00000131747_CD</v>
          </cell>
          <cell r="F3076" t="str">
            <v>INHIBITOR</v>
          </cell>
          <cell r="G3076">
            <v>-1</v>
          </cell>
        </row>
        <row r="3077">
          <cell r="C3077" t="str">
            <v>ENSG00000138109</v>
          </cell>
          <cell r="D3077" t="str">
            <v>CD</v>
          </cell>
          <cell r="E3077" t="str">
            <v>ENSG00000138109_CD</v>
          </cell>
          <cell r="F3077" t="str">
            <v>INHIBITOR</v>
          </cell>
          <cell r="G3077">
            <v>-1</v>
          </cell>
        </row>
        <row r="3078">
          <cell r="C3078" t="str">
            <v>ENSG00000135446</v>
          </cell>
          <cell r="D3078" t="str">
            <v>CD</v>
          </cell>
          <cell r="E3078" t="str">
            <v>ENSG00000135446_CD</v>
          </cell>
          <cell r="F3078" t="str">
            <v>INHIBITOR</v>
          </cell>
          <cell r="G3078">
            <v>-1</v>
          </cell>
        </row>
        <row r="3079">
          <cell r="C3079" t="str">
            <v>ENSG00000169100</v>
          </cell>
          <cell r="D3079" t="str">
            <v>CD</v>
          </cell>
          <cell r="E3079" t="str">
            <v>ENSG00000169100_CD</v>
          </cell>
          <cell r="F3079" t="str">
            <v>INHIBITOR</v>
          </cell>
          <cell r="G3079">
            <v>-1</v>
          </cell>
        </row>
        <row r="3080">
          <cell r="C3080" t="str">
            <v>ENSG00000197122</v>
          </cell>
          <cell r="D3080" t="str">
            <v>CD</v>
          </cell>
          <cell r="E3080" t="str">
            <v>ENSG00000197122_CD</v>
          </cell>
          <cell r="F3080" t="str">
            <v>INHIBITOR</v>
          </cell>
          <cell r="G3080">
            <v>-1</v>
          </cell>
        </row>
        <row r="3081">
          <cell r="C3081" t="str">
            <v>ENSG00000027644</v>
          </cell>
          <cell r="D3081" t="str">
            <v>CD</v>
          </cell>
          <cell r="E3081" t="str">
            <v>ENSG00000027644_CD</v>
          </cell>
          <cell r="F3081" t="str">
            <v>INHIBITOR</v>
          </cell>
          <cell r="G3081">
            <v>-1</v>
          </cell>
        </row>
        <row r="3082">
          <cell r="C3082" t="str">
            <v>ENSG00000157764</v>
          </cell>
          <cell r="D3082" t="str">
            <v>CD</v>
          </cell>
          <cell r="E3082" t="str">
            <v>ENSG00000157764_CD</v>
          </cell>
          <cell r="F3082" t="str">
            <v>INHIBITOR</v>
          </cell>
          <cell r="G3082">
            <v>-1</v>
          </cell>
        </row>
        <row r="3083">
          <cell r="C3083" t="str">
            <v>ENSG00000156873</v>
          </cell>
          <cell r="D3083" t="str">
            <v>CD</v>
          </cell>
          <cell r="E3083" t="str">
            <v>ENSG00000156873_CD</v>
          </cell>
          <cell r="F3083" t="str">
            <v>INHIBITOR</v>
          </cell>
          <cell r="G3083">
            <v>-1</v>
          </cell>
        </row>
        <row r="3084">
          <cell r="C3084" t="str">
            <v>ENSG00000124588</v>
          </cell>
          <cell r="D3084" t="str">
            <v>CD</v>
          </cell>
          <cell r="E3084" t="str">
            <v>ENSG00000124588_CD</v>
          </cell>
          <cell r="F3084" t="str">
            <v>INHIBITOR</v>
          </cell>
          <cell r="G3084">
            <v>-1</v>
          </cell>
        </row>
        <row r="3085">
          <cell r="C3085" t="str">
            <v>ENSG00000134853</v>
          </cell>
          <cell r="D3085" t="str">
            <v>CD</v>
          </cell>
          <cell r="E3085" t="str">
            <v>ENSG00000134853_CD</v>
          </cell>
          <cell r="F3085" t="str">
            <v>INHIBITOR</v>
          </cell>
          <cell r="G3085">
            <v>-1</v>
          </cell>
        </row>
        <row r="3086">
          <cell r="C3086" t="str">
            <v>ENSG00000151422</v>
          </cell>
          <cell r="D3086" t="str">
            <v>CD</v>
          </cell>
          <cell r="E3086" t="str">
            <v>ENSG00000151422_CD</v>
          </cell>
          <cell r="F3086" t="str">
            <v>INHIBITOR</v>
          </cell>
          <cell r="G3086">
            <v>-1</v>
          </cell>
        </row>
        <row r="3087">
          <cell r="C3087" t="str">
            <v>ENSG00000154229</v>
          </cell>
          <cell r="D3087" t="str">
            <v>CD</v>
          </cell>
          <cell r="E3087" t="str">
            <v>ENSG00000154229_CD</v>
          </cell>
          <cell r="F3087" t="str">
            <v>INHIBITOR</v>
          </cell>
          <cell r="G3087">
            <v>-1</v>
          </cell>
        </row>
        <row r="3088">
          <cell r="C3088" t="str">
            <v>ENSG00000072062</v>
          </cell>
          <cell r="D3088" t="str">
            <v>CD</v>
          </cell>
          <cell r="E3088" t="str">
            <v>ENSG00000072062_CD</v>
          </cell>
          <cell r="F3088" t="str">
            <v>INHIBITOR</v>
          </cell>
          <cell r="G3088">
            <v>-1</v>
          </cell>
        </row>
        <row r="3089">
          <cell r="C3089" t="str">
            <v>ENSG00000102755</v>
          </cell>
          <cell r="D3089" t="str">
            <v>CD</v>
          </cell>
          <cell r="E3089" t="str">
            <v>ENSG00000102755_CD</v>
          </cell>
          <cell r="F3089" t="str">
            <v>INHIBITOR</v>
          </cell>
          <cell r="G3089">
            <v>-1</v>
          </cell>
        </row>
        <row r="3090">
          <cell r="C3090" t="str">
            <v>ENSG00000104884</v>
          </cell>
          <cell r="D3090" t="str">
            <v>CD</v>
          </cell>
          <cell r="E3090" t="str">
            <v>ENSG00000104884_CD</v>
          </cell>
          <cell r="F3090" t="str">
            <v>INHIBITOR</v>
          </cell>
          <cell r="G3090">
            <v>-1</v>
          </cell>
        </row>
        <row r="3091">
          <cell r="C3091" t="str">
            <v>ENSG00000055332</v>
          </cell>
          <cell r="D3091" t="str">
            <v>CD</v>
          </cell>
          <cell r="E3091" t="str">
            <v>ENSG00000055332_CD</v>
          </cell>
          <cell r="F3091" t="str">
            <v>INHIBITOR</v>
          </cell>
          <cell r="G3091">
            <v>-1</v>
          </cell>
        </row>
        <row r="3092">
          <cell r="C3092" t="str">
            <v>ENSG00000070770</v>
          </cell>
          <cell r="D3092" t="str">
            <v>CD</v>
          </cell>
          <cell r="E3092" t="str">
            <v>ENSG00000070770_CD</v>
          </cell>
          <cell r="F3092" t="str">
            <v>INHIBITOR</v>
          </cell>
          <cell r="G3092">
            <v>-1</v>
          </cell>
        </row>
        <row r="3093">
          <cell r="C3093" t="str">
            <v>ENSG00000175582</v>
          </cell>
          <cell r="D3093" t="str">
            <v>CD</v>
          </cell>
          <cell r="E3093" t="str">
            <v>ENSG00000175582_CD</v>
          </cell>
          <cell r="F3093" t="str">
            <v>INHIBITOR</v>
          </cell>
          <cell r="G3093">
            <v>-1</v>
          </cell>
        </row>
        <row r="3094">
          <cell r="C3094" t="str">
            <v>ENSG00000111837</v>
          </cell>
          <cell r="D3094" t="str">
            <v>CD</v>
          </cell>
          <cell r="E3094" t="str">
            <v>ENSG00000111837_CD</v>
          </cell>
          <cell r="F3094" t="str">
            <v>INHIBITOR</v>
          </cell>
          <cell r="G3094">
            <v>-1</v>
          </cell>
        </row>
        <row r="3095">
          <cell r="C3095" t="str">
            <v>ENSG00000248333</v>
          </cell>
          <cell r="D3095" t="str">
            <v>CD</v>
          </cell>
          <cell r="E3095" t="str">
            <v>ENSG00000248333_CD</v>
          </cell>
          <cell r="F3095" t="str">
            <v>INHIBITOR</v>
          </cell>
          <cell r="G3095">
            <v>-1</v>
          </cell>
        </row>
        <row r="3096">
          <cell r="C3096" t="str">
            <v>ENSG00000146904</v>
          </cell>
          <cell r="D3096" t="str">
            <v>CD</v>
          </cell>
          <cell r="E3096" t="str">
            <v>ENSG00000146904_CD</v>
          </cell>
          <cell r="F3096" t="str">
            <v>INHIBITOR</v>
          </cell>
          <cell r="G3096">
            <v>-1</v>
          </cell>
        </row>
        <row r="3097">
          <cell r="C3097" t="str">
            <v>ENSG00000066468</v>
          </cell>
          <cell r="D3097" t="str">
            <v>CD</v>
          </cell>
          <cell r="E3097" t="str">
            <v>ENSG00000066468_CD</v>
          </cell>
          <cell r="F3097" t="str">
            <v>INHIBITOR</v>
          </cell>
          <cell r="G3097">
            <v>-1</v>
          </cell>
        </row>
        <row r="3098">
          <cell r="C3098" t="str">
            <v>ENSG00000065361</v>
          </cell>
          <cell r="D3098" t="str">
            <v>CD</v>
          </cell>
          <cell r="E3098" t="str">
            <v>ENSG00000065361_CD</v>
          </cell>
          <cell r="F3098" t="str">
            <v>INHIBITOR</v>
          </cell>
          <cell r="G3098">
            <v>-1</v>
          </cell>
        </row>
        <row r="3099">
          <cell r="C3099" t="str">
            <v>ENSG00000128050</v>
          </cell>
          <cell r="D3099" t="str">
            <v>CD</v>
          </cell>
          <cell r="E3099" t="str">
            <v>ENSG00000128050_CD</v>
          </cell>
          <cell r="F3099" t="str">
            <v>INHIBITOR</v>
          </cell>
          <cell r="G3099">
            <v>-1</v>
          </cell>
        </row>
        <row r="3100">
          <cell r="C3100" t="str">
            <v>ENSG00000160867</v>
          </cell>
          <cell r="D3100" t="str">
            <v>CD</v>
          </cell>
          <cell r="E3100" t="str">
            <v>ENSG00000160867_CD</v>
          </cell>
          <cell r="F3100" t="str">
            <v>INHIBITOR</v>
          </cell>
          <cell r="G3100">
            <v>-1</v>
          </cell>
        </row>
        <row r="3101">
          <cell r="C3101" t="str">
            <v>ENSG00000068078</v>
          </cell>
          <cell r="D3101" t="str">
            <v>CD</v>
          </cell>
          <cell r="E3101" t="str">
            <v>ENSG00000068078_CD</v>
          </cell>
          <cell r="F3101" t="str">
            <v>INHIBITOR</v>
          </cell>
          <cell r="G3101">
            <v>-1</v>
          </cell>
        </row>
        <row r="3102">
          <cell r="C3102" t="str">
            <v>ENSG00000165059</v>
          </cell>
          <cell r="D3102" t="str">
            <v>CD</v>
          </cell>
          <cell r="E3102" t="str">
            <v>ENSG00000165059_CD</v>
          </cell>
          <cell r="F3102" t="str">
            <v>INHIBITOR</v>
          </cell>
          <cell r="G3102">
            <v>-1</v>
          </cell>
        </row>
        <row r="3103">
          <cell r="C3103" t="str">
            <v>ENSG00000142875</v>
          </cell>
          <cell r="D3103" t="str">
            <v>CD</v>
          </cell>
          <cell r="E3103" t="str">
            <v>ENSG00000142875_CD</v>
          </cell>
          <cell r="F3103" t="str">
            <v>INHIBITOR</v>
          </cell>
          <cell r="G3103">
            <v>-1</v>
          </cell>
        </row>
        <row r="3104">
          <cell r="C3104" t="str">
            <v>ENSG00000066926</v>
          </cell>
          <cell r="D3104" t="str">
            <v>CD</v>
          </cell>
          <cell r="E3104" t="str">
            <v>ENSG00000066926_CD</v>
          </cell>
          <cell r="F3104" t="str">
            <v>INHIBITOR</v>
          </cell>
          <cell r="G3104">
            <v>-1</v>
          </cell>
        </row>
        <row r="3105">
          <cell r="C3105" t="str">
            <v>ENSG00000108443</v>
          </cell>
          <cell r="D3105" t="str">
            <v>CD</v>
          </cell>
          <cell r="E3105" t="str">
            <v>ENSG00000108443_CD</v>
          </cell>
          <cell r="F3105" t="str">
            <v>INHIBITOR</v>
          </cell>
          <cell r="G3105">
            <v>-1</v>
          </cell>
        </row>
        <row r="3106">
          <cell r="C3106" t="str">
            <v>ENSG00000162434</v>
          </cell>
          <cell r="D3106" t="str">
            <v>CD</v>
          </cell>
          <cell r="E3106" t="str">
            <v>ENSG00000162434_CD</v>
          </cell>
          <cell r="F3106" t="str">
            <v>INHIBITOR</v>
          </cell>
          <cell r="G3106">
            <v>-1</v>
          </cell>
        </row>
        <row r="3107">
          <cell r="C3107" t="str">
            <v>ENSG00000027075</v>
          </cell>
          <cell r="D3107" t="str">
            <v>CD</v>
          </cell>
          <cell r="E3107" t="str">
            <v>ENSG00000027075_CD</v>
          </cell>
          <cell r="F3107" t="str">
            <v>INHIBITOR</v>
          </cell>
          <cell r="G3107">
            <v>-1</v>
          </cell>
        </row>
        <row r="3108">
          <cell r="C3108" t="str">
            <v>ENSG00000123374</v>
          </cell>
          <cell r="D3108" t="str">
            <v>CD</v>
          </cell>
          <cell r="E3108" t="str">
            <v>ENSG00000123374_CD</v>
          </cell>
          <cell r="F3108" t="str">
            <v>INHIBITOR</v>
          </cell>
          <cell r="G3108">
            <v>-1</v>
          </cell>
        </row>
        <row r="3109">
          <cell r="C3109" t="str">
            <v>ENSG00000173020</v>
          </cell>
          <cell r="D3109" t="str">
            <v>CD</v>
          </cell>
          <cell r="E3109" t="str">
            <v>ENSG00000173020_CD</v>
          </cell>
          <cell r="F3109" t="str">
            <v>INHIBITOR</v>
          </cell>
          <cell r="G3109">
            <v>-1</v>
          </cell>
        </row>
        <row r="3110">
          <cell r="C3110" t="str">
            <v>ENSG00000110367</v>
          </cell>
          <cell r="D3110" t="str">
            <v>CD</v>
          </cell>
          <cell r="E3110" t="str">
            <v>ENSG00000110367_CD</v>
          </cell>
          <cell r="F3110" t="str">
            <v>INHIBITOR</v>
          </cell>
          <cell r="G3110">
            <v>-1</v>
          </cell>
        </row>
        <row r="3111">
          <cell r="C3111" t="str">
            <v>ENSG00000121989</v>
          </cell>
          <cell r="D3111" t="str">
            <v>CD</v>
          </cell>
          <cell r="E3111" t="str">
            <v>ENSG00000121989_CD</v>
          </cell>
          <cell r="F3111" t="str">
            <v>INHIBITOR</v>
          </cell>
          <cell r="G3111">
            <v>-1</v>
          </cell>
        </row>
        <row r="3112">
          <cell r="C3112" t="str">
            <v>ENSG00000102882</v>
          </cell>
          <cell r="D3112" t="str">
            <v>CD</v>
          </cell>
          <cell r="E3112" t="str">
            <v>ENSG00000102882_CD</v>
          </cell>
          <cell r="F3112" t="str">
            <v>INHIBITOR</v>
          </cell>
          <cell r="G3112">
            <v>-1</v>
          </cell>
        </row>
        <row r="3113">
          <cell r="C3113" t="str">
            <v>ENSG00000075413</v>
          </cell>
          <cell r="D3113" t="str">
            <v>CD</v>
          </cell>
          <cell r="E3113" t="str">
            <v>ENSG00000075413_CD</v>
          </cell>
          <cell r="F3113" t="str">
            <v>INHIBITOR</v>
          </cell>
          <cell r="G3113">
            <v>-1</v>
          </cell>
        </row>
        <row r="3114">
          <cell r="C3114" t="str">
            <v>ENSG00000156136</v>
          </cell>
          <cell r="D3114" t="str">
            <v>CD</v>
          </cell>
          <cell r="E3114" t="str">
            <v>ENSG00000156136_CD</v>
          </cell>
          <cell r="F3114" t="str">
            <v>INHIBITOR</v>
          </cell>
          <cell r="G3114">
            <v>-1</v>
          </cell>
        </row>
        <row r="3115">
          <cell r="C3115" t="str">
            <v>ENSG00000100030</v>
          </cell>
          <cell r="D3115" t="str">
            <v>CD</v>
          </cell>
          <cell r="E3115" t="str">
            <v>ENSG00000100030_CD</v>
          </cell>
          <cell r="F3115" t="str">
            <v>INHIBITOR</v>
          </cell>
          <cell r="G3115">
            <v>-1</v>
          </cell>
        </row>
        <row r="3116">
          <cell r="C3116" t="str">
            <v>ENSG00000142627</v>
          </cell>
          <cell r="D3116" t="str">
            <v>CD</v>
          </cell>
          <cell r="E3116" t="str">
            <v>ENSG00000142627_CD</v>
          </cell>
          <cell r="F3116" t="str">
            <v>INHIBITOR</v>
          </cell>
          <cell r="G3116">
            <v>-1</v>
          </cell>
        </row>
        <row r="3117">
          <cell r="C3117" t="str">
            <v>ENSG00000044524</v>
          </cell>
          <cell r="D3117" t="str">
            <v>CD</v>
          </cell>
          <cell r="E3117" t="str">
            <v>ENSG00000044524_CD</v>
          </cell>
          <cell r="F3117" t="str">
            <v>INHIBITOR</v>
          </cell>
          <cell r="G3117">
            <v>-1</v>
          </cell>
        </row>
        <row r="3118">
          <cell r="C3118" t="str">
            <v>ENSG00000070886</v>
          </cell>
          <cell r="D3118" t="str">
            <v>CD</v>
          </cell>
          <cell r="E3118" t="str">
            <v>ENSG00000070886_CD</v>
          </cell>
          <cell r="F3118" t="str">
            <v>INHIBITOR</v>
          </cell>
          <cell r="G3118">
            <v>-1</v>
          </cell>
        </row>
        <row r="3119">
          <cell r="C3119" t="str">
            <v>ENSG00000133216</v>
          </cell>
          <cell r="D3119" t="str">
            <v>CD</v>
          </cell>
          <cell r="E3119" t="str">
            <v>ENSG00000133216_CD</v>
          </cell>
          <cell r="F3119" t="str">
            <v>INHIBITOR</v>
          </cell>
          <cell r="G3119">
            <v>-1</v>
          </cell>
        </row>
        <row r="3120">
          <cell r="C3120" t="str">
            <v>ENSG00000111679</v>
          </cell>
          <cell r="D3120" t="str">
            <v>CD</v>
          </cell>
          <cell r="E3120" t="str">
            <v>ENSG00000111679_CD</v>
          </cell>
          <cell r="F3120" t="str">
            <v>INHIBITOR</v>
          </cell>
          <cell r="G3120">
            <v>-1</v>
          </cell>
        </row>
        <row r="3121">
          <cell r="C3121" t="str">
            <v>ENSG00000062524</v>
          </cell>
          <cell r="D3121" t="str">
            <v>CD</v>
          </cell>
          <cell r="E3121" t="str">
            <v>ENSG00000062524_CD</v>
          </cell>
          <cell r="F3121" t="str">
            <v>INHIBITOR</v>
          </cell>
          <cell r="G3121">
            <v>-1</v>
          </cell>
        </row>
        <row r="3122">
          <cell r="C3122" t="str">
            <v>ENSG00000105397</v>
          </cell>
          <cell r="D3122" t="str">
            <v>CD</v>
          </cell>
          <cell r="E3122" t="str">
            <v>ENSG00000105397_CD</v>
          </cell>
          <cell r="F3122" t="str">
            <v>INHIBITOR</v>
          </cell>
          <cell r="G3122">
            <v>-1</v>
          </cell>
        </row>
        <row r="3123">
          <cell r="C3123" t="str">
            <v>ENSG00000166483</v>
          </cell>
          <cell r="D3123" t="str">
            <v>CD</v>
          </cell>
          <cell r="E3123" t="str">
            <v>ENSG00000166483_CD</v>
          </cell>
          <cell r="F3123" t="str">
            <v>INHIBITOR</v>
          </cell>
          <cell r="G3123">
            <v>-1</v>
          </cell>
        </row>
        <row r="3124">
          <cell r="C3124" t="str">
            <v>ENSG00000103415</v>
          </cell>
          <cell r="D3124" t="str">
            <v>CD</v>
          </cell>
          <cell r="E3124" t="str">
            <v>ENSG00000103415_CD</v>
          </cell>
          <cell r="F3124" t="str">
            <v>INHIBITOR</v>
          </cell>
          <cell r="G3124">
            <v>-1</v>
          </cell>
        </row>
        <row r="3125">
          <cell r="C3125" t="str">
            <v>ENSG00000167601</v>
          </cell>
          <cell r="D3125" t="str">
            <v>CD</v>
          </cell>
          <cell r="E3125" t="str">
            <v>ENSG00000167601_CD</v>
          </cell>
          <cell r="F3125" t="str">
            <v>INHIBITOR</v>
          </cell>
          <cell r="G3125">
            <v>-1</v>
          </cell>
        </row>
        <row r="3126">
          <cell r="C3126" t="str">
            <v>ENSG00000141639</v>
          </cell>
          <cell r="D3126" t="str">
            <v>CD</v>
          </cell>
          <cell r="E3126" t="str">
            <v>ENSG00000141639_CD</v>
          </cell>
          <cell r="F3126" t="str">
            <v>INHIBITOR</v>
          </cell>
          <cell r="G3126">
            <v>-1</v>
          </cell>
        </row>
        <row r="3127">
          <cell r="C3127" t="str">
            <v>ENSG00000168906</v>
          </cell>
          <cell r="D3127" t="str">
            <v>CD</v>
          </cell>
          <cell r="E3127" t="str">
            <v>ENSG00000168906_CD</v>
          </cell>
          <cell r="F3127" t="str">
            <v>INHIBITOR</v>
          </cell>
          <cell r="G3127">
            <v>-1</v>
          </cell>
        </row>
        <row r="3128">
          <cell r="C3128" t="str">
            <v>ENSG00000086061</v>
          </cell>
          <cell r="D3128" t="str">
            <v>CD</v>
          </cell>
          <cell r="E3128" t="str">
            <v>ENSG00000086061_CD</v>
          </cell>
          <cell r="F3128" t="str">
            <v>INHIBITOR</v>
          </cell>
          <cell r="G3128">
            <v>-1</v>
          </cell>
        </row>
        <row r="3129">
          <cell r="C3129" t="str">
            <v>ENSG00000142208</v>
          </cell>
          <cell r="D3129" t="str">
            <v>CD</v>
          </cell>
          <cell r="E3129" t="str">
            <v>ENSG00000142208_CD</v>
          </cell>
          <cell r="F3129" t="str">
            <v>INHIBITOR</v>
          </cell>
          <cell r="G3129">
            <v>-1</v>
          </cell>
        </row>
        <row r="3130">
          <cell r="C3130" t="str">
            <v>ENSG00000105221</v>
          </cell>
          <cell r="D3130" t="str">
            <v>CD</v>
          </cell>
          <cell r="E3130" t="str">
            <v>ENSG00000105221_CD</v>
          </cell>
          <cell r="F3130" t="str">
            <v>INHIBITOR</v>
          </cell>
          <cell r="G3130">
            <v>-1</v>
          </cell>
        </row>
        <row r="3131">
          <cell r="C3131" t="str">
            <v>ENSG00000125388</v>
          </cell>
          <cell r="D3131" t="str">
            <v>CD</v>
          </cell>
          <cell r="E3131" t="str">
            <v>ENSG00000125388_CD</v>
          </cell>
          <cell r="F3131" t="str">
            <v>INHIBITOR</v>
          </cell>
          <cell r="G3131">
            <v>-1</v>
          </cell>
        </row>
        <row r="3132">
          <cell r="C3132" t="str">
            <v>ENSG00000165841</v>
          </cell>
          <cell r="D3132" t="str">
            <v>CD</v>
          </cell>
          <cell r="E3132" t="str">
            <v>ENSG00000165841_CD</v>
          </cell>
          <cell r="F3132" t="str">
            <v>INHIBITOR</v>
          </cell>
          <cell r="G3132">
            <v>-1</v>
          </cell>
        </row>
        <row r="3133">
          <cell r="C3133" t="str">
            <v>ENSG00000112742</v>
          </cell>
          <cell r="D3133" t="str">
            <v>CD</v>
          </cell>
          <cell r="E3133" t="str">
            <v>ENSG00000112742_CD</v>
          </cell>
          <cell r="F3133" t="str">
            <v>INHIBITOR</v>
          </cell>
          <cell r="G3133">
            <v>-1</v>
          </cell>
        </row>
        <row r="3134">
          <cell r="C3134" t="str">
            <v>ENSG00000066056</v>
          </cell>
          <cell r="D3134" t="str">
            <v>CD</v>
          </cell>
          <cell r="E3134" t="str">
            <v>ENSG00000066056_CD</v>
          </cell>
          <cell r="F3134" t="str">
            <v>INHIBITOR</v>
          </cell>
          <cell r="G3134">
            <v>-1</v>
          </cell>
        </row>
        <row r="3135">
          <cell r="C3135" t="str">
            <v>ENSG00000037280</v>
          </cell>
          <cell r="D3135" t="str">
            <v>CD</v>
          </cell>
          <cell r="E3135" t="str">
            <v>ENSG00000037280_CD</v>
          </cell>
          <cell r="F3135" t="str">
            <v>INHIBITOR</v>
          </cell>
          <cell r="G3135">
            <v>-1</v>
          </cell>
        </row>
        <row r="3136">
          <cell r="C3136" t="str">
            <v>ENSG00000128052</v>
          </cell>
          <cell r="D3136" t="str">
            <v>CD</v>
          </cell>
          <cell r="E3136" t="str">
            <v>ENSG00000128052_CD</v>
          </cell>
          <cell r="F3136" t="str">
            <v>INHIBITOR</v>
          </cell>
          <cell r="G3136">
            <v>-1</v>
          </cell>
        </row>
        <row r="3137">
          <cell r="C3137" t="str">
            <v>ENSG00000126934</v>
          </cell>
          <cell r="D3137" t="str">
            <v>CD</v>
          </cell>
          <cell r="E3137" t="str">
            <v>ENSG00000126934_CD</v>
          </cell>
          <cell r="F3137" t="str">
            <v>INHIBITOR</v>
          </cell>
          <cell r="G3137">
            <v>-1</v>
          </cell>
        </row>
        <row r="3138">
          <cell r="C3138" t="str">
            <v>ENSG00000122025</v>
          </cell>
          <cell r="D3138" t="str">
            <v>CD</v>
          </cell>
          <cell r="E3138" t="str">
            <v>ENSG00000122025_CD</v>
          </cell>
          <cell r="F3138" t="str">
            <v>INHIBITOR</v>
          </cell>
          <cell r="G3138">
            <v>-1</v>
          </cell>
        </row>
        <row r="3139">
          <cell r="C3139" t="str">
            <v>ENSG00000107779</v>
          </cell>
          <cell r="D3139" t="str">
            <v>CD</v>
          </cell>
          <cell r="E3139" t="str">
            <v>ENSG00000107779_CD</v>
          </cell>
          <cell r="F3139" t="str">
            <v>INHIBITOR</v>
          </cell>
          <cell r="G3139">
            <v>-1</v>
          </cell>
        </row>
        <row r="3140">
          <cell r="C3140" t="str">
            <v>ENSG00000135503</v>
          </cell>
          <cell r="D3140" t="str">
            <v>CD</v>
          </cell>
          <cell r="E3140" t="str">
            <v>ENSG00000135503_CD</v>
          </cell>
          <cell r="F3140" t="str">
            <v>INHIBITOR</v>
          </cell>
          <cell r="G3140">
            <v>-1</v>
          </cell>
        </row>
        <row r="3141">
          <cell r="C3141" t="str">
            <v>ENSG00000106799</v>
          </cell>
          <cell r="D3141" t="str">
            <v>CD</v>
          </cell>
          <cell r="E3141" t="str">
            <v>ENSG00000106799_CD</v>
          </cell>
          <cell r="F3141" t="str">
            <v>INHIBITOR</v>
          </cell>
          <cell r="G3141">
            <v>-1</v>
          </cell>
        </row>
        <row r="3142">
          <cell r="C3142" t="str">
            <v>ENSG00000139567</v>
          </cell>
          <cell r="D3142" t="str">
            <v>CD</v>
          </cell>
          <cell r="E3142" t="str">
            <v>ENSG00000139567_CD</v>
          </cell>
          <cell r="F3142" t="str">
            <v>INHIBITOR</v>
          </cell>
          <cell r="G3142">
            <v>-1</v>
          </cell>
        </row>
        <row r="3143">
          <cell r="C3143" t="str">
            <v>ENSG00000163513</v>
          </cell>
          <cell r="D3143" t="str">
            <v>CD</v>
          </cell>
          <cell r="E3143" t="str">
            <v>ENSG00000163513_CD</v>
          </cell>
          <cell r="F3143" t="str">
            <v>INHIBITOR</v>
          </cell>
          <cell r="G3143">
            <v>-1</v>
          </cell>
        </row>
        <row r="3144">
          <cell r="C3144" t="str">
            <v>ENSG00000103653</v>
          </cell>
          <cell r="D3144" t="str">
            <v>CD</v>
          </cell>
          <cell r="E3144" t="str">
            <v>ENSG00000103653_CD</v>
          </cell>
          <cell r="F3144" t="str">
            <v>INHIBITOR</v>
          </cell>
          <cell r="G3144">
            <v>-1</v>
          </cell>
        </row>
        <row r="3145">
          <cell r="C3145" t="str">
            <v>ENSG00000106105</v>
          </cell>
          <cell r="D3145" t="str">
            <v>CD</v>
          </cell>
          <cell r="E3145" t="str">
            <v>ENSG00000106105_CD</v>
          </cell>
          <cell r="F3145" t="str">
            <v>INHIBITOR</v>
          </cell>
          <cell r="G3145">
            <v>-1</v>
          </cell>
        </row>
        <row r="3146">
          <cell r="C3146" t="str">
            <v>ENSG00000163558</v>
          </cell>
          <cell r="D3146" t="str">
            <v>CD</v>
          </cell>
          <cell r="E3146" t="str">
            <v>ENSG00000163558_CD</v>
          </cell>
          <cell r="F3146" t="str">
            <v>INHIBITOR</v>
          </cell>
          <cell r="G3146">
            <v>-1</v>
          </cell>
        </row>
        <row r="3147">
          <cell r="C3147" t="str">
            <v>ENSG00000126561</v>
          </cell>
          <cell r="D3147" t="str">
            <v>CD</v>
          </cell>
          <cell r="E3147" t="str">
            <v>ENSG00000126561_CD</v>
          </cell>
          <cell r="F3147" t="str">
            <v>INHIBITOR</v>
          </cell>
          <cell r="G3147">
            <v>-1</v>
          </cell>
        </row>
        <row r="3148">
          <cell r="C3148" t="str">
            <v>ENSG00000039123</v>
          </cell>
          <cell r="D3148" t="str">
            <v>CD</v>
          </cell>
          <cell r="E3148" t="str">
            <v>ENSG00000039123_CD</v>
          </cell>
          <cell r="F3148" t="str">
            <v>INHIBITOR</v>
          </cell>
          <cell r="G3148">
            <v>-1</v>
          </cell>
        </row>
        <row r="3149">
          <cell r="C3149" t="str">
            <v>ENSG00000121879</v>
          </cell>
          <cell r="D3149" t="str">
            <v>CD</v>
          </cell>
          <cell r="E3149" t="str">
            <v>ENSG00000121879_CD</v>
          </cell>
          <cell r="F3149" t="str">
            <v>INHIBITOR</v>
          </cell>
          <cell r="G3149">
            <v>-1</v>
          </cell>
        </row>
        <row r="3150">
          <cell r="C3150" t="str">
            <v>ENSG00000051382</v>
          </cell>
          <cell r="D3150" t="str">
            <v>CD</v>
          </cell>
          <cell r="E3150" t="str">
            <v>ENSG00000051382_CD</v>
          </cell>
          <cell r="F3150" t="str">
            <v>INHIBITOR</v>
          </cell>
          <cell r="G3150">
            <v>-1</v>
          </cell>
        </row>
        <row r="3151">
          <cell r="C3151" t="str">
            <v>ENSG00000198793</v>
          </cell>
          <cell r="D3151" t="str">
            <v>CD</v>
          </cell>
          <cell r="E3151" t="str">
            <v>ENSG00000198793_CD</v>
          </cell>
          <cell r="F3151" t="str">
            <v>INHIBITOR</v>
          </cell>
          <cell r="G3151">
            <v>-1</v>
          </cell>
        </row>
        <row r="3152">
          <cell r="C3152" t="str">
            <v>ENSG00000007264</v>
          </cell>
          <cell r="D3152" t="str">
            <v>CD</v>
          </cell>
          <cell r="E3152" t="str">
            <v>ENSG00000007264_CD</v>
          </cell>
          <cell r="F3152" t="str">
            <v>INHIBITOR</v>
          </cell>
          <cell r="G3152">
            <v>-1</v>
          </cell>
        </row>
        <row r="3153">
          <cell r="C3153" t="str">
            <v>ENSG00000135605</v>
          </cell>
          <cell r="D3153" t="str">
            <v>CD</v>
          </cell>
          <cell r="E3153" t="str">
            <v>ENSG00000135605_CD</v>
          </cell>
          <cell r="F3153" t="str">
            <v>INHIBITOR</v>
          </cell>
          <cell r="G3153">
            <v>-1</v>
          </cell>
        </row>
        <row r="3154">
          <cell r="C3154" t="str">
            <v>ENSG00000074966</v>
          </cell>
          <cell r="D3154" t="str">
            <v>CD</v>
          </cell>
          <cell r="E3154" t="str">
            <v>ENSG00000074966_CD</v>
          </cell>
          <cell r="F3154" t="str">
            <v>INHIBITOR</v>
          </cell>
          <cell r="G3154">
            <v>-1</v>
          </cell>
        </row>
        <row r="3155">
          <cell r="C3155" t="str">
            <v>ENSG00000143322</v>
          </cell>
          <cell r="D3155" t="str">
            <v>CD</v>
          </cell>
          <cell r="E3155" t="str">
            <v>ENSG00000143322_CD</v>
          </cell>
          <cell r="F3155" t="str">
            <v>INHIBITOR</v>
          </cell>
          <cell r="G3155">
            <v>-1</v>
          </cell>
        </row>
        <row r="3156">
          <cell r="C3156" t="str">
            <v>ENSG00000111816</v>
          </cell>
          <cell r="D3156" t="str">
            <v>CD</v>
          </cell>
          <cell r="E3156" t="str">
            <v>ENSG00000111816_CD</v>
          </cell>
          <cell r="F3156" t="str">
            <v>INHIBITOR</v>
          </cell>
          <cell r="G3156">
            <v>-1</v>
          </cell>
        </row>
        <row r="3157">
          <cell r="C3157" t="str">
            <v>ENSG00000115085</v>
          </cell>
          <cell r="D3157" t="str">
            <v>CD</v>
          </cell>
          <cell r="E3157" t="str">
            <v>ENSG00000115085_CD</v>
          </cell>
          <cell r="F3157" t="str">
            <v>INHIBITOR</v>
          </cell>
          <cell r="G3157">
            <v>-1</v>
          </cell>
        </row>
        <row r="3158">
          <cell r="C3158" t="str">
            <v>ENSG00000165025</v>
          </cell>
          <cell r="D3158" t="str">
            <v>CD</v>
          </cell>
          <cell r="E3158" t="str">
            <v>ENSG00000165025_CD</v>
          </cell>
          <cell r="F3158" t="str">
            <v>INHIBITOR</v>
          </cell>
          <cell r="G3158">
            <v>-1</v>
          </cell>
        </row>
        <row r="3159">
          <cell r="C3159" t="str">
            <v>ENSG00000013275</v>
          </cell>
          <cell r="D3159" t="str">
            <v>CD</v>
          </cell>
          <cell r="E3159" t="str">
            <v>ENSG00000013275_CD</v>
          </cell>
          <cell r="F3159" t="str">
            <v>INHIBITOR</v>
          </cell>
          <cell r="G3159">
            <v>-1</v>
          </cell>
        </row>
        <row r="3160">
          <cell r="C3160" t="str">
            <v>ENSG00000107643</v>
          </cell>
          <cell r="D3160" t="str">
            <v>CD</v>
          </cell>
          <cell r="E3160" t="str">
            <v>ENSG00000107643_CD</v>
          </cell>
          <cell r="F3160" t="str">
            <v>INHIBITOR</v>
          </cell>
          <cell r="G3160">
            <v>-1</v>
          </cell>
        </row>
        <row r="3161">
          <cell r="C3161" t="str">
            <v>ENSG00000050748</v>
          </cell>
          <cell r="D3161" t="str">
            <v>CD</v>
          </cell>
          <cell r="E3161" t="str">
            <v>ENSG00000050748_CD</v>
          </cell>
          <cell r="F3161" t="str">
            <v>INHIBITOR</v>
          </cell>
          <cell r="G3161">
            <v>-1</v>
          </cell>
        </row>
        <row r="3162">
          <cell r="C3162" t="str">
            <v>ENSG00000065559</v>
          </cell>
          <cell r="D3162" t="str">
            <v>CD</v>
          </cell>
          <cell r="E3162" t="str">
            <v>ENSG00000065559_CD</v>
          </cell>
          <cell r="F3162" t="str">
            <v>INHIBITOR</v>
          </cell>
          <cell r="G3162">
            <v>-1</v>
          </cell>
        </row>
        <row r="3163">
          <cell r="C3163" t="str">
            <v>ENSG00000034152</v>
          </cell>
          <cell r="D3163" t="str">
            <v>CD</v>
          </cell>
          <cell r="E3163" t="str">
            <v>ENSG00000034152_CD</v>
          </cell>
          <cell r="F3163" t="str">
            <v>INHIBITOR</v>
          </cell>
          <cell r="G3163">
            <v>-1</v>
          </cell>
        </row>
        <row r="3164">
          <cell r="C3164" t="str">
            <v>ENSG00000113712</v>
          </cell>
          <cell r="D3164" t="str">
            <v>CD</v>
          </cell>
          <cell r="E3164" t="str">
            <v>ENSG00000113712_CD</v>
          </cell>
          <cell r="F3164" t="str">
            <v>INHIBITOR</v>
          </cell>
          <cell r="G3164">
            <v>-1</v>
          </cell>
        </row>
        <row r="3165">
          <cell r="C3165" t="str">
            <v>ENSG00000141551</v>
          </cell>
          <cell r="D3165" t="str">
            <v>CD</v>
          </cell>
          <cell r="E3165" t="str">
            <v>ENSG00000141551_CD</v>
          </cell>
          <cell r="F3165" t="str">
            <v>INHIBITOR</v>
          </cell>
          <cell r="G3165">
            <v>-1</v>
          </cell>
        </row>
        <row r="3166">
          <cell r="C3166" t="str">
            <v>ENSG00000105851</v>
          </cell>
          <cell r="D3166" t="str">
            <v>CD</v>
          </cell>
          <cell r="E3166" t="str">
            <v>ENSG00000105851_CD</v>
          </cell>
          <cell r="F3166" t="str">
            <v>INHIBITOR</v>
          </cell>
          <cell r="G3166">
            <v>-1</v>
          </cell>
        </row>
        <row r="3167">
          <cell r="C3167" t="str">
            <v>ENSG00000162889</v>
          </cell>
          <cell r="D3167" t="str">
            <v>CD</v>
          </cell>
          <cell r="E3167" t="str">
            <v>ENSG00000162889_CD</v>
          </cell>
          <cell r="F3167" t="str">
            <v>INHIBITOR</v>
          </cell>
          <cell r="G3167">
            <v>-1</v>
          </cell>
        </row>
        <row r="3168">
          <cell r="C3168" t="str">
            <v>ENSG00000132964</v>
          </cell>
          <cell r="D3168" t="str">
            <v>CD</v>
          </cell>
          <cell r="E3168" t="str">
            <v>ENSG00000132964_CD</v>
          </cell>
          <cell r="F3168" t="str">
            <v>INHIBITOR</v>
          </cell>
          <cell r="G3168">
            <v>-1</v>
          </cell>
        </row>
        <row r="3169">
          <cell r="C3169" t="str">
            <v>ENSG00000178952</v>
          </cell>
          <cell r="D3169" t="str">
            <v>CD</v>
          </cell>
          <cell r="E3169" t="str">
            <v>ENSG00000178952_CD</v>
          </cell>
          <cell r="F3169" t="str">
            <v>INHIBITOR</v>
          </cell>
          <cell r="G3169">
            <v>-1</v>
          </cell>
        </row>
        <row r="3170">
          <cell r="C3170" t="str">
            <v>ENSG00000110619</v>
          </cell>
          <cell r="D3170" t="str">
            <v>CD</v>
          </cell>
          <cell r="E3170" t="str">
            <v>ENSG00000110619_CD</v>
          </cell>
          <cell r="F3170" t="str">
            <v>INHIBITOR</v>
          </cell>
          <cell r="G3170">
            <v>-1</v>
          </cell>
        </row>
        <row r="3171">
          <cell r="C3171" t="str">
            <v>ENSG00000213923</v>
          </cell>
          <cell r="D3171" t="str">
            <v>CD</v>
          </cell>
          <cell r="E3171" t="str">
            <v>ENSG00000213923_CD</v>
          </cell>
          <cell r="F3171" t="str">
            <v>INHIBITOR</v>
          </cell>
          <cell r="G3171">
            <v>-1</v>
          </cell>
        </row>
        <row r="3172">
          <cell r="C3172" t="str">
            <v>ENSG00000072778</v>
          </cell>
          <cell r="D3172" t="str">
            <v>CD</v>
          </cell>
          <cell r="E3172" t="str">
            <v>ENSG00000072778_CD</v>
          </cell>
          <cell r="F3172" t="str">
            <v>INHIBITOR</v>
          </cell>
          <cell r="G3172">
            <v>-1</v>
          </cell>
        </row>
        <row r="3173">
          <cell r="C3173" t="str">
            <v>ENSG00000013441</v>
          </cell>
          <cell r="D3173" t="str">
            <v>CD</v>
          </cell>
          <cell r="E3173" t="str">
            <v>ENSG00000013441_CD</v>
          </cell>
          <cell r="F3173" t="str">
            <v>INHIBITOR</v>
          </cell>
          <cell r="G3173">
            <v>-1</v>
          </cell>
        </row>
        <row r="3174">
          <cell r="C3174" t="str">
            <v>ENSG00000176444</v>
          </cell>
          <cell r="D3174" t="str">
            <v>CD</v>
          </cell>
          <cell r="E3174" t="str">
            <v>ENSG00000176444_CD</v>
          </cell>
          <cell r="F3174" t="str">
            <v>INHIBITOR</v>
          </cell>
          <cell r="G3174">
            <v>-1</v>
          </cell>
        </row>
        <row r="3175">
          <cell r="C3175" t="str">
            <v>ENSG00000179335</v>
          </cell>
          <cell r="D3175" t="str">
            <v>CD</v>
          </cell>
          <cell r="E3175" t="str">
            <v>ENSG00000179335_CD</v>
          </cell>
          <cell r="F3175" t="str">
            <v>INHIBITOR</v>
          </cell>
          <cell r="G3175">
            <v>-1</v>
          </cell>
        </row>
        <row r="3176">
          <cell r="C3176" t="str">
            <v>ENSG00000105723</v>
          </cell>
          <cell r="D3176" t="str">
            <v>CD</v>
          </cell>
          <cell r="E3176" t="str">
            <v>ENSG00000105723_CD</v>
          </cell>
          <cell r="F3176" t="str">
            <v>INHIBITOR</v>
          </cell>
          <cell r="G3176">
            <v>-1</v>
          </cell>
        </row>
        <row r="3177">
          <cell r="C3177" t="str">
            <v>ENSG00000082701</v>
          </cell>
          <cell r="D3177" t="str">
            <v>CD</v>
          </cell>
          <cell r="E3177" t="str">
            <v>ENSG00000082701_CD</v>
          </cell>
          <cell r="F3177" t="str">
            <v>INHIBITOR</v>
          </cell>
          <cell r="G3177">
            <v>-1</v>
          </cell>
        </row>
        <row r="3178">
          <cell r="C3178" t="str">
            <v>ENSG00000134058</v>
          </cell>
          <cell r="D3178" t="str">
            <v>CD</v>
          </cell>
          <cell r="E3178" t="str">
            <v>ENSG00000134058_CD</v>
          </cell>
          <cell r="F3178" t="str">
            <v>INHIBITOR</v>
          </cell>
          <cell r="G3178">
            <v>-1</v>
          </cell>
        </row>
        <row r="3179">
          <cell r="C3179" t="str">
            <v>ENSG00000136807</v>
          </cell>
          <cell r="D3179" t="str">
            <v>CD</v>
          </cell>
          <cell r="E3179" t="str">
            <v>ENSG00000136807_CD</v>
          </cell>
          <cell r="F3179" t="str">
            <v>INHIBITOR</v>
          </cell>
          <cell r="G3179">
            <v>-1</v>
          </cell>
        </row>
        <row r="3180">
          <cell r="C3180" t="str">
            <v>ENSG00000136573</v>
          </cell>
          <cell r="D3180" t="str">
            <v>CD</v>
          </cell>
          <cell r="E3180" t="str">
            <v>ENSG00000136573_CD</v>
          </cell>
          <cell r="F3180" t="str">
            <v>INHIBITOR</v>
          </cell>
          <cell r="G3180">
            <v>-1</v>
          </cell>
        </row>
        <row r="3181">
          <cell r="C3181" t="str">
            <v>ENSG00000184216</v>
          </cell>
          <cell r="D3181" t="str">
            <v>CD</v>
          </cell>
          <cell r="E3181" t="str">
            <v>ENSG00000184216_CD</v>
          </cell>
          <cell r="F3181" t="str">
            <v>INHIBITOR</v>
          </cell>
          <cell r="G3181">
            <v>-1</v>
          </cell>
        </row>
        <row r="3182">
          <cell r="C3182" t="str">
            <v>ENSG00000173757</v>
          </cell>
          <cell r="D3182" t="str">
            <v>CD</v>
          </cell>
          <cell r="E3182" t="str">
            <v>ENSG00000173757_CD</v>
          </cell>
          <cell r="F3182" t="str">
            <v>INHIBITOR</v>
          </cell>
          <cell r="G3182">
            <v>-1</v>
          </cell>
        </row>
        <row r="3183">
          <cell r="C3183" t="str">
            <v>ENSG00000177189</v>
          </cell>
          <cell r="D3183" t="str">
            <v>CD</v>
          </cell>
          <cell r="E3183" t="str">
            <v>ENSG00000177189_CD</v>
          </cell>
          <cell r="F3183" t="str">
            <v>INHIBITOR</v>
          </cell>
          <cell r="G3183">
            <v>-1</v>
          </cell>
        </row>
        <row r="3184">
          <cell r="C3184" t="str">
            <v>ENSG00000102010</v>
          </cell>
          <cell r="D3184" t="str">
            <v>CD</v>
          </cell>
          <cell r="E3184" t="str">
            <v>ENSG00000102010_CD</v>
          </cell>
          <cell r="F3184" t="str">
            <v>INHIBITOR</v>
          </cell>
          <cell r="G3184">
            <v>-1</v>
          </cell>
        </row>
        <row r="3185">
          <cell r="C3185" t="str">
            <v>ENSG00000183943</v>
          </cell>
          <cell r="D3185" t="str">
            <v>CD</v>
          </cell>
          <cell r="E3185" t="str">
            <v>ENSG00000183943_CD</v>
          </cell>
          <cell r="F3185" t="str">
            <v>INHIBITOR</v>
          </cell>
          <cell r="G3185">
            <v>-1</v>
          </cell>
        </row>
        <row r="3186">
          <cell r="C3186" t="str">
            <v>ENSG00000117650</v>
          </cell>
          <cell r="D3186" t="str">
            <v>CD</v>
          </cell>
          <cell r="E3186" t="str">
            <v>ENSG00000117650_CD</v>
          </cell>
          <cell r="F3186" t="str">
            <v>INHIBITOR</v>
          </cell>
          <cell r="G3186">
            <v>-1</v>
          </cell>
        </row>
        <row r="3187">
          <cell r="C3187" t="str">
            <v>ENSG00000136098</v>
          </cell>
          <cell r="D3187" t="str">
            <v>CD</v>
          </cell>
          <cell r="E3187" t="str">
            <v>ENSG00000136098_CD</v>
          </cell>
          <cell r="F3187" t="str">
            <v>INHIBITOR</v>
          </cell>
          <cell r="G3187">
            <v>-1</v>
          </cell>
        </row>
        <row r="3188">
          <cell r="C3188" t="str">
            <v>ENSG00000114904</v>
          </cell>
          <cell r="D3188" t="str">
            <v>CD</v>
          </cell>
          <cell r="E3188" t="str">
            <v>ENSG00000114904_CD</v>
          </cell>
          <cell r="F3188" t="str">
            <v>INHIBITOR</v>
          </cell>
          <cell r="G3188">
            <v>-1</v>
          </cell>
        </row>
        <row r="3189">
          <cell r="C3189" t="str">
            <v>ENSG00000105639</v>
          </cell>
          <cell r="D3189" t="str">
            <v>CD</v>
          </cell>
          <cell r="E3189" t="str">
            <v>ENSG00000105639_CD</v>
          </cell>
          <cell r="F3189" t="str">
            <v>INHIBITOR</v>
          </cell>
          <cell r="G3189">
            <v>-1</v>
          </cell>
        </row>
        <row r="3190">
          <cell r="C3190" t="str">
            <v>ENSG00000108984</v>
          </cell>
          <cell r="D3190" t="str">
            <v>CD</v>
          </cell>
          <cell r="E3190" t="str">
            <v>ENSG00000108984_CD</v>
          </cell>
          <cell r="F3190" t="str">
            <v>INHIBITOR</v>
          </cell>
          <cell r="G3190">
            <v>-1</v>
          </cell>
        </row>
        <row r="3191">
          <cell r="C3191" t="str">
            <v>ENSG00000166851</v>
          </cell>
          <cell r="D3191" t="str">
            <v>CD</v>
          </cell>
          <cell r="E3191" t="str">
            <v>ENSG00000166851_CD</v>
          </cell>
          <cell r="F3191" t="str">
            <v>INHIBITOR</v>
          </cell>
          <cell r="G3191">
            <v>-1</v>
          </cell>
        </row>
        <row r="3192">
          <cell r="C3192" t="str">
            <v>ENSG00000196730</v>
          </cell>
          <cell r="D3192" t="str">
            <v>CD</v>
          </cell>
          <cell r="E3192" t="str">
            <v>ENSG00000196730_CD</v>
          </cell>
          <cell r="F3192" t="str">
            <v>INHIBITOR</v>
          </cell>
          <cell r="G3192">
            <v>-1</v>
          </cell>
        </row>
        <row r="3193">
          <cell r="C3193" t="str">
            <v>ENSG00000106683</v>
          </cell>
          <cell r="D3193" t="str">
            <v>CD</v>
          </cell>
          <cell r="E3193" t="str">
            <v>ENSG00000106683_CD</v>
          </cell>
          <cell r="F3193" t="str">
            <v>INHIBITOR</v>
          </cell>
          <cell r="G3193">
            <v>-1</v>
          </cell>
        </row>
        <row r="3194">
          <cell r="C3194" t="str">
            <v>ENSG00000182541</v>
          </cell>
          <cell r="D3194" t="str">
            <v>CD</v>
          </cell>
          <cell r="E3194" t="str">
            <v>ENSG00000182541_CD</v>
          </cell>
          <cell r="F3194" t="str">
            <v>INHIBITOR</v>
          </cell>
          <cell r="G3194">
            <v>-1</v>
          </cell>
        </row>
        <row r="3195">
          <cell r="C3195" t="str">
            <v>ENSG00000188130</v>
          </cell>
          <cell r="D3195" t="str">
            <v>CD</v>
          </cell>
          <cell r="E3195" t="str">
            <v>ENSG00000188130_CD</v>
          </cell>
          <cell r="F3195" t="str">
            <v>INHIBITOR</v>
          </cell>
          <cell r="G3195">
            <v>-1</v>
          </cell>
        </row>
        <row r="3196">
          <cell r="C3196" t="str">
            <v>ENSG00000109339</v>
          </cell>
          <cell r="D3196" t="str">
            <v>CD</v>
          </cell>
          <cell r="E3196" t="str">
            <v>ENSG00000109339_CD</v>
          </cell>
          <cell r="F3196" t="str">
            <v>INHIBITOR</v>
          </cell>
          <cell r="G3196">
            <v>-1</v>
          </cell>
        </row>
        <row r="3197">
          <cell r="C3197" t="str">
            <v>ENSG00000134684</v>
          </cell>
          <cell r="D3197" t="str">
            <v>CD</v>
          </cell>
          <cell r="E3197" t="str">
            <v>ENSG00000134684_CD</v>
          </cell>
          <cell r="F3197" t="str">
            <v>INHIBITOR</v>
          </cell>
          <cell r="G3197">
            <v>-1</v>
          </cell>
        </row>
        <row r="3198">
          <cell r="C3198" t="str">
            <v>ENSG00000181929</v>
          </cell>
          <cell r="D3198" t="str">
            <v>CD</v>
          </cell>
          <cell r="E3198" t="str">
            <v>ENSG00000181929_CD</v>
          </cell>
          <cell r="F3198" t="str">
            <v>INHIBITOR</v>
          </cell>
          <cell r="G3198">
            <v>-1</v>
          </cell>
        </row>
        <row r="3199">
          <cell r="C3199" t="str">
            <v>ENSG00000162409</v>
          </cell>
          <cell r="D3199" t="str">
            <v>CD</v>
          </cell>
          <cell r="E3199" t="str">
            <v>ENSG00000162409_CD</v>
          </cell>
          <cell r="F3199" t="str">
            <v>INHIBITOR</v>
          </cell>
          <cell r="G3199">
            <v>-1</v>
          </cell>
        </row>
        <row r="3200">
          <cell r="C3200" t="str">
            <v>ENSG00000182580</v>
          </cell>
          <cell r="D3200" t="str">
            <v>CD</v>
          </cell>
          <cell r="E3200" t="str">
            <v>ENSG00000182580_CD</v>
          </cell>
          <cell r="F3200" t="str">
            <v>INHIBITOR</v>
          </cell>
          <cell r="G3200">
            <v>-1</v>
          </cell>
        </row>
        <row r="3201">
          <cell r="C3201" t="str">
            <v>ENSG00000145242</v>
          </cell>
          <cell r="D3201" t="str">
            <v>CD</v>
          </cell>
          <cell r="E3201" t="str">
            <v>ENSG00000145242_CD</v>
          </cell>
          <cell r="F3201" t="str">
            <v>INHIBITOR</v>
          </cell>
          <cell r="G3201">
            <v>-1</v>
          </cell>
        </row>
        <row r="3202">
          <cell r="C3202" t="str">
            <v>ENSG00000196411</v>
          </cell>
          <cell r="D3202" t="str">
            <v>CD</v>
          </cell>
          <cell r="E3202" t="str">
            <v>ENSG00000196411_CD</v>
          </cell>
          <cell r="F3202" t="str">
            <v>INHIBITOR</v>
          </cell>
          <cell r="G3202">
            <v>-1</v>
          </cell>
        </row>
        <row r="3203">
          <cell r="C3203" t="str">
            <v>ENSG00000154928</v>
          </cell>
          <cell r="D3203" t="str">
            <v>CD</v>
          </cell>
          <cell r="E3203" t="str">
            <v>ENSG00000154928_CD</v>
          </cell>
          <cell r="F3203" t="str">
            <v>INHIBITOR</v>
          </cell>
          <cell r="G3203">
            <v>-1</v>
          </cell>
        </row>
        <row r="3204">
          <cell r="C3204" t="str">
            <v>ENSG00000116106</v>
          </cell>
          <cell r="D3204" t="str">
            <v>CD</v>
          </cell>
          <cell r="E3204" t="str">
            <v>ENSG00000116106_CD</v>
          </cell>
          <cell r="F3204" t="str">
            <v>INHIBITOR</v>
          </cell>
          <cell r="G3204">
            <v>-1</v>
          </cell>
        </row>
        <row r="3205">
          <cell r="C3205" t="str">
            <v>ENSG00000004455</v>
          </cell>
          <cell r="D3205" t="str">
            <v>CD</v>
          </cell>
          <cell r="E3205" t="str">
            <v>ENSG00000004455_CD</v>
          </cell>
          <cell r="F3205" t="str">
            <v>INHIBITOR</v>
          </cell>
          <cell r="G3205">
            <v>-1</v>
          </cell>
        </row>
        <row r="3206">
          <cell r="C3206" t="str">
            <v>ENSG00000156983</v>
          </cell>
          <cell r="D3206" t="str">
            <v>CD</v>
          </cell>
          <cell r="E3206" t="str">
            <v>ENSG00000156983_CD</v>
          </cell>
          <cell r="F3206" t="str">
            <v>INHIBITOR</v>
          </cell>
          <cell r="G3206">
            <v>-1</v>
          </cell>
        </row>
        <row r="3207">
          <cell r="C3207" t="str">
            <v>ENSG00000156110</v>
          </cell>
          <cell r="D3207" t="str">
            <v>CD</v>
          </cell>
          <cell r="E3207" t="str">
            <v>ENSG00000156110_CD</v>
          </cell>
          <cell r="F3207" t="str">
            <v>INHIBITOR</v>
          </cell>
          <cell r="G3207">
            <v>-1</v>
          </cell>
        </row>
        <row r="3208">
          <cell r="C3208" t="str">
            <v>ENSG00000142149</v>
          </cell>
          <cell r="D3208" t="str">
            <v>CD</v>
          </cell>
          <cell r="E3208" t="str">
            <v>ENSG00000142149_CD</v>
          </cell>
          <cell r="F3208" t="str">
            <v>INHIBITOR</v>
          </cell>
          <cell r="G3208">
            <v>-1</v>
          </cell>
        </row>
        <row r="3209">
          <cell r="C3209" t="str">
            <v>ENSG00000142178</v>
          </cell>
          <cell r="D3209" t="str">
            <v>CD</v>
          </cell>
          <cell r="E3209" t="str">
            <v>ENSG00000142178_CD</v>
          </cell>
          <cell r="F3209" t="str">
            <v>INHIBITOR</v>
          </cell>
          <cell r="G3209">
            <v>-1</v>
          </cell>
        </row>
        <row r="3210">
          <cell r="C3210" t="str">
            <v>ENSG00000183421</v>
          </cell>
          <cell r="D3210" t="str">
            <v>CD</v>
          </cell>
          <cell r="E3210" t="str">
            <v>ENSG00000183421_CD</v>
          </cell>
          <cell r="F3210" t="str">
            <v>INHIBITOR</v>
          </cell>
          <cell r="G3210">
            <v>-1</v>
          </cell>
        </row>
        <row r="3211">
          <cell r="C3211" t="str">
            <v>ENSG00000084733</v>
          </cell>
          <cell r="D3211" t="str">
            <v>CD</v>
          </cell>
          <cell r="E3211" t="str">
            <v>ENSG00000084733_CD</v>
          </cell>
          <cell r="F3211" t="str">
            <v>INHIBITOR</v>
          </cell>
          <cell r="G3211">
            <v>-1</v>
          </cell>
        </row>
        <row r="3212">
          <cell r="C3212" t="str">
            <v>ENSG00000115091</v>
          </cell>
          <cell r="D3212" t="str">
            <v>CD</v>
          </cell>
          <cell r="E3212" t="str">
            <v>ENSG00000115091_CD</v>
          </cell>
          <cell r="F3212" t="str">
            <v>INHIBITOR</v>
          </cell>
          <cell r="G3212">
            <v>-1</v>
          </cell>
        </row>
        <row r="3213">
          <cell r="C3213" t="str">
            <v>ENSG00000132341</v>
          </cell>
          <cell r="D3213" t="str">
            <v>CD</v>
          </cell>
          <cell r="E3213" t="str">
            <v>ENSG00000132341_CD</v>
          </cell>
          <cell r="F3213" t="str">
            <v>INHIBITOR</v>
          </cell>
          <cell r="G3213">
            <v>-1</v>
          </cell>
        </row>
        <row r="3214">
          <cell r="C3214" t="str">
            <v>ENSG00000101266</v>
          </cell>
          <cell r="D3214" t="str">
            <v>CD</v>
          </cell>
          <cell r="E3214" t="str">
            <v>ENSG00000101266_CD</v>
          </cell>
          <cell r="F3214" t="str">
            <v>INHIBITOR</v>
          </cell>
          <cell r="G3214">
            <v>-1</v>
          </cell>
        </row>
        <row r="3215">
          <cell r="C3215" t="str">
            <v>ENSG00000277292</v>
          </cell>
          <cell r="D3215" t="str">
            <v>CD</v>
          </cell>
          <cell r="E3215" t="str">
            <v>ENSG00000277292_CD</v>
          </cell>
          <cell r="F3215" t="str">
            <v>INHIBITOR</v>
          </cell>
          <cell r="G3215">
            <v>-1</v>
          </cell>
        </row>
        <row r="3216">
          <cell r="C3216" t="str">
            <v>ENSG00000135250</v>
          </cell>
          <cell r="D3216" t="str">
            <v>CD</v>
          </cell>
          <cell r="E3216" t="str">
            <v>ENSG00000135250_CD</v>
          </cell>
          <cell r="F3216" t="str">
            <v>INHIBITOR</v>
          </cell>
          <cell r="G3216">
            <v>-1</v>
          </cell>
        </row>
        <row r="3217">
          <cell r="C3217" t="str">
            <v>ENSG00000133275</v>
          </cell>
          <cell r="D3217" t="str">
            <v>CD</v>
          </cell>
          <cell r="E3217" t="str">
            <v>ENSG00000133275_CD</v>
          </cell>
          <cell r="F3217" t="str">
            <v>INHIBITOR</v>
          </cell>
          <cell r="G3217">
            <v>-1</v>
          </cell>
        </row>
        <row r="3218">
          <cell r="C3218" t="str">
            <v>ENSG00000006432</v>
          </cell>
          <cell r="D3218" t="str">
            <v>CD</v>
          </cell>
          <cell r="E3218" t="str">
            <v>ENSG00000006432_CD</v>
          </cell>
          <cell r="F3218" t="str">
            <v>INHIBITOR</v>
          </cell>
          <cell r="G3218">
            <v>-1</v>
          </cell>
        </row>
        <row r="3219">
          <cell r="C3219" t="str">
            <v>ENSG00000250506</v>
          </cell>
          <cell r="D3219" t="str">
            <v>CD</v>
          </cell>
          <cell r="E3219" t="str">
            <v>ENSG00000250506_CD</v>
          </cell>
          <cell r="F3219" t="str">
            <v>INHIBITOR</v>
          </cell>
          <cell r="G3219">
            <v>-1</v>
          </cell>
        </row>
        <row r="3220">
          <cell r="C3220" t="str">
            <v>ENSG00000100490</v>
          </cell>
          <cell r="D3220" t="str">
            <v>CD</v>
          </cell>
          <cell r="E3220" t="str">
            <v>ENSG00000100490_CD</v>
          </cell>
          <cell r="F3220" t="str">
            <v>INHIBITOR</v>
          </cell>
          <cell r="G3220">
            <v>-1</v>
          </cell>
        </row>
        <row r="3221">
          <cell r="C3221" t="str">
            <v>ENSG00000105810</v>
          </cell>
          <cell r="D3221" t="str">
            <v>CD</v>
          </cell>
          <cell r="E3221" t="str">
            <v>ENSG00000105810_CD</v>
          </cell>
          <cell r="F3221" t="str">
            <v>INHIBITOR</v>
          </cell>
          <cell r="G3221">
            <v>-1</v>
          </cell>
        </row>
        <row r="3222">
          <cell r="C3222" t="str">
            <v>ENSG00000164885</v>
          </cell>
          <cell r="D3222" t="str">
            <v>CD</v>
          </cell>
          <cell r="E3222" t="str">
            <v>ENSG00000164885_CD</v>
          </cell>
          <cell r="F3222" t="str">
            <v>INHIBITOR</v>
          </cell>
          <cell r="G3222">
            <v>-1</v>
          </cell>
        </row>
        <row r="3223">
          <cell r="C3223" t="str">
            <v>ENSG00000102225</v>
          </cell>
          <cell r="D3223" t="str">
            <v>CD</v>
          </cell>
          <cell r="E3223" t="str">
            <v>ENSG00000102225_CD</v>
          </cell>
          <cell r="F3223" t="str">
            <v>INHIBITOR</v>
          </cell>
          <cell r="G3223">
            <v>-1</v>
          </cell>
        </row>
        <row r="3224">
          <cell r="C3224" t="str">
            <v>ENSG00000059758</v>
          </cell>
          <cell r="D3224" t="str">
            <v>CD</v>
          </cell>
          <cell r="E3224" t="str">
            <v>ENSG00000059758_CD</v>
          </cell>
          <cell r="F3224" t="str">
            <v>INHIBITOR</v>
          </cell>
          <cell r="G3224">
            <v>-1</v>
          </cell>
        </row>
        <row r="3225">
          <cell r="C3225" t="str">
            <v>ENSG00000067057</v>
          </cell>
          <cell r="D3225" t="str">
            <v>CD</v>
          </cell>
          <cell r="E3225" t="str">
            <v>ENSG00000067057_CD</v>
          </cell>
          <cell r="F3225" t="str">
            <v>INHIBITOR</v>
          </cell>
          <cell r="G3225">
            <v>-1</v>
          </cell>
        </row>
        <row r="3226">
          <cell r="C3226" t="str">
            <v>ENSG00000171132</v>
          </cell>
          <cell r="D3226" t="str">
            <v>CD</v>
          </cell>
          <cell r="E3226" t="str">
            <v>ENSG00000171132_CD</v>
          </cell>
          <cell r="F3226" t="str">
            <v>INHIBITOR</v>
          </cell>
          <cell r="G3226">
            <v>-1</v>
          </cell>
        </row>
        <row r="3227">
          <cell r="C3227" t="str">
            <v>ENSG00000169032</v>
          </cell>
          <cell r="D3227" t="str">
            <v>CD</v>
          </cell>
          <cell r="E3227" t="str">
            <v>ENSG00000169032_CD</v>
          </cell>
          <cell r="F3227" t="str">
            <v>INHIBITOR</v>
          </cell>
          <cell r="G3227">
            <v>-1</v>
          </cell>
        </row>
        <row r="3228">
          <cell r="C3228" t="str">
            <v>ENSG00000120156</v>
          </cell>
          <cell r="D3228" t="str">
            <v>CD</v>
          </cell>
          <cell r="E3228" t="str">
            <v>ENSG00000120156_CD</v>
          </cell>
          <cell r="F3228" t="str">
            <v>INHIBITOR</v>
          </cell>
          <cell r="G3228">
            <v>-1</v>
          </cell>
        </row>
        <row r="3229">
          <cell r="C3229" t="str">
            <v>ENSG00000130758</v>
          </cell>
          <cell r="D3229" t="str">
            <v>CD</v>
          </cell>
          <cell r="E3229" t="str">
            <v>ENSG00000130758_CD</v>
          </cell>
          <cell r="F3229" t="str">
            <v>INHIBITOR</v>
          </cell>
          <cell r="G3229">
            <v>-1</v>
          </cell>
        </row>
        <row r="3230">
          <cell r="C3230" t="str">
            <v>ENSG00000077097</v>
          </cell>
          <cell r="D3230" t="str">
            <v>CD</v>
          </cell>
          <cell r="E3230" t="str">
            <v>ENSG00000077097_CD</v>
          </cell>
          <cell r="F3230" t="str">
            <v>INHIBITOR</v>
          </cell>
          <cell r="G3230">
            <v>-1</v>
          </cell>
        </row>
        <row r="3231">
          <cell r="C3231" t="str">
            <v>ENSG00000065675</v>
          </cell>
          <cell r="D3231" t="str">
            <v>CD</v>
          </cell>
          <cell r="E3231" t="str">
            <v>ENSG00000065675_CD</v>
          </cell>
          <cell r="F3231" t="str">
            <v>INHIBITOR</v>
          </cell>
          <cell r="G3231">
            <v>-1</v>
          </cell>
        </row>
        <row r="3232">
          <cell r="C3232" t="str">
            <v>ENSG00000115170</v>
          </cell>
          <cell r="D3232" t="str">
            <v>CD</v>
          </cell>
          <cell r="E3232" t="str">
            <v>ENSG00000115170_CD</v>
          </cell>
          <cell r="F3232" t="str">
            <v>INHIBITOR</v>
          </cell>
          <cell r="G3232">
            <v>-1</v>
          </cell>
        </row>
        <row r="3233">
          <cell r="C3233" t="str">
            <v>ENSG00000164078</v>
          </cell>
          <cell r="D3233" t="str">
            <v>CD</v>
          </cell>
          <cell r="E3233" t="str">
            <v>ENSG00000164078_CD</v>
          </cell>
          <cell r="F3233" t="str">
            <v>INHIBITOR</v>
          </cell>
          <cell r="G3233">
            <v>-1</v>
          </cell>
        </row>
        <row r="3234">
          <cell r="C3234" t="str">
            <v>ENSG00000169398</v>
          </cell>
          <cell r="D3234" t="str">
            <v>CD</v>
          </cell>
          <cell r="E3234" t="str">
            <v>ENSG00000169398_CD</v>
          </cell>
          <cell r="F3234" t="str">
            <v>INHIBITOR</v>
          </cell>
          <cell r="G3234">
            <v>-1</v>
          </cell>
        </row>
        <row r="3235">
          <cell r="C3235" t="str">
            <v>ENSG00000163932</v>
          </cell>
          <cell r="D3235" t="str">
            <v>CD</v>
          </cell>
          <cell r="E3235" t="str">
            <v>ENSG00000163932_CD</v>
          </cell>
          <cell r="F3235" t="str">
            <v>INHIBITOR</v>
          </cell>
          <cell r="G3235">
            <v>-1</v>
          </cell>
        </row>
        <row r="3236">
          <cell r="C3236" t="str">
            <v>ENSG00000010671</v>
          </cell>
          <cell r="D3236" t="str">
            <v>CD</v>
          </cell>
          <cell r="E3236" t="str">
            <v>ENSG00000010671_CD</v>
          </cell>
          <cell r="F3236" t="str">
            <v>INHIBITOR</v>
          </cell>
          <cell r="G3236">
            <v>-1</v>
          </cell>
        </row>
        <row r="3237">
          <cell r="C3237" t="str">
            <v>ENSG00000092445</v>
          </cell>
          <cell r="D3237" t="str">
            <v>CD</v>
          </cell>
          <cell r="E3237" t="str">
            <v>ENSG00000092445_CD</v>
          </cell>
          <cell r="F3237" t="str">
            <v>INHIBITOR</v>
          </cell>
          <cell r="G3237">
            <v>-1</v>
          </cell>
        </row>
        <row r="3238">
          <cell r="C3238" t="str">
            <v>ENSG00000117266</v>
          </cell>
          <cell r="D3238" t="str">
            <v>CD</v>
          </cell>
          <cell r="E3238" t="str">
            <v>ENSG00000117266_CD</v>
          </cell>
          <cell r="F3238" t="str">
            <v>INHIBITOR</v>
          </cell>
          <cell r="G3238">
            <v>-1</v>
          </cell>
        </row>
        <row r="3239">
          <cell r="C3239" t="str">
            <v>ENSG00000061938</v>
          </cell>
          <cell r="D3239" t="str">
            <v>CD</v>
          </cell>
          <cell r="E3239" t="str">
            <v>ENSG00000061938_CD</v>
          </cell>
          <cell r="F3239" t="str">
            <v>INHIBITOR</v>
          </cell>
          <cell r="G3239">
            <v>-1</v>
          </cell>
        </row>
        <row r="3240">
          <cell r="C3240" t="str">
            <v>ENSG00000137332</v>
          </cell>
          <cell r="D3240" t="str">
            <v>CD</v>
          </cell>
          <cell r="E3240" t="str">
            <v>ENSG00000137332_CD</v>
          </cell>
          <cell r="F3240" t="str">
            <v>INHIBITOR</v>
          </cell>
          <cell r="G3240">
            <v>-1</v>
          </cell>
        </row>
        <row r="3241">
          <cell r="C3241" t="str">
            <v>ENSG00000113263</v>
          </cell>
          <cell r="D3241" t="str">
            <v>CD</v>
          </cell>
          <cell r="E3241" t="str">
            <v>ENSG00000113263_CD</v>
          </cell>
          <cell r="F3241" t="str">
            <v>INHIBITOR</v>
          </cell>
          <cell r="G3241">
            <v>-1</v>
          </cell>
        </row>
        <row r="3242">
          <cell r="C3242" t="str">
            <v>ENSG00000104936</v>
          </cell>
          <cell r="D3242" t="str">
            <v>CD</v>
          </cell>
          <cell r="E3242" t="str">
            <v>ENSG00000104936_CD</v>
          </cell>
          <cell r="F3242" t="str">
            <v>INHIBITOR</v>
          </cell>
          <cell r="G3242">
            <v>-1</v>
          </cell>
        </row>
        <row r="3243">
          <cell r="C3243" t="str">
            <v>ENSG00000168067</v>
          </cell>
          <cell r="D3243" t="str">
            <v>CD</v>
          </cell>
          <cell r="E3243" t="str">
            <v>ENSG00000168067_CD</v>
          </cell>
          <cell r="F3243" t="str">
            <v>INHIBITOR</v>
          </cell>
          <cell r="G3243">
            <v>-1</v>
          </cell>
        </row>
        <row r="3244">
          <cell r="C3244" t="str">
            <v>ENSG00000139625</v>
          </cell>
          <cell r="D3244" t="str">
            <v>CD</v>
          </cell>
          <cell r="E3244" t="str">
            <v>ENSG00000139625_CD</v>
          </cell>
          <cell r="F3244" t="str">
            <v>INHIBITOR</v>
          </cell>
          <cell r="G3244">
            <v>-1</v>
          </cell>
        </row>
        <row r="3245">
          <cell r="C3245" t="str">
            <v>ENSG00000153208</v>
          </cell>
          <cell r="D3245" t="str">
            <v>CD</v>
          </cell>
          <cell r="E3245" t="str">
            <v>ENSG00000153208_CD</v>
          </cell>
          <cell r="F3245" t="str">
            <v>INHIBITOR</v>
          </cell>
          <cell r="G3245">
            <v>-1</v>
          </cell>
        </row>
        <row r="3246">
          <cell r="C3246" t="str">
            <v>ENSG00000101109</v>
          </cell>
          <cell r="D3246" t="str">
            <v>CD</v>
          </cell>
          <cell r="E3246" t="str">
            <v>ENSG00000101109_CD</v>
          </cell>
          <cell r="F3246" t="str">
            <v>INHIBITOR</v>
          </cell>
          <cell r="G3246">
            <v>-1</v>
          </cell>
        </row>
        <row r="3247">
          <cell r="C3247" t="str">
            <v>ENSG00000132356</v>
          </cell>
          <cell r="D3247" t="str">
            <v>CD</v>
          </cell>
          <cell r="E3247" t="str">
            <v>ENSG00000132356_CD</v>
          </cell>
          <cell r="F3247" t="str">
            <v>INHIBITOR</v>
          </cell>
          <cell r="G3247">
            <v>-1</v>
          </cell>
        </row>
        <row r="3248">
          <cell r="C3248" t="str">
            <v>ENSG00000149269</v>
          </cell>
          <cell r="D3248" t="str">
            <v>CD</v>
          </cell>
          <cell r="E3248" t="str">
            <v>ENSG00000149269_CD</v>
          </cell>
          <cell r="F3248" t="str">
            <v>INHIBITOR</v>
          </cell>
          <cell r="G3248">
            <v>-1</v>
          </cell>
        </row>
        <row r="3249">
          <cell r="C3249" t="str">
            <v>ENSG00000137764</v>
          </cell>
          <cell r="D3249" t="str">
            <v>CD</v>
          </cell>
          <cell r="E3249" t="str">
            <v>ENSG00000137764_CD</v>
          </cell>
          <cell r="F3249" t="str">
            <v>INHIBITOR</v>
          </cell>
          <cell r="G3249">
            <v>-1</v>
          </cell>
        </row>
        <row r="3250">
          <cell r="C3250" t="str">
            <v>ENSG00000166484</v>
          </cell>
          <cell r="D3250" t="str">
            <v>CD</v>
          </cell>
          <cell r="E3250" t="str">
            <v>ENSG00000166484_CD</v>
          </cell>
          <cell r="F3250" t="str">
            <v>INHIBITOR</v>
          </cell>
          <cell r="G3250">
            <v>-1</v>
          </cell>
        </row>
        <row r="3251">
          <cell r="C3251" t="str">
            <v>ENSG00000180370</v>
          </cell>
          <cell r="D3251" t="str">
            <v>CD</v>
          </cell>
          <cell r="E3251" t="str">
            <v>ENSG00000180370_CD</v>
          </cell>
          <cell r="F3251" t="str">
            <v>INHIBITOR</v>
          </cell>
          <cell r="G3251">
            <v>-1</v>
          </cell>
        </row>
        <row r="3252">
          <cell r="C3252" t="str">
            <v>ENSG00000104375</v>
          </cell>
          <cell r="D3252" t="str">
            <v>CD</v>
          </cell>
          <cell r="E3252" t="str">
            <v>ENSG00000104375_CD</v>
          </cell>
          <cell r="F3252" t="str">
            <v>INHIBITOR</v>
          </cell>
          <cell r="G3252">
            <v>-1</v>
          </cell>
        </row>
        <row r="3253">
          <cell r="C3253" t="str">
            <v>ENSG00000095015</v>
          </cell>
          <cell r="D3253" t="str">
            <v>CD</v>
          </cell>
          <cell r="E3253" t="str">
            <v>ENSG00000095015_CD</v>
          </cell>
          <cell r="F3253" t="str">
            <v>INHIBITOR</v>
          </cell>
          <cell r="G3253">
            <v>-1</v>
          </cell>
        </row>
        <row r="3254">
          <cell r="C3254" t="str">
            <v>ENSG00000138669</v>
          </cell>
          <cell r="D3254" t="str">
            <v>CD</v>
          </cell>
          <cell r="E3254" t="str">
            <v>ENSG00000138669_CD</v>
          </cell>
          <cell r="F3254" t="str">
            <v>INHIBITOR</v>
          </cell>
          <cell r="G3254">
            <v>-1</v>
          </cell>
        </row>
        <row r="3255">
          <cell r="C3255" t="str">
            <v>ENSG00000166333</v>
          </cell>
          <cell r="D3255" t="str">
            <v>CD</v>
          </cell>
          <cell r="E3255" t="str">
            <v>ENSG00000166333_CD</v>
          </cell>
          <cell r="F3255" t="str">
            <v>INHIBITOR</v>
          </cell>
          <cell r="G3255">
            <v>-1</v>
          </cell>
        </row>
        <row r="3256">
          <cell r="C3256" t="str">
            <v>ENSG00000067900</v>
          </cell>
          <cell r="D3256" t="str">
            <v>CD</v>
          </cell>
          <cell r="E3256" t="str">
            <v>ENSG00000067900_CD</v>
          </cell>
          <cell r="F3256" t="str">
            <v>INHIBITOR</v>
          </cell>
          <cell r="G3256">
            <v>-1</v>
          </cell>
        </row>
        <row r="3257">
          <cell r="C3257" t="str">
            <v>ENSG00000174292</v>
          </cell>
          <cell r="D3257" t="str">
            <v>CD</v>
          </cell>
          <cell r="E3257" t="str">
            <v>ENSG00000174292_CD</v>
          </cell>
          <cell r="F3257" t="str">
            <v>INHIBITOR</v>
          </cell>
          <cell r="G3257">
            <v>-1</v>
          </cell>
        </row>
        <row r="3258">
          <cell r="C3258" t="str">
            <v>ENSG00000112739</v>
          </cell>
          <cell r="D3258" t="str">
            <v>CD</v>
          </cell>
          <cell r="E3258" t="str">
            <v>ENSG00000112739_CD</v>
          </cell>
          <cell r="F3258" t="str">
            <v>INHIBITOR</v>
          </cell>
          <cell r="G3258">
            <v>-1</v>
          </cell>
        </row>
        <row r="3259">
          <cell r="C3259" t="str">
            <v>ENSG00000175054</v>
          </cell>
          <cell r="D3259" t="str">
            <v>CD</v>
          </cell>
          <cell r="E3259" t="str">
            <v>ENSG00000175054_CD</v>
          </cell>
          <cell r="F3259" t="str">
            <v>INHIBITOR</v>
          </cell>
          <cell r="G3259">
            <v>-1</v>
          </cell>
        </row>
        <row r="3260">
          <cell r="C3260" t="str">
            <v>ENSG00000137275</v>
          </cell>
          <cell r="D3260" t="str">
            <v>CD</v>
          </cell>
          <cell r="E3260" t="str">
            <v>ENSG00000137275_CD</v>
          </cell>
          <cell r="F3260" t="str">
            <v>INHIBITOR</v>
          </cell>
          <cell r="G3260">
            <v>-1</v>
          </cell>
        </row>
        <row r="3261">
          <cell r="C3261" t="str">
            <v>ENSG00000058404</v>
          </cell>
          <cell r="D3261" t="str">
            <v>CD</v>
          </cell>
          <cell r="E3261" t="str">
            <v>ENSG00000058404_CD</v>
          </cell>
          <cell r="F3261" t="str">
            <v>INHIBITOR</v>
          </cell>
          <cell r="G3261">
            <v>-1</v>
          </cell>
        </row>
        <row r="3262">
          <cell r="C3262" t="str">
            <v>ENSG00000148660</v>
          </cell>
          <cell r="D3262" t="str">
            <v>CD</v>
          </cell>
          <cell r="E3262" t="str">
            <v>ENSG00000148660_CD</v>
          </cell>
          <cell r="F3262" t="str">
            <v>INHIBITOR</v>
          </cell>
          <cell r="G3262">
            <v>-1</v>
          </cell>
        </row>
        <row r="3263">
          <cell r="C3263" t="str">
            <v>ENSG00000145349</v>
          </cell>
          <cell r="D3263" t="str">
            <v>CD</v>
          </cell>
          <cell r="E3263" t="str">
            <v>ENSG00000145349_CD</v>
          </cell>
          <cell r="F3263" t="str">
            <v>INHIBITOR</v>
          </cell>
          <cell r="G3263">
            <v>-1</v>
          </cell>
        </row>
        <row r="3264">
          <cell r="C3264" t="str">
            <v>ENSG00000157540</v>
          </cell>
          <cell r="D3264" t="str">
            <v>CD</v>
          </cell>
          <cell r="E3264" t="str">
            <v>ENSG00000157540_CD</v>
          </cell>
          <cell r="F3264" t="str">
            <v>INHIBITOR</v>
          </cell>
          <cell r="G3264">
            <v>-1</v>
          </cell>
        </row>
        <row r="3265">
          <cell r="C3265" t="str">
            <v>ENSG00000114739</v>
          </cell>
          <cell r="D3265" t="str">
            <v>CD</v>
          </cell>
          <cell r="E3265" t="str">
            <v>ENSG00000114739_CD</v>
          </cell>
          <cell r="F3265" t="str">
            <v>INHIBITOR</v>
          </cell>
          <cell r="G3265">
            <v>-1</v>
          </cell>
        </row>
        <row r="3266">
          <cell r="C3266" t="str">
            <v>ENSG00000204217</v>
          </cell>
          <cell r="D3266" t="str">
            <v>CD</v>
          </cell>
          <cell r="E3266" t="str">
            <v>ENSG00000204217_CD</v>
          </cell>
          <cell r="F3266" t="str">
            <v>INHIBITOR</v>
          </cell>
          <cell r="G3266">
            <v>-1</v>
          </cell>
        </row>
        <row r="3267">
          <cell r="C3267" t="str">
            <v>ENSG00000101213</v>
          </cell>
          <cell r="D3267" t="str">
            <v>CD</v>
          </cell>
          <cell r="E3267" t="str">
            <v>ENSG00000101213_CD</v>
          </cell>
          <cell r="F3267" t="str">
            <v>INHIBITOR</v>
          </cell>
          <cell r="G3267">
            <v>-1</v>
          </cell>
        </row>
        <row r="3268">
          <cell r="C3268" t="str">
            <v>ENSG00000185532</v>
          </cell>
          <cell r="D3268" t="str">
            <v>CD</v>
          </cell>
          <cell r="E3268" t="str">
            <v>ENSG00000185532_CD</v>
          </cell>
          <cell r="F3268" t="str">
            <v>INHIBITOR</v>
          </cell>
          <cell r="G3268">
            <v>-1</v>
          </cell>
        </row>
        <row r="3269">
          <cell r="C3269" t="str">
            <v>ENSG00000065883</v>
          </cell>
          <cell r="D3269" t="str">
            <v>CD</v>
          </cell>
          <cell r="E3269" t="str">
            <v>ENSG00000065883_CD</v>
          </cell>
          <cell r="F3269" t="str">
            <v>INHIBITOR</v>
          </cell>
          <cell r="G3269">
            <v>-1</v>
          </cell>
        </row>
        <row r="3270">
          <cell r="C3270" t="str">
            <v>ENSG00000134072</v>
          </cell>
          <cell r="D3270" t="str">
            <v>CD</v>
          </cell>
          <cell r="E3270" t="str">
            <v>ENSG00000134072_CD</v>
          </cell>
          <cell r="F3270" t="str">
            <v>INHIBITOR</v>
          </cell>
          <cell r="G3270">
            <v>-1</v>
          </cell>
        </row>
        <row r="3271">
          <cell r="C3271" t="str">
            <v>ENSG00000263528</v>
          </cell>
          <cell r="D3271" t="str">
            <v>CD</v>
          </cell>
          <cell r="E3271" t="str">
            <v>ENSG00000263528_CD</v>
          </cell>
          <cell r="F3271" t="str">
            <v>INHIBITOR</v>
          </cell>
          <cell r="G3271">
            <v>-1</v>
          </cell>
        </row>
        <row r="3272">
          <cell r="C3272" t="str">
            <v>ENSG00000120899</v>
          </cell>
          <cell r="D3272" t="str">
            <v>CD</v>
          </cell>
          <cell r="E3272" t="str">
            <v>ENSG00000120899_CD</v>
          </cell>
          <cell r="F3272" t="str">
            <v>INHIBITOR</v>
          </cell>
          <cell r="G3272">
            <v>-1</v>
          </cell>
        </row>
        <row r="3273">
          <cell r="C3273" t="str">
            <v>ENSG00000165304</v>
          </cell>
          <cell r="D3273" t="str">
            <v>CD</v>
          </cell>
          <cell r="E3273" t="str">
            <v>ENSG00000165304_CD</v>
          </cell>
          <cell r="F3273" t="str">
            <v>INHIBITOR</v>
          </cell>
          <cell r="G3273">
            <v>-1</v>
          </cell>
        </row>
        <row r="3274">
          <cell r="C3274" t="str">
            <v>ENSG00000111642</v>
          </cell>
          <cell r="D3274" t="str">
            <v>CD</v>
          </cell>
          <cell r="E3274" t="str">
            <v>ENSG00000111642_CD</v>
          </cell>
          <cell r="F3274" t="str">
            <v>INHIBITOR</v>
          </cell>
          <cell r="G3274">
            <v>-1</v>
          </cell>
        </row>
        <row r="3275">
          <cell r="C3275" t="str">
            <v>ENSG00000152256</v>
          </cell>
          <cell r="D3275" t="str">
            <v>CD</v>
          </cell>
          <cell r="E3275" t="str">
            <v>ENSG00000152256_CD</v>
          </cell>
          <cell r="F3275" t="str">
            <v>INHIBITOR</v>
          </cell>
          <cell r="G3275">
            <v>-1</v>
          </cell>
        </row>
        <row r="3276">
          <cell r="C3276" t="str">
            <v>ENSG00000184304</v>
          </cell>
          <cell r="D3276" t="str">
            <v>CD</v>
          </cell>
          <cell r="E3276" t="str">
            <v>ENSG00000184304_CD</v>
          </cell>
          <cell r="F3276" t="str">
            <v>INHIBITOR</v>
          </cell>
          <cell r="G3276">
            <v>-1</v>
          </cell>
        </row>
        <row r="3277">
          <cell r="C3277" t="str">
            <v>ENSG00000112079</v>
          </cell>
          <cell r="D3277" t="str">
            <v>CD</v>
          </cell>
          <cell r="E3277" t="str">
            <v>ENSG00000112079_CD</v>
          </cell>
          <cell r="F3277" t="str">
            <v>INHIBITOR</v>
          </cell>
          <cell r="G3277">
            <v>-1</v>
          </cell>
        </row>
        <row r="3278">
          <cell r="C3278" t="str">
            <v>ENSG00000178568</v>
          </cell>
          <cell r="D3278" t="str">
            <v>CD</v>
          </cell>
          <cell r="E3278" t="str">
            <v>ENSG00000178568_CD</v>
          </cell>
          <cell r="F3278" t="str">
            <v>INHIBITOR</v>
          </cell>
          <cell r="G3278">
            <v>-1</v>
          </cell>
        </row>
        <row r="3279">
          <cell r="C3279" t="str">
            <v>ENSG00000071242</v>
          </cell>
          <cell r="D3279" t="str">
            <v>CD</v>
          </cell>
          <cell r="E3279" t="str">
            <v>ENSG00000071242_CD</v>
          </cell>
          <cell r="F3279" t="str">
            <v>INHIBITOR</v>
          </cell>
          <cell r="G3279">
            <v>-1</v>
          </cell>
        </row>
        <row r="3280">
          <cell r="C3280" t="str">
            <v>ENSG00000135333</v>
          </cell>
          <cell r="D3280" t="str">
            <v>CD</v>
          </cell>
          <cell r="E3280" t="str">
            <v>ENSG00000135333_CD</v>
          </cell>
          <cell r="F3280" t="str">
            <v>INHIBITOR</v>
          </cell>
          <cell r="G3280">
            <v>-1</v>
          </cell>
        </row>
        <row r="3281">
          <cell r="C3281" t="str">
            <v>ENSG00000117676</v>
          </cell>
          <cell r="D3281" t="str">
            <v>CD</v>
          </cell>
          <cell r="E3281" t="str">
            <v>ENSG00000117676_CD</v>
          </cell>
          <cell r="F3281" t="str">
            <v>INHIBITOR</v>
          </cell>
          <cell r="G3281">
            <v>-1</v>
          </cell>
        </row>
        <row r="3282">
          <cell r="C3282" t="str">
            <v>ENSG00000107140</v>
          </cell>
          <cell r="D3282" t="str">
            <v>CD</v>
          </cell>
          <cell r="E3282" t="str">
            <v>ENSG00000107140_CD</v>
          </cell>
          <cell r="F3282" t="str">
            <v>INHIBITOR</v>
          </cell>
          <cell r="G3282">
            <v>-1</v>
          </cell>
        </row>
        <row r="3283">
          <cell r="C3283" t="str">
            <v>ENSG00000065534</v>
          </cell>
          <cell r="D3283" t="str">
            <v>CD</v>
          </cell>
          <cell r="E3283" t="str">
            <v>ENSG00000065534_CD</v>
          </cell>
          <cell r="F3283" t="str">
            <v>INHIBITOR</v>
          </cell>
          <cell r="G3283">
            <v>-1</v>
          </cell>
        </row>
        <row r="3284">
          <cell r="C3284" t="str">
            <v>ENSG00000185386</v>
          </cell>
          <cell r="D3284" t="str">
            <v>CD</v>
          </cell>
          <cell r="E3284" t="str">
            <v>ENSG00000185386_CD</v>
          </cell>
          <cell r="F3284" t="str">
            <v>INHIBITOR</v>
          </cell>
          <cell r="G3284">
            <v>-1</v>
          </cell>
        </row>
        <row r="3285">
          <cell r="C3285" t="str">
            <v>ENSG00000118046</v>
          </cell>
          <cell r="D3285" t="str">
            <v>CD</v>
          </cell>
          <cell r="E3285" t="str">
            <v>ENSG00000118046_CD</v>
          </cell>
          <cell r="F3285" t="str">
            <v>INHIBITOR</v>
          </cell>
          <cell r="G3285">
            <v>-1</v>
          </cell>
        </row>
        <row r="3286">
          <cell r="C3286" t="str">
            <v>ENSG00000185974</v>
          </cell>
          <cell r="D3286" t="str">
            <v>CD</v>
          </cell>
          <cell r="E3286" t="str">
            <v>ENSG00000185974_CD</v>
          </cell>
          <cell r="F3286" t="str">
            <v>INHIBITOR</v>
          </cell>
          <cell r="G3286">
            <v>-1</v>
          </cell>
        </row>
        <row r="3287">
          <cell r="C3287" t="str">
            <v>ENSG00000140538</v>
          </cell>
          <cell r="D3287" t="str">
            <v>CD</v>
          </cell>
          <cell r="E3287" t="str">
            <v>ENSG00000140538_CD</v>
          </cell>
          <cell r="F3287" t="str">
            <v>INHIBITOR</v>
          </cell>
          <cell r="G3287">
            <v>-1</v>
          </cell>
        </row>
        <row r="3288">
          <cell r="C3288" t="str">
            <v>ENSG00000123143</v>
          </cell>
          <cell r="D3288" t="str">
            <v>CD</v>
          </cell>
          <cell r="E3288" t="str">
            <v>ENSG00000123143_CD</v>
          </cell>
          <cell r="F3288" t="str">
            <v>INHIBITOR</v>
          </cell>
          <cell r="G3288">
            <v>-1</v>
          </cell>
        </row>
        <row r="3289">
          <cell r="C3289" t="str">
            <v>ENSG00000065243</v>
          </cell>
          <cell r="D3289" t="str">
            <v>CD</v>
          </cell>
          <cell r="E3289" t="str">
            <v>ENSG00000065243_CD</v>
          </cell>
          <cell r="F3289" t="str">
            <v>INHIBITOR</v>
          </cell>
          <cell r="G3289">
            <v>-1</v>
          </cell>
        </row>
        <row r="3290">
          <cell r="C3290" t="str">
            <v>ENSG00000112062</v>
          </cell>
          <cell r="D3290" t="str">
            <v>CD</v>
          </cell>
          <cell r="E3290" t="str">
            <v>ENSG00000112062_CD</v>
          </cell>
          <cell r="F3290" t="str">
            <v>INHIBITOR</v>
          </cell>
          <cell r="G3290">
            <v>-1</v>
          </cell>
        </row>
        <row r="3291">
          <cell r="C3291" t="str">
            <v>ENSG00000152495</v>
          </cell>
          <cell r="D3291" t="str">
            <v>CD</v>
          </cell>
          <cell r="E3291" t="str">
            <v>ENSG00000152495_CD</v>
          </cell>
          <cell r="F3291" t="str">
            <v>INHIBITOR</v>
          </cell>
          <cell r="G3291">
            <v>-1</v>
          </cell>
        </row>
        <row r="3292">
          <cell r="C3292" t="str">
            <v>ENSG00000173327</v>
          </cell>
          <cell r="D3292" t="str">
            <v>CD</v>
          </cell>
          <cell r="E3292" t="str">
            <v>ENSG00000173327_CD</v>
          </cell>
          <cell r="F3292" t="str">
            <v>INHIBITOR</v>
          </cell>
          <cell r="G3292">
            <v>-1</v>
          </cell>
        </row>
        <row r="3293">
          <cell r="C3293" t="str">
            <v>ENSG00000148053</v>
          </cell>
          <cell r="D3293" t="str">
            <v>CD</v>
          </cell>
          <cell r="E3293" t="str">
            <v>ENSG00000148053_CD</v>
          </cell>
          <cell r="F3293" t="str">
            <v>INHIBITOR</v>
          </cell>
          <cell r="G3293">
            <v>-1</v>
          </cell>
        </row>
        <row r="3294">
          <cell r="C3294" t="str">
            <v>ENSG00000069956</v>
          </cell>
          <cell r="D3294" t="str">
            <v>CD</v>
          </cell>
          <cell r="E3294" t="str">
            <v>ENSG00000069956_CD</v>
          </cell>
          <cell r="F3294" t="str">
            <v>INHIBITOR</v>
          </cell>
          <cell r="G3294">
            <v>-1</v>
          </cell>
        </row>
        <row r="3295">
          <cell r="C3295" t="str">
            <v>ENSG00000164776</v>
          </cell>
          <cell r="D3295" t="str">
            <v>CD</v>
          </cell>
          <cell r="E3295" t="str">
            <v>ENSG00000164776_CD</v>
          </cell>
          <cell r="F3295" t="str">
            <v>INHIBITOR</v>
          </cell>
          <cell r="G3295">
            <v>-1</v>
          </cell>
        </row>
        <row r="3296">
          <cell r="C3296" t="str">
            <v>ENSG00000162733</v>
          </cell>
          <cell r="D3296" t="str">
            <v>CD</v>
          </cell>
          <cell r="E3296" t="str">
            <v>ENSG00000162733_CD</v>
          </cell>
          <cell r="F3296" t="str">
            <v>INHIBITOR</v>
          </cell>
          <cell r="G3296">
            <v>-1</v>
          </cell>
        </row>
        <row r="3297">
          <cell r="C3297" t="str">
            <v>ENSG00000115977</v>
          </cell>
          <cell r="D3297" t="str">
            <v>CD</v>
          </cell>
          <cell r="E3297" t="str">
            <v>ENSG00000115977_CD</v>
          </cell>
          <cell r="F3297" t="str">
            <v>INHIBITOR</v>
          </cell>
          <cell r="G3297">
            <v>-1</v>
          </cell>
        </row>
        <row r="3298">
          <cell r="C3298" t="str">
            <v>ENSG00000140795</v>
          </cell>
          <cell r="D3298" t="str">
            <v>CD</v>
          </cell>
          <cell r="E3298" t="str">
            <v>ENSG00000140795_CD</v>
          </cell>
          <cell r="F3298" t="str">
            <v>INHIBITOR</v>
          </cell>
          <cell r="G3298">
            <v>-1</v>
          </cell>
        </row>
        <row r="3299">
          <cell r="C3299" t="str">
            <v>ENSG00000173137</v>
          </cell>
          <cell r="D3299" t="str">
            <v>CD</v>
          </cell>
          <cell r="E3299" t="str">
            <v>ENSG00000173137_CD</v>
          </cell>
          <cell r="F3299" t="str">
            <v>INHIBITOR</v>
          </cell>
          <cell r="G3299">
            <v>-1</v>
          </cell>
        </row>
        <row r="3300">
          <cell r="C3300" t="str">
            <v>ENSG00000188322</v>
          </cell>
          <cell r="D3300" t="str">
            <v>CD</v>
          </cell>
          <cell r="E3300" t="str">
            <v>ENSG00000188322_CD</v>
          </cell>
          <cell r="F3300" t="str">
            <v>INHIBITOR</v>
          </cell>
          <cell r="G3300">
            <v>-1</v>
          </cell>
        </row>
        <row r="3301">
          <cell r="C3301" t="str">
            <v>ENSG00000176601</v>
          </cell>
          <cell r="D3301" t="str">
            <v>CD</v>
          </cell>
          <cell r="E3301" t="str">
            <v>ENSG00000176601_CD</v>
          </cell>
          <cell r="F3301" t="str">
            <v>INHIBITOR</v>
          </cell>
          <cell r="G3301">
            <v>-1</v>
          </cell>
        </row>
        <row r="3302">
          <cell r="C3302" t="e">
            <v>#N/A</v>
          </cell>
          <cell r="D3302" t="str">
            <v>CD</v>
          </cell>
          <cell r="E3302" t="e">
            <v>#N/A</v>
          </cell>
          <cell r="F3302" t="str">
            <v>INHIBITOR</v>
          </cell>
          <cell r="G3302">
            <v>-1</v>
          </cell>
        </row>
        <row r="3303">
          <cell r="C3303" t="str">
            <v>ENSG00000116783</v>
          </cell>
          <cell r="D3303" t="str">
            <v>CD</v>
          </cell>
          <cell r="E3303" t="str">
            <v>ENSG00000116783_CD</v>
          </cell>
          <cell r="F3303" t="str">
            <v>INHIBITOR</v>
          </cell>
          <cell r="G3303">
            <v>-1</v>
          </cell>
        </row>
        <row r="3304">
          <cell r="C3304" t="str">
            <v>ENSG00000144840</v>
          </cell>
          <cell r="D3304" t="str">
            <v>CD</v>
          </cell>
          <cell r="E3304" t="str">
            <v>ENSG00000144840_CD</v>
          </cell>
          <cell r="F3304" t="str">
            <v>INHIBITOR</v>
          </cell>
          <cell r="G3304">
            <v>-1</v>
          </cell>
        </row>
        <row r="3305">
          <cell r="C3305" t="str">
            <v>ENSG00000188906</v>
          </cell>
          <cell r="D3305" t="str">
            <v>CD</v>
          </cell>
          <cell r="E3305" t="str">
            <v>ENSG00000188906_CD</v>
          </cell>
          <cell r="F3305" t="str">
            <v>INHIBITOR</v>
          </cell>
          <cell r="G3305">
            <v>-1</v>
          </cell>
        </row>
        <row r="3306">
          <cell r="C3306" t="str">
            <v>ENSG00000143776</v>
          </cell>
          <cell r="D3306" t="str">
            <v>CD</v>
          </cell>
          <cell r="E3306" t="str">
            <v>ENSG00000143776_CD</v>
          </cell>
          <cell r="F3306" t="str">
            <v>INHIBITOR</v>
          </cell>
          <cell r="G3306">
            <v>-1</v>
          </cell>
        </row>
        <row r="3307">
          <cell r="C3307" t="str">
            <v>ENSG00000171219</v>
          </cell>
          <cell r="D3307" t="str">
            <v>CD</v>
          </cell>
          <cell r="E3307" t="str">
            <v>ENSG00000171219_CD</v>
          </cell>
          <cell r="F3307" t="str">
            <v>INHIBITOR</v>
          </cell>
          <cell r="G3307">
            <v>-1</v>
          </cell>
        </row>
        <row r="3308">
          <cell r="C3308" t="str">
            <v>ENSG00000111271</v>
          </cell>
          <cell r="D3308" t="str">
            <v>CD</v>
          </cell>
          <cell r="E3308" t="str">
            <v>ENSG00000111271_CD</v>
          </cell>
          <cell r="F3308" t="str">
            <v>INHIBITOR</v>
          </cell>
          <cell r="G3308">
            <v>-1</v>
          </cell>
        </row>
        <row r="3309">
          <cell r="C3309" t="str">
            <v>ENSG00000197168</v>
          </cell>
          <cell r="D3309" t="str">
            <v>CD</v>
          </cell>
          <cell r="E3309" t="str">
            <v>ENSG00000197168_CD</v>
          </cell>
          <cell r="F3309" t="str">
            <v>INHIBITOR</v>
          </cell>
          <cell r="G3309">
            <v>-1</v>
          </cell>
        </row>
        <row r="3310">
          <cell r="C3310" t="str">
            <v>ENSG00000140474</v>
          </cell>
          <cell r="D3310" t="str">
            <v>CD</v>
          </cell>
          <cell r="E3310" t="str">
            <v>ENSG00000140474_CD</v>
          </cell>
          <cell r="F3310" t="str">
            <v>INHIBITOR</v>
          </cell>
          <cell r="G3310">
            <v>-1</v>
          </cell>
        </row>
        <row r="3311">
          <cell r="C3311" t="str">
            <v>ENSG00000133059</v>
          </cell>
          <cell r="D3311" t="str">
            <v>CD</v>
          </cell>
          <cell r="E3311" t="str">
            <v>ENSG00000133059_CD</v>
          </cell>
          <cell r="F3311" t="str">
            <v>INHIBITOR</v>
          </cell>
          <cell r="G3311">
            <v>-1</v>
          </cell>
        </row>
        <row r="3312">
          <cell r="C3312" t="str">
            <v>ENSG00000180815</v>
          </cell>
          <cell r="D3312" t="str">
            <v>CD</v>
          </cell>
          <cell r="E3312" t="str">
            <v>ENSG00000180815_CD</v>
          </cell>
          <cell r="F3312" t="str">
            <v>INHIBITOR</v>
          </cell>
          <cell r="G3312">
            <v>-1</v>
          </cell>
        </row>
        <row r="3313">
          <cell r="C3313" t="e">
            <v>#N/A</v>
          </cell>
          <cell r="D3313" t="str">
            <v>CD</v>
          </cell>
          <cell r="E3313" t="e">
            <v>#N/A</v>
          </cell>
          <cell r="F3313" t="str">
            <v>INHIBITOR</v>
          </cell>
          <cell r="G3313">
            <v>-1</v>
          </cell>
        </row>
        <row r="3314">
          <cell r="C3314" t="str">
            <v>ENSG00000134398</v>
          </cell>
          <cell r="D3314" t="str">
            <v>CD</v>
          </cell>
          <cell r="E3314" t="str">
            <v>ENSG00000134398_CD</v>
          </cell>
          <cell r="F3314" t="str">
            <v>INHIBITOR</v>
          </cell>
          <cell r="G3314">
            <v>-1</v>
          </cell>
        </row>
        <row r="3315">
          <cell r="C3315" t="str">
            <v>ENSG00000072518</v>
          </cell>
          <cell r="D3315" t="str">
            <v>CD</v>
          </cell>
          <cell r="E3315" t="str">
            <v>ENSG00000072518_CD</v>
          </cell>
          <cell r="F3315" t="str">
            <v>INHIBITOR</v>
          </cell>
          <cell r="G3315">
            <v>-1</v>
          </cell>
        </row>
        <row r="3316">
          <cell r="C3316" t="str">
            <v>ENSG00000132153</v>
          </cell>
          <cell r="D3316" t="str">
            <v>CD</v>
          </cell>
          <cell r="E3316" t="str">
            <v>ENSG00000132153_CD</v>
          </cell>
          <cell r="F3316" t="str">
            <v>INHIBITOR</v>
          </cell>
          <cell r="G3316">
            <v>-1</v>
          </cell>
        </row>
        <row r="3317">
          <cell r="C3317" t="str">
            <v>ENSG00000160551</v>
          </cell>
          <cell r="D3317" t="str">
            <v>CD</v>
          </cell>
          <cell r="E3317" t="str">
            <v>ENSG00000160551_CD</v>
          </cell>
          <cell r="F3317" t="str">
            <v>INHIBITOR</v>
          </cell>
          <cell r="G3317">
            <v>-1</v>
          </cell>
        </row>
        <row r="3318">
          <cell r="C3318" t="str">
            <v>ENSG00000266173</v>
          </cell>
          <cell r="D3318" t="str">
            <v>CD</v>
          </cell>
          <cell r="E3318" t="str">
            <v>ENSG00000266173_CD</v>
          </cell>
          <cell r="F3318" t="str">
            <v>INHIBITOR</v>
          </cell>
          <cell r="G3318">
            <v>-1</v>
          </cell>
        </row>
        <row r="3319">
          <cell r="C3319" t="str">
            <v>ENSG00000105357</v>
          </cell>
          <cell r="D3319" t="str">
            <v>CD</v>
          </cell>
          <cell r="E3319" t="str">
            <v>ENSG00000105357_CD</v>
          </cell>
          <cell r="F3319" t="str">
            <v>INHIBITOR</v>
          </cell>
          <cell r="G3319">
            <v>-1</v>
          </cell>
        </row>
        <row r="3320">
          <cell r="C3320" t="str">
            <v>ENSG00000063761</v>
          </cell>
          <cell r="D3320" t="str">
            <v>CD</v>
          </cell>
          <cell r="E3320" t="str">
            <v>ENSG00000063761_CD</v>
          </cell>
          <cell r="F3320" t="str">
            <v>INHIBITOR</v>
          </cell>
          <cell r="G3320">
            <v>-1</v>
          </cell>
        </row>
        <row r="3321">
          <cell r="C3321" t="str">
            <v>ENSG00000146872</v>
          </cell>
          <cell r="D3321" t="str">
            <v>CD</v>
          </cell>
          <cell r="E3321" t="str">
            <v>ENSG00000146872_CD</v>
          </cell>
          <cell r="F3321" t="str">
            <v>INHIBITOR</v>
          </cell>
          <cell r="G3321">
            <v>-1</v>
          </cell>
        </row>
        <row r="3322">
          <cell r="C3322" t="str">
            <v>ENSG00000165752</v>
          </cell>
          <cell r="D3322" t="str">
            <v>CD</v>
          </cell>
          <cell r="E3322" t="str">
            <v>ENSG00000165752_CD</v>
          </cell>
          <cell r="F3322" t="str">
            <v>INHIBITOR</v>
          </cell>
          <cell r="G3322">
            <v>-1</v>
          </cell>
        </row>
        <row r="3323">
          <cell r="C3323" t="str">
            <v>ENSG00000198355</v>
          </cell>
          <cell r="D3323" t="str">
            <v>CD</v>
          </cell>
          <cell r="E3323" t="str">
            <v>ENSG00000198355_CD</v>
          </cell>
          <cell r="F3323" t="str">
            <v>INHIBITOR</v>
          </cell>
          <cell r="G3323">
            <v>-1</v>
          </cell>
        </row>
        <row r="3324">
          <cell r="C3324" t="str">
            <v>ENSG00000028116</v>
          </cell>
          <cell r="D3324" t="str">
            <v>CD</v>
          </cell>
          <cell r="E3324" t="str">
            <v>ENSG00000028116_CD</v>
          </cell>
          <cell r="F3324" t="str">
            <v>INHIBITOR</v>
          </cell>
          <cell r="G3324">
            <v>-1</v>
          </cell>
        </row>
        <row r="3325">
          <cell r="C3325" t="str">
            <v>ENSG00000145949</v>
          </cell>
          <cell r="D3325" t="str">
            <v>CD</v>
          </cell>
          <cell r="E3325" t="str">
            <v>ENSG00000145949_CD</v>
          </cell>
          <cell r="F3325" t="str">
            <v>INHIBITOR</v>
          </cell>
          <cell r="G3325">
            <v>-1</v>
          </cell>
        </row>
        <row r="3326">
          <cell r="C3326" t="str">
            <v>ENSG00000163349</v>
          </cell>
          <cell r="D3326" t="str">
            <v>CD</v>
          </cell>
          <cell r="E3326" t="str">
            <v>ENSG00000163349_CD</v>
          </cell>
          <cell r="F3326" t="str">
            <v>INHIBITOR</v>
          </cell>
          <cell r="G3326">
            <v>-1</v>
          </cell>
        </row>
        <row r="3327">
          <cell r="C3327" t="str">
            <v>ENSG00000183049</v>
          </cell>
          <cell r="D3327" t="str">
            <v>CD</v>
          </cell>
          <cell r="E3327" t="str">
            <v>ENSG00000183049_CD</v>
          </cell>
          <cell r="F3327" t="str">
            <v>INHIBITOR</v>
          </cell>
          <cell r="G3327">
            <v>-1</v>
          </cell>
        </row>
        <row r="3328">
          <cell r="C3328" t="str">
            <v>ENSG00000011566</v>
          </cell>
          <cell r="D3328" t="str">
            <v>CD</v>
          </cell>
          <cell r="E3328" t="str">
            <v>ENSG00000011566_CD</v>
          </cell>
          <cell r="F3328" t="str">
            <v>INHIBITOR</v>
          </cell>
          <cell r="G3328">
            <v>-1</v>
          </cell>
        </row>
        <row r="3329">
          <cell r="C3329" t="str">
            <v>ENSG00000006837</v>
          </cell>
          <cell r="D3329" t="str">
            <v>CD</v>
          </cell>
          <cell r="E3329" t="str">
            <v>ENSG00000006837_CD</v>
          </cell>
          <cell r="F3329" t="str">
            <v>INHIBITOR</v>
          </cell>
          <cell r="G3329">
            <v>-1</v>
          </cell>
        </row>
        <row r="3330">
          <cell r="C3330" t="str">
            <v>ENSG00000089022</v>
          </cell>
          <cell r="D3330" t="str">
            <v>CD</v>
          </cell>
          <cell r="E3330" t="str">
            <v>ENSG00000089022_CD</v>
          </cell>
          <cell r="F3330" t="str">
            <v>INHIBITOR</v>
          </cell>
          <cell r="G3330">
            <v>-1</v>
          </cell>
        </row>
        <row r="3331">
          <cell r="C3331" t="str">
            <v>ENSG00000174672</v>
          </cell>
          <cell r="D3331" t="str">
            <v>CD</v>
          </cell>
          <cell r="E3331" t="str">
            <v>ENSG00000174672_CD</v>
          </cell>
          <cell r="F3331" t="str">
            <v>INHIBITOR</v>
          </cell>
          <cell r="G3331">
            <v>-1</v>
          </cell>
        </row>
        <row r="3332">
          <cell r="C3332" t="str">
            <v>ENSG00000177453</v>
          </cell>
          <cell r="D3332" t="str">
            <v>CD</v>
          </cell>
          <cell r="E3332" t="str">
            <v>ENSG00000177453_CD</v>
          </cell>
          <cell r="F3332" t="str">
            <v>INHIBITOR</v>
          </cell>
          <cell r="G3332">
            <v>-1</v>
          </cell>
        </row>
        <row r="3333">
          <cell r="C3333" t="str">
            <v>ENSG00000083290</v>
          </cell>
          <cell r="D3333" t="str">
            <v>CD</v>
          </cell>
          <cell r="E3333" t="str">
            <v>ENSG00000083290_CD</v>
          </cell>
          <cell r="F3333" t="str">
            <v>INHIBITOR</v>
          </cell>
          <cell r="G3333">
            <v>-1</v>
          </cell>
        </row>
        <row r="3334">
          <cell r="C3334" t="str">
            <v>ENSG00000141503</v>
          </cell>
          <cell r="D3334" t="str">
            <v>CD</v>
          </cell>
          <cell r="E3334" t="str">
            <v>ENSG00000141503_CD</v>
          </cell>
          <cell r="F3334" t="str">
            <v>INHIBITOR</v>
          </cell>
          <cell r="G3334">
            <v>-1</v>
          </cell>
        </row>
        <row r="3335">
          <cell r="C3335" t="str">
            <v>ENSG00000170390</v>
          </cell>
          <cell r="D3335" t="str">
            <v>CD</v>
          </cell>
          <cell r="E3335" t="str">
            <v>ENSG00000170390_CD</v>
          </cell>
          <cell r="F3335" t="str">
            <v>INHIBITOR</v>
          </cell>
          <cell r="G3335">
            <v>-1</v>
          </cell>
        </row>
        <row r="3336">
          <cell r="C3336" t="str">
            <v>ENSG00000004660</v>
          </cell>
          <cell r="D3336" t="str">
            <v>CD</v>
          </cell>
          <cell r="E3336" t="str">
            <v>ENSG00000004660_CD</v>
          </cell>
          <cell r="F3336" t="str">
            <v>INHIBITOR</v>
          </cell>
          <cell r="G3336">
            <v>-1</v>
          </cell>
        </row>
        <row r="3337">
          <cell r="C3337" t="str">
            <v>ENSG00000180138</v>
          </cell>
          <cell r="D3337" t="str">
            <v>CD</v>
          </cell>
          <cell r="E3337" t="str">
            <v>ENSG00000180138_CD</v>
          </cell>
          <cell r="F3337" t="str">
            <v>INHIBITOR</v>
          </cell>
          <cell r="G3337">
            <v>-1</v>
          </cell>
        </row>
        <row r="3338">
          <cell r="C3338" t="str">
            <v>ENSG00000160396</v>
          </cell>
          <cell r="D3338" t="str">
            <v>CD</v>
          </cell>
          <cell r="E3338" t="str">
            <v>ENSG00000160396_CD</v>
          </cell>
          <cell r="F3338" t="str">
            <v>INHIBITOR</v>
          </cell>
          <cell r="G3338">
            <v>-1</v>
          </cell>
        </row>
        <row r="3339">
          <cell r="C3339" t="str">
            <v>ENSG00000095777</v>
          </cell>
          <cell r="D3339" t="str">
            <v>CD</v>
          </cell>
          <cell r="E3339" t="str">
            <v>ENSG00000095777_CD</v>
          </cell>
          <cell r="F3339" t="str">
            <v>INHIBITOR</v>
          </cell>
          <cell r="G3339">
            <v>-1</v>
          </cell>
        </row>
        <row r="3340">
          <cell r="C3340" t="str">
            <v>ENSG00000170209</v>
          </cell>
          <cell r="D3340" t="str">
            <v>CD</v>
          </cell>
          <cell r="E3340" t="str">
            <v>ENSG00000170209_CD</v>
          </cell>
          <cell r="F3340" t="str">
            <v>INHIBITOR</v>
          </cell>
          <cell r="G3340">
            <v>-1</v>
          </cell>
        </row>
        <row r="3341">
          <cell r="C3341" t="str">
            <v>ENSG00000114670</v>
          </cell>
          <cell r="D3341" t="str">
            <v>CD</v>
          </cell>
          <cell r="E3341" t="str">
            <v>ENSG00000114670_CD</v>
          </cell>
          <cell r="F3341" t="str">
            <v>INHIBITOR</v>
          </cell>
          <cell r="G3341">
            <v>-1</v>
          </cell>
        </row>
        <row r="3342">
          <cell r="C3342" t="str">
            <v>ENSG00000163050</v>
          </cell>
          <cell r="D3342" t="str">
            <v>CD</v>
          </cell>
          <cell r="E3342" t="str">
            <v>ENSG00000163050_CD</v>
          </cell>
          <cell r="F3342" t="str">
            <v>INHIBITOR</v>
          </cell>
          <cell r="G3342">
            <v>-1</v>
          </cell>
        </row>
        <row r="3343">
          <cell r="C3343" t="str">
            <v>ENSG00000166908</v>
          </cell>
          <cell r="D3343" t="str">
            <v>CD</v>
          </cell>
          <cell r="E3343" t="str">
            <v>ENSG00000166908_CD</v>
          </cell>
          <cell r="F3343" t="str">
            <v>INHIBITOR</v>
          </cell>
          <cell r="G3343">
            <v>-1</v>
          </cell>
        </row>
        <row r="3344">
          <cell r="C3344" t="str">
            <v>ENSG00000181085</v>
          </cell>
          <cell r="D3344" t="str">
            <v>CD</v>
          </cell>
          <cell r="E3344" t="str">
            <v>ENSG00000181085_CD</v>
          </cell>
          <cell r="F3344" t="str">
            <v>INHIBITOR</v>
          </cell>
          <cell r="G3344">
            <v>-1</v>
          </cell>
        </row>
        <row r="3345">
          <cell r="C3345" t="str">
            <v>ENSG00000119638</v>
          </cell>
          <cell r="D3345" t="str">
            <v>CD</v>
          </cell>
          <cell r="E3345" t="str">
            <v>ENSG00000119638_CD</v>
          </cell>
          <cell r="F3345" t="str">
            <v>INHIBITOR</v>
          </cell>
          <cell r="G3345">
            <v>-1</v>
          </cell>
        </row>
        <row r="3346">
          <cell r="C3346" t="str">
            <v>ENSG00000160469</v>
          </cell>
          <cell r="D3346" t="str">
            <v>CD</v>
          </cell>
          <cell r="E3346" t="str">
            <v>ENSG00000160469_CD</v>
          </cell>
          <cell r="F3346" t="str">
            <v>INHIBITOR</v>
          </cell>
          <cell r="G3346">
            <v>-1</v>
          </cell>
        </row>
        <row r="3347">
          <cell r="C3347" t="str">
            <v>ENSG00000125834</v>
          </cell>
          <cell r="D3347" t="str">
            <v>CD</v>
          </cell>
          <cell r="E3347" t="str">
            <v>ENSG00000125834_CD</v>
          </cell>
          <cell r="F3347" t="str">
            <v>INHIBITOR</v>
          </cell>
          <cell r="G3347">
            <v>-1</v>
          </cell>
        </row>
        <row r="3348">
          <cell r="C3348" t="str">
            <v>ENSG00000151414</v>
          </cell>
          <cell r="D3348" t="str">
            <v>CD</v>
          </cell>
          <cell r="E3348" t="str">
            <v>ENSG00000151414_CD</v>
          </cell>
          <cell r="F3348" t="str">
            <v>INHIBITOR</v>
          </cell>
          <cell r="G3348">
            <v>-1</v>
          </cell>
        </row>
        <row r="3349">
          <cell r="C3349" t="str">
            <v>ENSG00000114124</v>
          </cell>
          <cell r="D3349" t="str">
            <v>CD</v>
          </cell>
          <cell r="E3349" t="str">
            <v>ENSG00000114124_CD</v>
          </cell>
          <cell r="F3349" t="str">
            <v>INHIBITOR</v>
          </cell>
          <cell r="G3349">
            <v>-1</v>
          </cell>
        </row>
        <row r="3350">
          <cell r="C3350" t="str">
            <v>ENSG00000169302</v>
          </cell>
          <cell r="D3350" t="str">
            <v>CD</v>
          </cell>
          <cell r="E3350" t="str">
            <v>ENSG00000169302_CD</v>
          </cell>
          <cell r="F3350" t="str">
            <v>INHIBITOR</v>
          </cell>
          <cell r="G3350">
            <v>-1</v>
          </cell>
        </row>
        <row r="3351">
          <cell r="C3351" t="str">
            <v>ENSG00000071909</v>
          </cell>
          <cell r="D3351" t="str">
            <v>CD</v>
          </cell>
          <cell r="E3351" t="str">
            <v>ENSG00000071909_CD</v>
          </cell>
          <cell r="F3351" t="str">
            <v>INHIBITOR</v>
          </cell>
          <cell r="G3351">
            <v>-1</v>
          </cell>
        </row>
        <row r="3352">
          <cell r="C3352" t="str">
            <v>ENSG00000079785</v>
          </cell>
          <cell r="D3352" t="str">
            <v>CD</v>
          </cell>
          <cell r="E3352" t="str">
            <v>ENSG00000079785_CD</v>
          </cell>
          <cell r="F3352" t="str">
            <v>INHIBITOR</v>
          </cell>
          <cell r="G3352">
            <v>-1</v>
          </cell>
        </row>
        <row r="3353">
          <cell r="C3353" t="str">
            <v>ENSG00000127334</v>
          </cell>
          <cell r="D3353" t="str">
            <v>CD</v>
          </cell>
          <cell r="E3353" t="str">
            <v>ENSG00000127334_CD</v>
          </cell>
          <cell r="F3353" t="str">
            <v>INHIBITOR</v>
          </cell>
          <cell r="G3353">
            <v>-1</v>
          </cell>
        </row>
        <row r="3354">
          <cell r="C3354" t="str">
            <v>ENSG00000138769</v>
          </cell>
          <cell r="D3354" t="str">
            <v>CD</v>
          </cell>
          <cell r="E3354" t="str">
            <v>ENSG00000138769_CD</v>
          </cell>
          <cell r="F3354" t="str">
            <v>INHIBITOR</v>
          </cell>
          <cell r="G3354">
            <v>-1</v>
          </cell>
        </row>
        <row r="3355">
          <cell r="C3355" t="str">
            <v>ENSG00000023839</v>
          </cell>
          <cell r="D3355" t="str">
            <v>CD</v>
          </cell>
          <cell r="E3355" t="str">
            <v>ENSG00000023839_CD</v>
          </cell>
          <cell r="F3355" t="str">
            <v>INHIBITOR</v>
          </cell>
          <cell r="G3355">
            <v>-1</v>
          </cell>
        </row>
        <row r="3356">
          <cell r="C3356" t="str">
            <v>ENSG00000104814</v>
          </cell>
          <cell r="D3356" t="str">
            <v>CD</v>
          </cell>
          <cell r="E3356" t="str">
            <v>ENSG00000104814_CD</v>
          </cell>
          <cell r="F3356" t="str">
            <v>INHIBITOR</v>
          </cell>
          <cell r="G3356">
            <v>-1</v>
          </cell>
        </row>
        <row r="3357">
          <cell r="C3357" t="str">
            <v>ENSG00000104205</v>
          </cell>
          <cell r="D3357" t="str">
            <v>CD</v>
          </cell>
          <cell r="E3357" t="str">
            <v>ENSG00000104205_CD</v>
          </cell>
          <cell r="F3357" t="str">
            <v>INHIBITOR</v>
          </cell>
          <cell r="G3357">
            <v>-1</v>
          </cell>
        </row>
        <row r="3358">
          <cell r="C3358" t="str">
            <v>ENSG00000123815</v>
          </cell>
          <cell r="D3358" t="str">
            <v>CD</v>
          </cell>
          <cell r="E3358" t="str">
            <v>ENSG00000123815_CD</v>
          </cell>
          <cell r="F3358" t="str">
            <v>INHIBITOR</v>
          </cell>
          <cell r="G3358">
            <v>-1</v>
          </cell>
        </row>
        <row r="3359">
          <cell r="C3359" t="str">
            <v>ENSG00000178999</v>
          </cell>
          <cell r="D3359" t="str">
            <v>CD</v>
          </cell>
          <cell r="E3359" t="str">
            <v>ENSG00000178999_CD</v>
          </cell>
          <cell r="F3359" t="str">
            <v>INHIBITOR</v>
          </cell>
          <cell r="G3359">
            <v>-1</v>
          </cell>
        </row>
        <row r="3360">
          <cell r="C3360" t="str">
            <v>ENSG00000007047</v>
          </cell>
          <cell r="D3360" t="str">
            <v>CD</v>
          </cell>
          <cell r="E3360" t="str">
            <v>ENSG00000007047_CD</v>
          </cell>
          <cell r="F3360" t="str">
            <v>INHIBITOR</v>
          </cell>
          <cell r="G3360">
            <v>-1</v>
          </cell>
        </row>
        <row r="3361">
          <cell r="C3361" t="str">
            <v>ENSG00000008118</v>
          </cell>
          <cell r="D3361" t="str">
            <v>CD</v>
          </cell>
          <cell r="E3361" t="str">
            <v>ENSG00000008118_CD</v>
          </cell>
          <cell r="F3361" t="str">
            <v>INHIBITOR</v>
          </cell>
          <cell r="G3361">
            <v>-1</v>
          </cell>
        </row>
        <row r="3362">
          <cell r="C3362" t="str">
            <v>ENSG00000137601</v>
          </cell>
          <cell r="D3362" t="str">
            <v>CD</v>
          </cell>
          <cell r="E3362" t="str">
            <v>ENSG00000137601_CD</v>
          </cell>
          <cell r="F3362" t="str">
            <v>INHIBITOR</v>
          </cell>
          <cell r="G3362">
            <v>-1</v>
          </cell>
        </row>
        <row r="3363">
          <cell r="C3363" t="str">
            <v>ENSG00000138395</v>
          </cell>
          <cell r="D3363" t="str">
            <v>CD</v>
          </cell>
          <cell r="E3363" t="str">
            <v>ENSG00000138395_CD</v>
          </cell>
          <cell r="F3363" t="str">
            <v>INHIBITOR</v>
          </cell>
          <cell r="G3363">
            <v>-1</v>
          </cell>
        </row>
        <row r="3364">
          <cell r="C3364" t="str">
            <v>ENSG00000115687</v>
          </cell>
          <cell r="D3364" t="str">
            <v>CD</v>
          </cell>
          <cell r="E3364" t="str">
            <v>ENSG00000115687_CD</v>
          </cell>
          <cell r="F3364" t="str">
            <v>INHIBITOR</v>
          </cell>
          <cell r="G3364">
            <v>-1</v>
          </cell>
        </row>
        <row r="3365">
          <cell r="C3365" t="str">
            <v>ENSG00000110931</v>
          </cell>
          <cell r="D3365" t="str">
            <v>CD</v>
          </cell>
          <cell r="E3365" t="str">
            <v>ENSG00000110931_CD</v>
          </cell>
          <cell r="F3365" t="str">
            <v>INHIBITOR</v>
          </cell>
          <cell r="G3365">
            <v>-1</v>
          </cell>
        </row>
        <row r="3366">
          <cell r="C3366" t="str">
            <v>ENSG00000172315</v>
          </cell>
          <cell r="D3366" t="str">
            <v>CD</v>
          </cell>
          <cell r="E3366" t="str">
            <v>ENSG00000172315_CD</v>
          </cell>
          <cell r="F3366" t="str">
            <v>INHIBITOR</v>
          </cell>
          <cell r="G3366">
            <v>-1</v>
          </cell>
        </row>
        <row r="3367">
          <cell r="C3367" t="str">
            <v>ENSG00000070759</v>
          </cell>
          <cell r="D3367" t="str">
            <v>CD</v>
          </cell>
          <cell r="E3367" t="str">
            <v>ENSG00000070759_CD</v>
          </cell>
          <cell r="F3367" t="str">
            <v>INHIBITOR</v>
          </cell>
          <cell r="G3367">
            <v>-1</v>
          </cell>
        </row>
        <row r="3368">
          <cell r="C3368" t="str">
            <v>ENSG00000096063</v>
          </cell>
          <cell r="D3368" t="str">
            <v>CD</v>
          </cell>
          <cell r="E3368" t="str">
            <v>ENSG00000096063_CD</v>
          </cell>
          <cell r="F3368" t="str">
            <v>INHIBITOR</v>
          </cell>
          <cell r="G3368">
            <v>-1</v>
          </cell>
        </row>
        <row r="3369">
          <cell r="C3369" t="str">
            <v>ENSG00000127564</v>
          </cell>
          <cell r="D3369" t="str">
            <v>CD</v>
          </cell>
          <cell r="E3369" t="str">
            <v>ENSG00000127564_CD</v>
          </cell>
          <cell r="F3369" t="str">
            <v>INHIBITOR</v>
          </cell>
          <cell r="G3369">
            <v>-1</v>
          </cell>
        </row>
        <row r="3370">
          <cell r="C3370" t="str">
            <v>ENSG00000197442</v>
          </cell>
          <cell r="D3370" t="str">
            <v>CD</v>
          </cell>
          <cell r="E3370" t="str">
            <v>ENSG00000197442_CD</v>
          </cell>
          <cell r="F3370" t="str">
            <v>INHIBITOR</v>
          </cell>
          <cell r="G3370">
            <v>-1</v>
          </cell>
        </row>
        <row r="3371">
          <cell r="C3371" t="str">
            <v>ENSG00000143398</v>
          </cell>
          <cell r="D3371" t="str">
            <v>CD</v>
          </cell>
          <cell r="E3371" t="str">
            <v>ENSG00000143398_CD</v>
          </cell>
          <cell r="F3371" t="str">
            <v>INHIBITOR</v>
          </cell>
          <cell r="G3371">
            <v>-1</v>
          </cell>
        </row>
        <row r="3372">
          <cell r="C3372" t="str">
            <v>ENSG00000198909</v>
          </cell>
          <cell r="D3372" t="str">
            <v>CD</v>
          </cell>
          <cell r="E3372" t="str">
            <v>ENSG00000198909_CD</v>
          </cell>
          <cell r="F3372" t="str">
            <v>INHIBITOR</v>
          </cell>
          <cell r="G3372">
            <v>-1</v>
          </cell>
        </row>
        <row r="3373">
          <cell r="C3373" t="str">
            <v>ENSG00000086232</v>
          </cell>
          <cell r="D3373" t="str">
            <v>CD</v>
          </cell>
          <cell r="E3373" t="str">
            <v>ENSG00000086232_CD</v>
          </cell>
          <cell r="F3373" t="str">
            <v>INHIBITOR</v>
          </cell>
          <cell r="G3373">
            <v>-1</v>
          </cell>
        </row>
        <row r="3374">
          <cell r="C3374" t="str">
            <v>ENSG00000124784</v>
          </cell>
          <cell r="D3374" t="str">
            <v>CD</v>
          </cell>
          <cell r="E3374" t="str">
            <v>ENSG00000124784_CD</v>
          </cell>
          <cell r="F3374" t="str">
            <v>INHIBITOR</v>
          </cell>
          <cell r="G3374">
            <v>-1</v>
          </cell>
        </row>
        <row r="3375">
          <cell r="C3375" t="str">
            <v>ENSG00000079277</v>
          </cell>
          <cell r="D3375" t="str">
            <v>CD</v>
          </cell>
          <cell r="E3375" t="str">
            <v>ENSG00000079277_CD</v>
          </cell>
          <cell r="F3375" t="str">
            <v>INHIBITOR</v>
          </cell>
          <cell r="G3375">
            <v>-1</v>
          </cell>
        </row>
        <row r="3376">
          <cell r="C3376" t="str">
            <v>ENSG00000058729</v>
          </cell>
          <cell r="D3376" t="str">
            <v>CD</v>
          </cell>
          <cell r="E3376" t="str">
            <v>ENSG00000058729_CD</v>
          </cell>
          <cell r="F3376" t="str">
            <v>INHIBITOR</v>
          </cell>
          <cell r="G3376">
            <v>-1</v>
          </cell>
        </row>
        <row r="3377">
          <cell r="C3377" t="str">
            <v>ENSG00000155111</v>
          </cell>
          <cell r="D3377" t="str">
            <v>CD</v>
          </cell>
          <cell r="E3377" t="str">
            <v>ENSG00000155111_CD</v>
          </cell>
          <cell r="F3377" t="str">
            <v>INHIBITOR</v>
          </cell>
          <cell r="G3377">
            <v>-1</v>
          </cell>
        </row>
        <row r="3378">
          <cell r="C3378" t="str">
            <v>ENSG00000119121</v>
          </cell>
          <cell r="D3378" t="str">
            <v>CD</v>
          </cell>
          <cell r="E3378" t="str">
            <v>ENSG00000119121_CD</v>
          </cell>
          <cell r="F3378" t="str">
            <v>INHIBITOR</v>
          </cell>
          <cell r="G3378">
            <v>-1</v>
          </cell>
        </row>
        <row r="3379">
          <cell r="C3379" t="str">
            <v>ENSG00000212122</v>
          </cell>
          <cell r="D3379" t="str">
            <v>CD</v>
          </cell>
          <cell r="E3379" t="str">
            <v>ENSG00000212122_CD</v>
          </cell>
          <cell r="F3379" t="str">
            <v>INHIBITOR</v>
          </cell>
          <cell r="G3379">
            <v>-1</v>
          </cell>
        </row>
        <row r="3380">
          <cell r="C3380" t="str">
            <v>ENSG00000130413</v>
          </cell>
          <cell r="D3380" t="str">
            <v>CD</v>
          </cell>
          <cell r="E3380" t="str">
            <v>ENSG00000130413_CD</v>
          </cell>
          <cell r="F3380" t="str">
            <v>INHIBITOR</v>
          </cell>
          <cell r="G3380">
            <v>-1</v>
          </cell>
        </row>
        <row r="3381">
          <cell r="C3381" t="str">
            <v>ENSG00000107937</v>
          </cell>
          <cell r="D3381" t="str">
            <v>CD</v>
          </cell>
          <cell r="E3381" t="str">
            <v>ENSG00000107937_CD</v>
          </cell>
          <cell r="F3381" t="str">
            <v>INHIBITOR</v>
          </cell>
          <cell r="G3381">
            <v>-1</v>
          </cell>
        </row>
        <row r="3382">
          <cell r="C3382" t="str">
            <v>ENSG00000105287</v>
          </cell>
          <cell r="D3382" t="str">
            <v>CD</v>
          </cell>
          <cell r="E3382" t="str">
            <v>ENSG00000105287_CD</v>
          </cell>
          <cell r="F3382" t="str">
            <v>INHIBITOR</v>
          </cell>
          <cell r="G3382">
            <v>-1</v>
          </cell>
        </row>
        <row r="3383">
          <cell r="C3383" t="str">
            <v>ENSG00000163673</v>
          </cell>
          <cell r="D3383" t="str">
            <v>CD</v>
          </cell>
          <cell r="E3383" t="str">
            <v>ENSG00000163673_CD</v>
          </cell>
          <cell r="F3383" t="str">
            <v>INHIBITOR</v>
          </cell>
          <cell r="G3383">
            <v>-1</v>
          </cell>
        </row>
        <row r="3384">
          <cell r="C3384" t="str">
            <v>ENSG00000163545</v>
          </cell>
          <cell r="D3384" t="str">
            <v>CD</v>
          </cell>
          <cell r="E3384" t="str">
            <v>ENSG00000163545_CD</v>
          </cell>
          <cell r="F3384" t="str">
            <v>INHIBITOR</v>
          </cell>
          <cell r="G3384">
            <v>-1</v>
          </cell>
        </row>
        <row r="3385">
          <cell r="C3385" t="str">
            <v>ENSG00000135372</v>
          </cell>
          <cell r="D3385" t="str">
            <v>CD</v>
          </cell>
          <cell r="E3385" t="str">
            <v>ENSG00000135372_CD</v>
          </cell>
          <cell r="F3385" t="str">
            <v>INHIBITOR</v>
          </cell>
          <cell r="G3385">
            <v>-1</v>
          </cell>
        </row>
        <row r="3386">
          <cell r="C3386" t="str">
            <v>ENSG00000170145</v>
          </cell>
          <cell r="D3386" t="str">
            <v>CD</v>
          </cell>
          <cell r="E3386" t="str">
            <v>ENSG00000170145_CD</v>
          </cell>
          <cell r="F3386" t="str">
            <v>INHIBITOR</v>
          </cell>
          <cell r="G3386">
            <v>-1</v>
          </cell>
        </row>
        <row r="3387">
          <cell r="C3387" t="str">
            <v>ENSG00000101306</v>
          </cell>
          <cell r="D3387" t="str">
            <v>CD</v>
          </cell>
          <cell r="E3387" t="str">
            <v>ENSG00000101306_CD</v>
          </cell>
          <cell r="F3387" t="str">
            <v>INHIBITOR</v>
          </cell>
          <cell r="G3387">
            <v>-1</v>
          </cell>
        </row>
        <row r="3388">
          <cell r="C3388" t="str">
            <v>ENSG00000065613</v>
          </cell>
          <cell r="D3388" t="str">
            <v>CD</v>
          </cell>
          <cell r="E3388" t="str">
            <v>ENSG00000065613_CD</v>
          </cell>
          <cell r="F3388" t="str">
            <v>INHIBITOR</v>
          </cell>
          <cell r="G3388">
            <v>-1</v>
          </cell>
        </row>
        <row r="3389">
          <cell r="C3389" t="str">
            <v>ENSG00000135090</v>
          </cell>
          <cell r="D3389" t="str">
            <v>CD</v>
          </cell>
          <cell r="E3389" t="str">
            <v>ENSG00000135090_CD</v>
          </cell>
          <cell r="F3389" t="str">
            <v>INHIBITOR</v>
          </cell>
          <cell r="G3389">
            <v>-1</v>
          </cell>
        </row>
        <row r="3390">
          <cell r="C3390" t="str">
            <v>ENSG00000064393</v>
          </cell>
          <cell r="D3390" t="str">
            <v>CD</v>
          </cell>
          <cell r="E3390" t="str">
            <v>ENSG00000064393_CD</v>
          </cell>
          <cell r="F3390" t="str">
            <v>INHIBITOR</v>
          </cell>
          <cell r="G3390">
            <v>-1</v>
          </cell>
        </row>
        <row r="3391">
          <cell r="C3391" t="str">
            <v>ENSG00000125508</v>
          </cell>
          <cell r="D3391" t="str">
            <v>CD</v>
          </cell>
          <cell r="E3391" t="str">
            <v>ENSG00000125508_CD</v>
          </cell>
          <cell r="F3391" t="str">
            <v>INHIBITOR</v>
          </cell>
          <cell r="G3391">
            <v>-1</v>
          </cell>
        </row>
        <row r="3392">
          <cell r="C3392" t="str">
            <v>ENSG00000110422</v>
          </cell>
          <cell r="D3392" t="str">
            <v>CD</v>
          </cell>
          <cell r="E3392" t="str">
            <v>ENSG00000110422_CD</v>
          </cell>
          <cell r="F3392" t="str">
            <v>INHIBITOR</v>
          </cell>
          <cell r="G3392">
            <v>-1</v>
          </cell>
        </row>
        <row r="3393">
          <cell r="C3393" t="str">
            <v>ENSG00000173846</v>
          </cell>
          <cell r="D3393" t="str">
            <v>CD</v>
          </cell>
          <cell r="E3393" t="str">
            <v>ENSG00000173846_CD</v>
          </cell>
          <cell r="F3393" t="str">
            <v>INHIBITOR</v>
          </cell>
          <cell r="G3393">
            <v>-1</v>
          </cell>
        </row>
        <row r="3394">
          <cell r="C3394" t="str">
            <v>ENSG00000179958</v>
          </cell>
          <cell r="D3394" t="str">
            <v>CD</v>
          </cell>
          <cell r="E3394" t="str">
            <v>ENSG00000179958_CD</v>
          </cell>
          <cell r="F3394" t="str">
            <v>INHIBITOR</v>
          </cell>
          <cell r="G3394">
            <v>-1</v>
          </cell>
        </row>
        <row r="3395">
          <cell r="C3395" t="str">
            <v>ENSG00000113240</v>
          </cell>
          <cell r="D3395" t="str">
            <v>CD</v>
          </cell>
          <cell r="E3395" t="str">
            <v>ENSG00000113240_CD</v>
          </cell>
          <cell r="F3395" t="str">
            <v>INHIBITOR</v>
          </cell>
          <cell r="G3395">
            <v>-1</v>
          </cell>
        </row>
        <row r="3396">
          <cell r="C3396" t="str">
            <v>ENSG00000099875</v>
          </cell>
          <cell r="D3396" t="str">
            <v>CD</v>
          </cell>
          <cell r="E3396" t="str">
            <v>ENSG00000099875_CD</v>
          </cell>
          <cell r="F3396" t="str">
            <v>INHIBITOR</v>
          </cell>
          <cell r="G3396">
            <v>-1</v>
          </cell>
        </row>
        <row r="3397">
          <cell r="C3397" t="str">
            <v>ENSG00000119408</v>
          </cell>
          <cell r="D3397" t="str">
            <v>CD</v>
          </cell>
          <cell r="E3397" t="str">
            <v>ENSG00000119408_CD</v>
          </cell>
          <cell r="F3397" t="str">
            <v>INHIBITOR</v>
          </cell>
          <cell r="G3397">
            <v>-1</v>
          </cell>
        </row>
        <row r="3398">
          <cell r="C3398" t="str">
            <v>ENSG00000169118</v>
          </cell>
          <cell r="D3398" t="str">
            <v>CD</v>
          </cell>
          <cell r="E3398" t="str">
            <v>ENSG00000169118_CD</v>
          </cell>
          <cell r="F3398" t="str">
            <v>INHIBITOR</v>
          </cell>
          <cell r="G3398">
            <v>-1</v>
          </cell>
        </row>
        <row r="3399">
          <cell r="C3399" t="str">
            <v>ENSG00000137843</v>
          </cell>
          <cell r="D3399" t="str">
            <v>CD</v>
          </cell>
          <cell r="E3399" t="str">
            <v>ENSG00000137843_CD</v>
          </cell>
          <cell r="F3399" t="str">
            <v>INHIBITOR</v>
          </cell>
          <cell r="G3399">
            <v>-1</v>
          </cell>
        </row>
        <row r="3400">
          <cell r="C3400" t="str">
            <v>ENSG00000163788</v>
          </cell>
          <cell r="D3400" t="str">
            <v>CD</v>
          </cell>
          <cell r="E3400" t="str">
            <v>ENSG00000163788_CD</v>
          </cell>
          <cell r="F3400" t="str">
            <v>INHIBITOR</v>
          </cell>
          <cell r="G3400">
            <v>-1</v>
          </cell>
        </row>
        <row r="3401">
          <cell r="C3401" t="str">
            <v>ENSG00000150457</v>
          </cell>
          <cell r="D3401" t="str">
            <v>CD</v>
          </cell>
          <cell r="E3401" t="str">
            <v>ENSG00000150457_CD</v>
          </cell>
          <cell r="F3401" t="str">
            <v>INHIBITOR</v>
          </cell>
          <cell r="G3401">
            <v>-1</v>
          </cell>
        </row>
        <row r="3402">
          <cell r="C3402" t="str">
            <v>ENSG00000163482</v>
          </cell>
          <cell r="D3402" t="str">
            <v>CD</v>
          </cell>
          <cell r="E3402" t="str">
            <v>ENSG00000163482_CD</v>
          </cell>
          <cell r="F3402" t="str">
            <v>INHIBITOR</v>
          </cell>
          <cell r="G3402">
            <v>-1</v>
          </cell>
        </row>
        <row r="3403">
          <cell r="C3403" t="str">
            <v>ENSG00000116120</v>
          </cell>
          <cell r="D3403" t="str">
            <v>CD</v>
          </cell>
          <cell r="E3403" t="str">
            <v>ENSG00000116120_CD</v>
          </cell>
          <cell r="F3403" t="str">
            <v>INHIBITOR</v>
          </cell>
          <cell r="G3403">
            <v>-1</v>
          </cell>
        </row>
        <row r="3404">
          <cell r="C3404" t="str">
            <v>ENSG00000138756</v>
          </cell>
          <cell r="D3404" t="str">
            <v>CD</v>
          </cell>
          <cell r="E3404" t="str">
            <v>ENSG00000138756_CD</v>
          </cell>
          <cell r="F3404" t="str">
            <v>INHIBITOR</v>
          </cell>
          <cell r="G3404">
            <v>-1</v>
          </cell>
        </row>
        <row r="3405">
          <cell r="C3405" t="str">
            <v>ENSG00000112159</v>
          </cell>
          <cell r="D3405" t="str">
            <v>CD</v>
          </cell>
          <cell r="E3405" t="str">
            <v>ENSG00000112159_CD</v>
          </cell>
          <cell r="F3405" t="str">
            <v>INHIBITOR</v>
          </cell>
          <cell r="G3405">
            <v>-1</v>
          </cell>
        </row>
        <row r="3406">
          <cell r="C3406" t="str">
            <v>ENSG00000198001</v>
          </cell>
          <cell r="D3406" t="str">
            <v>CD</v>
          </cell>
          <cell r="E3406" t="str">
            <v>ENSG00000198001_CD</v>
          </cell>
          <cell r="F3406" t="str">
            <v>INHIBITOR</v>
          </cell>
          <cell r="G3406">
            <v>-1</v>
          </cell>
        </row>
        <row r="3407">
          <cell r="C3407" t="str">
            <v>ENSG00000152953</v>
          </cell>
          <cell r="D3407" t="str">
            <v>CD</v>
          </cell>
          <cell r="E3407" t="str">
            <v>ENSG00000152953_CD</v>
          </cell>
          <cell r="F3407" t="str">
            <v>INHIBITOR</v>
          </cell>
          <cell r="G3407">
            <v>-1</v>
          </cell>
        </row>
        <row r="3408">
          <cell r="C3408" t="str">
            <v>ENSG00000091436</v>
          </cell>
          <cell r="D3408" t="str">
            <v>CD</v>
          </cell>
          <cell r="E3408" t="str">
            <v>ENSG00000091436_CD</v>
          </cell>
          <cell r="F3408" t="str">
            <v>INHIBITOR</v>
          </cell>
          <cell r="G3408">
            <v>-1</v>
          </cell>
        </row>
        <row r="3409">
          <cell r="C3409" t="str">
            <v>ENSG00000167258</v>
          </cell>
          <cell r="D3409" t="str">
            <v>CD</v>
          </cell>
          <cell r="E3409" t="str">
            <v>ENSG00000167258_CD</v>
          </cell>
          <cell r="F3409" t="str">
            <v>INHIBITOR</v>
          </cell>
          <cell r="G3409">
            <v>-1</v>
          </cell>
        </row>
        <row r="3410">
          <cell r="C3410" t="str">
            <v>ENSG00000145632</v>
          </cell>
          <cell r="D3410" t="str">
            <v>CD</v>
          </cell>
          <cell r="E3410" t="str">
            <v>ENSG00000145632_CD</v>
          </cell>
          <cell r="F3410" t="str">
            <v>INHIBITOR</v>
          </cell>
          <cell r="G3410">
            <v>-1</v>
          </cell>
        </row>
        <row r="3411">
          <cell r="C3411" t="str">
            <v>ENSG00000186010</v>
          </cell>
          <cell r="D3411" t="str">
            <v>CD</v>
          </cell>
          <cell r="E3411" t="str">
            <v>ENSG00000186010_CD</v>
          </cell>
          <cell r="F3411" t="str">
            <v>INHIBITOR</v>
          </cell>
          <cell r="G3411">
            <v>-1</v>
          </cell>
        </row>
        <row r="3412">
          <cell r="C3412" t="str">
            <v>ENSG00000116141</v>
          </cell>
          <cell r="D3412" t="str">
            <v>CD</v>
          </cell>
          <cell r="E3412" t="str">
            <v>ENSG00000116141_CD</v>
          </cell>
          <cell r="F3412" t="str">
            <v>INHIBITOR</v>
          </cell>
          <cell r="G3412">
            <v>-1</v>
          </cell>
        </row>
        <row r="3413">
          <cell r="C3413" t="str">
            <v>ENSG00000102096</v>
          </cell>
          <cell r="D3413" t="str">
            <v>CD</v>
          </cell>
          <cell r="E3413" t="str">
            <v>ENSG00000102096_CD</v>
          </cell>
          <cell r="F3413" t="str">
            <v>INHIBITOR</v>
          </cell>
          <cell r="G3413">
            <v>-1</v>
          </cell>
        </row>
        <row r="3414">
          <cell r="C3414" t="str">
            <v>ENSG00000101349</v>
          </cell>
          <cell r="D3414" t="str">
            <v>CD</v>
          </cell>
          <cell r="E3414" t="str">
            <v>ENSG00000101349_CD</v>
          </cell>
          <cell r="F3414" t="str">
            <v>INHIBITOR</v>
          </cell>
          <cell r="G3414">
            <v>-1</v>
          </cell>
        </row>
        <row r="3415">
          <cell r="C3415" t="str">
            <v>ENSG00000134602</v>
          </cell>
          <cell r="D3415" t="str">
            <v>CD</v>
          </cell>
          <cell r="E3415" t="str">
            <v>ENSG00000134602_CD</v>
          </cell>
          <cell r="F3415" t="str">
            <v>INHIBITOR</v>
          </cell>
          <cell r="G3415">
            <v>-1</v>
          </cell>
        </row>
        <row r="3416">
          <cell r="C3416" t="str">
            <v>ENSG00000128829</v>
          </cell>
          <cell r="D3416" t="str">
            <v>CD</v>
          </cell>
          <cell r="E3416" t="str">
            <v>ENSG00000128829_CD</v>
          </cell>
          <cell r="F3416" t="str">
            <v>INHIBITOR</v>
          </cell>
          <cell r="G3416">
            <v>-1</v>
          </cell>
        </row>
        <row r="3417">
          <cell r="C3417" t="str">
            <v>ENSG00000136143</v>
          </cell>
          <cell r="D3417" t="str">
            <v>CD</v>
          </cell>
          <cell r="E3417" t="str">
            <v>ENSG00000136143_CD</v>
          </cell>
          <cell r="F3417" t="str">
            <v>INHIBITOR</v>
          </cell>
          <cell r="G3417">
            <v>-1</v>
          </cell>
        </row>
        <row r="3418">
          <cell r="C3418" t="str">
            <v>ENSG00000087095</v>
          </cell>
          <cell r="D3418" t="str">
            <v>CD</v>
          </cell>
          <cell r="E3418" t="str">
            <v>ENSG00000087095_CD</v>
          </cell>
          <cell r="F3418" t="str">
            <v>INHIBITOR</v>
          </cell>
          <cell r="G3418">
            <v>-1</v>
          </cell>
        </row>
        <row r="3419">
          <cell r="C3419" t="str">
            <v>ENSG00000143393</v>
          </cell>
          <cell r="D3419" t="str">
            <v>CD</v>
          </cell>
          <cell r="E3419" t="str">
            <v>ENSG00000143393_CD</v>
          </cell>
          <cell r="F3419" t="str">
            <v>INHIBITOR</v>
          </cell>
          <cell r="G3419">
            <v>-1</v>
          </cell>
        </row>
        <row r="3420">
          <cell r="C3420" t="str">
            <v>ENSG00000164543</v>
          </cell>
          <cell r="D3420" t="str">
            <v>CD</v>
          </cell>
          <cell r="E3420" t="str">
            <v>ENSG00000164543_CD</v>
          </cell>
          <cell r="F3420" t="str">
            <v>INHIBITOR</v>
          </cell>
          <cell r="G3420">
            <v>-1</v>
          </cell>
        </row>
        <row r="3421">
          <cell r="C3421" t="str">
            <v>ENSG00000198648</v>
          </cell>
          <cell r="D3421" t="str">
            <v>CD</v>
          </cell>
          <cell r="E3421" t="str">
            <v>ENSG00000198648_CD</v>
          </cell>
          <cell r="F3421" t="str">
            <v>INHIBITOR</v>
          </cell>
          <cell r="G3421">
            <v>-1</v>
          </cell>
        </row>
        <row r="3422">
          <cell r="C3422" t="str">
            <v>ENSG00000080224</v>
          </cell>
          <cell r="D3422" t="str">
            <v>CD</v>
          </cell>
          <cell r="E3422" t="str">
            <v>ENSG00000080224_CD</v>
          </cell>
          <cell r="F3422" t="str">
            <v>INHIBITOR</v>
          </cell>
          <cell r="G3422">
            <v>-1</v>
          </cell>
        </row>
        <row r="3423">
          <cell r="C3423" t="str">
            <v>ENSG00000106617</v>
          </cell>
          <cell r="D3423" t="str">
            <v>CD</v>
          </cell>
          <cell r="E3423" t="str">
            <v>ENSG00000106617_CD</v>
          </cell>
          <cell r="F3423" t="str">
            <v>INHIBITOR</v>
          </cell>
          <cell r="G3423">
            <v>-1</v>
          </cell>
        </row>
        <row r="3424">
          <cell r="C3424" t="str">
            <v>ENSG00000183735</v>
          </cell>
          <cell r="D3424" t="str">
            <v>CD</v>
          </cell>
          <cell r="E3424" t="str">
            <v>ENSG00000183735_CD</v>
          </cell>
          <cell r="F3424" t="str">
            <v>INHIBITOR</v>
          </cell>
          <cell r="G3424">
            <v>-1</v>
          </cell>
        </row>
        <row r="3425">
          <cell r="C3425" t="str">
            <v>ENSG00000184640</v>
          </cell>
          <cell r="D3425" t="str">
            <v>CD</v>
          </cell>
          <cell r="E3425" t="str">
            <v>ENSG00000184640_CD</v>
          </cell>
          <cell r="F3425" t="str">
            <v>INHIBITOR</v>
          </cell>
          <cell r="G3425">
            <v>-1</v>
          </cell>
        </row>
        <row r="3426">
          <cell r="C3426" t="str">
            <v>ENSG00000035664</v>
          </cell>
          <cell r="D3426" t="str">
            <v>CD</v>
          </cell>
          <cell r="E3426" t="str">
            <v>ENSG00000035664_CD</v>
          </cell>
          <cell r="F3426" t="str">
            <v>INHIBITOR</v>
          </cell>
          <cell r="G3426">
            <v>-1</v>
          </cell>
        </row>
        <row r="3427">
          <cell r="C3427" t="str">
            <v>ENSG00000072133</v>
          </cell>
          <cell r="D3427" t="str">
            <v>CD</v>
          </cell>
          <cell r="E3427" t="str">
            <v>ENSG00000072133_CD</v>
          </cell>
          <cell r="F3427" t="str">
            <v>INHIBITOR</v>
          </cell>
          <cell r="G3427">
            <v>-1</v>
          </cell>
        </row>
        <row r="3428">
          <cell r="C3428" t="str">
            <v>ENSG00000154310</v>
          </cell>
          <cell r="D3428" t="str">
            <v>CD</v>
          </cell>
          <cell r="E3428" t="str">
            <v>ENSG00000154310_CD</v>
          </cell>
          <cell r="F3428" t="str">
            <v>INHIBITOR</v>
          </cell>
          <cell r="G3428">
            <v>-1</v>
          </cell>
        </row>
        <row r="3429">
          <cell r="C3429" t="str">
            <v>ENSG00000198586</v>
          </cell>
          <cell r="D3429" t="str">
            <v>CD</v>
          </cell>
          <cell r="E3429" t="str">
            <v>ENSG00000198586_CD</v>
          </cell>
          <cell r="F3429" t="str">
            <v>INHIBITOR</v>
          </cell>
          <cell r="G3429">
            <v>-1</v>
          </cell>
        </row>
        <row r="3430">
          <cell r="C3430" t="str">
            <v>ENSG00000149930</v>
          </cell>
          <cell r="D3430" t="str">
            <v>CD</v>
          </cell>
          <cell r="E3430" t="str">
            <v>ENSG00000149930_CD</v>
          </cell>
          <cell r="F3430" t="str">
            <v>INHIBITOR</v>
          </cell>
          <cell r="G3430">
            <v>-1</v>
          </cell>
        </row>
        <row r="3431">
          <cell r="C3431" t="str">
            <v>ENSG00000197142</v>
          </cell>
          <cell r="D3431" t="str">
            <v>CD</v>
          </cell>
          <cell r="E3431" t="str">
            <v>ENSG00000197142_CD</v>
          </cell>
          <cell r="F3431" t="str">
            <v>INHIBITOR</v>
          </cell>
          <cell r="G3431">
            <v>-1</v>
          </cell>
        </row>
        <row r="3432">
          <cell r="C3432" t="str">
            <v>ENSG00000171094</v>
          </cell>
          <cell r="D3432" t="str">
            <v>CD</v>
          </cell>
          <cell r="E3432" t="str">
            <v>ENSG00000171094_CD</v>
          </cell>
          <cell r="F3432" t="str">
            <v>INHIBITOR</v>
          </cell>
          <cell r="G3432">
            <v>-1</v>
          </cell>
        </row>
        <row r="3433">
          <cell r="C3433" t="str">
            <v>ENSG00000184343</v>
          </cell>
          <cell r="D3433" t="str">
            <v>CD</v>
          </cell>
          <cell r="E3433" t="str">
            <v>ENSG00000184343_CD</v>
          </cell>
          <cell r="F3433" t="str">
            <v>INHIBITOR</v>
          </cell>
          <cell r="G3433">
            <v>-1</v>
          </cell>
        </row>
        <row r="3434">
          <cell r="C3434" t="str">
            <v>ENSG00000112144</v>
          </cell>
          <cell r="D3434" t="str">
            <v>CD</v>
          </cell>
          <cell r="E3434" t="str">
            <v>ENSG00000112144_CD</v>
          </cell>
          <cell r="F3434" t="str">
            <v>INHIBITOR</v>
          </cell>
          <cell r="G3434">
            <v>-1</v>
          </cell>
        </row>
        <row r="3435">
          <cell r="C3435" t="str">
            <v>ENSG00000008128</v>
          </cell>
          <cell r="D3435" t="str">
            <v>CD</v>
          </cell>
          <cell r="E3435" t="str">
            <v>ENSG00000008128_CD</v>
          </cell>
          <cell r="F3435" t="str">
            <v>INHIBITOR</v>
          </cell>
          <cell r="G3435">
            <v>-1</v>
          </cell>
        </row>
        <row r="3436">
          <cell r="C3436" t="str">
            <v>ENSG00000105146</v>
          </cell>
          <cell r="D3436" t="str">
            <v>CD</v>
          </cell>
          <cell r="E3436" t="str">
            <v>ENSG00000105146_CD</v>
          </cell>
          <cell r="F3436" t="str">
            <v>INHIBITOR</v>
          </cell>
          <cell r="G3436">
            <v>-1</v>
          </cell>
        </row>
        <row r="3437">
          <cell r="C3437" t="str">
            <v>ENSG00000070808</v>
          </cell>
          <cell r="D3437" t="str">
            <v>CD</v>
          </cell>
          <cell r="E3437" t="str">
            <v>ENSG00000070808_CD</v>
          </cell>
          <cell r="F3437" t="str">
            <v>INHIBITOR</v>
          </cell>
          <cell r="G3437">
            <v>-1</v>
          </cell>
        </row>
        <row r="3438">
          <cell r="C3438" t="str">
            <v>ENSG00000117020</v>
          </cell>
          <cell r="D3438" t="str">
            <v>CD</v>
          </cell>
          <cell r="E3438" t="str">
            <v>ENSG00000117020_CD</v>
          </cell>
          <cell r="F3438" t="str">
            <v>INHIBITOR</v>
          </cell>
          <cell r="G3438">
            <v>-1</v>
          </cell>
        </row>
        <row r="3439">
          <cell r="C3439" t="str">
            <v>ENSG00000211455</v>
          </cell>
          <cell r="D3439" t="str">
            <v>CD</v>
          </cell>
          <cell r="E3439" t="str">
            <v>ENSG00000211455_CD</v>
          </cell>
          <cell r="F3439" t="str">
            <v>INHIBITOR</v>
          </cell>
          <cell r="G3439">
            <v>-1</v>
          </cell>
        </row>
        <row r="3440">
          <cell r="C3440" t="str">
            <v>ENSG00000105613</v>
          </cell>
          <cell r="D3440" t="str">
            <v>CD</v>
          </cell>
          <cell r="E3440" t="str">
            <v>ENSG00000105613_CD</v>
          </cell>
          <cell r="F3440" t="str">
            <v>INHIBITOR</v>
          </cell>
          <cell r="G3440">
            <v>-1</v>
          </cell>
        </row>
        <row r="3441">
          <cell r="C3441" t="str">
            <v>ENSG00000160584</v>
          </cell>
          <cell r="D3441" t="str">
            <v>CD</v>
          </cell>
          <cell r="E3441" t="str">
            <v>ENSG00000160584_CD</v>
          </cell>
          <cell r="F3441" t="str">
            <v>INHIBITOR</v>
          </cell>
          <cell r="G3441">
            <v>-1</v>
          </cell>
        </row>
        <row r="3442">
          <cell r="C3442" t="str">
            <v>ENSG00000169967</v>
          </cell>
          <cell r="D3442" t="str">
            <v>CD</v>
          </cell>
          <cell r="E3442" t="str">
            <v>ENSG00000169967_CD</v>
          </cell>
          <cell r="F3442" t="str">
            <v>INHIBITOR</v>
          </cell>
          <cell r="G3442">
            <v>-1</v>
          </cell>
        </row>
        <row r="3443">
          <cell r="C3443" t="str">
            <v>ENSG00000054118</v>
          </cell>
          <cell r="D3443" t="str">
            <v>CD</v>
          </cell>
          <cell r="E3443" t="str">
            <v>ENSG00000054118_CD</v>
          </cell>
          <cell r="F3443" t="str">
            <v>INHIBITOR</v>
          </cell>
          <cell r="G3443">
            <v>-1</v>
          </cell>
        </row>
        <row r="3444">
          <cell r="C3444" t="str">
            <v>ENSG00000105204</v>
          </cell>
          <cell r="D3444" t="str">
            <v>CD</v>
          </cell>
          <cell r="E3444" t="str">
            <v>ENSG00000105204_CD</v>
          </cell>
          <cell r="F3444" t="str">
            <v>INHIBITOR</v>
          </cell>
          <cell r="G3444">
            <v>-1</v>
          </cell>
        </row>
        <row r="3445">
          <cell r="C3445" t="str">
            <v>ENSG00000012983</v>
          </cell>
          <cell r="D3445" t="str">
            <v>CD</v>
          </cell>
          <cell r="E3445" t="str">
            <v>ENSG00000012983_CD</v>
          </cell>
          <cell r="F3445" t="str">
            <v>INHIBITOR</v>
          </cell>
          <cell r="G3445">
            <v>-1</v>
          </cell>
        </row>
        <row r="3446">
          <cell r="C3446" t="str">
            <v>ENSG00000129465</v>
          </cell>
          <cell r="D3446" t="str">
            <v>CD</v>
          </cell>
          <cell r="E3446" t="str">
            <v>ENSG00000129465_CD</v>
          </cell>
          <cell r="F3446" t="str">
            <v>INHIBITOR</v>
          </cell>
          <cell r="G3446">
            <v>-1</v>
          </cell>
        </row>
        <row r="3447">
          <cell r="C3447" t="str">
            <v>ENSG00000198752</v>
          </cell>
          <cell r="D3447" t="str">
            <v>CD</v>
          </cell>
          <cell r="E3447" t="str">
            <v>ENSG00000198752_CD</v>
          </cell>
          <cell r="F3447" t="str">
            <v>INHIBITOR</v>
          </cell>
          <cell r="G3447">
            <v>-1</v>
          </cell>
        </row>
        <row r="3448">
          <cell r="C3448" t="str">
            <v>ENSG00000090376</v>
          </cell>
          <cell r="D3448" t="str">
            <v>CD</v>
          </cell>
          <cell r="E3448" t="str">
            <v>ENSG00000090376_CD</v>
          </cell>
          <cell r="F3448" t="str">
            <v>INHIBITOR</v>
          </cell>
          <cell r="G3448">
            <v>-1</v>
          </cell>
        </row>
        <row r="3449">
          <cell r="C3449" t="str">
            <v>ENSG00000102572</v>
          </cell>
          <cell r="D3449" t="str">
            <v>CD</v>
          </cell>
          <cell r="E3449" t="str">
            <v>ENSG00000102572_CD</v>
          </cell>
          <cell r="F3449" t="str">
            <v>INHIBITOR</v>
          </cell>
          <cell r="G3449">
            <v>-1</v>
          </cell>
        </row>
        <row r="3450">
          <cell r="C3450" t="str">
            <v>ENSG00000151292</v>
          </cell>
          <cell r="D3450" t="str">
            <v>CD</v>
          </cell>
          <cell r="E3450" t="str">
            <v>ENSG00000151292_CD</v>
          </cell>
          <cell r="F3450" t="str">
            <v>INHIBITOR</v>
          </cell>
          <cell r="G3450">
            <v>-1</v>
          </cell>
        </row>
        <row r="3451">
          <cell r="C3451" t="str">
            <v>ENSG00000085511</v>
          </cell>
          <cell r="D3451" t="str">
            <v>CD</v>
          </cell>
          <cell r="E3451" t="str">
            <v>ENSG00000085511_CD</v>
          </cell>
          <cell r="F3451" t="str">
            <v>INHIBITOR</v>
          </cell>
          <cell r="G3451">
            <v>-1</v>
          </cell>
        </row>
        <row r="3452">
          <cell r="C3452" t="str">
            <v>ENSG00000133895</v>
          </cell>
          <cell r="D3452" t="str">
            <v>CD</v>
          </cell>
          <cell r="E3452" t="str">
            <v>ENSG00000133895_CD</v>
          </cell>
          <cell r="F3452" t="str">
            <v>AGONIST</v>
          </cell>
          <cell r="G3452">
            <v>1</v>
          </cell>
        </row>
        <row r="3453">
          <cell r="C3453" t="str">
            <v>ENSG00000087586</v>
          </cell>
          <cell r="D3453" t="str">
            <v>CD</v>
          </cell>
          <cell r="E3453" t="str">
            <v>ENSG00000087586_CD</v>
          </cell>
          <cell r="F3453" t="str">
            <v>AGONIST</v>
          </cell>
          <cell r="G3453">
            <v>1</v>
          </cell>
        </row>
        <row r="3454">
          <cell r="C3454" t="str">
            <v>ENSG00000122779</v>
          </cell>
          <cell r="D3454" t="str">
            <v>CD</v>
          </cell>
          <cell r="E3454" t="str">
            <v>ENSG00000122779_CD</v>
          </cell>
          <cell r="F3454" t="str">
            <v>AGONIST</v>
          </cell>
          <cell r="G3454">
            <v>1</v>
          </cell>
        </row>
        <row r="3455">
          <cell r="C3455" t="str">
            <v>ENSG00000141867</v>
          </cell>
          <cell r="D3455" t="str">
            <v>CD</v>
          </cell>
          <cell r="E3455" t="str">
            <v>ENSG00000141867_CD</v>
          </cell>
          <cell r="F3455" t="str">
            <v>AGONIST</v>
          </cell>
          <cell r="G3455">
            <v>1</v>
          </cell>
        </row>
        <row r="3456">
          <cell r="C3456" t="str">
            <v>ENSG00000162607</v>
          </cell>
          <cell r="D3456" t="str">
            <v>CD</v>
          </cell>
          <cell r="E3456" t="str">
            <v>ENSG00000162607_CD</v>
          </cell>
          <cell r="F3456" t="str">
            <v>AGONIST</v>
          </cell>
          <cell r="G3456">
            <v>1</v>
          </cell>
        </row>
        <row r="3457">
          <cell r="C3457" t="str">
            <v>ENSG00000097007</v>
          </cell>
          <cell r="D3457" t="str">
            <v>CD</v>
          </cell>
          <cell r="E3457" t="str">
            <v>ENSG00000097007_CD</v>
          </cell>
          <cell r="F3457" t="str">
            <v>AGONIST</v>
          </cell>
          <cell r="G3457">
            <v>1</v>
          </cell>
        </row>
        <row r="3458">
          <cell r="C3458" t="str">
            <v>ENSG00000131759</v>
          </cell>
          <cell r="D3458" t="str">
            <v>CD</v>
          </cell>
          <cell r="E3458" t="str">
            <v>ENSG00000131759_CD</v>
          </cell>
          <cell r="F3458" t="str">
            <v>AGONIST</v>
          </cell>
          <cell r="G3458">
            <v>1</v>
          </cell>
        </row>
        <row r="3459">
          <cell r="C3459" t="str">
            <v>ENSG00000077092</v>
          </cell>
          <cell r="D3459" t="str">
            <v>CD</v>
          </cell>
          <cell r="E3459" t="str">
            <v>ENSG00000077092_CD</v>
          </cell>
          <cell r="F3459" t="str">
            <v>AGONIST</v>
          </cell>
          <cell r="G3459">
            <v>1</v>
          </cell>
        </row>
        <row r="3460">
          <cell r="C3460" t="str">
            <v>ENSG00000131747</v>
          </cell>
          <cell r="D3460" t="str">
            <v>CD</v>
          </cell>
          <cell r="E3460" t="str">
            <v>ENSG00000131747_CD</v>
          </cell>
          <cell r="F3460" t="str">
            <v>AGONIST</v>
          </cell>
          <cell r="G3460">
            <v>1</v>
          </cell>
        </row>
        <row r="3461">
          <cell r="C3461" t="str">
            <v>ENSG00000111424</v>
          </cell>
          <cell r="D3461" t="str">
            <v>CD</v>
          </cell>
          <cell r="E3461" t="str">
            <v>ENSG00000111424_CD</v>
          </cell>
          <cell r="F3461" t="str">
            <v>AGONIST</v>
          </cell>
          <cell r="G3461">
            <v>1</v>
          </cell>
        </row>
        <row r="3462">
          <cell r="C3462" t="str">
            <v>ENSG00000172819</v>
          </cell>
          <cell r="D3462" t="str">
            <v>CD</v>
          </cell>
          <cell r="E3462" t="str">
            <v>ENSG00000172819_CD</v>
          </cell>
          <cell r="F3462" t="str">
            <v>AGONIST</v>
          </cell>
          <cell r="G3462">
            <v>1</v>
          </cell>
        </row>
        <row r="3463">
          <cell r="C3463" t="str">
            <v>ENSG00000186350</v>
          </cell>
          <cell r="D3463" t="str">
            <v>CD</v>
          </cell>
          <cell r="E3463" t="str">
            <v>ENSG00000186350_CD</v>
          </cell>
          <cell r="F3463" t="str">
            <v>AGONIST</v>
          </cell>
          <cell r="G3463">
            <v>1</v>
          </cell>
        </row>
        <row r="3464">
          <cell r="C3464" t="str">
            <v>ENSG00000068078</v>
          </cell>
          <cell r="D3464" t="str">
            <v>CD</v>
          </cell>
          <cell r="E3464" t="str">
            <v>ENSG00000068078_CD</v>
          </cell>
          <cell r="F3464" t="str">
            <v>AGONIST</v>
          </cell>
          <cell r="G3464">
            <v>1</v>
          </cell>
        </row>
        <row r="3465">
          <cell r="C3465" t="str">
            <v>ENSG00000123374</v>
          </cell>
          <cell r="D3465" t="str">
            <v>CD</v>
          </cell>
          <cell r="E3465" t="str">
            <v>ENSG00000123374_CD</v>
          </cell>
          <cell r="F3465" t="str">
            <v>AGONIST</v>
          </cell>
          <cell r="G3465">
            <v>1</v>
          </cell>
        </row>
        <row r="3466">
          <cell r="C3466" t="str">
            <v>ENSG00000100030</v>
          </cell>
          <cell r="D3466" t="str">
            <v>CD</v>
          </cell>
          <cell r="E3466" t="str">
            <v>ENSG00000100030_CD</v>
          </cell>
          <cell r="F3466" t="str">
            <v>AGONIST</v>
          </cell>
          <cell r="G3466">
            <v>1</v>
          </cell>
        </row>
        <row r="3467">
          <cell r="C3467" t="str">
            <v>ENSG00000204231</v>
          </cell>
          <cell r="D3467" t="str">
            <v>CD</v>
          </cell>
          <cell r="E3467" t="str">
            <v>ENSG00000204231_CD</v>
          </cell>
          <cell r="F3467" t="str">
            <v>AGONIST</v>
          </cell>
          <cell r="G3467">
            <v>1</v>
          </cell>
        </row>
        <row r="3468">
          <cell r="C3468" t="str">
            <v>ENSG00000090013</v>
          </cell>
          <cell r="D3468" t="str">
            <v>CD</v>
          </cell>
          <cell r="E3468" t="str">
            <v>ENSG00000090013_CD</v>
          </cell>
          <cell r="F3468" t="str">
            <v>AGONIST</v>
          </cell>
          <cell r="G3468">
            <v>1</v>
          </cell>
        </row>
        <row r="3469">
          <cell r="C3469" t="str">
            <v>ENSG00000143171</v>
          </cell>
          <cell r="D3469" t="str">
            <v>CD</v>
          </cell>
          <cell r="E3469" t="str">
            <v>ENSG00000143171_CD</v>
          </cell>
          <cell r="F3469" t="str">
            <v>AGONIST</v>
          </cell>
          <cell r="G3469">
            <v>1</v>
          </cell>
        </row>
        <row r="3470">
          <cell r="C3470" t="str">
            <v>ENSG00000141551</v>
          </cell>
          <cell r="D3470" t="str">
            <v>CD</v>
          </cell>
          <cell r="E3470" t="str">
            <v>ENSG00000141551_CD</v>
          </cell>
          <cell r="F3470" t="str">
            <v>AGONIST</v>
          </cell>
          <cell r="G3470">
            <v>1</v>
          </cell>
        </row>
        <row r="3471">
          <cell r="C3471" t="str">
            <v>ENSG00000082701</v>
          </cell>
          <cell r="D3471" t="str">
            <v>CD</v>
          </cell>
          <cell r="E3471" t="str">
            <v>ENSG00000082701_CD</v>
          </cell>
          <cell r="F3471" t="str">
            <v>AGONIST</v>
          </cell>
          <cell r="G3471">
            <v>1</v>
          </cell>
        </row>
        <row r="3472">
          <cell r="C3472" t="str">
            <v>ENSG00000156983</v>
          </cell>
          <cell r="D3472" t="str">
            <v>CD</v>
          </cell>
          <cell r="E3472" t="str">
            <v>ENSG00000156983_CD</v>
          </cell>
          <cell r="F3472" t="str">
            <v>AGONIST</v>
          </cell>
          <cell r="G3472">
            <v>1</v>
          </cell>
        </row>
        <row r="3473">
          <cell r="C3473" t="str">
            <v>ENSG00000118058</v>
          </cell>
          <cell r="D3473" t="str">
            <v>CD</v>
          </cell>
          <cell r="E3473" t="str">
            <v>ENSG00000118058_CD</v>
          </cell>
          <cell r="F3473" t="str">
            <v>AGONIST</v>
          </cell>
          <cell r="G3473">
            <v>1</v>
          </cell>
        </row>
        <row r="3474">
          <cell r="C3474" t="str">
            <v>ENSG00000108773</v>
          </cell>
          <cell r="D3474" t="str">
            <v>CD</v>
          </cell>
          <cell r="E3474" t="str">
            <v>ENSG00000108773_CD</v>
          </cell>
          <cell r="F3474" t="str">
            <v>AGONIST</v>
          </cell>
          <cell r="G3474">
            <v>1</v>
          </cell>
        </row>
        <row r="3475">
          <cell r="C3475" t="str">
            <v>ENSG00000042088</v>
          </cell>
          <cell r="D3475" t="str">
            <v>CD</v>
          </cell>
          <cell r="E3475" t="str">
            <v>ENSG00000042088_CD</v>
          </cell>
          <cell r="F3475" t="str">
            <v>AGONIST</v>
          </cell>
          <cell r="G3475">
            <v>1</v>
          </cell>
        </row>
        <row r="3476">
          <cell r="C3476" t="str">
            <v>ENSG00000148344</v>
          </cell>
          <cell r="D3476" t="str">
            <v>CD</v>
          </cell>
          <cell r="E3476" t="str">
            <v>ENSG00000148344_CD</v>
          </cell>
          <cell r="F3476" t="e">
            <v>#N/A</v>
          </cell>
        </row>
        <row r="3477">
          <cell r="C3477" t="str">
            <v>ENSG00000156711</v>
          </cell>
          <cell r="D3477" t="str">
            <v>CD</v>
          </cell>
          <cell r="E3477" t="str">
            <v>ENSG00000156711_CD</v>
          </cell>
          <cell r="F3477" t="e">
            <v>#N/A</v>
          </cell>
        </row>
        <row r="3478">
          <cell r="C3478" t="str">
            <v>ENSG00000140992</v>
          </cell>
          <cell r="D3478" t="str">
            <v>CD</v>
          </cell>
          <cell r="E3478" t="str">
            <v>ENSG00000140992_CD</v>
          </cell>
          <cell r="F3478" t="e">
            <v>#N/A</v>
          </cell>
        </row>
        <row r="3479">
          <cell r="C3479" t="str">
            <v>ENSG00000118271</v>
          </cell>
          <cell r="D3479" t="str">
            <v>CD</v>
          </cell>
          <cell r="E3479" t="str">
            <v>ENSG00000118271_CD</v>
          </cell>
          <cell r="F3479" t="e">
            <v>#N/A</v>
          </cell>
        </row>
        <row r="3480">
          <cell r="C3480" t="str">
            <v>ENSG00000091831</v>
          </cell>
          <cell r="D3480" t="str">
            <v>CD</v>
          </cell>
          <cell r="E3480" t="str">
            <v>ENSG00000091831_CD</v>
          </cell>
          <cell r="F3480" t="e">
            <v>#N/A</v>
          </cell>
        </row>
        <row r="3481">
          <cell r="C3481" t="str">
            <v>ENSG00000012779</v>
          </cell>
          <cell r="D3481" t="str">
            <v>CD</v>
          </cell>
          <cell r="E3481" t="str">
            <v>ENSG00000012779_CD</v>
          </cell>
          <cell r="F3481" t="e">
            <v>#N/A</v>
          </cell>
        </row>
        <row r="3482">
          <cell r="C3482" t="str">
            <v>ENSG00000154229</v>
          </cell>
          <cell r="D3482" t="str">
            <v>CD</v>
          </cell>
          <cell r="E3482" t="str">
            <v>ENSG00000154229_CD</v>
          </cell>
          <cell r="F3482" t="e">
            <v>#N/A</v>
          </cell>
        </row>
        <row r="3483">
          <cell r="C3483" t="str">
            <v>ENSG00000109320</v>
          </cell>
          <cell r="D3483" t="str">
            <v>CD</v>
          </cell>
          <cell r="E3483" t="str">
            <v>ENSG00000109320_CD</v>
          </cell>
          <cell r="F3483" t="e">
            <v>#N/A</v>
          </cell>
        </row>
        <row r="3484">
          <cell r="C3484" t="str">
            <v>ENSG00000102882</v>
          </cell>
          <cell r="D3484" t="str">
            <v>CD</v>
          </cell>
          <cell r="E3484" t="str">
            <v>ENSG00000102882_CD</v>
          </cell>
          <cell r="F3484" t="e">
            <v>#N/A</v>
          </cell>
        </row>
        <row r="3485">
          <cell r="C3485" t="str">
            <v>ENSG00000100030</v>
          </cell>
          <cell r="D3485" t="str">
            <v>CD</v>
          </cell>
          <cell r="E3485" t="str">
            <v>ENSG00000100030_CD</v>
          </cell>
          <cell r="F3485" t="e">
            <v>#N/A</v>
          </cell>
        </row>
        <row r="3486">
          <cell r="C3486" t="str">
            <v>ENSG00000050748</v>
          </cell>
          <cell r="D3486" t="str">
            <v>CD</v>
          </cell>
          <cell r="E3486" t="str">
            <v>ENSG00000050748_CD</v>
          </cell>
          <cell r="F3486" t="e">
            <v>#N/A</v>
          </cell>
        </row>
        <row r="3487">
          <cell r="C3487" t="str">
            <v>ENSG00000188130</v>
          </cell>
          <cell r="D3487" t="str">
            <v>CD</v>
          </cell>
          <cell r="E3487" t="str">
            <v>ENSG00000188130_CD</v>
          </cell>
          <cell r="F3487" t="e">
            <v>#N/A</v>
          </cell>
        </row>
        <row r="3488">
          <cell r="C3488" t="str">
            <v>ENSG00000077150</v>
          </cell>
          <cell r="D3488" t="str">
            <v>CD</v>
          </cell>
          <cell r="E3488" t="str">
            <v>ENSG00000077150_CD</v>
          </cell>
          <cell r="F3488" t="e">
            <v>#N/A</v>
          </cell>
        </row>
        <row r="3489">
          <cell r="C3489" t="str">
            <v>ENSG00000173039</v>
          </cell>
          <cell r="D3489" t="str">
            <v>CD</v>
          </cell>
          <cell r="E3489" t="str">
            <v>ENSG00000173039_CD</v>
          </cell>
          <cell r="F3489" t="e">
            <v>#N/A</v>
          </cell>
        </row>
        <row r="3490">
          <cell r="C3490" t="str">
            <v>ENSG00000065675</v>
          </cell>
          <cell r="D3490" t="str">
            <v>CD</v>
          </cell>
          <cell r="E3490" t="str">
            <v>ENSG00000065675_CD</v>
          </cell>
          <cell r="F3490" t="e">
            <v>#N/A</v>
          </cell>
        </row>
        <row r="3491">
          <cell r="C3491" t="str">
            <v>ENSG00000185386</v>
          </cell>
          <cell r="D3491" t="str">
            <v>CD</v>
          </cell>
          <cell r="E3491" t="str">
            <v>ENSG00000185386_CD</v>
          </cell>
          <cell r="F3491" t="e">
            <v>#N/A</v>
          </cell>
        </row>
        <row r="3492">
          <cell r="C3492" t="str">
            <v>ENSG00000112062</v>
          </cell>
          <cell r="D3492" t="str">
            <v>CD</v>
          </cell>
          <cell r="E3492" t="str">
            <v>ENSG00000112062_CD</v>
          </cell>
          <cell r="F3492" t="e">
            <v>#N/A</v>
          </cell>
        </row>
        <row r="3493">
          <cell r="C3493" t="str">
            <v>ENSG00000198431</v>
          </cell>
          <cell r="D3493" t="str">
            <v>CD</v>
          </cell>
          <cell r="E3493" t="str">
            <v>ENSG00000198431_CD</v>
          </cell>
          <cell r="F3493" t="e">
            <v>#N/A</v>
          </cell>
        </row>
        <row r="3494">
          <cell r="C3494" t="str">
            <v>ENSG00000197763</v>
          </cell>
          <cell r="D3494" t="str">
            <v>CD</v>
          </cell>
          <cell r="E3494" t="str">
            <v>ENSG00000197763_CD</v>
          </cell>
          <cell r="F3494" t="e">
            <v>#N/A</v>
          </cell>
        </row>
        <row r="3495">
          <cell r="C3495" t="str">
            <v>ENSG00000145391</v>
          </cell>
          <cell r="D3495" t="str">
            <v>CD</v>
          </cell>
          <cell r="E3495" t="str">
            <v>ENSG00000145391_CD</v>
          </cell>
          <cell r="F3495" t="e">
            <v>#N/A</v>
          </cell>
        </row>
        <row r="3496">
          <cell r="C3496" t="str">
            <v>ENSG00000184470</v>
          </cell>
          <cell r="D3496" t="str">
            <v>CD</v>
          </cell>
          <cell r="E3496" t="str">
            <v>ENSG00000184470_CD</v>
          </cell>
          <cell r="F3496" t="e">
            <v>#N/A</v>
          </cell>
        </row>
        <row r="3497">
          <cell r="C3497" t="str">
            <v>ENSG00000154589</v>
          </cell>
          <cell r="D3497" t="str">
            <v>CD</v>
          </cell>
          <cell r="E3497" t="str">
            <v>ENSG00000154589_CD</v>
          </cell>
          <cell r="F3497" t="e">
            <v>#N/A</v>
          </cell>
        </row>
        <row r="3498">
          <cell r="C3498" t="str">
            <v>ENSG00000175003</v>
          </cell>
          <cell r="D3498" t="str">
            <v>CD</v>
          </cell>
          <cell r="E3498" t="str">
            <v>ENSG00000175003_CD</v>
          </cell>
          <cell r="F3498" t="str">
            <v>INHIBITOR</v>
          </cell>
          <cell r="G3498">
            <v>-1</v>
          </cell>
        </row>
        <row r="3499">
          <cell r="C3499" t="str">
            <v>ENSG00000138735</v>
          </cell>
          <cell r="D3499" t="str">
            <v>CD</v>
          </cell>
          <cell r="E3499" t="str">
            <v>ENSG00000138735_CD</v>
          </cell>
          <cell r="F3499" t="str">
            <v>INHIBITOR</v>
          </cell>
          <cell r="G3499">
            <v>-1</v>
          </cell>
        </row>
        <row r="3500">
          <cell r="C3500" t="str">
            <v>ENSG00000165092</v>
          </cell>
          <cell r="D3500" t="str">
            <v>CD</v>
          </cell>
          <cell r="E3500" t="str">
            <v>ENSG00000165092_CD</v>
          </cell>
          <cell r="F3500" t="str">
            <v>INHIBITOR</v>
          </cell>
          <cell r="G3500">
            <v>-1</v>
          </cell>
        </row>
        <row r="3501">
          <cell r="C3501" t="str">
            <v>ENSG00000146648</v>
          </cell>
          <cell r="D3501" t="str">
            <v>CD</v>
          </cell>
          <cell r="E3501" t="str">
            <v>ENSG00000146648_CD</v>
          </cell>
          <cell r="F3501" t="str">
            <v>INHIBITOR</v>
          </cell>
          <cell r="G3501">
            <v>-1</v>
          </cell>
        </row>
        <row r="3502">
          <cell r="C3502" t="str">
            <v>ENSG00000104267</v>
          </cell>
          <cell r="D3502" t="str">
            <v>CD</v>
          </cell>
          <cell r="E3502" t="str">
            <v>ENSG00000104267_CD</v>
          </cell>
          <cell r="F3502" t="str">
            <v>INHIBITOR</v>
          </cell>
          <cell r="G3502">
            <v>-1</v>
          </cell>
        </row>
        <row r="3503">
          <cell r="C3503" t="str">
            <v>ENSG00000163631</v>
          </cell>
          <cell r="D3503" t="str">
            <v>CD</v>
          </cell>
          <cell r="E3503" t="str">
            <v>ENSG00000163631_CD</v>
          </cell>
          <cell r="F3503" t="str">
            <v>INHIBITOR</v>
          </cell>
          <cell r="G3503">
            <v>-1</v>
          </cell>
        </row>
        <row r="3504">
          <cell r="C3504" t="str">
            <v>ENSG00000091831</v>
          </cell>
          <cell r="D3504" t="str">
            <v>CD</v>
          </cell>
          <cell r="E3504" t="str">
            <v>ENSG00000091831_CD</v>
          </cell>
          <cell r="F3504" t="str">
            <v>INHIBITOR</v>
          </cell>
          <cell r="G3504">
            <v>-1</v>
          </cell>
        </row>
        <row r="3505">
          <cell r="C3505" t="str">
            <v>ENSG00000196611</v>
          </cell>
          <cell r="D3505" t="str">
            <v>CD</v>
          </cell>
          <cell r="E3505" t="str">
            <v>ENSG00000196611_CD</v>
          </cell>
          <cell r="F3505" t="str">
            <v>INHIBITOR</v>
          </cell>
          <cell r="G3505">
            <v>-1</v>
          </cell>
        </row>
        <row r="3506">
          <cell r="C3506" t="str">
            <v>ENSG00000113161</v>
          </cell>
          <cell r="D3506" t="str">
            <v>CD</v>
          </cell>
          <cell r="E3506" t="str">
            <v>ENSG00000113161_CD</v>
          </cell>
          <cell r="F3506" t="str">
            <v>INHIBITOR</v>
          </cell>
          <cell r="G3506">
            <v>-1</v>
          </cell>
        </row>
        <row r="3507">
          <cell r="C3507" t="str">
            <v>ENSG00000113580</v>
          </cell>
          <cell r="D3507" t="str">
            <v>CD</v>
          </cell>
          <cell r="E3507" t="str">
            <v>ENSG00000113580_CD</v>
          </cell>
          <cell r="F3507" t="str">
            <v>INHIBITOR</v>
          </cell>
          <cell r="G3507">
            <v>-1</v>
          </cell>
        </row>
        <row r="3508">
          <cell r="C3508" t="str">
            <v>ENSG00000141736</v>
          </cell>
          <cell r="D3508" t="str">
            <v>CD</v>
          </cell>
          <cell r="E3508" t="str">
            <v>ENSG00000141736_CD</v>
          </cell>
          <cell r="F3508" t="str">
            <v>INHIBITOR</v>
          </cell>
          <cell r="G3508">
            <v>-1</v>
          </cell>
        </row>
        <row r="3509">
          <cell r="C3509" t="str">
            <v>ENSG00000140505</v>
          </cell>
          <cell r="D3509" t="str">
            <v>CD</v>
          </cell>
          <cell r="E3509" t="str">
            <v>ENSG00000140505_CD</v>
          </cell>
          <cell r="F3509" t="str">
            <v>INHIBITOR</v>
          </cell>
          <cell r="G3509">
            <v>-1</v>
          </cell>
        </row>
        <row r="3510">
          <cell r="C3510" t="str">
            <v>ENSG00000130649</v>
          </cell>
          <cell r="D3510" t="str">
            <v>CD</v>
          </cell>
          <cell r="E3510" t="str">
            <v>ENSG00000130649_CD</v>
          </cell>
          <cell r="F3510" t="str">
            <v>INHIBITOR</v>
          </cell>
          <cell r="G3510">
            <v>-1</v>
          </cell>
        </row>
        <row r="3511">
          <cell r="C3511" t="str">
            <v>ENSG00000182866</v>
          </cell>
          <cell r="D3511" t="str">
            <v>CD</v>
          </cell>
          <cell r="E3511" t="str">
            <v>ENSG00000182866_CD</v>
          </cell>
          <cell r="F3511" t="str">
            <v>INHIBITOR</v>
          </cell>
          <cell r="G3511">
            <v>-1</v>
          </cell>
        </row>
        <row r="3512">
          <cell r="C3512" t="str">
            <v>ENSG00000010810</v>
          </cell>
          <cell r="D3512" t="str">
            <v>CD</v>
          </cell>
          <cell r="E3512" t="str">
            <v>ENSG00000010810_CD</v>
          </cell>
          <cell r="F3512" t="str">
            <v>INHIBITOR</v>
          </cell>
          <cell r="G3512">
            <v>-1</v>
          </cell>
        </row>
        <row r="3513">
          <cell r="C3513" t="str">
            <v>ENSG00000169252</v>
          </cell>
          <cell r="D3513" t="str">
            <v>CD</v>
          </cell>
          <cell r="E3513" t="str">
            <v>ENSG00000169252_CD</v>
          </cell>
          <cell r="F3513" t="str">
            <v>INHIBITOR</v>
          </cell>
          <cell r="G3513">
            <v>-1</v>
          </cell>
        </row>
        <row r="3514">
          <cell r="C3514" t="str">
            <v>ENSG00000181072</v>
          </cell>
          <cell r="D3514" t="str">
            <v>CD</v>
          </cell>
          <cell r="E3514" t="str">
            <v>ENSG00000181072_CD</v>
          </cell>
          <cell r="F3514" t="str">
            <v>INHIBITOR</v>
          </cell>
          <cell r="G3514">
            <v>-1</v>
          </cell>
        </row>
        <row r="3515">
          <cell r="C3515" t="str">
            <v>ENSG00000180720</v>
          </cell>
          <cell r="D3515" t="str">
            <v>CD</v>
          </cell>
          <cell r="E3515" t="str">
            <v>ENSG00000180720_CD</v>
          </cell>
          <cell r="F3515" t="str">
            <v>INHIBITOR</v>
          </cell>
          <cell r="G3515">
            <v>-1</v>
          </cell>
        </row>
        <row r="3516">
          <cell r="C3516" t="str">
            <v>ENSG00000197561</v>
          </cell>
          <cell r="D3516" t="str">
            <v>CD</v>
          </cell>
          <cell r="E3516" t="str">
            <v>ENSG00000197561_CD</v>
          </cell>
          <cell r="F3516" t="str">
            <v>INHIBITOR</v>
          </cell>
          <cell r="G3516">
            <v>-1</v>
          </cell>
        </row>
        <row r="3517">
          <cell r="C3517" t="str">
            <v>ENSG00000100448</v>
          </cell>
          <cell r="D3517" t="str">
            <v>CD</v>
          </cell>
          <cell r="E3517" t="str">
            <v>ENSG00000100448_CD</v>
          </cell>
          <cell r="F3517" t="str">
            <v>INHIBITOR</v>
          </cell>
          <cell r="G3517">
            <v>-1</v>
          </cell>
        </row>
        <row r="3518">
          <cell r="C3518" t="str">
            <v>ENSG00000081237</v>
          </cell>
          <cell r="D3518" t="str">
            <v>CD</v>
          </cell>
          <cell r="E3518" t="str">
            <v>ENSG00000081237_CD</v>
          </cell>
          <cell r="F3518" t="str">
            <v>INHIBITOR</v>
          </cell>
          <cell r="G3518">
            <v>-1</v>
          </cell>
        </row>
        <row r="3519">
          <cell r="C3519" t="str">
            <v>ENSG00000043591</v>
          </cell>
          <cell r="D3519" t="str">
            <v>CD</v>
          </cell>
          <cell r="E3519" t="str">
            <v>ENSG00000043591_CD</v>
          </cell>
          <cell r="F3519" t="str">
            <v>INHIBITOR</v>
          </cell>
          <cell r="G3519">
            <v>-1</v>
          </cell>
        </row>
        <row r="3520">
          <cell r="C3520" t="str">
            <v>ENSG00000160868</v>
          </cell>
          <cell r="D3520" t="str">
            <v>CD</v>
          </cell>
          <cell r="E3520" t="str">
            <v>ENSG00000160868_CD</v>
          </cell>
          <cell r="F3520" t="str">
            <v>INHIBITOR</v>
          </cell>
          <cell r="G3520">
            <v>-1</v>
          </cell>
        </row>
        <row r="3521">
          <cell r="C3521" t="str">
            <v>ENSG00000184984</v>
          </cell>
          <cell r="D3521" t="str">
            <v>CD</v>
          </cell>
          <cell r="E3521" t="str">
            <v>ENSG00000184984_CD</v>
          </cell>
          <cell r="F3521" t="str">
            <v>INHIBITOR</v>
          </cell>
          <cell r="G3521">
            <v>-1</v>
          </cell>
        </row>
        <row r="3522">
          <cell r="C3522" t="str">
            <v>ENSG00000150594</v>
          </cell>
          <cell r="D3522" t="str">
            <v>CD</v>
          </cell>
          <cell r="E3522" t="str">
            <v>ENSG00000150594_CD</v>
          </cell>
          <cell r="F3522" t="str">
            <v>INHIBITOR</v>
          </cell>
          <cell r="G3522">
            <v>-1</v>
          </cell>
        </row>
        <row r="3523">
          <cell r="C3523" t="str">
            <v>ENSG00000282608</v>
          </cell>
          <cell r="D3523" t="str">
            <v>CD</v>
          </cell>
          <cell r="E3523" t="str">
            <v>ENSG00000282608_CD</v>
          </cell>
          <cell r="F3523" t="str">
            <v>INHIBITOR</v>
          </cell>
          <cell r="G3523">
            <v>-1</v>
          </cell>
        </row>
        <row r="3524">
          <cell r="C3524" t="str">
            <v>ENSG00000100197</v>
          </cell>
          <cell r="D3524" t="str">
            <v>CD</v>
          </cell>
          <cell r="E3524" t="str">
            <v>ENSG00000100197_CD</v>
          </cell>
          <cell r="F3524" t="str">
            <v>INHIBITOR</v>
          </cell>
          <cell r="G3524">
            <v>-1</v>
          </cell>
        </row>
        <row r="3525">
          <cell r="C3525" t="str">
            <v>ENSG00000144381</v>
          </cell>
          <cell r="D3525" t="str">
            <v>CD</v>
          </cell>
          <cell r="E3525" t="str">
            <v>ENSG00000144381_CD</v>
          </cell>
          <cell r="F3525" t="str">
            <v>INHIBITOR</v>
          </cell>
          <cell r="G3525">
            <v>-1</v>
          </cell>
        </row>
        <row r="3526">
          <cell r="C3526" t="str">
            <v>ENSG00000168539</v>
          </cell>
          <cell r="D3526" t="str">
            <v>CD</v>
          </cell>
          <cell r="E3526" t="str">
            <v>ENSG00000168539_CD</v>
          </cell>
          <cell r="F3526" t="str">
            <v>INHIBITOR</v>
          </cell>
          <cell r="G3526">
            <v>-1</v>
          </cell>
        </row>
        <row r="3527">
          <cell r="C3527" t="str">
            <v>ENSG00000255974</v>
          </cell>
          <cell r="D3527" t="str">
            <v>CD</v>
          </cell>
          <cell r="E3527" t="str">
            <v>ENSG00000255974_CD</v>
          </cell>
          <cell r="F3527" t="str">
            <v>INHIBITOR</v>
          </cell>
          <cell r="G3527">
            <v>-1</v>
          </cell>
        </row>
        <row r="3528">
          <cell r="C3528" t="str">
            <v>ENSG00000138109</v>
          </cell>
          <cell r="D3528" t="str">
            <v>CD</v>
          </cell>
          <cell r="E3528" t="str">
            <v>ENSG00000138109_CD</v>
          </cell>
          <cell r="F3528" t="str">
            <v>INHIBITOR</v>
          </cell>
          <cell r="G3528">
            <v>-1</v>
          </cell>
        </row>
        <row r="3529">
          <cell r="C3529" t="str">
            <v>ENSG00000188778</v>
          </cell>
          <cell r="D3529" t="str">
            <v>CD</v>
          </cell>
          <cell r="E3529" t="str">
            <v>ENSG00000188778_CD</v>
          </cell>
          <cell r="F3529" t="str">
            <v>INHIBITOR</v>
          </cell>
          <cell r="G3529">
            <v>-1</v>
          </cell>
        </row>
        <row r="3530">
          <cell r="C3530" t="str">
            <v>ENSG00000149295</v>
          </cell>
          <cell r="D3530" t="str">
            <v>CD</v>
          </cell>
          <cell r="E3530" t="str">
            <v>ENSG00000149295_CD</v>
          </cell>
          <cell r="F3530" t="str">
            <v>INHIBITOR</v>
          </cell>
          <cell r="G3530">
            <v>-1</v>
          </cell>
        </row>
        <row r="3531">
          <cell r="C3531" t="str">
            <v>ENSG00000100985</v>
          </cell>
          <cell r="D3531" t="str">
            <v>CD</v>
          </cell>
          <cell r="E3531" t="str">
            <v>ENSG00000100985_CD</v>
          </cell>
          <cell r="F3531" t="str">
            <v>INHIBITOR</v>
          </cell>
          <cell r="G3531">
            <v>-1</v>
          </cell>
        </row>
        <row r="3532">
          <cell r="C3532" t="str">
            <v>ENSG00000154229</v>
          </cell>
          <cell r="D3532" t="str">
            <v>CD</v>
          </cell>
          <cell r="E3532" t="str">
            <v>ENSG00000154229_CD</v>
          </cell>
          <cell r="F3532" t="str">
            <v>INHIBITOR</v>
          </cell>
          <cell r="G3532">
            <v>-1</v>
          </cell>
        </row>
        <row r="3533">
          <cell r="C3533" t="str">
            <v>ENSG00000102755</v>
          </cell>
          <cell r="D3533" t="str">
            <v>CD</v>
          </cell>
          <cell r="E3533" t="str">
            <v>ENSG00000102755_CD</v>
          </cell>
          <cell r="F3533" t="str">
            <v>INHIBITOR</v>
          </cell>
          <cell r="G3533">
            <v>-1</v>
          </cell>
        </row>
        <row r="3534">
          <cell r="C3534" t="str">
            <v>ENSG00000274286</v>
          </cell>
          <cell r="D3534" t="str">
            <v>CD</v>
          </cell>
          <cell r="E3534" t="str">
            <v>ENSG00000274286_CD</v>
          </cell>
          <cell r="F3534" t="str">
            <v>INHIBITOR</v>
          </cell>
          <cell r="G3534">
            <v>-1</v>
          </cell>
        </row>
        <row r="3535">
          <cell r="C3535" t="str">
            <v>ENSG00000184160</v>
          </cell>
          <cell r="D3535" t="str">
            <v>CD</v>
          </cell>
          <cell r="E3535" t="str">
            <v>ENSG00000184160_CD</v>
          </cell>
          <cell r="F3535" t="str">
            <v>INHIBITOR</v>
          </cell>
          <cell r="G3535">
            <v>-1</v>
          </cell>
        </row>
        <row r="3536">
          <cell r="C3536" t="str">
            <v>ENSG00000133019</v>
          </cell>
          <cell r="D3536" t="str">
            <v>CD</v>
          </cell>
          <cell r="E3536" t="str">
            <v>ENSG00000133019_CD</v>
          </cell>
          <cell r="F3536" t="str">
            <v>INHIBITOR</v>
          </cell>
          <cell r="G3536">
            <v>-1</v>
          </cell>
        </row>
        <row r="3537">
          <cell r="C3537" t="str">
            <v>ENSG00000189221</v>
          </cell>
          <cell r="D3537" t="str">
            <v>CD</v>
          </cell>
          <cell r="E3537" t="str">
            <v>ENSG00000189221_CD</v>
          </cell>
          <cell r="F3537" t="str">
            <v>INHIBITOR</v>
          </cell>
          <cell r="G3537">
            <v>-1</v>
          </cell>
        </row>
        <row r="3538">
          <cell r="C3538" t="str">
            <v>ENSG00000075073</v>
          </cell>
          <cell r="D3538" t="str">
            <v>CD</v>
          </cell>
          <cell r="E3538" t="str">
            <v>ENSG00000075073_CD</v>
          </cell>
          <cell r="F3538" t="str">
            <v>INHIBITOR</v>
          </cell>
          <cell r="G3538">
            <v>-1</v>
          </cell>
        </row>
        <row r="3539">
          <cell r="C3539" t="str">
            <v>ENSG00000118432</v>
          </cell>
          <cell r="D3539" t="str">
            <v>CD</v>
          </cell>
          <cell r="E3539" t="str">
            <v>ENSG00000118432_CD</v>
          </cell>
          <cell r="F3539" t="str">
            <v>INHIBITOR</v>
          </cell>
          <cell r="G3539">
            <v>-1</v>
          </cell>
        </row>
        <row r="3540">
          <cell r="C3540" t="str">
            <v>ENSG00000184845</v>
          </cell>
          <cell r="D3540" t="str">
            <v>CD</v>
          </cell>
          <cell r="E3540" t="str">
            <v>ENSG00000184845_CD</v>
          </cell>
          <cell r="F3540" t="str">
            <v>INHIBITOR</v>
          </cell>
          <cell r="G3540">
            <v>-1</v>
          </cell>
        </row>
        <row r="3541">
          <cell r="C3541" t="str">
            <v>ENSG00000069696</v>
          </cell>
          <cell r="D3541" t="str">
            <v>CD</v>
          </cell>
          <cell r="E3541" t="str">
            <v>ENSG00000069696_CD</v>
          </cell>
          <cell r="F3541" t="str">
            <v>INHIBITOR</v>
          </cell>
          <cell r="G3541">
            <v>-1</v>
          </cell>
        </row>
        <row r="3542">
          <cell r="C3542" t="str">
            <v>ENSG00000087085</v>
          </cell>
          <cell r="D3542" t="str">
            <v>CD</v>
          </cell>
          <cell r="E3542" t="str">
            <v>ENSG00000087085_CD</v>
          </cell>
          <cell r="F3542" t="str">
            <v>INHIBITOR</v>
          </cell>
          <cell r="G3542">
            <v>-1</v>
          </cell>
        </row>
        <row r="3543">
          <cell r="C3543" t="str">
            <v>ENSG00000095303</v>
          </cell>
          <cell r="D3543" t="str">
            <v>CD</v>
          </cell>
          <cell r="E3543" t="str">
            <v>ENSG00000095303_CD</v>
          </cell>
          <cell r="F3543" t="str">
            <v>INHIBITOR</v>
          </cell>
          <cell r="G3543">
            <v>-1</v>
          </cell>
        </row>
        <row r="3544">
          <cell r="C3544" t="str">
            <v>ENSG00000103546</v>
          </cell>
          <cell r="D3544" t="str">
            <v>CD</v>
          </cell>
          <cell r="E3544" t="str">
            <v>ENSG00000103546_CD</v>
          </cell>
          <cell r="F3544" t="str">
            <v>INHIBITOR</v>
          </cell>
          <cell r="G3544">
            <v>-1</v>
          </cell>
        </row>
        <row r="3545">
          <cell r="C3545" t="str">
            <v>ENSG00000059377</v>
          </cell>
          <cell r="D3545" t="str">
            <v>CD</v>
          </cell>
          <cell r="E3545" t="str">
            <v>ENSG00000059377_CD</v>
          </cell>
          <cell r="F3545" t="str">
            <v>INHIBITOR</v>
          </cell>
          <cell r="G3545">
            <v>-1</v>
          </cell>
        </row>
        <row r="3546">
          <cell r="C3546" t="str">
            <v>ENSG00000113749</v>
          </cell>
          <cell r="D3546" t="str">
            <v>CD</v>
          </cell>
          <cell r="E3546" t="str">
            <v>ENSG00000113749_CD</v>
          </cell>
          <cell r="F3546" t="str">
            <v>INHIBITOR</v>
          </cell>
          <cell r="G3546">
            <v>-1</v>
          </cell>
        </row>
        <row r="3547">
          <cell r="C3547" t="str">
            <v>ENSG00000163464</v>
          </cell>
          <cell r="D3547" t="str">
            <v>CD</v>
          </cell>
          <cell r="E3547" t="str">
            <v>ENSG00000163464_CD</v>
          </cell>
          <cell r="F3547" t="str">
            <v>INHIBITOR</v>
          </cell>
          <cell r="G3547">
            <v>-1</v>
          </cell>
        </row>
        <row r="3548">
          <cell r="C3548" t="str">
            <v>ENSG00000180871</v>
          </cell>
          <cell r="D3548" t="str">
            <v>CD</v>
          </cell>
          <cell r="E3548" t="str">
            <v>ENSG00000180871_CD</v>
          </cell>
          <cell r="F3548" t="str">
            <v>INHIBITOR</v>
          </cell>
          <cell r="G3548">
            <v>-1</v>
          </cell>
        </row>
        <row r="3549">
          <cell r="C3549" t="str">
            <v>ENSG00000171873</v>
          </cell>
          <cell r="D3549" t="str">
            <v>CD</v>
          </cell>
          <cell r="E3549" t="str">
            <v>ENSG00000171873_CD</v>
          </cell>
          <cell r="F3549" t="str">
            <v>INHIBITOR</v>
          </cell>
          <cell r="G3549">
            <v>-1</v>
          </cell>
        </row>
        <row r="3550">
          <cell r="C3550" t="str">
            <v>ENSG00000151617</v>
          </cell>
          <cell r="D3550" t="str">
            <v>CD</v>
          </cell>
          <cell r="E3550" t="str">
            <v>ENSG00000151617_CD</v>
          </cell>
          <cell r="F3550" t="str">
            <v>INHIBITOR</v>
          </cell>
          <cell r="G3550">
            <v>-1</v>
          </cell>
        </row>
        <row r="3551">
          <cell r="C3551" t="str">
            <v>ENSG00000115353</v>
          </cell>
          <cell r="D3551" t="str">
            <v>CD</v>
          </cell>
          <cell r="E3551" t="str">
            <v>ENSG00000115353_CD</v>
          </cell>
          <cell r="F3551" t="str">
            <v>INHIBITOR</v>
          </cell>
          <cell r="G3551">
            <v>-1</v>
          </cell>
        </row>
        <row r="3552">
          <cell r="C3552" t="str">
            <v>ENSG00000169403</v>
          </cell>
          <cell r="D3552" t="str">
            <v>CD</v>
          </cell>
          <cell r="E3552" t="str">
            <v>ENSG00000169403_CD</v>
          </cell>
          <cell r="F3552" t="str">
            <v>INHIBITOR</v>
          </cell>
          <cell r="G3552">
            <v>-1</v>
          </cell>
        </row>
        <row r="3553">
          <cell r="C3553" t="str">
            <v>ENSG00000164128</v>
          </cell>
          <cell r="D3553" t="str">
            <v>CD</v>
          </cell>
          <cell r="E3553" t="str">
            <v>ENSG00000164128_CD</v>
          </cell>
          <cell r="F3553" t="str">
            <v>INHIBITOR</v>
          </cell>
          <cell r="G3553">
            <v>-1</v>
          </cell>
        </row>
        <row r="3554">
          <cell r="C3554" t="str">
            <v>ENSG00000102882</v>
          </cell>
          <cell r="D3554" t="str">
            <v>CD</v>
          </cell>
          <cell r="E3554" t="str">
            <v>ENSG00000102882_CD</v>
          </cell>
          <cell r="F3554" t="str">
            <v>INHIBITOR</v>
          </cell>
          <cell r="G3554">
            <v>-1</v>
          </cell>
        </row>
        <row r="3555">
          <cell r="C3555" t="str">
            <v>ENSG00000102468</v>
          </cell>
          <cell r="D3555" t="str">
            <v>CD</v>
          </cell>
          <cell r="E3555" t="str">
            <v>ENSG00000102468_CD</v>
          </cell>
          <cell r="F3555" t="str">
            <v>INHIBITOR</v>
          </cell>
          <cell r="G3555">
            <v>-1</v>
          </cell>
        </row>
        <row r="3556">
          <cell r="C3556" t="str">
            <v>ENSG00000147246</v>
          </cell>
          <cell r="D3556" t="str">
            <v>CD</v>
          </cell>
          <cell r="E3556" t="str">
            <v>ENSG00000147246_CD</v>
          </cell>
          <cell r="F3556" t="str">
            <v>INHIBITOR</v>
          </cell>
          <cell r="G3556">
            <v>-1</v>
          </cell>
        </row>
        <row r="3557">
          <cell r="C3557" t="str">
            <v>ENSG00000100030</v>
          </cell>
          <cell r="D3557" t="str">
            <v>CD</v>
          </cell>
          <cell r="E3557" t="str">
            <v>ENSG00000100030_CD</v>
          </cell>
          <cell r="F3557" t="str">
            <v>INHIBITOR</v>
          </cell>
          <cell r="G3557">
            <v>-1</v>
          </cell>
        </row>
        <row r="3558">
          <cell r="C3558" t="str">
            <v>ENSG00000128271</v>
          </cell>
          <cell r="D3558" t="str">
            <v>CD</v>
          </cell>
          <cell r="E3558" t="str">
            <v>ENSG00000128271_CD</v>
          </cell>
          <cell r="F3558" t="str">
            <v>INHIBITOR</v>
          </cell>
          <cell r="G3558">
            <v>-1</v>
          </cell>
        </row>
        <row r="3559">
          <cell r="C3559" t="str">
            <v>ENSG00000137752</v>
          </cell>
          <cell r="D3559" t="str">
            <v>CD</v>
          </cell>
          <cell r="E3559" t="str">
            <v>ENSG00000137752_CD</v>
          </cell>
          <cell r="F3559" t="str">
            <v>INHIBITOR</v>
          </cell>
          <cell r="G3559">
            <v>-1</v>
          </cell>
        </row>
        <row r="3560">
          <cell r="C3560" t="str">
            <v>ENSG00000168398</v>
          </cell>
          <cell r="D3560" t="str">
            <v>CD</v>
          </cell>
          <cell r="E3560" t="str">
            <v>ENSG00000168398_CD</v>
          </cell>
          <cell r="F3560" t="str">
            <v>INHIBITOR</v>
          </cell>
          <cell r="G3560">
            <v>-1</v>
          </cell>
        </row>
        <row r="3561">
          <cell r="C3561" t="str">
            <v>ENSG00000163485</v>
          </cell>
          <cell r="D3561" t="str">
            <v>CD</v>
          </cell>
          <cell r="E3561" t="str">
            <v>ENSG00000163485_CD</v>
          </cell>
          <cell r="F3561" t="str">
            <v>INHIBITOR</v>
          </cell>
          <cell r="G3561">
            <v>-1</v>
          </cell>
        </row>
        <row r="3562">
          <cell r="C3562" t="str">
            <v>ENSG00000004948</v>
          </cell>
          <cell r="D3562" t="str">
            <v>CD</v>
          </cell>
          <cell r="E3562" t="str">
            <v>ENSG00000004948_CD</v>
          </cell>
          <cell r="F3562" t="str">
            <v>INHIBITOR</v>
          </cell>
          <cell r="G3562">
            <v>-1</v>
          </cell>
        </row>
        <row r="3563">
          <cell r="C3563" t="str">
            <v>ENSG00000108576</v>
          </cell>
          <cell r="D3563" t="str">
            <v>CD</v>
          </cell>
          <cell r="E3563" t="str">
            <v>ENSG00000108576_CD</v>
          </cell>
          <cell r="F3563" t="str">
            <v>INHIBITOR</v>
          </cell>
          <cell r="G3563">
            <v>-1</v>
          </cell>
        </row>
        <row r="3564">
          <cell r="C3564" t="str">
            <v>ENSG00000163394</v>
          </cell>
          <cell r="D3564" t="str">
            <v>CD</v>
          </cell>
          <cell r="E3564" t="str">
            <v>ENSG00000163394_CD</v>
          </cell>
          <cell r="F3564" t="str">
            <v>INHIBITOR</v>
          </cell>
          <cell r="G3564">
            <v>-1</v>
          </cell>
        </row>
        <row r="3565">
          <cell r="C3565" t="str">
            <v>ENSG00000114812</v>
          </cell>
          <cell r="D3565" t="str">
            <v>CD</v>
          </cell>
          <cell r="E3565" t="str">
            <v>ENSG00000114812_CD</v>
          </cell>
          <cell r="F3565" t="str">
            <v>INHIBITOR</v>
          </cell>
          <cell r="G3565">
            <v>-1</v>
          </cell>
        </row>
        <row r="3566">
          <cell r="C3566" t="str">
            <v>ENSG00000166603</v>
          </cell>
          <cell r="D3566" t="str">
            <v>CD</v>
          </cell>
          <cell r="E3566" t="str">
            <v>ENSG00000166603_CD</v>
          </cell>
          <cell r="F3566" t="str">
            <v>INHIBITOR</v>
          </cell>
          <cell r="G3566">
            <v>-1</v>
          </cell>
        </row>
        <row r="3567">
          <cell r="C3567" t="str">
            <v>ENSG00000176136</v>
          </cell>
          <cell r="D3567" t="str">
            <v>CD</v>
          </cell>
          <cell r="E3567" t="str">
            <v>ENSG00000176136_CD</v>
          </cell>
          <cell r="F3567" t="str">
            <v>INHIBITOR</v>
          </cell>
          <cell r="G3567">
            <v>-1</v>
          </cell>
        </row>
        <row r="3568">
          <cell r="C3568" t="str">
            <v>ENSG00000165841</v>
          </cell>
          <cell r="D3568" t="str">
            <v>CD</v>
          </cell>
          <cell r="E3568" t="str">
            <v>ENSG00000165841_CD</v>
          </cell>
          <cell r="F3568" t="str">
            <v>INHIBITOR</v>
          </cell>
          <cell r="G3568">
            <v>-1</v>
          </cell>
        </row>
        <row r="3569">
          <cell r="C3569" t="str">
            <v>ENSG00000073756</v>
          </cell>
          <cell r="D3569" t="str">
            <v>CD</v>
          </cell>
          <cell r="E3569" t="str">
            <v>ENSG00000073756_CD</v>
          </cell>
          <cell r="F3569" t="str">
            <v>INHIBITOR</v>
          </cell>
          <cell r="G3569">
            <v>-1</v>
          </cell>
        </row>
        <row r="3570">
          <cell r="C3570" t="str">
            <v>ENSG00000196639</v>
          </cell>
          <cell r="D3570" t="str">
            <v>CD</v>
          </cell>
          <cell r="E3570" t="str">
            <v>ENSG00000196639_CD</v>
          </cell>
          <cell r="F3570" t="str">
            <v>INHIBITOR</v>
          </cell>
          <cell r="G3570">
            <v>-1</v>
          </cell>
        </row>
        <row r="3571">
          <cell r="C3571" t="str">
            <v>ENSG00000112038</v>
          </cell>
          <cell r="D3571" t="str">
            <v>CD</v>
          </cell>
          <cell r="E3571" t="str">
            <v>ENSG00000112038_CD</v>
          </cell>
          <cell r="F3571" t="str">
            <v>INHIBITOR</v>
          </cell>
          <cell r="G3571">
            <v>-1</v>
          </cell>
        </row>
        <row r="3572">
          <cell r="C3572" t="str">
            <v>ENSG00000151577</v>
          </cell>
          <cell r="D3572" t="str">
            <v>CD</v>
          </cell>
          <cell r="E3572" t="str">
            <v>ENSG00000151577_CD</v>
          </cell>
          <cell r="F3572" t="str">
            <v>INHIBITOR</v>
          </cell>
          <cell r="G3572">
            <v>-1</v>
          </cell>
        </row>
        <row r="3573">
          <cell r="C3573" t="str">
            <v>ENSG00000166148</v>
          </cell>
          <cell r="D3573" t="str">
            <v>CD</v>
          </cell>
          <cell r="E3573" t="str">
            <v>ENSG00000166148_CD</v>
          </cell>
          <cell r="F3573" t="str">
            <v>INHIBITOR</v>
          </cell>
          <cell r="G3573">
            <v>-1</v>
          </cell>
        </row>
        <row r="3574">
          <cell r="C3574" t="str">
            <v>ENSG00000116329</v>
          </cell>
          <cell r="D3574" t="str">
            <v>CD</v>
          </cell>
          <cell r="E3574" t="str">
            <v>ENSG00000116329_CD</v>
          </cell>
          <cell r="F3574" t="str">
            <v>INHIBITOR</v>
          </cell>
          <cell r="G3574">
            <v>-1</v>
          </cell>
        </row>
        <row r="3575">
          <cell r="C3575" t="str">
            <v>ENSG00000082556</v>
          </cell>
          <cell r="D3575" t="str">
            <v>CD</v>
          </cell>
          <cell r="E3575" t="str">
            <v>ENSG00000082556_CD</v>
          </cell>
          <cell r="F3575" t="str">
            <v>INHIBITOR</v>
          </cell>
          <cell r="G3575">
            <v>-1</v>
          </cell>
        </row>
        <row r="3576">
          <cell r="C3576" t="str">
            <v>ENSG00000135914</v>
          </cell>
          <cell r="D3576" t="str">
            <v>CD</v>
          </cell>
          <cell r="E3576" t="str">
            <v>ENSG00000135914_CD</v>
          </cell>
          <cell r="F3576" t="str">
            <v>INHIBITOR</v>
          </cell>
          <cell r="G3576">
            <v>-1</v>
          </cell>
        </row>
        <row r="3577">
          <cell r="C3577" t="str">
            <v>ENSG00000121807</v>
          </cell>
          <cell r="D3577" t="str">
            <v>CD</v>
          </cell>
          <cell r="E3577" t="str">
            <v>ENSG00000121807_CD</v>
          </cell>
          <cell r="F3577" t="str">
            <v>INHIBITOR</v>
          </cell>
          <cell r="G3577">
            <v>-1</v>
          </cell>
        </row>
        <row r="3578">
          <cell r="C3578" t="str">
            <v>ENSG00000124089</v>
          </cell>
          <cell r="D3578" t="str">
            <v>CD</v>
          </cell>
          <cell r="E3578" t="str">
            <v>ENSG00000124089_CD</v>
          </cell>
          <cell r="F3578" t="str">
            <v>INHIBITOR</v>
          </cell>
          <cell r="G3578">
            <v>-1</v>
          </cell>
        </row>
        <row r="3579">
          <cell r="C3579" t="str">
            <v>ENSG00000185149</v>
          </cell>
          <cell r="D3579" t="str">
            <v>CD</v>
          </cell>
          <cell r="E3579" t="str">
            <v>ENSG00000185149_CD</v>
          </cell>
          <cell r="F3579" t="str">
            <v>INHIBITOR</v>
          </cell>
          <cell r="G3579">
            <v>-1</v>
          </cell>
        </row>
        <row r="3580">
          <cell r="C3580" t="str">
            <v>ENSG00000180772</v>
          </cell>
          <cell r="D3580" t="str">
            <v>CD</v>
          </cell>
          <cell r="E3580" t="str">
            <v>ENSG00000180772_CD</v>
          </cell>
          <cell r="F3580" t="str">
            <v>INHIBITOR</v>
          </cell>
          <cell r="G3580">
            <v>-1</v>
          </cell>
        </row>
        <row r="3581">
          <cell r="C3581" t="str">
            <v>ENSG00000158748</v>
          </cell>
          <cell r="D3581" t="str">
            <v>CD</v>
          </cell>
          <cell r="E3581" t="str">
            <v>ENSG00000158748_CD</v>
          </cell>
          <cell r="F3581" t="str">
            <v>INHIBITOR</v>
          </cell>
          <cell r="G3581">
            <v>-1</v>
          </cell>
        </row>
        <row r="3582">
          <cell r="C3582" t="str">
            <v>ENSG00000183813</v>
          </cell>
          <cell r="D3582" t="str">
            <v>CD</v>
          </cell>
          <cell r="E3582" t="str">
            <v>ENSG00000183813_CD</v>
          </cell>
          <cell r="F3582" t="str">
            <v>INHIBITOR</v>
          </cell>
          <cell r="G3582">
            <v>-1</v>
          </cell>
        </row>
        <row r="3583">
          <cell r="C3583" t="str">
            <v>ENSG00000160791</v>
          </cell>
          <cell r="D3583" t="str">
            <v>CD</v>
          </cell>
          <cell r="E3583" t="str">
            <v>ENSG00000160791_CD</v>
          </cell>
          <cell r="F3583" t="str">
            <v>INHIBITOR</v>
          </cell>
          <cell r="G3583">
            <v>-1</v>
          </cell>
        </row>
        <row r="3584">
          <cell r="C3584" t="str">
            <v>ENSG00000115541</v>
          </cell>
          <cell r="D3584" t="str">
            <v>CD</v>
          </cell>
          <cell r="E3584" t="str">
            <v>ENSG00000115541_CD</v>
          </cell>
          <cell r="F3584" t="str">
            <v>INHIBITOR</v>
          </cell>
          <cell r="G3584">
            <v>-1</v>
          </cell>
        </row>
        <row r="3585">
          <cell r="C3585" t="str">
            <v>ENSG00000142319</v>
          </cell>
          <cell r="D3585" t="str">
            <v>CD</v>
          </cell>
          <cell r="E3585" t="str">
            <v>ENSG00000142319_CD</v>
          </cell>
          <cell r="F3585" t="str">
            <v>INHIBITOR</v>
          </cell>
          <cell r="G3585">
            <v>-1</v>
          </cell>
        </row>
        <row r="3586">
          <cell r="C3586" t="str">
            <v>ENSG00000138814</v>
          </cell>
          <cell r="D3586" t="str">
            <v>CD</v>
          </cell>
          <cell r="E3586" t="str">
            <v>ENSG00000138814_CD</v>
          </cell>
          <cell r="F3586" t="str">
            <v>INHIBITOR</v>
          </cell>
          <cell r="G3586">
            <v>-1</v>
          </cell>
        </row>
        <row r="3587">
          <cell r="C3587" t="str">
            <v>ENSG00000055118</v>
          </cell>
          <cell r="D3587" t="str">
            <v>CD</v>
          </cell>
          <cell r="E3587" t="str">
            <v>ENSG00000055118_CD</v>
          </cell>
          <cell r="F3587" t="str">
            <v>INHIBITOR</v>
          </cell>
          <cell r="G3587">
            <v>-1</v>
          </cell>
        </row>
        <row r="3588">
          <cell r="C3588" t="str">
            <v>ENSG00000112062</v>
          </cell>
          <cell r="D3588" t="str">
            <v>CD</v>
          </cell>
          <cell r="E3588" t="str">
            <v>ENSG00000112062_CD</v>
          </cell>
          <cell r="F3588" t="str">
            <v>INHIBITOR</v>
          </cell>
          <cell r="G3588">
            <v>-1</v>
          </cell>
        </row>
        <row r="3589">
          <cell r="C3589" t="str">
            <v>ENSG00000128311</v>
          </cell>
          <cell r="D3589" t="str">
            <v>CD</v>
          </cell>
          <cell r="E3589" t="str">
            <v>ENSG00000128311_CD</v>
          </cell>
          <cell r="F3589" t="str">
            <v>INHIBITOR</v>
          </cell>
          <cell r="G3589">
            <v>-1</v>
          </cell>
        </row>
        <row r="3590">
          <cell r="C3590" t="str">
            <v>ENSG00000140009</v>
          </cell>
          <cell r="D3590" t="str">
            <v>CD</v>
          </cell>
          <cell r="E3590" t="str">
            <v>ENSG00000140009_CD</v>
          </cell>
          <cell r="F3590" t="str">
            <v>INHIBITOR</v>
          </cell>
          <cell r="G3590">
            <v>-1</v>
          </cell>
        </row>
        <row r="3591">
          <cell r="C3591" t="str">
            <v>ENSG00000204371</v>
          </cell>
          <cell r="D3591" t="str">
            <v>CD</v>
          </cell>
          <cell r="E3591" t="str">
            <v>ENSG00000204371_CD</v>
          </cell>
          <cell r="F3591" t="str">
            <v>INHIBITOR</v>
          </cell>
          <cell r="G3591">
            <v>-1</v>
          </cell>
        </row>
        <row r="3592">
          <cell r="C3592" t="str">
            <v>ENSG00000147955</v>
          </cell>
          <cell r="D3592" t="str">
            <v>CD</v>
          </cell>
          <cell r="E3592" t="str">
            <v>ENSG00000147955_CD</v>
          </cell>
          <cell r="F3592" t="str">
            <v>INHIBITOR</v>
          </cell>
          <cell r="G3592">
            <v>-1</v>
          </cell>
        </row>
        <row r="3593">
          <cell r="C3593" t="str">
            <v>ENSG00000111700</v>
          </cell>
          <cell r="D3593" t="str">
            <v>CD</v>
          </cell>
          <cell r="E3593" t="str">
            <v>ENSG00000111700_CD</v>
          </cell>
          <cell r="F3593" t="str">
            <v>INHIBITOR</v>
          </cell>
          <cell r="G3593">
            <v>-1</v>
          </cell>
        </row>
        <row r="3594">
          <cell r="C3594" t="str">
            <v>ENSG00000173198</v>
          </cell>
          <cell r="D3594" t="str">
            <v>CD</v>
          </cell>
          <cell r="E3594" t="str">
            <v>ENSG00000173198_CD</v>
          </cell>
          <cell r="F3594" t="str">
            <v>INHIBITOR</v>
          </cell>
          <cell r="G3594">
            <v>-1</v>
          </cell>
        </row>
        <row r="3595">
          <cell r="C3595" t="str">
            <v>ENSG00000134538</v>
          </cell>
          <cell r="D3595" t="str">
            <v>CD</v>
          </cell>
          <cell r="E3595" t="str">
            <v>ENSG00000134538_CD</v>
          </cell>
          <cell r="F3595" t="str">
            <v>INHIBITOR</v>
          </cell>
          <cell r="G3595">
            <v>-1</v>
          </cell>
        </row>
        <row r="3596">
          <cell r="C3596" t="str">
            <v>ENSG00000108846</v>
          </cell>
          <cell r="D3596" t="str">
            <v>CD</v>
          </cell>
          <cell r="E3596" t="str">
            <v>ENSG00000108846_CD</v>
          </cell>
          <cell r="F3596" t="str">
            <v>INHIBITOR</v>
          </cell>
          <cell r="G3596">
            <v>-1</v>
          </cell>
        </row>
        <row r="3597">
          <cell r="C3597" t="str">
            <v>ENSG00000125257</v>
          </cell>
          <cell r="D3597" t="str">
            <v>CD</v>
          </cell>
          <cell r="E3597" t="str">
            <v>ENSG00000125257_CD</v>
          </cell>
          <cell r="F3597" t="str">
            <v>INHIBITOR</v>
          </cell>
          <cell r="G3597">
            <v>-1</v>
          </cell>
        </row>
        <row r="3598">
          <cell r="C3598" t="str">
            <v>ENSG00000144852</v>
          </cell>
          <cell r="D3598" t="str">
            <v>CD</v>
          </cell>
          <cell r="E3598" t="str">
            <v>ENSG00000144852_CD</v>
          </cell>
          <cell r="F3598" t="str">
            <v>INHIBITOR</v>
          </cell>
          <cell r="G3598">
            <v>-1</v>
          </cell>
        </row>
        <row r="3599">
          <cell r="C3599" t="str">
            <v>ENSG00000112312</v>
          </cell>
          <cell r="D3599" t="str">
            <v>CD</v>
          </cell>
          <cell r="E3599" t="str">
            <v>ENSG00000112312_CD</v>
          </cell>
          <cell r="F3599" t="str">
            <v>INHIBITOR</v>
          </cell>
          <cell r="G3599">
            <v>-1</v>
          </cell>
        </row>
        <row r="3600">
          <cell r="C3600" t="str">
            <v>ENSG00000138735</v>
          </cell>
          <cell r="D3600" t="str">
            <v>CD</v>
          </cell>
          <cell r="E3600" t="str">
            <v>ENSG00000138735_CD</v>
          </cell>
          <cell r="F3600" t="str">
            <v>INHIBITOR</v>
          </cell>
          <cell r="G3600">
            <v>-1</v>
          </cell>
        </row>
        <row r="3601">
          <cell r="C3601" t="str">
            <v>ENSG00000162607</v>
          </cell>
          <cell r="D3601" t="str">
            <v>CD</v>
          </cell>
          <cell r="E3601" t="str">
            <v>ENSG00000162607_CD</v>
          </cell>
          <cell r="F3601" t="str">
            <v>INHIBITOR</v>
          </cell>
          <cell r="G3601">
            <v>-1</v>
          </cell>
        </row>
        <row r="3602">
          <cell r="C3602" t="str">
            <v>ENSG00000073734</v>
          </cell>
          <cell r="D3602" t="str">
            <v>CD</v>
          </cell>
          <cell r="E3602" t="str">
            <v>ENSG00000073734_CD</v>
          </cell>
          <cell r="F3602" t="str">
            <v>INHIBITOR</v>
          </cell>
          <cell r="G3602">
            <v>-1</v>
          </cell>
        </row>
        <row r="3603">
          <cell r="C3603" t="str">
            <v>ENSG00000146648</v>
          </cell>
          <cell r="D3603" t="str">
            <v>CD</v>
          </cell>
          <cell r="E3603" t="str">
            <v>ENSG00000146648_CD</v>
          </cell>
          <cell r="F3603" t="str">
            <v>INHIBITOR</v>
          </cell>
          <cell r="G3603">
            <v>-1</v>
          </cell>
        </row>
        <row r="3604">
          <cell r="C3604" t="str">
            <v>ENSG00000104267</v>
          </cell>
          <cell r="D3604" t="str">
            <v>CD</v>
          </cell>
          <cell r="E3604" t="str">
            <v>ENSG00000104267_CD</v>
          </cell>
          <cell r="F3604" t="str">
            <v>INHIBITOR</v>
          </cell>
          <cell r="G3604">
            <v>-1</v>
          </cell>
        </row>
        <row r="3605">
          <cell r="C3605" t="str">
            <v>ENSG00000091831</v>
          </cell>
          <cell r="D3605" t="str">
            <v>CD</v>
          </cell>
          <cell r="E3605" t="str">
            <v>ENSG00000091831_CD</v>
          </cell>
          <cell r="F3605" t="str">
            <v>INHIBITOR</v>
          </cell>
          <cell r="G3605">
            <v>-1</v>
          </cell>
        </row>
        <row r="3606">
          <cell r="C3606" t="str">
            <v>ENSG00000196611</v>
          </cell>
          <cell r="D3606" t="str">
            <v>CD</v>
          </cell>
          <cell r="E3606" t="str">
            <v>ENSG00000196611_CD</v>
          </cell>
          <cell r="F3606" t="str">
            <v>INHIBITOR</v>
          </cell>
          <cell r="G3606">
            <v>-1</v>
          </cell>
        </row>
        <row r="3607">
          <cell r="C3607" t="str">
            <v>ENSG00000113161</v>
          </cell>
          <cell r="D3607" t="str">
            <v>CD</v>
          </cell>
          <cell r="E3607" t="str">
            <v>ENSG00000113161_CD</v>
          </cell>
          <cell r="F3607" t="str">
            <v>INHIBITOR</v>
          </cell>
          <cell r="G3607">
            <v>-1</v>
          </cell>
        </row>
        <row r="3608">
          <cell r="C3608" t="str">
            <v>ENSG00000113580</v>
          </cell>
          <cell r="D3608" t="str">
            <v>CD</v>
          </cell>
          <cell r="E3608" t="str">
            <v>ENSG00000113580_CD</v>
          </cell>
          <cell r="F3608" t="str">
            <v>INHIBITOR</v>
          </cell>
          <cell r="G3608">
            <v>-1</v>
          </cell>
        </row>
        <row r="3609">
          <cell r="C3609" t="str">
            <v>ENSG00000141736</v>
          </cell>
          <cell r="D3609" t="str">
            <v>CD</v>
          </cell>
          <cell r="E3609" t="str">
            <v>ENSG00000141736_CD</v>
          </cell>
          <cell r="F3609" t="str">
            <v>INHIBITOR</v>
          </cell>
          <cell r="G3609">
            <v>-1</v>
          </cell>
        </row>
        <row r="3610">
          <cell r="C3610" t="str">
            <v>ENSG00000140505</v>
          </cell>
          <cell r="D3610" t="str">
            <v>CD</v>
          </cell>
          <cell r="E3610" t="str">
            <v>ENSG00000140505_CD</v>
          </cell>
          <cell r="F3610" t="str">
            <v>INHIBITOR</v>
          </cell>
          <cell r="G3610">
            <v>-1</v>
          </cell>
        </row>
        <row r="3611">
          <cell r="C3611" t="str">
            <v>ENSG00000130649</v>
          </cell>
          <cell r="D3611" t="str">
            <v>CD</v>
          </cell>
          <cell r="E3611" t="str">
            <v>ENSG00000130649_CD</v>
          </cell>
          <cell r="F3611" t="str">
            <v>INHIBITOR</v>
          </cell>
          <cell r="G3611">
            <v>-1</v>
          </cell>
        </row>
        <row r="3612">
          <cell r="C3612" t="str">
            <v>ENSG00000182866</v>
          </cell>
          <cell r="D3612" t="str">
            <v>CD</v>
          </cell>
          <cell r="E3612" t="str">
            <v>ENSG00000182866_CD</v>
          </cell>
          <cell r="F3612" t="str">
            <v>INHIBITOR</v>
          </cell>
          <cell r="G3612">
            <v>-1</v>
          </cell>
        </row>
        <row r="3613">
          <cell r="C3613" t="str">
            <v>ENSG00000010810</v>
          </cell>
          <cell r="D3613" t="str">
            <v>CD</v>
          </cell>
          <cell r="E3613" t="str">
            <v>ENSG00000010810_CD</v>
          </cell>
          <cell r="F3613" t="str">
            <v>INHIBITOR</v>
          </cell>
          <cell r="G3613">
            <v>-1</v>
          </cell>
        </row>
        <row r="3614">
          <cell r="C3614" t="str">
            <v>ENSG00000169252</v>
          </cell>
          <cell r="D3614" t="str">
            <v>CD</v>
          </cell>
          <cell r="E3614" t="str">
            <v>ENSG00000169252_CD</v>
          </cell>
          <cell r="F3614" t="str">
            <v>INHIBITOR</v>
          </cell>
          <cell r="G3614">
            <v>-1</v>
          </cell>
        </row>
        <row r="3615">
          <cell r="C3615" t="str">
            <v>ENSG00000181072</v>
          </cell>
          <cell r="D3615" t="str">
            <v>CD</v>
          </cell>
          <cell r="E3615" t="str">
            <v>ENSG00000181072_CD</v>
          </cell>
          <cell r="F3615" t="str">
            <v>INHIBITOR</v>
          </cell>
          <cell r="G3615">
            <v>-1</v>
          </cell>
        </row>
        <row r="3616">
          <cell r="C3616" t="str">
            <v>ENSG00000180720</v>
          </cell>
          <cell r="D3616" t="str">
            <v>CD</v>
          </cell>
          <cell r="E3616" t="str">
            <v>ENSG00000180720_CD</v>
          </cell>
          <cell r="F3616" t="str">
            <v>INHIBITOR</v>
          </cell>
          <cell r="G3616">
            <v>-1</v>
          </cell>
        </row>
        <row r="3617">
          <cell r="C3617" t="str">
            <v>ENSG00000085563</v>
          </cell>
          <cell r="D3617" t="str">
            <v>CD</v>
          </cell>
          <cell r="E3617" t="str">
            <v>ENSG00000085563_CD</v>
          </cell>
          <cell r="F3617" t="str">
            <v>INHIBITOR</v>
          </cell>
          <cell r="G3617">
            <v>-1</v>
          </cell>
        </row>
        <row r="3618">
          <cell r="C3618" t="str">
            <v>ENSG00000197561</v>
          </cell>
          <cell r="D3618" t="str">
            <v>CD</v>
          </cell>
          <cell r="E3618" t="str">
            <v>ENSG00000197561_CD</v>
          </cell>
          <cell r="F3618" t="str">
            <v>INHIBITOR</v>
          </cell>
          <cell r="G3618">
            <v>-1</v>
          </cell>
        </row>
        <row r="3619">
          <cell r="C3619" t="str">
            <v>ENSG00000100448</v>
          </cell>
          <cell r="D3619" t="str">
            <v>CD</v>
          </cell>
          <cell r="E3619" t="str">
            <v>ENSG00000100448_CD</v>
          </cell>
          <cell r="F3619" t="str">
            <v>INHIBITOR</v>
          </cell>
          <cell r="G3619">
            <v>-1</v>
          </cell>
        </row>
        <row r="3620">
          <cell r="C3620" t="str">
            <v>ENSG00000081237</v>
          </cell>
          <cell r="D3620" t="str">
            <v>CD</v>
          </cell>
          <cell r="E3620" t="str">
            <v>ENSG00000081237_CD</v>
          </cell>
          <cell r="F3620" t="str">
            <v>INHIBITOR</v>
          </cell>
          <cell r="G3620">
            <v>-1</v>
          </cell>
        </row>
        <row r="3621">
          <cell r="C3621" t="str">
            <v>ENSG00000043591</v>
          </cell>
          <cell r="D3621" t="str">
            <v>CD</v>
          </cell>
          <cell r="E3621" t="str">
            <v>ENSG00000043591_CD</v>
          </cell>
          <cell r="F3621" t="str">
            <v>INHIBITOR</v>
          </cell>
          <cell r="G3621">
            <v>-1</v>
          </cell>
        </row>
        <row r="3622">
          <cell r="C3622" t="str">
            <v>ENSG00000160868</v>
          </cell>
          <cell r="D3622" t="str">
            <v>CD</v>
          </cell>
          <cell r="E3622" t="str">
            <v>ENSG00000160868_CD</v>
          </cell>
          <cell r="F3622" t="str">
            <v>INHIBITOR</v>
          </cell>
          <cell r="G3622">
            <v>-1</v>
          </cell>
        </row>
        <row r="3623">
          <cell r="C3623" t="str">
            <v>ENSG00000184984</v>
          </cell>
          <cell r="D3623" t="str">
            <v>CD</v>
          </cell>
          <cell r="E3623" t="str">
            <v>ENSG00000184984_CD</v>
          </cell>
          <cell r="F3623" t="str">
            <v>INHIBITOR</v>
          </cell>
          <cell r="G3623">
            <v>-1</v>
          </cell>
        </row>
        <row r="3624">
          <cell r="C3624" t="str">
            <v>ENSG00000150594</v>
          </cell>
          <cell r="D3624" t="str">
            <v>CD</v>
          </cell>
          <cell r="E3624" t="str">
            <v>ENSG00000150594_CD</v>
          </cell>
          <cell r="F3624" t="str">
            <v>INHIBITOR</v>
          </cell>
          <cell r="G3624">
            <v>-1</v>
          </cell>
        </row>
        <row r="3625">
          <cell r="C3625" t="str">
            <v>ENSG00000282608</v>
          </cell>
          <cell r="D3625" t="str">
            <v>CD</v>
          </cell>
          <cell r="E3625" t="str">
            <v>ENSG00000282608_CD</v>
          </cell>
          <cell r="F3625" t="str">
            <v>INHIBITOR</v>
          </cell>
          <cell r="G3625">
            <v>-1</v>
          </cell>
        </row>
        <row r="3626">
          <cell r="C3626" t="str">
            <v>ENSG00000100197</v>
          </cell>
          <cell r="D3626" t="str">
            <v>CD</v>
          </cell>
          <cell r="E3626" t="str">
            <v>ENSG00000100197_CD</v>
          </cell>
          <cell r="F3626" t="str">
            <v>INHIBITOR</v>
          </cell>
          <cell r="G3626">
            <v>-1</v>
          </cell>
        </row>
        <row r="3627">
          <cell r="C3627" t="str">
            <v>ENSG00000168539</v>
          </cell>
          <cell r="D3627" t="str">
            <v>CD</v>
          </cell>
          <cell r="E3627" t="str">
            <v>ENSG00000168539_CD</v>
          </cell>
          <cell r="F3627" t="str">
            <v>INHIBITOR</v>
          </cell>
          <cell r="G3627">
            <v>-1</v>
          </cell>
        </row>
        <row r="3628">
          <cell r="C3628" t="str">
            <v>ENSG00000255974</v>
          </cell>
          <cell r="D3628" t="str">
            <v>CD</v>
          </cell>
          <cell r="E3628" t="str">
            <v>ENSG00000255974_CD</v>
          </cell>
          <cell r="F3628" t="str">
            <v>INHIBITOR</v>
          </cell>
          <cell r="G3628">
            <v>-1</v>
          </cell>
        </row>
        <row r="3629">
          <cell r="C3629" t="str">
            <v>ENSG00000138109</v>
          </cell>
          <cell r="D3629" t="str">
            <v>CD</v>
          </cell>
          <cell r="E3629" t="str">
            <v>ENSG00000138109_CD</v>
          </cell>
          <cell r="F3629" t="str">
            <v>INHIBITOR</v>
          </cell>
          <cell r="G3629">
            <v>-1</v>
          </cell>
        </row>
        <row r="3630">
          <cell r="C3630" t="str">
            <v>ENSG00000188778</v>
          </cell>
          <cell r="D3630" t="str">
            <v>CD</v>
          </cell>
          <cell r="E3630" t="str">
            <v>ENSG00000188778_CD</v>
          </cell>
          <cell r="F3630" t="str">
            <v>INHIBITOR</v>
          </cell>
          <cell r="G3630">
            <v>-1</v>
          </cell>
        </row>
        <row r="3631">
          <cell r="C3631" t="str">
            <v>ENSG00000149295</v>
          </cell>
          <cell r="D3631" t="str">
            <v>CD</v>
          </cell>
          <cell r="E3631" t="str">
            <v>ENSG00000149295_CD</v>
          </cell>
          <cell r="F3631" t="str">
            <v>INHIBITOR</v>
          </cell>
          <cell r="G3631">
            <v>-1</v>
          </cell>
        </row>
        <row r="3632">
          <cell r="C3632" t="str">
            <v>ENSG00000100985</v>
          </cell>
          <cell r="D3632" t="str">
            <v>CD</v>
          </cell>
          <cell r="E3632" t="str">
            <v>ENSG00000100985_CD</v>
          </cell>
          <cell r="F3632" t="str">
            <v>INHIBITOR</v>
          </cell>
          <cell r="G3632">
            <v>-1</v>
          </cell>
        </row>
        <row r="3633">
          <cell r="C3633" t="str">
            <v>ENSG00000171234</v>
          </cell>
          <cell r="D3633" t="str">
            <v>CD</v>
          </cell>
          <cell r="E3633" t="str">
            <v>ENSG00000171234_CD</v>
          </cell>
          <cell r="F3633" t="str">
            <v>INHIBITOR</v>
          </cell>
          <cell r="G3633">
            <v>-1</v>
          </cell>
        </row>
        <row r="3634">
          <cell r="C3634" t="str">
            <v>ENSG00000154229</v>
          </cell>
          <cell r="D3634" t="str">
            <v>CD</v>
          </cell>
          <cell r="E3634" t="str">
            <v>ENSG00000154229_CD</v>
          </cell>
          <cell r="F3634" t="str">
            <v>INHIBITOR</v>
          </cell>
          <cell r="G3634">
            <v>-1</v>
          </cell>
        </row>
        <row r="3635">
          <cell r="C3635" t="str">
            <v>ENSG00000102755</v>
          </cell>
          <cell r="D3635" t="str">
            <v>CD</v>
          </cell>
          <cell r="E3635" t="str">
            <v>ENSG00000102755_CD</v>
          </cell>
          <cell r="F3635" t="str">
            <v>INHIBITOR</v>
          </cell>
          <cell r="G3635">
            <v>-1</v>
          </cell>
        </row>
        <row r="3636">
          <cell r="C3636" t="str">
            <v>ENSG00000274286</v>
          </cell>
          <cell r="D3636" t="str">
            <v>CD</v>
          </cell>
          <cell r="E3636" t="str">
            <v>ENSG00000274286_CD</v>
          </cell>
          <cell r="F3636" t="str">
            <v>INHIBITOR</v>
          </cell>
          <cell r="G3636">
            <v>-1</v>
          </cell>
        </row>
        <row r="3637">
          <cell r="C3637" t="str">
            <v>ENSG00000184160</v>
          </cell>
          <cell r="D3637" t="str">
            <v>CD</v>
          </cell>
          <cell r="E3637" t="str">
            <v>ENSG00000184160_CD</v>
          </cell>
          <cell r="F3637" t="str">
            <v>INHIBITOR</v>
          </cell>
          <cell r="G3637">
            <v>-1</v>
          </cell>
        </row>
        <row r="3638">
          <cell r="C3638" t="str">
            <v>ENSG00000133019</v>
          </cell>
          <cell r="D3638" t="str">
            <v>CD</v>
          </cell>
          <cell r="E3638" t="str">
            <v>ENSG00000133019_CD</v>
          </cell>
          <cell r="F3638" t="str">
            <v>INHIBITOR</v>
          </cell>
          <cell r="G3638">
            <v>-1</v>
          </cell>
        </row>
        <row r="3639">
          <cell r="C3639" t="str">
            <v>ENSG00000106258</v>
          </cell>
          <cell r="D3639" t="str">
            <v>CD</v>
          </cell>
          <cell r="E3639" t="str">
            <v>ENSG00000106258_CD</v>
          </cell>
          <cell r="F3639" t="str">
            <v>INHIBITOR</v>
          </cell>
          <cell r="G3639">
            <v>-1</v>
          </cell>
        </row>
        <row r="3640">
          <cell r="C3640" t="str">
            <v>ENSG00000189221</v>
          </cell>
          <cell r="D3640" t="str">
            <v>CD</v>
          </cell>
          <cell r="E3640" t="str">
            <v>ENSG00000189221_CD</v>
          </cell>
          <cell r="F3640" t="str">
            <v>INHIBITOR</v>
          </cell>
          <cell r="G3640">
            <v>-1</v>
          </cell>
        </row>
        <row r="3641">
          <cell r="C3641" t="str">
            <v>ENSG00000075073</v>
          </cell>
          <cell r="D3641" t="str">
            <v>CD</v>
          </cell>
          <cell r="E3641" t="str">
            <v>ENSG00000075073_CD</v>
          </cell>
          <cell r="F3641" t="str">
            <v>INHIBITOR</v>
          </cell>
          <cell r="G3641">
            <v>-1</v>
          </cell>
        </row>
        <row r="3642">
          <cell r="C3642" t="str">
            <v>ENSG00000118432</v>
          </cell>
          <cell r="D3642" t="str">
            <v>CD</v>
          </cell>
          <cell r="E3642" t="str">
            <v>ENSG00000118432_CD</v>
          </cell>
          <cell r="F3642" t="str">
            <v>INHIBITOR</v>
          </cell>
          <cell r="G3642">
            <v>-1</v>
          </cell>
        </row>
        <row r="3643">
          <cell r="C3643" t="str">
            <v>ENSG00000184845</v>
          </cell>
          <cell r="D3643" t="str">
            <v>CD</v>
          </cell>
          <cell r="E3643" t="str">
            <v>ENSG00000184845_CD</v>
          </cell>
          <cell r="F3643" t="str">
            <v>INHIBITOR</v>
          </cell>
          <cell r="G3643">
            <v>-1</v>
          </cell>
        </row>
        <row r="3644">
          <cell r="C3644" t="str">
            <v>ENSG00000069696</v>
          </cell>
          <cell r="D3644" t="str">
            <v>CD</v>
          </cell>
          <cell r="E3644" t="str">
            <v>ENSG00000069696_CD</v>
          </cell>
          <cell r="F3644" t="str">
            <v>INHIBITOR</v>
          </cell>
          <cell r="G3644">
            <v>-1</v>
          </cell>
        </row>
        <row r="3645">
          <cell r="C3645" t="str">
            <v>ENSG00000087085</v>
          </cell>
          <cell r="D3645" t="str">
            <v>CD</v>
          </cell>
          <cell r="E3645" t="str">
            <v>ENSG00000087085_CD</v>
          </cell>
          <cell r="F3645" t="str">
            <v>INHIBITOR</v>
          </cell>
          <cell r="G3645">
            <v>-1</v>
          </cell>
        </row>
        <row r="3646">
          <cell r="C3646" t="str">
            <v>ENSG00000244474</v>
          </cell>
          <cell r="D3646" t="str">
            <v>CD</v>
          </cell>
          <cell r="E3646" t="str">
            <v>ENSG00000244474_CD</v>
          </cell>
          <cell r="F3646" t="str">
            <v>INHIBITOR</v>
          </cell>
          <cell r="G3646">
            <v>-1</v>
          </cell>
        </row>
        <row r="3647">
          <cell r="C3647" t="str">
            <v>ENSG00000095303</v>
          </cell>
          <cell r="D3647" t="str">
            <v>CD</v>
          </cell>
          <cell r="E3647" t="str">
            <v>ENSG00000095303_CD</v>
          </cell>
          <cell r="F3647" t="str">
            <v>INHIBITOR</v>
          </cell>
          <cell r="G3647">
            <v>-1</v>
          </cell>
        </row>
        <row r="3648">
          <cell r="C3648" t="str">
            <v>ENSG00000103546</v>
          </cell>
          <cell r="D3648" t="str">
            <v>CD</v>
          </cell>
          <cell r="E3648" t="str">
            <v>ENSG00000103546_CD</v>
          </cell>
          <cell r="F3648" t="str">
            <v>INHIBITOR</v>
          </cell>
          <cell r="G3648">
            <v>-1</v>
          </cell>
        </row>
        <row r="3649">
          <cell r="C3649" t="str">
            <v>ENSG00000160870</v>
          </cell>
          <cell r="D3649" t="str">
            <v>CD</v>
          </cell>
          <cell r="E3649" t="str">
            <v>ENSG00000160870_CD</v>
          </cell>
          <cell r="F3649" t="str">
            <v>INHIBITOR</v>
          </cell>
          <cell r="G3649">
            <v>-1</v>
          </cell>
        </row>
        <row r="3650">
          <cell r="C3650" t="str">
            <v>ENSG00000059377</v>
          </cell>
          <cell r="D3650" t="str">
            <v>CD</v>
          </cell>
          <cell r="E3650" t="str">
            <v>ENSG00000059377_CD</v>
          </cell>
          <cell r="F3650" t="str">
            <v>INHIBITOR</v>
          </cell>
          <cell r="G3650">
            <v>-1</v>
          </cell>
        </row>
        <row r="3651">
          <cell r="C3651" t="str">
            <v>ENSG00000113749</v>
          </cell>
          <cell r="D3651" t="str">
            <v>CD</v>
          </cell>
          <cell r="E3651" t="str">
            <v>ENSG00000113749_CD</v>
          </cell>
          <cell r="F3651" t="str">
            <v>INHIBITOR</v>
          </cell>
          <cell r="G3651">
            <v>-1</v>
          </cell>
        </row>
        <row r="3652">
          <cell r="C3652" t="str">
            <v>ENSG00000163464</v>
          </cell>
          <cell r="D3652" t="str">
            <v>CD</v>
          </cell>
          <cell r="E3652" t="str">
            <v>ENSG00000163464_CD</v>
          </cell>
          <cell r="F3652" t="str">
            <v>INHIBITOR</v>
          </cell>
          <cell r="G3652">
            <v>-1</v>
          </cell>
        </row>
        <row r="3653">
          <cell r="C3653" t="str">
            <v>ENSG00000180871</v>
          </cell>
          <cell r="D3653" t="str">
            <v>CD</v>
          </cell>
          <cell r="E3653" t="str">
            <v>ENSG00000180871_CD</v>
          </cell>
          <cell r="F3653" t="str">
            <v>INHIBITOR</v>
          </cell>
          <cell r="G3653">
            <v>-1</v>
          </cell>
        </row>
        <row r="3654">
          <cell r="C3654" t="str">
            <v>ENSG00000171873</v>
          </cell>
          <cell r="D3654" t="str">
            <v>CD</v>
          </cell>
          <cell r="E3654" t="str">
            <v>ENSG00000171873_CD</v>
          </cell>
          <cell r="F3654" t="str">
            <v>INHIBITOR</v>
          </cell>
          <cell r="G3654">
            <v>-1</v>
          </cell>
        </row>
        <row r="3655">
          <cell r="C3655" t="str">
            <v>ENSG00000151617</v>
          </cell>
          <cell r="D3655" t="str">
            <v>CD</v>
          </cell>
          <cell r="E3655" t="str">
            <v>ENSG00000151617_CD</v>
          </cell>
          <cell r="F3655" t="str">
            <v>INHIBITOR</v>
          </cell>
          <cell r="G3655">
            <v>-1</v>
          </cell>
        </row>
        <row r="3656">
          <cell r="C3656" t="str">
            <v>ENSG00000115353</v>
          </cell>
          <cell r="D3656" t="str">
            <v>CD</v>
          </cell>
          <cell r="E3656" t="str">
            <v>ENSG00000115353_CD</v>
          </cell>
          <cell r="F3656" t="str">
            <v>INHIBITOR</v>
          </cell>
          <cell r="G3656">
            <v>-1</v>
          </cell>
        </row>
        <row r="3657">
          <cell r="C3657" t="str">
            <v>ENSG00000169403</v>
          </cell>
          <cell r="D3657" t="str">
            <v>CD</v>
          </cell>
          <cell r="E3657" t="str">
            <v>ENSG00000169403_CD</v>
          </cell>
          <cell r="F3657" t="str">
            <v>INHIBITOR</v>
          </cell>
          <cell r="G3657">
            <v>-1</v>
          </cell>
        </row>
        <row r="3658">
          <cell r="C3658" t="str">
            <v>ENSG00000164128</v>
          </cell>
          <cell r="D3658" t="str">
            <v>CD</v>
          </cell>
          <cell r="E3658" t="str">
            <v>ENSG00000164128_CD</v>
          </cell>
          <cell r="F3658" t="str">
            <v>INHIBITOR</v>
          </cell>
          <cell r="G3658">
            <v>-1</v>
          </cell>
        </row>
        <row r="3659">
          <cell r="C3659" t="str">
            <v>ENSG00000102882</v>
          </cell>
          <cell r="D3659" t="str">
            <v>CD</v>
          </cell>
          <cell r="E3659" t="str">
            <v>ENSG00000102882_CD</v>
          </cell>
          <cell r="F3659" t="str">
            <v>INHIBITOR</v>
          </cell>
          <cell r="G3659">
            <v>-1</v>
          </cell>
        </row>
        <row r="3660">
          <cell r="C3660" t="str">
            <v>ENSG00000102468</v>
          </cell>
          <cell r="D3660" t="str">
            <v>CD</v>
          </cell>
          <cell r="E3660" t="str">
            <v>ENSG00000102468_CD</v>
          </cell>
          <cell r="F3660" t="str">
            <v>INHIBITOR</v>
          </cell>
          <cell r="G3660">
            <v>-1</v>
          </cell>
        </row>
        <row r="3661">
          <cell r="C3661" t="str">
            <v>ENSG00000147246</v>
          </cell>
          <cell r="D3661" t="str">
            <v>CD</v>
          </cell>
          <cell r="E3661" t="str">
            <v>ENSG00000147246_CD</v>
          </cell>
          <cell r="F3661" t="str">
            <v>INHIBITOR</v>
          </cell>
          <cell r="G3661">
            <v>-1</v>
          </cell>
        </row>
        <row r="3662">
          <cell r="C3662" t="str">
            <v>ENSG00000100030</v>
          </cell>
          <cell r="D3662" t="str">
            <v>CD</v>
          </cell>
          <cell r="E3662" t="str">
            <v>ENSG00000100030_CD</v>
          </cell>
          <cell r="F3662" t="str">
            <v>INHIBITOR</v>
          </cell>
          <cell r="G3662">
            <v>-1</v>
          </cell>
        </row>
        <row r="3663">
          <cell r="C3663" t="str">
            <v>ENSG00000128271</v>
          </cell>
          <cell r="D3663" t="str">
            <v>CD</v>
          </cell>
          <cell r="E3663" t="str">
            <v>ENSG00000128271_CD</v>
          </cell>
          <cell r="F3663" t="str">
            <v>INHIBITOR</v>
          </cell>
          <cell r="G3663">
            <v>-1</v>
          </cell>
        </row>
        <row r="3664">
          <cell r="C3664" t="str">
            <v>ENSG00000137752</v>
          </cell>
          <cell r="D3664" t="str">
            <v>CD</v>
          </cell>
          <cell r="E3664" t="str">
            <v>ENSG00000137752_CD</v>
          </cell>
          <cell r="F3664" t="str">
            <v>INHIBITOR</v>
          </cell>
          <cell r="G3664">
            <v>-1</v>
          </cell>
        </row>
        <row r="3665">
          <cell r="C3665" t="str">
            <v>ENSG00000168398</v>
          </cell>
          <cell r="D3665" t="str">
            <v>CD</v>
          </cell>
          <cell r="E3665" t="str">
            <v>ENSG00000168398_CD</v>
          </cell>
          <cell r="F3665" t="str">
            <v>INHIBITOR</v>
          </cell>
          <cell r="G3665">
            <v>-1</v>
          </cell>
        </row>
        <row r="3666">
          <cell r="C3666" t="str">
            <v>ENSG00000163485</v>
          </cell>
          <cell r="D3666" t="str">
            <v>CD</v>
          </cell>
          <cell r="E3666" t="str">
            <v>ENSG00000163485_CD</v>
          </cell>
          <cell r="F3666" t="str">
            <v>INHIBITOR</v>
          </cell>
          <cell r="G3666">
            <v>-1</v>
          </cell>
        </row>
        <row r="3667">
          <cell r="C3667" t="str">
            <v>ENSG00000004948</v>
          </cell>
          <cell r="D3667" t="str">
            <v>CD</v>
          </cell>
          <cell r="E3667" t="str">
            <v>ENSG00000004948_CD</v>
          </cell>
          <cell r="F3667" t="str">
            <v>INHIBITOR</v>
          </cell>
          <cell r="G3667">
            <v>-1</v>
          </cell>
        </row>
        <row r="3668">
          <cell r="C3668" t="str">
            <v>ENSG00000108576</v>
          </cell>
          <cell r="D3668" t="str">
            <v>CD</v>
          </cell>
          <cell r="E3668" t="str">
            <v>ENSG00000108576_CD</v>
          </cell>
          <cell r="F3668" t="str">
            <v>INHIBITOR</v>
          </cell>
          <cell r="G3668">
            <v>-1</v>
          </cell>
        </row>
        <row r="3669">
          <cell r="C3669" t="str">
            <v>ENSG00000163394</v>
          </cell>
          <cell r="D3669" t="str">
            <v>CD</v>
          </cell>
          <cell r="E3669" t="str">
            <v>ENSG00000163394_CD</v>
          </cell>
          <cell r="F3669" t="str">
            <v>INHIBITOR</v>
          </cell>
          <cell r="G3669">
            <v>-1</v>
          </cell>
        </row>
        <row r="3670">
          <cell r="C3670" t="str">
            <v>ENSG00000114812</v>
          </cell>
          <cell r="D3670" t="str">
            <v>CD</v>
          </cell>
          <cell r="E3670" t="str">
            <v>ENSG00000114812_CD</v>
          </cell>
          <cell r="F3670" t="str">
            <v>INHIBITOR</v>
          </cell>
          <cell r="G3670">
            <v>-1</v>
          </cell>
        </row>
        <row r="3671">
          <cell r="C3671" t="str">
            <v>ENSG00000166603</v>
          </cell>
          <cell r="D3671" t="str">
            <v>CD</v>
          </cell>
          <cell r="E3671" t="str">
            <v>ENSG00000166603_CD</v>
          </cell>
          <cell r="F3671" t="str">
            <v>INHIBITOR</v>
          </cell>
          <cell r="G3671">
            <v>-1</v>
          </cell>
        </row>
        <row r="3672">
          <cell r="C3672" t="str">
            <v>ENSG00000176136</v>
          </cell>
          <cell r="D3672" t="str">
            <v>CD</v>
          </cell>
          <cell r="E3672" t="str">
            <v>ENSG00000176136_CD</v>
          </cell>
          <cell r="F3672" t="str">
            <v>INHIBITOR</v>
          </cell>
          <cell r="G3672">
            <v>-1</v>
          </cell>
        </row>
        <row r="3673">
          <cell r="C3673" t="str">
            <v>ENSG00000165841</v>
          </cell>
          <cell r="D3673" t="str">
            <v>CD</v>
          </cell>
          <cell r="E3673" t="str">
            <v>ENSG00000165841_CD</v>
          </cell>
          <cell r="F3673" t="str">
            <v>INHIBITOR</v>
          </cell>
          <cell r="G3673">
            <v>-1</v>
          </cell>
        </row>
        <row r="3674">
          <cell r="C3674" t="str">
            <v>ENSG00000073756</v>
          </cell>
          <cell r="D3674" t="str">
            <v>CD</v>
          </cell>
          <cell r="E3674" t="str">
            <v>ENSG00000073756_CD</v>
          </cell>
          <cell r="F3674" t="str">
            <v>INHIBITOR</v>
          </cell>
          <cell r="G3674">
            <v>-1</v>
          </cell>
        </row>
        <row r="3675">
          <cell r="C3675" t="str">
            <v>ENSG00000196639</v>
          </cell>
          <cell r="D3675" t="str">
            <v>CD</v>
          </cell>
          <cell r="E3675" t="str">
            <v>ENSG00000196639_CD</v>
          </cell>
          <cell r="F3675" t="str">
            <v>INHIBITOR</v>
          </cell>
          <cell r="G3675">
            <v>-1</v>
          </cell>
        </row>
        <row r="3676">
          <cell r="C3676" t="str">
            <v>ENSG00000112038</v>
          </cell>
          <cell r="D3676" t="str">
            <v>CD</v>
          </cell>
          <cell r="E3676" t="str">
            <v>ENSG00000112038_CD</v>
          </cell>
          <cell r="F3676" t="str">
            <v>INHIBITOR</v>
          </cell>
          <cell r="G3676">
            <v>-1</v>
          </cell>
        </row>
        <row r="3677">
          <cell r="C3677" t="str">
            <v>ENSG00000151577</v>
          </cell>
          <cell r="D3677" t="str">
            <v>CD</v>
          </cell>
          <cell r="E3677" t="str">
            <v>ENSG00000151577_CD</v>
          </cell>
          <cell r="F3677" t="str">
            <v>INHIBITOR</v>
          </cell>
          <cell r="G3677">
            <v>-1</v>
          </cell>
        </row>
        <row r="3678">
          <cell r="C3678" t="str">
            <v>ENSG00000186298</v>
          </cell>
          <cell r="D3678" t="str">
            <v>CD</v>
          </cell>
          <cell r="E3678" t="str">
            <v>ENSG00000186298_CD</v>
          </cell>
          <cell r="F3678" t="str">
            <v>INHIBITOR</v>
          </cell>
          <cell r="G3678">
            <v>-1</v>
          </cell>
        </row>
        <row r="3679">
          <cell r="C3679" t="str">
            <v>ENSG00000166148</v>
          </cell>
          <cell r="D3679" t="str">
            <v>CD</v>
          </cell>
          <cell r="E3679" t="str">
            <v>ENSG00000166148_CD</v>
          </cell>
          <cell r="F3679" t="str">
            <v>INHIBITOR</v>
          </cell>
          <cell r="G3679">
            <v>-1</v>
          </cell>
        </row>
        <row r="3680">
          <cell r="C3680" t="str">
            <v>ENSG00000116329</v>
          </cell>
          <cell r="D3680" t="str">
            <v>CD</v>
          </cell>
          <cell r="E3680" t="str">
            <v>ENSG00000116329_CD</v>
          </cell>
          <cell r="F3680" t="str">
            <v>INHIBITOR</v>
          </cell>
          <cell r="G3680">
            <v>-1</v>
          </cell>
        </row>
        <row r="3681">
          <cell r="C3681" t="str">
            <v>ENSG00000082556</v>
          </cell>
          <cell r="D3681" t="str">
            <v>CD</v>
          </cell>
          <cell r="E3681" t="str">
            <v>ENSG00000082556_CD</v>
          </cell>
          <cell r="F3681" t="str">
            <v>INHIBITOR</v>
          </cell>
          <cell r="G3681">
            <v>-1</v>
          </cell>
        </row>
        <row r="3682">
          <cell r="C3682" t="str">
            <v>ENSG00000135914</v>
          </cell>
          <cell r="D3682" t="str">
            <v>CD</v>
          </cell>
          <cell r="E3682" t="str">
            <v>ENSG00000135914_CD</v>
          </cell>
          <cell r="F3682" t="str">
            <v>INHIBITOR</v>
          </cell>
          <cell r="G3682">
            <v>-1</v>
          </cell>
        </row>
        <row r="3683">
          <cell r="C3683" t="str">
            <v>ENSG00000121807</v>
          </cell>
          <cell r="D3683" t="str">
            <v>CD</v>
          </cell>
          <cell r="E3683" t="str">
            <v>ENSG00000121807_CD</v>
          </cell>
          <cell r="F3683" t="str">
            <v>INHIBITOR</v>
          </cell>
          <cell r="G3683">
            <v>-1</v>
          </cell>
        </row>
        <row r="3684">
          <cell r="C3684" t="str">
            <v>ENSG00000124089</v>
          </cell>
          <cell r="D3684" t="str">
            <v>CD</v>
          </cell>
          <cell r="E3684" t="str">
            <v>ENSG00000124089_CD</v>
          </cell>
          <cell r="F3684" t="str">
            <v>INHIBITOR</v>
          </cell>
          <cell r="G3684">
            <v>-1</v>
          </cell>
        </row>
        <row r="3685">
          <cell r="C3685" t="str">
            <v>ENSG00000198793</v>
          </cell>
          <cell r="D3685" t="str">
            <v>CD</v>
          </cell>
          <cell r="E3685" t="str">
            <v>ENSG00000198793_CD</v>
          </cell>
          <cell r="F3685" t="str">
            <v>INHIBITOR</v>
          </cell>
          <cell r="G3685">
            <v>-1</v>
          </cell>
        </row>
        <row r="3686">
          <cell r="C3686" t="str">
            <v>ENSG00000185149</v>
          </cell>
          <cell r="D3686" t="str">
            <v>CD</v>
          </cell>
          <cell r="E3686" t="str">
            <v>ENSG00000185149_CD</v>
          </cell>
          <cell r="F3686" t="str">
            <v>INHIBITOR</v>
          </cell>
          <cell r="G3686">
            <v>-1</v>
          </cell>
        </row>
        <row r="3687">
          <cell r="C3687" t="str">
            <v>ENSG00000180772</v>
          </cell>
          <cell r="D3687" t="str">
            <v>CD</v>
          </cell>
          <cell r="E3687" t="str">
            <v>ENSG00000180772_CD</v>
          </cell>
          <cell r="F3687" t="str">
            <v>INHIBITOR</v>
          </cell>
          <cell r="G3687">
            <v>-1</v>
          </cell>
        </row>
        <row r="3688">
          <cell r="C3688" t="str">
            <v>ENSG00000158748</v>
          </cell>
          <cell r="D3688" t="str">
            <v>CD</v>
          </cell>
          <cell r="E3688" t="str">
            <v>ENSG00000158748_CD</v>
          </cell>
          <cell r="F3688" t="str">
            <v>INHIBITOR</v>
          </cell>
          <cell r="G3688">
            <v>-1</v>
          </cell>
        </row>
        <row r="3689">
          <cell r="C3689" t="str">
            <v>ENSG00000183813</v>
          </cell>
          <cell r="D3689" t="str">
            <v>CD</v>
          </cell>
          <cell r="E3689" t="str">
            <v>ENSG00000183813_CD</v>
          </cell>
          <cell r="F3689" t="str">
            <v>INHIBITOR</v>
          </cell>
          <cell r="G3689">
            <v>-1</v>
          </cell>
        </row>
        <row r="3690">
          <cell r="C3690" t="str">
            <v>ENSG00000160791</v>
          </cell>
          <cell r="D3690" t="str">
            <v>CD</v>
          </cell>
          <cell r="E3690" t="str">
            <v>ENSG00000160791_CD</v>
          </cell>
          <cell r="F3690" t="str">
            <v>INHIBITOR</v>
          </cell>
          <cell r="G3690">
            <v>-1</v>
          </cell>
        </row>
        <row r="3691">
          <cell r="C3691" t="str">
            <v>ENSG00000088832</v>
          </cell>
          <cell r="D3691" t="str">
            <v>CD</v>
          </cell>
          <cell r="E3691" t="str">
            <v>ENSG00000088832_CD</v>
          </cell>
          <cell r="F3691" t="str">
            <v>INHIBITOR</v>
          </cell>
          <cell r="G3691">
            <v>-1</v>
          </cell>
        </row>
        <row r="3692">
          <cell r="C3692" t="str">
            <v>ENSG00000119782</v>
          </cell>
          <cell r="D3692" t="str">
            <v>CD</v>
          </cell>
          <cell r="E3692" t="str">
            <v>ENSG00000119782_CD</v>
          </cell>
          <cell r="F3692" t="str">
            <v>INHIBITOR</v>
          </cell>
          <cell r="G3692">
            <v>-1</v>
          </cell>
        </row>
        <row r="3693">
          <cell r="C3693" t="str">
            <v>ENSG00000142319</v>
          </cell>
          <cell r="D3693" t="str">
            <v>CD</v>
          </cell>
          <cell r="E3693" t="str">
            <v>ENSG00000142319_CD</v>
          </cell>
          <cell r="F3693" t="str">
            <v>INHIBITOR</v>
          </cell>
          <cell r="G3693">
            <v>-1</v>
          </cell>
        </row>
        <row r="3694">
          <cell r="C3694" t="str">
            <v>ENSG00000138814</v>
          </cell>
          <cell r="D3694" t="str">
            <v>CD</v>
          </cell>
          <cell r="E3694" t="str">
            <v>ENSG00000138814_CD</v>
          </cell>
          <cell r="F3694" t="str">
            <v>INHIBITOR</v>
          </cell>
          <cell r="G3694">
            <v>-1</v>
          </cell>
        </row>
        <row r="3695">
          <cell r="C3695" t="str">
            <v>ENSG00000055118</v>
          </cell>
          <cell r="D3695" t="str">
            <v>CD</v>
          </cell>
          <cell r="E3695" t="str">
            <v>ENSG00000055118_CD</v>
          </cell>
          <cell r="F3695" t="str">
            <v>INHIBITOR</v>
          </cell>
          <cell r="G3695">
            <v>-1</v>
          </cell>
        </row>
        <row r="3696">
          <cell r="C3696" t="str">
            <v>ENSG00000096060</v>
          </cell>
          <cell r="D3696" t="str">
            <v>CD</v>
          </cell>
          <cell r="E3696" t="str">
            <v>ENSG00000096060_CD</v>
          </cell>
          <cell r="F3696" t="str">
            <v>INHIBITOR</v>
          </cell>
          <cell r="G3696">
            <v>-1</v>
          </cell>
        </row>
        <row r="3697">
          <cell r="C3697" t="str">
            <v>ENSG00000189091</v>
          </cell>
          <cell r="D3697" t="str">
            <v>CD</v>
          </cell>
          <cell r="E3697" t="str">
            <v>ENSG00000189091_CD</v>
          </cell>
          <cell r="F3697" t="str">
            <v>INHIBITOR</v>
          </cell>
          <cell r="G3697">
            <v>-1</v>
          </cell>
        </row>
        <row r="3698">
          <cell r="C3698" t="str">
            <v>ENSG00000112062</v>
          </cell>
          <cell r="D3698" t="str">
            <v>CD</v>
          </cell>
          <cell r="E3698" t="str">
            <v>ENSG00000112062_CD</v>
          </cell>
          <cell r="F3698" t="str">
            <v>INHIBITOR</v>
          </cell>
          <cell r="G3698">
            <v>-1</v>
          </cell>
        </row>
        <row r="3699">
          <cell r="C3699" t="str">
            <v>ENSG00000140009</v>
          </cell>
          <cell r="D3699" t="str">
            <v>CD</v>
          </cell>
          <cell r="E3699" t="str">
            <v>ENSG00000140009_CD</v>
          </cell>
          <cell r="F3699" t="str">
            <v>INHIBITOR</v>
          </cell>
          <cell r="G3699">
            <v>-1</v>
          </cell>
        </row>
        <row r="3700">
          <cell r="C3700" t="str">
            <v>ENSG00000023839</v>
          </cell>
          <cell r="D3700" t="str">
            <v>CD</v>
          </cell>
          <cell r="E3700" t="str">
            <v>ENSG00000023839_CD</v>
          </cell>
          <cell r="F3700" t="str">
            <v>INHIBITOR</v>
          </cell>
          <cell r="G3700">
            <v>-1</v>
          </cell>
        </row>
        <row r="3701">
          <cell r="C3701" t="str">
            <v>ENSG00000147955</v>
          </cell>
          <cell r="D3701" t="str">
            <v>CD</v>
          </cell>
          <cell r="E3701" t="str">
            <v>ENSG00000147955_CD</v>
          </cell>
          <cell r="F3701" t="str">
            <v>INHIBITOR</v>
          </cell>
          <cell r="G3701">
            <v>-1</v>
          </cell>
        </row>
        <row r="3702">
          <cell r="C3702" t="str">
            <v>ENSG00000021461</v>
          </cell>
          <cell r="D3702" t="str">
            <v>CD</v>
          </cell>
          <cell r="E3702" t="str">
            <v>ENSG00000021461_CD</v>
          </cell>
          <cell r="F3702" t="str">
            <v>INHIBITOR</v>
          </cell>
          <cell r="G3702">
            <v>-1</v>
          </cell>
        </row>
        <row r="3703">
          <cell r="C3703" t="str">
            <v>ENSG00000042088</v>
          </cell>
          <cell r="D3703" t="str">
            <v>CD</v>
          </cell>
          <cell r="E3703" t="str">
            <v>ENSG00000042088_CD</v>
          </cell>
          <cell r="F3703" t="str">
            <v>INHIBITOR</v>
          </cell>
          <cell r="G3703">
            <v>-1</v>
          </cell>
        </row>
        <row r="3704">
          <cell r="C3704" t="str">
            <v>ENSG00000122008</v>
          </cell>
          <cell r="D3704" t="str">
            <v>CD</v>
          </cell>
          <cell r="E3704" t="str">
            <v>ENSG00000122008_CD</v>
          </cell>
          <cell r="F3704" t="str">
            <v>INHIBITOR</v>
          </cell>
          <cell r="G3704">
            <v>-1</v>
          </cell>
        </row>
        <row r="3705">
          <cell r="C3705" t="str">
            <v>ENSG00000118777</v>
          </cell>
          <cell r="D3705" t="str">
            <v>CD</v>
          </cell>
          <cell r="E3705" t="str">
            <v>ENSG00000118777_CD</v>
          </cell>
          <cell r="F3705" t="str">
            <v>INHIBITOR</v>
          </cell>
          <cell r="G3705">
            <v>-1</v>
          </cell>
        </row>
        <row r="3706">
          <cell r="C3706" t="str">
            <v>ENSG00000173198</v>
          </cell>
          <cell r="D3706" t="str">
            <v>CD</v>
          </cell>
          <cell r="E3706" t="str">
            <v>ENSG00000173198_CD</v>
          </cell>
          <cell r="F3706" t="str">
            <v>INHIBITOR</v>
          </cell>
          <cell r="G3706">
            <v>-1</v>
          </cell>
        </row>
        <row r="3707">
          <cell r="C3707" t="str">
            <v>ENSG00000134538</v>
          </cell>
          <cell r="D3707" t="str">
            <v>CD</v>
          </cell>
          <cell r="E3707" t="str">
            <v>ENSG00000134538_CD</v>
          </cell>
          <cell r="F3707" t="str">
            <v>INHIBITOR</v>
          </cell>
          <cell r="G3707">
            <v>-1</v>
          </cell>
        </row>
        <row r="3708">
          <cell r="C3708" t="str">
            <v>ENSG00000138696</v>
          </cell>
          <cell r="D3708" t="str">
            <v>IBD</v>
          </cell>
          <cell r="E3708" t="str">
            <v>ENSG00000138696_IBD</v>
          </cell>
          <cell r="F3708" t="str">
            <v>INHIBITOR</v>
          </cell>
          <cell r="G3708">
            <v>-1</v>
          </cell>
        </row>
        <row r="3709">
          <cell r="C3709" t="str">
            <v>ENSG00000101856</v>
          </cell>
          <cell r="D3709" t="str">
            <v>IBD</v>
          </cell>
          <cell r="E3709" t="str">
            <v>ENSG00000101856_IBD</v>
          </cell>
          <cell r="F3709" t="str">
            <v>INHIBITOR</v>
          </cell>
          <cell r="G3709">
            <v>-1</v>
          </cell>
        </row>
        <row r="3710">
          <cell r="C3710" t="str">
            <v>ENSG00000142731</v>
          </cell>
          <cell r="D3710" t="str">
            <v>IBD</v>
          </cell>
          <cell r="E3710" t="str">
            <v>ENSG00000142731_IBD</v>
          </cell>
          <cell r="F3710" t="str">
            <v>INHIBITOR</v>
          </cell>
          <cell r="G3710">
            <v>-1</v>
          </cell>
        </row>
        <row r="3711">
          <cell r="C3711" t="str">
            <v>ENSG00000215301</v>
          </cell>
          <cell r="D3711" t="str">
            <v>IBD</v>
          </cell>
          <cell r="E3711" t="str">
            <v>ENSG00000215301_IBD</v>
          </cell>
          <cell r="F3711" t="str">
            <v>INHIBITOR</v>
          </cell>
          <cell r="G3711">
            <v>-1</v>
          </cell>
        </row>
        <row r="3712">
          <cell r="C3712" t="str">
            <v>ENSG00000160209</v>
          </cell>
          <cell r="D3712" t="str">
            <v>IBD</v>
          </cell>
          <cell r="E3712" t="str">
            <v>ENSG00000160209_IBD</v>
          </cell>
          <cell r="F3712" t="str">
            <v>INHIBITOR</v>
          </cell>
          <cell r="G3712">
            <v>-1</v>
          </cell>
        </row>
        <row r="3713">
          <cell r="C3713" t="str">
            <v>ENSG00000122966</v>
          </cell>
          <cell r="D3713" t="str">
            <v>IBD</v>
          </cell>
          <cell r="E3713" t="str">
            <v>ENSG00000122966_IBD</v>
          </cell>
          <cell r="F3713" t="str">
            <v>INHIBITOR</v>
          </cell>
          <cell r="G3713">
            <v>-1</v>
          </cell>
        </row>
        <row r="3714">
          <cell r="C3714" t="str">
            <v>ENSG00000149554</v>
          </cell>
          <cell r="D3714" t="str">
            <v>IBD</v>
          </cell>
          <cell r="E3714" t="str">
            <v>ENSG00000149554_IBD</v>
          </cell>
          <cell r="F3714" t="str">
            <v>INHIBITOR</v>
          </cell>
          <cell r="G3714">
            <v>-1</v>
          </cell>
        </row>
        <row r="3715">
          <cell r="C3715" t="str">
            <v>ENSG00000087586</v>
          </cell>
          <cell r="D3715" t="str">
            <v>IBD</v>
          </cell>
          <cell r="E3715" t="str">
            <v>ENSG00000087586_IBD</v>
          </cell>
          <cell r="F3715" t="str">
            <v>INHIBITOR</v>
          </cell>
          <cell r="G3715">
            <v>-1</v>
          </cell>
        </row>
        <row r="3716">
          <cell r="C3716" t="str">
            <v>ENSG00000178950</v>
          </cell>
          <cell r="D3716" t="str">
            <v>IBD</v>
          </cell>
          <cell r="E3716" t="str">
            <v>ENSG00000178950_IBD</v>
          </cell>
          <cell r="F3716" t="str">
            <v>INHIBITOR</v>
          </cell>
          <cell r="G3716">
            <v>-1</v>
          </cell>
        </row>
        <row r="3717">
          <cell r="C3717" t="str">
            <v>ENSG00000122779</v>
          </cell>
          <cell r="D3717" t="str">
            <v>IBD</v>
          </cell>
          <cell r="E3717" t="str">
            <v>ENSG00000122779_IBD</v>
          </cell>
          <cell r="F3717" t="str">
            <v>INHIBITOR</v>
          </cell>
          <cell r="G3717">
            <v>-1</v>
          </cell>
        </row>
        <row r="3718">
          <cell r="C3718" t="e">
            <v>#N/A</v>
          </cell>
          <cell r="D3718" t="str">
            <v>IBD</v>
          </cell>
          <cell r="E3718" t="e">
            <v>#N/A</v>
          </cell>
          <cell r="F3718" t="str">
            <v>INHIBITOR</v>
          </cell>
          <cell r="G3718">
            <v>-1</v>
          </cell>
        </row>
        <row r="3719">
          <cell r="C3719" t="str">
            <v>ENSG00000087008</v>
          </cell>
          <cell r="D3719" t="str">
            <v>IBD</v>
          </cell>
          <cell r="E3719" t="str">
            <v>ENSG00000087008_IBD</v>
          </cell>
          <cell r="F3719" t="str">
            <v>INHIBITOR</v>
          </cell>
          <cell r="G3719">
            <v>-1</v>
          </cell>
        </row>
        <row r="3720">
          <cell r="C3720" t="str">
            <v>ENSG00000104312</v>
          </cell>
          <cell r="D3720" t="str">
            <v>IBD</v>
          </cell>
          <cell r="E3720" t="str">
            <v>ENSG00000104312_IBD</v>
          </cell>
          <cell r="F3720" t="str">
            <v>INHIBITOR</v>
          </cell>
          <cell r="G3720">
            <v>-1</v>
          </cell>
        </row>
        <row r="3721">
          <cell r="C3721" t="str">
            <v>ENSG00000169679</v>
          </cell>
          <cell r="D3721" t="str">
            <v>IBD</v>
          </cell>
          <cell r="E3721" t="str">
            <v>ENSG00000169679_IBD</v>
          </cell>
          <cell r="F3721" t="str">
            <v>INHIBITOR</v>
          </cell>
          <cell r="G3721">
            <v>-1</v>
          </cell>
        </row>
        <row r="3722">
          <cell r="C3722" t="str">
            <v>ENSG00000198836</v>
          </cell>
          <cell r="D3722" t="str">
            <v>IBD</v>
          </cell>
          <cell r="E3722" t="str">
            <v>ENSG00000198836_IBD</v>
          </cell>
          <cell r="F3722" t="str">
            <v>INHIBITOR</v>
          </cell>
          <cell r="G3722">
            <v>-1</v>
          </cell>
        </row>
        <row r="3723">
          <cell r="C3723" t="str">
            <v>ENSG00000096968</v>
          </cell>
          <cell r="D3723" t="str">
            <v>IBD</v>
          </cell>
          <cell r="E3723" t="str">
            <v>ENSG00000096968_IBD</v>
          </cell>
          <cell r="F3723" t="str">
            <v>INHIBITOR</v>
          </cell>
          <cell r="G3723">
            <v>-1</v>
          </cell>
        </row>
        <row r="3724">
          <cell r="C3724" t="str">
            <v>ENSG00000158417</v>
          </cell>
          <cell r="D3724" t="str">
            <v>IBD</v>
          </cell>
          <cell r="E3724" t="str">
            <v>ENSG00000158417_IBD</v>
          </cell>
          <cell r="F3724" t="str">
            <v>INHIBITOR</v>
          </cell>
          <cell r="G3724">
            <v>-1</v>
          </cell>
        </row>
        <row r="3725">
          <cell r="C3725" t="str">
            <v>ENSG00000141867</v>
          </cell>
          <cell r="D3725" t="str">
            <v>IBD</v>
          </cell>
          <cell r="E3725" t="str">
            <v>ENSG00000141867_IBD</v>
          </cell>
          <cell r="F3725" t="str">
            <v>INHIBITOR</v>
          </cell>
          <cell r="G3725">
            <v>-1</v>
          </cell>
        </row>
        <row r="3726">
          <cell r="C3726" t="str">
            <v>ENSG00000134318</v>
          </cell>
          <cell r="D3726" t="str">
            <v>IBD</v>
          </cell>
          <cell r="E3726" t="str">
            <v>ENSG00000134318_IBD</v>
          </cell>
          <cell r="F3726" t="str">
            <v>INHIBITOR</v>
          </cell>
          <cell r="G3726">
            <v>-1</v>
          </cell>
        </row>
        <row r="3727">
          <cell r="C3727" t="str">
            <v>ENSG00000177169</v>
          </cell>
          <cell r="D3727" t="str">
            <v>IBD</v>
          </cell>
          <cell r="E3727" t="str">
            <v>ENSG00000177169_IBD</v>
          </cell>
          <cell r="F3727" t="str">
            <v>INHIBITOR</v>
          </cell>
          <cell r="G3727">
            <v>-1</v>
          </cell>
        </row>
        <row r="3728">
          <cell r="C3728" t="str">
            <v>ENSG00000178607</v>
          </cell>
          <cell r="D3728" t="str">
            <v>IBD</v>
          </cell>
          <cell r="E3728" t="str">
            <v>ENSG00000178607_IBD</v>
          </cell>
          <cell r="F3728" t="str">
            <v>INHIBITOR</v>
          </cell>
          <cell r="G3728">
            <v>-1</v>
          </cell>
        </row>
        <row r="3729">
          <cell r="C3729" t="str">
            <v>ENSG00000100784</v>
          </cell>
          <cell r="D3729" t="str">
            <v>IBD</v>
          </cell>
          <cell r="E3729" t="str">
            <v>ENSG00000100784_IBD</v>
          </cell>
          <cell r="F3729" t="str">
            <v>INHIBITOR</v>
          </cell>
          <cell r="G3729">
            <v>-1</v>
          </cell>
        </row>
        <row r="3730">
          <cell r="C3730" t="str">
            <v>ENSG00000144028</v>
          </cell>
          <cell r="D3730" t="str">
            <v>IBD</v>
          </cell>
          <cell r="E3730" t="str">
            <v>ENSG00000144028_IBD</v>
          </cell>
          <cell r="F3730" t="str">
            <v>INHIBITOR</v>
          </cell>
          <cell r="G3730">
            <v>-1</v>
          </cell>
        </row>
        <row r="3731">
          <cell r="C3731" t="str">
            <v>ENSG00000162302</v>
          </cell>
          <cell r="D3731" t="str">
            <v>IBD</v>
          </cell>
          <cell r="E3731" t="str">
            <v>ENSG00000162302_IBD</v>
          </cell>
          <cell r="F3731" t="str">
            <v>INHIBITOR</v>
          </cell>
          <cell r="G3731">
            <v>-1</v>
          </cell>
        </row>
        <row r="3732">
          <cell r="C3732" t="str">
            <v>ENSG00000115661</v>
          </cell>
          <cell r="D3732" t="str">
            <v>IBD</v>
          </cell>
          <cell r="E3732" t="str">
            <v>ENSG00000115661_IBD</v>
          </cell>
          <cell r="F3732" t="str">
            <v>INHIBITOR</v>
          </cell>
          <cell r="G3732">
            <v>-1</v>
          </cell>
        </row>
        <row r="3733">
          <cell r="C3733" t="str">
            <v>ENSG00000072786</v>
          </cell>
          <cell r="D3733" t="str">
            <v>IBD</v>
          </cell>
          <cell r="E3733" t="str">
            <v>ENSG00000072786_IBD</v>
          </cell>
          <cell r="F3733" t="str">
            <v>INHIBITOR</v>
          </cell>
          <cell r="G3733">
            <v>-1</v>
          </cell>
        </row>
        <row r="3734">
          <cell r="C3734" t="str">
            <v>ENSG00000115825</v>
          </cell>
          <cell r="D3734" t="str">
            <v>IBD</v>
          </cell>
          <cell r="E3734" t="str">
            <v>ENSG00000115825_IBD</v>
          </cell>
          <cell r="F3734" t="str">
            <v>INHIBITOR</v>
          </cell>
          <cell r="G3734">
            <v>-1</v>
          </cell>
        </row>
        <row r="3735">
          <cell r="C3735" t="str">
            <v>ENSG00000136824</v>
          </cell>
          <cell r="D3735" t="str">
            <v>IBD</v>
          </cell>
          <cell r="E3735" t="str">
            <v>ENSG00000136824_IBD</v>
          </cell>
          <cell r="F3735" t="str">
            <v>INHIBITOR</v>
          </cell>
          <cell r="G3735">
            <v>-1</v>
          </cell>
        </row>
        <row r="3736">
          <cell r="C3736" t="str">
            <v>ENSG00000142733</v>
          </cell>
          <cell r="D3736" t="str">
            <v>IBD</v>
          </cell>
          <cell r="E3736" t="str">
            <v>ENSG00000142733_IBD</v>
          </cell>
          <cell r="F3736" t="str">
            <v>INHIBITOR</v>
          </cell>
          <cell r="G3736">
            <v>-1</v>
          </cell>
        </row>
        <row r="3737">
          <cell r="C3737" t="str">
            <v>ENSG00000071054</v>
          </cell>
          <cell r="D3737" t="str">
            <v>IBD</v>
          </cell>
          <cell r="E3737" t="str">
            <v>ENSG00000071054_IBD</v>
          </cell>
          <cell r="F3737" t="str">
            <v>INHIBITOR</v>
          </cell>
          <cell r="G3737">
            <v>-1</v>
          </cell>
        </row>
        <row r="3738">
          <cell r="C3738" t="str">
            <v>ENSG00000131023</v>
          </cell>
          <cell r="D3738" t="str">
            <v>IBD</v>
          </cell>
          <cell r="E3738" t="str">
            <v>ENSG00000131023_IBD</v>
          </cell>
          <cell r="F3738" t="str">
            <v>INHIBITOR</v>
          </cell>
          <cell r="G3738">
            <v>-1</v>
          </cell>
        </row>
        <row r="3739">
          <cell r="C3739" t="str">
            <v>ENSG00000130669</v>
          </cell>
          <cell r="D3739" t="str">
            <v>IBD</v>
          </cell>
          <cell r="E3739" t="str">
            <v>ENSG00000130669_IBD</v>
          </cell>
          <cell r="F3739" t="str">
            <v>INHIBITOR</v>
          </cell>
          <cell r="G3739">
            <v>-1</v>
          </cell>
        </row>
        <row r="3740">
          <cell r="C3740" t="str">
            <v>ENSG00000097007</v>
          </cell>
          <cell r="D3740" t="str">
            <v>IBD</v>
          </cell>
          <cell r="E3740" t="str">
            <v>ENSG00000097007_IBD</v>
          </cell>
          <cell r="F3740" t="str">
            <v>INHIBITOR</v>
          </cell>
          <cell r="G3740">
            <v>-1</v>
          </cell>
        </row>
        <row r="3741">
          <cell r="C3741" t="str">
            <v>ENSG00000146648</v>
          </cell>
          <cell r="D3741" t="str">
            <v>IBD</v>
          </cell>
          <cell r="E3741" t="str">
            <v>ENSG00000146648_IBD</v>
          </cell>
          <cell r="F3741" t="str">
            <v>INHIBITOR</v>
          </cell>
          <cell r="G3741">
            <v>-1</v>
          </cell>
        </row>
        <row r="3742">
          <cell r="C3742" t="str">
            <v>ENSG00000198400</v>
          </cell>
          <cell r="D3742" t="str">
            <v>IBD</v>
          </cell>
          <cell r="E3742" t="str">
            <v>ENSG00000198400_IBD</v>
          </cell>
          <cell r="F3742" t="str">
            <v>INHIBITOR</v>
          </cell>
          <cell r="G3742">
            <v>-1</v>
          </cell>
        </row>
        <row r="3743">
          <cell r="C3743" t="str">
            <v>ENSG00000005022</v>
          </cell>
          <cell r="D3743" t="str">
            <v>IBD</v>
          </cell>
          <cell r="E3743" t="str">
            <v>ENSG00000005022_IBD</v>
          </cell>
          <cell r="F3743" t="str">
            <v>INHIBITOR</v>
          </cell>
          <cell r="G3743">
            <v>-1</v>
          </cell>
        </row>
        <row r="3744">
          <cell r="C3744" t="str">
            <v>ENSG00000140505</v>
          </cell>
          <cell r="D3744" t="str">
            <v>IBD</v>
          </cell>
          <cell r="E3744" t="str">
            <v>ENSG00000140505_IBD</v>
          </cell>
          <cell r="F3744" t="str">
            <v>INHIBITOR</v>
          </cell>
          <cell r="G3744">
            <v>-1</v>
          </cell>
        </row>
        <row r="3745">
          <cell r="C3745" t="str">
            <v>ENSG00000166501</v>
          </cell>
          <cell r="D3745" t="str">
            <v>IBD</v>
          </cell>
          <cell r="E3745" t="str">
            <v>ENSG00000166501_IBD</v>
          </cell>
          <cell r="F3745" t="str">
            <v>INHIBITOR</v>
          </cell>
          <cell r="G3745">
            <v>-1</v>
          </cell>
        </row>
        <row r="3746">
          <cell r="C3746" t="str">
            <v>ENSG00000171105</v>
          </cell>
          <cell r="D3746" t="str">
            <v>IBD</v>
          </cell>
          <cell r="E3746" t="str">
            <v>ENSG00000171105_IBD</v>
          </cell>
          <cell r="F3746" t="str">
            <v>INHIBITOR</v>
          </cell>
          <cell r="G3746">
            <v>-1</v>
          </cell>
        </row>
        <row r="3747">
          <cell r="C3747" t="str">
            <v>ENSG00000182866</v>
          </cell>
          <cell r="D3747" t="str">
            <v>IBD</v>
          </cell>
          <cell r="E3747" t="str">
            <v>ENSG00000182866_IBD</v>
          </cell>
          <cell r="F3747" t="str">
            <v>INHIBITOR</v>
          </cell>
          <cell r="G3747">
            <v>-1</v>
          </cell>
        </row>
        <row r="3748">
          <cell r="C3748" t="str">
            <v>ENSG00000010810</v>
          </cell>
          <cell r="D3748" t="str">
            <v>IBD</v>
          </cell>
          <cell r="E3748" t="str">
            <v>ENSG00000010810_IBD</v>
          </cell>
          <cell r="F3748" t="str">
            <v>INHIBITOR</v>
          </cell>
          <cell r="G3748">
            <v>-1</v>
          </cell>
        </row>
        <row r="3749">
          <cell r="C3749" t="str">
            <v>ENSG00000170312</v>
          </cell>
          <cell r="D3749" t="str">
            <v>IBD</v>
          </cell>
          <cell r="E3749" t="str">
            <v>ENSG00000170312_IBD</v>
          </cell>
          <cell r="F3749" t="str">
            <v>INHIBITOR</v>
          </cell>
          <cell r="G3749">
            <v>-1</v>
          </cell>
        </row>
        <row r="3750">
          <cell r="C3750" t="str">
            <v>ENSG00000100504</v>
          </cell>
          <cell r="D3750" t="str">
            <v>IBD</v>
          </cell>
          <cell r="E3750" t="str">
            <v>ENSG00000100504_IBD</v>
          </cell>
          <cell r="F3750" t="str">
            <v>INHIBITOR</v>
          </cell>
          <cell r="G3750">
            <v>-1</v>
          </cell>
        </row>
        <row r="3751">
          <cell r="C3751" t="str">
            <v>ENSG00000182511</v>
          </cell>
          <cell r="D3751" t="str">
            <v>IBD</v>
          </cell>
          <cell r="E3751" t="str">
            <v>ENSG00000182511_IBD</v>
          </cell>
          <cell r="F3751" t="str">
            <v>INHIBITOR</v>
          </cell>
          <cell r="G3751">
            <v>-1</v>
          </cell>
        </row>
        <row r="3752">
          <cell r="C3752" t="str">
            <v>ENSG00000182578</v>
          </cell>
          <cell r="D3752" t="str">
            <v>IBD</v>
          </cell>
          <cell r="E3752" t="str">
            <v>ENSG00000182578_IBD</v>
          </cell>
          <cell r="F3752" t="str">
            <v>INHIBITOR</v>
          </cell>
          <cell r="G3752">
            <v>-1</v>
          </cell>
        </row>
        <row r="3753">
          <cell r="C3753" t="str">
            <v>ENSG00000198931</v>
          </cell>
          <cell r="D3753" t="str">
            <v>IBD</v>
          </cell>
          <cell r="E3753" t="str">
            <v>ENSG00000198931_IBD</v>
          </cell>
          <cell r="F3753" t="str">
            <v>INHIBITOR</v>
          </cell>
          <cell r="G3753">
            <v>-1</v>
          </cell>
        </row>
        <row r="3754">
          <cell r="C3754" t="str">
            <v>ENSG00000176105</v>
          </cell>
          <cell r="D3754" t="str">
            <v>IBD</v>
          </cell>
          <cell r="E3754" t="str">
            <v>ENSG00000176105_IBD</v>
          </cell>
          <cell r="F3754" t="str">
            <v>INHIBITOR</v>
          </cell>
          <cell r="G3754">
            <v>-1</v>
          </cell>
        </row>
        <row r="3755">
          <cell r="C3755" t="str">
            <v>ENSG00000254087</v>
          </cell>
          <cell r="D3755" t="str">
            <v>IBD</v>
          </cell>
          <cell r="E3755" t="str">
            <v>ENSG00000254087_IBD</v>
          </cell>
          <cell r="F3755" t="str">
            <v>INHIBITOR</v>
          </cell>
          <cell r="G3755">
            <v>-1</v>
          </cell>
        </row>
        <row r="3756">
          <cell r="C3756" t="str">
            <v>ENSG00000165731</v>
          </cell>
          <cell r="D3756" t="str">
            <v>IBD</v>
          </cell>
          <cell r="E3756" t="str">
            <v>ENSG00000165731_IBD</v>
          </cell>
          <cell r="F3756" t="str">
            <v>INHIBITOR</v>
          </cell>
          <cell r="G3756">
            <v>-1</v>
          </cell>
        </row>
        <row r="3757">
          <cell r="C3757" t="str">
            <v>ENSG00000140443</v>
          </cell>
          <cell r="D3757" t="str">
            <v>IBD</v>
          </cell>
          <cell r="E3757" t="str">
            <v>ENSG00000140443_IBD</v>
          </cell>
          <cell r="F3757" t="str">
            <v>INHIBITOR</v>
          </cell>
          <cell r="G3757">
            <v>-1</v>
          </cell>
        </row>
        <row r="3758">
          <cell r="C3758" t="str">
            <v>ENSG00000182934</v>
          </cell>
          <cell r="D3758" t="str">
            <v>IBD</v>
          </cell>
          <cell r="E3758" t="str">
            <v>ENSG00000182934_IBD</v>
          </cell>
          <cell r="F3758" t="str">
            <v>INHIBITOR</v>
          </cell>
          <cell r="G3758">
            <v>-1</v>
          </cell>
        </row>
        <row r="3759">
          <cell r="C3759" t="str">
            <v>ENSG00000179091</v>
          </cell>
          <cell r="D3759" t="str">
            <v>IBD</v>
          </cell>
          <cell r="E3759" t="str">
            <v>ENSG00000179091_IBD</v>
          </cell>
          <cell r="F3759" t="str">
            <v>INHIBITOR</v>
          </cell>
          <cell r="G3759">
            <v>-1</v>
          </cell>
        </row>
        <row r="3760">
          <cell r="C3760" t="str">
            <v>ENSG00000105976</v>
          </cell>
          <cell r="D3760" t="str">
            <v>IBD</v>
          </cell>
          <cell r="E3760" t="str">
            <v>ENSG00000105976_IBD</v>
          </cell>
          <cell r="F3760" t="str">
            <v>INHIBITOR</v>
          </cell>
          <cell r="G3760">
            <v>-1</v>
          </cell>
        </row>
        <row r="3761">
          <cell r="C3761" t="str">
            <v>ENSG00000101336</v>
          </cell>
          <cell r="D3761" t="str">
            <v>IBD</v>
          </cell>
          <cell r="E3761" t="str">
            <v>ENSG00000101336_IBD</v>
          </cell>
          <cell r="F3761" t="str">
            <v>INHIBITOR</v>
          </cell>
          <cell r="G3761">
            <v>-1</v>
          </cell>
        </row>
        <row r="3762">
          <cell r="C3762" t="str">
            <v>ENSG00000160868</v>
          </cell>
          <cell r="D3762" t="str">
            <v>IBD</v>
          </cell>
          <cell r="E3762" t="str">
            <v>ENSG00000160868_IBD</v>
          </cell>
          <cell r="F3762" t="str">
            <v>INHIBITOR</v>
          </cell>
          <cell r="G3762">
            <v>-1</v>
          </cell>
        </row>
        <row r="3763">
          <cell r="C3763" t="str">
            <v>ENSG00000113721</v>
          </cell>
          <cell r="D3763" t="str">
            <v>IBD</v>
          </cell>
          <cell r="E3763" t="str">
            <v>ENSG00000113721_IBD</v>
          </cell>
          <cell r="F3763" t="str">
            <v>INHIBITOR</v>
          </cell>
          <cell r="G3763">
            <v>-1</v>
          </cell>
        </row>
        <row r="3764">
          <cell r="C3764" t="str">
            <v>ENSG00000078061</v>
          </cell>
          <cell r="D3764" t="str">
            <v>IBD</v>
          </cell>
          <cell r="E3764" t="str">
            <v>ENSG00000078061_IBD</v>
          </cell>
          <cell r="F3764" t="str">
            <v>INHIBITOR</v>
          </cell>
          <cell r="G3764">
            <v>-1</v>
          </cell>
        </row>
        <row r="3765">
          <cell r="C3765" t="str">
            <v>ENSG00000138115</v>
          </cell>
          <cell r="D3765" t="str">
            <v>IBD</v>
          </cell>
          <cell r="E3765" t="str">
            <v>ENSG00000138115_IBD</v>
          </cell>
          <cell r="F3765" t="str">
            <v>INHIBITOR</v>
          </cell>
          <cell r="G3765">
            <v>-1</v>
          </cell>
        </row>
        <row r="3766">
          <cell r="C3766" t="str">
            <v>ENSG00000100197</v>
          </cell>
          <cell r="D3766" t="str">
            <v>IBD</v>
          </cell>
          <cell r="E3766" t="str">
            <v>ENSG00000100197_IBD</v>
          </cell>
          <cell r="F3766" t="str">
            <v>INHIBITOR</v>
          </cell>
          <cell r="G3766">
            <v>-1</v>
          </cell>
        </row>
        <row r="3767">
          <cell r="C3767" t="str">
            <v>ENSG00000100994</v>
          </cell>
          <cell r="D3767" t="str">
            <v>IBD</v>
          </cell>
          <cell r="E3767" t="str">
            <v>ENSG00000100994_IBD</v>
          </cell>
          <cell r="F3767" t="str">
            <v>INHIBITOR</v>
          </cell>
          <cell r="G3767">
            <v>-1</v>
          </cell>
        </row>
        <row r="3768">
          <cell r="C3768" t="str">
            <v>ENSG00000186716</v>
          </cell>
          <cell r="D3768" t="str">
            <v>IBD</v>
          </cell>
          <cell r="E3768" t="str">
            <v>ENSG00000186716_IBD</v>
          </cell>
          <cell r="F3768" t="str">
            <v>INHIBITOR</v>
          </cell>
          <cell r="G3768">
            <v>-1</v>
          </cell>
        </row>
        <row r="3769">
          <cell r="C3769" t="str">
            <v>ENSG00000137193</v>
          </cell>
          <cell r="D3769" t="str">
            <v>IBD</v>
          </cell>
          <cell r="E3769" t="str">
            <v>ENSG00000137193_IBD</v>
          </cell>
          <cell r="F3769" t="str">
            <v>INHIBITOR</v>
          </cell>
          <cell r="G3769">
            <v>-1</v>
          </cell>
        </row>
        <row r="3770">
          <cell r="C3770" t="str">
            <v>ENSG00000077782</v>
          </cell>
          <cell r="D3770" t="str">
            <v>IBD</v>
          </cell>
          <cell r="E3770" t="str">
            <v>ENSG00000077782_IBD</v>
          </cell>
          <cell r="F3770" t="str">
            <v>INHIBITOR</v>
          </cell>
          <cell r="G3770">
            <v>-1</v>
          </cell>
        </row>
        <row r="3771">
          <cell r="C3771" t="str">
            <v>ENSG00000138109</v>
          </cell>
          <cell r="D3771" t="str">
            <v>IBD</v>
          </cell>
          <cell r="E3771" t="str">
            <v>ENSG00000138109_IBD</v>
          </cell>
          <cell r="F3771" t="str">
            <v>INHIBITOR</v>
          </cell>
          <cell r="G3771">
            <v>-1</v>
          </cell>
        </row>
        <row r="3772">
          <cell r="C3772" t="str">
            <v>ENSG00000135446</v>
          </cell>
          <cell r="D3772" t="str">
            <v>IBD</v>
          </cell>
          <cell r="E3772" t="str">
            <v>ENSG00000135446_IBD</v>
          </cell>
          <cell r="F3772" t="str">
            <v>INHIBITOR</v>
          </cell>
          <cell r="G3772">
            <v>-1</v>
          </cell>
        </row>
        <row r="3773">
          <cell r="C3773" t="str">
            <v>ENSG00000169100</v>
          </cell>
          <cell r="D3773" t="str">
            <v>IBD</v>
          </cell>
          <cell r="E3773" t="str">
            <v>ENSG00000169100_IBD</v>
          </cell>
          <cell r="F3773" t="str">
            <v>INHIBITOR</v>
          </cell>
          <cell r="G3773">
            <v>-1</v>
          </cell>
        </row>
        <row r="3774">
          <cell r="C3774" t="str">
            <v>ENSG00000178035</v>
          </cell>
          <cell r="D3774" t="str">
            <v>IBD</v>
          </cell>
          <cell r="E3774" t="str">
            <v>ENSG00000178035_IBD</v>
          </cell>
          <cell r="F3774" t="str">
            <v>INHIBITOR</v>
          </cell>
          <cell r="G3774">
            <v>-1</v>
          </cell>
        </row>
        <row r="3775">
          <cell r="C3775" t="str">
            <v>ENSG00000197122</v>
          </cell>
          <cell r="D3775" t="str">
            <v>IBD</v>
          </cell>
          <cell r="E3775" t="str">
            <v>ENSG00000197122_IBD</v>
          </cell>
          <cell r="F3775" t="str">
            <v>INHIBITOR</v>
          </cell>
          <cell r="G3775">
            <v>-1</v>
          </cell>
        </row>
        <row r="3776">
          <cell r="C3776" t="str">
            <v>ENSG00000114302</v>
          </cell>
          <cell r="D3776" t="str">
            <v>IBD</v>
          </cell>
          <cell r="E3776" t="str">
            <v>ENSG00000114302_IBD</v>
          </cell>
          <cell r="F3776" t="str">
            <v>INHIBITOR</v>
          </cell>
          <cell r="G3776">
            <v>-1</v>
          </cell>
        </row>
        <row r="3777">
          <cell r="C3777" t="str">
            <v>ENSG00000157764</v>
          </cell>
          <cell r="D3777" t="str">
            <v>IBD</v>
          </cell>
          <cell r="E3777" t="str">
            <v>ENSG00000157764_IBD</v>
          </cell>
          <cell r="F3777" t="str">
            <v>INHIBITOR</v>
          </cell>
          <cell r="G3777">
            <v>-1</v>
          </cell>
        </row>
        <row r="3778">
          <cell r="C3778" t="str">
            <v>ENSG00000156873</v>
          </cell>
          <cell r="D3778" t="str">
            <v>IBD</v>
          </cell>
          <cell r="E3778" t="str">
            <v>ENSG00000156873_IBD</v>
          </cell>
          <cell r="F3778" t="str">
            <v>INHIBITOR</v>
          </cell>
          <cell r="G3778">
            <v>-1</v>
          </cell>
        </row>
        <row r="3779">
          <cell r="C3779" t="str">
            <v>ENSG00000124588</v>
          </cell>
          <cell r="D3779" t="str">
            <v>IBD</v>
          </cell>
          <cell r="E3779" t="str">
            <v>ENSG00000124588_IBD</v>
          </cell>
          <cell r="F3779" t="str">
            <v>INHIBITOR</v>
          </cell>
          <cell r="G3779">
            <v>-1</v>
          </cell>
        </row>
        <row r="3780">
          <cell r="C3780" t="str">
            <v>ENSG00000151422</v>
          </cell>
          <cell r="D3780" t="str">
            <v>IBD</v>
          </cell>
          <cell r="E3780" t="str">
            <v>ENSG00000151422_IBD</v>
          </cell>
          <cell r="F3780" t="str">
            <v>INHIBITOR</v>
          </cell>
          <cell r="G3780">
            <v>-1</v>
          </cell>
        </row>
        <row r="3781">
          <cell r="C3781" t="str">
            <v>ENSG00000154229</v>
          </cell>
          <cell r="D3781" t="str">
            <v>IBD</v>
          </cell>
          <cell r="E3781" t="str">
            <v>ENSG00000154229_IBD</v>
          </cell>
          <cell r="F3781" t="str">
            <v>INHIBITOR</v>
          </cell>
          <cell r="G3781">
            <v>-1</v>
          </cell>
        </row>
        <row r="3782">
          <cell r="C3782" t="str">
            <v>ENSG00000072062</v>
          </cell>
          <cell r="D3782" t="str">
            <v>IBD</v>
          </cell>
          <cell r="E3782" t="str">
            <v>ENSG00000072062_IBD</v>
          </cell>
          <cell r="F3782" t="str">
            <v>INHIBITOR</v>
          </cell>
          <cell r="G3782">
            <v>-1</v>
          </cell>
        </row>
        <row r="3783">
          <cell r="C3783" t="str">
            <v>ENSG00000104884</v>
          </cell>
          <cell r="D3783" t="str">
            <v>IBD</v>
          </cell>
          <cell r="E3783" t="str">
            <v>ENSG00000104884_IBD</v>
          </cell>
          <cell r="F3783" t="str">
            <v>INHIBITOR</v>
          </cell>
          <cell r="G3783">
            <v>-1</v>
          </cell>
        </row>
        <row r="3784">
          <cell r="C3784" t="str">
            <v>ENSG00000070770</v>
          </cell>
          <cell r="D3784" t="str">
            <v>IBD</v>
          </cell>
          <cell r="E3784" t="str">
            <v>ENSG00000070770_IBD</v>
          </cell>
          <cell r="F3784" t="str">
            <v>INHIBITOR</v>
          </cell>
          <cell r="G3784">
            <v>-1</v>
          </cell>
        </row>
        <row r="3785">
          <cell r="C3785" t="str">
            <v>ENSG00000175582</v>
          </cell>
          <cell r="D3785" t="str">
            <v>IBD</v>
          </cell>
          <cell r="E3785" t="str">
            <v>ENSG00000175582_IBD</v>
          </cell>
          <cell r="F3785" t="str">
            <v>INHIBITOR</v>
          </cell>
          <cell r="G3785">
            <v>-1</v>
          </cell>
        </row>
        <row r="3786">
          <cell r="C3786" t="str">
            <v>ENSG00000197408</v>
          </cell>
          <cell r="D3786" t="str">
            <v>IBD</v>
          </cell>
          <cell r="E3786" t="str">
            <v>ENSG00000197408_IBD</v>
          </cell>
          <cell r="F3786" t="str">
            <v>INHIBITOR</v>
          </cell>
          <cell r="G3786">
            <v>-1</v>
          </cell>
        </row>
        <row r="3787">
          <cell r="C3787" t="str">
            <v>ENSG00000146904</v>
          </cell>
          <cell r="D3787" t="str">
            <v>IBD</v>
          </cell>
          <cell r="E3787" t="str">
            <v>ENSG00000146904_IBD</v>
          </cell>
          <cell r="F3787" t="str">
            <v>INHIBITOR</v>
          </cell>
          <cell r="G3787">
            <v>-1</v>
          </cell>
        </row>
        <row r="3788">
          <cell r="C3788" t="str">
            <v>ENSG00000128050</v>
          </cell>
          <cell r="D3788" t="str">
            <v>IBD</v>
          </cell>
          <cell r="E3788" t="str">
            <v>ENSG00000128050_IBD</v>
          </cell>
          <cell r="F3788" t="str">
            <v>INHIBITOR</v>
          </cell>
          <cell r="G3788">
            <v>-1</v>
          </cell>
        </row>
        <row r="3789">
          <cell r="C3789" t="str">
            <v>ENSG00000068078</v>
          </cell>
          <cell r="D3789" t="str">
            <v>IBD</v>
          </cell>
          <cell r="E3789" t="str">
            <v>ENSG00000068078_IBD</v>
          </cell>
          <cell r="F3789" t="str">
            <v>INHIBITOR</v>
          </cell>
          <cell r="G3789">
            <v>-1</v>
          </cell>
        </row>
        <row r="3790">
          <cell r="C3790" t="str">
            <v>ENSG00000165059</v>
          </cell>
          <cell r="D3790" t="str">
            <v>IBD</v>
          </cell>
          <cell r="E3790" t="str">
            <v>ENSG00000165059_IBD</v>
          </cell>
          <cell r="F3790" t="str">
            <v>INHIBITOR</v>
          </cell>
          <cell r="G3790">
            <v>-1</v>
          </cell>
        </row>
        <row r="3791">
          <cell r="C3791" t="str">
            <v>ENSG00000142875</v>
          </cell>
          <cell r="D3791" t="str">
            <v>IBD</v>
          </cell>
          <cell r="E3791" t="str">
            <v>ENSG00000142875_IBD</v>
          </cell>
          <cell r="F3791" t="str">
            <v>INHIBITOR</v>
          </cell>
          <cell r="G3791">
            <v>-1</v>
          </cell>
        </row>
        <row r="3792">
          <cell r="C3792" t="str">
            <v>ENSG00000066926</v>
          </cell>
          <cell r="D3792" t="str">
            <v>IBD</v>
          </cell>
          <cell r="E3792" t="str">
            <v>ENSG00000066926_IBD</v>
          </cell>
          <cell r="F3792" t="str">
            <v>INHIBITOR</v>
          </cell>
          <cell r="G3792">
            <v>-1</v>
          </cell>
        </row>
        <row r="3793">
          <cell r="C3793" t="str">
            <v>ENSG00000108443</v>
          </cell>
          <cell r="D3793" t="str">
            <v>IBD</v>
          </cell>
          <cell r="E3793" t="str">
            <v>ENSG00000108443_IBD</v>
          </cell>
          <cell r="F3793" t="str">
            <v>INHIBITOR</v>
          </cell>
          <cell r="G3793">
            <v>-1</v>
          </cell>
        </row>
        <row r="3794">
          <cell r="C3794" t="str">
            <v>ENSG00000162434</v>
          </cell>
          <cell r="D3794" t="str">
            <v>IBD</v>
          </cell>
          <cell r="E3794" t="str">
            <v>ENSG00000162434_IBD</v>
          </cell>
          <cell r="F3794" t="str">
            <v>INHIBITOR</v>
          </cell>
          <cell r="G3794">
            <v>-1</v>
          </cell>
        </row>
        <row r="3795">
          <cell r="C3795" t="str">
            <v>ENSG00000123374</v>
          </cell>
          <cell r="D3795" t="str">
            <v>IBD</v>
          </cell>
          <cell r="E3795" t="str">
            <v>ENSG00000123374_IBD</v>
          </cell>
          <cell r="F3795" t="str">
            <v>INHIBITOR</v>
          </cell>
          <cell r="G3795">
            <v>-1</v>
          </cell>
        </row>
        <row r="3796">
          <cell r="C3796" t="str">
            <v>ENSG00000173020</v>
          </cell>
          <cell r="D3796" t="str">
            <v>IBD</v>
          </cell>
          <cell r="E3796" t="str">
            <v>ENSG00000173020_IBD</v>
          </cell>
          <cell r="F3796" t="str">
            <v>INHIBITOR</v>
          </cell>
          <cell r="G3796">
            <v>-1</v>
          </cell>
        </row>
        <row r="3797">
          <cell r="C3797" t="str">
            <v>ENSG00000110367</v>
          </cell>
          <cell r="D3797" t="str">
            <v>IBD</v>
          </cell>
          <cell r="E3797" t="str">
            <v>ENSG00000110367_IBD</v>
          </cell>
          <cell r="F3797" t="str">
            <v>INHIBITOR</v>
          </cell>
          <cell r="G3797">
            <v>-1</v>
          </cell>
        </row>
        <row r="3798">
          <cell r="C3798" t="str">
            <v>ENSG00000102882</v>
          </cell>
          <cell r="D3798" t="str">
            <v>IBD</v>
          </cell>
          <cell r="E3798" t="str">
            <v>ENSG00000102882_IBD</v>
          </cell>
          <cell r="F3798" t="str">
            <v>INHIBITOR</v>
          </cell>
          <cell r="G3798">
            <v>-1</v>
          </cell>
        </row>
        <row r="3799">
          <cell r="C3799" t="str">
            <v>ENSG00000075413</v>
          </cell>
          <cell r="D3799" t="str">
            <v>IBD</v>
          </cell>
          <cell r="E3799" t="str">
            <v>ENSG00000075413_IBD</v>
          </cell>
          <cell r="F3799" t="str">
            <v>INHIBITOR</v>
          </cell>
          <cell r="G3799">
            <v>-1</v>
          </cell>
        </row>
        <row r="3800">
          <cell r="C3800" t="str">
            <v>ENSG00000156136</v>
          </cell>
          <cell r="D3800" t="str">
            <v>IBD</v>
          </cell>
          <cell r="E3800" t="str">
            <v>ENSG00000156136_IBD</v>
          </cell>
          <cell r="F3800" t="str">
            <v>INHIBITOR</v>
          </cell>
          <cell r="G3800">
            <v>-1</v>
          </cell>
        </row>
        <row r="3801">
          <cell r="C3801" t="str">
            <v>ENSG00000100030</v>
          </cell>
          <cell r="D3801" t="str">
            <v>IBD</v>
          </cell>
          <cell r="E3801" t="str">
            <v>ENSG00000100030_IBD</v>
          </cell>
          <cell r="F3801" t="str">
            <v>INHIBITOR</v>
          </cell>
          <cell r="G3801">
            <v>-1</v>
          </cell>
        </row>
        <row r="3802">
          <cell r="C3802" t="str">
            <v>ENSG00000142627</v>
          </cell>
          <cell r="D3802" t="str">
            <v>IBD</v>
          </cell>
          <cell r="E3802" t="str">
            <v>ENSG00000142627_IBD</v>
          </cell>
          <cell r="F3802" t="str">
            <v>INHIBITOR</v>
          </cell>
          <cell r="G3802">
            <v>-1</v>
          </cell>
        </row>
        <row r="3803">
          <cell r="C3803" t="str">
            <v>ENSG00000133216</v>
          </cell>
          <cell r="D3803" t="str">
            <v>IBD</v>
          </cell>
          <cell r="E3803" t="str">
            <v>ENSG00000133216_IBD</v>
          </cell>
          <cell r="F3803" t="str">
            <v>INHIBITOR</v>
          </cell>
          <cell r="G3803">
            <v>-1</v>
          </cell>
        </row>
        <row r="3804">
          <cell r="C3804" t="str">
            <v>ENSG00000105397</v>
          </cell>
          <cell r="D3804" t="str">
            <v>IBD</v>
          </cell>
          <cell r="E3804" t="str">
            <v>ENSG00000105397_IBD</v>
          </cell>
          <cell r="F3804" t="str">
            <v>INHIBITOR</v>
          </cell>
          <cell r="G3804">
            <v>-1</v>
          </cell>
        </row>
        <row r="3805">
          <cell r="C3805" t="str">
            <v>ENSG00000162368</v>
          </cell>
          <cell r="D3805" t="str">
            <v>IBD</v>
          </cell>
          <cell r="E3805" t="str">
            <v>ENSG00000162368_IBD</v>
          </cell>
          <cell r="F3805" t="str">
            <v>INHIBITOR</v>
          </cell>
          <cell r="G3805">
            <v>-1</v>
          </cell>
        </row>
        <row r="3806">
          <cell r="C3806" t="str">
            <v>ENSG00000089220</v>
          </cell>
          <cell r="D3806" t="str">
            <v>IBD</v>
          </cell>
          <cell r="E3806" t="str">
            <v>ENSG00000089220_IBD</v>
          </cell>
          <cell r="F3806" t="str">
            <v>INHIBITOR</v>
          </cell>
          <cell r="G3806">
            <v>-1</v>
          </cell>
        </row>
        <row r="3807">
          <cell r="C3807" t="str">
            <v>ENSG00000166483</v>
          </cell>
          <cell r="D3807" t="str">
            <v>IBD</v>
          </cell>
          <cell r="E3807" t="str">
            <v>ENSG00000166483_IBD</v>
          </cell>
          <cell r="F3807" t="str">
            <v>INHIBITOR</v>
          </cell>
          <cell r="G3807">
            <v>-1</v>
          </cell>
        </row>
        <row r="3808">
          <cell r="C3808" t="str">
            <v>ENSG00000103415</v>
          </cell>
          <cell r="D3808" t="str">
            <v>IBD</v>
          </cell>
          <cell r="E3808" t="str">
            <v>ENSG00000103415_IBD</v>
          </cell>
          <cell r="F3808" t="str">
            <v>INHIBITOR</v>
          </cell>
          <cell r="G3808">
            <v>-1</v>
          </cell>
        </row>
        <row r="3809">
          <cell r="C3809" t="str">
            <v>ENSG00000168906</v>
          </cell>
          <cell r="D3809" t="str">
            <v>IBD</v>
          </cell>
          <cell r="E3809" t="str">
            <v>ENSG00000168906_IBD</v>
          </cell>
          <cell r="F3809" t="str">
            <v>INHIBITOR</v>
          </cell>
          <cell r="G3809">
            <v>-1</v>
          </cell>
        </row>
        <row r="3810">
          <cell r="C3810" t="str">
            <v>ENSG00000086061</v>
          </cell>
          <cell r="D3810" t="str">
            <v>IBD</v>
          </cell>
          <cell r="E3810" t="str">
            <v>ENSG00000086061_IBD</v>
          </cell>
          <cell r="F3810" t="str">
            <v>INHIBITOR</v>
          </cell>
          <cell r="G3810">
            <v>-1</v>
          </cell>
        </row>
        <row r="3811">
          <cell r="C3811" t="str">
            <v>ENSG00000142208</v>
          </cell>
          <cell r="D3811" t="str">
            <v>IBD</v>
          </cell>
          <cell r="E3811" t="str">
            <v>ENSG00000142208_IBD</v>
          </cell>
          <cell r="F3811" t="str">
            <v>INHIBITOR</v>
          </cell>
          <cell r="G3811">
            <v>-1</v>
          </cell>
        </row>
        <row r="3812">
          <cell r="C3812" t="str">
            <v>ENSG00000105221</v>
          </cell>
          <cell r="D3812" t="str">
            <v>IBD</v>
          </cell>
          <cell r="E3812" t="str">
            <v>ENSG00000105221_IBD</v>
          </cell>
          <cell r="F3812" t="str">
            <v>INHIBITOR</v>
          </cell>
          <cell r="G3812">
            <v>-1</v>
          </cell>
        </row>
        <row r="3813">
          <cell r="C3813" t="str">
            <v>ENSG00000165841</v>
          </cell>
          <cell r="D3813" t="str">
            <v>IBD</v>
          </cell>
          <cell r="E3813" t="str">
            <v>ENSG00000165841_IBD</v>
          </cell>
          <cell r="F3813" t="str">
            <v>INHIBITOR</v>
          </cell>
          <cell r="G3813">
            <v>-1</v>
          </cell>
        </row>
        <row r="3814">
          <cell r="C3814" t="str">
            <v>ENSG00000104738</v>
          </cell>
          <cell r="D3814" t="str">
            <v>IBD</v>
          </cell>
          <cell r="E3814" t="str">
            <v>ENSG00000104738_IBD</v>
          </cell>
          <cell r="F3814" t="str">
            <v>INHIBITOR</v>
          </cell>
          <cell r="G3814">
            <v>-1</v>
          </cell>
        </row>
        <row r="3815">
          <cell r="C3815" t="str">
            <v>ENSG00000133026</v>
          </cell>
          <cell r="D3815" t="str">
            <v>IBD</v>
          </cell>
          <cell r="E3815" t="str">
            <v>ENSG00000133026_IBD</v>
          </cell>
          <cell r="F3815" t="str">
            <v>INHIBITOR</v>
          </cell>
          <cell r="G3815">
            <v>-1</v>
          </cell>
        </row>
        <row r="3816">
          <cell r="C3816" t="str">
            <v>ENSG00000037280</v>
          </cell>
          <cell r="D3816" t="str">
            <v>IBD</v>
          </cell>
          <cell r="E3816" t="str">
            <v>ENSG00000037280_IBD</v>
          </cell>
          <cell r="F3816" t="str">
            <v>INHIBITOR</v>
          </cell>
          <cell r="G3816">
            <v>-1</v>
          </cell>
        </row>
        <row r="3817">
          <cell r="C3817" t="str">
            <v>ENSG00000126934</v>
          </cell>
          <cell r="D3817" t="str">
            <v>IBD</v>
          </cell>
          <cell r="E3817" t="str">
            <v>ENSG00000126934_IBD</v>
          </cell>
          <cell r="F3817" t="str">
            <v>INHIBITOR</v>
          </cell>
          <cell r="G3817">
            <v>-1</v>
          </cell>
        </row>
        <row r="3818">
          <cell r="C3818" t="str">
            <v>ENSG00000122025</v>
          </cell>
          <cell r="D3818" t="str">
            <v>IBD</v>
          </cell>
          <cell r="E3818" t="str">
            <v>ENSG00000122025_IBD</v>
          </cell>
          <cell r="F3818" t="str">
            <v>INHIBITOR</v>
          </cell>
          <cell r="G3818">
            <v>-1</v>
          </cell>
        </row>
        <row r="3819">
          <cell r="C3819" t="str">
            <v>ENSG00000107779</v>
          </cell>
          <cell r="D3819" t="str">
            <v>IBD</v>
          </cell>
          <cell r="E3819" t="str">
            <v>ENSG00000107779_IBD</v>
          </cell>
          <cell r="F3819" t="str">
            <v>INHIBITOR</v>
          </cell>
          <cell r="G3819">
            <v>-1</v>
          </cell>
        </row>
        <row r="3820">
          <cell r="C3820" t="str">
            <v>ENSG00000135503</v>
          </cell>
          <cell r="D3820" t="str">
            <v>IBD</v>
          </cell>
          <cell r="E3820" t="str">
            <v>ENSG00000135503_IBD</v>
          </cell>
          <cell r="F3820" t="str">
            <v>INHIBITOR</v>
          </cell>
          <cell r="G3820">
            <v>-1</v>
          </cell>
        </row>
        <row r="3821">
          <cell r="C3821" t="str">
            <v>ENSG00000106799</v>
          </cell>
          <cell r="D3821" t="str">
            <v>IBD</v>
          </cell>
          <cell r="E3821" t="str">
            <v>ENSG00000106799_IBD</v>
          </cell>
          <cell r="F3821" t="str">
            <v>INHIBITOR</v>
          </cell>
          <cell r="G3821">
            <v>-1</v>
          </cell>
        </row>
        <row r="3822">
          <cell r="C3822" t="str">
            <v>ENSG00000163513</v>
          </cell>
          <cell r="D3822" t="str">
            <v>IBD</v>
          </cell>
          <cell r="E3822" t="str">
            <v>ENSG00000163513_IBD</v>
          </cell>
          <cell r="F3822" t="str">
            <v>INHIBITOR</v>
          </cell>
          <cell r="G3822">
            <v>-1</v>
          </cell>
        </row>
        <row r="3823">
          <cell r="C3823" t="str">
            <v>ENSG00000105379</v>
          </cell>
          <cell r="D3823" t="str">
            <v>IBD</v>
          </cell>
          <cell r="E3823" t="str">
            <v>ENSG00000105379_IBD</v>
          </cell>
          <cell r="F3823" t="str">
            <v>INHIBITOR</v>
          </cell>
          <cell r="G3823">
            <v>-1</v>
          </cell>
        </row>
        <row r="3824">
          <cell r="C3824" t="str">
            <v>ENSG00000103653</v>
          </cell>
          <cell r="D3824" t="str">
            <v>IBD</v>
          </cell>
          <cell r="E3824" t="str">
            <v>ENSG00000103653_IBD</v>
          </cell>
          <cell r="F3824" t="str">
            <v>INHIBITOR</v>
          </cell>
          <cell r="G3824">
            <v>-1</v>
          </cell>
        </row>
        <row r="3825">
          <cell r="C3825" t="str">
            <v>ENSG00000106105</v>
          </cell>
          <cell r="D3825" t="str">
            <v>IBD</v>
          </cell>
          <cell r="E3825" t="str">
            <v>ENSG00000106105_IBD</v>
          </cell>
          <cell r="F3825" t="str">
            <v>INHIBITOR</v>
          </cell>
          <cell r="G3825">
            <v>-1</v>
          </cell>
        </row>
        <row r="3826">
          <cell r="C3826" t="str">
            <v>ENSG00000163558</v>
          </cell>
          <cell r="D3826" t="str">
            <v>IBD</v>
          </cell>
          <cell r="E3826" t="str">
            <v>ENSG00000163558_IBD</v>
          </cell>
          <cell r="F3826" t="str">
            <v>INHIBITOR</v>
          </cell>
          <cell r="G3826">
            <v>-1</v>
          </cell>
        </row>
        <row r="3827">
          <cell r="C3827" t="str">
            <v>ENSG00000039123</v>
          </cell>
          <cell r="D3827" t="str">
            <v>IBD</v>
          </cell>
          <cell r="E3827" t="str">
            <v>ENSG00000039123_IBD</v>
          </cell>
          <cell r="F3827" t="str">
            <v>INHIBITOR</v>
          </cell>
          <cell r="G3827">
            <v>-1</v>
          </cell>
        </row>
        <row r="3828">
          <cell r="C3828" t="str">
            <v>ENSG00000135605</v>
          </cell>
          <cell r="D3828" t="str">
            <v>IBD</v>
          </cell>
          <cell r="E3828" t="str">
            <v>ENSG00000135605_IBD</v>
          </cell>
          <cell r="F3828" t="str">
            <v>INHIBITOR</v>
          </cell>
          <cell r="G3828">
            <v>-1</v>
          </cell>
        </row>
        <row r="3829">
          <cell r="C3829" t="str">
            <v>ENSG00000143322</v>
          </cell>
          <cell r="D3829" t="str">
            <v>IBD</v>
          </cell>
          <cell r="E3829" t="str">
            <v>ENSG00000143322_IBD</v>
          </cell>
          <cell r="F3829" t="str">
            <v>INHIBITOR</v>
          </cell>
          <cell r="G3829">
            <v>-1</v>
          </cell>
        </row>
        <row r="3830">
          <cell r="C3830" t="str">
            <v>ENSG00000111816</v>
          </cell>
          <cell r="D3830" t="str">
            <v>IBD</v>
          </cell>
          <cell r="E3830" t="str">
            <v>ENSG00000111816_IBD</v>
          </cell>
          <cell r="F3830" t="str">
            <v>INHIBITOR</v>
          </cell>
          <cell r="G3830">
            <v>-1</v>
          </cell>
        </row>
        <row r="3831">
          <cell r="C3831" t="str">
            <v>ENSG00000165025</v>
          </cell>
          <cell r="D3831" t="str">
            <v>IBD</v>
          </cell>
          <cell r="E3831" t="str">
            <v>ENSG00000165025_IBD</v>
          </cell>
          <cell r="F3831" t="str">
            <v>INHIBITOR</v>
          </cell>
          <cell r="G3831">
            <v>-1</v>
          </cell>
        </row>
        <row r="3832">
          <cell r="C3832" t="str">
            <v>ENSG00000013275</v>
          </cell>
          <cell r="D3832" t="str">
            <v>IBD</v>
          </cell>
          <cell r="E3832" t="str">
            <v>ENSG00000013275_IBD</v>
          </cell>
          <cell r="F3832" t="str">
            <v>INHIBITOR</v>
          </cell>
          <cell r="G3832">
            <v>-1</v>
          </cell>
        </row>
        <row r="3833">
          <cell r="C3833" t="str">
            <v>ENSG00000107643</v>
          </cell>
          <cell r="D3833" t="str">
            <v>IBD</v>
          </cell>
          <cell r="E3833" t="str">
            <v>ENSG00000107643_IBD</v>
          </cell>
          <cell r="F3833" t="str">
            <v>INHIBITOR</v>
          </cell>
          <cell r="G3833">
            <v>-1</v>
          </cell>
        </row>
        <row r="3834">
          <cell r="C3834" t="str">
            <v>ENSG00000050748</v>
          </cell>
          <cell r="D3834" t="str">
            <v>IBD</v>
          </cell>
          <cell r="E3834" t="str">
            <v>ENSG00000050748_IBD</v>
          </cell>
          <cell r="F3834" t="str">
            <v>INHIBITOR</v>
          </cell>
          <cell r="G3834">
            <v>-1</v>
          </cell>
        </row>
        <row r="3835">
          <cell r="C3835" t="str">
            <v>ENSG00000065559</v>
          </cell>
          <cell r="D3835" t="str">
            <v>IBD</v>
          </cell>
          <cell r="E3835" t="str">
            <v>ENSG00000065559_IBD</v>
          </cell>
          <cell r="F3835" t="str">
            <v>INHIBITOR</v>
          </cell>
          <cell r="G3835">
            <v>-1</v>
          </cell>
        </row>
        <row r="3836">
          <cell r="C3836" t="str">
            <v>ENSG00000034152</v>
          </cell>
          <cell r="D3836" t="str">
            <v>IBD</v>
          </cell>
          <cell r="E3836" t="str">
            <v>ENSG00000034152_IBD</v>
          </cell>
          <cell r="F3836" t="str">
            <v>INHIBITOR</v>
          </cell>
          <cell r="G3836">
            <v>-1</v>
          </cell>
        </row>
        <row r="3837">
          <cell r="C3837" t="str">
            <v>ENSG00000150867</v>
          </cell>
          <cell r="D3837" t="str">
            <v>IBD</v>
          </cell>
          <cell r="E3837" t="str">
            <v>ENSG00000150867_IBD</v>
          </cell>
          <cell r="F3837" t="str">
            <v>INHIBITOR</v>
          </cell>
          <cell r="G3837">
            <v>-1</v>
          </cell>
        </row>
        <row r="3838">
          <cell r="C3838" t="str">
            <v>ENSG00000113712</v>
          </cell>
          <cell r="D3838" t="str">
            <v>IBD</v>
          </cell>
          <cell r="E3838" t="str">
            <v>ENSG00000113712_IBD</v>
          </cell>
          <cell r="F3838" t="str">
            <v>INHIBITOR</v>
          </cell>
          <cell r="G3838">
            <v>-1</v>
          </cell>
        </row>
        <row r="3839">
          <cell r="C3839" t="str">
            <v>ENSG00000141551</v>
          </cell>
          <cell r="D3839" t="str">
            <v>IBD</v>
          </cell>
          <cell r="E3839" t="str">
            <v>ENSG00000141551_IBD</v>
          </cell>
          <cell r="F3839" t="str">
            <v>INHIBITOR</v>
          </cell>
          <cell r="G3839">
            <v>-1</v>
          </cell>
        </row>
        <row r="3840">
          <cell r="C3840" t="str">
            <v>ENSG00000162889</v>
          </cell>
          <cell r="D3840" t="str">
            <v>IBD</v>
          </cell>
          <cell r="E3840" t="str">
            <v>ENSG00000162889_IBD</v>
          </cell>
          <cell r="F3840" t="str">
            <v>INHIBITOR</v>
          </cell>
          <cell r="G3840">
            <v>-1</v>
          </cell>
        </row>
        <row r="3841">
          <cell r="C3841" t="str">
            <v>ENSG00000178952</v>
          </cell>
          <cell r="D3841" t="str">
            <v>IBD</v>
          </cell>
          <cell r="E3841" t="str">
            <v>ENSG00000178952_IBD</v>
          </cell>
          <cell r="F3841" t="str">
            <v>INHIBITOR</v>
          </cell>
          <cell r="G3841">
            <v>-1</v>
          </cell>
        </row>
        <row r="3842">
          <cell r="C3842" t="str">
            <v>ENSG00000161217</v>
          </cell>
          <cell r="D3842" t="str">
            <v>IBD</v>
          </cell>
          <cell r="E3842" t="str">
            <v>ENSG00000161217_IBD</v>
          </cell>
          <cell r="F3842" t="str">
            <v>INHIBITOR</v>
          </cell>
          <cell r="G3842">
            <v>-1</v>
          </cell>
        </row>
        <row r="3843">
          <cell r="C3843" t="str">
            <v>ENSG00000213923</v>
          </cell>
          <cell r="D3843" t="str">
            <v>IBD</v>
          </cell>
          <cell r="E3843" t="str">
            <v>ENSG00000213923_IBD</v>
          </cell>
          <cell r="F3843" t="str">
            <v>INHIBITOR</v>
          </cell>
          <cell r="G3843">
            <v>-1</v>
          </cell>
        </row>
        <row r="3844">
          <cell r="C3844" t="str">
            <v>ENSG00000072778</v>
          </cell>
          <cell r="D3844" t="str">
            <v>IBD</v>
          </cell>
          <cell r="E3844" t="str">
            <v>ENSG00000072778_IBD</v>
          </cell>
          <cell r="F3844" t="str">
            <v>INHIBITOR</v>
          </cell>
          <cell r="G3844">
            <v>-1</v>
          </cell>
        </row>
        <row r="3845">
          <cell r="C3845" t="str">
            <v>ENSG00000176444</v>
          </cell>
          <cell r="D3845" t="str">
            <v>IBD</v>
          </cell>
          <cell r="E3845" t="str">
            <v>ENSG00000176444_IBD</v>
          </cell>
          <cell r="F3845" t="str">
            <v>INHIBITOR</v>
          </cell>
          <cell r="G3845">
            <v>-1</v>
          </cell>
        </row>
        <row r="3846">
          <cell r="C3846" t="str">
            <v>ENSG00000105723</v>
          </cell>
          <cell r="D3846" t="str">
            <v>IBD</v>
          </cell>
          <cell r="E3846" t="str">
            <v>ENSG00000105723_IBD</v>
          </cell>
          <cell r="F3846" t="str">
            <v>INHIBITOR</v>
          </cell>
          <cell r="G3846">
            <v>-1</v>
          </cell>
        </row>
        <row r="3847">
          <cell r="C3847" t="str">
            <v>ENSG00000082701</v>
          </cell>
          <cell r="D3847" t="str">
            <v>IBD</v>
          </cell>
          <cell r="E3847" t="str">
            <v>ENSG00000082701_IBD</v>
          </cell>
          <cell r="F3847" t="str">
            <v>INHIBITOR</v>
          </cell>
          <cell r="G3847">
            <v>-1</v>
          </cell>
        </row>
        <row r="3848">
          <cell r="C3848" t="str">
            <v>ENSG00000134058</v>
          </cell>
          <cell r="D3848" t="str">
            <v>IBD</v>
          </cell>
          <cell r="E3848" t="str">
            <v>ENSG00000134058_IBD</v>
          </cell>
          <cell r="F3848" t="str">
            <v>INHIBITOR</v>
          </cell>
          <cell r="G3848">
            <v>-1</v>
          </cell>
        </row>
        <row r="3849">
          <cell r="C3849" t="str">
            <v>ENSG00000136807</v>
          </cell>
          <cell r="D3849" t="str">
            <v>IBD</v>
          </cell>
          <cell r="E3849" t="str">
            <v>ENSG00000136807_IBD</v>
          </cell>
          <cell r="F3849" t="str">
            <v>INHIBITOR</v>
          </cell>
          <cell r="G3849">
            <v>-1</v>
          </cell>
        </row>
        <row r="3850">
          <cell r="C3850" t="str">
            <v>ENSG00000069974</v>
          </cell>
          <cell r="D3850" t="str">
            <v>IBD</v>
          </cell>
          <cell r="E3850" t="str">
            <v>ENSG00000069974_IBD</v>
          </cell>
          <cell r="F3850" t="str">
            <v>INHIBITOR</v>
          </cell>
          <cell r="G3850">
            <v>-1</v>
          </cell>
        </row>
        <row r="3851">
          <cell r="C3851" t="str">
            <v>ENSG00000184216</v>
          </cell>
          <cell r="D3851" t="str">
            <v>IBD</v>
          </cell>
          <cell r="E3851" t="str">
            <v>ENSG00000184216_IBD</v>
          </cell>
          <cell r="F3851" t="str">
            <v>INHIBITOR</v>
          </cell>
          <cell r="G3851">
            <v>-1</v>
          </cell>
        </row>
        <row r="3852">
          <cell r="C3852" t="str">
            <v>ENSG00000177189</v>
          </cell>
          <cell r="D3852" t="str">
            <v>IBD</v>
          </cell>
          <cell r="E3852" t="str">
            <v>ENSG00000177189_IBD</v>
          </cell>
          <cell r="F3852" t="str">
            <v>INHIBITOR</v>
          </cell>
          <cell r="G3852">
            <v>-1</v>
          </cell>
        </row>
        <row r="3853">
          <cell r="C3853" t="str">
            <v>ENSG00000117650</v>
          </cell>
          <cell r="D3853" t="str">
            <v>IBD</v>
          </cell>
          <cell r="E3853" t="str">
            <v>ENSG00000117650_IBD</v>
          </cell>
          <cell r="F3853" t="str">
            <v>INHIBITOR</v>
          </cell>
          <cell r="G3853">
            <v>-1</v>
          </cell>
        </row>
        <row r="3854">
          <cell r="C3854" t="str">
            <v>ENSG00000136098</v>
          </cell>
          <cell r="D3854" t="str">
            <v>IBD</v>
          </cell>
          <cell r="E3854" t="str">
            <v>ENSG00000136098_IBD</v>
          </cell>
          <cell r="F3854" t="str">
            <v>INHIBITOR</v>
          </cell>
          <cell r="G3854">
            <v>-1</v>
          </cell>
        </row>
        <row r="3855">
          <cell r="C3855" t="str">
            <v>ENSG00000105639</v>
          </cell>
          <cell r="D3855" t="str">
            <v>IBD</v>
          </cell>
          <cell r="E3855" t="str">
            <v>ENSG00000105639_IBD</v>
          </cell>
          <cell r="F3855" t="str">
            <v>INHIBITOR</v>
          </cell>
          <cell r="G3855">
            <v>-1</v>
          </cell>
        </row>
        <row r="3856">
          <cell r="C3856" t="str">
            <v>ENSG00000108984</v>
          </cell>
          <cell r="D3856" t="str">
            <v>IBD</v>
          </cell>
          <cell r="E3856" t="str">
            <v>ENSG00000108984_IBD</v>
          </cell>
          <cell r="F3856" t="str">
            <v>INHIBITOR</v>
          </cell>
          <cell r="G3856">
            <v>-1</v>
          </cell>
        </row>
        <row r="3857">
          <cell r="C3857" t="str">
            <v>ENSG00000166851</v>
          </cell>
          <cell r="D3857" t="str">
            <v>IBD</v>
          </cell>
          <cell r="E3857" t="str">
            <v>ENSG00000166851_IBD</v>
          </cell>
          <cell r="F3857" t="str">
            <v>INHIBITOR</v>
          </cell>
          <cell r="G3857">
            <v>-1</v>
          </cell>
        </row>
        <row r="3858">
          <cell r="C3858" t="str">
            <v>ENSG00000106683</v>
          </cell>
          <cell r="D3858" t="str">
            <v>IBD</v>
          </cell>
          <cell r="E3858" t="str">
            <v>ENSG00000106683_IBD</v>
          </cell>
          <cell r="F3858" t="str">
            <v>INHIBITOR</v>
          </cell>
          <cell r="G3858">
            <v>-1</v>
          </cell>
        </row>
        <row r="3859">
          <cell r="C3859" t="str">
            <v>ENSG00000182541</v>
          </cell>
          <cell r="D3859" t="str">
            <v>IBD</v>
          </cell>
          <cell r="E3859" t="str">
            <v>ENSG00000182541_IBD</v>
          </cell>
          <cell r="F3859" t="str">
            <v>INHIBITOR</v>
          </cell>
          <cell r="G3859">
            <v>-1</v>
          </cell>
        </row>
        <row r="3860">
          <cell r="C3860" t="str">
            <v>ENSG00000109339</v>
          </cell>
          <cell r="D3860" t="str">
            <v>IBD</v>
          </cell>
          <cell r="E3860" t="str">
            <v>ENSG00000109339_IBD</v>
          </cell>
          <cell r="F3860" t="str">
            <v>INHIBITOR</v>
          </cell>
          <cell r="G3860">
            <v>-1</v>
          </cell>
        </row>
        <row r="3861">
          <cell r="C3861" t="str">
            <v>ENSG00000134684</v>
          </cell>
          <cell r="D3861" t="str">
            <v>IBD</v>
          </cell>
          <cell r="E3861" t="str">
            <v>ENSG00000134684_IBD</v>
          </cell>
          <cell r="F3861" t="str">
            <v>INHIBITOR</v>
          </cell>
          <cell r="G3861">
            <v>-1</v>
          </cell>
        </row>
        <row r="3862">
          <cell r="C3862" t="str">
            <v>ENSG00000181929</v>
          </cell>
          <cell r="D3862" t="str">
            <v>IBD</v>
          </cell>
          <cell r="E3862" t="str">
            <v>ENSG00000181929_IBD</v>
          </cell>
          <cell r="F3862" t="str">
            <v>INHIBITOR</v>
          </cell>
          <cell r="G3862">
            <v>-1</v>
          </cell>
        </row>
        <row r="3863">
          <cell r="C3863" t="str">
            <v>ENSG00000182580</v>
          </cell>
          <cell r="D3863" t="str">
            <v>IBD</v>
          </cell>
          <cell r="E3863" t="str">
            <v>ENSG00000182580_IBD</v>
          </cell>
          <cell r="F3863" t="str">
            <v>INHIBITOR</v>
          </cell>
          <cell r="G3863">
            <v>-1</v>
          </cell>
        </row>
        <row r="3864">
          <cell r="C3864" t="str">
            <v>ENSG00000145242</v>
          </cell>
          <cell r="D3864" t="str">
            <v>IBD</v>
          </cell>
          <cell r="E3864" t="str">
            <v>ENSG00000145242_IBD</v>
          </cell>
          <cell r="F3864" t="str">
            <v>INHIBITOR</v>
          </cell>
          <cell r="G3864">
            <v>-1</v>
          </cell>
        </row>
        <row r="3865">
          <cell r="C3865" t="str">
            <v>ENSG00000196411</v>
          </cell>
          <cell r="D3865" t="str">
            <v>IBD</v>
          </cell>
          <cell r="E3865" t="str">
            <v>ENSG00000196411_IBD</v>
          </cell>
          <cell r="F3865" t="str">
            <v>INHIBITOR</v>
          </cell>
          <cell r="G3865">
            <v>-1</v>
          </cell>
        </row>
        <row r="3866">
          <cell r="C3866" t="str">
            <v>ENSG00000116106</v>
          </cell>
          <cell r="D3866" t="str">
            <v>IBD</v>
          </cell>
          <cell r="E3866" t="str">
            <v>ENSG00000116106_IBD</v>
          </cell>
          <cell r="F3866" t="str">
            <v>INHIBITOR</v>
          </cell>
          <cell r="G3866">
            <v>-1</v>
          </cell>
        </row>
        <row r="3867">
          <cell r="C3867" t="str">
            <v>ENSG00000004455</v>
          </cell>
          <cell r="D3867" t="str">
            <v>IBD</v>
          </cell>
          <cell r="E3867" t="str">
            <v>ENSG00000004455_IBD</v>
          </cell>
          <cell r="F3867" t="str">
            <v>INHIBITOR</v>
          </cell>
          <cell r="G3867">
            <v>-1</v>
          </cell>
        </row>
        <row r="3868">
          <cell r="C3868" t="str">
            <v>ENSG00000156983</v>
          </cell>
          <cell r="D3868" t="str">
            <v>IBD</v>
          </cell>
          <cell r="E3868" t="str">
            <v>ENSG00000156983_IBD</v>
          </cell>
          <cell r="F3868" t="str">
            <v>INHIBITOR</v>
          </cell>
          <cell r="G3868">
            <v>-1</v>
          </cell>
        </row>
        <row r="3869">
          <cell r="C3869" t="str">
            <v>ENSG00000156110</v>
          </cell>
          <cell r="D3869" t="str">
            <v>IBD</v>
          </cell>
          <cell r="E3869" t="str">
            <v>ENSG00000156110_IBD</v>
          </cell>
          <cell r="F3869" t="str">
            <v>INHIBITOR</v>
          </cell>
          <cell r="G3869">
            <v>-1</v>
          </cell>
        </row>
        <row r="3870">
          <cell r="C3870" t="str">
            <v>ENSG00000084733</v>
          </cell>
          <cell r="D3870" t="str">
            <v>IBD</v>
          </cell>
          <cell r="E3870" t="str">
            <v>ENSG00000084733_IBD</v>
          </cell>
          <cell r="F3870" t="str">
            <v>INHIBITOR</v>
          </cell>
          <cell r="G3870">
            <v>-1</v>
          </cell>
        </row>
        <row r="3871">
          <cell r="C3871" t="str">
            <v>ENSG00000115091</v>
          </cell>
          <cell r="D3871" t="str">
            <v>IBD</v>
          </cell>
          <cell r="E3871" t="str">
            <v>ENSG00000115091_IBD</v>
          </cell>
          <cell r="F3871" t="str">
            <v>INHIBITOR</v>
          </cell>
          <cell r="G3871">
            <v>-1</v>
          </cell>
        </row>
        <row r="3872">
          <cell r="C3872" t="str">
            <v>ENSG00000138071</v>
          </cell>
          <cell r="D3872" t="str">
            <v>IBD</v>
          </cell>
          <cell r="E3872" t="str">
            <v>ENSG00000138071_IBD</v>
          </cell>
          <cell r="F3872" t="str">
            <v>INHIBITOR</v>
          </cell>
          <cell r="G3872">
            <v>-1</v>
          </cell>
        </row>
        <row r="3873">
          <cell r="C3873" t="str">
            <v>ENSG00000132341</v>
          </cell>
          <cell r="D3873" t="str">
            <v>IBD</v>
          </cell>
          <cell r="E3873" t="str">
            <v>ENSG00000132341_IBD</v>
          </cell>
          <cell r="F3873" t="str">
            <v>INHIBITOR</v>
          </cell>
          <cell r="G3873">
            <v>-1</v>
          </cell>
        </row>
        <row r="3874">
          <cell r="C3874" t="str">
            <v>ENSG00000136238</v>
          </cell>
          <cell r="D3874" t="str">
            <v>IBD</v>
          </cell>
          <cell r="E3874" t="str">
            <v>ENSG00000136238_IBD</v>
          </cell>
          <cell r="F3874" t="str">
            <v>INHIBITOR</v>
          </cell>
          <cell r="G3874">
            <v>-1</v>
          </cell>
        </row>
        <row r="3875">
          <cell r="C3875" t="str">
            <v>ENSG00000133275</v>
          </cell>
          <cell r="D3875" t="str">
            <v>IBD</v>
          </cell>
          <cell r="E3875" t="str">
            <v>ENSG00000133275_IBD</v>
          </cell>
          <cell r="F3875" t="str">
            <v>INHIBITOR</v>
          </cell>
          <cell r="G3875">
            <v>-1</v>
          </cell>
        </row>
        <row r="3876">
          <cell r="C3876" t="str">
            <v>ENSG00000250506</v>
          </cell>
          <cell r="D3876" t="str">
            <v>IBD</v>
          </cell>
          <cell r="E3876" t="str">
            <v>ENSG00000250506_IBD</v>
          </cell>
          <cell r="F3876" t="str">
            <v>INHIBITOR</v>
          </cell>
          <cell r="G3876">
            <v>-1</v>
          </cell>
        </row>
        <row r="3877">
          <cell r="C3877" t="str">
            <v>ENSG00000105810</v>
          </cell>
          <cell r="D3877" t="str">
            <v>IBD</v>
          </cell>
          <cell r="E3877" t="str">
            <v>ENSG00000105810_IBD</v>
          </cell>
          <cell r="F3877" t="str">
            <v>INHIBITOR</v>
          </cell>
          <cell r="G3877">
            <v>-1</v>
          </cell>
        </row>
        <row r="3878">
          <cell r="C3878" t="str">
            <v>ENSG00000164885</v>
          </cell>
          <cell r="D3878" t="str">
            <v>IBD</v>
          </cell>
          <cell r="E3878" t="str">
            <v>ENSG00000164885_IBD</v>
          </cell>
          <cell r="F3878" t="str">
            <v>INHIBITOR</v>
          </cell>
          <cell r="G3878">
            <v>-1</v>
          </cell>
        </row>
        <row r="3879">
          <cell r="C3879" t="str">
            <v>ENSG00000102225</v>
          </cell>
          <cell r="D3879" t="str">
            <v>IBD</v>
          </cell>
          <cell r="E3879" t="str">
            <v>ENSG00000102225_IBD</v>
          </cell>
          <cell r="F3879" t="str">
            <v>INHIBITOR</v>
          </cell>
          <cell r="G3879">
            <v>-1</v>
          </cell>
        </row>
        <row r="3880">
          <cell r="C3880" t="str">
            <v>ENSG00000059758</v>
          </cell>
          <cell r="D3880" t="str">
            <v>IBD</v>
          </cell>
          <cell r="E3880" t="str">
            <v>ENSG00000059758_IBD</v>
          </cell>
          <cell r="F3880" t="str">
            <v>INHIBITOR</v>
          </cell>
          <cell r="G3880">
            <v>-1</v>
          </cell>
        </row>
        <row r="3881">
          <cell r="C3881" t="str">
            <v>ENSG00000067057</v>
          </cell>
          <cell r="D3881" t="str">
            <v>IBD</v>
          </cell>
          <cell r="E3881" t="str">
            <v>ENSG00000067057_IBD</v>
          </cell>
          <cell r="F3881" t="str">
            <v>INHIBITOR</v>
          </cell>
          <cell r="G3881">
            <v>-1</v>
          </cell>
        </row>
        <row r="3882">
          <cell r="C3882" t="str">
            <v>ENSG00000169032</v>
          </cell>
          <cell r="D3882" t="str">
            <v>IBD</v>
          </cell>
          <cell r="E3882" t="str">
            <v>ENSG00000169032_IBD</v>
          </cell>
          <cell r="F3882" t="str">
            <v>INHIBITOR</v>
          </cell>
          <cell r="G3882">
            <v>-1</v>
          </cell>
        </row>
        <row r="3883">
          <cell r="C3883" t="str">
            <v>ENSG00000077097</v>
          </cell>
          <cell r="D3883" t="str">
            <v>IBD</v>
          </cell>
          <cell r="E3883" t="str">
            <v>ENSG00000077097_IBD</v>
          </cell>
          <cell r="F3883" t="str">
            <v>INHIBITOR</v>
          </cell>
          <cell r="G3883">
            <v>-1</v>
          </cell>
        </row>
        <row r="3884">
          <cell r="C3884" t="str">
            <v>ENSG00000065675</v>
          </cell>
          <cell r="D3884" t="str">
            <v>IBD</v>
          </cell>
          <cell r="E3884" t="str">
            <v>ENSG00000065675_IBD</v>
          </cell>
          <cell r="F3884" t="str">
            <v>INHIBITOR</v>
          </cell>
          <cell r="G3884">
            <v>-1</v>
          </cell>
        </row>
        <row r="3885">
          <cell r="C3885" t="str">
            <v>ENSG00000115170</v>
          </cell>
          <cell r="D3885" t="str">
            <v>IBD</v>
          </cell>
          <cell r="E3885" t="str">
            <v>ENSG00000115170_IBD</v>
          </cell>
          <cell r="F3885" t="str">
            <v>INHIBITOR</v>
          </cell>
          <cell r="G3885">
            <v>-1</v>
          </cell>
        </row>
        <row r="3886">
          <cell r="C3886" t="str">
            <v>ENSG00000164078</v>
          </cell>
          <cell r="D3886" t="str">
            <v>IBD</v>
          </cell>
          <cell r="E3886" t="str">
            <v>ENSG00000164078_IBD</v>
          </cell>
          <cell r="F3886" t="str">
            <v>INHIBITOR</v>
          </cell>
          <cell r="G3886">
            <v>-1</v>
          </cell>
        </row>
        <row r="3887">
          <cell r="C3887" t="str">
            <v>ENSG00000169398</v>
          </cell>
          <cell r="D3887" t="str">
            <v>IBD</v>
          </cell>
          <cell r="E3887" t="str">
            <v>ENSG00000169398_IBD</v>
          </cell>
          <cell r="F3887" t="str">
            <v>INHIBITOR</v>
          </cell>
          <cell r="G3887">
            <v>-1</v>
          </cell>
        </row>
        <row r="3888">
          <cell r="C3888" t="str">
            <v>ENSG00000163932</v>
          </cell>
          <cell r="D3888" t="str">
            <v>IBD</v>
          </cell>
          <cell r="E3888" t="str">
            <v>ENSG00000163932_IBD</v>
          </cell>
          <cell r="F3888" t="str">
            <v>INHIBITOR</v>
          </cell>
          <cell r="G3888">
            <v>-1</v>
          </cell>
        </row>
        <row r="3889">
          <cell r="C3889" t="str">
            <v>ENSG00000010671</v>
          </cell>
          <cell r="D3889" t="str">
            <v>IBD</v>
          </cell>
          <cell r="E3889" t="str">
            <v>ENSG00000010671_IBD</v>
          </cell>
          <cell r="F3889" t="str">
            <v>INHIBITOR</v>
          </cell>
          <cell r="G3889">
            <v>-1</v>
          </cell>
        </row>
        <row r="3890">
          <cell r="C3890" t="str">
            <v>ENSG00000061938</v>
          </cell>
          <cell r="D3890" t="str">
            <v>IBD</v>
          </cell>
          <cell r="E3890" t="str">
            <v>ENSG00000061938_IBD</v>
          </cell>
          <cell r="F3890" t="str">
            <v>INHIBITOR</v>
          </cell>
          <cell r="G3890">
            <v>-1</v>
          </cell>
        </row>
        <row r="3891">
          <cell r="C3891" t="str">
            <v>ENSG00000137332</v>
          </cell>
          <cell r="D3891" t="str">
            <v>IBD</v>
          </cell>
          <cell r="E3891" t="str">
            <v>ENSG00000137332_IBD</v>
          </cell>
          <cell r="F3891" t="str">
            <v>INHIBITOR</v>
          </cell>
          <cell r="G3891">
            <v>-1</v>
          </cell>
        </row>
        <row r="3892">
          <cell r="C3892" t="str">
            <v>ENSG00000055118</v>
          </cell>
          <cell r="D3892" t="str">
            <v>IBD</v>
          </cell>
          <cell r="E3892" t="str">
            <v>ENSG00000055118_IBD</v>
          </cell>
          <cell r="F3892" t="str">
            <v>INHIBITOR</v>
          </cell>
          <cell r="G3892">
            <v>-1</v>
          </cell>
        </row>
        <row r="3893">
          <cell r="C3893" t="str">
            <v>ENSG00000168067</v>
          </cell>
          <cell r="D3893" t="str">
            <v>IBD</v>
          </cell>
          <cell r="E3893" t="str">
            <v>ENSG00000168067_IBD</v>
          </cell>
          <cell r="F3893" t="str">
            <v>INHIBITOR</v>
          </cell>
          <cell r="G3893">
            <v>-1</v>
          </cell>
        </row>
        <row r="3894">
          <cell r="C3894" t="str">
            <v>ENSG00000101109</v>
          </cell>
          <cell r="D3894" t="str">
            <v>IBD</v>
          </cell>
          <cell r="E3894" t="str">
            <v>ENSG00000101109_IBD</v>
          </cell>
          <cell r="F3894" t="str">
            <v>INHIBITOR</v>
          </cell>
          <cell r="G3894">
            <v>-1</v>
          </cell>
        </row>
        <row r="3895">
          <cell r="C3895" t="str">
            <v>ENSG00000132356</v>
          </cell>
          <cell r="D3895" t="str">
            <v>IBD</v>
          </cell>
          <cell r="E3895" t="str">
            <v>ENSG00000132356_IBD</v>
          </cell>
          <cell r="F3895" t="str">
            <v>INHIBITOR</v>
          </cell>
          <cell r="G3895">
            <v>-1</v>
          </cell>
        </row>
        <row r="3896">
          <cell r="C3896" t="str">
            <v>ENSG00000137764</v>
          </cell>
          <cell r="D3896" t="str">
            <v>IBD</v>
          </cell>
          <cell r="E3896" t="str">
            <v>ENSG00000137764_IBD</v>
          </cell>
          <cell r="F3896" t="str">
            <v>INHIBITOR</v>
          </cell>
          <cell r="G3896">
            <v>-1</v>
          </cell>
        </row>
        <row r="3897">
          <cell r="C3897" t="str">
            <v>ENSG00000166484</v>
          </cell>
          <cell r="D3897" t="str">
            <v>IBD</v>
          </cell>
          <cell r="E3897" t="str">
            <v>ENSG00000166484_IBD</v>
          </cell>
          <cell r="F3897" t="str">
            <v>INHIBITOR</v>
          </cell>
          <cell r="G3897">
            <v>-1</v>
          </cell>
        </row>
        <row r="3898">
          <cell r="C3898" t="str">
            <v>ENSG00000180370</v>
          </cell>
          <cell r="D3898" t="str">
            <v>IBD</v>
          </cell>
          <cell r="E3898" t="str">
            <v>ENSG00000180370_IBD</v>
          </cell>
          <cell r="F3898" t="str">
            <v>INHIBITOR</v>
          </cell>
          <cell r="G3898">
            <v>-1</v>
          </cell>
        </row>
        <row r="3899">
          <cell r="C3899" t="str">
            <v>ENSG00000104375</v>
          </cell>
          <cell r="D3899" t="str">
            <v>IBD</v>
          </cell>
          <cell r="E3899" t="str">
            <v>ENSG00000104375_IBD</v>
          </cell>
          <cell r="F3899" t="str">
            <v>INHIBITOR</v>
          </cell>
          <cell r="G3899">
            <v>-1</v>
          </cell>
        </row>
        <row r="3900">
          <cell r="C3900" t="str">
            <v>ENSG00000095015</v>
          </cell>
          <cell r="D3900" t="str">
            <v>IBD</v>
          </cell>
          <cell r="E3900" t="str">
            <v>ENSG00000095015_IBD</v>
          </cell>
          <cell r="F3900" t="str">
            <v>INHIBITOR</v>
          </cell>
          <cell r="G3900">
            <v>-1</v>
          </cell>
        </row>
        <row r="3901">
          <cell r="C3901" t="str">
            <v>ENSG00000166333</v>
          </cell>
          <cell r="D3901" t="str">
            <v>IBD</v>
          </cell>
          <cell r="E3901" t="str">
            <v>ENSG00000166333_IBD</v>
          </cell>
          <cell r="F3901" t="str">
            <v>INHIBITOR</v>
          </cell>
          <cell r="G3901">
            <v>-1</v>
          </cell>
        </row>
        <row r="3902">
          <cell r="C3902" t="str">
            <v>ENSG00000067900</v>
          </cell>
          <cell r="D3902" t="str">
            <v>IBD</v>
          </cell>
          <cell r="E3902" t="str">
            <v>ENSG00000067900_IBD</v>
          </cell>
          <cell r="F3902" t="str">
            <v>INHIBITOR</v>
          </cell>
          <cell r="G3902">
            <v>-1</v>
          </cell>
        </row>
        <row r="3903">
          <cell r="C3903" t="str">
            <v>ENSG00000174292</v>
          </cell>
          <cell r="D3903" t="str">
            <v>IBD</v>
          </cell>
          <cell r="E3903" t="str">
            <v>ENSG00000174292_IBD</v>
          </cell>
          <cell r="F3903" t="str">
            <v>INHIBITOR</v>
          </cell>
          <cell r="G3903">
            <v>-1</v>
          </cell>
        </row>
        <row r="3904">
          <cell r="C3904" t="str">
            <v>ENSG00000175054</v>
          </cell>
          <cell r="D3904" t="str">
            <v>IBD</v>
          </cell>
          <cell r="E3904" t="str">
            <v>ENSG00000175054_IBD</v>
          </cell>
          <cell r="F3904" t="str">
            <v>INHIBITOR</v>
          </cell>
          <cell r="G3904">
            <v>-1</v>
          </cell>
        </row>
        <row r="3905">
          <cell r="C3905" t="str">
            <v>ENSG00000148660</v>
          </cell>
          <cell r="D3905" t="str">
            <v>IBD</v>
          </cell>
          <cell r="E3905" t="str">
            <v>ENSG00000148660_IBD</v>
          </cell>
          <cell r="F3905" t="str">
            <v>INHIBITOR</v>
          </cell>
          <cell r="G3905">
            <v>-1</v>
          </cell>
        </row>
        <row r="3906">
          <cell r="C3906" t="str">
            <v>ENSG00000145349</v>
          </cell>
          <cell r="D3906" t="str">
            <v>IBD</v>
          </cell>
          <cell r="E3906" t="str">
            <v>ENSG00000145349_IBD</v>
          </cell>
          <cell r="F3906" t="str">
            <v>INHIBITOR</v>
          </cell>
          <cell r="G3906">
            <v>-1</v>
          </cell>
        </row>
        <row r="3907">
          <cell r="C3907" t="str">
            <v>ENSG00000157540</v>
          </cell>
          <cell r="D3907" t="str">
            <v>IBD</v>
          </cell>
          <cell r="E3907" t="str">
            <v>ENSG00000157540_IBD</v>
          </cell>
          <cell r="F3907" t="str">
            <v>INHIBITOR</v>
          </cell>
          <cell r="G3907">
            <v>-1</v>
          </cell>
        </row>
        <row r="3908">
          <cell r="C3908" t="str">
            <v>ENSG00000114739</v>
          </cell>
          <cell r="D3908" t="str">
            <v>IBD</v>
          </cell>
          <cell r="E3908" t="str">
            <v>ENSG00000114739_IBD</v>
          </cell>
          <cell r="F3908" t="str">
            <v>INHIBITOR</v>
          </cell>
          <cell r="G3908">
            <v>-1</v>
          </cell>
        </row>
        <row r="3909">
          <cell r="C3909" t="str">
            <v>ENSG00000204217</v>
          </cell>
          <cell r="D3909" t="str">
            <v>IBD</v>
          </cell>
          <cell r="E3909" t="str">
            <v>ENSG00000204217_IBD</v>
          </cell>
          <cell r="F3909" t="str">
            <v>INHIBITOR</v>
          </cell>
          <cell r="G3909">
            <v>-1</v>
          </cell>
        </row>
        <row r="3910">
          <cell r="C3910" t="str">
            <v>ENSG00000101213</v>
          </cell>
          <cell r="D3910" t="str">
            <v>IBD</v>
          </cell>
          <cell r="E3910" t="str">
            <v>ENSG00000101213_IBD</v>
          </cell>
          <cell r="F3910" t="str">
            <v>INHIBITOR</v>
          </cell>
          <cell r="G3910">
            <v>-1</v>
          </cell>
        </row>
        <row r="3911">
          <cell r="C3911" t="str">
            <v>ENSG00000185532</v>
          </cell>
          <cell r="D3911" t="str">
            <v>IBD</v>
          </cell>
          <cell r="E3911" t="str">
            <v>ENSG00000185532_IBD</v>
          </cell>
          <cell r="F3911" t="str">
            <v>INHIBITOR</v>
          </cell>
          <cell r="G3911">
            <v>-1</v>
          </cell>
        </row>
        <row r="3912">
          <cell r="C3912" t="str">
            <v>ENSG00000065883</v>
          </cell>
          <cell r="D3912" t="str">
            <v>IBD</v>
          </cell>
          <cell r="E3912" t="str">
            <v>ENSG00000065883_IBD</v>
          </cell>
          <cell r="F3912" t="str">
            <v>INHIBITOR</v>
          </cell>
          <cell r="G3912">
            <v>-1</v>
          </cell>
        </row>
        <row r="3913">
          <cell r="C3913" t="str">
            <v>ENSG00000263528</v>
          </cell>
          <cell r="D3913" t="str">
            <v>IBD</v>
          </cell>
          <cell r="E3913" t="str">
            <v>ENSG00000263528_IBD</v>
          </cell>
          <cell r="F3913" t="str">
            <v>INHIBITOR</v>
          </cell>
          <cell r="G3913">
            <v>-1</v>
          </cell>
        </row>
        <row r="3914">
          <cell r="C3914" t="str">
            <v>ENSG00000120899</v>
          </cell>
          <cell r="D3914" t="str">
            <v>IBD</v>
          </cell>
          <cell r="E3914" t="str">
            <v>ENSG00000120899_IBD</v>
          </cell>
          <cell r="F3914" t="str">
            <v>INHIBITOR</v>
          </cell>
          <cell r="G3914">
            <v>-1</v>
          </cell>
        </row>
        <row r="3915">
          <cell r="C3915" t="str">
            <v>ENSG00000165304</v>
          </cell>
          <cell r="D3915" t="str">
            <v>IBD</v>
          </cell>
          <cell r="E3915" t="str">
            <v>ENSG00000165304_IBD</v>
          </cell>
          <cell r="F3915" t="str">
            <v>INHIBITOR</v>
          </cell>
          <cell r="G3915">
            <v>-1</v>
          </cell>
        </row>
        <row r="3916">
          <cell r="C3916" t="str">
            <v>ENSG00000072501</v>
          </cell>
          <cell r="D3916" t="str">
            <v>IBD</v>
          </cell>
          <cell r="E3916" t="str">
            <v>ENSG00000072501_IBD</v>
          </cell>
          <cell r="F3916" t="str">
            <v>INHIBITOR</v>
          </cell>
          <cell r="G3916">
            <v>-1</v>
          </cell>
        </row>
        <row r="3917">
          <cell r="C3917" t="str">
            <v>ENSG00000111642</v>
          </cell>
          <cell r="D3917" t="str">
            <v>IBD</v>
          </cell>
          <cell r="E3917" t="str">
            <v>ENSG00000111642_IBD</v>
          </cell>
          <cell r="F3917" t="str">
            <v>INHIBITOR</v>
          </cell>
          <cell r="G3917">
            <v>-1</v>
          </cell>
        </row>
        <row r="3918">
          <cell r="C3918" t="str">
            <v>ENSG00000161533</v>
          </cell>
          <cell r="D3918" t="str">
            <v>IBD</v>
          </cell>
          <cell r="E3918" t="str">
            <v>ENSG00000161533_IBD</v>
          </cell>
          <cell r="F3918" t="str">
            <v>INHIBITOR</v>
          </cell>
          <cell r="G3918">
            <v>-1</v>
          </cell>
        </row>
        <row r="3919">
          <cell r="C3919" t="str">
            <v>ENSG00000135333</v>
          </cell>
          <cell r="D3919" t="str">
            <v>IBD</v>
          </cell>
          <cell r="E3919" t="str">
            <v>ENSG00000135333_IBD</v>
          </cell>
          <cell r="F3919" t="str">
            <v>INHIBITOR</v>
          </cell>
          <cell r="G3919">
            <v>-1</v>
          </cell>
        </row>
        <row r="3920">
          <cell r="C3920" t="str">
            <v>ENSG00000116133</v>
          </cell>
          <cell r="D3920" t="str">
            <v>IBD</v>
          </cell>
          <cell r="E3920" t="str">
            <v>ENSG00000116133_IBD</v>
          </cell>
          <cell r="F3920" t="str">
            <v>INHIBITOR</v>
          </cell>
          <cell r="G3920">
            <v>-1</v>
          </cell>
        </row>
        <row r="3921">
          <cell r="C3921" t="str">
            <v>ENSG00000117676</v>
          </cell>
          <cell r="D3921" t="str">
            <v>IBD</v>
          </cell>
          <cell r="E3921" t="str">
            <v>ENSG00000117676_IBD</v>
          </cell>
          <cell r="F3921" t="str">
            <v>INHIBITOR</v>
          </cell>
          <cell r="G3921">
            <v>-1</v>
          </cell>
        </row>
        <row r="3922">
          <cell r="C3922" t="str">
            <v>ENSG00000107140</v>
          </cell>
          <cell r="D3922" t="str">
            <v>IBD</v>
          </cell>
          <cell r="E3922" t="str">
            <v>ENSG00000107140_IBD</v>
          </cell>
          <cell r="F3922" t="str">
            <v>INHIBITOR</v>
          </cell>
          <cell r="G3922">
            <v>-1</v>
          </cell>
        </row>
        <row r="3923">
          <cell r="C3923" t="str">
            <v>ENSG00000065534</v>
          </cell>
          <cell r="D3923" t="str">
            <v>IBD</v>
          </cell>
          <cell r="E3923" t="str">
            <v>ENSG00000065534_IBD</v>
          </cell>
          <cell r="F3923" t="str">
            <v>INHIBITOR</v>
          </cell>
          <cell r="G3923">
            <v>-1</v>
          </cell>
        </row>
        <row r="3924">
          <cell r="C3924" t="str">
            <v>ENSG00000185386</v>
          </cell>
          <cell r="D3924" t="str">
            <v>IBD</v>
          </cell>
          <cell r="E3924" t="str">
            <v>ENSG00000185386_IBD</v>
          </cell>
          <cell r="F3924" t="str">
            <v>INHIBITOR</v>
          </cell>
          <cell r="G3924">
            <v>-1</v>
          </cell>
        </row>
        <row r="3925">
          <cell r="C3925" t="str">
            <v>ENSG00000118046</v>
          </cell>
          <cell r="D3925" t="str">
            <v>IBD</v>
          </cell>
          <cell r="E3925" t="str">
            <v>ENSG00000118046_IBD</v>
          </cell>
          <cell r="F3925" t="str">
            <v>INHIBITOR</v>
          </cell>
          <cell r="G3925">
            <v>-1</v>
          </cell>
        </row>
        <row r="3926">
          <cell r="C3926" t="str">
            <v>ENSG00000123143</v>
          </cell>
          <cell r="D3926" t="str">
            <v>IBD</v>
          </cell>
          <cell r="E3926" t="str">
            <v>ENSG00000123143_IBD</v>
          </cell>
          <cell r="F3926" t="str">
            <v>INHIBITOR</v>
          </cell>
          <cell r="G3926">
            <v>-1</v>
          </cell>
        </row>
        <row r="3927">
          <cell r="C3927" t="str">
            <v>ENSG00000065243</v>
          </cell>
          <cell r="D3927" t="str">
            <v>IBD</v>
          </cell>
          <cell r="E3927" t="str">
            <v>ENSG00000065243_IBD</v>
          </cell>
          <cell r="F3927" t="str">
            <v>INHIBITOR</v>
          </cell>
          <cell r="G3927">
            <v>-1</v>
          </cell>
        </row>
        <row r="3928">
          <cell r="C3928" t="str">
            <v>ENSG00000112062</v>
          </cell>
          <cell r="D3928" t="str">
            <v>IBD</v>
          </cell>
          <cell r="E3928" t="str">
            <v>ENSG00000112062_IBD</v>
          </cell>
          <cell r="F3928" t="str">
            <v>INHIBITOR</v>
          </cell>
          <cell r="G3928">
            <v>-1</v>
          </cell>
        </row>
        <row r="3929">
          <cell r="C3929" t="str">
            <v>ENSG00000152495</v>
          </cell>
          <cell r="D3929" t="str">
            <v>IBD</v>
          </cell>
          <cell r="E3929" t="str">
            <v>ENSG00000152495_IBD</v>
          </cell>
          <cell r="F3929" t="str">
            <v>INHIBITOR</v>
          </cell>
          <cell r="G3929">
            <v>-1</v>
          </cell>
        </row>
        <row r="3930">
          <cell r="C3930" t="str">
            <v>ENSG00000173327</v>
          </cell>
          <cell r="D3930" t="str">
            <v>IBD</v>
          </cell>
          <cell r="E3930" t="str">
            <v>ENSG00000173327_IBD</v>
          </cell>
          <cell r="F3930" t="str">
            <v>INHIBITOR</v>
          </cell>
          <cell r="G3930">
            <v>-1</v>
          </cell>
        </row>
        <row r="3931">
          <cell r="C3931" t="str">
            <v>ENSG00000162733</v>
          </cell>
          <cell r="D3931" t="str">
            <v>IBD</v>
          </cell>
          <cell r="E3931" t="str">
            <v>ENSG00000162733_IBD</v>
          </cell>
          <cell r="F3931" t="str">
            <v>INHIBITOR</v>
          </cell>
          <cell r="G3931">
            <v>-1</v>
          </cell>
        </row>
        <row r="3932">
          <cell r="C3932" t="str">
            <v>ENSG00000115977</v>
          </cell>
          <cell r="D3932" t="str">
            <v>IBD</v>
          </cell>
          <cell r="E3932" t="str">
            <v>ENSG00000115977_IBD</v>
          </cell>
          <cell r="F3932" t="str">
            <v>INHIBITOR</v>
          </cell>
          <cell r="G3932">
            <v>-1</v>
          </cell>
        </row>
        <row r="3933">
          <cell r="C3933" t="str">
            <v>ENSG00000140795</v>
          </cell>
          <cell r="D3933" t="str">
            <v>IBD</v>
          </cell>
          <cell r="E3933" t="str">
            <v>ENSG00000140795_IBD</v>
          </cell>
          <cell r="F3933" t="str">
            <v>INHIBITOR</v>
          </cell>
          <cell r="G3933">
            <v>-1</v>
          </cell>
        </row>
        <row r="3934">
          <cell r="C3934" t="str">
            <v>ENSG00000173137</v>
          </cell>
          <cell r="D3934" t="str">
            <v>IBD</v>
          </cell>
          <cell r="E3934" t="str">
            <v>ENSG00000173137_IBD</v>
          </cell>
          <cell r="F3934" t="str">
            <v>INHIBITOR</v>
          </cell>
          <cell r="G3934">
            <v>-1</v>
          </cell>
        </row>
        <row r="3935">
          <cell r="C3935" t="e">
            <v>#N/A</v>
          </cell>
          <cell r="D3935" t="str">
            <v>IBD</v>
          </cell>
          <cell r="E3935" t="e">
            <v>#N/A</v>
          </cell>
          <cell r="F3935" t="str">
            <v>INHIBITOR</v>
          </cell>
          <cell r="G3935">
            <v>-1</v>
          </cell>
        </row>
        <row r="3936">
          <cell r="C3936" t="str">
            <v>ENSG00000144840</v>
          </cell>
          <cell r="D3936" t="str">
            <v>IBD</v>
          </cell>
          <cell r="E3936" t="str">
            <v>ENSG00000144840_IBD</v>
          </cell>
          <cell r="F3936" t="str">
            <v>INHIBITOR</v>
          </cell>
          <cell r="G3936">
            <v>-1</v>
          </cell>
        </row>
        <row r="3937">
          <cell r="C3937" t="str">
            <v>ENSG00000143776</v>
          </cell>
          <cell r="D3937" t="str">
            <v>IBD</v>
          </cell>
          <cell r="E3937" t="str">
            <v>ENSG00000143776_IBD</v>
          </cell>
          <cell r="F3937" t="str">
            <v>INHIBITOR</v>
          </cell>
          <cell r="G3937">
            <v>-1</v>
          </cell>
        </row>
        <row r="3938">
          <cell r="C3938" t="str">
            <v>ENSG00000171219</v>
          </cell>
          <cell r="D3938" t="str">
            <v>IBD</v>
          </cell>
          <cell r="E3938" t="str">
            <v>ENSG00000171219_IBD</v>
          </cell>
          <cell r="F3938" t="str">
            <v>INHIBITOR</v>
          </cell>
          <cell r="G3938">
            <v>-1</v>
          </cell>
        </row>
        <row r="3939">
          <cell r="C3939" t="str">
            <v>ENSG00000111271</v>
          </cell>
          <cell r="D3939" t="str">
            <v>IBD</v>
          </cell>
          <cell r="E3939" t="str">
            <v>ENSG00000111271_IBD</v>
          </cell>
          <cell r="F3939" t="str">
            <v>INHIBITOR</v>
          </cell>
          <cell r="G3939">
            <v>-1</v>
          </cell>
        </row>
        <row r="3940">
          <cell r="C3940" t="str">
            <v>ENSG00000140474</v>
          </cell>
          <cell r="D3940" t="str">
            <v>IBD</v>
          </cell>
          <cell r="E3940" t="str">
            <v>ENSG00000140474_IBD</v>
          </cell>
          <cell r="F3940" t="str">
            <v>INHIBITOR</v>
          </cell>
          <cell r="G3940">
            <v>-1</v>
          </cell>
        </row>
        <row r="3941">
          <cell r="C3941" t="e">
            <v>#N/A</v>
          </cell>
          <cell r="D3941" t="str">
            <v>IBD</v>
          </cell>
          <cell r="E3941" t="e">
            <v>#N/A</v>
          </cell>
          <cell r="F3941" t="str">
            <v>INHIBITOR</v>
          </cell>
          <cell r="G3941">
            <v>-1</v>
          </cell>
        </row>
        <row r="3942">
          <cell r="C3942" t="str">
            <v>ENSG00000240303</v>
          </cell>
          <cell r="D3942" t="str">
            <v>IBD</v>
          </cell>
          <cell r="E3942" t="str">
            <v>ENSG00000240303_IBD</v>
          </cell>
          <cell r="F3942" t="str">
            <v>INHIBITOR</v>
          </cell>
          <cell r="G3942">
            <v>-1</v>
          </cell>
        </row>
        <row r="3943">
          <cell r="C3943" t="str">
            <v>ENSG00000134398</v>
          </cell>
          <cell r="D3943" t="str">
            <v>IBD</v>
          </cell>
          <cell r="E3943" t="str">
            <v>ENSG00000134398_IBD</v>
          </cell>
          <cell r="F3943" t="str">
            <v>INHIBITOR</v>
          </cell>
          <cell r="G3943">
            <v>-1</v>
          </cell>
        </row>
        <row r="3944">
          <cell r="C3944" t="str">
            <v>ENSG00000072518</v>
          </cell>
          <cell r="D3944" t="str">
            <v>IBD</v>
          </cell>
          <cell r="E3944" t="str">
            <v>ENSG00000072518_IBD</v>
          </cell>
          <cell r="F3944" t="str">
            <v>INHIBITOR</v>
          </cell>
          <cell r="G3944">
            <v>-1</v>
          </cell>
        </row>
        <row r="3945">
          <cell r="C3945" t="str">
            <v>ENSG00000132153</v>
          </cell>
          <cell r="D3945" t="str">
            <v>IBD</v>
          </cell>
          <cell r="E3945" t="str">
            <v>ENSG00000132153_IBD</v>
          </cell>
          <cell r="F3945" t="str">
            <v>INHIBITOR</v>
          </cell>
          <cell r="G3945">
            <v>-1</v>
          </cell>
        </row>
        <row r="3946">
          <cell r="C3946" t="str">
            <v>ENSG00000160551</v>
          </cell>
          <cell r="D3946" t="str">
            <v>IBD</v>
          </cell>
          <cell r="E3946" t="str">
            <v>ENSG00000160551_IBD</v>
          </cell>
          <cell r="F3946" t="str">
            <v>INHIBITOR</v>
          </cell>
          <cell r="G3946">
            <v>-1</v>
          </cell>
        </row>
        <row r="3947">
          <cell r="C3947" t="str">
            <v>ENSG00000266173</v>
          </cell>
          <cell r="D3947" t="str">
            <v>IBD</v>
          </cell>
          <cell r="E3947" t="str">
            <v>ENSG00000266173_IBD</v>
          </cell>
          <cell r="F3947" t="str">
            <v>INHIBITOR</v>
          </cell>
          <cell r="G3947">
            <v>-1</v>
          </cell>
        </row>
        <row r="3948">
          <cell r="C3948" t="str">
            <v>ENSG00000105357</v>
          </cell>
          <cell r="D3948" t="str">
            <v>IBD</v>
          </cell>
          <cell r="E3948" t="str">
            <v>ENSG00000105357_IBD</v>
          </cell>
          <cell r="F3948" t="str">
            <v>INHIBITOR</v>
          </cell>
          <cell r="G3948">
            <v>-1</v>
          </cell>
        </row>
        <row r="3949">
          <cell r="C3949" t="str">
            <v>ENSG00000063761</v>
          </cell>
          <cell r="D3949" t="str">
            <v>IBD</v>
          </cell>
          <cell r="E3949" t="str">
            <v>ENSG00000063761_IBD</v>
          </cell>
          <cell r="F3949" t="str">
            <v>INHIBITOR</v>
          </cell>
          <cell r="G3949">
            <v>-1</v>
          </cell>
        </row>
        <row r="3950">
          <cell r="C3950" t="str">
            <v>ENSG00000198231</v>
          </cell>
          <cell r="D3950" t="str">
            <v>IBD</v>
          </cell>
          <cell r="E3950" t="str">
            <v>ENSG00000198231_IBD</v>
          </cell>
          <cell r="F3950" t="str">
            <v>INHIBITOR</v>
          </cell>
          <cell r="G3950">
            <v>-1</v>
          </cell>
        </row>
        <row r="3951">
          <cell r="C3951" t="str">
            <v>ENSG00000011566</v>
          </cell>
          <cell r="D3951" t="str">
            <v>IBD</v>
          </cell>
          <cell r="E3951" t="str">
            <v>ENSG00000011566_IBD</v>
          </cell>
          <cell r="F3951" t="str">
            <v>INHIBITOR</v>
          </cell>
          <cell r="G3951">
            <v>-1</v>
          </cell>
        </row>
        <row r="3952">
          <cell r="C3952" t="str">
            <v>ENSG00000089022</v>
          </cell>
          <cell r="D3952" t="str">
            <v>IBD</v>
          </cell>
          <cell r="E3952" t="str">
            <v>ENSG00000089022_IBD</v>
          </cell>
          <cell r="F3952" t="str">
            <v>INHIBITOR</v>
          </cell>
          <cell r="G3952">
            <v>-1</v>
          </cell>
        </row>
        <row r="3953">
          <cell r="C3953" t="str">
            <v>ENSG00000141503</v>
          </cell>
          <cell r="D3953" t="str">
            <v>IBD</v>
          </cell>
          <cell r="E3953" t="str">
            <v>ENSG00000141503_IBD</v>
          </cell>
          <cell r="F3953" t="str">
            <v>INHIBITOR</v>
          </cell>
          <cell r="G3953">
            <v>-1</v>
          </cell>
        </row>
        <row r="3954">
          <cell r="C3954" t="str">
            <v>ENSG00000163050</v>
          </cell>
          <cell r="D3954" t="str">
            <v>IBD</v>
          </cell>
          <cell r="E3954" t="str">
            <v>ENSG00000163050_IBD</v>
          </cell>
          <cell r="F3954" t="str">
            <v>INHIBITOR</v>
          </cell>
          <cell r="G3954">
            <v>-1</v>
          </cell>
        </row>
        <row r="3955">
          <cell r="C3955" t="str">
            <v>ENSG00000166908</v>
          </cell>
          <cell r="D3955" t="str">
            <v>IBD</v>
          </cell>
          <cell r="E3955" t="str">
            <v>ENSG00000166908_IBD</v>
          </cell>
          <cell r="F3955" t="str">
            <v>INHIBITOR</v>
          </cell>
          <cell r="G3955">
            <v>-1</v>
          </cell>
        </row>
        <row r="3956">
          <cell r="C3956" t="str">
            <v>ENSG00000181085</v>
          </cell>
          <cell r="D3956" t="str">
            <v>IBD</v>
          </cell>
          <cell r="E3956" t="str">
            <v>ENSG00000181085_IBD</v>
          </cell>
          <cell r="F3956" t="str">
            <v>INHIBITOR</v>
          </cell>
          <cell r="G3956">
            <v>-1</v>
          </cell>
        </row>
        <row r="3957">
          <cell r="C3957" t="str">
            <v>ENSG00000119638</v>
          </cell>
          <cell r="D3957" t="str">
            <v>IBD</v>
          </cell>
          <cell r="E3957" t="str">
            <v>ENSG00000119638_IBD</v>
          </cell>
          <cell r="F3957" t="str">
            <v>INHIBITOR</v>
          </cell>
          <cell r="G3957">
            <v>-1</v>
          </cell>
        </row>
        <row r="3958">
          <cell r="C3958" t="str">
            <v>ENSG00000151414</v>
          </cell>
          <cell r="D3958" t="str">
            <v>IBD</v>
          </cell>
          <cell r="E3958" t="str">
            <v>ENSG00000151414_IBD</v>
          </cell>
          <cell r="F3958" t="str">
            <v>INHIBITOR</v>
          </cell>
          <cell r="G3958">
            <v>-1</v>
          </cell>
        </row>
        <row r="3959">
          <cell r="C3959" t="str">
            <v>ENSG00000079785</v>
          </cell>
          <cell r="D3959" t="str">
            <v>IBD</v>
          </cell>
          <cell r="E3959" t="str">
            <v>ENSG00000079785_IBD</v>
          </cell>
          <cell r="F3959" t="str">
            <v>INHIBITOR</v>
          </cell>
          <cell r="G3959">
            <v>-1</v>
          </cell>
        </row>
        <row r="3960">
          <cell r="C3960" t="str">
            <v>ENSG00000104814</v>
          </cell>
          <cell r="D3960" t="str">
            <v>IBD</v>
          </cell>
          <cell r="E3960" t="str">
            <v>ENSG00000104814_IBD</v>
          </cell>
          <cell r="F3960" t="str">
            <v>INHIBITOR</v>
          </cell>
          <cell r="G3960">
            <v>-1</v>
          </cell>
        </row>
        <row r="3961">
          <cell r="C3961" t="str">
            <v>ENSG00000178999</v>
          </cell>
          <cell r="D3961" t="str">
            <v>IBD</v>
          </cell>
          <cell r="E3961" t="str">
            <v>ENSG00000178999_IBD</v>
          </cell>
          <cell r="F3961" t="str">
            <v>INHIBITOR</v>
          </cell>
          <cell r="G3961">
            <v>-1</v>
          </cell>
        </row>
        <row r="3962">
          <cell r="C3962" t="str">
            <v>ENSG00000007047</v>
          </cell>
          <cell r="D3962" t="str">
            <v>IBD</v>
          </cell>
          <cell r="E3962" t="str">
            <v>ENSG00000007047_IBD</v>
          </cell>
          <cell r="F3962" t="str">
            <v>INHIBITOR</v>
          </cell>
          <cell r="G3962">
            <v>-1</v>
          </cell>
        </row>
        <row r="3963">
          <cell r="C3963" t="str">
            <v>ENSG00000137601</v>
          </cell>
          <cell r="D3963" t="str">
            <v>IBD</v>
          </cell>
          <cell r="E3963" t="str">
            <v>ENSG00000137601_IBD</v>
          </cell>
          <cell r="F3963" t="str">
            <v>INHIBITOR</v>
          </cell>
          <cell r="G3963">
            <v>-1</v>
          </cell>
        </row>
        <row r="3964">
          <cell r="C3964" t="str">
            <v>ENSG00000110931</v>
          </cell>
          <cell r="D3964" t="str">
            <v>IBD</v>
          </cell>
          <cell r="E3964" t="str">
            <v>ENSG00000110931_IBD</v>
          </cell>
          <cell r="F3964" t="str">
            <v>INHIBITOR</v>
          </cell>
          <cell r="G3964">
            <v>-1</v>
          </cell>
        </row>
        <row r="3965">
          <cell r="C3965" t="str">
            <v>ENSG00000172315</v>
          </cell>
          <cell r="D3965" t="str">
            <v>IBD</v>
          </cell>
          <cell r="E3965" t="str">
            <v>ENSG00000172315_IBD</v>
          </cell>
          <cell r="F3965" t="str">
            <v>INHIBITOR</v>
          </cell>
          <cell r="G3965">
            <v>-1</v>
          </cell>
        </row>
        <row r="3966">
          <cell r="C3966" t="str">
            <v>ENSG00000127564</v>
          </cell>
          <cell r="D3966" t="str">
            <v>IBD</v>
          </cell>
          <cell r="E3966" t="str">
            <v>ENSG00000127564_IBD</v>
          </cell>
          <cell r="F3966" t="str">
            <v>INHIBITOR</v>
          </cell>
          <cell r="G3966">
            <v>-1</v>
          </cell>
        </row>
        <row r="3967">
          <cell r="C3967" t="str">
            <v>ENSG00000197442</v>
          </cell>
          <cell r="D3967" t="str">
            <v>IBD</v>
          </cell>
          <cell r="E3967" t="str">
            <v>ENSG00000197442_IBD</v>
          </cell>
          <cell r="F3967" t="str">
            <v>INHIBITOR</v>
          </cell>
          <cell r="G3967">
            <v>-1</v>
          </cell>
        </row>
        <row r="3968">
          <cell r="C3968" t="str">
            <v>ENSG00000198909</v>
          </cell>
          <cell r="D3968" t="str">
            <v>IBD</v>
          </cell>
          <cell r="E3968" t="str">
            <v>ENSG00000198909_IBD</v>
          </cell>
          <cell r="F3968" t="str">
            <v>INHIBITOR</v>
          </cell>
          <cell r="G3968">
            <v>-1</v>
          </cell>
        </row>
        <row r="3969">
          <cell r="C3969" t="str">
            <v>ENSG00000086232</v>
          </cell>
          <cell r="D3969" t="str">
            <v>IBD</v>
          </cell>
          <cell r="E3969" t="str">
            <v>ENSG00000086232_IBD</v>
          </cell>
          <cell r="F3969" t="str">
            <v>INHIBITOR</v>
          </cell>
          <cell r="G3969">
            <v>-1</v>
          </cell>
        </row>
        <row r="3970">
          <cell r="C3970" t="str">
            <v>ENSG00000107937</v>
          </cell>
          <cell r="D3970" t="str">
            <v>IBD</v>
          </cell>
          <cell r="E3970" t="str">
            <v>ENSG00000107937_IBD</v>
          </cell>
          <cell r="F3970" t="str">
            <v>INHIBITOR</v>
          </cell>
          <cell r="G3970">
            <v>-1</v>
          </cell>
        </row>
        <row r="3971">
          <cell r="C3971" t="str">
            <v>ENSG00000105287</v>
          </cell>
          <cell r="D3971" t="str">
            <v>IBD</v>
          </cell>
          <cell r="E3971" t="str">
            <v>ENSG00000105287_IBD</v>
          </cell>
          <cell r="F3971" t="str">
            <v>INHIBITOR</v>
          </cell>
          <cell r="G3971">
            <v>-1</v>
          </cell>
        </row>
        <row r="3972">
          <cell r="C3972" t="str">
            <v>ENSG00000163545</v>
          </cell>
          <cell r="D3972" t="str">
            <v>IBD</v>
          </cell>
          <cell r="E3972" t="str">
            <v>ENSG00000163545_IBD</v>
          </cell>
          <cell r="F3972" t="str">
            <v>INHIBITOR</v>
          </cell>
          <cell r="G3972">
            <v>-1</v>
          </cell>
        </row>
        <row r="3973">
          <cell r="C3973" t="str">
            <v>ENSG00000135372</v>
          </cell>
          <cell r="D3973" t="str">
            <v>IBD</v>
          </cell>
          <cell r="E3973" t="str">
            <v>ENSG00000135372_IBD</v>
          </cell>
          <cell r="F3973" t="str">
            <v>INHIBITOR</v>
          </cell>
          <cell r="G3973">
            <v>-1</v>
          </cell>
        </row>
        <row r="3974">
          <cell r="C3974" t="str">
            <v>ENSG00000170145</v>
          </cell>
          <cell r="D3974" t="str">
            <v>IBD</v>
          </cell>
          <cell r="E3974" t="str">
            <v>ENSG00000170145_IBD</v>
          </cell>
          <cell r="F3974" t="str">
            <v>INHIBITOR</v>
          </cell>
          <cell r="G3974">
            <v>-1</v>
          </cell>
        </row>
        <row r="3975">
          <cell r="C3975" t="str">
            <v>ENSG00000065613</v>
          </cell>
          <cell r="D3975" t="str">
            <v>IBD</v>
          </cell>
          <cell r="E3975" t="str">
            <v>ENSG00000065613_IBD</v>
          </cell>
          <cell r="F3975" t="str">
            <v>INHIBITOR</v>
          </cell>
          <cell r="G3975">
            <v>-1</v>
          </cell>
        </row>
        <row r="3976">
          <cell r="C3976" t="str">
            <v>ENSG00000135090</v>
          </cell>
          <cell r="D3976" t="str">
            <v>IBD</v>
          </cell>
          <cell r="E3976" t="str">
            <v>ENSG00000135090_IBD</v>
          </cell>
          <cell r="F3976" t="str">
            <v>INHIBITOR</v>
          </cell>
          <cell r="G3976">
            <v>-1</v>
          </cell>
        </row>
        <row r="3977">
          <cell r="C3977" t="str">
            <v>ENSG00000179958</v>
          </cell>
          <cell r="D3977" t="str">
            <v>IBD</v>
          </cell>
          <cell r="E3977" t="str">
            <v>ENSG00000179958_IBD</v>
          </cell>
          <cell r="F3977" t="str">
            <v>INHIBITOR</v>
          </cell>
          <cell r="G3977">
            <v>-1</v>
          </cell>
        </row>
        <row r="3978">
          <cell r="C3978" t="str">
            <v>ENSG00000113240</v>
          </cell>
          <cell r="D3978" t="str">
            <v>IBD</v>
          </cell>
          <cell r="E3978" t="str">
            <v>ENSG00000113240_IBD</v>
          </cell>
          <cell r="F3978" t="str">
            <v>INHIBITOR</v>
          </cell>
          <cell r="G3978">
            <v>-1</v>
          </cell>
        </row>
        <row r="3979">
          <cell r="C3979" t="str">
            <v>ENSG00000169118</v>
          </cell>
          <cell r="D3979" t="str">
            <v>IBD</v>
          </cell>
          <cell r="E3979" t="str">
            <v>ENSG00000169118_IBD</v>
          </cell>
          <cell r="F3979" t="str">
            <v>INHIBITOR</v>
          </cell>
          <cell r="G3979">
            <v>-1</v>
          </cell>
        </row>
        <row r="3980">
          <cell r="C3980" t="str">
            <v>ENSG00000137843</v>
          </cell>
          <cell r="D3980" t="str">
            <v>IBD</v>
          </cell>
          <cell r="E3980" t="str">
            <v>ENSG00000137843_IBD</v>
          </cell>
          <cell r="F3980" t="str">
            <v>INHIBITOR</v>
          </cell>
          <cell r="G3980">
            <v>-1</v>
          </cell>
        </row>
        <row r="3981">
          <cell r="C3981" t="str">
            <v>ENSG00000116120</v>
          </cell>
          <cell r="D3981" t="str">
            <v>IBD</v>
          </cell>
          <cell r="E3981" t="str">
            <v>ENSG00000116120_IBD</v>
          </cell>
          <cell r="F3981" t="str">
            <v>INHIBITOR</v>
          </cell>
          <cell r="G3981">
            <v>-1</v>
          </cell>
        </row>
        <row r="3982">
          <cell r="C3982" t="str">
            <v>ENSG00000067704</v>
          </cell>
          <cell r="D3982" t="str">
            <v>IBD</v>
          </cell>
          <cell r="E3982" t="str">
            <v>ENSG00000067704_IBD</v>
          </cell>
          <cell r="F3982" t="str">
            <v>INHIBITOR</v>
          </cell>
          <cell r="G3982">
            <v>-1</v>
          </cell>
        </row>
        <row r="3983">
          <cell r="C3983" t="str">
            <v>ENSG00000138756</v>
          </cell>
          <cell r="D3983" t="str">
            <v>IBD</v>
          </cell>
          <cell r="E3983" t="str">
            <v>ENSG00000138756_IBD</v>
          </cell>
          <cell r="F3983" t="str">
            <v>INHIBITOR</v>
          </cell>
          <cell r="G3983">
            <v>-1</v>
          </cell>
        </row>
        <row r="3984">
          <cell r="C3984" t="str">
            <v>ENSG00000138430</v>
          </cell>
          <cell r="D3984" t="str">
            <v>IBD</v>
          </cell>
          <cell r="E3984" t="str">
            <v>ENSG00000138430_IBD</v>
          </cell>
          <cell r="F3984" t="str">
            <v>INHIBITOR</v>
          </cell>
          <cell r="G3984">
            <v>-1</v>
          </cell>
        </row>
        <row r="3985">
          <cell r="C3985" t="str">
            <v>ENSG00000112159</v>
          </cell>
          <cell r="D3985" t="str">
            <v>IBD</v>
          </cell>
          <cell r="E3985" t="str">
            <v>ENSG00000112159_IBD</v>
          </cell>
          <cell r="F3985" t="str">
            <v>INHIBITOR</v>
          </cell>
          <cell r="G3985">
            <v>-1</v>
          </cell>
        </row>
        <row r="3986">
          <cell r="C3986" t="str">
            <v>ENSG00000198001</v>
          </cell>
          <cell r="D3986" t="str">
            <v>IBD</v>
          </cell>
          <cell r="E3986" t="str">
            <v>ENSG00000198001_IBD</v>
          </cell>
          <cell r="F3986" t="str">
            <v>INHIBITOR</v>
          </cell>
          <cell r="G3986">
            <v>-1</v>
          </cell>
        </row>
        <row r="3987">
          <cell r="C3987" t="str">
            <v>ENSG00000091436</v>
          </cell>
          <cell r="D3987" t="str">
            <v>IBD</v>
          </cell>
          <cell r="E3987" t="str">
            <v>ENSG00000091436_IBD</v>
          </cell>
          <cell r="F3987" t="str">
            <v>INHIBITOR</v>
          </cell>
          <cell r="G3987">
            <v>-1</v>
          </cell>
        </row>
        <row r="3988">
          <cell r="C3988" t="str">
            <v>ENSG00000167258</v>
          </cell>
          <cell r="D3988" t="str">
            <v>IBD</v>
          </cell>
          <cell r="E3988" t="str">
            <v>ENSG00000167258_IBD</v>
          </cell>
          <cell r="F3988" t="str">
            <v>INHIBITOR</v>
          </cell>
          <cell r="G3988">
            <v>-1</v>
          </cell>
        </row>
        <row r="3989">
          <cell r="C3989" t="str">
            <v>ENSG00000186010</v>
          </cell>
          <cell r="D3989" t="str">
            <v>IBD</v>
          </cell>
          <cell r="E3989" t="str">
            <v>ENSG00000186010_IBD</v>
          </cell>
          <cell r="F3989" t="str">
            <v>INHIBITOR</v>
          </cell>
          <cell r="G3989">
            <v>-1</v>
          </cell>
        </row>
        <row r="3990">
          <cell r="C3990" t="str">
            <v>ENSG00000102096</v>
          </cell>
          <cell r="D3990" t="str">
            <v>IBD</v>
          </cell>
          <cell r="E3990" t="str">
            <v>ENSG00000102096_IBD</v>
          </cell>
          <cell r="F3990" t="str">
            <v>INHIBITOR</v>
          </cell>
          <cell r="G3990">
            <v>-1</v>
          </cell>
        </row>
        <row r="3991">
          <cell r="C3991" t="str">
            <v>ENSG00000134602</v>
          </cell>
          <cell r="D3991" t="str">
            <v>IBD</v>
          </cell>
          <cell r="E3991" t="str">
            <v>ENSG00000134602_IBD</v>
          </cell>
          <cell r="F3991" t="str">
            <v>INHIBITOR</v>
          </cell>
          <cell r="G3991">
            <v>-1</v>
          </cell>
        </row>
        <row r="3992">
          <cell r="C3992" t="str">
            <v>ENSG00000136143</v>
          </cell>
          <cell r="D3992" t="str">
            <v>IBD</v>
          </cell>
          <cell r="E3992" t="str">
            <v>ENSG00000136143_IBD</v>
          </cell>
          <cell r="F3992" t="str">
            <v>INHIBITOR</v>
          </cell>
          <cell r="G3992">
            <v>-1</v>
          </cell>
        </row>
        <row r="3993">
          <cell r="C3993" t="str">
            <v>ENSG00000087095</v>
          </cell>
          <cell r="D3993" t="str">
            <v>IBD</v>
          </cell>
          <cell r="E3993" t="str">
            <v>ENSG00000087095_IBD</v>
          </cell>
          <cell r="F3993" t="str">
            <v>INHIBITOR</v>
          </cell>
          <cell r="G3993">
            <v>-1</v>
          </cell>
        </row>
        <row r="3994">
          <cell r="C3994" t="str">
            <v>ENSG00000106617</v>
          </cell>
          <cell r="D3994" t="str">
            <v>IBD</v>
          </cell>
          <cell r="E3994" t="str">
            <v>ENSG00000106617_IBD</v>
          </cell>
          <cell r="F3994" t="str">
            <v>INHIBITOR</v>
          </cell>
          <cell r="G3994">
            <v>-1</v>
          </cell>
        </row>
        <row r="3995">
          <cell r="C3995" t="str">
            <v>ENSG00000183735</v>
          </cell>
          <cell r="D3995" t="str">
            <v>IBD</v>
          </cell>
          <cell r="E3995" t="str">
            <v>ENSG00000183735_IBD</v>
          </cell>
          <cell r="F3995" t="str">
            <v>INHIBITOR</v>
          </cell>
          <cell r="G3995">
            <v>-1</v>
          </cell>
        </row>
        <row r="3996">
          <cell r="C3996" t="str">
            <v>ENSG00000184640</v>
          </cell>
          <cell r="D3996" t="str">
            <v>IBD</v>
          </cell>
          <cell r="E3996" t="str">
            <v>ENSG00000184640_IBD</v>
          </cell>
          <cell r="F3996" t="str">
            <v>INHIBITOR</v>
          </cell>
          <cell r="G3996">
            <v>-1</v>
          </cell>
        </row>
        <row r="3997">
          <cell r="C3997" t="str">
            <v>ENSG00000072133</v>
          </cell>
          <cell r="D3997" t="str">
            <v>IBD</v>
          </cell>
          <cell r="E3997" t="str">
            <v>ENSG00000072133_IBD</v>
          </cell>
          <cell r="F3997" t="str">
            <v>INHIBITOR</v>
          </cell>
          <cell r="G3997">
            <v>-1</v>
          </cell>
        </row>
        <row r="3998">
          <cell r="C3998" t="str">
            <v>ENSG00000154310</v>
          </cell>
          <cell r="D3998" t="str">
            <v>IBD</v>
          </cell>
          <cell r="E3998" t="str">
            <v>ENSG00000154310_IBD</v>
          </cell>
          <cell r="F3998" t="str">
            <v>INHIBITOR</v>
          </cell>
          <cell r="G3998">
            <v>-1</v>
          </cell>
        </row>
        <row r="3999">
          <cell r="C3999" t="str">
            <v>ENSG00000149930</v>
          </cell>
          <cell r="D3999" t="str">
            <v>IBD</v>
          </cell>
          <cell r="E3999" t="str">
            <v>ENSG00000149930_IBD</v>
          </cell>
          <cell r="F3999" t="str">
            <v>INHIBITOR</v>
          </cell>
          <cell r="G3999">
            <v>-1</v>
          </cell>
        </row>
        <row r="4000">
          <cell r="C4000" t="str">
            <v>ENSG00000171094</v>
          </cell>
          <cell r="D4000" t="str">
            <v>IBD</v>
          </cell>
          <cell r="E4000" t="str">
            <v>ENSG00000171094_IBD</v>
          </cell>
          <cell r="F4000" t="str">
            <v>INHIBITOR</v>
          </cell>
          <cell r="G4000">
            <v>-1</v>
          </cell>
        </row>
        <row r="4001">
          <cell r="C4001" t="str">
            <v>ENSG00000112144</v>
          </cell>
          <cell r="D4001" t="str">
            <v>IBD</v>
          </cell>
          <cell r="E4001" t="str">
            <v>ENSG00000112144_IBD</v>
          </cell>
          <cell r="F4001" t="str">
            <v>INHIBITOR</v>
          </cell>
          <cell r="G4001">
            <v>-1</v>
          </cell>
        </row>
        <row r="4002">
          <cell r="C4002" t="str">
            <v>ENSG00000117020</v>
          </cell>
          <cell r="D4002" t="str">
            <v>IBD</v>
          </cell>
          <cell r="E4002" t="str">
            <v>ENSG00000117020_IBD</v>
          </cell>
          <cell r="F4002" t="str">
            <v>INHIBITOR</v>
          </cell>
          <cell r="G4002">
            <v>-1</v>
          </cell>
        </row>
        <row r="4003">
          <cell r="C4003" t="str">
            <v>ENSG00000211455</v>
          </cell>
          <cell r="D4003" t="str">
            <v>IBD</v>
          </cell>
          <cell r="E4003" t="str">
            <v>ENSG00000211455_IBD</v>
          </cell>
          <cell r="F4003" t="str">
            <v>INHIBITOR</v>
          </cell>
          <cell r="G4003">
            <v>-1</v>
          </cell>
        </row>
        <row r="4004">
          <cell r="C4004" t="str">
            <v>ENSG00000160584</v>
          </cell>
          <cell r="D4004" t="str">
            <v>IBD</v>
          </cell>
          <cell r="E4004" t="str">
            <v>ENSG00000160584_IBD</v>
          </cell>
          <cell r="F4004" t="str">
            <v>INHIBITOR</v>
          </cell>
          <cell r="G4004">
            <v>-1</v>
          </cell>
        </row>
        <row r="4005">
          <cell r="C4005" t="str">
            <v>ENSG00000169967</v>
          </cell>
          <cell r="D4005" t="str">
            <v>IBD</v>
          </cell>
          <cell r="E4005" t="str">
            <v>ENSG00000169967_IBD</v>
          </cell>
          <cell r="F4005" t="str">
            <v>INHIBITOR</v>
          </cell>
          <cell r="G4005">
            <v>-1</v>
          </cell>
        </row>
        <row r="4006">
          <cell r="C4006" t="str">
            <v>ENSG00000012983</v>
          </cell>
          <cell r="D4006" t="str">
            <v>IBD</v>
          </cell>
          <cell r="E4006" t="str">
            <v>ENSG00000012983_IBD</v>
          </cell>
          <cell r="F4006" t="str">
            <v>INHIBITOR</v>
          </cell>
          <cell r="G4006">
            <v>-1</v>
          </cell>
        </row>
        <row r="4007">
          <cell r="C4007" t="str">
            <v>ENSG00000129465</v>
          </cell>
          <cell r="D4007" t="str">
            <v>IBD</v>
          </cell>
          <cell r="E4007" t="str">
            <v>ENSG00000129465_IBD</v>
          </cell>
          <cell r="F4007" t="str">
            <v>INHIBITOR</v>
          </cell>
          <cell r="G4007">
            <v>-1</v>
          </cell>
        </row>
        <row r="4008">
          <cell r="C4008" t="str">
            <v>ENSG00000198752</v>
          </cell>
          <cell r="D4008" t="str">
            <v>IBD</v>
          </cell>
          <cell r="E4008" t="str">
            <v>ENSG00000198752_IBD</v>
          </cell>
          <cell r="F4008" t="str">
            <v>INHIBITOR</v>
          </cell>
          <cell r="G4008">
            <v>-1</v>
          </cell>
        </row>
        <row r="4009">
          <cell r="C4009" t="str">
            <v>ENSG00000090376</v>
          </cell>
          <cell r="D4009" t="str">
            <v>IBD</v>
          </cell>
          <cell r="E4009" t="str">
            <v>ENSG00000090376_IBD</v>
          </cell>
          <cell r="F4009" t="str">
            <v>INHIBITOR</v>
          </cell>
          <cell r="G4009">
            <v>-1</v>
          </cell>
        </row>
        <row r="4010">
          <cell r="C4010" t="str">
            <v>ENSG00000102572</v>
          </cell>
          <cell r="D4010" t="str">
            <v>IBD</v>
          </cell>
          <cell r="E4010" t="str">
            <v>ENSG00000102572_IBD</v>
          </cell>
          <cell r="F4010" t="str">
            <v>INHIBITOR</v>
          </cell>
          <cell r="G4010">
            <v>-1</v>
          </cell>
        </row>
        <row r="4011">
          <cell r="C4011" t="str">
            <v>ENSG00000151292</v>
          </cell>
          <cell r="D4011" t="str">
            <v>IBD</v>
          </cell>
          <cell r="E4011" t="str">
            <v>ENSG00000151292_IBD</v>
          </cell>
          <cell r="F4011" t="str">
            <v>INHIBITOR</v>
          </cell>
          <cell r="G4011">
            <v>-1</v>
          </cell>
        </row>
        <row r="4012">
          <cell r="C4012" t="str">
            <v>ENSG00000085511</v>
          </cell>
          <cell r="D4012" t="str">
            <v>IBD</v>
          </cell>
          <cell r="E4012" t="str">
            <v>ENSG00000085511_IBD</v>
          </cell>
          <cell r="F4012" t="str">
            <v>INHIBITOR</v>
          </cell>
          <cell r="G4012">
            <v>-1</v>
          </cell>
        </row>
        <row r="4013">
          <cell r="C4013" t="str">
            <v>ENSG00000065989</v>
          </cell>
          <cell r="D4013" t="str">
            <v>CD</v>
          </cell>
          <cell r="E4013" t="str">
            <v>ENSG00000065989_CD</v>
          </cell>
          <cell r="F4013" t="str">
            <v>INHIBITOR</v>
          </cell>
          <cell r="G4013">
            <v>-1</v>
          </cell>
        </row>
        <row r="4014">
          <cell r="C4014" t="str">
            <v>ENSG00000184588</v>
          </cell>
          <cell r="D4014" t="str">
            <v>CD</v>
          </cell>
          <cell r="E4014" t="str">
            <v>ENSG00000184588_CD</v>
          </cell>
          <cell r="F4014" t="str">
            <v>INHIBITOR</v>
          </cell>
          <cell r="G4014">
            <v>-1</v>
          </cell>
        </row>
        <row r="4015">
          <cell r="C4015" t="str">
            <v>ENSG00000105650</v>
          </cell>
          <cell r="D4015" t="str">
            <v>CD</v>
          </cell>
          <cell r="E4015" t="str">
            <v>ENSG00000105650_CD</v>
          </cell>
          <cell r="F4015" t="str">
            <v>INHIBITOR</v>
          </cell>
          <cell r="G4015">
            <v>-1</v>
          </cell>
        </row>
        <row r="4016">
          <cell r="C4016" t="str">
            <v>ENSG00000113448</v>
          </cell>
          <cell r="D4016" t="str">
            <v>CD</v>
          </cell>
          <cell r="E4016" t="str">
            <v>ENSG00000113448_CD</v>
          </cell>
          <cell r="F4016" t="str">
            <v>INHIBITOR</v>
          </cell>
          <cell r="G4016">
            <v>-1</v>
          </cell>
        </row>
        <row r="4017">
          <cell r="C4017" t="str">
            <v>ENSG00000087586</v>
          </cell>
          <cell r="D4017" t="str">
            <v>IBD</v>
          </cell>
          <cell r="E4017" t="str">
            <v>ENSG00000087586_IBD</v>
          </cell>
          <cell r="F4017" t="str">
            <v>AGONIST</v>
          </cell>
          <cell r="G4017">
            <v>1</v>
          </cell>
        </row>
        <row r="4018">
          <cell r="C4018" t="str">
            <v>ENSG00000122779</v>
          </cell>
          <cell r="D4018" t="str">
            <v>IBD</v>
          </cell>
          <cell r="E4018" t="str">
            <v>ENSG00000122779_IBD</v>
          </cell>
          <cell r="F4018" t="str">
            <v>AGONIST</v>
          </cell>
          <cell r="G4018">
            <v>1</v>
          </cell>
        </row>
        <row r="4019">
          <cell r="C4019" t="str">
            <v>ENSG00000141867</v>
          </cell>
          <cell r="D4019" t="str">
            <v>IBD</v>
          </cell>
          <cell r="E4019" t="str">
            <v>ENSG00000141867_IBD</v>
          </cell>
          <cell r="F4019" t="str">
            <v>AGONIST</v>
          </cell>
          <cell r="G4019">
            <v>1</v>
          </cell>
        </row>
        <row r="4020">
          <cell r="C4020" t="str">
            <v>ENSG00000267534</v>
          </cell>
          <cell r="D4020" t="str">
            <v>IBD</v>
          </cell>
          <cell r="E4020" t="str">
            <v>ENSG00000267534_IBD</v>
          </cell>
          <cell r="F4020" t="str">
            <v>AGONIST</v>
          </cell>
          <cell r="G4020">
            <v>1</v>
          </cell>
        </row>
        <row r="4021">
          <cell r="C4021" t="str">
            <v>ENSG00000125910</v>
          </cell>
          <cell r="D4021" t="str">
            <v>IBD</v>
          </cell>
          <cell r="E4021" t="str">
            <v>ENSG00000125910_IBD</v>
          </cell>
          <cell r="F4021" t="str">
            <v>AGONIST</v>
          </cell>
          <cell r="G4021">
            <v>1</v>
          </cell>
        </row>
        <row r="4022">
          <cell r="C4022" t="str">
            <v>ENSG00000097007</v>
          </cell>
          <cell r="D4022" t="str">
            <v>IBD</v>
          </cell>
          <cell r="E4022" t="str">
            <v>ENSG00000097007_IBD</v>
          </cell>
          <cell r="F4022" t="str">
            <v>AGONIST</v>
          </cell>
          <cell r="G4022">
            <v>1</v>
          </cell>
        </row>
        <row r="4023">
          <cell r="C4023" t="str">
            <v>ENSG00000140505</v>
          </cell>
          <cell r="D4023" t="str">
            <v>IBD</v>
          </cell>
          <cell r="E4023" t="str">
            <v>ENSG00000140505_IBD</v>
          </cell>
          <cell r="F4023" t="str">
            <v>AGONIST</v>
          </cell>
          <cell r="G4023">
            <v>1</v>
          </cell>
        </row>
        <row r="4024">
          <cell r="C4024" t="str">
            <v>ENSG00000169252</v>
          </cell>
          <cell r="D4024" t="str">
            <v>IBD</v>
          </cell>
          <cell r="E4024" t="str">
            <v>ENSG00000169252_IBD</v>
          </cell>
          <cell r="F4024" t="str">
            <v>AGONIST</v>
          </cell>
          <cell r="G4024">
            <v>1</v>
          </cell>
        </row>
        <row r="4025">
          <cell r="C4025" t="str">
            <v>ENSG00000160868</v>
          </cell>
          <cell r="D4025" t="str">
            <v>IBD</v>
          </cell>
          <cell r="E4025" t="str">
            <v>ENSG00000160868_IBD</v>
          </cell>
          <cell r="F4025" t="str">
            <v>AGONIST</v>
          </cell>
          <cell r="G4025">
            <v>1</v>
          </cell>
        </row>
        <row r="4026">
          <cell r="C4026" t="str">
            <v>ENSG00000150594</v>
          </cell>
          <cell r="D4026" t="str">
            <v>IBD</v>
          </cell>
          <cell r="E4026" t="str">
            <v>ENSG00000150594_IBD</v>
          </cell>
          <cell r="F4026" t="str">
            <v>AGONIST</v>
          </cell>
          <cell r="G4026">
            <v>1</v>
          </cell>
        </row>
        <row r="4027">
          <cell r="C4027" t="str">
            <v>ENSG00000282608</v>
          </cell>
          <cell r="D4027" t="str">
            <v>IBD</v>
          </cell>
          <cell r="E4027" t="str">
            <v>ENSG00000282608_IBD</v>
          </cell>
          <cell r="F4027" t="str">
            <v>AGONIST</v>
          </cell>
          <cell r="G4027">
            <v>1</v>
          </cell>
        </row>
        <row r="4028">
          <cell r="C4028" t="str">
            <v>ENSG00000100197</v>
          </cell>
          <cell r="D4028" t="str">
            <v>IBD</v>
          </cell>
          <cell r="E4028" t="str">
            <v>ENSG00000100197_IBD</v>
          </cell>
          <cell r="F4028" t="str">
            <v>AGONIST</v>
          </cell>
          <cell r="G4028">
            <v>1</v>
          </cell>
        </row>
        <row r="4029">
          <cell r="C4029" t="str">
            <v>ENSG00000138109</v>
          </cell>
          <cell r="D4029" t="str">
            <v>IBD</v>
          </cell>
          <cell r="E4029" t="str">
            <v>ENSG00000138109_IBD</v>
          </cell>
          <cell r="F4029" t="str">
            <v>AGONIST</v>
          </cell>
          <cell r="G4029">
            <v>1</v>
          </cell>
        </row>
        <row r="4030">
          <cell r="C4030" t="str">
            <v>ENSG00000170989</v>
          </cell>
          <cell r="D4030" t="str">
            <v>IBD</v>
          </cell>
          <cell r="E4030" t="str">
            <v>ENSG00000170989_IBD</v>
          </cell>
          <cell r="F4030" t="str">
            <v>AGONIST</v>
          </cell>
          <cell r="G4030">
            <v>1</v>
          </cell>
        </row>
        <row r="4031">
          <cell r="C4031" t="str">
            <v>ENSG00000197405</v>
          </cell>
          <cell r="D4031" t="str">
            <v>IBD</v>
          </cell>
          <cell r="E4031" t="str">
            <v>ENSG00000197405_IBD</v>
          </cell>
          <cell r="F4031" t="str">
            <v>AGONIST</v>
          </cell>
          <cell r="G4031">
            <v>1</v>
          </cell>
        </row>
        <row r="4032">
          <cell r="C4032" t="str">
            <v>ENSG00000068078</v>
          </cell>
          <cell r="D4032" t="str">
            <v>IBD</v>
          </cell>
          <cell r="E4032" t="str">
            <v>ENSG00000068078_IBD</v>
          </cell>
          <cell r="F4032" t="str">
            <v>AGONIST</v>
          </cell>
          <cell r="G4032">
            <v>1</v>
          </cell>
        </row>
        <row r="4033">
          <cell r="C4033" t="str">
            <v>ENSG00000123374</v>
          </cell>
          <cell r="D4033" t="str">
            <v>IBD</v>
          </cell>
          <cell r="E4033" t="str">
            <v>ENSG00000123374_IBD</v>
          </cell>
          <cell r="F4033" t="str">
            <v>AGONIST</v>
          </cell>
          <cell r="G4033">
            <v>1</v>
          </cell>
        </row>
        <row r="4034">
          <cell r="C4034" t="str">
            <v>ENSG00000171049</v>
          </cell>
          <cell r="D4034" t="str">
            <v>IBD</v>
          </cell>
          <cell r="E4034" t="str">
            <v>ENSG00000171049_IBD</v>
          </cell>
          <cell r="F4034" t="str">
            <v>AGONIST</v>
          </cell>
          <cell r="G4034">
            <v>1</v>
          </cell>
        </row>
        <row r="4035">
          <cell r="C4035" t="str">
            <v>ENSG00000100030</v>
          </cell>
          <cell r="D4035" t="str">
            <v>IBD</v>
          </cell>
          <cell r="E4035" t="str">
            <v>ENSG00000100030_IBD</v>
          </cell>
          <cell r="F4035" t="str">
            <v>AGONIST</v>
          </cell>
          <cell r="G4035">
            <v>1</v>
          </cell>
        </row>
        <row r="4036">
          <cell r="C4036" t="str">
            <v>ENSG00000144891</v>
          </cell>
          <cell r="D4036" t="str">
            <v>IBD</v>
          </cell>
          <cell r="E4036" t="str">
            <v>ENSG00000144891_IBD</v>
          </cell>
          <cell r="F4036" t="str">
            <v>AGONIST</v>
          </cell>
          <cell r="G4036">
            <v>1</v>
          </cell>
        </row>
        <row r="4037">
          <cell r="C4037" t="str">
            <v>ENSG00000165841</v>
          </cell>
          <cell r="D4037" t="str">
            <v>IBD</v>
          </cell>
          <cell r="E4037" t="str">
            <v>ENSG00000165841_IBD</v>
          </cell>
          <cell r="F4037" t="str">
            <v>AGONIST</v>
          </cell>
          <cell r="G4037">
            <v>1</v>
          </cell>
        </row>
        <row r="4038">
          <cell r="C4038" t="str">
            <v>ENSG00000134817</v>
          </cell>
          <cell r="D4038" t="str">
            <v>IBD</v>
          </cell>
          <cell r="E4038" t="str">
            <v>ENSG00000134817_IBD</v>
          </cell>
          <cell r="F4038" t="str">
            <v>AGONIST</v>
          </cell>
          <cell r="G4038">
            <v>1</v>
          </cell>
        </row>
        <row r="4039">
          <cell r="C4039" t="str">
            <v>ENSG00000112164</v>
          </cell>
          <cell r="D4039" t="str">
            <v>IBD</v>
          </cell>
          <cell r="E4039" t="str">
            <v>ENSG00000112164_IBD</v>
          </cell>
          <cell r="F4039" t="str">
            <v>AGONIST</v>
          </cell>
          <cell r="G4039">
            <v>1</v>
          </cell>
        </row>
        <row r="4040">
          <cell r="C4040" t="str">
            <v>ENSG00000141551</v>
          </cell>
          <cell r="D4040" t="str">
            <v>IBD</v>
          </cell>
          <cell r="E4040" t="str">
            <v>ENSG00000141551_IBD</v>
          </cell>
          <cell r="F4040" t="str">
            <v>AGONIST</v>
          </cell>
          <cell r="G4040">
            <v>1</v>
          </cell>
        </row>
        <row r="4041">
          <cell r="C4041" t="str">
            <v>ENSG00000168329</v>
          </cell>
          <cell r="D4041" t="str">
            <v>IBD</v>
          </cell>
          <cell r="E4041" t="str">
            <v>ENSG00000168329_IBD</v>
          </cell>
          <cell r="F4041" t="str">
            <v>AGONIST</v>
          </cell>
          <cell r="G4041">
            <v>1</v>
          </cell>
        </row>
        <row r="4042">
          <cell r="C4042" t="str">
            <v>ENSG00000082701</v>
          </cell>
          <cell r="D4042" t="str">
            <v>IBD</v>
          </cell>
          <cell r="E4042" t="str">
            <v>ENSG00000082701_IBD</v>
          </cell>
          <cell r="F4042" t="str">
            <v>AGONIST</v>
          </cell>
          <cell r="G4042">
            <v>1</v>
          </cell>
        </row>
        <row r="4043">
          <cell r="C4043" t="str">
            <v>ENSG00000156983</v>
          </cell>
          <cell r="D4043" t="str">
            <v>IBD</v>
          </cell>
          <cell r="E4043" t="str">
            <v>ENSG00000156983_IBD</v>
          </cell>
          <cell r="F4043" t="str">
            <v>AGONIST</v>
          </cell>
          <cell r="G4043">
            <v>1</v>
          </cell>
        </row>
        <row r="4044">
          <cell r="C4044" t="str">
            <v>ENSG00000055118</v>
          </cell>
          <cell r="D4044" t="str">
            <v>IBD</v>
          </cell>
          <cell r="E4044" t="str">
            <v>ENSG00000055118_IBD</v>
          </cell>
          <cell r="F4044" t="str">
            <v>AGONIST</v>
          </cell>
          <cell r="G4044">
            <v>1</v>
          </cell>
        </row>
        <row r="4045">
          <cell r="C4045" t="str">
            <v>ENSG00000186188</v>
          </cell>
          <cell r="D4045" t="str">
            <v>IBD</v>
          </cell>
          <cell r="E4045" t="str">
            <v>ENSG00000186188_IBD</v>
          </cell>
          <cell r="F4045" t="str">
            <v>AGONIST</v>
          </cell>
          <cell r="G4045">
            <v>1</v>
          </cell>
        </row>
        <row r="4046">
          <cell r="C4046" t="str">
            <v>ENSG00000153292</v>
          </cell>
          <cell r="D4046" t="str">
            <v>IBD</v>
          </cell>
          <cell r="E4046" t="str">
            <v>ENSG00000153292_IBD</v>
          </cell>
          <cell r="F4046" t="str">
            <v>AGONIST</v>
          </cell>
          <cell r="G4046">
            <v>1</v>
          </cell>
        </row>
        <row r="4047">
          <cell r="C4047" t="str">
            <v>ENSG00000147262</v>
          </cell>
          <cell r="D4047" t="str">
            <v>IBD</v>
          </cell>
          <cell r="E4047" t="str">
            <v>ENSG00000147262_IBD</v>
          </cell>
          <cell r="F4047" t="str">
            <v>AGONIST</v>
          </cell>
          <cell r="G4047">
            <v>1</v>
          </cell>
        </row>
        <row r="4048">
          <cell r="C4048" t="str">
            <v>ENSG00000213694</v>
          </cell>
          <cell r="D4048" t="str">
            <v>IBD</v>
          </cell>
          <cell r="E4048" t="str">
            <v>ENSG00000213694_IBD</v>
          </cell>
          <cell r="F4048" t="str">
            <v>AGONIST</v>
          </cell>
          <cell r="G4048">
            <v>1</v>
          </cell>
        </row>
        <row r="4049">
          <cell r="C4049" t="str">
            <v>ENSG00000180739</v>
          </cell>
          <cell r="D4049" t="str">
            <v>IBD</v>
          </cell>
          <cell r="E4049" t="str">
            <v>ENSG00000180739_IBD</v>
          </cell>
          <cell r="F4049" t="str">
            <v>AGONIST</v>
          </cell>
          <cell r="G4049">
            <v>1</v>
          </cell>
        </row>
        <row r="4050">
          <cell r="C4050" t="str">
            <v>ENSG00000178623</v>
          </cell>
          <cell r="D4050" t="str">
            <v>IBD</v>
          </cell>
          <cell r="E4050" t="str">
            <v>ENSG00000178623_IBD</v>
          </cell>
          <cell r="F4050" t="str">
            <v>AGONIST</v>
          </cell>
          <cell r="G4050">
            <v>1</v>
          </cell>
        </row>
        <row r="4051">
          <cell r="C4051" t="str">
            <v>ENSG00000235268</v>
          </cell>
          <cell r="D4051" t="str">
            <v>CD</v>
          </cell>
          <cell r="E4051" t="str">
            <v>ENSG00000235268_CD</v>
          </cell>
          <cell r="F4051" t="str">
            <v>INHIBITOR</v>
          </cell>
          <cell r="G4051">
            <v>-1</v>
          </cell>
        </row>
        <row r="4052">
          <cell r="C4052" t="str">
            <v>ENSG00000136869</v>
          </cell>
          <cell r="D4052" t="str">
            <v>CD</v>
          </cell>
          <cell r="E4052" t="str">
            <v>ENSG00000136869_CD</v>
          </cell>
          <cell r="F4052" t="str">
            <v>INHIBITOR</v>
          </cell>
          <cell r="G4052">
            <v>-1</v>
          </cell>
        </row>
        <row r="4053">
          <cell r="C4053" t="str">
            <v>ENSG00000133895</v>
          </cell>
          <cell r="D4053" t="str">
            <v>CD</v>
          </cell>
          <cell r="E4053" t="str">
            <v>ENSG00000133895_CD</v>
          </cell>
          <cell r="F4053" t="str">
            <v>INHIBITOR</v>
          </cell>
          <cell r="G4053">
            <v>-1</v>
          </cell>
        </row>
        <row r="4054">
          <cell r="C4054" t="str">
            <v>ENSG00000175003</v>
          </cell>
          <cell r="D4054" t="str">
            <v>CD</v>
          </cell>
          <cell r="E4054" t="str">
            <v>ENSG00000175003_CD</v>
          </cell>
          <cell r="F4054" t="str">
            <v>INHIBITOR</v>
          </cell>
          <cell r="G4054">
            <v>-1</v>
          </cell>
        </row>
        <row r="4055">
          <cell r="C4055" t="str">
            <v>ENSG00000108846</v>
          </cell>
          <cell r="D4055" t="str">
            <v>CD</v>
          </cell>
          <cell r="E4055" t="str">
            <v>ENSG00000108846_CD</v>
          </cell>
          <cell r="F4055" t="str">
            <v>INHIBITOR</v>
          </cell>
          <cell r="G4055">
            <v>-1</v>
          </cell>
        </row>
        <row r="4056">
          <cell r="C4056" t="str">
            <v>ENSG00000125257</v>
          </cell>
          <cell r="D4056" t="str">
            <v>CD</v>
          </cell>
          <cell r="E4056" t="str">
            <v>ENSG00000125257_CD</v>
          </cell>
          <cell r="F4056" t="str">
            <v>INHIBITOR</v>
          </cell>
          <cell r="G4056">
            <v>-1</v>
          </cell>
        </row>
        <row r="4057">
          <cell r="C4057" t="str">
            <v>ENSG00000066135</v>
          </cell>
          <cell r="D4057" t="str">
            <v>CD</v>
          </cell>
          <cell r="E4057" t="str">
            <v>ENSG00000066135_CD</v>
          </cell>
          <cell r="F4057" t="str">
            <v>INHIBITOR</v>
          </cell>
          <cell r="G4057">
            <v>-1</v>
          </cell>
        </row>
        <row r="4058">
          <cell r="C4058" t="str">
            <v>ENSG00000112312</v>
          </cell>
          <cell r="D4058" t="str">
            <v>CD</v>
          </cell>
          <cell r="E4058" t="str">
            <v>ENSG00000112312_CD</v>
          </cell>
          <cell r="F4058" t="str">
            <v>INHIBITOR</v>
          </cell>
          <cell r="G4058">
            <v>-1</v>
          </cell>
        </row>
        <row r="4059">
          <cell r="C4059" t="str">
            <v>ENSG00000138413</v>
          </cell>
          <cell r="D4059" t="str">
            <v>CD</v>
          </cell>
          <cell r="E4059" t="str">
            <v>ENSG00000138413_CD</v>
          </cell>
          <cell r="F4059" t="str">
            <v>INHIBITOR</v>
          </cell>
          <cell r="G4059">
            <v>-1</v>
          </cell>
        </row>
        <row r="4060">
          <cell r="C4060" t="str">
            <v>ENSG00000138735</v>
          </cell>
          <cell r="D4060" t="str">
            <v>CD</v>
          </cell>
          <cell r="E4060" t="str">
            <v>ENSG00000138735_CD</v>
          </cell>
          <cell r="F4060" t="str">
            <v>INHIBITOR</v>
          </cell>
          <cell r="G4060">
            <v>-1</v>
          </cell>
        </row>
        <row r="4061">
          <cell r="C4061" t="str">
            <v>ENSG00000162607</v>
          </cell>
          <cell r="D4061" t="str">
            <v>CD</v>
          </cell>
          <cell r="E4061" t="str">
            <v>ENSG00000162607_CD</v>
          </cell>
          <cell r="F4061" t="str">
            <v>INHIBITOR</v>
          </cell>
          <cell r="G4061">
            <v>-1</v>
          </cell>
        </row>
        <row r="4062">
          <cell r="C4062" t="str">
            <v>ENSG00000137491</v>
          </cell>
          <cell r="D4062" t="str">
            <v>CD</v>
          </cell>
          <cell r="E4062" t="str">
            <v>ENSG00000137491_CD</v>
          </cell>
          <cell r="F4062" t="str">
            <v>INHIBITOR</v>
          </cell>
          <cell r="G4062">
            <v>-1</v>
          </cell>
        </row>
        <row r="4063">
          <cell r="C4063" t="str">
            <v>ENSG00000169371</v>
          </cell>
          <cell r="D4063" t="str">
            <v>CD</v>
          </cell>
          <cell r="E4063" t="str">
            <v>ENSG00000169371_CD</v>
          </cell>
          <cell r="F4063" t="str">
            <v>INHIBITOR</v>
          </cell>
          <cell r="G4063">
            <v>-1</v>
          </cell>
        </row>
        <row r="4064">
          <cell r="C4064" t="str">
            <v>ENSG00000073734</v>
          </cell>
          <cell r="D4064" t="str">
            <v>CD</v>
          </cell>
          <cell r="E4064" t="str">
            <v>ENSG00000073734_CD</v>
          </cell>
          <cell r="F4064" t="str">
            <v>INHIBITOR</v>
          </cell>
          <cell r="G4064">
            <v>-1</v>
          </cell>
        </row>
        <row r="4065">
          <cell r="C4065" t="str">
            <v>ENSG00000165092</v>
          </cell>
          <cell r="D4065" t="str">
            <v>CD</v>
          </cell>
          <cell r="E4065" t="str">
            <v>ENSG00000165092_CD</v>
          </cell>
          <cell r="F4065" t="str">
            <v>INHIBITOR</v>
          </cell>
          <cell r="G4065">
            <v>-1</v>
          </cell>
        </row>
        <row r="4066">
          <cell r="C4066" t="str">
            <v>ENSG00000228716</v>
          </cell>
          <cell r="D4066" t="str">
            <v>CD</v>
          </cell>
          <cell r="E4066" t="str">
            <v>ENSG00000228716_CD</v>
          </cell>
          <cell r="F4066" t="str">
            <v>INHIBITOR</v>
          </cell>
          <cell r="G4066">
            <v>-1</v>
          </cell>
        </row>
        <row r="4067">
          <cell r="C4067" t="str">
            <v>ENSG00000146648</v>
          </cell>
          <cell r="D4067" t="str">
            <v>CD</v>
          </cell>
          <cell r="E4067" t="str">
            <v>ENSG00000146648_CD</v>
          </cell>
          <cell r="F4067" t="str">
            <v>INHIBITOR</v>
          </cell>
          <cell r="G4067">
            <v>-1</v>
          </cell>
        </row>
        <row r="4068">
          <cell r="C4068" t="str">
            <v>ENSG00000104267</v>
          </cell>
          <cell r="D4068" t="str">
            <v>CD</v>
          </cell>
          <cell r="E4068" t="str">
            <v>ENSG00000104267_CD</v>
          </cell>
          <cell r="F4068" t="str">
            <v>INHIBITOR</v>
          </cell>
          <cell r="G4068">
            <v>-1</v>
          </cell>
        </row>
        <row r="4069">
          <cell r="C4069" t="str">
            <v>ENSG00000160789</v>
          </cell>
          <cell r="D4069" t="str">
            <v>CD</v>
          </cell>
          <cell r="E4069" t="str">
            <v>ENSG00000160789_CD</v>
          </cell>
          <cell r="F4069" t="str">
            <v>INHIBITOR</v>
          </cell>
          <cell r="G4069">
            <v>-1</v>
          </cell>
        </row>
        <row r="4070">
          <cell r="C4070" t="str">
            <v>ENSG00000163631</v>
          </cell>
          <cell r="D4070" t="str">
            <v>CD</v>
          </cell>
          <cell r="E4070" t="str">
            <v>ENSG00000163631_CD</v>
          </cell>
          <cell r="F4070" t="str">
            <v>INHIBITOR</v>
          </cell>
          <cell r="G4070">
            <v>-1</v>
          </cell>
        </row>
        <row r="4071">
          <cell r="C4071" t="str">
            <v>ENSG00000091831</v>
          </cell>
          <cell r="D4071" t="str">
            <v>CD</v>
          </cell>
          <cell r="E4071" t="str">
            <v>ENSG00000091831_CD</v>
          </cell>
          <cell r="F4071" t="str">
            <v>INHIBITOR</v>
          </cell>
          <cell r="G4071">
            <v>-1</v>
          </cell>
        </row>
        <row r="4072">
          <cell r="C4072" t="str">
            <v>ENSG00000196611</v>
          </cell>
          <cell r="D4072" t="str">
            <v>CD</v>
          </cell>
          <cell r="E4072" t="str">
            <v>ENSG00000196611_CD</v>
          </cell>
          <cell r="F4072" t="str">
            <v>INHIBITOR</v>
          </cell>
          <cell r="G4072">
            <v>-1</v>
          </cell>
        </row>
        <row r="4073">
          <cell r="C4073" t="str">
            <v>ENSG00000113161</v>
          </cell>
          <cell r="D4073" t="str">
            <v>CD</v>
          </cell>
          <cell r="E4073" t="str">
            <v>ENSG00000113161_CD</v>
          </cell>
          <cell r="F4073" t="str">
            <v>INHIBITOR</v>
          </cell>
          <cell r="G4073">
            <v>-1</v>
          </cell>
        </row>
        <row r="4074">
          <cell r="C4074" t="str">
            <v>ENSG00000113580</v>
          </cell>
          <cell r="D4074" t="str">
            <v>CD</v>
          </cell>
          <cell r="E4074" t="str">
            <v>ENSG00000113580_CD</v>
          </cell>
          <cell r="F4074" t="str">
            <v>INHIBITOR</v>
          </cell>
          <cell r="G4074">
            <v>-1</v>
          </cell>
        </row>
        <row r="4075">
          <cell r="C4075" t="str">
            <v>ENSG00000141736</v>
          </cell>
          <cell r="D4075" t="str">
            <v>CD</v>
          </cell>
          <cell r="E4075" t="str">
            <v>ENSG00000141736_CD</v>
          </cell>
          <cell r="F4075" t="str">
            <v>INHIBITOR</v>
          </cell>
          <cell r="G4075">
            <v>-1</v>
          </cell>
        </row>
        <row r="4076">
          <cell r="C4076" t="str">
            <v>ENSG00000141510</v>
          </cell>
          <cell r="D4076" t="str">
            <v>CD</v>
          </cell>
          <cell r="E4076" t="str">
            <v>ENSG00000141510_CD</v>
          </cell>
          <cell r="F4076" t="str">
            <v>INHIBITOR</v>
          </cell>
          <cell r="G4076">
            <v>-1</v>
          </cell>
        </row>
        <row r="4077">
          <cell r="C4077" t="str">
            <v>ENSG00000176890</v>
          </cell>
          <cell r="D4077" t="str">
            <v>CD</v>
          </cell>
          <cell r="E4077" t="str">
            <v>ENSG00000176890_CD</v>
          </cell>
          <cell r="F4077" t="str">
            <v>INHIBITOR</v>
          </cell>
          <cell r="G4077">
            <v>-1</v>
          </cell>
        </row>
        <row r="4078">
          <cell r="C4078" t="str">
            <v>ENSG00000140505</v>
          </cell>
          <cell r="D4078" t="str">
            <v>CD</v>
          </cell>
          <cell r="E4078" t="str">
            <v>ENSG00000140505_CD</v>
          </cell>
          <cell r="F4078" t="str">
            <v>INHIBITOR</v>
          </cell>
          <cell r="G4078">
            <v>-1</v>
          </cell>
        </row>
        <row r="4079">
          <cell r="C4079" t="str">
            <v>ENSG00000130649</v>
          </cell>
          <cell r="D4079" t="str">
            <v>CD</v>
          </cell>
          <cell r="E4079" t="str">
            <v>ENSG00000130649_CD</v>
          </cell>
          <cell r="F4079" t="str">
            <v>INHIBITOR</v>
          </cell>
          <cell r="G4079">
            <v>-1</v>
          </cell>
        </row>
        <row r="4080">
          <cell r="C4080" t="str">
            <v>ENSG00000182866</v>
          </cell>
          <cell r="D4080" t="str">
            <v>CD</v>
          </cell>
          <cell r="E4080" t="str">
            <v>ENSG00000182866_CD</v>
          </cell>
          <cell r="F4080" t="str">
            <v>INHIBITOR</v>
          </cell>
          <cell r="G4080">
            <v>-1</v>
          </cell>
        </row>
        <row r="4081">
          <cell r="C4081" t="str">
            <v>ENSG00000010810</v>
          </cell>
          <cell r="D4081" t="str">
            <v>CD</v>
          </cell>
          <cell r="E4081" t="str">
            <v>ENSG00000010810_CD</v>
          </cell>
          <cell r="F4081" t="str">
            <v>INHIBITOR</v>
          </cell>
          <cell r="G4081">
            <v>-1</v>
          </cell>
        </row>
        <row r="4082">
          <cell r="C4082" t="str">
            <v>ENSG00000102393</v>
          </cell>
          <cell r="D4082" t="str">
            <v>CD</v>
          </cell>
          <cell r="E4082" t="str">
            <v>ENSG00000102393_CD</v>
          </cell>
          <cell r="F4082" t="str">
            <v>INHIBITOR</v>
          </cell>
          <cell r="G4082">
            <v>-1</v>
          </cell>
        </row>
        <row r="4083">
          <cell r="C4083" t="str">
            <v>ENSG00000070501</v>
          </cell>
          <cell r="D4083" t="str">
            <v>CD</v>
          </cell>
          <cell r="E4083" t="str">
            <v>ENSG00000070501_CD</v>
          </cell>
          <cell r="F4083" t="str">
            <v>INHIBITOR</v>
          </cell>
          <cell r="G4083">
            <v>-1</v>
          </cell>
        </row>
        <row r="4084">
          <cell r="C4084" t="str">
            <v>ENSG00000169252</v>
          </cell>
          <cell r="D4084" t="str">
            <v>CD</v>
          </cell>
          <cell r="E4084" t="str">
            <v>ENSG00000169252_CD</v>
          </cell>
          <cell r="F4084" t="str">
            <v>INHIBITOR</v>
          </cell>
          <cell r="G4084">
            <v>-1</v>
          </cell>
        </row>
        <row r="4085">
          <cell r="C4085" t="str">
            <v>ENSG00000181072</v>
          </cell>
          <cell r="D4085" t="str">
            <v>CD</v>
          </cell>
          <cell r="E4085" t="str">
            <v>ENSG00000181072_CD</v>
          </cell>
          <cell r="F4085" t="str">
            <v>INHIBITOR</v>
          </cell>
          <cell r="G4085">
            <v>-1</v>
          </cell>
        </row>
        <row r="4086">
          <cell r="C4086" t="str">
            <v>ENSG00000180720</v>
          </cell>
          <cell r="D4086" t="str">
            <v>CD</v>
          </cell>
          <cell r="E4086" t="str">
            <v>ENSG00000180720_CD</v>
          </cell>
          <cell r="F4086" t="str">
            <v>INHIBITOR</v>
          </cell>
          <cell r="G4086">
            <v>-1</v>
          </cell>
        </row>
        <row r="4087">
          <cell r="C4087" t="str">
            <v>ENSG00000085563</v>
          </cell>
          <cell r="D4087" t="str">
            <v>CD</v>
          </cell>
          <cell r="E4087" t="str">
            <v>ENSG00000085563_CD</v>
          </cell>
          <cell r="F4087" t="str">
            <v>INHIBITOR</v>
          </cell>
          <cell r="G4087">
            <v>-1</v>
          </cell>
        </row>
        <row r="4088">
          <cell r="C4088" t="str">
            <v>ENSG00000197561</v>
          </cell>
          <cell r="D4088" t="str">
            <v>CD</v>
          </cell>
          <cell r="E4088" t="str">
            <v>ENSG00000197561_CD</v>
          </cell>
          <cell r="F4088" t="str">
            <v>INHIBITOR</v>
          </cell>
          <cell r="G4088">
            <v>-1</v>
          </cell>
        </row>
        <row r="4089">
          <cell r="C4089" t="str">
            <v>ENSG00000100448</v>
          </cell>
          <cell r="D4089" t="str">
            <v>CD</v>
          </cell>
          <cell r="E4089" t="str">
            <v>ENSG00000100448_CD</v>
          </cell>
          <cell r="F4089" t="str">
            <v>INHIBITOR</v>
          </cell>
          <cell r="G4089">
            <v>-1</v>
          </cell>
        </row>
        <row r="4090">
          <cell r="C4090" t="str">
            <v>ENSG00000081237</v>
          </cell>
          <cell r="D4090" t="str">
            <v>CD</v>
          </cell>
          <cell r="E4090" t="str">
            <v>ENSG00000081237_CD</v>
          </cell>
          <cell r="F4090" t="str">
            <v>INHIBITOR</v>
          </cell>
          <cell r="G4090">
            <v>-1</v>
          </cell>
        </row>
        <row r="4091">
          <cell r="C4091" t="str">
            <v>ENSG00000043591</v>
          </cell>
          <cell r="D4091" t="str">
            <v>CD</v>
          </cell>
          <cell r="E4091" t="str">
            <v>ENSG00000043591_CD</v>
          </cell>
          <cell r="F4091" t="str">
            <v>INHIBITOR</v>
          </cell>
          <cell r="G4091">
            <v>-1</v>
          </cell>
        </row>
        <row r="4092">
          <cell r="C4092" t="str">
            <v>ENSG00000160868</v>
          </cell>
          <cell r="D4092" t="str">
            <v>CD</v>
          </cell>
          <cell r="E4092" t="str">
            <v>ENSG00000160868_CD</v>
          </cell>
          <cell r="F4092" t="str">
            <v>INHIBITOR</v>
          </cell>
          <cell r="G4092">
            <v>-1</v>
          </cell>
        </row>
        <row r="4093">
          <cell r="C4093" t="str">
            <v>ENSG00000184984</v>
          </cell>
          <cell r="D4093" t="str">
            <v>CD</v>
          </cell>
          <cell r="E4093" t="str">
            <v>ENSG00000184984_CD</v>
          </cell>
          <cell r="F4093" t="str">
            <v>INHIBITOR</v>
          </cell>
          <cell r="G4093">
            <v>-1</v>
          </cell>
        </row>
        <row r="4094">
          <cell r="C4094" t="str">
            <v>ENSG00000150594</v>
          </cell>
          <cell r="D4094" t="str">
            <v>CD</v>
          </cell>
          <cell r="E4094" t="str">
            <v>ENSG00000150594_CD</v>
          </cell>
          <cell r="F4094" t="str">
            <v>INHIBITOR</v>
          </cell>
          <cell r="G4094">
            <v>-1</v>
          </cell>
        </row>
        <row r="4095">
          <cell r="C4095" t="str">
            <v>ENSG00000189403</v>
          </cell>
          <cell r="D4095" t="str">
            <v>CD</v>
          </cell>
          <cell r="E4095" t="str">
            <v>ENSG00000189403_CD</v>
          </cell>
          <cell r="F4095" t="str">
            <v>INHIBITOR</v>
          </cell>
          <cell r="G4095">
            <v>-1</v>
          </cell>
        </row>
        <row r="4096">
          <cell r="C4096" t="str">
            <v>ENSG00000282608</v>
          </cell>
          <cell r="D4096" t="str">
            <v>CD</v>
          </cell>
          <cell r="E4096" t="str">
            <v>ENSG00000282608_CD</v>
          </cell>
          <cell r="F4096" t="str">
            <v>INHIBITOR</v>
          </cell>
          <cell r="G4096">
            <v>-1</v>
          </cell>
        </row>
        <row r="4097">
          <cell r="C4097" t="str">
            <v>ENSG00000100197</v>
          </cell>
          <cell r="D4097" t="str">
            <v>CD</v>
          </cell>
          <cell r="E4097" t="str">
            <v>ENSG00000100197_CD</v>
          </cell>
          <cell r="F4097" t="str">
            <v>INHIBITOR</v>
          </cell>
          <cell r="G4097">
            <v>-1</v>
          </cell>
        </row>
        <row r="4098">
          <cell r="C4098" t="str">
            <v>ENSG00000186868</v>
          </cell>
          <cell r="D4098" t="str">
            <v>CD</v>
          </cell>
          <cell r="E4098" t="str">
            <v>ENSG00000186868_CD</v>
          </cell>
          <cell r="F4098" t="str">
            <v>INHIBITOR</v>
          </cell>
          <cell r="G4098">
            <v>-1</v>
          </cell>
        </row>
        <row r="4099">
          <cell r="C4099" t="str">
            <v>ENSG00000117394</v>
          </cell>
          <cell r="D4099" t="str">
            <v>CD</v>
          </cell>
          <cell r="E4099" t="str">
            <v>ENSG00000117394_CD</v>
          </cell>
          <cell r="F4099" t="str">
            <v>INHIBITOR</v>
          </cell>
          <cell r="G4099">
            <v>-1</v>
          </cell>
        </row>
        <row r="4100">
          <cell r="C4100" t="str">
            <v>ENSG00000168539</v>
          </cell>
          <cell r="D4100" t="str">
            <v>CD</v>
          </cell>
          <cell r="E4100" t="str">
            <v>ENSG00000168539_CD</v>
          </cell>
          <cell r="F4100" t="str">
            <v>INHIBITOR</v>
          </cell>
          <cell r="G4100">
            <v>-1</v>
          </cell>
        </row>
        <row r="4101">
          <cell r="C4101" t="str">
            <v>ENSG00000157554</v>
          </cell>
          <cell r="D4101" t="str">
            <v>CD</v>
          </cell>
          <cell r="E4101" t="str">
            <v>ENSG00000157554_CD</v>
          </cell>
          <cell r="F4101" t="str">
            <v>INHIBITOR</v>
          </cell>
          <cell r="G4101">
            <v>-1</v>
          </cell>
        </row>
        <row r="4102">
          <cell r="C4102" t="str">
            <v>ENSG00000111424</v>
          </cell>
          <cell r="D4102" t="str">
            <v>CD</v>
          </cell>
          <cell r="E4102" t="str">
            <v>ENSG00000111424_CD</v>
          </cell>
          <cell r="F4102" t="str">
            <v>INHIBITOR</v>
          </cell>
          <cell r="G4102">
            <v>-1</v>
          </cell>
        </row>
        <row r="4103">
          <cell r="C4103" t="str">
            <v>ENSG00000255974</v>
          </cell>
          <cell r="D4103" t="str">
            <v>CD</v>
          </cell>
          <cell r="E4103" t="str">
            <v>ENSG00000255974_CD</v>
          </cell>
          <cell r="F4103" t="str">
            <v>INHIBITOR</v>
          </cell>
          <cell r="G4103">
            <v>-1</v>
          </cell>
        </row>
        <row r="4104">
          <cell r="C4104" t="str">
            <v>ENSG00000138109</v>
          </cell>
          <cell r="D4104" t="str">
            <v>CD</v>
          </cell>
          <cell r="E4104" t="str">
            <v>ENSG00000138109_CD</v>
          </cell>
          <cell r="F4104" t="str">
            <v>INHIBITOR</v>
          </cell>
          <cell r="G4104">
            <v>-1</v>
          </cell>
        </row>
        <row r="4105">
          <cell r="C4105" t="str">
            <v>ENSG00000188778</v>
          </cell>
          <cell r="D4105" t="str">
            <v>CD</v>
          </cell>
          <cell r="E4105" t="str">
            <v>ENSG00000188778_CD</v>
          </cell>
          <cell r="F4105" t="str">
            <v>INHIBITOR</v>
          </cell>
          <cell r="G4105">
            <v>-1</v>
          </cell>
        </row>
        <row r="4106">
          <cell r="C4106" t="str">
            <v>ENSG00000165457</v>
          </cell>
          <cell r="D4106" t="str">
            <v>CD</v>
          </cell>
          <cell r="E4106" t="str">
            <v>ENSG00000165457_CD</v>
          </cell>
          <cell r="F4106" t="str">
            <v>INHIBITOR</v>
          </cell>
          <cell r="G4106">
            <v>-1</v>
          </cell>
        </row>
        <row r="4107">
          <cell r="C4107" t="str">
            <v>ENSG00000149295</v>
          </cell>
          <cell r="D4107" t="str">
            <v>CD</v>
          </cell>
          <cell r="E4107" t="str">
            <v>ENSG00000149295_CD</v>
          </cell>
          <cell r="F4107" t="str">
            <v>INHIBITOR</v>
          </cell>
          <cell r="G4107">
            <v>-1</v>
          </cell>
        </row>
        <row r="4108">
          <cell r="C4108" t="str">
            <v>ENSG00000100985</v>
          </cell>
          <cell r="D4108" t="str">
            <v>CD</v>
          </cell>
          <cell r="E4108" t="str">
            <v>ENSG00000100985_CD</v>
          </cell>
          <cell r="F4108" t="str">
            <v>INHIBITOR</v>
          </cell>
          <cell r="G4108">
            <v>-1</v>
          </cell>
        </row>
        <row r="4109">
          <cell r="C4109" t="str">
            <v>ENSG00000110195</v>
          </cell>
          <cell r="D4109" t="str">
            <v>CD</v>
          </cell>
          <cell r="E4109" t="str">
            <v>ENSG00000110195_CD</v>
          </cell>
          <cell r="F4109" t="str">
            <v>INHIBITOR</v>
          </cell>
          <cell r="G4109">
            <v>-1</v>
          </cell>
        </row>
        <row r="4110">
          <cell r="C4110" t="str">
            <v>ENSG00000164120</v>
          </cell>
          <cell r="D4110" t="str">
            <v>CD</v>
          </cell>
          <cell r="E4110" t="str">
            <v>ENSG00000164120_CD</v>
          </cell>
          <cell r="F4110" t="str">
            <v>INHIBITOR</v>
          </cell>
          <cell r="G4110">
            <v>-1</v>
          </cell>
        </row>
        <row r="4111">
          <cell r="C4111" t="str">
            <v>ENSG00000161905</v>
          </cell>
          <cell r="D4111" t="str">
            <v>CD</v>
          </cell>
          <cell r="E4111" t="str">
            <v>ENSG00000161905_CD</v>
          </cell>
          <cell r="F4111" t="str">
            <v>INHIBITOR</v>
          </cell>
          <cell r="G4111">
            <v>-1</v>
          </cell>
        </row>
        <row r="4112">
          <cell r="C4112" t="str">
            <v>ENSG00000154229</v>
          </cell>
          <cell r="D4112" t="str">
            <v>CD</v>
          </cell>
          <cell r="E4112" t="str">
            <v>ENSG00000154229_CD</v>
          </cell>
          <cell r="F4112" t="str">
            <v>INHIBITOR</v>
          </cell>
          <cell r="G4112">
            <v>-1</v>
          </cell>
        </row>
        <row r="4113">
          <cell r="C4113" t="str">
            <v>ENSG00000166311</v>
          </cell>
          <cell r="D4113" t="str">
            <v>CD</v>
          </cell>
          <cell r="E4113" t="str">
            <v>ENSG00000166311_CD</v>
          </cell>
          <cell r="F4113" t="str">
            <v>INHIBITOR</v>
          </cell>
          <cell r="G4113">
            <v>-1</v>
          </cell>
        </row>
        <row r="4114">
          <cell r="C4114" t="str">
            <v>ENSG00000102755</v>
          </cell>
          <cell r="D4114" t="str">
            <v>CD</v>
          </cell>
          <cell r="E4114" t="str">
            <v>ENSG00000102755_CD</v>
          </cell>
          <cell r="F4114" t="str">
            <v>INHIBITOR</v>
          </cell>
          <cell r="G4114">
            <v>-1</v>
          </cell>
        </row>
        <row r="4115">
          <cell r="C4115" t="str">
            <v>ENSG00000108839</v>
          </cell>
          <cell r="D4115" t="str">
            <v>CD</v>
          </cell>
          <cell r="E4115" t="str">
            <v>ENSG00000108839_CD</v>
          </cell>
          <cell r="F4115" t="str">
            <v>INHIBITOR</v>
          </cell>
          <cell r="G4115">
            <v>-1</v>
          </cell>
        </row>
        <row r="4116">
          <cell r="C4116" t="str">
            <v>ENSG00000274286</v>
          </cell>
          <cell r="D4116" t="str">
            <v>CD</v>
          </cell>
          <cell r="E4116" t="str">
            <v>ENSG00000274286_CD</v>
          </cell>
          <cell r="F4116" t="str">
            <v>INHIBITOR</v>
          </cell>
          <cell r="G4116">
            <v>-1</v>
          </cell>
        </row>
        <row r="4117">
          <cell r="C4117" t="str">
            <v>ENSG00000184160</v>
          </cell>
          <cell r="D4117" t="str">
            <v>CD</v>
          </cell>
          <cell r="E4117" t="str">
            <v>ENSG00000184160_CD</v>
          </cell>
          <cell r="F4117" t="str">
            <v>INHIBITOR</v>
          </cell>
          <cell r="G4117">
            <v>-1</v>
          </cell>
        </row>
        <row r="4118">
          <cell r="C4118" t="str">
            <v>ENSG00000186350</v>
          </cell>
          <cell r="D4118" t="str">
            <v>CD</v>
          </cell>
          <cell r="E4118" t="str">
            <v>ENSG00000186350_CD</v>
          </cell>
          <cell r="F4118" t="str">
            <v>INHIBITOR</v>
          </cell>
          <cell r="G4118">
            <v>-1</v>
          </cell>
        </row>
        <row r="4119">
          <cell r="C4119" t="str">
            <v>ENSG00000133019</v>
          </cell>
          <cell r="D4119" t="str">
            <v>CD</v>
          </cell>
          <cell r="E4119" t="str">
            <v>ENSG00000133019_CD</v>
          </cell>
          <cell r="F4119" t="str">
            <v>INHIBITOR</v>
          </cell>
          <cell r="G4119">
            <v>-1</v>
          </cell>
        </row>
        <row r="4120">
          <cell r="C4120" t="str">
            <v>ENSG00000189221</v>
          </cell>
          <cell r="D4120" t="str">
            <v>CD</v>
          </cell>
          <cell r="E4120" t="str">
            <v>ENSG00000189221_CD</v>
          </cell>
          <cell r="F4120" t="str">
            <v>INHIBITOR</v>
          </cell>
          <cell r="G4120">
            <v>-1</v>
          </cell>
        </row>
        <row r="4121">
          <cell r="C4121" t="str">
            <v>ENSG00000075073</v>
          </cell>
          <cell r="D4121" t="str">
            <v>CD</v>
          </cell>
          <cell r="E4121" t="str">
            <v>ENSG00000075073_CD</v>
          </cell>
          <cell r="F4121" t="str">
            <v>INHIBITOR</v>
          </cell>
          <cell r="G4121">
            <v>-1</v>
          </cell>
        </row>
        <row r="4122">
          <cell r="C4122" t="str">
            <v>ENSG00000118432</v>
          </cell>
          <cell r="D4122" t="str">
            <v>CD</v>
          </cell>
          <cell r="E4122" t="str">
            <v>ENSG00000118432_CD</v>
          </cell>
          <cell r="F4122" t="str">
            <v>INHIBITOR</v>
          </cell>
          <cell r="G4122">
            <v>-1</v>
          </cell>
        </row>
        <row r="4123">
          <cell r="C4123" t="str">
            <v>ENSG00000184845</v>
          </cell>
          <cell r="D4123" t="str">
            <v>CD</v>
          </cell>
          <cell r="E4123" t="str">
            <v>ENSG00000184845_CD</v>
          </cell>
          <cell r="F4123" t="str">
            <v>INHIBITOR</v>
          </cell>
          <cell r="G4123">
            <v>-1</v>
          </cell>
        </row>
        <row r="4124">
          <cell r="C4124" t="str">
            <v>ENSG00000069696</v>
          </cell>
          <cell r="D4124" t="str">
            <v>CD</v>
          </cell>
          <cell r="E4124" t="str">
            <v>ENSG00000069696_CD</v>
          </cell>
          <cell r="F4124" t="str">
            <v>INHIBITOR</v>
          </cell>
          <cell r="G4124">
            <v>-1</v>
          </cell>
        </row>
        <row r="4125">
          <cell r="C4125" t="str">
            <v>ENSG00000159131</v>
          </cell>
          <cell r="D4125" t="str">
            <v>CD</v>
          </cell>
          <cell r="E4125" t="str">
            <v>ENSG00000159131_CD</v>
          </cell>
          <cell r="F4125" t="str">
            <v>INHIBITOR</v>
          </cell>
          <cell r="G4125">
            <v>-1</v>
          </cell>
        </row>
        <row r="4126">
          <cell r="C4126" t="str">
            <v>ENSG00000087085</v>
          </cell>
          <cell r="D4126" t="str">
            <v>CD</v>
          </cell>
          <cell r="E4126" t="str">
            <v>ENSG00000087085_CD</v>
          </cell>
          <cell r="F4126" t="str">
            <v>INHIBITOR</v>
          </cell>
          <cell r="G4126">
            <v>-1</v>
          </cell>
        </row>
        <row r="4127">
          <cell r="C4127" t="str">
            <v>ENSG00000095303</v>
          </cell>
          <cell r="D4127" t="str">
            <v>CD</v>
          </cell>
          <cell r="E4127" t="str">
            <v>ENSG00000095303_CD</v>
          </cell>
          <cell r="F4127" t="str">
            <v>INHIBITOR</v>
          </cell>
          <cell r="G4127">
            <v>-1</v>
          </cell>
        </row>
        <row r="4128">
          <cell r="C4128" t="str">
            <v>ENSG00000103546</v>
          </cell>
          <cell r="D4128" t="str">
            <v>CD</v>
          </cell>
          <cell r="E4128" t="str">
            <v>ENSG00000103546_CD</v>
          </cell>
          <cell r="F4128" t="str">
            <v>INHIBITOR</v>
          </cell>
          <cell r="G4128">
            <v>-1</v>
          </cell>
        </row>
        <row r="4129">
          <cell r="C4129" t="str">
            <v>ENSG00000059377</v>
          </cell>
          <cell r="D4129" t="str">
            <v>CD</v>
          </cell>
          <cell r="E4129" t="str">
            <v>ENSG00000059377_CD</v>
          </cell>
          <cell r="F4129" t="str">
            <v>INHIBITOR</v>
          </cell>
          <cell r="G4129">
            <v>-1</v>
          </cell>
        </row>
        <row r="4130">
          <cell r="C4130" t="str">
            <v>ENSG00000113749</v>
          </cell>
          <cell r="D4130" t="str">
            <v>CD</v>
          </cell>
          <cell r="E4130" t="str">
            <v>ENSG00000113749_CD</v>
          </cell>
          <cell r="F4130" t="str">
            <v>INHIBITOR</v>
          </cell>
          <cell r="G4130">
            <v>-1</v>
          </cell>
        </row>
        <row r="4131">
          <cell r="C4131" t="str">
            <v>ENSG00000163464</v>
          </cell>
          <cell r="D4131" t="str">
            <v>CD</v>
          </cell>
          <cell r="E4131" t="str">
            <v>ENSG00000163464_CD</v>
          </cell>
          <cell r="F4131" t="str">
            <v>INHIBITOR</v>
          </cell>
          <cell r="G4131">
            <v>-1</v>
          </cell>
        </row>
        <row r="4132">
          <cell r="C4132" t="str">
            <v>ENSG00000180871</v>
          </cell>
          <cell r="D4132" t="str">
            <v>CD</v>
          </cell>
          <cell r="E4132" t="str">
            <v>ENSG00000180871_CD</v>
          </cell>
          <cell r="F4132" t="str">
            <v>INHIBITOR</v>
          </cell>
          <cell r="G4132">
            <v>-1</v>
          </cell>
        </row>
        <row r="4133">
          <cell r="C4133" t="str">
            <v>ENSG00000171873</v>
          </cell>
          <cell r="D4133" t="str">
            <v>CD</v>
          </cell>
          <cell r="E4133" t="str">
            <v>ENSG00000171873_CD</v>
          </cell>
          <cell r="F4133" t="str">
            <v>INHIBITOR</v>
          </cell>
          <cell r="G4133">
            <v>-1</v>
          </cell>
        </row>
        <row r="4134">
          <cell r="C4134" t="str">
            <v>ENSG00000151617</v>
          </cell>
          <cell r="D4134" t="str">
            <v>CD</v>
          </cell>
          <cell r="E4134" t="str">
            <v>ENSG00000151617_CD</v>
          </cell>
          <cell r="F4134" t="str">
            <v>INHIBITOR</v>
          </cell>
          <cell r="G4134">
            <v>-1</v>
          </cell>
        </row>
        <row r="4135">
          <cell r="C4135" t="str">
            <v>ENSG00000115353</v>
          </cell>
          <cell r="D4135" t="str">
            <v>CD</v>
          </cell>
          <cell r="E4135" t="str">
            <v>ENSG00000115353_CD</v>
          </cell>
          <cell r="F4135" t="str">
            <v>INHIBITOR</v>
          </cell>
          <cell r="G4135">
            <v>-1</v>
          </cell>
        </row>
        <row r="4136">
          <cell r="C4136" t="str">
            <v>ENSG00000169403</v>
          </cell>
          <cell r="D4136" t="str">
            <v>CD</v>
          </cell>
          <cell r="E4136" t="str">
            <v>ENSG00000169403_CD</v>
          </cell>
          <cell r="F4136" t="str">
            <v>INHIBITOR</v>
          </cell>
          <cell r="G4136">
            <v>-1</v>
          </cell>
        </row>
        <row r="4137">
          <cell r="C4137" t="str">
            <v>ENSG00000164128</v>
          </cell>
          <cell r="D4137" t="str">
            <v>CD</v>
          </cell>
          <cell r="E4137" t="str">
            <v>ENSG00000164128_CD</v>
          </cell>
          <cell r="F4137" t="str">
            <v>INHIBITOR</v>
          </cell>
          <cell r="G4137">
            <v>-1</v>
          </cell>
        </row>
        <row r="4138">
          <cell r="C4138" t="str">
            <v>ENSG00000069535</v>
          </cell>
          <cell r="D4138" t="str">
            <v>CD</v>
          </cell>
          <cell r="E4138" t="str">
            <v>ENSG00000069535_CD</v>
          </cell>
          <cell r="F4138" t="str">
            <v>INHIBITOR</v>
          </cell>
          <cell r="G4138">
            <v>-1</v>
          </cell>
        </row>
        <row r="4139">
          <cell r="C4139" t="str">
            <v>ENSG00000102882</v>
          </cell>
          <cell r="D4139" t="str">
            <v>CD</v>
          </cell>
          <cell r="E4139" t="str">
            <v>ENSG00000102882_CD</v>
          </cell>
          <cell r="F4139" t="str">
            <v>INHIBITOR</v>
          </cell>
          <cell r="G4139">
            <v>-1</v>
          </cell>
        </row>
        <row r="4140">
          <cell r="C4140" t="str">
            <v>ENSG00000100823</v>
          </cell>
          <cell r="D4140" t="str">
            <v>CD</v>
          </cell>
          <cell r="E4140" t="str">
            <v>ENSG00000100823_CD</v>
          </cell>
          <cell r="F4140" t="str">
            <v>INHIBITOR</v>
          </cell>
          <cell r="G4140">
            <v>-1</v>
          </cell>
        </row>
        <row r="4141">
          <cell r="C4141" t="str">
            <v>ENSG00000102468</v>
          </cell>
          <cell r="D4141" t="str">
            <v>CD</v>
          </cell>
          <cell r="E4141" t="str">
            <v>ENSG00000102468_CD</v>
          </cell>
          <cell r="F4141" t="str">
            <v>INHIBITOR</v>
          </cell>
          <cell r="G4141">
            <v>-1</v>
          </cell>
        </row>
        <row r="4142">
          <cell r="C4142" t="str">
            <v>ENSG00000147246</v>
          </cell>
          <cell r="D4142" t="str">
            <v>CD</v>
          </cell>
          <cell r="E4142" t="str">
            <v>ENSG00000147246_CD</v>
          </cell>
          <cell r="F4142" t="str">
            <v>INHIBITOR</v>
          </cell>
          <cell r="G4142">
            <v>-1</v>
          </cell>
        </row>
        <row r="4143">
          <cell r="C4143" t="str">
            <v>ENSG00000100030</v>
          </cell>
          <cell r="D4143" t="str">
            <v>CD</v>
          </cell>
          <cell r="E4143" t="str">
            <v>ENSG00000100030_CD</v>
          </cell>
          <cell r="F4143" t="str">
            <v>INHIBITOR</v>
          </cell>
          <cell r="G4143">
            <v>-1</v>
          </cell>
        </row>
        <row r="4144">
          <cell r="C4144" t="str">
            <v>ENSG00000128271</v>
          </cell>
          <cell r="D4144" t="str">
            <v>CD</v>
          </cell>
          <cell r="E4144" t="str">
            <v>ENSG00000128271_CD</v>
          </cell>
          <cell r="F4144" t="str">
            <v>INHIBITOR</v>
          </cell>
          <cell r="G4144">
            <v>-1</v>
          </cell>
        </row>
        <row r="4145">
          <cell r="C4145" t="str">
            <v>ENSG00000137752</v>
          </cell>
          <cell r="D4145" t="str">
            <v>CD</v>
          </cell>
          <cell r="E4145" t="str">
            <v>ENSG00000137752_CD</v>
          </cell>
          <cell r="F4145" t="str">
            <v>INHIBITOR</v>
          </cell>
          <cell r="G4145">
            <v>-1</v>
          </cell>
        </row>
        <row r="4146">
          <cell r="C4146" t="str">
            <v>ENSG00000168398</v>
          </cell>
          <cell r="D4146" t="str">
            <v>CD</v>
          </cell>
          <cell r="E4146" t="str">
            <v>ENSG00000168398_CD</v>
          </cell>
          <cell r="F4146" t="str">
            <v>INHIBITOR</v>
          </cell>
          <cell r="G4146">
            <v>-1</v>
          </cell>
        </row>
        <row r="4147">
          <cell r="C4147" t="str">
            <v>ENSG00000163485</v>
          </cell>
          <cell r="D4147" t="str">
            <v>CD</v>
          </cell>
          <cell r="E4147" t="str">
            <v>ENSG00000163485_CD</v>
          </cell>
          <cell r="F4147" t="str">
            <v>INHIBITOR</v>
          </cell>
          <cell r="G4147">
            <v>-1</v>
          </cell>
        </row>
        <row r="4148">
          <cell r="C4148" t="str">
            <v>ENSG00000004948</v>
          </cell>
          <cell r="D4148" t="str">
            <v>CD</v>
          </cell>
          <cell r="E4148" t="str">
            <v>ENSG00000004948_CD</v>
          </cell>
          <cell r="F4148" t="str">
            <v>INHIBITOR</v>
          </cell>
          <cell r="G4148">
            <v>-1</v>
          </cell>
        </row>
        <row r="4149">
          <cell r="C4149" t="str">
            <v>ENSG00000108576</v>
          </cell>
          <cell r="D4149" t="str">
            <v>CD</v>
          </cell>
          <cell r="E4149" t="str">
            <v>ENSG00000108576_CD</v>
          </cell>
          <cell r="F4149" t="str">
            <v>INHIBITOR</v>
          </cell>
          <cell r="G4149">
            <v>-1</v>
          </cell>
        </row>
        <row r="4150">
          <cell r="C4150" t="str">
            <v>ENSG00000138363</v>
          </cell>
          <cell r="D4150" t="str">
            <v>CD</v>
          </cell>
          <cell r="E4150" t="str">
            <v>ENSG00000138363_CD</v>
          </cell>
          <cell r="F4150" t="str">
            <v>INHIBITOR</v>
          </cell>
          <cell r="G4150">
            <v>-1</v>
          </cell>
        </row>
        <row r="4151">
          <cell r="C4151" t="str">
            <v>ENSG00000163394</v>
          </cell>
          <cell r="D4151" t="str">
            <v>CD</v>
          </cell>
          <cell r="E4151" t="str">
            <v>ENSG00000163394_CD</v>
          </cell>
          <cell r="F4151" t="str">
            <v>INHIBITOR</v>
          </cell>
          <cell r="G4151">
            <v>-1</v>
          </cell>
        </row>
        <row r="4152">
          <cell r="C4152" t="str">
            <v>ENSG00000114812</v>
          </cell>
          <cell r="D4152" t="str">
            <v>CD</v>
          </cell>
          <cell r="E4152" t="str">
            <v>ENSG00000114812_CD</v>
          </cell>
          <cell r="F4152" t="str">
            <v>INHIBITOR</v>
          </cell>
          <cell r="G4152">
            <v>-1</v>
          </cell>
        </row>
        <row r="4153">
          <cell r="C4153" t="str">
            <v>ENSG00000166603</v>
          </cell>
          <cell r="D4153" t="str">
            <v>CD</v>
          </cell>
          <cell r="E4153" t="str">
            <v>ENSG00000166603_CD</v>
          </cell>
          <cell r="F4153" t="str">
            <v>INHIBITOR</v>
          </cell>
          <cell r="G4153">
            <v>-1</v>
          </cell>
        </row>
        <row r="4154">
          <cell r="C4154" t="str">
            <v>ENSG00000176136</v>
          </cell>
          <cell r="D4154" t="str">
            <v>CD</v>
          </cell>
          <cell r="E4154" t="str">
            <v>ENSG00000176136_CD</v>
          </cell>
          <cell r="F4154" t="str">
            <v>INHIBITOR</v>
          </cell>
          <cell r="G4154">
            <v>-1</v>
          </cell>
        </row>
        <row r="4155">
          <cell r="C4155" t="str">
            <v>ENSG00000165841</v>
          </cell>
          <cell r="D4155" t="str">
            <v>CD</v>
          </cell>
          <cell r="E4155" t="str">
            <v>ENSG00000165841_CD</v>
          </cell>
          <cell r="F4155" t="str">
            <v>INHIBITOR</v>
          </cell>
          <cell r="G4155">
            <v>-1</v>
          </cell>
        </row>
        <row r="4156">
          <cell r="C4156" t="str">
            <v>ENSG00000103222</v>
          </cell>
          <cell r="D4156" t="str">
            <v>CD</v>
          </cell>
          <cell r="E4156" t="str">
            <v>ENSG00000103222_CD</v>
          </cell>
          <cell r="F4156" t="str">
            <v>INHIBITOR</v>
          </cell>
          <cell r="G4156">
            <v>-1</v>
          </cell>
        </row>
        <row r="4157">
          <cell r="C4157" t="str">
            <v>ENSG00000073756</v>
          </cell>
          <cell r="D4157" t="str">
            <v>CD</v>
          </cell>
          <cell r="E4157" t="str">
            <v>ENSG00000073756_CD</v>
          </cell>
          <cell r="F4157" t="str">
            <v>INHIBITOR</v>
          </cell>
          <cell r="G4157">
            <v>-1</v>
          </cell>
        </row>
        <row r="4158">
          <cell r="C4158" t="str">
            <v>ENSG00000196639</v>
          </cell>
          <cell r="D4158" t="str">
            <v>CD</v>
          </cell>
          <cell r="E4158" t="str">
            <v>ENSG00000196639_CD</v>
          </cell>
          <cell r="F4158" t="str">
            <v>INHIBITOR</v>
          </cell>
          <cell r="G4158">
            <v>-1</v>
          </cell>
        </row>
        <row r="4159">
          <cell r="C4159" t="str">
            <v>ENSG00000112038</v>
          </cell>
          <cell r="D4159" t="str">
            <v>CD</v>
          </cell>
          <cell r="E4159" t="str">
            <v>ENSG00000112038_CD</v>
          </cell>
          <cell r="F4159" t="str">
            <v>INHIBITOR</v>
          </cell>
          <cell r="G4159">
            <v>-1</v>
          </cell>
        </row>
        <row r="4160">
          <cell r="C4160" t="str">
            <v>ENSG00000151577</v>
          </cell>
          <cell r="D4160" t="str">
            <v>CD</v>
          </cell>
          <cell r="E4160" t="str">
            <v>ENSG00000151577_CD</v>
          </cell>
          <cell r="F4160" t="str">
            <v>INHIBITOR</v>
          </cell>
          <cell r="G4160">
            <v>-1</v>
          </cell>
        </row>
        <row r="4161">
          <cell r="C4161" t="str">
            <v>ENSG00000132170</v>
          </cell>
          <cell r="D4161" t="str">
            <v>CD</v>
          </cell>
          <cell r="E4161" t="str">
            <v>ENSG00000132170_CD</v>
          </cell>
          <cell r="F4161" t="str">
            <v>INHIBITOR</v>
          </cell>
          <cell r="G4161">
            <v>-1</v>
          </cell>
        </row>
        <row r="4162">
          <cell r="C4162" t="str">
            <v>ENSG00000166148</v>
          </cell>
          <cell r="D4162" t="str">
            <v>CD</v>
          </cell>
          <cell r="E4162" t="str">
            <v>ENSG00000166148_CD</v>
          </cell>
          <cell r="F4162" t="str">
            <v>INHIBITOR</v>
          </cell>
          <cell r="G4162">
            <v>-1</v>
          </cell>
        </row>
        <row r="4163">
          <cell r="C4163" t="str">
            <v>ENSG00000168496</v>
          </cell>
          <cell r="D4163" t="str">
            <v>CD</v>
          </cell>
          <cell r="E4163" t="str">
            <v>ENSG00000168496_CD</v>
          </cell>
          <cell r="F4163" t="str">
            <v>INHIBITOR</v>
          </cell>
          <cell r="G4163">
            <v>-1</v>
          </cell>
        </row>
        <row r="4164">
          <cell r="C4164" t="str">
            <v>ENSG00000116329</v>
          </cell>
          <cell r="D4164" t="str">
            <v>CD</v>
          </cell>
          <cell r="E4164" t="str">
            <v>ENSG00000116329_CD</v>
          </cell>
          <cell r="F4164" t="str">
            <v>INHIBITOR</v>
          </cell>
          <cell r="G4164">
            <v>-1</v>
          </cell>
        </row>
        <row r="4165">
          <cell r="C4165" t="str">
            <v>ENSG00000082556</v>
          </cell>
          <cell r="D4165" t="str">
            <v>CD</v>
          </cell>
          <cell r="E4165" t="str">
            <v>ENSG00000082556_CD</v>
          </cell>
          <cell r="F4165" t="str">
            <v>INHIBITOR</v>
          </cell>
          <cell r="G4165">
            <v>-1</v>
          </cell>
        </row>
        <row r="4166">
          <cell r="C4166" t="str">
            <v>ENSG00000173638</v>
          </cell>
          <cell r="D4166" t="str">
            <v>CD</v>
          </cell>
          <cell r="E4166" t="str">
            <v>ENSG00000173638_CD</v>
          </cell>
          <cell r="F4166" t="str">
            <v>INHIBITOR</v>
          </cell>
          <cell r="G4166">
            <v>-1</v>
          </cell>
        </row>
        <row r="4167">
          <cell r="C4167" t="str">
            <v>ENSG00000135914</v>
          </cell>
          <cell r="D4167" t="str">
            <v>CD</v>
          </cell>
          <cell r="E4167" t="str">
            <v>ENSG00000135914_CD</v>
          </cell>
          <cell r="F4167" t="str">
            <v>INHIBITOR</v>
          </cell>
          <cell r="G4167">
            <v>-1</v>
          </cell>
        </row>
        <row r="4168">
          <cell r="C4168" t="str">
            <v>ENSG00000121807</v>
          </cell>
          <cell r="D4168" t="str">
            <v>CD</v>
          </cell>
          <cell r="E4168" t="str">
            <v>ENSG00000121807_CD</v>
          </cell>
          <cell r="F4168" t="str">
            <v>INHIBITOR</v>
          </cell>
          <cell r="G4168">
            <v>-1</v>
          </cell>
        </row>
        <row r="4169">
          <cell r="C4169" t="str">
            <v>ENSG00000124089</v>
          </cell>
          <cell r="D4169" t="str">
            <v>CD</v>
          </cell>
          <cell r="E4169" t="str">
            <v>ENSG00000124089_CD</v>
          </cell>
          <cell r="F4169" t="str">
            <v>INHIBITOR</v>
          </cell>
          <cell r="G4169">
            <v>-1</v>
          </cell>
        </row>
        <row r="4170">
          <cell r="C4170" t="str">
            <v>ENSG00000084453</v>
          </cell>
          <cell r="D4170" t="str">
            <v>CD</v>
          </cell>
          <cell r="E4170" t="str">
            <v>ENSG00000084453_CD</v>
          </cell>
          <cell r="F4170" t="str">
            <v>INHIBITOR</v>
          </cell>
          <cell r="G4170">
            <v>-1</v>
          </cell>
        </row>
        <row r="4171">
          <cell r="C4171" t="str">
            <v>ENSG00000185149</v>
          </cell>
          <cell r="D4171" t="str">
            <v>CD</v>
          </cell>
          <cell r="E4171" t="str">
            <v>ENSG00000185149_CD</v>
          </cell>
          <cell r="F4171" t="str">
            <v>INHIBITOR</v>
          </cell>
          <cell r="G4171">
            <v>-1</v>
          </cell>
        </row>
        <row r="4172">
          <cell r="C4172" t="str">
            <v>ENSG00000180772</v>
          </cell>
          <cell r="D4172" t="str">
            <v>CD</v>
          </cell>
          <cell r="E4172" t="str">
            <v>ENSG00000180772_CD</v>
          </cell>
          <cell r="F4172" t="str">
            <v>INHIBITOR</v>
          </cell>
          <cell r="G4172">
            <v>-1</v>
          </cell>
        </row>
        <row r="4173">
          <cell r="C4173" t="str">
            <v>ENSG00000158748</v>
          </cell>
          <cell r="D4173" t="str">
            <v>CD</v>
          </cell>
          <cell r="E4173" t="str">
            <v>ENSG00000158748_CD</v>
          </cell>
          <cell r="F4173" t="str">
            <v>INHIBITOR</v>
          </cell>
          <cell r="G4173">
            <v>-1</v>
          </cell>
        </row>
        <row r="4174">
          <cell r="C4174" t="str">
            <v>ENSG00000183813</v>
          </cell>
          <cell r="D4174" t="str">
            <v>CD</v>
          </cell>
          <cell r="E4174" t="str">
            <v>ENSG00000183813_CD</v>
          </cell>
          <cell r="F4174" t="str">
            <v>INHIBITOR</v>
          </cell>
          <cell r="G4174">
            <v>-1</v>
          </cell>
        </row>
        <row r="4175">
          <cell r="C4175" t="str">
            <v>ENSG00000160791</v>
          </cell>
          <cell r="D4175" t="str">
            <v>CD</v>
          </cell>
          <cell r="E4175" t="str">
            <v>ENSG00000160791_CD</v>
          </cell>
          <cell r="F4175" t="str">
            <v>INHIBITOR</v>
          </cell>
          <cell r="G4175">
            <v>-1</v>
          </cell>
        </row>
        <row r="4176">
          <cell r="C4176" t="str">
            <v>ENSG00000197299</v>
          </cell>
          <cell r="D4176" t="str">
            <v>CD</v>
          </cell>
          <cell r="E4176" t="str">
            <v>ENSG00000197299_CD</v>
          </cell>
          <cell r="F4176" t="str">
            <v>INHIBITOR</v>
          </cell>
          <cell r="G4176">
            <v>-1</v>
          </cell>
        </row>
        <row r="4177">
          <cell r="C4177" t="str">
            <v>ENSG00000165806</v>
          </cell>
          <cell r="D4177" t="str">
            <v>CD</v>
          </cell>
          <cell r="E4177" t="str">
            <v>ENSG00000165806_CD</v>
          </cell>
          <cell r="F4177" t="str">
            <v>INHIBITOR</v>
          </cell>
          <cell r="G4177">
            <v>-1</v>
          </cell>
        </row>
        <row r="4178">
          <cell r="C4178" t="str">
            <v>ENSG00000108468</v>
          </cell>
          <cell r="D4178" t="str">
            <v>CD</v>
          </cell>
          <cell r="E4178" t="str">
            <v>ENSG00000108468_CD</v>
          </cell>
          <cell r="F4178" t="str">
            <v>INHIBITOR</v>
          </cell>
          <cell r="G4178">
            <v>-1</v>
          </cell>
        </row>
        <row r="4179">
          <cell r="C4179" t="str">
            <v>ENSG00000159216</v>
          </cell>
          <cell r="D4179" t="str">
            <v>CD</v>
          </cell>
          <cell r="E4179" t="str">
            <v>ENSG00000159216_CD</v>
          </cell>
          <cell r="F4179" t="str">
            <v>INHIBITOR</v>
          </cell>
          <cell r="G4179">
            <v>-1</v>
          </cell>
        </row>
        <row r="4180">
          <cell r="C4180" t="str">
            <v>ENSG00000142319</v>
          </cell>
          <cell r="D4180" t="str">
            <v>CD</v>
          </cell>
          <cell r="E4180" t="str">
            <v>ENSG00000142319_CD</v>
          </cell>
          <cell r="F4180" t="str">
            <v>INHIBITOR</v>
          </cell>
          <cell r="G4180">
            <v>-1</v>
          </cell>
        </row>
        <row r="4181">
          <cell r="C4181" t="str">
            <v>ENSG00000118058</v>
          </cell>
          <cell r="D4181" t="str">
            <v>CD</v>
          </cell>
          <cell r="E4181" t="str">
            <v>ENSG00000118058_CD</v>
          </cell>
          <cell r="F4181" t="str">
            <v>INHIBITOR</v>
          </cell>
          <cell r="G4181">
            <v>-1</v>
          </cell>
        </row>
        <row r="4182">
          <cell r="C4182" t="str">
            <v>ENSG00000112033</v>
          </cell>
          <cell r="D4182" t="str">
            <v>CD</v>
          </cell>
          <cell r="E4182" t="str">
            <v>ENSG00000112033_CD</v>
          </cell>
          <cell r="F4182" t="str">
            <v>INHIBITOR</v>
          </cell>
          <cell r="G4182">
            <v>-1</v>
          </cell>
        </row>
        <row r="4183">
          <cell r="C4183" t="str">
            <v>ENSG00000136877</v>
          </cell>
          <cell r="D4183" t="str">
            <v>CD</v>
          </cell>
          <cell r="E4183" t="str">
            <v>ENSG00000136877_CD</v>
          </cell>
          <cell r="F4183" t="str">
            <v>INHIBITOR</v>
          </cell>
          <cell r="G4183">
            <v>-1</v>
          </cell>
        </row>
        <row r="4184">
          <cell r="C4184" t="str">
            <v>ENSG00000138814</v>
          </cell>
          <cell r="D4184" t="str">
            <v>CD</v>
          </cell>
          <cell r="E4184" t="str">
            <v>ENSG00000138814_CD</v>
          </cell>
          <cell r="F4184" t="str">
            <v>INHIBITOR</v>
          </cell>
          <cell r="G4184">
            <v>-1</v>
          </cell>
        </row>
        <row r="4185">
          <cell r="C4185" t="str">
            <v>ENSG00000055118</v>
          </cell>
          <cell r="D4185" t="str">
            <v>CD</v>
          </cell>
          <cell r="E4185" t="str">
            <v>ENSG00000055118_CD</v>
          </cell>
          <cell r="F4185" t="str">
            <v>INHIBITOR</v>
          </cell>
          <cell r="G4185">
            <v>-1</v>
          </cell>
        </row>
        <row r="4186">
          <cell r="C4186" t="str">
            <v>ENSG00000120948</v>
          </cell>
          <cell r="D4186" t="str">
            <v>CD</v>
          </cell>
          <cell r="E4186" t="str">
            <v>ENSG00000120948_CD</v>
          </cell>
          <cell r="F4186" t="str">
            <v>INHIBITOR</v>
          </cell>
          <cell r="G4186">
            <v>-1</v>
          </cell>
        </row>
        <row r="4187">
          <cell r="C4187" t="str">
            <v>ENSG00000127445</v>
          </cell>
          <cell r="D4187" t="str">
            <v>CD</v>
          </cell>
          <cell r="E4187" t="str">
            <v>ENSG00000127445_CD</v>
          </cell>
          <cell r="F4187" t="str">
            <v>INHIBITOR</v>
          </cell>
          <cell r="G4187">
            <v>-1</v>
          </cell>
        </row>
        <row r="4188">
          <cell r="C4188" t="str">
            <v>ENSG00000067955</v>
          </cell>
          <cell r="D4188" t="str">
            <v>CD</v>
          </cell>
          <cell r="E4188" t="str">
            <v>ENSG00000067955_CD</v>
          </cell>
          <cell r="F4188" t="str">
            <v>INHIBITOR</v>
          </cell>
          <cell r="G4188">
            <v>-1</v>
          </cell>
        </row>
        <row r="4189">
          <cell r="C4189" t="str">
            <v>ENSG00000108424</v>
          </cell>
          <cell r="D4189" t="str">
            <v>CD</v>
          </cell>
          <cell r="E4189" t="str">
            <v>ENSG00000108424_CD</v>
          </cell>
          <cell r="F4189" t="str">
            <v>INHIBITOR</v>
          </cell>
          <cell r="G4189">
            <v>-1</v>
          </cell>
        </row>
        <row r="4190">
          <cell r="C4190" t="str">
            <v>ENSG00000084676</v>
          </cell>
          <cell r="D4190" t="str">
            <v>CD</v>
          </cell>
          <cell r="E4190" t="str">
            <v>ENSG00000084676_CD</v>
          </cell>
          <cell r="F4190" t="str">
            <v>INHIBITOR</v>
          </cell>
          <cell r="G4190">
            <v>-1</v>
          </cell>
        </row>
        <row r="4191">
          <cell r="C4191" t="str">
            <v>ENSG00000116044</v>
          </cell>
          <cell r="D4191" t="str">
            <v>CD</v>
          </cell>
          <cell r="E4191" t="str">
            <v>ENSG00000116044_CD</v>
          </cell>
          <cell r="F4191" t="str">
            <v>INHIBITOR</v>
          </cell>
          <cell r="G4191">
            <v>-1</v>
          </cell>
        </row>
        <row r="4192">
          <cell r="C4192" t="str">
            <v>ENSG00000112062</v>
          </cell>
          <cell r="D4192" t="str">
            <v>CD</v>
          </cell>
          <cell r="E4192" t="str">
            <v>ENSG00000112062_CD</v>
          </cell>
          <cell r="F4192" t="str">
            <v>INHIBITOR</v>
          </cell>
          <cell r="G4192">
            <v>-1</v>
          </cell>
        </row>
        <row r="4193">
          <cell r="C4193" t="str">
            <v>ENSG00000172062</v>
          </cell>
          <cell r="D4193" t="str">
            <v>CD</v>
          </cell>
          <cell r="E4193" t="str">
            <v>ENSG00000172062_CD</v>
          </cell>
          <cell r="F4193" t="str">
            <v>INHIBITOR</v>
          </cell>
          <cell r="G4193">
            <v>-1</v>
          </cell>
        </row>
        <row r="4194">
          <cell r="C4194" t="str">
            <v>ENSG00000197901</v>
          </cell>
          <cell r="D4194" t="str">
            <v>CD</v>
          </cell>
          <cell r="E4194" t="str">
            <v>ENSG00000197901_CD</v>
          </cell>
          <cell r="F4194" t="str">
            <v>INHIBITOR</v>
          </cell>
          <cell r="G4194">
            <v>-1</v>
          </cell>
        </row>
        <row r="4195">
          <cell r="C4195" t="str">
            <v>ENSG00000124574</v>
          </cell>
          <cell r="D4195" t="str">
            <v>CD</v>
          </cell>
          <cell r="E4195" t="str">
            <v>ENSG00000124574_CD</v>
          </cell>
          <cell r="F4195" t="str">
            <v>INHIBITOR</v>
          </cell>
          <cell r="G4195">
            <v>-1</v>
          </cell>
        </row>
        <row r="4196">
          <cell r="C4196" t="str">
            <v>ENSG00000149452</v>
          </cell>
          <cell r="D4196" t="str">
            <v>CD</v>
          </cell>
          <cell r="E4196" t="str">
            <v>ENSG00000149452_CD</v>
          </cell>
          <cell r="F4196" t="str">
            <v>INHIBITOR</v>
          </cell>
          <cell r="G4196">
            <v>-1</v>
          </cell>
        </row>
        <row r="4197">
          <cell r="C4197" t="str">
            <v>ENSG00000140009</v>
          </cell>
          <cell r="D4197" t="str">
            <v>CD</v>
          </cell>
          <cell r="E4197" t="str">
            <v>ENSG00000140009_CD</v>
          </cell>
          <cell r="F4197" t="str">
            <v>INHIBITOR</v>
          </cell>
          <cell r="G4197">
            <v>-1</v>
          </cell>
        </row>
        <row r="4198">
          <cell r="C4198" t="str">
            <v>ENSG00000108773</v>
          </cell>
          <cell r="D4198" t="str">
            <v>CD</v>
          </cell>
          <cell r="E4198" t="str">
            <v>ENSG00000108773_CD</v>
          </cell>
          <cell r="F4198" t="str">
            <v>INHIBITOR</v>
          </cell>
          <cell r="G4198">
            <v>-1</v>
          </cell>
        </row>
        <row r="4199">
          <cell r="C4199" t="str">
            <v>ENSG00000023839</v>
          </cell>
          <cell r="D4199" t="str">
            <v>CD</v>
          </cell>
          <cell r="E4199" t="str">
            <v>ENSG00000023839_CD</v>
          </cell>
          <cell r="F4199" t="str">
            <v>INHIBITOR</v>
          </cell>
          <cell r="G4199">
            <v>-1</v>
          </cell>
        </row>
        <row r="4200">
          <cell r="C4200" t="str">
            <v>ENSG00000121270</v>
          </cell>
          <cell r="D4200" t="str">
            <v>CD</v>
          </cell>
          <cell r="E4200" t="str">
            <v>ENSG00000121270_CD</v>
          </cell>
          <cell r="F4200" t="str">
            <v>INHIBITOR</v>
          </cell>
          <cell r="G4200">
            <v>-1</v>
          </cell>
        </row>
        <row r="4201">
          <cell r="C4201" t="str">
            <v>ENSG00000204371</v>
          </cell>
          <cell r="D4201" t="str">
            <v>CD</v>
          </cell>
          <cell r="E4201" t="str">
            <v>ENSG00000204371_CD</v>
          </cell>
          <cell r="F4201" t="str">
            <v>INHIBITOR</v>
          </cell>
          <cell r="G4201">
            <v>-1</v>
          </cell>
        </row>
        <row r="4202">
          <cell r="C4202" t="str">
            <v>ENSG00000076351</v>
          </cell>
          <cell r="D4202" t="str">
            <v>CD</v>
          </cell>
          <cell r="E4202" t="str">
            <v>ENSG00000076351_CD</v>
          </cell>
          <cell r="F4202" t="str">
            <v>INHIBITOR</v>
          </cell>
          <cell r="G4202">
            <v>-1</v>
          </cell>
        </row>
        <row r="4203">
          <cell r="C4203" t="e">
            <v>#N/A</v>
          </cell>
          <cell r="D4203" t="str">
            <v>CD</v>
          </cell>
          <cell r="E4203" t="e">
            <v>#N/A</v>
          </cell>
          <cell r="F4203" t="str">
            <v>INHIBITOR</v>
          </cell>
          <cell r="G4203">
            <v>-1</v>
          </cell>
        </row>
        <row r="4204">
          <cell r="C4204" t="str">
            <v>ENSG00000176208</v>
          </cell>
          <cell r="D4204" t="str">
            <v>CD</v>
          </cell>
          <cell r="E4204" t="str">
            <v>ENSG00000176208_CD</v>
          </cell>
          <cell r="F4204" t="str">
            <v>INHIBITOR</v>
          </cell>
          <cell r="G4204">
            <v>-1</v>
          </cell>
        </row>
        <row r="4205">
          <cell r="C4205" t="str">
            <v>ENSG00000012504</v>
          </cell>
          <cell r="D4205" t="str">
            <v>CD</v>
          </cell>
          <cell r="E4205" t="str">
            <v>ENSG00000012504_CD</v>
          </cell>
          <cell r="F4205" t="str">
            <v>INHIBITOR</v>
          </cell>
          <cell r="G4205">
            <v>-1</v>
          </cell>
        </row>
        <row r="4206">
          <cell r="C4206" t="str">
            <v>ENSG00000196199</v>
          </cell>
          <cell r="D4206" t="str">
            <v>CD</v>
          </cell>
          <cell r="E4206" t="str">
            <v>ENSG00000196199_CD</v>
          </cell>
          <cell r="F4206" t="str">
            <v>INHIBITOR</v>
          </cell>
          <cell r="G4206">
            <v>-1</v>
          </cell>
        </row>
        <row r="4207">
          <cell r="C4207" t="str">
            <v>ENSG00000116984</v>
          </cell>
          <cell r="D4207" t="str">
            <v>CD</v>
          </cell>
          <cell r="E4207" t="str">
            <v>ENSG00000116984_CD</v>
          </cell>
          <cell r="F4207" t="str">
            <v>INHIBITOR</v>
          </cell>
          <cell r="G4207">
            <v>-1</v>
          </cell>
        </row>
        <row r="4208">
          <cell r="C4208" t="str">
            <v>ENSG00000072506</v>
          </cell>
          <cell r="D4208" t="str">
            <v>CD</v>
          </cell>
          <cell r="E4208" t="str">
            <v>ENSG00000072506_CD</v>
          </cell>
          <cell r="F4208" t="str">
            <v>INHIBITOR</v>
          </cell>
          <cell r="G4208">
            <v>-1</v>
          </cell>
        </row>
        <row r="4209">
          <cell r="C4209" t="str">
            <v>ENSG00000147955</v>
          </cell>
          <cell r="D4209" t="str">
            <v>CD</v>
          </cell>
          <cell r="E4209" t="str">
            <v>ENSG00000147955_CD</v>
          </cell>
          <cell r="F4209" t="str">
            <v>INHIBITOR</v>
          </cell>
          <cell r="G4209">
            <v>-1</v>
          </cell>
        </row>
        <row r="4210">
          <cell r="C4210" t="str">
            <v>ENSG00000111700</v>
          </cell>
          <cell r="D4210" t="str">
            <v>CD</v>
          </cell>
          <cell r="E4210" t="str">
            <v>ENSG00000111700_CD</v>
          </cell>
          <cell r="F4210" t="str">
            <v>INHIBITOR</v>
          </cell>
          <cell r="G4210">
            <v>-1</v>
          </cell>
        </row>
        <row r="4211">
          <cell r="C4211" t="str">
            <v>ENSG00000152601</v>
          </cell>
          <cell r="D4211" t="str">
            <v>CD</v>
          </cell>
          <cell r="E4211" t="str">
            <v>ENSG00000152601_CD</v>
          </cell>
          <cell r="F4211" t="str">
            <v>INHIBITOR</v>
          </cell>
          <cell r="G4211">
            <v>-1</v>
          </cell>
        </row>
        <row r="4212">
          <cell r="C4212" t="str">
            <v>ENSG00000119899</v>
          </cell>
          <cell r="D4212" t="str">
            <v>CD</v>
          </cell>
          <cell r="E4212" t="str">
            <v>ENSG00000119899_CD</v>
          </cell>
          <cell r="F4212" t="str">
            <v>INHIBITOR</v>
          </cell>
          <cell r="G4212">
            <v>-1</v>
          </cell>
        </row>
        <row r="4213">
          <cell r="C4213" t="str">
            <v>ENSG00000168065</v>
          </cell>
          <cell r="D4213" t="str">
            <v>CD</v>
          </cell>
          <cell r="E4213" t="str">
            <v>ENSG00000168065_CD</v>
          </cell>
          <cell r="F4213" t="str">
            <v>INHIBITOR</v>
          </cell>
          <cell r="G4213">
            <v>-1</v>
          </cell>
        </row>
        <row r="4214">
          <cell r="C4214" t="str">
            <v>ENSG00000042088</v>
          </cell>
          <cell r="D4214" t="str">
            <v>CD</v>
          </cell>
          <cell r="E4214" t="str">
            <v>ENSG00000042088_CD</v>
          </cell>
          <cell r="F4214" t="str">
            <v>INHIBITOR</v>
          </cell>
          <cell r="G4214">
            <v>-1</v>
          </cell>
        </row>
        <row r="4215">
          <cell r="C4215" t="str">
            <v>ENSG00000139155</v>
          </cell>
          <cell r="D4215" t="str">
            <v>CD</v>
          </cell>
          <cell r="E4215" t="str">
            <v>ENSG00000139155_CD</v>
          </cell>
          <cell r="F4215" t="str">
            <v>INHIBITOR</v>
          </cell>
          <cell r="G4215">
            <v>-1</v>
          </cell>
        </row>
        <row r="4216">
          <cell r="C4216" t="str">
            <v>ENSG00000122008</v>
          </cell>
          <cell r="D4216" t="str">
            <v>CD</v>
          </cell>
          <cell r="E4216" t="str">
            <v>ENSG00000122008_CD</v>
          </cell>
          <cell r="F4216" t="str">
            <v>INHIBITOR</v>
          </cell>
          <cell r="G4216">
            <v>-1</v>
          </cell>
        </row>
        <row r="4217">
          <cell r="C4217" t="str">
            <v>ENSG00000176463</v>
          </cell>
          <cell r="D4217" t="str">
            <v>CD</v>
          </cell>
          <cell r="E4217" t="str">
            <v>ENSG00000176463_CD</v>
          </cell>
          <cell r="F4217" t="str">
            <v>INHIBITOR</v>
          </cell>
          <cell r="G4217">
            <v>-1</v>
          </cell>
        </row>
        <row r="4218">
          <cell r="C4218" t="str">
            <v>ENSG00000159339</v>
          </cell>
          <cell r="D4218" t="str">
            <v>CD</v>
          </cell>
          <cell r="E4218" t="str">
            <v>ENSG00000159339_CD</v>
          </cell>
          <cell r="F4218" t="str">
            <v>INHIBITOR</v>
          </cell>
          <cell r="G4218">
            <v>-1</v>
          </cell>
        </row>
        <row r="4219">
          <cell r="C4219" t="str">
            <v>ENSG00000101751</v>
          </cell>
          <cell r="D4219" t="str">
            <v>CD</v>
          </cell>
          <cell r="E4219" t="str">
            <v>ENSG00000101751_CD</v>
          </cell>
          <cell r="F4219" t="str">
            <v>INHIBITOR</v>
          </cell>
          <cell r="G4219">
            <v>-1</v>
          </cell>
        </row>
        <row r="4220">
          <cell r="C4220" t="str">
            <v>ENSG00000118777</v>
          </cell>
          <cell r="D4220" t="str">
            <v>CD</v>
          </cell>
          <cell r="E4220" t="str">
            <v>ENSG00000118777_CD</v>
          </cell>
          <cell r="F4220" t="str">
            <v>INHIBITOR</v>
          </cell>
          <cell r="G4220">
            <v>-1</v>
          </cell>
        </row>
        <row r="4221">
          <cell r="C4221" t="str">
            <v>ENSG00000170734</v>
          </cell>
          <cell r="D4221" t="str">
            <v>CD</v>
          </cell>
          <cell r="E4221" t="str">
            <v>ENSG00000170734_CD</v>
          </cell>
          <cell r="F4221" t="str">
            <v>INHIBITOR</v>
          </cell>
          <cell r="G4221">
            <v>-1</v>
          </cell>
        </row>
        <row r="4222">
          <cell r="C4222" t="str">
            <v>ENSG00000173198</v>
          </cell>
          <cell r="D4222" t="str">
            <v>CD</v>
          </cell>
          <cell r="E4222" t="str">
            <v>ENSG00000173198_CD</v>
          </cell>
          <cell r="F4222" t="str">
            <v>INHIBITOR</v>
          </cell>
          <cell r="G4222">
            <v>-1</v>
          </cell>
        </row>
        <row r="4223">
          <cell r="C4223" t="str">
            <v>ENSG00000137204</v>
          </cell>
          <cell r="D4223" t="str">
            <v>CD</v>
          </cell>
          <cell r="E4223" t="str">
            <v>ENSG00000137204_CD</v>
          </cell>
          <cell r="F4223" t="str">
            <v>INHIBITOR</v>
          </cell>
          <cell r="G4223">
            <v>-1</v>
          </cell>
        </row>
        <row r="4224">
          <cell r="C4224" t="str">
            <v>ENSG00000134538</v>
          </cell>
          <cell r="D4224" t="str">
            <v>CD</v>
          </cell>
          <cell r="E4224" t="str">
            <v>ENSG00000134538_CD</v>
          </cell>
          <cell r="F4224" t="str">
            <v>INHIBITOR</v>
          </cell>
          <cell r="G4224">
            <v>-1</v>
          </cell>
        </row>
        <row r="4225">
          <cell r="C4225" t="str">
            <v>ENSG00000124151</v>
          </cell>
          <cell r="D4225" t="str">
            <v>CD</v>
          </cell>
          <cell r="E4225" t="str">
            <v>ENSG00000124151_CD</v>
          </cell>
          <cell r="F4225" t="str">
            <v>INHIBITOR</v>
          </cell>
          <cell r="G4225">
            <v>-1</v>
          </cell>
        </row>
        <row r="4226">
          <cell r="C4226" t="str">
            <v>ENSG00000087586</v>
          </cell>
          <cell r="D4226" t="str">
            <v>CD</v>
          </cell>
          <cell r="E4226" t="str">
            <v>ENSG00000087586_CD</v>
          </cell>
          <cell r="F4226" t="str">
            <v>None</v>
          </cell>
        </row>
        <row r="4227">
          <cell r="C4227" t="str">
            <v>ENSG00000122779</v>
          </cell>
          <cell r="D4227" t="str">
            <v>CD</v>
          </cell>
          <cell r="E4227" t="str">
            <v>ENSG00000122779_CD</v>
          </cell>
          <cell r="F4227" t="str">
            <v>None</v>
          </cell>
        </row>
        <row r="4228">
          <cell r="C4228" t="str">
            <v>ENSG00000108846</v>
          </cell>
          <cell r="D4228" t="str">
            <v>CD</v>
          </cell>
          <cell r="E4228" t="str">
            <v>ENSG00000108846_CD</v>
          </cell>
          <cell r="F4228" t="str">
            <v>None</v>
          </cell>
        </row>
        <row r="4229">
          <cell r="C4229" t="str">
            <v>ENSG00000125257</v>
          </cell>
          <cell r="D4229" t="str">
            <v>CD</v>
          </cell>
          <cell r="E4229" t="str">
            <v>ENSG00000125257_CD</v>
          </cell>
          <cell r="F4229" t="str">
            <v>None</v>
          </cell>
        </row>
        <row r="4230">
          <cell r="C4230" t="str">
            <v>ENSG00000141867</v>
          </cell>
          <cell r="D4230" t="str">
            <v>CD</v>
          </cell>
          <cell r="E4230" t="str">
            <v>ENSG00000141867_CD</v>
          </cell>
          <cell r="F4230" t="str">
            <v>None</v>
          </cell>
        </row>
        <row r="4231">
          <cell r="C4231" t="str">
            <v>ENSG00000073734</v>
          </cell>
          <cell r="D4231" t="str">
            <v>CD</v>
          </cell>
          <cell r="E4231" t="str">
            <v>ENSG00000073734_CD</v>
          </cell>
          <cell r="F4231" t="str">
            <v>None</v>
          </cell>
        </row>
        <row r="4232">
          <cell r="C4232" t="str">
            <v>ENSG00000097007</v>
          </cell>
          <cell r="D4232" t="str">
            <v>CD</v>
          </cell>
          <cell r="E4232" t="str">
            <v>ENSG00000097007_CD</v>
          </cell>
          <cell r="F4232" t="str">
            <v>None</v>
          </cell>
        </row>
        <row r="4233">
          <cell r="C4233" t="str">
            <v>ENSG00000104833</v>
          </cell>
          <cell r="D4233" t="str">
            <v>CD</v>
          </cell>
          <cell r="E4233" t="str">
            <v>ENSG00000104833_CD</v>
          </cell>
          <cell r="F4233" t="str">
            <v>None</v>
          </cell>
        </row>
        <row r="4234">
          <cell r="C4234" t="str">
            <v>ENSG00000196230</v>
          </cell>
          <cell r="D4234" t="str">
            <v>CD</v>
          </cell>
          <cell r="E4234" t="str">
            <v>ENSG00000196230_CD</v>
          </cell>
          <cell r="F4234" t="str">
            <v>None</v>
          </cell>
        </row>
        <row r="4235">
          <cell r="C4235" t="str">
            <v>ENSG00000198033</v>
          </cell>
          <cell r="D4235" t="str">
            <v>CD</v>
          </cell>
          <cell r="E4235" t="str">
            <v>ENSG00000198033_CD</v>
          </cell>
          <cell r="F4235" t="str">
            <v>None</v>
          </cell>
        </row>
        <row r="4236">
          <cell r="C4236" t="str">
            <v>ENSG00000198900</v>
          </cell>
          <cell r="D4236" t="str">
            <v>CD</v>
          </cell>
          <cell r="E4236" t="str">
            <v>ENSG00000198900_CD</v>
          </cell>
          <cell r="F4236" t="str">
            <v>None</v>
          </cell>
        </row>
        <row r="4237">
          <cell r="C4237" t="str">
            <v>ENSG00000109320</v>
          </cell>
          <cell r="D4237" t="str">
            <v>CD</v>
          </cell>
          <cell r="E4237" t="str">
            <v>ENSG00000109320_CD</v>
          </cell>
          <cell r="F4237" t="str">
            <v>None</v>
          </cell>
        </row>
        <row r="4238">
          <cell r="C4238" t="str">
            <v>ENSG00000068078</v>
          </cell>
          <cell r="D4238" t="str">
            <v>CD</v>
          </cell>
          <cell r="E4238" t="str">
            <v>ENSG00000068078_CD</v>
          </cell>
          <cell r="F4238" t="str">
            <v>None</v>
          </cell>
        </row>
        <row r="4239">
          <cell r="C4239" t="str">
            <v>ENSG00000123374</v>
          </cell>
          <cell r="D4239" t="str">
            <v>CD</v>
          </cell>
          <cell r="E4239" t="str">
            <v>ENSG00000123374_CD</v>
          </cell>
          <cell r="F4239" t="str">
            <v>None</v>
          </cell>
        </row>
        <row r="4240">
          <cell r="C4240" t="str">
            <v>ENSG00000100030</v>
          </cell>
          <cell r="D4240" t="str">
            <v>CD</v>
          </cell>
          <cell r="E4240" t="str">
            <v>ENSG00000100030_CD</v>
          </cell>
          <cell r="F4240" t="str">
            <v>None</v>
          </cell>
        </row>
        <row r="4241">
          <cell r="C4241" t="str">
            <v>ENSG00000141551</v>
          </cell>
          <cell r="D4241" t="str">
            <v>CD</v>
          </cell>
          <cell r="E4241" t="str">
            <v>ENSG00000141551_CD</v>
          </cell>
          <cell r="F4241" t="str">
            <v>None</v>
          </cell>
        </row>
        <row r="4242">
          <cell r="C4242" t="str">
            <v>ENSG00000082701</v>
          </cell>
          <cell r="D4242" t="str">
            <v>CD</v>
          </cell>
          <cell r="E4242" t="str">
            <v>ENSG00000082701_CD</v>
          </cell>
          <cell r="F4242" t="str">
            <v>None</v>
          </cell>
        </row>
        <row r="4243">
          <cell r="C4243" t="str">
            <v>ENSG00000156983</v>
          </cell>
          <cell r="D4243" t="str">
            <v>CD</v>
          </cell>
          <cell r="E4243" t="str">
            <v>ENSG00000156983_CD</v>
          </cell>
          <cell r="F4243" t="str">
            <v>None</v>
          </cell>
        </row>
        <row r="4244">
          <cell r="C4244" t="str">
            <v>ENSG00000123416</v>
          </cell>
          <cell r="D4244" t="str">
            <v>CD</v>
          </cell>
          <cell r="E4244" t="str">
            <v>ENSG00000123416_CD</v>
          </cell>
          <cell r="F4244" t="str">
            <v>None</v>
          </cell>
        </row>
        <row r="4245">
          <cell r="C4245" t="str">
            <v>ENSG00000127824</v>
          </cell>
          <cell r="D4245" t="str">
            <v>CD</v>
          </cell>
          <cell r="E4245" t="str">
            <v>ENSG00000127824_CD</v>
          </cell>
          <cell r="F4245" t="str">
            <v>None</v>
          </cell>
        </row>
        <row r="4246">
          <cell r="C4246" t="str">
            <v>ENSG00000188229</v>
          </cell>
          <cell r="D4246" t="str">
            <v>CD</v>
          </cell>
          <cell r="E4246" t="str">
            <v>ENSG00000188229_CD</v>
          </cell>
          <cell r="F4246" t="str">
            <v>None</v>
          </cell>
        </row>
        <row r="4247">
          <cell r="C4247" t="str">
            <v>ENSG00000077150</v>
          </cell>
          <cell r="D4247" t="str">
            <v>CD</v>
          </cell>
          <cell r="E4247" t="str">
            <v>ENSG00000077150_CD</v>
          </cell>
          <cell r="F4247" t="str">
            <v>None</v>
          </cell>
        </row>
        <row r="4248">
          <cell r="C4248" t="str">
            <v>ENSG00000173039</v>
          </cell>
          <cell r="D4248" t="str">
            <v>CD</v>
          </cell>
          <cell r="E4248" t="str">
            <v>ENSG00000173039_CD</v>
          </cell>
          <cell r="F4248" t="str">
            <v>None</v>
          </cell>
        </row>
        <row r="4249">
          <cell r="C4249" t="str">
            <v>ENSG00000258947</v>
          </cell>
          <cell r="D4249" t="str">
            <v>CD</v>
          </cell>
          <cell r="E4249" t="str">
            <v>ENSG00000258947_CD</v>
          </cell>
          <cell r="F4249" t="str">
            <v>None</v>
          </cell>
        </row>
        <row r="4250">
          <cell r="C4250" t="str">
            <v>ENSG00000137267</v>
          </cell>
          <cell r="D4250" t="str">
            <v>CD</v>
          </cell>
          <cell r="E4250" t="str">
            <v>ENSG00000137267_CD</v>
          </cell>
          <cell r="F4250" t="str">
            <v>None</v>
          </cell>
        </row>
        <row r="4251">
          <cell r="C4251" t="str">
            <v>ENSG00000261456</v>
          </cell>
          <cell r="D4251" t="str">
            <v>CD</v>
          </cell>
          <cell r="E4251" t="str">
            <v>ENSG00000261456_CD</v>
          </cell>
          <cell r="F4251" t="str">
            <v>None</v>
          </cell>
        </row>
        <row r="4252">
          <cell r="C4252" t="str">
            <v>ENSG00000152086</v>
          </cell>
          <cell r="D4252" t="str">
            <v>CD</v>
          </cell>
          <cell r="E4252" t="str">
            <v>ENSG00000152086_CD</v>
          </cell>
          <cell r="F4252" t="str">
            <v>None</v>
          </cell>
        </row>
        <row r="4253">
          <cell r="C4253" t="str">
            <v>ENSG00000167552</v>
          </cell>
          <cell r="D4253" t="str">
            <v>CD</v>
          </cell>
          <cell r="E4253" t="str">
            <v>ENSG00000167552_CD</v>
          </cell>
          <cell r="F4253" t="str">
            <v>None</v>
          </cell>
        </row>
        <row r="4254">
          <cell r="C4254" t="str">
            <v>ENSG00000023839</v>
          </cell>
          <cell r="D4254" t="str">
            <v>CD</v>
          </cell>
          <cell r="E4254" t="str">
            <v>ENSG00000023839_CD</v>
          </cell>
          <cell r="F4254" t="str">
            <v>None</v>
          </cell>
        </row>
        <row r="4255">
          <cell r="C4255" t="str">
            <v>ENSG00000167553</v>
          </cell>
          <cell r="D4255" t="str">
            <v>CD</v>
          </cell>
          <cell r="E4255" t="str">
            <v>ENSG00000167553_CD</v>
          </cell>
          <cell r="F4255" t="str">
            <v>None</v>
          </cell>
        </row>
        <row r="4256">
          <cell r="C4256" t="str">
            <v>ENSG00000176014</v>
          </cell>
          <cell r="D4256" t="str">
            <v>CD</v>
          </cell>
          <cell r="E4256" t="str">
            <v>ENSG00000176014_CD</v>
          </cell>
          <cell r="F4256" t="str">
            <v>None</v>
          </cell>
        </row>
        <row r="4257">
          <cell r="C4257" t="str">
            <v>ENSG00000137285</v>
          </cell>
          <cell r="D4257" t="str">
            <v>CD</v>
          </cell>
          <cell r="E4257" t="str">
            <v>ENSG00000137285_CD</v>
          </cell>
          <cell r="F4257" t="str">
            <v>None</v>
          </cell>
        </row>
        <row r="4258">
          <cell r="C4258" t="str">
            <v>ENSG00000101162</v>
          </cell>
          <cell r="D4258" t="str">
            <v>CD</v>
          </cell>
          <cell r="E4258" t="str">
            <v>ENSG00000101162_CD</v>
          </cell>
          <cell r="F4258" t="str">
            <v>None</v>
          </cell>
        </row>
        <row r="4259">
          <cell r="C4259" t="str">
            <v>ENSG00000142731</v>
          </cell>
          <cell r="D4259" t="str">
            <v>CD</v>
          </cell>
          <cell r="E4259" t="str">
            <v>ENSG00000142731_CD</v>
          </cell>
          <cell r="F4259" t="str">
            <v>ANTAGONIST</v>
          </cell>
          <cell r="G4259">
            <v>-1</v>
          </cell>
        </row>
        <row r="4260">
          <cell r="C4260" t="str">
            <v>ENSG00000076984</v>
          </cell>
          <cell r="D4260" t="str">
            <v>CD</v>
          </cell>
          <cell r="E4260" t="str">
            <v>ENSG00000076984_CD</v>
          </cell>
          <cell r="F4260" t="str">
            <v>ANTAGONIST</v>
          </cell>
          <cell r="G4260">
            <v>-1</v>
          </cell>
        </row>
        <row r="4261">
          <cell r="C4261" t="str">
            <v>ENSG00000147044</v>
          </cell>
          <cell r="D4261" t="str">
            <v>CD</v>
          </cell>
          <cell r="E4261" t="str">
            <v>ENSG00000147044_CD</v>
          </cell>
          <cell r="F4261" t="str">
            <v>ANTAGONIST</v>
          </cell>
          <cell r="G4261">
            <v>-1</v>
          </cell>
        </row>
        <row r="4262">
          <cell r="C4262" t="str">
            <v>ENSG00000087586</v>
          </cell>
          <cell r="D4262" t="str">
            <v>CD</v>
          </cell>
          <cell r="E4262" t="str">
            <v>ENSG00000087586_CD</v>
          </cell>
          <cell r="F4262" t="str">
            <v>ANTAGONIST</v>
          </cell>
          <cell r="G4262">
            <v>-1</v>
          </cell>
        </row>
        <row r="4263">
          <cell r="C4263" t="str">
            <v>ENSG00000178950</v>
          </cell>
          <cell r="D4263" t="str">
            <v>CD</v>
          </cell>
          <cell r="E4263" t="str">
            <v>ENSG00000178950_CD</v>
          </cell>
          <cell r="F4263" t="str">
            <v>ANTAGONIST</v>
          </cell>
          <cell r="G4263">
            <v>-1</v>
          </cell>
        </row>
        <row r="4264">
          <cell r="C4264" t="str">
            <v>ENSG00000133083</v>
          </cell>
          <cell r="D4264" t="str">
            <v>CD</v>
          </cell>
          <cell r="E4264" t="str">
            <v>ENSG00000133083_CD</v>
          </cell>
          <cell r="F4264" t="str">
            <v>ANTAGONIST</v>
          </cell>
          <cell r="G4264">
            <v>-1</v>
          </cell>
        </row>
        <row r="4265">
          <cell r="C4265" t="str">
            <v>ENSG00000122779</v>
          </cell>
          <cell r="D4265" t="str">
            <v>CD</v>
          </cell>
          <cell r="E4265" t="str">
            <v>ENSG00000122779_CD</v>
          </cell>
          <cell r="F4265" t="str">
            <v>ANTAGONIST</v>
          </cell>
          <cell r="G4265">
            <v>-1</v>
          </cell>
        </row>
        <row r="4266">
          <cell r="C4266" t="str">
            <v>ENSG00000156711</v>
          </cell>
          <cell r="D4266" t="str">
            <v>CD</v>
          </cell>
          <cell r="E4266" t="str">
            <v>ENSG00000156711_CD</v>
          </cell>
          <cell r="F4266" t="str">
            <v>ANTAGONIST</v>
          </cell>
          <cell r="G4266">
            <v>-1</v>
          </cell>
        </row>
        <row r="4267">
          <cell r="C4267" t="str">
            <v>ENSG00000167657</v>
          </cell>
          <cell r="D4267" t="str">
            <v>CD</v>
          </cell>
          <cell r="E4267" t="str">
            <v>ENSG00000167657_CD</v>
          </cell>
          <cell r="F4267" t="str">
            <v>ANTAGONIST</v>
          </cell>
          <cell r="G4267">
            <v>-1</v>
          </cell>
        </row>
        <row r="4268">
          <cell r="C4268" t="str">
            <v>ENSG00000096968</v>
          </cell>
          <cell r="D4268" t="str">
            <v>CD</v>
          </cell>
          <cell r="E4268" t="str">
            <v>ENSG00000096968_CD</v>
          </cell>
          <cell r="F4268" t="str">
            <v>ANTAGONIST</v>
          </cell>
          <cell r="G4268">
            <v>-1</v>
          </cell>
        </row>
        <row r="4269">
          <cell r="C4269" t="str">
            <v>ENSG00000141867</v>
          </cell>
          <cell r="D4269" t="str">
            <v>CD</v>
          </cell>
          <cell r="E4269" t="str">
            <v>ENSG00000141867_CD</v>
          </cell>
          <cell r="F4269" t="str">
            <v>ANTAGONIST</v>
          </cell>
          <cell r="G4269">
            <v>-1</v>
          </cell>
        </row>
        <row r="4270">
          <cell r="C4270" t="str">
            <v>ENSG00000100784</v>
          </cell>
          <cell r="D4270" t="str">
            <v>CD</v>
          </cell>
          <cell r="E4270" t="str">
            <v>ENSG00000100784_CD</v>
          </cell>
          <cell r="F4270" t="str">
            <v>ANTAGONIST</v>
          </cell>
          <cell r="G4270">
            <v>-1</v>
          </cell>
        </row>
        <row r="4271">
          <cell r="C4271" t="str">
            <v>ENSG00000137312</v>
          </cell>
          <cell r="D4271" t="str">
            <v>CD</v>
          </cell>
          <cell r="E4271" t="str">
            <v>ENSG00000137312_CD</v>
          </cell>
          <cell r="F4271" t="str">
            <v>ANTAGONIST</v>
          </cell>
          <cell r="G4271">
            <v>-1</v>
          </cell>
        </row>
        <row r="4272">
          <cell r="C4272" t="str">
            <v>ENSG00000081320</v>
          </cell>
          <cell r="D4272" t="str">
            <v>CD</v>
          </cell>
          <cell r="E4272" t="str">
            <v>ENSG00000081320_CD</v>
          </cell>
          <cell r="F4272" t="str">
            <v>ANTAGONIST</v>
          </cell>
          <cell r="G4272">
            <v>-1</v>
          </cell>
        </row>
        <row r="4273">
          <cell r="C4273" t="str">
            <v>ENSG00000072786</v>
          </cell>
          <cell r="D4273" t="str">
            <v>CD</v>
          </cell>
          <cell r="E4273" t="str">
            <v>ENSG00000072786_CD</v>
          </cell>
          <cell r="F4273" t="str">
            <v>ANTAGONIST</v>
          </cell>
          <cell r="G4273">
            <v>-1</v>
          </cell>
        </row>
        <row r="4274">
          <cell r="C4274" t="str">
            <v>ENSG00000172939</v>
          </cell>
          <cell r="D4274" t="str">
            <v>CD</v>
          </cell>
          <cell r="E4274" t="str">
            <v>ENSG00000172939_CD</v>
          </cell>
          <cell r="F4274" t="str">
            <v>ANTAGONIST</v>
          </cell>
          <cell r="G4274">
            <v>-1</v>
          </cell>
        </row>
        <row r="4275">
          <cell r="C4275" t="str">
            <v>ENSG00000130669</v>
          </cell>
          <cell r="D4275" t="str">
            <v>CD</v>
          </cell>
          <cell r="E4275" t="str">
            <v>ENSG00000130669_CD</v>
          </cell>
          <cell r="F4275" t="str">
            <v>ANTAGONIST</v>
          </cell>
          <cell r="G4275">
            <v>-1</v>
          </cell>
        </row>
        <row r="4276">
          <cell r="C4276" t="str">
            <v>ENSG00000183765</v>
          </cell>
          <cell r="D4276" t="str">
            <v>CD</v>
          </cell>
          <cell r="E4276" t="str">
            <v>ENSG00000183765_CD</v>
          </cell>
          <cell r="F4276" t="str">
            <v>ANTAGONIST</v>
          </cell>
          <cell r="G4276">
            <v>-1</v>
          </cell>
        </row>
        <row r="4277">
          <cell r="C4277" t="str">
            <v>ENSG00000097007</v>
          </cell>
          <cell r="D4277" t="str">
            <v>CD</v>
          </cell>
          <cell r="E4277" t="str">
            <v>ENSG00000097007_CD</v>
          </cell>
          <cell r="F4277" t="str">
            <v>ANTAGONIST</v>
          </cell>
          <cell r="G4277">
            <v>-1</v>
          </cell>
        </row>
        <row r="4278">
          <cell r="C4278" t="str">
            <v>ENSG00000182511</v>
          </cell>
          <cell r="D4278" t="str">
            <v>CD</v>
          </cell>
          <cell r="E4278" t="str">
            <v>ENSG00000182511_CD</v>
          </cell>
          <cell r="F4278" t="str">
            <v>ANTAGONIST</v>
          </cell>
          <cell r="G4278">
            <v>-1</v>
          </cell>
        </row>
        <row r="4279">
          <cell r="C4279" t="str">
            <v>ENSG00000137193</v>
          </cell>
          <cell r="D4279" t="str">
            <v>CD</v>
          </cell>
          <cell r="E4279" t="str">
            <v>ENSG00000137193_CD</v>
          </cell>
          <cell r="F4279" t="str">
            <v>ANTAGONIST</v>
          </cell>
          <cell r="G4279">
            <v>-1</v>
          </cell>
        </row>
        <row r="4280">
          <cell r="C4280" t="str">
            <v>ENSG00000077782</v>
          </cell>
          <cell r="D4280" t="str">
            <v>CD</v>
          </cell>
          <cell r="E4280" t="str">
            <v>ENSG00000077782_CD</v>
          </cell>
          <cell r="F4280" t="str">
            <v>ANTAGONIST</v>
          </cell>
          <cell r="G4280">
            <v>-1</v>
          </cell>
        </row>
        <row r="4281">
          <cell r="C4281" t="str">
            <v>ENSG00000197122</v>
          </cell>
          <cell r="D4281" t="str">
            <v>CD</v>
          </cell>
          <cell r="E4281" t="str">
            <v>ENSG00000197122_CD</v>
          </cell>
          <cell r="F4281" t="str">
            <v>ANTAGONIST</v>
          </cell>
          <cell r="G4281">
            <v>-1</v>
          </cell>
        </row>
        <row r="4282">
          <cell r="C4282" t="str">
            <v>ENSG00000157764</v>
          </cell>
          <cell r="D4282" t="str">
            <v>CD</v>
          </cell>
          <cell r="E4282" t="str">
            <v>ENSG00000157764_CD</v>
          </cell>
          <cell r="F4282" t="str">
            <v>ANTAGONIST</v>
          </cell>
          <cell r="G4282">
            <v>-1</v>
          </cell>
        </row>
        <row r="4283">
          <cell r="C4283" t="str">
            <v>ENSG00000156873</v>
          </cell>
          <cell r="D4283" t="str">
            <v>CD</v>
          </cell>
          <cell r="E4283" t="str">
            <v>ENSG00000156873_CD</v>
          </cell>
          <cell r="F4283" t="str">
            <v>ANTAGONIST</v>
          </cell>
          <cell r="G4283">
            <v>-1</v>
          </cell>
        </row>
        <row r="4284">
          <cell r="C4284" t="str">
            <v>ENSG00000124588</v>
          </cell>
          <cell r="D4284" t="str">
            <v>CD</v>
          </cell>
          <cell r="E4284" t="str">
            <v>ENSG00000124588_CD</v>
          </cell>
          <cell r="F4284" t="str">
            <v>ANTAGONIST</v>
          </cell>
          <cell r="G4284">
            <v>-1</v>
          </cell>
        </row>
        <row r="4285">
          <cell r="C4285" t="str">
            <v>ENSG00000070770</v>
          </cell>
          <cell r="D4285" t="str">
            <v>CD</v>
          </cell>
          <cell r="E4285" t="str">
            <v>ENSG00000070770_CD</v>
          </cell>
          <cell r="F4285" t="str">
            <v>ANTAGONIST</v>
          </cell>
          <cell r="G4285">
            <v>-1</v>
          </cell>
        </row>
        <row r="4286">
          <cell r="C4286" t="str">
            <v>ENSG00000147133</v>
          </cell>
          <cell r="D4286" t="str">
            <v>CD</v>
          </cell>
          <cell r="E4286" t="str">
            <v>ENSG00000147133_CD</v>
          </cell>
          <cell r="F4286" t="str">
            <v>ANTAGONIST</v>
          </cell>
          <cell r="G4286">
            <v>-1</v>
          </cell>
        </row>
        <row r="4287">
          <cell r="C4287" t="str">
            <v>ENSG00000066468</v>
          </cell>
          <cell r="D4287" t="str">
            <v>CD</v>
          </cell>
          <cell r="E4287" t="str">
            <v>ENSG00000066468_CD</v>
          </cell>
          <cell r="F4287" t="str">
            <v>ANTAGONIST</v>
          </cell>
          <cell r="G4287">
            <v>-1</v>
          </cell>
        </row>
        <row r="4288">
          <cell r="C4288" t="str">
            <v>ENSG00000068078</v>
          </cell>
          <cell r="D4288" t="str">
            <v>CD</v>
          </cell>
          <cell r="E4288" t="str">
            <v>ENSG00000068078_CD</v>
          </cell>
          <cell r="F4288" t="str">
            <v>ANTAGONIST</v>
          </cell>
          <cell r="G4288">
            <v>-1</v>
          </cell>
        </row>
        <row r="4289">
          <cell r="C4289" t="str">
            <v>ENSG00000066926</v>
          </cell>
          <cell r="D4289" t="str">
            <v>CD</v>
          </cell>
          <cell r="E4289" t="str">
            <v>ENSG00000066926_CD</v>
          </cell>
          <cell r="F4289" t="str">
            <v>ANTAGONIST</v>
          </cell>
          <cell r="G4289">
            <v>-1</v>
          </cell>
        </row>
        <row r="4290">
          <cell r="C4290" t="str">
            <v>ENSG00000162434</v>
          </cell>
          <cell r="D4290" t="str">
            <v>CD</v>
          </cell>
          <cell r="E4290" t="str">
            <v>ENSG00000162434_CD</v>
          </cell>
          <cell r="F4290" t="str">
            <v>ANTAGONIST</v>
          </cell>
          <cell r="G4290">
            <v>-1</v>
          </cell>
        </row>
        <row r="4291">
          <cell r="C4291" t="str">
            <v>ENSG00000123374</v>
          </cell>
          <cell r="D4291" t="str">
            <v>CD</v>
          </cell>
          <cell r="E4291" t="str">
            <v>ENSG00000123374_CD</v>
          </cell>
          <cell r="F4291" t="str">
            <v>ANTAGONIST</v>
          </cell>
          <cell r="G4291">
            <v>-1</v>
          </cell>
        </row>
        <row r="4292">
          <cell r="C4292" t="str">
            <v>ENSG00000075413</v>
          </cell>
          <cell r="D4292" t="str">
            <v>CD</v>
          </cell>
          <cell r="E4292" t="str">
            <v>ENSG00000075413_CD</v>
          </cell>
          <cell r="F4292" t="str">
            <v>ANTAGONIST</v>
          </cell>
          <cell r="G4292">
            <v>-1</v>
          </cell>
        </row>
        <row r="4293">
          <cell r="C4293" t="str">
            <v>ENSG00000100030</v>
          </cell>
          <cell r="D4293" t="str">
            <v>CD</v>
          </cell>
          <cell r="E4293" t="str">
            <v>ENSG00000100030_CD</v>
          </cell>
          <cell r="F4293" t="str">
            <v>ANTAGONIST</v>
          </cell>
          <cell r="G4293">
            <v>-1</v>
          </cell>
        </row>
        <row r="4294">
          <cell r="C4294" t="str">
            <v>ENSG00000142627</v>
          </cell>
          <cell r="D4294" t="str">
            <v>CD</v>
          </cell>
          <cell r="E4294" t="str">
            <v>ENSG00000142627_CD</v>
          </cell>
          <cell r="F4294" t="str">
            <v>ANTAGONIST</v>
          </cell>
          <cell r="G4294">
            <v>-1</v>
          </cell>
        </row>
        <row r="4295">
          <cell r="C4295" t="str">
            <v>ENSG00000105397</v>
          </cell>
          <cell r="D4295" t="str">
            <v>CD</v>
          </cell>
          <cell r="E4295" t="str">
            <v>ENSG00000105397_CD</v>
          </cell>
          <cell r="F4295" t="str">
            <v>ANTAGONIST</v>
          </cell>
          <cell r="G4295">
            <v>-1</v>
          </cell>
        </row>
        <row r="4296">
          <cell r="C4296" t="str">
            <v>ENSG00000112742</v>
          </cell>
          <cell r="D4296" t="str">
            <v>CD</v>
          </cell>
          <cell r="E4296" t="str">
            <v>ENSG00000112742_CD</v>
          </cell>
          <cell r="F4296" t="str">
            <v>ANTAGONIST</v>
          </cell>
          <cell r="G4296">
            <v>-1</v>
          </cell>
        </row>
        <row r="4297">
          <cell r="C4297" t="str">
            <v>ENSG00000198873</v>
          </cell>
          <cell r="D4297" t="str">
            <v>CD</v>
          </cell>
          <cell r="E4297" t="str">
            <v>ENSG00000198873_CD</v>
          </cell>
          <cell r="F4297" t="str">
            <v>ANTAGONIST</v>
          </cell>
          <cell r="G4297">
            <v>-1</v>
          </cell>
        </row>
        <row r="4298">
          <cell r="C4298" t="str">
            <v>ENSG00000107643</v>
          </cell>
          <cell r="D4298" t="str">
            <v>CD</v>
          </cell>
          <cell r="E4298" t="str">
            <v>ENSG00000107643_CD</v>
          </cell>
          <cell r="F4298" t="str">
            <v>ANTAGONIST</v>
          </cell>
          <cell r="G4298">
            <v>-1</v>
          </cell>
        </row>
        <row r="4299">
          <cell r="C4299" t="str">
            <v>ENSG00000050748</v>
          </cell>
          <cell r="D4299" t="str">
            <v>CD</v>
          </cell>
          <cell r="E4299" t="str">
            <v>ENSG00000050748_CD</v>
          </cell>
          <cell r="F4299" t="str">
            <v>ANTAGONIST</v>
          </cell>
          <cell r="G4299">
            <v>-1</v>
          </cell>
        </row>
        <row r="4300">
          <cell r="C4300" t="str">
            <v>ENSG00000065559</v>
          </cell>
          <cell r="D4300" t="str">
            <v>CD</v>
          </cell>
          <cell r="E4300" t="str">
            <v>ENSG00000065559_CD</v>
          </cell>
          <cell r="F4300" t="str">
            <v>ANTAGONIST</v>
          </cell>
          <cell r="G4300">
            <v>-1</v>
          </cell>
        </row>
        <row r="4301">
          <cell r="C4301" t="str">
            <v>ENSG00000141551</v>
          </cell>
          <cell r="D4301" t="str">
            <v>CD</v>
          </cell>
          <cell r="E4301" t="str">
            <v>ENSG00000141551_CD</v>
          </cell>
          <cell r="F4301" t="str">
            <v>ANTAGONIST</v>
          </cell>
          <cell r="G4301">
            <v>-1</v>
          </cell>
        </row>
        <row r="4302">
          <cell r="C4302" t="str">
            <v>ENSG00000162889</v>
          </cell>
          <cell r="D4302" t="str">
            <v>CD</v>
          </cell>
          <cell r="E4302" t="str">
            <v>ENSG00000162889_CD</v>
          </cell>
          <cell r="F4302" t="str">
            <v>ANTAGONIST</v>
          </cell>
          <cell r="G4302">
            <v>-1</v>
          </cell>
        </row>
        <row r="4303">
          <cell r="C4303" t="str">
            <v>ENSG00000213923</v>
          </cell>
          <cell r="D4303" t="str">
            <v>CD</v>
          </cell>
          <cell r="E4303" t="str">
            <v>ENSG00000213923_CD</v>
          </cell>
          <cell r="F4303" t="str">
            <v>ANTAGONIST</v>
          </cell>
          <cell r="G4303">
            <v>-1</v>
          </cell>
        </row>
        <row r="4304">
          <cell r="C4304" t="str">
            <v>ENSG00000013441</v>
          </cell>
          <cell r="D4304" t="str">
            <v>CD</v>
          </cell>
          <cell r="E4304" t="str">
            <v>ENSG00000013441_CD</v>
          </cell>
          <cell r="F4304" t="str">
            <v>ANTAGONIST</v>
          </cell>
          <cell r="G4304">
            <v>-1</v>
          </cell>
        </row>
        <row r="4305">
          <cell r="C4305" t="str">
            <v>ENSG00000179335</v>
          </cell>
          <cell r="D4305" t="str">
            <v>CD</v>
          </cell>
          <cell r="E4305" t="str">
            <v>ENSG00000179335_CD</v>
          </cell>
          <cell r="F4305" t="str">
            <v>ANTAGONIST</v>
          </cell>
          <cell r="G4305">
            <v>-1</v>
          </cell>
        </row>
        <row r="4306">
          <cell r="C4306" t="str">
            <v>ENSG00000082701</v>
          </cell>
          <cell r="D4306" t="str">
            <v>CD</v>
          </cell>
          <cell r="E4306" t="str">
            <v>ENSG00000082701_CD</v>
          </cell>
          <cell r="F4306" t="str">
            <v>ANTAGONIST</v>
          </cell>
          <cell r="G4306">
            <v>-1</v>
          </cell>
        </row>
        <row r="4307">
          <cell r="C4307" t="str">
            <v>ENSG00000102010</v>
          </cell>
          <cell r="D4307" t="str">
            <v>CD</v>
          </cell>
          <cell r="E4307" t="str">
            <v>ENSG00000102010_CD</v>
          </cell>
          <cell r="F4307" t="str">
            <v>ANTAGONIST</v>
          </cell>
          <cell r="G4307">
            <v>-1</v>
          </cell>
        </row>
        <row r="4308">
          <cell r="C4308" t="str">
            <v>ENSG00000117650</v>
          </cell>
          <cell r="D4308" t="str">
            <v>CD</v>
          </cell>
          <cell r="E4308" t="str">
            <v>ENSG00000117650_CD</v>
          </cell>
          <cell r="F4308" t="str">
            <v>ANTAGONIST</v>
          </cell>
          <cell r="G4308">
            <v>-1</v>
          </cell>
        </row>
        <row r="4309">
          <cell r="C4309" t="str">
            <v>ENSG00000105639</v>
          </cell>
          <cell r="D4309" t="str">
            <v>CD</v>
          </cell>
          <cell r="E4309" t="str">
            <v>ENSG00000105639_CD</v>
          </cell>
          <cell r="F4309" t="str">
            <v>ANTAGONIST</v>
          </cell>
          <cell r="G4309">
            <v>-1</v>
          </cell>
        </row>
        <row r="4310">
          <cell r="C4310" t="str">
            <v>ENSG00000108984</v>
          </cell>
          <cell r="D4310" t="str">
            <v>CD</v>
          </cell>
          <cell r="E4310" t="str">
            <v>ENSG00000108984_CD</v>
          </cell>
          <cell r="F4310" t="str">
            <v>ANTAGONIST</v>
          </cell>
          <cell r="G4310">
            <v>-1</v>
          </cell>
        </row>
        <row r="4311">
          <cell r="C4311" t="str">
            <v>ENSG00000196730</v>
          </cell>
          <cell r="D4311" t="str">
            <v>CD</v>
          </cell>
          <cell r="E4311" t="str">
            <v>ENSG00000196730_CD</v>
          </cell>
          <cell r="F4311" t="str">
            <v>ANTAGONIST</v>
          </cell>
          <cell r="G4311">
            <v>-1</v>
          </cell>
        </row>
        <row r="4312">
          <cell r="C4312" t="str">
            <v>ENSG00000109339</v>
          </cell>
          <cell r="D4312" t="str">
            <v>CD</v>
          </cell>
          <cell r="E4312" t="str">
            <v>ENSG00000109339_CD</v>
          </cell>
          <cell r="F4312" t="str">
            <v>ANTAGONIST</v>
          </cell>
          <cell r="G4312">
            <v>-1</v>
          </cell>
        </row>
        <row r="4313">
          <cell r="C4313" t="str">
            <v>ENSG00000182580</v>
          </cell>
          <cell r="D4313" t="str">
            <v>CD</v>
          </cell>
          <cell r="E4313" t="str">
            <v>ENSG00000182580_CD</v>
          </cell>
          <cell r="F4313" t="str">
            <v>ANTAGONIST</v>
          </cell>
          <cell r="G4313">
            <v>-1</v>
          </cell>
        </row>
        <row r="4314">
          <cell r="C4314" t="str">
            <v>ENSG00000145242</v>
          </cell>
          <cell r="D4314" t="str">
            <v>CD</v>
          </cell>
          <cell r="E4314" t="str">
            <v>ENSG00000145242_CD</v>
          </cell>
          <cell r="F4314" t="str">
            <v>ANTAGONIST</v>
          </cell>
          <cell r="G4314">
            <v>-1</v>
          </cell>
        </row>
        <row r="4315">
          <cell r="C4315" t="str">
            <v>ENSG00000154928</v>
          </cell>
          <cell r="D4315" t="str">
            <v>CD</v>
          </cell>
          <cell r="E4315" t="str">
            <v>ENSG00000154928_CD</v>
          </cell>
          <cell r="F4315" t="str">
            <v>ANTAGONIST</v>
          </cell>
          <cell r="G4315">
            <v>-1</v>
          </cell>
        </row>
        <row r="4316">
          <cell r="C4316" t="str">
            <v>ENSG00000116106</v>
          </cell>
          <cell r="D4316" t="str">
            <v>CD</v>
          </cell>
          <cell r="E4316" t="str">
            <v>ENSG00000116106_CD</v>
          </cell>
          <cell r="F4316" t="str">
            <v>ANTAGONIST</v>
          </cell>
          <cell r="G4316">
            <v>-1</v>
          </cell>
        </row>
        <row r="4317">
          <cell r="C4317" t="str">
            <v>ENSG00000156983</v>
          </cell>
          <cell r="D4317" t="str">
            <v>CD</v>
          </cell>
          <cell r="E4317" t="str">
            <v>ENSG00000156983_CD</v>
          </cell>
          <cell r="F4317" t="str">
            <v>ANTAGONIST</v>
          </cell>
          <cell r="G4317">
            <v>-1</v>
          </cell>
        </row>
        <row r="4318">
          <cell r="C4318" t="str">
            <v>ENSG00000101266</v>
          </cell>
          <cell r="D4318" t="str">
            <v>CD</v>
          </cell>
          <cell r="E4318" t="str">
            <v>ENSG00000101266_CD</v>
          </cell>
          <cell r="F4318" t="str">
            <v>ANTAGONIST</v>
          </cell>
          <cell r="G4318">
            <v>-1</v>
          </cell>
        </row>
        <row r="4319">
          <cell r="C4319" t="str">
            <v>ENSG00000100490</v>
          </cell>
          <cell r="D4319" t="str">
            <v>CD</v>
          </cell>
          <cell r="E4319" t="str">
            <v>ENSG00000100490_CD</v>
          </cell>
          <cell r="F4319" t="str">
            <v>ANTAGONIST</v>
          </cell>
          <cell r="G4319">
            <v>-1</v>
          </cell>
        </row>
        <row r="4320">
          <cell r="C4320" t="str">
            <v>ENSG00000102225</v>
          </cell>
          <cell r="D4320" t="str">
            <v>CD</v>
          </cell>
          <cell r="E4320" t="str">
            <v>ENSG00000102225_CD</v>
          </cell>
          <cell r="F4320" t="str">
            <v>ANTAGONIST</v>
          </cell>
          <cell r="G4320">
            <v>-1</v>
          </cell>
        </row>
        <row r="4321">
          <cell r="C4321" t="str">
            <v>ENSG00000104936</v>
          </cell>
          <cell r="D4321" t="str">
            <v>CD</v>
          </cell>
          <cell r="E4321" t="str">
            <v>ENSG00000104936_CD</v>
          </cell>
          <cell r="F4321" t="str">
            <v>ANTAGONIST</v>
          </cell>
          <cell r="G4321">
            <v>-1</v>
          </cell>
        </row>
        <row r="4322">
          <cell r="C4322" t="str">
            <v>ENSG00000153208</v>
          </cell>
          <cell r="D4322" t="str">
            <v>CD</v>
          </cell>
          <cell r="E4322" t="str">
            <v>ENSG00000153208_CD</v>
          </cell>
          <cell r="F4322" t="str">
            <v>ANTAGONIST</v>
          </cell>
          <cell r="G4322">
            <v>-1</v>
          </cell>
        </row>
        <row r="4323">
          <cell r="C4323" t="str">
            <v>ENSG00000101109</v>
          </cell>
          <cell r="D4323" t="str">
            <v>CD</v>
          </cell>
          <cell r="E4323" t="str">
            <v>ENSG00000101109_CD</v>
          </cell>
          <cell r="F4323" t="str">
            <v>ANTAGONIST</v>
          </cell>
          <cell r="G4323">
            <v>-1</v>
          </cell>
        </row>
        <row r="4324">
          <cell r="C4324" t="str">
            <v>ENSG00000149269</v>
          </cell>
          <cell r="D4324" t="str">
            <v>CD</v>
          </cell>
          <cell r="E4324" t="str">
            <v>ENSG00000149269_CD</v>
          </cell>
          <cell r="F4324" t="str">
            <v>ANTAGONIST</v>
          </cell>
          <cell r="G4324">
            <v>-1</v>
          </cell>
        </row>
        <row r="4325">
          <cell r="C4325" t="str">
            <v>ENSG00000104375</v>
          </cell>
          <cell r="D4325" t="str">
            <v>CD</v>
          </cell>
          <cell r="E4325" t="str">
            <v>ENSG00000104375_CD</v>
          </cell>
          <cell r="F4325" t="str">
            <v>ANTAGONIST</v>
          </cell>
          <cell r="G4325">
            <v>-1</v>
          </cell>
        </row>
        <row r="4326">
          <cell r="C4326" t="str">
            <v>ENSG00000058404</v>
          </cell>
          <cell r="D4326" t="str">
            <v>CD</v>
          </cell>
          <cell r="E4326" t="str">
            <v>ENSG00000058404_CD</v>
          </cell>
          <cell r="F4326" t="str">
            <v>ANTAGONIST</v>
          </cell>
          <cell r="G4326">
            <v>-1</v>
          </cell>
        </row>
        <row r="4327">
          <cell r="C4327" t="str">
            <v>ENSG00000145349</v>
          </cell>
          <cell r="D4327" t="str">
            <v>CD</v>
          </cell>
          <cell r="E4327" t="str">
            <v>ENSG00000145349_CD</v>
          </cell>
          <cell r="F4327" t="str">
            <v>ANTAGONIST</v>
          </cell>
          <cell r="G4327">
            <v>-1</v>
          </cell>
        </row>
        <row r="4328">
          <cell r="C4328" t="str">
            <v>ENSG00000157540</v>
          </cell>
          <cell r="D4328" t="str">
            <v>CD</v>
          </cell>
          <cell r="E4328" t="str">
            <v>ENSG00000157540_CD</v>
          </cell>
          <cell r="F4328" t="str">
            <v>ANTAGONIST</v>
          </cell>
          <cell r="G4328">
            <v>-1</v>
          </cell>
        </row>
        <row r="4329">
          <cell r="C4329" t="str">
            <v>ENSG00000204217</v>
          </cell>
          <cell r="D4329" t="str">
            <v>CD</v>
          </cell>
          <cell r="E4329" t="str">
            <v>ENSG00000204217_CD</v>
          </cell>
          <cell r="F4329" t="str">
            <v>ANTAGONIST</v>
          </cell>
          <cell r="G4329">
            <v>-1</v>
          </cell>
        </row>
        <row r="4330">
          <cell r="C4330" t="str">
            <v>ENSG00000165304</v>
          </cell>
          <cell r="D4330" t="str">
            <v>CD</v>
          </cell>
          <cell r="E4330" t="str">
            <v>ENSG00000165304_CD</v>
          </cell>
          <cell r="F4330" t="str">
            <v>ANTAGONIST</v>
          </cell>
          <cell r="G4330">
            <v>-1</v>
          </cell>
        </row>
        <row r="4331">
          <cell r="C4331" t="str">
            <v>ENSG00000135333</v>
          </cell>
          <cell r="D4331" t="str">
            <v>CD</v>
          </cell>
          <cell r="E4331" t="str">
            <v>ENSG00000135333_CD</v>
          </cell>
          <cell r="F4331" t="str">
            <v>ANTAGONIST</v>
          </cell>
          <cell r="G4331">
            <v>-1</v>
          </cell>
        </row>
        <row r="4332">
          <cell r="C4332" t="str">
            <v>ENSG00000117676</v>
          </cell>
          <cell r="D4332" t="str">
            <v>CD</v>
          </cell>
          <cell r="E4332" t="str">
            <v>ENSG00000117676_CD</v>
          </cell>
          <cell r="F4332" t="str">
            <v>ANTAGONIST</v>
          </cell>
          <cell r="G4332">
            <v>-1</v>
          </cell>
        </row>
        <row r="4333">
          <cell r="C4333" t="str">
            <v>ENSG00000112062</v>
          </cell>
          <cell r="D4333" t="str">
            <v>CD</v>
          </cell>
          <cell r="E4333" t="str">
            <v>ENSG00000112062_CD</v>
          </cell>
          <cell r="F4333" t="str">
            <v>ANTAGONIST</v>
          </cell>
          <cell r="G4333">
            <v>-1</v>
          </cell>
        </row>
        <row r="4334">
          <cell r="C4334" t="str">
            <v>ENSG00000152495</v>
          </cell>
          <cell r="D4334" t="str">
            <v>CD</v>
          </cell>
          <cell r="E4334" t="str">
            <v>ENSG00000152495_CD</v>
          </cell>
          <cell r="F4334" t="str">
            <v>ANTAGONIST</v>
          </cell>
          <cell r="G4334">
            <v>-1</v>
          </cell>
        </row>
        <row r="4335">
          <cell r="C4335" t="str">
            <v>ENSG00000115977</v>
          </cell>
          <cell r="D4335" t="str">
            <v>CD</v>
          </cell>
          <cell r="E4335" t="str">
            <v>ENSG00000115977_CD</v>
          </cell>
          <cell r="F4335" t="str">
            <v>ANTAGONIST</v>
          </cell>
          <cell r="G4335">
            <v>-1</v>
          </cell>
        </row>
        <row r="4336">
          <cell r="C4336" t="str">
            <v>ENSG00000143776</v>
          </cell>
          <cell r="D4336" t="str">
            <v>CD</v>
          </cell>
          <cell r="E4336" t="str">
            <v>ENSG00000143776_CD</v>
          </cell>
          <cell r="F4336" t="str">
            <v>ANTAGONIST</v>
          </cell>
          <cell r="G4336">
            <v>-1</v>
          </cell>
        </row>
        <row r="4337">
          <cell r="C4337" t="str">
            <v>ENSG00000140474</v>
          </cell>
          <cell r="D4337" t="str">
            <v>CD</v>
          </cell>
          <cell r="E4337" t="str">
            <v>ENSG00000140474_CD</v>
          </cell>
          <cell r="F4337" t="str">
            <v>ANTAGONIST</v>
          </cell>
          <cell r="G4337">
            <v>-1</v>
          </cell>
        </row>
        <row r="4338">
          <cell r="C4338" t="str">
            <v>ENSG00000198355</v>
          </cell>
          <cell r="D4338" t="str">
            <v>CD</v>
          </cell>
          <cell r="E4338" t="str">
            <v>ENSG00000198355_CD</v>
          </cell>
          <cell r="F4338" t="str">
            <v>ANTAGONIST</v>
          </cell>
          <cell r="G4338">
            <v>-1</v>
          </cell>
        </row>
        <row r="4339">
          <cell r="C4339" t="str">
            <v>ENSG00000183049</v>
          </cell>
          <cell r="D4339" t="str">
            <v>CD</v>
          </cell>
          <cell r="E4339" t="str">
            <v>ENSG00000183049_CD</v>
          </cell>
          <cell r="F4339" t="str">
            <v>ANTAGONIST</v>
          </cell>
          <cell r="G4339">
            <v>-1</v>
          </cell>
        </row>
        <row r="4340">
          <cell r="C4340" t="str">
            <v>ENSG00000181085</v>
          </cell>
          <cell r="D4340" t="str">
            <v>CD</v>
          </cell>
          <cell r="E4340" t="str">
            <v>ENSG00000181085_CD</v>
          </cell>
          <cell r="F4340" t="str">
            <v>ANTAGONIST</v>
          </cell>
          <cell r="G4340">
            <v>-1</v>
          </cell>
        </row>
        <row r="4341">
          <cell r="C4341" t="str">
            <v>ENSG00000151414</v>
          </cell>
          <cell r="D4341" t="str">
            <v>CD</v>
          </cell>
          <cell r="E4341" t="str">
            <v>ENSG00000151414_CD</v>
          </cell>
          <cell r="F4341" t="str">
            <v>ANTAGONIST</v>
          </cell>
          <cell r="G4341">
            <v>-1</v>
          </cell>
        </row>
        <row r="4342">
          <cell r="C4342" t="str">
            <v>ENSG00000177602</v>
          </cell>
          <cell r="D4342" t="str">
            <v>CD</v>
          </cell>
          <cell r="E4342" t="str">
            <v>ENSG00000177602_CD</v>
          </cell>
          <cell r="F4342" t="str">
            <v>ANTAGONIST</v>
          </cell>
          <cell r="G4342">
            <v>-1</v>
          </cell>
        </row>
        <row r="4343">
          <cell r="C4343" t="str">
            <v>ENSG00000127334</v>
          </cell>
          <cell r="D4343" t="str">
            <v>CD</v>
          </cell>
          <cell r="E4343" t="str">
            <v>ENSG00000127334_CD</v>
          </cell>
          <cell r="F4343" t="str">
            <v>ANTAGONIST</v>
          </cell>
          <cell r="G4343">
            <v>-1</v>
          </cell>
        </row>
        <row r="4344">
          <cell r="C4344" t="str">
            <v>ENSG00000007047</v>
          </cell>
          <cell r="D4344" t="str">
            <v>CD</v>
          </cell>
          <cell r="E4344" t="str">
            <v>ENSG00000007047_CD</v>
          </cell>
          <cell r="F4344" t="str">
            <v>ANTAGONIST</v>
          </cell>
          <cell r="G4344">
            <v>-1</v>
          </cell>
        </row>
        <row r="4345">
          <cell r="C4345" t="str">
            <v>ENSG00000008118</v>
          </cell>
          <cell r="D4345" t="str">
            <v>CD</v>
          </cell>
          <cell r="E4345" t="str">
            <v>ENSG00000008118_CD</v>
          </cell>
          <cell r="F4345" t="str">
            <v>ANTAGONIST</v>
          </cell>
          <cell r="G4345">
            <v>-1</v>
          </cell>
        </row>
        <row r="4346">
          <cell r="C4346" t="str">
            <v>ENSG00000137601</v>
          </cell>
          <cell r="D4346" t="str">
            <v>CD</v>
          </cell>
          <cell r="E4346" t="str">
            <v>ENSG00000137601_CD</v>
          </cell>
          <cell r="F4346" t="str">
            <v>ANTAGONIST</v>
          </cell>
          <cell r="G4346">
            <v>-1</v>
          </cell>
        </row>
        <row r="4347">
          <cell r="C4347" t="str">
            <v>ENSG00000110931</v>
          </cell>
          <cell r="D4347" t="str">
            <v>CD</v>
          </cell>
          <cell r="E4347" t="str">
            <v>ENSG00000110931_CD</v>
          </cell>
          <cell r="F4347" t="str">
            <v>ANTAGONIST</v>
          </cell>
          <cell r="G4347">
            <v>-1</v>
          </cell>
        </row>
        <row r="4348">
          <cell r="C4348" t="str">
            <v>ENSG00000096063</v>
          </cell>
          <cell r="D4348" t="str">
            <v>CD</v>
          </cell>
          <cell r="E4348" t="str">
            <v>ENSG00000096063_CD</v>
          </cell>
          <cell r="F4348" t="str">
            <v>ANTAGONIST</v>
          </cell>
          <cell r="G4348">
            <v>-1</v>
          </cell>
        </row>
        <row r="4349">
          <cell r="C4349" t="str">
            <v>ENSG00000127564</v>
          </cell>
          <cell r="D4349" t="str">
            <v>CD</v>
          </cell>
          <cell r="E4349" t="str">
            <v>ENSG00000127564_CD</v>
          </cell>
          <cell r="F4349" t="str">
            <v>ANTAGONIST</v>
          </cell>
          <cell r="G4349">
            <v>-1</v>
          </cell>
        </row>
        <row r="4350">
          <cell r="C4350" t="str">
            <v>ENSG00000197442</v>
          </cell>
          <cell r="D4350" t="str">
            <v>CD</v>
          </cell>
          <cell r="E4350" t="str">
            <v>ENSG00000197442_CD</v>
          </cell>
          <cell r="F4350" t="str">
            <v>ANTAGONIST</v>
          </cell>
          <cell r="G4350">
            <v>-1</v>
          </cell>
        </row>
        <row r="4351">
          <cell r="C4351" t="str">
            <v>ENSG00000100749</v>
          </cell>
          <cell r="D4351" t="str">
            <v>CD</v>
          </cell>
          <cell r="E4351" t="str">
            <v>ENSG00000100749_CD</v>
          </cell>
          <cell r="F4351" t="str">
            <v>ANTAGONIST</v>
          </cell>
          <cell r="G4351">
            <v>-1</v>
          </cell>
        </row>
        <row r="4352">
          <cell r="C4352" t="str">
            <v>ENSG00000065613</v>
          </cell>
          <cell r="D4352" t="str">
            <v>CD</v>
          </cell>
          <cell r="E4352" t="str">
            <v>ENSG00000065613_CD</v>
          </cell>
          <cell r="F4352" t="str">
            <v>ANTAGONIST</v>
          </cell>
          <cell r="G4352">
            <v>-1</v>
          </cell>
        </row>
        <row r="4353">
          <cell r="C4353" t="str">
            <v>ENSG00000064393</v>
          </cell>
          <cell r="D4353" t="str">
            <v>CD</v>
          </cell>
          <cell r="E4353" t="str">
            <v>ENSG00000064393_CD</v>
          </cell>
          <cell r="F4353" t="str">
            <v>ANTAGONIST</v>
          </cell>
          <cell r="G4353">
            <v>-1</v>
          </cell>
        </row>
        <row r="4354">
          <cell r="C4354" t="str">
            <v>ENSG00000060237</v>
          </cell>
          <cell r="D4354" t="str">
            <v>CD</v>
          </cell>
          <cell r="E4354" t="str">
            <v>ENSG00000060237_CD</v>
          </cell>
          <cell r="F4354" t="str">
            <v>ANTAGONIST</v>
          </cell>
          <cell r="G4354">
            <v>-1</v>
          </cell>
        </row>
        <row r="4355">
          <cell r="C4355" t="str">
            <v>ENSG00000138756</v>
          </cell>
          <cell r="D4355" t="str">
            <v>CD</v>
          </cell>
          <cell r="E4355" t="str">
            <v>ENSG00000138756_CD</v>
          </cell>
          <cell r="F4355" t="str">
            <v>ANTAGONIST</v>
          </cell>
          <cell r="G4355">
            <v>-1</v>
          </cell>
        </row>
        <row r="4356">
          <cell r="C4356" t="str">
            <v>ENSG00000134602</v>
          </cell>
          <cell r="D4356" t="str">
            <v>CD</v>
          </cell>
          <cell r="E4356" t="str">
            <v>ENSG00000134602_CD</v>
          </cell>
          <cell r="F4356" t="str">
            <v>ANTAGONIST</v>
          </cell>
          <cell r="G4356">
            <v>-1</v>
          </cell>
        </row>
        <row r="4357">
          <cell r="C4357" t="str">
            <v>ENSG00000164543</v>
          </cell>
          <cell r="D4357" t="str">
            <v>CD</v>
          </cell>
          <cell r="E4357" t="str">
            <v>ENSG00000164543_CD</v>
          </cell>
          <cell r="F4357" t="str">
            <v>ANTAGONIST</v>
          </cell>
          <cell r="G4357">
            <v>-1</v>
          </cell>
        </row>
        <row r="4358">
          <cell r="C4358" t="str">
            <v>ENSG00000198648</v>
          </cell>
          <cell r="D4358" t="str">
            <v>CD</v>
          </cell>
          <cell r="E4358" t="str">
            <v>ENSG00000198648_CD</v>
          </cell>
          <cell r="F4358" t="str">
            <v>ANTAGONIST</v>
          </cell>
          <cell r="G4358">
            <v>-1</v>
          </cell>
        </row>
        <row r="4359">
          <cell r="C4359" t="str">
            <v>ENSG00000198586</v>
          </cell>
          <cell r="D4359" t="str">
            <v>CD</v>
          </cell>
          <cell r="E4359" t="str">
            <v>ENSG00000198586_CD</v>
          </cell>
          <cell r="F4359" t="str">
            <v>ANTAGONIST</v>
          </cell>
          <cell r="G4359">
            <v>-1</v>
          </cell>
        </row>
        <row r="4360">
          <cell r="C4360" t="str">
            <v>ENSG00000184343</v>
          </cell>
          <cell r="D4360" t="str">
            <v>CD</v>
          </cell>
          <cell r="E4360" t="str">
            <v>ENSG00000184343_CD</v>
          </cell>
          <cell r="F4360" t="str">
            <v>ANTAGONIST</v>
          </cell>
          <cell r="G4360">
            <v>-1</v>
          </cell>
        </row>
        <row r="4361">
          <cell r="C4361" t="str">
            <v>ENSG00000117020</v>
          </cell>
          <cell r="D4361" t="str">
            <v>CD</v>
          </cell>
          <cell r="E4361" t="str">
            <v>ENSG00000117020_CD</v>
          </cell>
          <cell r="F4361" t="str">
            <v>ANTAGONIST</v>
          </cell>
          <cell r="G4361">
            <v>-1</v>
          </cell>
        </row>
        <row r="4362">
          <cell r="C4362" t="str">
            <v>ENSG00000211455</v>
          </cell>
          <cell r="D4362" t="str">
            <v>CD</v>
          </cell>
          <cell r="E4362" t="str">
            <v>ENSG00000211455_CD</v>
          </cell>
          <cell r="F4362" t="str">
            <v>ANTAGONIST</v>
          </cell>
          <cell r="G4362">
            <v>-1</v>
          </cell>
        </row>
        <row r="4363">
          <cell r="C4363" t="str">
            <v>ENSG00000102572</v>
          </cell>
          <cell r="D4363" t="str">
            <v>CD</v>
          </cell>
          <cell r="E4363" t="str">
            <v>ENSG00000102572_CD</v>
          </cell>
          <cell r="F4363" t="str">
            <v>ANTAGONIST</v>
          </cell>
          <cell r="G4363">
            <v>-1</v>
          </cell>
        </row>
        <row r="4364">
          <cell r="C4364" t="str">
            <v>ENSG00000087586</v>
          </cell>
          <cell r="D4364" t="str">
            <v>CD</v>
          </cell>
          <cell r="E4364" t="str">
            <v>ENSG00000087586_CD</v>
          </cell>
          <cell r="F4364" t="str">
            <v>MODULATOR</v>
          </cell>
        </row>
        <row r="4365">
          <cell r="C4365" t="str">
            <v>ENSG00000122779</v>
          </cell>
          <cell r="D4365" t="str">
            <v>CD</v>
          </cell>
          <cell r="E4365" t="str">
            <v>ENSG00000122779_CD</v>
          </cell>
          <cell r="F4365" t="str">
            <v>MODULATOR</v>
          </cell>
        </row>
        <row r="4366">
          <cell r="C4366" t="str">
            <v>ENSG00000141867</v>
          </cell>
          <cell r="D4366" t="str">
            <v>CD</v>
          </cell>
          <cell r="E4366" t="str">
            <v>ENSG00000141867_CD</v>
          </cell>
          <cell r="F4366" t="str">
            <v>MODULATOR</v>
          </cell>
        </row>
        <row r="4367">
          <cell r="C4367" t="str">
            <v>ENSG00000267534</v>
          </cell>
          <cell r="D4367" t="str">
            <v>CD</v>
          </cell>
          <cell r="E4367" t="str">
            <v>ENSG00000267534_CD</v>
          </cell>
          <cell r="F4367" t="str">
            <v>MODULATOR</v>
          </cell>
        </row>
        <row r="4368">
          <cell r="C4368" t="str">
            <v>ENSG00000125910</v>
          </cell>
          <cell r="D4368" t="str">
            <v>CD</v>
          </cell>
          <cell r="E4368" t="str">
            <v>ENSG00000125910_CD</v>
          </cell>
          <cell r="F4368" t="str">
            <v>MODULATOR</v>
          </cell>
        </row>
        <row r="4369">
          <cell r="C4369" t="str">
            <v>ENSG00000097007</v>
          </cell>
          <cell r="D4369" t="str">
            <v>CD</v>
          </cell>
          <cell r="E4369" t="str">
            <v>ENSG00000097007_CD</v>
          </cell>
          <cell r="F4369" t="str">
            <v>MODULATOR</v>
          </cell>
        </row>
        <row r="4370">
          <cell r="C4370" t="str">
            <v>ENSG00000169252</v>
          </cell>
          <cell r="D4370" t="str">
            <v>CD</v>
          </cell>
          <cell r="E4370" t="str">
            <v>ENSG00000169252_CD</v>
          </cell>
          <cell r="F4370" t="str">
            <v>MODULATOR</v>
          </cell>
        </row>
        <row r="4371">
          <cell r="C4371" t="str">
            <v>ENSG00000150594</v>
          </cell>
          <cell r="D4371" t="str">
            <v>CD</v>
          </cell>
          <cell r="E4371" t="str">
            <v>ENSG00000150594_CD</v>
          </cell>
          <cell r="F4371" t="str">
            <v>MODULATOR</v>
          </cell>
        </row>
        <row r="4372">
          <cell r="C4372" t="str">
            <v>ENSG00000170989</v>
          </cell>
          <cell r="D4372" t="str">
            <v>CD</v>
          </cell>
          <cell r="E4372" t="str">
            <v>ENSG00000170989_CD</v>
          </cell>
          <cell r="F4372" t="str">
            <v>MODULATOR</v>
          </cell>
        </row>
        <row r="4373">
          <cell r="C4373" t="str">
            <v>ENSG00000197405</v>
          </cell>
          <cell r="D4373" t="str">
            <v>CD</v>
          </cell>
          <cell r="E4373" t="str">
            <v>ENSG00000197405_CD</v>
          </cell>
          <cell r="F4373" t="str">
            <v>MODULATOR</v>
          </cell>
        </row>
        <row r="4374">
          <cell r="C4374" t="str">
            <v>ENSG00000068078</v>
          </cell>
          <cell r="D4374" t="str">
            <v>CD</v>
          </cell>
          <cell r="E4374" t="str">
            <v>ENSG00000068078_CD</v>
          </cell>
          <cell r="F4374" t="str">
            <v>MODULATOR</v>
          </cell>
        </row>
        <row r="4375">
          <cell r="C4375" t="str">
            <v>ENSG00000123374</v>
          </cell>
          <cell r="D4375" t="str">
            <v>CD</v>
          </cell>
          <cell r="E4375" t="str">
            <v>ENSG00000123374_CD</v>
          </cell>
          <cell r="F4375" t="str">
            <v>MODULATOR</v>
          </cell>
        </row>
        <row r="4376">
          <cell r="C4376" t="str">
            <v>ENSG00000171049</v>
          </cell>
          <cell r="D4376" t="str">
            <v>CD</v>
          </cell>
          <cell r="E4376" t="str">
            <v>ENSG00000171049_CD</v>
          </cell>
          <cell r="F4376" t="str">
            <v>MODULATOR</v>
          </cell>
        </row>
        <row r="4377">
          <cell r="C4377" t="str">
            <v>ENSG00000100030</v>
          </cell>
          <cell r="D4377" t="str">
            <v>CD</v>
          </cell>
          <cell r="E4377" t="str">
            <v>ENSG00000100030_CD</v>
          </cell>
          <cell r="F4377" t="str">
            <v>MODULATOR</v>
          </cell>
        </row>
        <row r="4378">
          <cell r="C4378" t="str">
            <v>ENSG00000144891</v>
          </cell>
          <cell r="D4378" t="str">
            <v>CD</v>
          </cell>
          <cell r="E4378" t="str">
            <v>ENSG00000144891_CD</v>
          </cell>
          <cell r="F4378" t="str">
            <v>MODULATOR</v>
          </cell>
        </row>
        <row r="4379">
          <cell r="C4379" t="str">
            <v>ENSG00000134817</v>
          </cell>
          <cell r="D4379" t="str">
            <v>CD</v>
          </cell>
          <cell r="E4379" t="str">
            <v>ENSG00000134817_CD</v>
          </cell>
          <cell r="F4379" t="str">
            <v>MODULATOR</v>
          </cell>
        </row>
        <row r="4380">
          <cell r="C4380" t="str">
            <v>ENSG00000112164</v>
          </cell>
          <cell r="D4380" t="str">
            <v>CD</v>
          </cell>
          <cell r="E4380" t="str">
            <v>ENSG00000112164_CD</v>
          </cell>
          <cell r="F4380" t="str">
            <v>MODULATOR</v>
          </cell>
        </row>
        <row r="4381">
          <cell r="C4381" t="str">
            <v>ENSG00000141551</v>
          </cell>
          <cell r="D4381" t="str">
            <v>CD</v>
          </cell>
          <cell r="E4381" t="str">
            <v>ENSG00000141551_CD</v>
          </cell>
          <cell r="F4381" t="str">
            <v>MODULATOR</v>
          </cell>
        </row>
        <row r="4382">
          <cell r="C4382" t="str">
            <v>ENSG00000168329</v>
          </cell>
          <cell r="D4382" t="str">
            <v>CD</v>
          </cell>
          <cell r="E4382" t="str">
            <v>ENSG00000168329_CD</v>
          </cell>
          <cell r="F4382" t="str">
            <v>MODULATOR</v>
          </cell>
        </row>
        <row r="4383">
          <cell r="C4383" t="str">
            <v>ENSG00000082701</v>
          </cell>
          <cell r="D4383" t="str">
            <v>CD</v>
          </cell>
          <cell r="E4383" t="str">
            <v>ENSG00000082701_CD</v>
          </cell>
          <cell r="F4383" t="str">
            <v>MODULATOR</v>
          </cell>
        </row>
        <row r="4384">
          <cell r="C4384" t="str">
            <v>ENSG00000156983</v>
          </cell>
          <cell r="D4384" t="str">
            <v>CD</v>
          </cell>
          <cell r="E4384" t="str">
            <v>ENSG00000156983_CD</v>
          </cell>
          <cell r="F4384" t="str">
            <v>MODULATOR</v>
          </cell>
        </row>
        <row r="4385">
          <cell r="C4385" t="str">
            <v>ENSG00000186188</v>
          </cell>
          <cell r="D4385" t="str">
            <v>CD</v>
          </cell>
          <cell r="E4385" t="str">
            <v>ENSG00000186188_CD</v>
          </cell>
          <cell r="F4385" t="str">
            <v>MODULATOR</v>
          </cell>
        </row>
        <row r="4386">
          <cell r="C4386" t="str">
            <v>ENSG00000153292</v>
          </cell>
          <cell r="D4386" t="str">
            <v>CD</v>
          </cell>
          <cell r="E4386" t="str">
            <v>ENSG00000153292_CD</v>
          </cell>
          <cell r="F4386" t="str">
            <v>MODULATOR</v>
          </cell>
        </row>
        <row r="4387">
          <cell r="C4387" t="str">
            <v>ENSG00000147262</v>
          </cell>
          <cell r="D4387" t="str">
            <v>CD</v>
          </cell>
          <cell r="E4387" t="str">
            <v>ENSG00000147262_CD</v>
          </cell>
          <cell r="F4387" t="str">
            <v>MODULATOR</v>
          </cell>
        </row>
        <row r="4388">
          <cell r="C4388" t="str">
            <v>ENSG00000213694</v>
          </cell>
          <cell r="D4388" t="str">
            <v>CD</v>
          </cell>
          <cell r="E4388" t="str">
            <v>ENSG00000213694_CD</v>
          </cell>
          <cell r="F4388" t="str">
            <v>MODULATOR</v>
          </cell>
        </row>
        <row r="4389">
          <cell r="C4389" t="str">
            <v>ENSG00000180739</v>
          </cell>
          <cell r="D4389" t="str">
            <v>CD</v>
          </cell>
          <cell r="E4389" t="str">
            <v>ENSG00000180739_CD</v>
          </cell>
          <cell r="F4389" t="str">
            <v>MODULATOR</v>
          </cell>
        </row>
        <row r="4390">
          <cell r="C4390" t="str">
            <v>ENSG00000178623</v>
          </cell>
          <cell r="D4390" t="str">
            <v>CD</v>
          </cell>
          <cell r="E4390" t="str">
            <v>ENSG00000178623_CD</v>
          </cell>
          <cell r="F4390" t="str">
            <v>MODULATOR</v>
          </cell>
        </row>
        <row r="4391">
          <cell r="C4391" t="str">
            <v>ENSG00000087586</v>
          </cell>
          <cell r="D4391" t="str">
            <v>CD</v>
          </cell>
          <cell r="E4391" t="str">
            <v>ENSG00000087586_CD</v>
          </cell>
          <cell r="F4391" t="str">
            <v>AGONIST</v>
          </cell>
          <cell r="G4391">
            <v>1</v>
          </cell>
        </row>
        <row r="4392">
          <cell r="C4392" t="str">
            <v>ENSG00000122779</v>
          </cell>
          <cell r="D4392" t="str">
            <v>CD</v>
          </cell>
          <cell r="E4392" t="str">
            <v>ENSG00000122779_CD</v>
          </cell>
          <cell r="F4392" t="str">
            <v>AGONIST</v>
          </cell>
          <cell r="G4392">
            <v>1</v>
          </cell>
        </row>
        <row r="4393">
          <cell r="C4393" t="str">
            <v>ENSG00000108846</v>
          </cell>
          <cell r="D4393" t="str">
            <v>CD</v>
          </cell>
          <cell r="E4393" t="str">
            <v>ENSG00000108846_CD</v>
          </cell>
          <cell r="F4393" t="str">
            <v>AGONIST</v>
          </cell>
          <cell r="G4393">
            <v>1</v>
          </cell>
        </row>
        <row r="4394">
          <cell r="C4394" t="str">
            <v>ENSG00000125257</v>
          </cell>
          <cell r="D4394" t="str">
            <v>CD</v>
          </cell>
          <cell r="E4394" t="str">
            <v>ENSG00000125257_CD</v>
          </cell>
          <cell r="F4394" t="str">
            <v>AGONIST</v>
          </cell>
          <cell r="G4394">
            <v>1</v>
          </cell>
        </row>
        <row r="4395">
          <cell r="C4395" t="str">
            <v>ENSG00000141867</v>
          </cell>
          <cell r="D4395" t="str">
            <v>CD</v>
          </cell>
          <cell r="E4395" t="str">
            <v>ENSG00000141867_CD</v>
          </cell>
          <cell r="F4395" t="str">
            <v>AGONIST</v>
          </cell>
          <cell r="G4395">
            <v>1</v>
          </cell>
        </row>
        <row r="4396">
          <cell r="C4396" t="str">
            <v>ENSG00000138413</v>
          </cell>
          <cell r="D4396" t="str">
            <v>CD</v>
          </cell>
          <cell r="E4396" t="str">
            <v>ENSG00000138413_CD</v>
          </cell>
          <cell r="F4396" t="str">
            <v>AGONIST</v>
          </cell>
          <cell r="G4396">
            <v>1</v>
          </cell>
        </row>
        <row r="4397">
          <cell r="C4397" t="str">
            <v>ENSG00000138735</v>
          </cell>
          <cell r="D4397" t="str">
            <v>CD</v>
          </cell>
          <cell r="E4397" t="str">
            <v>ENSG00000138735_CD</v>
          </cell>
          <cell r="F4397" t="str">
            <v>AGONIST</v>
          </cell>
          <cell r="G4397">
            <v>1</v>
          </cell>
        </row>
        <row r="4398">
          <cell r="C4398" t="str">
            <v>ENSG00000137491</v>
          </cell>
          <cell r="D4398" t="str">
            <v>CD</v>
          </cell>
          <cell r="E4398" t="str">
            <v>ENSG00000137491_CD</v>
          </cell>
          <cell r="F4398" t="str">
            <v>AGONIST</v>
          </cell>
          <cell r="G4398">
            <v>1</v>
          </cell>
        </row>
        <row r="4399">
          <cell r="C4399" t="str">
            <v>ENSG00000073734</v>
          </cell>
          <cell r="D4399" t="str">
            <v>CD</v>
          </cell>
          <cell r="E4399" t="str">
            <v>ENSG00000073734_CD</v>
          </cell>
          <cell r="F4399" t="str">
            <v>AGONIST</v>
          </cell>
          <cell r="G4399">
            <v>1</v>
          </cell>
        </row>
        <row r="4400">
          <cell r="C4400" t="str">
            <v>ENSG00000097007</v>
          </cell>
          <cell r="D4400" t="str">
            <v>CD</v>
          </cell>
          <cell r="E4400" t="str">
            <v>ENSG00000097007_CD</v>
          </cell>
          <cell r="F4400" t="str">
            <v>AGONIST</v>
          </cell>
          <cell r="G4400">
            <v>1</v>
          </cell>
        </row>
        <row r="4401">
          <cell r="C4401" t="str">
            <v>ENSG00000146648</v>
          </cell>
          <cell r="D4401" t="str">
            <v>CD</v>
          </cell>
          <cell r="E4401" t="str">
            <v>ENSG00000146648_CD</v>
          </cell>
          <cell r="F4401" t="str">
            <v>AGONIST</v>
          </cell>
          <cell r="G4401">
            <v>1</v>
          </cell>
        </row>
        <row r="4402">
          <cell r="C4402" t="str">
            <v>ENSG00000104267</v>
          </cell>
          <cell r="D4402" t="str">
            <v>CD</v>
          </cell>
          <cell r="E4402" t="str">
            <v>ENSG00000104267_CD</v>
          </cell>
          <cell r="F4402" t="str">
            <v>AGONIST</v>
          </cell>
          <cell r="G4402">
            <v>1</v>
          </cell>
        </row>
        <row r="4403">
          <cell r="C4403" t="str">
            <v>ENSG00000204490</v>
          </cell>
          <cell r="D4403" t="str">
            <v>CD</v>
          </cell>
          <cell r="E4403" t="str">
            <v>ENSG00000204490_CD</v>
          </cell>
          <cell r="F4403" t="str">
            <v>AGONIST</v>
          </cell>
          <cell r="G4403">
            <v>1</v>
          </cell>
        </row>
        <row r="4404">
          <cell r="C4404" t="str">
            <v>ENSG00000163631</v>
          </cell>
          <cell r="D4404" t="str">
            <v>CD</v>
          </cell>
          <cell r="E4404" t="str">
            <v>ENSG00000163631_CD</v>
          </cell>
          <cell r="F4404" t="str">
            <v>AGONIST</v>
          </cell>
          <cell r="G4404">
            <v>1</v>
          </cell>
        </row>
        <row r="4405">
          <cell r="C4405" t="str">
            <v>ENSG00000091831</v>
          </cell>
          <cell r="D4405" t="str">
            <v>CD</v>
          </cell>
          <cell r="E4405" t="str">
            <v>ENSG00000091831_CD</v>
          </cell>
          <cell r="F4405" t="str">
            <v>AGONIST</v>
          </cell>
          <cell r="G4405">
            <v>1</v>
          </cell>
        </row>
        <row r="4406">
          <cell r="C4406" t="str">
            <v>ENSG00000196611</v>
          </cell>
          <cell r="D4406" t="str">
            <v>CD</v>
          </cell>
          <cell r="E4406" t="str">
            <v>ENSG00000196611_CD</v>
          </cell>
          <cell r="F4406" t="str">
            <v>AGONIST</v>
          </cell>
          <cell r="G4406">
            <v>1</v>
          </cell>
        </row>
        <row r="4407">
          <cell r="C4407" t="str">
            <v>ENSG00000113161</v>
          </cell>
          <cell r="D4407" t="str">
            <v>CD</v>
          </cell>
          <cell r="E4407" t="str">
            <v>ENSG00000113161_CD</v>
          </cell>
          <cell r="F4407" t="str">
            <v>AGONIST</v>
          </cell>
          <cell r="G4407">
            <v>1</v>
          </cell>
        </row>
        <row r="4408">
          <cell r="C4408" t="str">
            <v>ENSG00000113580</v>
          </cell>
          <cell r="D4408" t="str">
            <v>CD</v>
          </cell>
          <cell r="E4408" t="str">
            <v>ENSG00000113580_CD</v>
          </cell>
          <cell r="F4408" t="str">
            <v>AGONIST</v>
          </cell>
          <cell r="G4408">
            <v>1</v>
          </cell>
        </row>
        <row r="4409">
          <cell r="C4409" t="str">
            <v>ENSG00000141736</v>
          </cell>
          <cell r="D4409" t="str">
            <v>CD</v>
          </cell>
          <cell r="E4409" t="str">
            <v>ENSG00000141736_CD</v>
          </cell>
          <cell r="F4409" t="str">
            <v>AGONIST</v>
          </cell>
          <cell r="G4409">
            <v>1</v>
          </cell>
        </row>
        <row r="4410">
          <cell r="C4410" t="str">
            <v>ENSG00000160255</v>
          </cell>
          <cell r="D4410" t="str">
            <v>CD</v>
          </cell>
          <cell r="E4410" t="str">
            <v>ENSG00000160255_CD</v>
          </cell>
          <cell r="F4410" t="str">
            <v>AGONIST</v>
          </cell>
          <cell r="G4410">
            <v>1</v>
          </cell>
        </row>
        <row r="4411">
          <cell r="C4411" t="str">
            <v>ENSG00000140505</v>
          </cell>
          <cell r="D4411" t="str">
            <v>CD</v>
          </cell>
          <cell r="E4411" t="str">
            <v>ENSG00000140505_CD</v>
          </cell>
          <cell r="F4411" t="str">
            <v>AGONIST</v>
          </cell>
          <cell r="G4411">
            <v>1</v>
          </cell>
        </row>
        <row r="4412">
          <cell r="C4412" t="str">
            <v>ENSG00000130649</v>
          </cell>
          <cell r="D4412" t="str">
            <v>CD</v>
          </cell>
          <cell r="E4412" t="str">
            <v>ENSG00000130649_CD</v>
          </cell>
          <cell r="F4412" t="str">
            <v>AGONIST</v>
          </cell>
          <cell r="G4412">
            <v>1</v>
          </cell>
        </row>
        <row r="4413">
          <cell r="C4413" t="str">
            <v>ENSG00000090339</v>
          </cell>
          <cell r="D4413" t="str">
            <v>CD</v>
          </cell>
          <cell r="E4413" t="str">
            <v>ENSG00000090339_CD</v>
          </cell>
          <cell r="F4413" t="str">
            <v>AGONIST</v>
          </cell>
          <cell r="G4413">
            <v>1</v>
          </cell>
        </row>
        <row r="4414">
          <cell r="C4414" t="str">
            <v>ENSG00000177606</v>
          </cell>
          <cell r="D4414" t="str">
            <v>CD</v>
          </cell>
          <cell r="E4414" t="str">
            <v>ENSG00000177606_CD</v>
          </cell>
          <cell r="F4414" t="str">
            <v>AGONIST</v>
          </cell>
          <cell r="G4414">
            <v>1</v>
          </cell>
        </row>
        <row r="4415">
          <cell r="C4415" t="str">
            <v>ENSG00000182866</v>
          </cell>
          <cell r="D4415" t="str">
            <v>CD</v>
          </cell>
          <cell r="E4415" t="str">
            <v>ENSG00000182866_CD</v>
          </cell>
          <cell r="F4415" t="str">
            <v>AGONIST</v>
          </cell>
          <cell r="G4415">
            <v>1</v>
          </cell>
        </row>
        <row r="4416">
          <cell r="C4416" t="str">
            <v>ENSG00000010810</v>
          </cell>
          <cell r="D4416" t="str">
            <v>CD</v>
          </cell>
          <cell r="E4416" t="str">
            <v>ENSG00000010810_CD</v>
          </cell>
          <cell r="F4416" t="str">
            <v>AGONIST</v>
          </cell>
          <cell r="G4416">
            <v>1</v>
          </cell>
        </row>
        <row r="4417">
          <cell r="C4417" t="str">
            <v>ENSG00000082175</v>
          </cell>
          <cell r="D4417" t="str">
            <v>CD</v>
          </cell>
          <cell r="E4417" t="str">
            <v>ENSG00000082175_CD</v>
          </cell>
          <cell r="F4417" t="str">
            <v>AGONIST</v>
          </cell>
          <cell r="G4417">
            <v>1</v>
          </cell>
        </row>
        <row r="4418">
          <cell r="C4418" t="str">
            <v>ENSG00000169252</v>
          </cell>
          <cell r="D4418" t="str">
            <v>CD</v>
          </cell>
          <cell r="E4418" t="str">
            <v>ENSG00000169252_CD</v>
          </cell>
          <cell r="F4418" t="str">
            <v>AGONIST</v>
          </cell>
          <cell r="G4418">
            <v>1</v>
          </cell>
        </row>
        <row r="4419">
          <cell r="C4419" t="str">
            <v>ENSG00000181072</v>
          </cell>
          <cell r="D4419" t="str">
            <v>CD</v>
          </cell>
          <cell r="E4419" t="str">
            <v>ENSG00000181072_CD</v>
          </cell>
          <cell r="F4419" t="str">
            <v>AGONIST</v>
          </cell>
          <cell r="G4419">
            <v>1</v>
          </cell>
        </row>
        <row r="4420">
          <cell r="C4420" t="str">
            <v>ENSG00000180720</v>
          </cell>
          <cell r="D4420" t="str">
            <v>CD</v>
          </cell>
          <cell r="E4420" t="str">
            <v>ENSG00000180720_CD</v>
          </cell>
          <cell r="F4420" t="str">
            <v>AGONIST</v>
          </cell>
          <cell r="G4420">
            <v>1</v>
          </cell>
        </row>
        <row r="4421">
          <cell r="C4421" t="str">
            <v>ENSG00000085563</v>
          </cell>
          <cell r="D4421" t="str">
            <v>CD</v>
          </cell>
          <cell r="E4421" t="str">
            <v>ENSG00000085563_CD</v>
          </cell>
          <cell r="F4421" t="str">
            <v>AGONIST</v>
          </cell>
          <cell r="G4421">
            <v>1</v>
          </cell>
        </row>
        <row r="4422">
          <cell r="C4422" t="str">
            <v>ENSG00000151623</v>
          </cell>
          <cell r="D4422" t="str">
            <v>CD</v>
          </cell>
          <cell r="E4422" t="str">
            <v>ENSG00000151623_CD</v>
          </cell>
          <cell r="F4422" t="str">
            <v>AGONIST</v>
          </cell>
          <cell r="G4422">
            <v>1</v>
          </cell>
        </row>
        <row r="4423">
          <cell r="C4423" t="str">
            <v>ENSG00000197561</v>
          </cell>
          <cell r="D4423" t="str">
            <v>CD</v>
          </cell>
          <cell r="E4423" t="str">
            <v>ENSG00000197561_CD</v>
          </cell>
          <cell r="F4423" t="str">
            <v>AGONIST</v>
          </cell>
          <cell r="G4423">
            <v>1</v>
          </cell>
        </row>
        <row r="4424">
          <cell r="C4424" t="str">
            <v>ENSG00000100448</v>
          </cell>
          <cell r="D4424" t="str">
            <v>CD</v>
          </cell>
          <cell r="E4424" t="str">
            <v>ENSG00000100448_CD</v>
          </cell>
          <cell r="F4424" t="str">
            <v>AGONIST</v>
          </cell>
          <cell r="G4424">
            <v>1</v>
          </cell>
        </row>
        <row r="4425">
          <cell r="C4425" t="str">
            <v>ENSG00000081237</v>
          </cell>
          <cell r="D4425" t="str">
            <v>CD</v>
          </cell>
          <cell r="E4425" t="str">
            <v>ENSG00000081237_CD</v>
          </cell>
          <cell r="F4425" t="str">
            <v>AGONIST</v>
          </cell>
          <cell r="G4425">
            <v>1</v>
          </cell>
        </row>
        <row r="4426">
          <cell r="C4426" t="str">
            <v>ENSG00000043591</v>
          </cell>
          <cell r="D4426" t="str">
            <v>CD</v>
          </cell>
          <cell r="E4426" t="str">
            <v>ENSG00000043591_CD</v>
          </cell>
          <cell r="F4426" t="str">
            <v>AGONIST</v>
          </cell>
          <cell r="G4426">
            <v>1</v>
          </cell>
        </row>
        <row r="4427">
          <cell r="C4427" t="str">
            <v>ENSG00000160868</v>
          </cell>
          <cell r="D4427" t="str">
            <v>CD</v>
          </cell>
          <cell r="E4427" t="str">
            <v>ENSG00000160868_CD</v>
          </cell>
          <cell r="F4427" t="str">
            <v>AGONIST</v>
          </cell>
          <cell r="G4427">
            <v>1</v>
          </cell>
        </row>
        <row r="4428">
          <cell r="C4428" t="str">
            <v>ENSG00000184984</v>
          </cell>
          <cell r="D4428" t="str">
            <v>CD</v>
          </cell>
          <cell r="E4428" t="str">
            <v>ENSG00000184984_CD</v>
          </cell>
          <cell r="F4428" t="str">
            <v>AGONIST</v>
          </cell>
          <cell r="G4428">
            <v>1</v>
          </cell>
        </row>
        <row r="4429">
          <cell r="C4429" t="str">
            <v>ENSG00000150594</v>
          </cell>
          <cell r="D4429" t="str">
            <v>CD</v>
          </cell>
          <cell r="E4429" t="str">
            <v>ENSG00000150594_CD</v>
          </cell>
          <cell r="F4429" t="str">
            <v>AGONIST</v>
          </cell>
          <cell r="G4429">
            <v>1</v>
          </cell>
        </row>
        <row r="4430">
          <cell r="C4430" t="str">
            <v>ENSG00000282608</v>
          </cell>
          <cell r="D4430" t="str">
            <v>CD</v>
          </cell>
          <cell r="E4430" t="str">
            <v>ENSG00000282608_CD</v>
          </cell>
          <cell r="F4430" t="str">
            <v>AGONIST</v>
          </cell>
          <cell r="G4430">
            <v>1</v>
          </cell>
        </row>
        <row r="4431">
          <cell r="C4431" t="str">
            <v>ENSG00000169083</v>
          </cell>
          <cell r="D4431" t="str">
            <v>CD</v>
          </cell>
          <cell r="E4431" t="str">
            <v>ENSG00000169083_CD</v>
          </cell>
          <cell r="F4431" t="str">
            <v>AGONIST</v>
          </cell>
          <cell r="G4431">
            <v>1</v>
          </cell>
        </row>
        <row r="4432">
          <cell r="C4432" t="str">
            <v>ENSG00000100197</v>
          </cell>
          <cell r="D4432" t="str">
            <v>CD</v>
          </cell>
          <cell r="E4432" t="str">
            <v>ENSG00000100197_CD</v>
          </cell>
          <cell r="F4432" t="str">
            <v>AGONIST</v>
          </cell>
          <cell r="G4432">
            <v>1</v>
          </cell>
        </row>
        <row r="4433">
          <cell r="C4433" t="str">
            <v>ENSG00000168539</v>
          </cell>
          <cell r="D4433" t="str">
            <v>CD</v>
          </cell>
          <cell r="E4433" t="str">
            <v>ENSG00000168539_CD</v>
          </cell>
          <cell r="F4433" t="str">
            <v>AGONIST</v>
          </cell>
          <cell r="G4433">
            <v>1</v>
          </cell>
        </row>
        <row r="4434">
          <cell r="C4434" t="str">
            <v>ENSG00000255974</v>
          </cell>
          <cell r="D4434" t="str">
            <v>CD</v>
          </cell>
          <cell r="E4434" t="str">
            <v>ENSG00000255974_CD</v>
          </cell>
          <cell r="F4434" t="str">
            <v>AGONIST</v>
          </cell>
          <cell r="G4434">
            <v>1</v>
          </cell>
        </row>
        <row r="4435">
          <cell r="C4435" t="str">
            <v>ENSG00000138109</v>
          </cell>
          <cell r="D4435" t="str">
            <v>CD</v>
          </cell>
          <cell r="E4435" t="str">
            <v>ENSG00000138109_CD</v>
          </cell>
          <cell r="F4435" t="str">
            <v>AGONIST</v>
          </cell>
          <cell r="G4435">
            <v>1</v>
          </cell>
        </row>
        <row r="4436">
          <cell r="C4436" t="str">
            <v>ENSG00000188778</v>
          </cell>
          <cell r="D4436" t="str">
            <v>CD</v>
          </cell>
          <cell r="E4436" t="str">
            <v>ENSG00000188778_CD</v>
          </cell>
          <cell r="F4436" t="str">
            <v>AGONIST</v>
          </cell>
          <cell r="G4436">
            <v>1</v>
          </cell>
        </row>
        <row r="4437">
          <cell r="C4437" t="str">
            <v>ENSG00000149295</v>
          </cell>
          <cell r="D4437" t="str">
            <v>CD</v>
          </cell>
          <cell r="E4437" t="str">
            <v>ENSG00000149295_CD</v>
          </cell>
          <cell r="F4437" t="str">
            <v>AGONIST</v>
          </cell>
          <cell r="G4437">
            <v>1</v>
          </cell>
        </row>
        <row r="4438">
          <cell r="C4438" t="str">
            <v>ENSG00000100985</v>
          </cell>
          <cell r="D4438" t="str">
            <v>CD</v>
          </cell>
          <cell r="E4438" t="str">
            <v>ENSG00000100985_CD</v>
          </cell>
          <cell r="F4438" t="str">
            <v>AGONIST</v>
          </cell>
          <cell r="G4438">
            <v>1</v>
          </cell>
        </row>
        <row r="4439">
          <cell r="C4439" t="str">
            <v>ENSG00000165409</v>
          </cell>
          <cell r="D4439" t="str">
            <v>CD</v>
          </cell>
          <cell r="E4439" t="str">
            <v>ENSG00000165409_CD</v>
          </cell>
          <cell r="F4439" t="str">
            <v>AGONIST</v>
          </cell>
          <cell r="G4439">
            <v>1</v>
          </cell>
        </row>
        <row r="4440">
          <cell r="C4440" t="str">
            <v>ENSG00000154229</v>
          </cell>
          <cell r="D4440" t="str">
            <v>CD</v>
          </cell>
          <cell r="E4440" t="str">
            <v>ENSG00000154229_CD</v>
          </cell>
          <cell r="F4440" t="str">
            <v>AGONIST</v>
          </cell>
          <cell r="G4440">
            <v>1</v>
          </cell>
        </row>
        <row r="4441">
          <cell r="C4441" t="str">
            <v>ENSG00000102755</v>
          </cell>
          <cell r="D4441" t="str">
            <v>CD</v>
          </cell>
          <cell r="E4441" t="str">
            <v>ENSG00000102755_CD</v>
          </cell>
          <cell r="F4441" t="str">
            <v>AGONIST</v>
          </cell>
          <cell r="G4441">
            <v>1</v>
          </cell>
        </row>
        <row r="4442">
          <cell r="C4442" t="str">
            <v>ENSG00000274286</v>
          </cell>
          <cell r="D4442" t="str">
            <v>CD</v>
          </cell>
          <cell r="E4442" t="str">
            <v>ENSG00000274286_CD</v>
          </cell>
          <cell r="F4442" t="str">
            <v>AGONIST</v>
          </cell>
          <cell r="G4442">
            <v>1</v>
          </cell>
        </row>
        <row r="4443">
          <cell r="C4443" t="str">
            <v>ENSG00000184160</v>
          </cell>
          <cell r="D4443" t="str">
            <v>CD</v>
          </cell>
          <cell r="E4443" t="str">
            <v>ENSG00000184160_CD</v>
          </cell>
          <cell r="F4443" t="str">
            <v>AGONIST</v>
          </cell>
          <cell r="G4443">
            <v>1</v>
          </cell>
        </row>
        <row r="4444">
          <cell r="C4444" t="str">
            <v>ENSG00000133019</v>
          </cell>
          <cell r="D4444" t="str">
            <v>CD</v>
          </cell>
          <cell r="E4444" t="str">
            <v>ENSG00000133019_CD</v>
          </cell>
          <cell r="F4444" t="str">
            <v>AGONIST</v>
          </cell>
          <cell r="G4444">
            <v>1</v>
          </cell>
        </row>
        <row r="4445">
          <cell r="C4445" t="str">
            <v>ENSG00000005844</v>
          </cell>
          <cell r="D4445" t="str">
            <v>CD</v>
          </cell>
          <cell r="E4445" t="str">
            <v>ENSG00000005844_CD</v>
          </cell>
          <cell r="F4445" t="str">
            <v>AGONIST</v>
          </cell>
          <cell r="G4445">
            <v>1</v>
          </cell>
        </row>
        <row r="4446">
          <cell r="C4446" t="str">
            <v>ENSG00000189221</v>
          </cell>
          <cell r="D4446" t="str">
            <v>CD</v>
          </cell>
          <cell r="E4446" t="str">
            <v>ENSG00000189221_CD</v>
          </cell>
          <cell r="F4446" t="str">
            <v>AGONIST</v>
          </cell>
          <cell r="G4446">
            <v>1</v>
          </cell>
        </row>
        <row r="4447">
          <cell r="C4447" t="str">
            <v>ENSG00000075073</v>
          </cell>
          <cell r="D4447" t="str">
            <v>CD</v>
          </cell>
          <cell r="E4447" t="str">
            <v>ENSG00000075073_CD</v>
          </cell>
          <cell r="F4447" t="str">
            <v>AGONIST</v>
          </cell>
          <cell r="G4447">
            <v>1</v>
          </cell>
        </row>
        <row r="4448">
          <cell r="C4448" t="str">
            <v>ENSG00000170989</v>
          </cell>
          <cell r="D4448" t="str">
            <v>CD</v>
          </cell>
          <cell r="E4448" t="str">
            <v>ENSG00000170989_CD</v>
          </cell>
          <cell r="F4448" t="str">
            <v>AGONIST</v>
          </cell>
          <cell r="G4448">
            <v>1</v>
          </cell>
        </row>
        <row r="4449">
          <cell r="C4449" t="str">
            <v>ENSG00000118432</v>
          </cell>
          <cell r="D4449" t="str">
            <v>CD</v>
          </cell>
          <cell r="E4449" t="str">
            <v>ENSG00000118432_CD</v>
          </cell>
          <cell r="F4449" t="str">
            <v>AGONIST</v>
          </cell>
          <cell r="G4449">
            <v>1</v>
          </cell>
        </row>
        <row r="4450">
          <cell r="C4450" t="str">
            <v>ENSG00000184845</v>
          </cell>
          <cell r="D4450" t="str">
            <v>CD</v>
          </cell>
          <cell r="E4450" t="str">
            <v>ENSG00000184845_CD</v>
          </cell>
          <cell r="F4450" t="str">
            <v>AGONIST</v>
          </cell>
          <cell r="G4450">
            <v>1</v>
          </cell>
        </row>
        <row r="4451">
          <cell r="C4451" t="str">
            <v>ENSG00000197405</v>
          </cell>
          <cell r="D4451" t="str">
            <v>CD</v>
          </cell>
          <cell r="E4451" t="str">
            <v>ENSG00000197405_CD</v>
          </cell>
          <cell r="F4451" t="str">
            <v>AGONIST</v>
          </cell>
          <cell r="G4451">
            <v>1</v>
          </cell>
        </row>
        <row r="4452">
          <cell r="C4452" t="str">
            <v>ENSG00000069696</v>
          </cell>
          <cell r="D4452" t="str">
            <v>CD</v>
          </cell>
          <cell r="E4452" t="str">
            <v>ENSG00000069696_CD</v>
          </cell>
          <cell r="F4452" t="str">
            <v>AGONIST</v>
          </cell>
          <cell r="G4452">
            <v>1</v>
          </cell>
        </row>
        <row r="4453">
          <cell r="C4453" t="str">
            <v>ENSG00000087085</v>
          </cell>
          <cell r="D4453" t="str">
            <v>CD</v>
          </cell>
          <cell r="E4453" t="str">
            <v>ENSG00000087085_CD</v>
          </cell>
          <cell r="F4453" t="str">
            <v>AGONIST</v>
          </cell>
          <cell r="G4453">
            <v>1</v>
          </cell>
        </row>
        <row r="4454">
          <cell r="C4454" t="str">
            <v>ENSG00000068078</v>
          </cell>
          <cell r="D4454" t="str">
            <v>CD</v>
          </cell>
          <cell r="E4454" t="str">
            <v>ENSG00000068078_CD</v>
          </cell>
          <cell r="F4454" t="str">
            <v>AGONIST</v>
          </cell>
          <cell r="G4454">
            <v>1</v>
          </cell>
        </row>
        <row r="4455">
          <cell r="C4455" t="str">
            <v>ENSG00000095303</v>
          </cell>
          <cell r="D4455" t="str">
            <v>CD</v>
          </cell>
          <cell r="E4455" t="str">
            <v>ENSG00000095303_CD</v>
          </cell>
          <cell r="F4455" t="str">
            <v>AGONIST</v>
          </cell>
          <cell r="G4455">
            <v>1</v>
          </cell>
        </row>
        <row r="4456">
          <cell r="C4456" t="str">
            <v>ENSG00000103546</v>
          </cell>
          <cell r="D4456" t="str">
            <v>CD</v>
          </cell>
          <cell r="E4456" t="str">
            <v>ENSG00000103546_CD</v>
          </cell>
          <cell r="F4456" t="str">
            <v>AGONIST</v>
          </cell>
          <cell r="G4456">
            <v>1</v>
          </cell>
        </row>
        <row r="4457">
          <cell r="C4457" t="str">
            <v>ENSG00000059377</v>
          </cell>
          <cell r="D4457" t="str">
            <v>CD</v>
          </cell>
          <cell r="E4457" t="str">
            <v>ENSG00000059377_CD</v>
          </cell>
          <cell r="F4457" t="str">
            <v>AGONIST</v>
          </cell>
          <cell r="G4457">
            <v>1</v>
          </cell>
        </row>
        <row r="4458">
          <cell r="C4458" t="str">
            <v>ENSG00000123374</v>
          </cell>
          <cell r="D4458" t="str">
            <v>CD</v>
          </cell>
          <cell r="E4458" t="str">
            <v>ENSG00000123374_CD</v>
          </cell>
          <cell r="F4458" t="str">
            <v>AGONIST</v>
          </cell>
          <cell r="G4458">
            <v>1</v>
          </cell>
        </row>
        <row r="4459">
          <cell r="C4459" t="str">
            <v>ENSG00000113749</v>
          </cell>
          <cell r="D4459" t="str">
            <v>CD</v>
          </cell>
          <cell r="E4459" t="str">
            <v>ENSG00000113749_CD</v>
          </cell>
          <cell r="F4459" t="str">
            <v>AGONIST</v>
          </cell>
          <cell r="G4459">
            <v>1</v>
          </cell>
        </row>
        <row r="4460">
          <cell r="C4460" t="str">
            <v>ENSG00000163464</v>
          </cell>
          <cell r="D4460" t="str">
            <v>CD</v>
          </cell>
          <cell r="E4460" t="str">
            <v>ENSG00000163464_CD</v>
          </cell>
          <cell r="F4460" t="str">
            <v>AGONIST</v>
          </cell>
          <cell r="G4460">
            <v>1</v>
          </cell>
        </row>
        <row r="4461">
          <cell r="C4461" t="str">
            <v>ENSG00000180871</v>
          </cell>
          <cell r="D4461" t="str">
            <v>CD</v>
          </cell>
          <cell r="E4461" t="str">
            <v>ENSG00000180871_CD</v>
          </cell>
          <cell r="F4461" t="str">
            <v>AGONIST</v>
          </cell>
          <cell r="G4461">
            <v>1</v>
          </cell>
        </row>
        <row r="4462">
          <cell r="C4462" t="str">
            <v>ENSG00000171049</v>
          </cell>
          <cell r="D4462" t="str">
            <v>CD</v>
          </cell>
          <cell r="E4462" t="str">
            <v>ENSG00000171049_CD</v>
          </cell>
          <cell r="F4462" t="str">
            <v>AGONIST</v>
          </cell>
          <cell r="G4462">
            <v>1</v>
          </cell>
        </row>
        <row r="4463">
          <cell r="C4463" t="str">
            <v>ENSG00000171873</v>
          </cell>
          <cell r="D4463" t="str">
            <v>CD</v>
          </cell>
          <cell r="E4463" t="str">
            <v>ENSG00000171873_CD</v>
          </cell>
          <cell r="F4463" t="str">
            <v>AGONIST</v>
          </cell>
          <cell r="G4463">
            <v>1</v>
          </cell>
        </row>
        <row r="4464">
          <cell r="C4464" t="str">
            <v>ENSG00000151617</v>
          </cell>
          <cell r="D4464" t="str">
            <v>CD</v>
          </cell>
          <cell r="E4464" t="str">
            <v>ENSG00000151617_CD</v>
          </cell>
          <cell r="F4464" t="str">
            <v>AGONIST</v>
          </cell>
          <cell r="G4464">
            <v>1</v>
          </cell>
        </row>
        <row r="4465">
          <cell r="C4465" t="str">
            <v>ENSG00000115353</v>
          </cell>
          <cell r="D4465" t="str">
            <v>CD</v>
          </cell>
          <cell r="E4465" t="str">
            <v>ENSG00000115353_CD</v>
          </cell>
          <cell r="F4465" t="str">
            <v>AGONIST</v>
          </cell>
          <cell r="G4465">
            <v>1</v>
          </cell>
        </row>
        <row r="4466">
          <cell r="C4466" t="str">
            <v>ENSG00000169403</v>
          </cell>
          <cell r="D4466" t="str">
            <v>CD</v>
          </cell>
          <cell r="E4466" t="str">
            <v>ENSG00000169403_CD</v>
          </cell>
          <cell r="F4466" t="str">
            <v>AGONIST</v>
          </cell>
          <cell r="G4466">
            <v>1</v>
          </cell>
        </row>
        <row r="4467">
          <cell r="C4467" t="str">
            <v>ENSG00000164128</v>
          </cell>
          <cell r="D4467" t="str">
            <v>CD</v>
          </cell>
          <cell r="E4467" t="str">
            <v>ENSG00000164128_CD</v>
          </cell>
          <cell r="F4467" t="str">
            <v>AGONIST</v>
          </cell>
          <cell r="G4467">
            <v>1</v>
          </cell>
        </row>
        <row r="4468">
          <cell r="C4468" t="str">
            <v>ENSG00000102882</v>
          </cell>
          <cell r="D4468" t="str">
            <v>CD</v>
          </cell>
          <cell r="E4468" t="str">
            <v>ENSG00000102882_CD</v>
          </cell>
          <cell r="F4468" t="str">
            <v>AGONIST</v>
          </cell>
          <cell r="G4468">
            <v>1</v>
          </cell>
        </row>
        <row r="4469">
          <cell r="C4469" t="str">
            <v>ENSG00000100823</v>
          </cell>
          <cell r="D4469" t="str">
            <v>CD</v>
          </cell>
          <cell r="E4469" t="str">
            <v>ENSG00000100823_CD</v>
          </cell>
          <cell r="F4469" t="str">
            <v>AGONIST</v>
          </cell>
          <cell r="G4469">
            <v>1</v>
          </cell>
        </row>
        <row r="4470">
          <cell r="C4470" t="str">
            <v>ENSG00000102468</v>
          </cell>
          <cell r="D4470" t="str">
            <v>CD</v>
          </cell>
          <cell r="E4470" t="str">
            <v>ENSG00000102468_CD</v>
          </cell>
          <cell r="F4470" t="str">
            <v>AGONIST</v>
          </cell>
          <cell r="G4470">
            <v>1</v>
          </cell>
        </row>
        <row r="4471">
          <cell r="C4471" t="str">
            <v>ENSG00000147246</v>
          </cell>
          <cell r="D4471" t="str">
            <v>CD</v>
          </cell>
          <cell r="E4471" t="str">
            <v>ENSG00000147246_CD</v>
          </cell>
          <cell r="F4471" t="str">
            <v>AGONIST</v>
          </cell>
          <cell r="G4471">
            <v>1</v>
          </cell>
        </row>
        <row r="4472">
          <cell r="C4472" t="str">
            <v>ENSG00000100030</v>
          </cell>
          <cell r="D4472" t="str">
            <v>CD</v>
          </cell>
          <cell r="E4472" t="str">
            <v>ENSG00000100030_CD</v>
          </cell>
          <cell r="F4472" t="str">
            <v>AGONIST</v>
          </cell>
          <cell r="G4472">
            <v>1</v>
          </cell>
        </row>
        <row r="4473">
          <cell r="C4473" t="str">
            <v>ENSG00000128271</v>
          </cell>
          <cell r="D4473" t="str">
            <v>CD</v>
          </cell>
          <cell r="E4473" t="str">
            <v>ENSG00000128271_CD</v>
          </cell>
          <cell r="F4473" t="str">
            <v>AGONIST</v>
          </cell>
          <cell r="G4473">
            <v>1</v>
          </cell>
        </row>
        <row r="4474">
          <cell r="C4474" t="str">
            <v>ENSG00000137752</v>
          </cell>
          <cell r="D4474" t="str">
            <v>CD</v>
          </cell>
          <cell r="E4474" t="str">
            <v>ENSG00000137752_CD</v>
          </cell>
          <cell r="F4474" t="str">
            <v>AGONIST</v>
          </cell>
          <cell r="G4474">
            <v>1</v>
          </cell>
        </row>
        <row r="4475">
          <cell r="C4475" t="str">
            <v>ENSG00000168398</v>
          </cell>
          <cell r="D4475" t="str">
            <v>CD</v>
          </cell>
          <cell r="E4475" t="str">
            <v>ENSG00000168398_CD</v>
          </cell>
          <cell r="F4475" t="str">
            <v>AGONIST</v>
          </cell>
          <cell r="G4475">
            <v>1</v>
          </cell>
        </row>
        <row r="4476">
          <cell r="C4476" t="str">
            <v>ENSG00000163485</v>
          </cell>
          <cell r="D4476" t="str">
            <v>CD</v>
          </cell>
          <cell r="E4476" t="str">
            <v>ENSG00000163485_CD</v>
          </cell>
          <cell r="F4476" t="str">
            <v>AGONIST</v>
          </cell>
          <cell r="G4476">
            <v>1</v>
          </cell>
        </row>
        <row r="4477">
          <cell r="C4477" t="str">
            <v>ENSG00000144891</v>
          </cell>
          <cell r="D4477" t="str">
            <v>CD</v>
          </cell>
          <cell r="E4477" t="str">
            <v>ENSG00000144891_CD</v>
          </cell>
          <cell r="F4477" t="str">
            <v>AGONIST</v>
          </cell>
          <cell r="G4477">
            <v>1</v>
          </cell>
        </row>
        <row r="4478">
          <cell r="C4478" t="str">
            <v>ENSG00000004948</v>
          </cell>
          <cell r="D4478" t="str">
            <v>CD</v>
          </cell>
          <cell r="E4478" t="str">
            <v>ENSG00000004948_CD</v>
          </cell>
          <cell r="F4478" t="str">
            <v>AGONIST</v>
          </cell>
          <cell r="G4478">
            <v>1</v>
          </cell>
        </row>
        <row r="4479">
          <cell r="C4479" t="str">
            <v>ENSG00000108576</v>
          </cell>
          <cell r="D4479" t="str">
            <v>CD</v>
          </cell>
          <cell r="E4479" t="str">
            <v>ENSG00000108576_CD</v>
          </cell>
          <cell r="F4479" t="str">
            <v>AGONIST</v>
          </cell>
          <cell r="G4479">
            <v>1</v>
          </cell>
        </row>
        <row r="4480">
          <cell r="C4480" t="str">
            <v>ENSG00000163394</v>
          </cell>
          <cell r="D4480" t="str">
            <v>CD</v>
          </cell>
          <cell r="E4480" t="str">
            <v>ENSG00000163394_CD</v>
          </cell>
          <cell r="F4480" t="str">
            <v>AGONIST</v>
          </cell>
          <cell r="G4480">
            <v>1</v>
          </cell>
        </row>
        <row r="4481">
          <cell r="C4481" t="str">
            <v>ENSG00000114812</v>
          </cell>
          <cell r="D4481" t="str">
            <v>CD</v>
          </cell>
          <cell r="E4481" t="str">
            <v>ENSG00000114812_CD</v>
          </cell>
          <cell r="F4481" t="str">
            <v>AGONIST</v>
          </cell>
          <cell r="G4481">
            <v>1</v>
          </cell>
        </row>
        <row r="4482">
          <cell r="C4482" t="str">
            <v>ENSG00000166603</v>
          </cell>
          <cell r="D4482" t="str">
            <v>CD</v>
          </cell>
          <cell r="E4482" t="str">
            <v>ENSG00000166603_CD</v>
          </cell>
          <cell r="F4482" t="str">
            <v>AGONIST</v>
          </cell>
          <cell r="G4482">
            <v>1</v>
          </cell>
        </row>
        <row r="4483">
          <cell r="C4483" t="str">
            <v>ENSG00000176136</v>
          </cell>
          <cell r="D4483" t="str">
            <v>CD</v>
          </cell>
          <cell r="E4483" t="str">
            <v>ENSG00000176136_CD</v>
          </cell>
          <cell r="F4483" t="str">
            <v>AGONIST</v>
          </cell>
          <cell r="G4483">
            <v>1</v>
          </cell>
        </row>
        <row r="4484">
          <cell r="C4484" t="str">
            <v>ENSG00000165841</v>
          </cell>
          <cell r="D4484" t="str">
            <v>CD</v>
          </cell>
          <cell r="E4484" t="str">
            <v>ENSG00000165841_CD</v>
          </cell>
          <cell r="F4484" t="str">
            <v>AGONIST</v>
          </cell>
          <cell r="G4484">
            <v>1</v>
          </cell>
        </row>
        <row r="4485">
          <cell r="C4485" t="str">
            <v>ENSG00000120915</v>
          </cell>
          <cell r="D4485" t="str">
            <v>CD</v>
          </cell>
          <cell r="E4485" t="str">
            <v>ENSG00000120915_CD</v>
          </cell>
          <cell r="F4485" t="str">
            <v>AGONIST</v>
          </cell>
          <cell r="G4485">
            <v>1</v>
          </cell>
        </row>
        <row r="4486">
          <cell r="C4486" t="str">
            <v>ENSG00000073756</v>
          </cell>
          <cell r="D4486" t="str">
            <v>CD</v>
          </cell>
          <cell r="E4486" t="str">
            <v>ENSG00000073756_CD</v>
          </cell>
          <cell r="F4486" t="str">
            <v>AGONIST</v>
          </cell>
          <cell r="G4486">
            <v>1</v>
          </cell>
        </row>
        <row r="4487">
          <cell r="C4487" t="str">
            <v>ENSG00000196639</v>
          </cell>
          <cell r="D4487" t="str">
            <v>CD</v>
          </cell>
          <cell r="E4487" t="str">
            <v>ENSG00000196639_CD</v>
          </cell>
          <cell r="F4487" t="str">
            <v>AGONIST</v>
          </cell>
          <cell r="G4487">
            <v>1</v>
          </cell>
        </row>
        <row r="4488">
          <cell r="C4488" t="str">
            <v>ENSG00000112038</v>
          </cell>
          <cell r="D4488" t="str">
            <v>CD</v>
          </cell>
          <cell r="E4488" t="str">
            <v>ENSG00000112038_CD</v>
          </cell>
          <cell r="F4488" t="str">
            <v>AGONIST</v>
          </cell>
          <cell r="G4488">
            <v>1</v>
          </cell>
        </row>
        <row r="4489">
          <cell r="C4489" t="str">
            <v>ENSG00000134817</v>
          </cell>
          <cell r="D4489" t="str">
            <v>CD</v>
          </cell>
          <cell r="E4489" t="str">
            <v>ENSG00000134817_CD</v>
          </cell>
          <cell r="F4489" t="str">
            <v>AGONIST</v>
          </cell>
          <cell r="G4489">
            <v>1</v>
          </cell>
        </row>
        <row r="4490">
          <cell r="C4490" t="str">
            <v>ENSG00000151577</v>
          </cell>
          <cell r="D4490" t="str">
            <v>CD</v>
          </cell>
          <cell r="E4490" t="str">
            <v>ENSG00000151577_CD</v>
          </cell>
          <cell r="F4490" t="str">
            <v>AGONIST</v>
          </cell>
          <cell r="G4490">
            <v>1</v>
          </cell>
        </row>
        <row r="4491">
          <cell r="C4491" t="str">
            <v>ENSG00000166148</v>
          </cell>
          <cell r="D4491" t="str">
            <v>CD</v>
          </cell>
          <cell r="E4491" t="str">
            <v>ENSG00000166148_CD</v>
          </cell>
          <cell r="F4491" t="str">
            <v>AGONIST</v>
          </cell>
          <cell r="G4491">
            <v>1</v>
          </cell>
        </row>
        <row r="4492">
          <cell r="C4492" t="str">
            <v>ENSG00000116329</v>
          </cell>
          <cell r="D4492" t="str">
            <v>CD</v>
          </cell>
          <cell r="E4492" t="str">
            <v>ENSG00000116329_CD</v>
          </cell>
          <cell r="F4492" t="str">
            <v>AGONIST</v>
          </cell>
          <cell r="G4492">
            <v>1</v>
          </cell>
        </row>
        <row r="4493">
          <cell r="C4493" t="str">
            <v>ENSG00000082556</v>
          </cell>
          <cell r="D4493" t="str">
            <v>CD</v>
          </cell>
          <cell r="E4493" t="str">
            <v>ENSG00000082556_CD</v>
          </cell>
          <cell r="F4493" t="str">
            <v>AGONIST</v>
          </cell>
          <cell r="G4493">
            <v>1</v>
          </cell>
        </row>
        <row r="4494">
          <cell r="C4494" t="str">
            <v>ENSG00000135914</v>
          </cell>
          <cell r="D4494" t="str">
            <v>CD</v>
          </cell>
          <cell r="E4494" t="str">
            <v>ENSG00000135914_CD</v>
          </cell>
          <cell r="F4494" t="str">
            <v>AGONIST</v>
          </cell>
          <cell r="G4494">
            <v>1</v>
          </cell>
        </row>
        <row r="4495">
          <cell r="C4495" t="str">
            <v>ENSG00000121807</v>
          </cell>
          <cell r="D4495" t="str">
            <v>CD</v>
          </cell>
          <cell r="E4495" t="str">
            <v>ENSG00000121807_CD</v>
          </cell>
          <cell r="F4495" t="str">
            <v>AGONIST</v>
          </cell>
          <cell r="G4495">
            <v>1</v>
          </cell>
        </row>
        <row r="4496">
          <cell r="C4496" t="str">
            <v>ENSG00000124089</v>
          </cell>
          <cell r="D4496" t="str">
            <v>CD</v>
          </cell>
          <cell r="E4496" t="str">
            <v>ENSG00000124089_CD</v>
          </cell>
          <cell r="F4496" t="str">
            <v>AGONIST</v>
          </cell>
          <cell r="G4496">
            <v>1</v>
          </cell>
        </row>
        <row r="4497">
          <cell r="C4497" t="str">
            <v>ENSG00000112164</v>
          </cell>
          <cell r="D4497" t="str">
            <v>CD</v>
          </cell>
          <cell r="E4497" t="str">
            <v>ENSG00000112164_CD</v>
          </cell>
          <cell r="F4497" t="str">
            <v>AGONIST</v>
          </cell>
          <cell r="G4497">
            <v>1</v>
          </cell>
        </row>
        <row r="4498">
          <cell r="C4498" t="str">
            <v>ENSG00000084453</v>
          </cell>
          <cell r="D4498" t="str">
            <v>CD</v>
          </cell>
          <cell r="E4498" t="str">
            <v>ENSG00000084453_CD</v>
          </cell>
          <cell r="F4498" t="str">
            <v>AGONIST</v>
          </cell>
          <cell r="G4498">
            <v>1</v>
          </cell>
        </row>
        <row r="4499">
          <cell r="C4499" t="str">
            <v>ENSG00000141551</v>
          </cell>
          <cell r="D4499" t="str">
            <v>CD</v>
          </cell>
          <cell r="E4499" t="str">
            <v>ENSG00000141551_CD</v>
          </cell>
          <cell r="F4499" t="str">
            <v>AGONIST</v>
          </cell>
          <cell r="G4499">
            <v>1</v>
          </cell>
        </row>
        <row r="4500">
          <cell r="C4500" t="str">
            <v>ENSG00000185149</v>
          </cell>
          <cell r="D4500" t="str">
            <v>CD</v>
          </cell>
          <cell r="E4500" t="str">
            <v>ENSG00000185149_CD</v>
          </cell>
          <cell r="F4500" t="str">
            <v>AGONIST</v>
          </cell>
          <cell r="G4500">
            <v>1</v>
          </cell>
        </row>
        <row r="4501">
          <cell r="C4501" t="str">
            <v>ENSG00000168329</v>
          </cell>
          <cell r="D4501" t="str">
            <v>CD</v>
          </cell>
          <cell r="E4501" t="str">
            <v>ENSG00000168329_CD</v>
          </cell>
          <cell r="F4501" t="str">
            <v>AGONIST</v>
          </cell>
          <cell r="G4501">
            <v>1</v>
          </cell>
        </row>
        <row r="4502">
          <cell r="C4502" t="str">
            <v>ENSG00000117152</v>
          </cell>
          <cell r="D4502" t="str">
            <v>CD</v>
          </cell>
          <cell r="E4502" t="str">
            <v>ENSG00000117152_CD</v>
          </cell>
          <cell r="F4502" t="str">
            <v>AGONIST</v>
          </cell>
          <cell r="G4502">
            <v>1</v>
          </cell>
        </row>
        <row r="4503">
          <cell r="C4503" t="str">
            <v>ENSG00000082701</v>
          </cell>
          <cell r="D4503" t="str">
            <v>CD</v>
          </cell>
          <cell r="E4503" t="str">
            <v>ENSG00000082701_CD</v>
          </cell>
          <cell r="F4503" t="str">
            <v>AGONIST</v>
          </cell>
          <cell r="G4503">
            <v>1</v>
          </cell>
        </row>
        <row r="4504">
          <cell r="C4504" t="str">
            <v>ENSG00000180772</v>
          </cell>
          <cell r="D4504" t="str">
            <v>CD</v>
          </cell>
          <cell r="E4504" t="str">
            <v>ENSG00000180772_CD</v>
          </cell>
          <cell r="F4504" t="str">
            <v>AGONIST</v>
          </cell>
          <cell r="G4504">
            <v>1</v>
          </cell>
        </row>
        <row r="4505">
          <cell r="C4505" t="str">
            <v>ENSG00000158748</v>
          </cell>
          <cell r="D4505" t="str">
            <v>CD</v>
          </cell>
          <cell r="E4505" t="str">
            <v>ENSG00000158748_CD</v>
          </cell>
          <cell r="F4505" t="str">
            <v>AGONIST</v>
          </cell>
          <cell r="G4505">
            <v>1</v>
          </cell>
        </row>
        <row r="4506">
          <cell r="C4506" t="str">
            <v>ENSG00000134716</v>
          </cell>
          <cell r="D4506" t="str">
            <v>CD</v>
          </cell>
          <cell r="E4506" t="str">
            <v>ENSG00000134716_CD</v>
          </cell>
          <cell r="F4506" t="str">
            <v>AGONIST</v>
          </cell>
          <cell r="G4506">
            <v>1</v>
          </cell>
        </row>
        <row r="4507">
          <cell r="C4507" t="str">
            <v>ENSG00000183813</v>
          </cell>
          <cell r="D4507" t="str">
            <v>CD</v>
          </cell>
          <cell r="E4507" t="str">
            <v>ENSG00000183813_CD</v>
          </cell>
          <cell r="F4507" t="str">
            <v>AGONIST</v>
          </cell>
          <cell r="G4507">
            <v>1</v>
          </cell>
        </row>
        <row r="4508">
          <cell r="C4508" t="str">
            <v>ENSG00000160791</v>
          </cell>
          <cell r="D4508" t="str">
            <v>CD</v>
          </cell>
          <cell r="E4508" t="str">
            <v>ENSG00000160791_CD</v>
          </cell>
          <cell r="F4508" t="str">
            <v>AGONIST</v>
          </cell>
          <cell r="G4508">
            <v>1</v>
          </cell>
        </row>
        <row r="4509">
          <cell r="C4509" t="str">
            <v>ENSG00000156983</v>
          </cell>
          <cell r="D4509" t="str">
            <v>CD</v>
          </cell>
          <cell r="E4509" t="str">
            <v>ENSG00000156983_CD</v>
          </cell>
          <cell r="F4509" t="str">
            <v>AGONIST</v>
          </cell>
          <cell r="G4509">
            <v>1</v>
          </cell>
        </row>
        <row r="4510">
          <cell r="C4510" t="str">
            <v>ENSG00000108468</v>
          </cell>
          <cell r="D4510" t="str">
            <v>CD</v>
          </cell>
          <cell r="E4510" t="str">
            <v>ENSG00000108468_CD</v>
          </cell>
          <cell r="F4510" t="str">
            <v>AGONIST</v>
          </cell>
          <cell r="G4510">
            <v>1</v>
          </cell>
        </row>
        <row r="4511">
          <cell r="C4511" t="str">
            <v>ENSG00000142319</v>
          </cell>
          <cell r="D4511" t="str">
            <v>CD</v>
          </cell>
          <cell r="E4511" t="str">
            <v>ENSG00000142319_CD</v>
          </cell>
          <cell r="F4511" t="str">
            <v>AGONIST</v>
          </cell>
          <cell r="G4511">
            <v>1</v>
          </cell>
        </row>
        <row r="4512">
          <cell r="C4512" t="str">
            <v>ENSG00000112033</v>
          </cell>
          <cell r="D4512" t="str">
            <v>CD</v>
          </cell>
          <cell r="E4512" t="str">
            <v>ENSG00000112033_CD</v>
          </cell>
          <cell r="F4512" t="str">
            <v>AGONIST</v>
          </cell>
          <cell r="G4512">
            <v>1</v>
          </cell>
        </row>
        <row r="4513">
          <cell r="C4513" t="str">
            <v>ENSG00000173039</v>
          </cell>
          <cell r="D4513" t="str">
            <v>CD</v>
          </cell>
          <cell r="E4513" t="str">
            <v>ENSG00000173039_CD</v>
          </cell>
          <cell r="F4513" t="str">
            <v>AGONIST</v>
          </cell>
          <cell r="G4513">
            <v>1</v>
          </cell>
        </row>
        <row r="4514">
          <cell r="C4514" t="str">
            <v>ENSG00000138814</v>
          </cell>
          <cell r="D4514" t="str">
            <v>CD</v>
          </cell>
          <cell r="E4514" t="str">
            <v>ENSG00000138814_CD</v>
          </cell>
          <cell r="F4514" t="str">
            <v>AGONIST</v>
          </cell>
          <cell r="G4514">
            <v>1</v>
          </cell>
        </row>
        <row r="4515">
          <cell r="C4515" t="str">
            <v>ENSG00000055118</v>
          </cell>
          <cell r="D4515" t="str">
            <v>CD</v>
          </cell>
          <cell r="E4515" t="str">
            <v>ENSG00000055118_CD</v>
          </cell>
          <cell r="F4515" t="str">
            <v>AGONIST</v>
          </cell>
          <cell r="G4515">
            <v>1</v>
          </cell>
        </row>
        <row r="4516">
          <cell r="C4516" t="str">
            <v>ENSG00000120948</v>
          </cell>
          <cell r="D4516" t="str">
            <v>CD</v>
          </cell>
          <cell r="E4516" t="str">
            <v>ENSG00000120948_CD</v>
          </cell>
          <cell r="F4516" t="str">
            <v>AGONIST</v>
          </cell>
          <cell r="G4516">
            <v>1</v>
          </cell>
        </row>
        <row r="4517">
          <cell r="C4517" t="str">
            <v>ENSG00000116044</v>
          </cell>
          <cell r="D4517" t="str">
            <v>CD</v>
          </cell>
          <cell r="E4517" t="str">
            <v>ENSG00000116044_CD</v>
          </cell>
          <cell r="F4517" t="str">
            <v>AGONIST</v>
          </cell>
          <cell r="G4517">
            <v>1</v>
          </cell>
        </row>
        <row r="4518">
          <cell r="C4518" t="str">
            <v>ENSG00000112062</v>
          </cell>
          <cell r="D4518" t="str">
            <v>CD</v>
          </cell>
          <cell r="E4518" t="str">
            <v>ENSG00000112062_CD</v>
          </cell>
          <cell r="F4518" t="str">
            <v>AGONIST</v>
          </cell>
          <cell r="G4518">
            <v>1</v>
          </cell>
        </row>
        <row r="4519">
          <cell r="C4519" t="str">
            <v>ENSG00000186188</v>
          </cell>
          <cell r="D4519" t="str">
            <v>CD</v>
          </cell>
          <cell r="E4519" t="str">
            <v>ENSG00000186188_CD</v>
          </cell>
          <cell r="F4519" t="str">
            <v>AGONIST</v>
          </cell>
          <cell r="G4519">
            <v>1</v>
          </cell>
        </row>
        <row r="4520">
          <cell r="C4520" t="str">
            <v>ENSG00000153292</v>
          </cell>
          <cell r="D4520" t="str">
            <v>CD</v>
          </cell>
          <cell r="E4520" t="str">
            <v>ENSG00000153292_CD</v>
          </cell>
          <cell r="F4520" t="str">
            <v>AGONIST</v>
          </cell>
          <cell r="G4520">
            <v>1</v>
          </cell>
        </row>
        <row r="4521">
          <cell r="C4521" t="str">
            <v>ENSG00000147262</v>
          </cell>
          <cell r="D4521" t="str">
            <v>CD</v>
          </cell>
          <cell r="E4521" t="str">
            <v>ENSG00000147262_CD</v>
          </cell>
          <cell r="F4521" t="str">
            <v>AGONIST</v>
          </cell>
          <cell r="G4521">
            <v>1</v>
          </cell>
        </row>
        <row r="4522">
          <cell r="C4522" t="str">
            <v>ENSG00000140009</v>
          </cell>
          <cell r="D4522" t="str">
            <v>CD</v>
          </cell>
          <cell r="E4522" t="str">
            <v>ENSG00000140009_CD</v>
          </cell>
          <cell r="F4522" t="str">
            <v>AGONIST</v>
          </cell>
          <cell r="G4522">
            <v>1</v>
          </cell>
        </row>
        <row r="4523">
          <cell r="C4523" t="str">
            <v>ENSG00000023839</v>
          </cell>
          <cell r="D4523" t="str">
            <v>CD</v>
          </cell>
          <cell r="E4523" t="str">
            <v>ENSG00000023839_CD</v>
          </cell>
          <cell r="F4523" t="str">
            <v>AGONIST</v>
          </cell>
          <cell r="G4523">
            <v>1</v>
          </cell>
        </row>
        <row r="4524">
          <cell r="C4524" t="str">
            <v>ENSG00000142494</v>
          </cell>
          <cell r="D4524" t="str">
            <v>CD</v>
          </cell>
          <cell r="E4524" t="str">
            <v>ENSG00000142494_CD</v>
          </cell>
          <cell r="F4524" t="str">
            <v>AGONIST</v>
          </cell>
          <cell r="G4524">
            <v>1</v>
          </cell>
        </row>
        <row r="4525">
          <cell r="C4525" t="str">
            <v>ENSG00000176208</v>
          </cell>
          <cell r="D4525" t="str">
            <v>CD</v>
          </cell>
          <cell r="E4525" t="str">
            <v>ENSG00000176208_CD</v>
          </cell>
          <cell r="F4525" t="str">
            <v>AGONIST</v>
          </cell>
          <cell r="G4525">
            <v>1</v>
          </cell>
        </row>
        <row r="4526">
          <cell r="C4526" t="str">
            <v>ENSG00000012504</v>
          </cell>
          <cell r="D4526" t="str">
            <v>CD</v>
          </cell>
          <cell r="E4526" t="str">
            <v>ENSG00000012504_CD</v>
          </cell>
          <cell r="F4526" t="str">
            <v>AGONIST</v>
          </cell>
          <cell r="G4526">
            <v>1</v>
          </cell>
        </row>
        <row r="4527">
          <cell r="C4527" t="str">
            <v>ENSG00000147955</v>
          </cell>
          <cell r="D4527" t="str">
            <v>CD</v>
          </cell>
          <cell r="E4527" t="str">
            <v>ENSG00000147955_CD</v>
          </cell>
          <cell r="F4527" t="str">
            <v>AGONIST</v>
          </cell>
          <cell r="G4527">
            <v>1</v>
          </cell>
        </row>
        <row r="4528">
          <cell r="C4528" t="str">
            <v>ENSG00000178623</v>
          </cell>
          <cell r="D4528" t="str">
            <v>CD</v>
          </cell>
          <cell r="E4528" t="str">
            <v>ENSG00000178623_CD</v>
          </cell>
          <cell r="F4528" t="str">
            <v>AGONIST</v>
          </cell>
          <cell r="G4528">
            <v>1</v>
          </cell>
        </row>
        <row r="4529">
          <cell r="C4529" t="str">
            <v>ENSG00000111700</v>
          </cell>
          <cell r="D4529" t="str">
            <v>CD</v>
          </cell>
          <cell r="E4529" t="str">
            <v>ENSG00000111700_CD</v>
          </cell>
          <cell r="F4529" t="str">
            <v>AGONIST</v>
          </cell>
          <cell r="G4529">
            <v>1</v>
          </cell>
        </row>
        <row r="4530">
          <cell r="C4530" t="str">
            <v>ENSG00000042088</v>
          </cell>
          <cell r="D4530" t="str">
            <v>CD</v>
          </cell>
          <cell r="E4530" t="str">
            <v>ENSG00000042088_CD</v>
          </cell>
          <cell r="F4530" t="str">
            <v>AGONIST</v>
          </cell>
          <cell r="G4530">
            <v>1</v>
          </cell>
        </row>
        <row r="4531">
          <cell r="C4531" t="str">
            <v>ENSG00000109819</v>
          </cell>
          <cell r="D4531" t="str">
            <v>CD</v>
          </cell>
          <cell r="E4531" t="str">
            <v>ENSG00000109819_CD</v>
          </cell>
          <cell r="F4531" t="str">
            <v>AGONIST</v>
          </cell>
          <cell r="G4531">
            <v>1</v>
          </cell>
        </row>
        <row r="4532">
          <cell r="C4532" t="str">
            <v>ENSG00000173198</v>
          </cell>
          <cell r="D4532" t="str">
            <v>CD</v>
          </cell>
          <cell r="E4532" t="str">
            <v>ENSG00000173198_CD</v>
          </cell>
          <cell r="F4532" t="str">
            <v>AGONIST</v>
          </cell>
          <cell r="G4532">
            <v>1</v>
          </cell>
        </row>
        <row r="4533">
          <cell r="C4533" t="str">
            <v>ENSG00000134538</v>
          </cell>
          <cell r="D4533" t="str">
            <v>CD</v>
          </cell>
          <cell r="E4533" t="str">
            <v>ENSG00000134538_CD</v>
          </cell>
          <cell r="F4533" t="str">
            <v>AGONIST</v>
          </cell>
          <cell r="G4533">
            <v>1</v>
          </cell>
        </row>
        <row r="4534">
          <cell r="C4534" t="e">
            <v>#N/A</v>
          </cell>
          <cell r="D4534" t="str">
            <v>CD</v>
          </cell>
          <cell r="E4534" t="e">
            <v>#N/A</v>
          </cell>
          <cell r="F4534" t="str">
            <v>AGONIST</v>
          </cell>
          <cell r="G4534">
            <v>1</v>
          </cell>
        </row>
        <row r="4535">
          <cell r="C4535" t="str">
            <v>ENSG00000112312</v>
          </cell>
          <cell r="D4535" t="str">
            <v>CD</v>
          </cell>
          <cell r="E4535" t="str">
            <v>ENSG00000112312_CD</v>
          </cell>
          <cell r="F4535" t="str">
            <v>AGONIST</v>
          </cell>
          <cell r="G4535">
            <v>1</v>
          </cell>
        </row>
        <row r="4536">
          <cell r="C4536" t="str">
            <v>ENSG00000138735</v>
          </cell>
          <cell r="D4536" t="str">
            <v>CD</v>
          </cell>
          <cell r="E4536" t="str">
            <v>ENSG00000138735_CD</v>
          </cell>
          <cell r="F4536" t="str">
            <v>AGONIST</v>
          </cell>
          <cell r="G4536">
            <v>1</v>
          </cell>
        </row>
        <row r="4537">
          <cell r="C4537" t="str">
            <v>ENSG00000169371</v>
          </cell>
          <cell r="D4537" t="str">
            <v>CD</v>
          </cell>
          <cell r="E4537" t="str">
            <v>ENSG00000169371_CD</v>
          </cell>
          <cell r="F4537" t="str">
            <v>AGONIST</v>
          </cell>
          <cell r="G4537">
            <v>1</v>
          </cell>
        </row>
        <row r="4538">
          <cell r="C4538" t="str">
            <v>ENSG00000073734</v>
          </cell>
          <cell r="D4538" t="str">
            <v>CD</v>
          </cell>
          <cell r="E4538" t="str">
            <v>ENSG00000073734_CD</v>
          </cell>
          <cell r="F4538" t="str">
            <v>AGONIST</v>
          </cell>
          <cell r="G4538">
            <v>1</v>
          </cell>
        </row>
        <row r="4539">
          <cell r="C4539" t="str">
            <v>ENSG00000146648</v>
          </cell>
          <cell r="D4539" t="str">
            <v>CD</v>
          </cell>
          <cell r="E4539" t="str">
            <v>ENSG00000146648_CD</v>
          </cell>
          <cell r="F4539" t="str">
            <v>AGONIST</v>
          </cell>
          <cell r="G4539">
            <v>1</v>
          </cell>
        </row>
        <row r="4540">
          <cell r="C4540" t="str">
            <v>ENSG00000104267</v>
          </cell>
          <cell r="D4540" t="str">
            <v>CD</v>
          </cell>
          <cell r="E4540" t="str">
            <v>ENSG00000104267_CD</v>
          </cell>
          <cell r="F4540" t="str">
            <v>AGONIST</v>
          </cell>
          <cell r="G4540">
            <v>1</v>
          </cell>
        </row>
        <row r="4541">
          <cell r="C4541" t="str">
            <v>ENSG00000163631</v>
          </cell>
          <cell r="D4541" t="str">
            <v>CD</v>
          </cell>
          <cell r="E4541" t="str">
            <v>ENSG00000163631_CD</v>
          </cell>
          <cell r="F4541" t="str">
            <v>AGONIST</v>
          </cell>
          <cell r="G4541">
            <v>1</v>
          </cell>
        </row>
        <row r="4542">
          <cell r="C4542" t="str">
            <v>ENSG00000091831</v>
          </cell>
          <cell r="D4542" t="str">
            <v>CD</v>
          </cell>
          <cell r="E4542" t="str">
            <v>ENSG00000091831_CD</v>
          </cell>
          <cell r="F4542" t="str">
            <v>AGONIST</v>
          </cell>
          <cell r="G4542">
            <v>1</v>
          </cell>
        </row>
        <row r="4543">
          <cell r="C4543" t="str">
            <v>ENSG00000196611</v>
          </cell>
          <cell r="D4543" t="str">
            <v>CD</v>
          </cell>
          <cell r="E4543" t="str">
            <v>ENSG00000196611_CD</v>
          </cell>
          <cell r="F4543" t="str">
            <v>AGONIST</v>
          </cell>
          <cell r="G4543">
            <v>1</v>
          </cell>
        </row>
        <row r="4544">
          <cell r="C4544" t="str">
            <v>ENSG00000113161</v>
          </cell>
          <cell r="D4544" t="str">
            <v>CD</v>
          </cell>
          <cell r="E4544" t="str">
            <v>ENSG00000113161_CD</v>
          </cell>
          <cell r="F4544" t="str">
            <v>AGONIST</v>
          </cell>
          <cell r="G4544">
            <v>1</v>
          </cell>
        </row>
        <row r="4545">
          <cell r="C4545" t="str">
            <v>ENSG00000113580</v>
          </cell>
          <cell r="D4545" t="str">
            <v>CD</v>
          </cell>
          <cell r="E4545" t="str">
            <v>ENSG00000113580_CD</v>
          </cell>
          <cell r="F4545" t="str">
            <v>AGONIST</v>
          </cell>
          <cell r="G4545">
            <v>1</v>
          </cell>
        </row>
        <row r="4546">
          <cell r="C4546" t="str">
            <v>ENSG00000129214</v>
          </cell>
          <cell r="D4546" t="str">
            <v>CD</v>
          </cell>
          <cell r="E4546" t="str">
            <v>ENSG00000129214_CD</v>
          </cell>
          <cell r="F4546" t="str">
            <v>AGONIST</v>
          </cell>
          <cell r="G4546">
            <v>1</v>
          </cell>
        </row>
        <row r="4547">
          <cell r="C4547" t="str">
            <v>ENSG00000141736</v>
          </cell>
          <cell r="D4547" t="str">
            <v>CD</v>
          </cell>
          <cell r="E4547" t="str">
            <v>ENSG00000141736_CD</v>
          </cell>
          <cell r="F4547" t="str">
            <v>AGONIST</v>
          </cell>
          <cell r="G4547">
            <v>1</v>
          </cell>
        </row>
        <row r="4548">
          <cell r="C4548" t="str">
            <v>ENSG00000142192</v>
          </cell>
          <cell r="D4548" t="str">
            <v>CD</v>
          </cell>
          <cell r="E4548" t="str">
            <v>ENSG00000142192_CD</v>
          </cell>
          <cell r="F4548" t="str">
            <v>AGONIST</v>
          </cell>
          <cell r="G4548">
            <v>1</v>
          </cell>
        </row>
        <row r="4549">
          <cell r="C4549" t="str">
            <v>ENSG00000140505</v>
          </cell>
          <cell r="D4549" t="str">
            <v>CD</v>
          </cell>
          <cell r="E4549" t="str">
            <v>ENSG00000140505_CD</v>
          </cell>
          <cell r="F4549" t="str">
            <v>AGONIST</v>
          </cell>
          <cell r="G4549">
            <v>1</v>
          </cell>
        </row>
        <row r="4550">
          <cell r="C4550" t="str">
            <v>ENSG00000130649</v>
          </cell>
          <cell r="D4550" t="str">
            <v>CD</v>
          </cell>
          <cell r="E4550" t="str">
            <v>ENSG00000130649_CD</v>
          </cell>
          <cell r="F4550" t="str">
            <v>AGONIST</v>
          </cell>
          <cell r="G4550">
            <v>1</v>
          </cell>
        </row>
        <row r="4551">
          <cell r="C4551" t="str">
            <v>ENSG00000182866</v>
          </cell>
          <cell r="D4551" t="str">
            <v>CD</v>
          </cell>
          <cell r="E4551" t="str">
            <v>ENSG00000182866_CD</v>
          </cell>
          <cell r="F4551" t="str">
            <v>AGONIST</v>
          </cell>
          <cell r="G4551">
            <v>1</v>
          </cell>
        </row>
        <row r="4552">
          <cell r="C4552" t="str">
            <v>ENSG00000010810</v>
          </cell>
          <cell r="D4552" t="str">
            <v>CD</v>
          </cell>
          <cell r="E4552" t="str">
            <v>ENSG00000010810_CD</v>
          </cell>
          <cell r="F4552" t="str">
            <v>AGONIST</v>
          </cell>
          <cell r="G4552">
            <v>1</v>
          </cell>
        </row>
        <row r="4553">
          <cell r="C4553" t="str">
            <v>ENSG00000082175</v>
          </cell>
          <cell r="D4553" t="str">
            <v>CD</v>
          </cell>
          <cell r="E4553" t="str">
            <v>ENSG00000082175_CD</v>
          </cell>
          <cell r="F4553" t="str">
            <v>AGONIST</v>
          </cell>
          <cell r="G4553">
            <v>1</v>
          </cell>
        </row>
        <row r="4554">
          <cell r="C4554" t="str">
            <v>ENSG00000169252</v>
          </cell>
          <cell r="D4554" t="str">
            <v>CD</v>
          </cell>
          <cell r="E4554" t="str">
            <v>ENSG00000169252_CD</v>
          </cell>
          <cell r="F4554" t="str">
            <v>AGONIST</v>
          </cell>
          <cell r="G4554">
            <v>1</v>
          </cell>
        </row>
        <row r="4555">
          <cell r="C4555" t="str">
            <v>ENSG00000181072</v>
          </cell>
          <cell r="D4555" t="str">
            <v>CD</v>
          </cell>
          <cell r="E4555" t="str">
            <v>ENSG00000181072_CD</v>
          </cell>
          <cell r="F4555" t="str">
            <v>AGONIST</v>
          </cell>
          <cell r="G4555">
            <v>1</v>
          </cell>
        </row>
        <row r="4556">
          <cell r="C4556" t="str">
            <v>ENSG00000180720</v>
          </cell>
          <cell r="D4556" t="str">
            <v>CD</v>
          </cell>
          <cell r="E4556" t="str">
            <v>ENSG00000180720_CD</v>
          </cell>
          <cell r="F4556" t="str">
            <v>AGONIST</v>
          </cell>
          <cell r="G4556">
            <v>1</v>
          </cell>
        </row>
        <row r="4557">
          <cell r="C4557" t="str">
            <v>ENSG00000085563</v>
          </cell>
          <cell r="D4557" t="str">
            <v>CD</v>
          </cell>
          <cell r="E4557" t="str">
            <v>ENSG00000085563_CD</v>
          </cell>
          <cell r="F4557" t="str">
            <v>AGONIST</v>
          </cell>
          <cell r="G4557">
            <v>1</v>
          </cell>
        </row>
        <row r="4558">
          <cell r="C4558" t="str">
            <v>ENSG00000170099</v>
          </cell>
          <cell r="D4558" t="str">
            <v>CD</v>
          </cell>
          <cell r="E4558" t="str">
            <v>ENSG00000170099_CD</v>
          </cell>
          <cell r="F4558" t="str">
            <v>AGONIST</v>
          </cell>
          <cell r="G4558">
            <v>1</v>
          </cell>
        </row>
        <row r="4559">
          <cell r="C4559" t="str">
            <v>ENSG00000151623</v>
          </cell>
          <cell r="D4559" t="str">
            <v>CD</v>
          </cell>
          <cell r="E4559" t="str">
            <v>ENSG00000151623_CD</v>
          </cell>
          <cell r="F4559" t="str">
            <v>AGONIST</v>
          </cell>
          <cell r="G4559">
            <v>1</v>
          </cell>
        </row>
        <row r="4560">
          <cell r="C4560" t="str">
            <v>ENSG00000197561</v>
          </cell>
          <cell r="D4560" t="str">
            <v>CD</v>
          </cell>
          <cell r="E4560" t="str">
            <v>ENSG00000197561_CD</v>
          </cell>
          <cell r="F4560" t="str">
            <v>AGONIST</v>
          </cell>
          <cell r="G4560">
            <v>1</v>
          </cell>
        </row>
        <row r="4561">
          <cell r="C4561" t="str">
            <v>ENSG00000100448</v>
          </cell>
          <cell r="D4561" t="str">
            <v>CD</v>
          </cell>
          <cell r="E4561" t="str">
            <v>ENSG00000100448_CD</v>
          </cell>
          <cell r="F4561" t="str">
            <v>AGONIST</v>
          </cell>
          <cell r="G4561">
            <v>1</v>
          </cell>
        </row>
        <row r="4562">
          <cell r="C4562" t="str">
            <v>ENSG00000081237</v>
          </cell>
          <cell r="D4562" t="str">
            <v>CD</v>
          </cell>
          <cell r="E4562" t="str">
            <v>ENSG00000081237_CD</v>
          </cell>
          <cell r="F4562" t="str">
            <v>AGONIST</v>
          </cell>
          <cell r="G4562">
            <v>1</v>
          </cell>
        </row>
        <row r="4563">
          <cell r="C4563" t="str">
            <v>ENSG00000043591</v>
          </cell>
          <cell r="D4563" t="str">
            <v>CD</v>
          </cell>
          <cell r="E4563" t="str">
            <v>ENSG00000043591_CD</v>
          </cell>
          <cell r="F4563" t="str">
            <v>AGONIST</v>
          </cell>
          <cell r="G4563">
            <v>1</v>
          </cell>
        </row>
        <row r="4564">
          <cell r="C4564" t="str">
            <v>ENSG00000160868</v>
          </cell>
          <cell r="D4564" t="str">
            <v>CD</v>
          </cell>
          <cell r="E4564" t="str">
            <v>ENSG00000160868_CD</v>
          </cell>
          <cell r="F4564" t="str">
            <v>AGONIST</v>
          </cell>
          <cell r="G4564">
            <v>1</v>
          </cell>
        </row>
        <row r="4565">
          <cell r="C4565" t="str">
            <v>ENSG00000184984</v>
          </cell>
          <cell r="D4565" t="str">
            <v>CD</v>
          </cell>
          <cell r="E4565" t="str">
            <v>ENSG00000184984_CD</v>
          </cell>
          <cell r="F4565" t="str">
            <v>AGONIST</v>
          </cell>
          <cell r="G4565">
            <v>1</v>
          </cell>
        </row>
        <row r="4566">
          <cell r="C4566" t="str">
            <v>ENSG00000150594</v>
          </cell>
          <cell r="D4566" t="str">
            <v>CD</v>
          </cell>
          <cell r="E4566" t="str">
            <v>ENSG00000150594_CD</v>
          </cell>
          <cell r="F4566" t="str">
            <v>AGONIST</v>
          </cell>
          <cell r="G4566">
            <v>1</v>
          </cell>
        </row>
        <row r="4567">
          <cell r="C4567" t="str">
            <v>ENSG00000282608</v>
          </cell>
          <cell r="D4567" t="str">
            <v>CD</v>
          </cell>
          <cell r="E4567" t="str">
            <v>ENSG00000282608_CD</v>
          </cell>
          <cell r="F4567" t="str">
            <v>AGONIST</v>
          </cell>
          <cell r="G4567">
            <v>1</v>
          </cell>
        </row>
        <row r="4568">
          <cell r="C4568" t="str">
            <v>ENSG00000169083</v>
          </cell>
          <cell r="D4568" t="str">
            <v>CD</v>
          </cell>
          <cell r="E4568" t="str">
            <v>ENSG00000169083_CD</v>
          </cell>
          <cell r="F4568" t="str">
            <v>AGONIST</v>
          </cell>
          <cell r="G4568">
            <v>1</v>
          </cell>
        </row>
        <row r="4569">
          <cell r="C4569" t="str">
            <v>ENSG00000100197</v>
          </cell>
          <cell r="D4569" t="str">
            <v>CD</v>
          </cell>
          <cell r="E4569" t="str">
            <v>ENSG00000100197_CD</v>
          </cell>
          <cell r="F4569" t="str">
            <v>AGONIST</v>
          </cell>
          <cell r="G4569">
            <v>1</v>
          </cell>
        </row>
        <row r="4570">
          <cell r="C4570" t="str">
            <v>ENSG00000186868</v>
          </cell>
          <cell r="D4570" t="str">
            <v>CD</v>
          </cell>
          <cell r="E4570" t="str">
            <v>ENSG00000186868_CD</v>
          </cell>
          <cell r="F4570" t="str">
            <v>AGONIST</v>
          </cell>
          <cell r="G4570">
            <v>1</v>
          </cell>
        </row>
        <row r="4571">
          <cell r="C4571" t="str">
            <v>ENSG00000168539</v>
          </cell>
          <cell r="D4571" t="str">
            <v>CD</v>
          </cell>
          <cell r="E4571" t="str">
            <v>ENSG00000168539_CD</v>
          </cell>
          <cell r="F4571" t="str">
            <v>AGONIST</v>
          </cell>
          <cell r="G4571">
            <v>1</v>
          </cell>
        </row>
        <row r="4572">
          <cell r="C4572" t="str">
            <v>ENSG00000111424</v>
          </cell>
          <cell r="D4572" t="str">
            <v>CD</v>
          </cell>
          <cell r="E4572" t="str">
            <v>ENSG00000111424_CD</v>
          </cell>
          <cell r="F4572" t="str">
            <v>AGONIST</v>
          </cell>
          <cell r="G4572">
            <v>1</v>
          </cell>
        </row>
        <row r="4573">
          <cell r="C4573" t="str">
            <v>ENSG00000255974</v>
          </cell>
          <cell r="D4573" t="str">
            <v>CD</v>
          </cell>
          <cell r="E4573" t="str">
            <v>ENSG00000255974_CD</v>
          </cell>
          <cell r="F4573" t="str">
            <v>AGONIST</v>
          </cell>
          <cell r="G4573">
            <v>1</v>
          </cell>
        </row>
        <row r="4574">
          <cell r="C4574" t="str">
            <v>ENSG00000138109</v>
          </cell>
          <cell r="D4574" t="str">
            <v>CD</v>
          </cell>
          <cell r="E4574" t="str">
            <v>ENSG00000138109_CD</v>
          </cell>
          <cell r="F4574" t="str">
            <v>AGONIST</v>
          </cell>
          <cell r="G4574">
            <v>1</v>
          </cell>
        </row>
        <row r="4575">
          <cell r="C4575" t="str">
            <v>ENSG00000188778</v>
          </cell>
          <cell r="D4575" t="str">
            <v>CD</v>
          </cell>
          <cell r="E4575" t="str">
            <v>ENSG00000188778_CD</v>
          </cell>
          <cell r="F4575" t="str">
            <v>AGONIST</v>
          </cell>
          <cell r="G4575">
            <v>1</v>
          </cell>
        </row>
        <row r="4576">
          <cell r="C4576" t="str">
            <v>ENSG00000149295</v>
          </cell>
          <cell r="D4576" t="str">
            <v>CD</v>
          </cell>
          <cell r="E4576" t="str">
            <v>ENSG00000149295_CD</v>
          </cell>
          <cell r="F4576" t="str">
            <v>AGONIST</v>
          </cell>
          <cell r="G4576">
            <v>1</v>
          </cell>
        </row>
        <row r="4577">
          <cell r="C4577" t="str">
            <v>ENSG00000100985</v>
          </cell>
          <cell r="D4577" t="str">
            <v>CD</v>
          </cell>
          <cell r="E4577" t="str">
            <v>ENSG00000100985_CD</v>
          </cell>
          <cell r="F4577" t="str">
            <v>AGONIST</v>
          </cell>
          <cell r="G4577">
            <v>1</v>
          </cell>
        </row>
        <row r="4578">
          <cell r="C4578" t="str">
            <v>ENSG00000171234</v>
          </cell>
          <cell r="D4578" t="str">
            <v>CD</v>
          </cell>
          <cell r="E4578" t="str">
            <v>ENSG00000171234_CD</v>
          </cell>
          <cell r="F4578" t="str">
            <v>AGONIST</v>
          </cell>
          <cell r="G4578">
            <v>1</v>
          </cell>
        </row>
        <row r="4579">
          <cell r="C4579" t="str">
            <v>ENSG00000154229</v>
          </cell>
          <cell r="D4579" t="str">
            <v>CD</v>
          </cell>
          <cell r="E4579" t="str">
            <v>ENSG00000154229_CD</v>
          </cell>
          <cell r="F4579" t="str">
            <v>AGONIST</v>
          </cell>
          <cell r="G4579">
            <v>1</v>
          </cell>
        </row>
        <row r="4580">
          <cell r="C4580" t="str">
            <v>ENSG00000102755</v>
          </cell>
          <cell r="D4580" t="str">
            <v>CD</v>
          </cell>
          <cell r="E4580" t="str">
            <v>ENSG00000102755_CD</v>
          </cell>
          <cell r="F4580" t="str">
            <v>AGONIST</v>
          </cell>
          <cell r="G4580">
            <v>1</v>
          </cell>
        </row>
        <row r="4581">
          <cell r="C4581" t="str">
            <v>ENSG00000274286</v>
          </cell>
          <cell r="D4581" t="str">
            <v>CD</v>
          </cell>
          <cell r="E4581" t="str">
            <v>ENSG00000274286_CD</v>
          </cell>
          <cell r="F4581" t="str">
            <v>AGONIST</v>
          </cell>
          <cell r="G4581">
            <v>1</v>
          </cell>
        </row>
        <row r="4582">
          <cell r="C4582" t="str">
            <v>ENSG00000184160</v>
          </cell>
          <cell r="D4582" t="str">
            <v>CD</v>
          </cell>
          <cell r="E4582" t="str">
            <v>ENSG00000184160_CD</v>
          </cell>
          <cell r="F4582" t="str">
            <v>AGONIST</v>
          </cell>
          <cell r="G4582">
            <v>1</v>
          </cell>
        </row>
        <row r="4583">
          <cell r="C4583" t="str">
            <v>ENSG00000186350</v>
          </cell>
          <cell r="D4583" t="str">
            <v>CD</v>
          </cell>
          <cell r="E4583" t="str">
            <v>ENSG00000186350_CD</v>
          </cell>
          <cell r="F4583" t="str">
            <v>AGONIST</v>
          </cell>
          <cell r="G4583">
            <v>1</v>
          </cell>
        </row>
        <row r="4584">
          <cell r="C4584" t="str">
            <v>ENSG00000109320</v>
          </cell>
          <cell r="D4584" t="str">
            <v>CD</v>
          </cell>
          <cell r="E4584" t="str">
            <v>ENSG00000109320_CD</v>
          </cell>
          <cell r="F4584" t="str">
            <v>AGONIST</v>
          </cell>
          <cell r="G4584">
            <v>1</v>
          </cell>
        </row>
        <row r="4585">
          <cell r="C4585" t="str">
            <v>ENSG00000133019</v>
          </cell>
          <cell r="D4585" t="str">
            <v>CD</v>
          </cell>
          <cell r="E4585" t="str">
            <v>ENSG00000133019_CD</v>
          </cell>
          <cell r="F4585" t="str">
            <v>AGONIST</v>
          </cell>
          <cell r="G4585">
            <v>1</v>
          </cell>
        </row>
        <row r="4586">
          <cell r="C4586" t="str">
            <v>ENSG00000189221</v>
          </cell>
          <cell r="D4586" t="str">
            <v>CD</v>
          </cell>
          <cell r="E4586" t="str">
            <v>ENSG00000189221_CD</v>
          </cell>
          <cell r="F4586" t="str">
            <v>AGONIST</v>
          </cell>
          <cell r="G4586">
            <v>1</v>
          </cell>
        </row>
        <row r="4587">
          <cell r="C4587" t="str">
            <v>ENSG00000075073</v>
          </cell>
          <cell r="D4587" t="str">
            <v>CD</v>
          </cell>
          <cell r="E4587" t="str">
            <v>ENSG00000075073_CD</v>
          </cell>
          <cell r="F4587" t="str">
            <v>AGONIST</v>
          </cell>
          <cell r="G4587">
            <v>1</v>
          </cell>
        </row>
        <row r="4588">
          <cell r="C4588" t="str">
            <v>ENSG00000118432</v>
          </cell>
          <cell r="D4588" t="str">
            <v>CD</v>
          </cell>
          <cell r="E4588" t="str">
            <v>ENSG00000118432_CD</v>
          </cell>
          <cell r="F4588" t="str">
            <v>AGONIST</v>
          </cell>
          <cell r="G4588">
            <v>1</v>
          </cell>
        </row>
        <row r="4589">
          <cell r="C4589" t="str">
            <v>ENSG00000184845</v>
          </cell>
          <cell r="D4589" t="str">
            <v>CD</v>
          </cell>
          <cell r="E4589" t="str">
            <v>ENSG00000184845_CD</v>
          </cell>
          <cell r="F4589" t="str">
            <v>AGONIST</v>
          </cell>
          <cell r="G4589">
            <v>1</v>
          </cell>
        </row>
        <row r="4590">
          <cell r="C4590" t="str">
            <v>ENSG00000069696</v>
          </cell>
          <cell r="D4590" t="str">
            <v>CD</v>
          </cell>
          <cell r="E4590" t="str">
            <v>ENSG00000069696_CD</v>
          </cell>
          <cell r="F4590" t="str">
            <v>AGONIST</v>
          </cell>
          <cell r="G4590">
            <v>1</v>
          </cell>
        </row>
        <row r="4591">
          <cell r="C4591" t="str">
            <v>ENSG00000087085</v>
          </cell>
          <cell r="D4591" t="str">
            <v>CD</v>
          </cell>
          <cell r="E4591" t="str">
            <v>ENSG00000087085_CD</v>
          </cell>
          <cell r="F4591" t="str">
            <v>AGONIST</v>
          </cell>
          <cell r="G4591">
            <v>1</v>
          </cell>
        </row>
        <row r="4592">
          <cell r="C4592" t="str">
            <v>ENSG00000095303</v>
          </cell>
          <cell r="D4592" t="str">
            <v>CD</v>
          </cell>
          <cell r="E4592" t="str">
            <v>ENSG00000095303_CD</v>
          </cell>
          <cell r="F4592" t="str">
            <v>AGONIST</v>
          </cell>
          <cell r="G4592">
            <v>1</v>
          </cell>
        </row>
        <row r="4593">
          <cell r="C4593" t="str">
            <v>ENSG00000103546</v>
          </cell>
          <cell r="D4593" t="str">
            <v>CD</v>
          </cell>
          <cell r="E4593" t="str">
            <v>ENSG00000103546_CD</v>
          </cell>
          <cell r="F4593" t="str">
            <v>AGONIST</v>
          </cell>
          <cell r="G4593">
            <v>1</v>
          </cell>
        </row>
        <row r="4594">
          <cell r="C4594" t="str">
            <v>ENSG00000059377</v>
          </cell>
          <cell r="D4594" t="str">
            <v>CD</v>
          </cell>
          <cell r="E4594" t="str">
            <v>ENSG00000059377_CD</v>
          </cell>
          <cell r="F4594" t="str">
            <v>AGONIST</v>
          </cell>
          <cell r="G4594">
            <v>1</v>
          </cell>
        </row>
        <row r="4595">
          <cell r="C4595" t="str">
            <v>ENSG00000113749</v>
          </cell>
          <cell r="D4595" t="str">
            <v>CD</v>
          </cell>
          <cell r="E4595" t="str">
            <v>ENSG00000113749_CD</v>
          </cell>
          <cell r="F4595" t="str">
            <v>AGONIST</v>
          </cell>
          <cell r="G4595">
            <v>1</v>
          </cell>
        </row>
        <row r="4596">
          <cell r="C4596" t="str">
            <v>ENSG00000163464</v>
          </cell>
          <cell r="D4596" t="str">
            <v>CD</v>
          </cell>
          <cell r="E4596" t="str">
            <v>ENSG00000163464_CD</v>
          </cell>
          <cell r="F4596" t="str">
            <v>AGONIST</v>
          </cell>
          <cell r="G4596">
            <v>1</v>
          </cell>
        </row>
        <row r="4597">
          <cell r="C4597" t="str">
            <v>ENSG00000180871</v>
          </cell>
          <cell r="D4597" t="str">
            <v>CD</v>
          </cell>
          <cell r="E4597" t="str">
            <v>ENSG00000180871_CD</v>
          </cell>
          <cell r="F4597" t="str">
            <v>AGONIST</v>
          </cell>
          <cell r="G4597">
            <v>1</v>
          </cell>
        </row>
        <row r="4598">
          <cell r="C4598" t="str">
            <v>ENSG00000171873</v>
          </cell>
          <cell r="D4598" t="str">
            <v>CD</v>
          </cell>
          <cell r="E4598" t="str">
            <v>ENSG00000171873_CD</v>
          </cell>
          <cell r="F4598" t="str">
            <v>AGONIST</v>
          </cell>
          <cell r="G4598">
            <v>1</v>
          </cell>
        </row>
        <row r="4599">
          <cell r="C4599" t="str">
            <v>ENSG00000151617</v>
          </cell>
          <cell r="D4599" t="str">
            <v>CD</v>
          </cell>
          <cell r="E4599" t="str">
            <v>ENSG00000151617_CD</v>
          </cell>
          <cell r="F4599" t="str">
            <v>AGONIST</v>
          </cell>
          <cell r="G4599">
            <v>1</v>
          </cell>
        </row>
        <row r="4600">
          <cell r="C4600" t="str">
            <v>ENSG00000115353</v>
          </cell>
          <cell r="D4600" t="str">
            <v>CD</v>
          </cell>
          <cell r="E4600" t="str">
            <v>ENSG00000115353_CD</v>
          </cell>
          <cell r="F4600" t="str">
            <v>AGONIST</v>
          </cell>
          <cell r="G4600">
            <v>1</v>
          </cell>
        </row>
        <row r="4601">
          <cell r="C4601" t="str">
            <v>ENSG00000169403</v>
          </cell>
          <cell r="D4601" t="str">
            <v>CD</v>
          </cell>
          <cell r="E4601" t="str">
            <v>ENSG00000169403_CD</v>
          </cell>
          <cell r="F4601" t="str">
            <v>AGONIST</v>
          </cell>
          <cell r="G4601">
            <v>1</v>
          </cell>
        </row>
        <row r="4602">
          <cell r="C4602" t="str">
            <v>ENSG00000164128</v>
          </cell>
          <cell r="D4602" t="str">
            <v>CD</v>
          </cell>
          <cell r="E4602" t="str">
            <v>ENSG00000164128_CD</v>
          </cell>
          <cell r="F4602" t="str">
            <v>AGONIST</v>
          </cell>
          <cell r="G4602">
            <v>1</v>
          </cell>
        </row>
        <row r="4603">
          <cell r="C4603" t="str">
            <v>ENSG00000102882</v>
          </cell>
          <cell r="D4603" t="str">
            <v>CD</v>
          </cell>
          <cell r="E4603" t="str">
            <v>ENSG00000102882_CD</v>
          </cell>
          <cell r="F4603" t="str">
            <v>AGONIST</v>
          </cell>
          <cell r="G4603">
            <v>1</v>
          </cell>
        </row>
        <row r="4604">
          <cell r="C4604" t="str">
            <v>ENSG00000102468</v>
          </cell>
          <cell r="D4604" t="str">
            <v>CD</v>
          </cell>
          <cell r="E4604" t="str">
            <v>ENSG00000102468_CD</v>
          </cell>
          <cell r="F4604" t="str">
            <v>AGONIST</v>
          </cell>
          <cell r="G4604">
            <v>1</v>
          </cell>
        </row>
        <row r="4605">
          <cell r="C4605" t="str">
            <v>ENSG00000147246</v>
          </cell>
          <cell r="D4605" t="str">
            <v>CD</v>
          </cell>
          <cell r="E4605" t="str">
            <v>ENSG00000147246_CD</v>
          </cell>
          <cell r="F4605" t="str">
            <v>AGONIST</v>
          </cell>
          <cell r="G4605">
            <v>1</v>
          </cell>
        </row>
        <row r="4606">
          <cell r="C4606" t="str">
            <v>ENSG00000100030</v>
          </cell>
          <cell r="D4606" t="str">
            <v>CD</v>
          </cell>
          <cell r="E4606" t="str">
            <v>ENSG00000100030_CD</v>
          </cell>
          <cell r="F4606" t="str">
            <v>AGONIST</v>
          </cell>
          <cell r="G4606">
            <v>1</v>
          </cell>
        </row>
        <row r="4607">
          <cell r="C4607" t="str">
            <v>ENSG00000128271</v>
          </cell>
          <cell r="D4607" t="str">
            <v>CD</v>
          </cell>
          <cell r="E4607" t="str">
            <v>ENSG00000128271_CD</v>
          </cell>
          <cell r="F4607" t="str">
            <v>AGONIST</v>
          </cell>
          <cell r="G4607">
            <v>1</v>
          </cell>
        </row>
        <row r="4608">
          <cell r="C4608" t="str">
            <v>ENSG00000137752</v>
          </cell>
          <cell r="D4608" t="str">
            <v>CD</v>
          </cell>
          <cell r="E4608" t="str">
            <v>ENSG00000137752_CD</v>
          </cell>
          <cell r="F4608" t="str">
            <v>AGONIST</v>
          </cell>
          <cell r="G4608">
            <v>1</v>
          </cell>
        </row>
        <row r="4609">
          <cell r="C4609" t="str">
            <v>ENSG00000168398</v>
          </cell>
          <cell r="D4609" t="str">
            <v>CD</v>
          </cell>
          <cell r="E4609" t="str">
            <v>ENSG00000168398_CD</v>
          </cell>
          <cell r="F4609" t="str">
            <v>AGONIST</v>
          </cell>
          <cell r="G4609">
            <v>1</v>
          </cell>
        </row>
        <row r="4610">
          <cell r="C4610" t="str">
            <v>ENSG00000163485</v>
          </cell>
          <cell r="D4610" t="str">
            <v>CD</v>
          </cell>
          <cell r="E4610" t="str">
            <v>ENSG00000163485_CD</v>
          </cell>
          <cell r="F4610" t="str">
            <v>AGONIST</v>
          </cell>
          <cell r="G4610">
            <v>1</v>
          </cell>
        </row>
        <row r="4611">
          <cell r="C4611" t="str">
            <v>ENSG00000004948</v>
          </cell>
          <cell r="D4611" t="str">
            <v>CD</v>
          </cell>
          <cell r="E4611" t="str">
            <v>ENSG00000004948_CD</v>
          </cell>
          <cell r="F4611" t="str">
            <v>AGONIST</v>
          </cell>
          <cell r="G4611">
            <v>1</v>
          </cell>
        </row>
        <row r="4612">
          <cell r="C4612" t="str">
            <v>ENSG00000108576</v>
          </cell>
          <cell r="D4612" t="str">
            <v>CD</v>
          </cell>
          <cell r="E4612" t="str">
            <v>ENSG00000108576_CD</v>
          </cell>
          <cell r="F4612" t="str">
            <v>AGONIST</v>
          </cell>
          <cell r="G4612">
            <v>1</v>
          </cell>
        </row>
        <row r="4613">
          <cell r="C4613" t="str">
            <v>ENSG00000163394</v>
          </cell>
          <cell r="D4613" t="str">
            <v>CD</v>
          </cell>
          <cell r="E4613" t="str">
            <v>ENSG00000163394_CD</v>
          </cell>
          <cell r="F4613" t="str">
            <v>AGONIST</v>
          </cell>
          <cell r="G4613">
            <v>1</v>
          </cell>
        </row>
        <row r="4614">
          <cell r="C4614" t="str">
            <v>ENSG00000114812</v>
          </cell>
          <cell r="D4614" t="str">
            <v>CD</v>
          </cell>
          <cell r="E4614" t="str">
            <v>ENSG00000114812_CD</v>
          </cell>
          <cell r="F4614" t="str">
            <v>AGONIST</v>
          </cell>
          <cell r="G4614">
            <v>1</v>
          </cell>
        </row>
        <row r="4615">
          <cell r="C4615" t="str">
            <v>ENSG00000166603</v>
          </cell>
          <cell r="D4615" t="str">
            <v>CD</v>
          </cell>
          <cell r="E4615" t="str">
            <v>ENSG00000166603_CD</v>
          </cell>
          <cell r="F4615" t="str">
            <v>AGONIST</v>
          </cell>
          <cell r="G4615">
            <v>1</v>
          </cell>
        </row>
        <row r="4616">
          <cell r="C4616" t="str">
            <v>ENSG00000176136</v>
          </cell>
          <cell r="D4616" t="str">
            <v>CD</v>
          </cell>
          <cell r="E4616" t="str">
            <v>ENSG00000176136_CD</v>
          </cell>
          <cell r="F4616" t="str">
            <v>AGONIST</v>
          </cell>
          <cell r="G4616">
            <v>1</v>
          </cell>
        </row>
        <row r="4617">
          <cell r="C4617" t="str">
            <v>ENSG00000165841</v>
          </cell>
          <cell r="D4617" t="str">
            <v>CD</v>
          </cell>
          <cell r="E4617" t="str">
            <v>ENSG00000165841_CD</v>
          </cell>
          <cell r="F4617" t="str">
            <v>AGONIST</v>
          </cell>
          <cell r="G4617">
            <v>1</v>
          </cell>
        </row>
        <row r="4618">
          <cell r="C4618" t="str">
            <v>ENSG00000073756</v>
          </cell>
          <cell r="D4618" t="str">
            <v>CD</v>
          </cell>
          <cell r="E4618" t="str">
            <v>ENSG00000073756_CD</v>
          </cell>
          <cell r="F4618" t="str">
            <v>AGONIST</v>
          </cell>
          <cell r="G4618">
            <v>1</v>
          </cell>
        </row>
        <row r="4619">
          <cell r="C4619" t="str">
            <v>ENSG00000196639</v>
          </cell>
          <cell r="D4619" t="str">
            <v>CD</v>
          </cell>
          <cell r="E4619" t="str">
            <v>ENSG00000196639_CD</v>
          </cell>
          <cell r="F4619" t="str">
            <v>AGONIST</v>
          </cell>
          <cell r="G4619">
            <v>1</v>
          </cell>
        </row>
        <row r="4620">
          <cell r="C4620" t="str">
            <v>ENSG00000112038</v>
          </cell>
          <cell r="D4620" t="str">
            <v>CD</v>
          </cell>
          <cell r="E4620" t="str">
            <v>ENSG00000112038_CD</v>
          </cell>
          <cell r="F4620" t="str">
            <v>AGONIST</v>
          </cell>
          <cell r="G4620">
            <v>1</v>
          </cell>
        </row>
        <row r="4621">
          <cell r="C4621" t="str">
            <v>ENSG00000151577</v>
          </cell>
          <cell r="D4621" t="str">
            <v>CD</v>
          </cell>
          <cell r="E4621" t="str">
            <v>ENSG00000151577_CD</v>
          </cell>
          <cell r="F4621" t="str">
            <v>AGONIST</v>
          </cell>
          <cell r="G4621">
            <v>1</v>
          </cell>
        </row>
        <row r="4622">
          <cell r="C4622" t="str">
            <v>ENSG00000166148</v>
          </cell>
          <cell r="D4622" t="str">
            <v>CD</v>
          </cell>
          <cell r="E4622" t="str">
            <v>ENSG00000166148_CD</v>
          </cell>
          <cell r="F4622" t="str">
            <v>AGONIST</v>
          </cell>
          <cell r="G4622">
            <v>1</v>
          </cell>
        </row>
        <row r="4623">
          <cell r="C4623" t="str">
            <v>ENSG00000116329</v>
          </cell>
          <cell r="D4623" t="str">
            <v>CD</v>
          </cell>
          <cell r="E4623" t="str">
            <v>ENSG00000116329_CD</v>
          </cell>
          <cell r="F4623" t="str">
            <v>AGONIST</v>
          </cell>
          <cell r="G4623">
            <v>1</v>
          </cell>
        </row>
        <row r="4624">
          <cell r="C4624" t="str">
            <v>ENSG00000082556</v>
          </cell>
          <cell r="D4624" t="str">
            <v>CD</v>
          </cell>
          <cell r="E4624" t="str">
            <v>ENSG00000082556_CD</v>
          </cell>
          <cell r="F4624" t="str">
            <v>AGONIST</v>
          </cell>
          <cell r="G4624">
            <v>1</v>
          </cell>
        </row>
        <row r="4625">
          <cell r="C4625" t="str">
            <v>ENSG00000135914</v>
          </cell>
          <cell r="D4625" t="str">
            <v>CD</v>
          </cell>
          <cell r="E4625" t="str">
            <v>ENSG00000135914_CD</v>
          </cell>
          <cell r="F4625" t="str">
            <v>AGONIST</v>
          </cell>
          <cell r="G4625">
            <v>1</v>
          </cell>
        </row>
        <row r="4626">
          <cell r="C4626" t="str">
            <v>ENSG00000121807</v>
          </cell>
          <cell r="D4626" t="str">
            <v>CD</v>
          </cell>
          <cell r="E4626" t="str">
            <v>ENSG00000121807_CD</v>
          </cell>
          <cell r="F4626" t="str">
            <v>AGONIST</v>
          </cell>
          <cell r="G4626">
            <v>1</v>
          </cell>
        </row>
        <row r="4627">
          <cell r="C4627" t="str">
            <v>ENSG00000124089</v>
          </cell>
          <cell r="D4627" t="str">
            <v>CD</v>
          </cell>
          <cell r="E4627" t="str">
            <v>ENSG00000124089_CD</v>
          </cell>
          <cell r="F4627" t="str">
            <v>AGONIST</v>
          </cell>
          <cell r="G4627">
            <v>1</v>
          </cell>
        </row>
        <row r="4628">
          <cell r="C4628" t="str">
            <v>ENSG00000185149</v>
          </cell>
          <cell r="D4628" t="str">
            <v>CD</v>
          </cell>
          <cell r="E4628" t="str">
            <v>ENSG00000185149_CD</v>
          </cell>
          <cell r="F4628" t="str">
            <v>AGONIST</v>
          </cell>
          <cell r="G4628">
            <v>1</v>
          </cell>
        </row>
        <row r="4629">
          <cell r="C4629" t="str">
            <v>ENSG00000180772</v>
          </cell>
          <cell r="D4629" t="str">
            <v>CD</v>
          </cell>
          <cell r="E4629" t="str">
            <v>ENSG00000180772_CD</v>
          </cell>
          <cell r="F4629" t="str">
            <v>AGONIST</v>
          </cell>
          <cell r="G4629">
            <v>1</v>
          </cell>
        </row>
        <row r="4630">
          <cell r="C4630" t="str">
            <v>ENSG00000158748</v>
          </cell>
          <cell r="D4630" t="str">
            <v>CD</v>
          </cell>
          <cell r="E4630" t="str">
            <v>ENSG00000158748_CD</v>
          </cell>
          <cell r="F4630" t="str">
            <v>AGONIST</v>
          </cell>
          <cell r="G4630">
            <v>1</v>
          </cell>
        </row>
        <row r="4631">
          <cell r="C4631" t="str">
            <v>ENSG00000134716</v>
          </cell>
          <cell r="D4631" t="str">
            <v>CD</v>
          </cell>
          <cell r="E4631" t="str">
            <v>ENSG00000134716_CD</v>
          </cell>
          <cell r="F4631" t="str">
            <v>AGONIST</v>
          </cell>
          <cell r="G4631">
            <v>1</v>
          </cell>
        </row>
        <row r="4632">
          <cell r="C4632" t="str">
            <v>ENSG00000183813</v>
          </cell>
          <cell r="D4632" t="str">
            <v>CD</v>
          </cell>
          <cell r="E4632" t="str">
            <v>ENSG00000183813_CD</v>
          </cell>
          <cell r="F4632" t="str">
            <v>AGONIST</v>
          </cell>
          <cell r="G4632">
            <v>1</v>
          </cell>
        </row>
        <row r="4633">
          <cell r="C4633" t="str">
            <v>ENSG00000160791</v>
          </cell>
          <cell r="D4633" t="str">
            <v>CD</v>
          </cell>
          <cell r="E4633" t="str">
            <v>ENSG00000160791_CD</v>
          </cell>
          <cell r="F4633" t="str">
            <v>AGONIST</v>
          </cell>
          <cell r="G4633">
            <v>1</v>
          </cell>
        </row>
        <row r="4634">
          <cell r="C4634" t="str">
            <v>ENSG00000196620</v>
          </cell>
          <cell r="D4634" t="str">
            <v>CD</v>
          </cell>
          <cell r="E4634" t="str">
            <v>ENSG00000196620_CD</v>
          </cell>
          <cell r="F4634" t="str">
            <v>AGONIST</v>
          </cell>
          <cell r="G4634">
            <v>1</v>
          </cell>
        </row>
        <row r="4635">
          <cell r="C4635" t="str">
            <v>ENSG00000186318</v>
          </cell>
          <cell r="D4635" t="str">
            <v>CD</v>
          </cell>
          <cell r="E4635" t="str">
            <v>ENSG00000186318_CD</v>
          </cell>
          <cell r="F4635" t="str">
            <v>AGONIST</v>
          </cell>
          <cell r="G4635">
            <v>1</v>
          </cell>
        </row>
        <row r="4636">
          <cell r="C4636" t="str">
            <v>ENSG00000132196</v>
          </cell>
          <cell r="D4636" t="str">
            <v>CD</v>
          </cell>
          <cell r="E4636" t="str">
            <v>ENSG00000132196_CD</v>
          </cell>
          <cell r="F4636" t="str">
            <v>AGONIST</v>
          </cell>
          <cell r="G4636">
            <v>1</v>
          </cell>
        </row>
        <row r="4637">
          <cell r="C4637" t="str">
            <v>ENSG00000132341</v>
          </cell>
          <cell r="D4637" t="str">
            <v>CD</v>
          </cell>
          <cell r="E4637" t="str">
            <v>ENSG00000132341_CD</v>
          </cell>
          <cell r="F4637" t="str">
            <v>AGONIST</v>
          </cell>
          <cell r="G4637">
            <v>1</v>
          </cell>
        </row>
        <row r="4638">
          <cell r="C4638" t="str">
            <v>ENSG00000108468</v>
          </cell>
          <cell r="D4638" t="str">
            <v>CD</v>
          </cell>
          <cell r="E4638" t="str">
            <v>ENSG00000108468_CD</v>
          </cell>
          <cell r="F4638" t="str">
            <v>AGONIST</v>
          </cell>
          <cell r="G4638">
            <v>1</v>
          </cell>
        </row>
        <row r="4639">
          <cell r="C4639" t="str">
            <v>ENSG00000077150</v>
          </cell>
          <cell r="D4639" t="str">
            <v>CD</v>
          </cell>
          <cell r="E4639" t="str">
            <v>ENSG00000077150_CD</v>
          </cell>
          <cell r="F4639" t="str">
            <v>AGONIST</v>
          </cell>
          <cell r="G4639">
            <v>1</v>
          </cell>
        </row>
        <row r="4640">
          <cell r="C4640" t="str">
            <v>ENSG00000142319</v>
          </cell>
          <cell r="D4640" t="str">
            <v>CD</v>
          </cell>
          <cell r="E4640" t="str">
            <v>ENSG00000142319_CD</v>
          </cell>
          <cell r="F4640" t="str">
            <v>AGONIST</v>
          </cell>
          <cell r="G4640">
            <v>1</v>
          </cell>
        </row>
        <row r="4641">
          <cell r="C4641" t="str">
            <v>ENSG00000118058</v>
          </cell>
          <cell r="D4641" t="str">
            <v>CD</v>
          </cell>
          <cell r="E4641" t="str">
            <v>ENSG00000118058_CD</v>
          </cell>
          <cell r="F4641" t="str">
            <v>AGONIST</v>
          </cell>
          <cell r="G4641">
            <v>1</v>
          </cell>
        </row>
        <row r="4642">
          <cell r="C4642" t="str">
            <v>ENSG00000173039</v>
          </cell>
          <cell r="D4642" t="str">
            <v>CD</v>
          </cell>
          <cell r="E4642" t="str">
            <v>ENSG00000173039_CD</v>
          </cell>
          <cell r="F4642" t="str">
            <v>AGONIST</v>
          </cell>
          <cell r="G4642">
            <v>1</v>
          </cell>
        </row>
        <row r="4643">
          <cell r="C4643" t="str">
            <v>ENSG00000138814</v>
          </cell>
          <cell r="D4643" t="str">
            <v>CD</v>
          </cell>
          <cell r="E4643" t="str">
            <v>ENSG00000138814_CD</v>
          </cell>
          <cell r="F4643" t="str">
            <v>AGONIST</v>
          </cell>
          <cell r="G4643">
            <v>1</v>
          </cell>
        </row>
        <row r="4644">
          <cell r="C4644" t="str">
            <v>ENSG00000113448</v>
          </cell>
          <cell r="D4644" t="str">
            <v>CD</v>
          </cell>
          <cell r="E4644" t="str">
            <v>ENSG00000113448_CD</v>
          </cell>
          <cell r="F4644" t="str">
            <v>AGONIST</v>
          </cell>
          <cell r="G4644">
            <v>1</v>
          </cell>
        </row>
        <row r="4645">
          <cell r="C4645" t="str">
            <v>ENSG00000055118</v>
          </cell>
          <cell r="D4645" t="str">
            <v>CD</v>
          </cell>
          <cell r="E4645" t="str">
            <v>ENSG00000055118_CD</v>
          </cell>
          <cell r="F4645" t="str">
            <v>AGONIST</v>
          </cell>
          <cell r="G4645">
            <v>1</v>
          </cell>
        </row>
        <row r="4646">
          <cell r="C4646" t="str">
            <v>ENSG00000108424</v>
          </cell>
          <cell r="D4646" t="str">
            <v>CD</v>
          </cell>
          <cell r="E4646" t="str">
            <v>ENSG00000108424_CD</v>
          </cell>
          <cell r="F4646" t="str">
            <v>AGONIST</v>
          </cell>
          <cell r="G4646">
            <v>1</v>
          </cell>
        </row>
        <row r="4647">
          <cell r="C4647" t="str">
            <v>ENSG00000116044</v>
          </cell>
          <cell r="D4647" t="str">
            <v>CD</v>
          </cell>
          <cell r="E4647" t="str">
            <v>ENSG00000116044_CD</v>
          </cell>
          <cell r="F4647" t="str">
            <v>AGONIST</v>
          </cell>
          <cell r="G4647">
            <v>1</v>
          </cell>
        </row>
        <row r="4648">
          <cell r="C4648" t="str">
            <v>ENSG00000112062</v>
          </cell>
          <cell r="D4648" t="str">
            <v>CD</v>
          </cell>
          <cell r="E4648" t="str">
            <v>ENSG00000112062_CD</v>
          </cell>
          <cell r="F4648" t="str">
            <v>AGONIST</v>
          </cell>
          <cell r="G4648">
            <v>1</v>
          </cell>
        </row>
        <row r="4649">
          <cell r="C4649" t="str">
            <v>ENSG00000172062</v>
          </cell>
          <cell r="D4649" t="str">
            <v>CD</v>
          </cell>
          <cell r="E4649" t="str">
            <v>ENSG00000172062_CD</v>
          </cell>
          <cell r="F4649" t="str">
            <v>AGONIST</v>
          </cell>
          <cell r="G4649">
            <v>1</v>
          </cell>
        </row>
        <row r="4650">
          <cell r="C4650" t="str">
            <v>ENSG00000100644</v>
          </cell>
          <cell r="D4650" t="str">
            <v>CD</v>
          </cell>
          <cell r="E4650" t="str">
            <v>ENSG00000100644_CD</v>
          </cell>
          <cell r="F4650" t="str">
            <v>AGONIST</v>
          </cell>
          <cell r="G4650">
            <v>1</v>
          </cell>
        </row>
        <row r="4651">
          <cell r="C4651" t="str">
            <v>ENSG00000140009</v>
          </cell>
          <cell r="D4651" t="str">
            <v>CD</v>
          </cell>
          <cell r="E4651" t="str">
            <v>ENSG00000140009_CD</v>
          </cell>
          <cell r="F4651" t="str">
            <v>AGONIST</v>
          </cell>
          <cell r="G4651">
            <v>1</v>
          </cell>
        </row>
        <row r="4652">
          <cell r="C4652" t="str">
            <v>ENSG00000023839</v>
          </cell>
          <cell r="D4652" t="str">
            <v>CD</v>
          </cell>
          <cell r="E4652" t="str">
            <v>ENSG00000023839_CD</v>
          </cell>
          <cell r="F4652" t="str">
            <v>AGONIST</v>
          </cell>
          <cell r="G4652">
            <v>1</v>
          </cell>
        </row>
        <row r="4653">
          <cell r="C4653" t="str">
            <v>ENSG00000176208</v>
          </cell>
          <cell r="D4653" t="str">
            <v>CD</v>
          </cell>
          <cell r="E4653" t="str">
            <v>ENSG00000176208_CD</v>
          </cell>
          <cell r="F4653" t="str">
            <v>AGONIST</v>
          </cell>
          <cell r="G4653">
            <v>1</v>
          </cell>
        </row>
        <row r="4654">
          <cell r="C4654" t="str">
            <v>ENSG00000072506</v>
          </cell>
          <cell r="D4654" t="str">
            <v>CD</v>
          </cell>
          <cell r="E4654" t="str">
            <v>ENSG00000072506_CD</v>
          </cell>
          <cell r="F4654" t="str">
            <v>AGONIST</v>
          </cell>
          <cell r="G4654">
            <v>1</v>
          </cell>
        </row>
        <row r="4655">
          <cell r="C4655" t="str">
            <v>ENSG00000147955</v>
          </cell>
          <cell r="D4655" t="str">
            <v>CD</v>
          </cell>
          <cell r="E4655" t="str">
            <v>ENSG00000147955_CD</v>
          </cell>
          <cell r="F4655" t="str">
            <v>AGONIST</v>
          </cell>
          <cell r="G4655">
            <v>1</v>
          </cell>
        </row>
        <row r="4656">
          <cell r="C4656" t="str">
            <v>ENSG00000111700</v>
          </cell>
          <cell r="D4656" t="str">
            <v>CD</v>
          </cell>
          <cell r="E4656" t="str">
            <v>ENSG00000111700_CD</v>
          </cell>
          <cell r="F4656" t="str">
            <v>AGONIST</v>
          </cell>
          <cell r="G4656">
            <v>1</v>
          </cell>
        </row>
        <row r="4657">
          <cell r="C4657" t="str">
            <v>ENSG00000042088</v>
          </cell>
          <cell r="D4657" t="str">
            <v>CD</v>
          </cell>
          <cell r="E4657" t="str">
            <v>ENSG00000042088_CD</v>
          </cell>
          <cell r="F4657" t="str">
            <v>AGONIST</v>
          </cell>
          <cell r="G4657">
            <v>1</v>
          </cell>
        </row>
        <row r="4658">
          <cell r="C4658" t="str">
            <v>ENSG00000118777</v>
          </cell>
          <cell r="D4658" t="str">
            <v>CD</v>
          </cell>
          <cell r="E4658" t="str">
            <v>ENSG00000118777_CD</v>
          </cell>
          <cell r="F4658" t="str">
            <v>AGONIST</v>
          </cell>
          <cell r="G4658">
            <v>1</v>
          </cell>
        </row>
        <row r="4659">
          <cell r="C4659" t="str">
            <v>ENSG00000173198</v>
          </cell>
          <cell r="D4659" t="str">
            <v>CD</v>
          </cell>
          <cell r="E4659" t="str">
            <v>ENSG00000173198_CD</v>
          </cell>
          <cell r="F4659" t="str">
            <v>AGONIST</v>
          </cell>
          <cell r="G4659">
            <v>1</v>
          </cell>
        </row>
        <row r="4660">
          <cell r="C4660" t="str">
            <v>ENSG00000134538</v>
          </cell>
          <cell r="D4660" t="str">
            <v>CD</v>
          </cell>
          <cell r="E4660" t="str">
            <v>ENSG00000134538_CD</v>
          </cell>
          <cell r="F4660" t="str">
            <v>AGONIST</v>
          </cell>
          <cell r="G4660">
            <v>1</v>
          </cell>
        </row>
        <row r="4661">
          <cell r="C4661" t="str">
            <v>ENSG00000111700</v>
          </cell>
          <cell r="D4661" t="str">
            <v>CD</v>
          </cell>
          <cell r="E4661" t="str">
            <v>ENSG00000111700_CD</v>
          </cell>
          <cell r="F4661" t="str">
            <v>INHIBITOR</v>
          </cell>
          <cell r="G4661">
            <v>-1</v>
          </cell>
        </row>
        <row r="4662">
          <cell r="C4662" t="str">
            <v>ENSG00000134538</v>
          </cell>
          <cell r="D4662" t="str">
            <v>CD</v>
          </cell>
          <cell r="E4662" t="str">
            <v>ENSG00000134538_CD</v>
          </cell>
          <cell r="F4662" t="str">
            <v>INHIBITOR</v>
          </cell>
          <cell r="G4662">
            <v>-1</v>
          </cell>
        </row>
        <row r="4663">
          <cell r="C4663" t="str">
            <v>ENSG00000144852</v>
          </cell>
          <cell r="D4663" t="str">
            <v>IBD</v>
          </cell>
          <cell r="E4663" t="str">
            <v>ENSG00000144852_IBD</v>
          </cell>
          <cell r="F4663" t="str">
            <v>INHIBITOR</v>
          </cell>
          <cell r="G4663">
            <v>-1</v>
          </cell>
        </row>
        <row r="4664">
          <cell r="C4664" t="str">
            <v>ENSG00000138109</v>
          </cell>
          <cell r="D4664" t="str">
            <v>IBD</v>
          </cell>
          <cell r="E4664" t="str">
            <v>ENSG00000138109_IBD</v>
          </cell>
          <cell r="F4664" t="str">
            <v>INHIBITOR</v>
          </cell>
          <cell r="G4664">
            <v>-1</v>
          </cell>
        </row>
        <row r="4665">
          <cell r="C4665" t="str">
            <v>ENSG00000055118</v>
          </cell>
          <cell r="D4665" t="str">
            <v>IBD</v>
          </cell>
          <cell r="E4665" t="str">
            <v>ENSG00000055118_IBD</v>
          </cell>
          <cell r="F4665" t="str">
            <v>INHIBITOR</v>
          </cell>
          <cell r="G4665">
            <v>-1</v>
          </cell>
        </row>
        <row r="4666">
          <cell r="C4666" t="str">
            <v>ENSG00000137275</v>
          </cell>
          <cell r="D4666" t="str">
            <v>IBD</v>
          </cell>
          <cell r="E4666" t="str">
            <v>ENSG00000137275_IBD</v>
          </cell>
          <cell r="F4666" t="str">
            <v>INHIBITOR</v>
          </cell>
          <cell r="G4666">
            <v>-1</v>
          </cell>
        </row>
        <row r="4667">
          <cell r="C4667" t="str">
            <v>ENSG00000076984</v>
          </cell>
          <cell r="D4667" t="str">
            <v>CD</v>
          </cell>
          <cell r="E4667" t="str">
            <v>ENSG00000076984_CD</v>
          </cell>
          <cell r="F4667" t="str">
            <v>INHIBITOR</v>
          </cell>
          <cell r="G4667">
            <v>-1</v>
          </cell>
        </row>
        <row r="4668">
          <cell r="C4668" t="str">
            <v>ENSG00000096968</v>
          </cell>
          <cell r="D4668" t="str">
            <v>CD</v>
          </cell>
          <cell r="E4668" t="str">
            <v>ENSG00000096968_CD</v>
          </cell>
          <cell r="F4668" t="str">
            <v>INHIBITOR</v>
          </cell>
          <cell r="G4668">
            <v>-1</v>
          </cell>
        </row>
        <row r="4669">
          <cell r="C4669" t="str">
            <v>ENSG00000146648</v>
          </cell>
          <cell r="D4669" t="str">
            <v>CD</v>
          </cell>
          <cell r="E4669" t="str">
            <v>ENSG00000146648_CD</v>
          </cell>
          <cell r="F4669" t="str">
            <v>INHIBITOR</v>
          </cell>
          <cell r="G4669">
            <v>-1</v>
          </cell>
        </row>
        <row r="4670">
          <cell r="C4670" t="str">
            <v>ENSG00000141736</v>
          </cell>
          <cell r="D4670" t="str">
            <v>CD</v>
          </cell>
          <cell r="E4670" t="str">
            <v>ENSG00000141736_CD</v>
          </cell>
          <cell r="F4670" t="str">
            <v>INHIBITOR</v>
          </cell>
          <cell r="G4670">
            <v>-1</v>
          </cell>
        </row>
        <row r="4671">
          <cell r="C4671" t="str">
            <v>ENSG00000162434</v>
          </cell>
          <cell r="D4671" t="str">
            <v>CD</v>
          </cell>
          <cell r="E4671" t="str">
            <v>ENSG00000162434_CD</v>
          </cell>
          <cell r="F4671" t="str">
            <v>INHIBITOR</v>
          </cell>
          <cell r="G4671">
            <v>-1</v>
          </cell>
        </row>
        <row r="4672">
          <cell r="C4672" t="str">
            <v>ENSG00000105397</v>
          </cell>
          <cell r="D4672" t="str">
            <v>CD</v>
          </cell>
          <cell r="E4672" t="str">
            <v>ENSG00000105397_CD</v>
          </cell>
          <cell r="F4672" t="str">
            <v>INHIBITOR</v>
          </cell>
          <cell r="G4672">
            <v>-1</v>
          </cell>
        </row>
        <row r="4673">
          <cell r="C4673" t="str">
            <v>ENSG00000135605</v>
          </cell>
          <cell r="D4673" t="str">
            <v>CD</v>
          </cell>
          <cell r="E4673" t="str">
            <v>ENSG00000135605_CD</v>
          </cell>
          <cell r="F4673" t="str">
            <v>INHIBITOR</v>
          </cell>
          <cell r="G4673">
            <v>-1</v>
          </cell>
        </row>
        <row r="4674">
          <cell r="C4674" t="str">
            <v>ENSG00000074966</v>
          </cell>
          <cell r="D4674" t="str">
            <v>CD</v>
          </cell>
          <cell r="E4674" t="str">
            <v>ENSG00000074966_CD</v>
          </cell>
          <cell r="F4674" t="str">
            <v>INHIBITOR</v>
          </cell>
          <cell r="G4674">
            <v>-1</v>
          </cell>
        </row>
        <row r="4675">
          <cell r="C4675" t="str">
            <v>ENSG00000136573</v>
          </cell>
          <cell r="D4675" t="str">
            <v>CD</v>
          </cell>
          <cell r="E4675" t="str">
            <v>ENSG00000136573_CD</v>
          </cell>
          <cell r="F4675" t="str">
            <v>INHIBITOR</v>
          </cell>
          <cell r="G4675">
            <v>-1</v>
          </cell>
        </row>
        <row r="4676">
          <cell r="C4676" t="str">
            <v>ENSG00000102010</v>
          </cell>
          <cell r="D4676" t="str">
            <v>CD</v>
          </cell>
          <cell r="E4676" t="str">
            <v>ENSG00000102010_CD</v>
          </cell>
          <cell r="F4676" t="str">
            <v>INHIBITOR</v>
          </cell>
          <cell r="G4676">
            <v>-1</v>
          </cell>
        </row>
        <row r="4677">
          <cell r="C4677" t="str">
            <v>ENSG00000105639</v>
          </cell>
          <cell r="D4677" t="str">
            <v>CD</v>
          </cell>
          <cell r="E4677" t="str">
            <v>ENSG00000105639_CD</v>
          </cell>
          <cell r="F4677" t="str">
            <v>INHIBITOR</v>
          </cell>
          <cell r="G4677">
            <v>-1</v>
          </cell>
        </row>
        <row r="4678">
          <cell r="C4678" t="str">
            <v>ENSG00000010671</v>
          </cell>
          <cell r="D4678" t="str">
            <v>CD</v>
          </cell>
          <cell r="E4678" t="str">
            <v>ENSG00000010671_CD</v>
          </cell>
          <cell r="F4678" t="str">
            <v>INHIBITOR</v>
          </cell>
          <cell r="G4678">
            <v>-1</v>
          </cell>
        </row>
        <row r="4679">
          <cell r="C4679" t="str">
            <v>ENSG00000113263</v>
          </cell>
          <cell r="D4679" t="str">
            <v>CD</v>
          </cell>
          <cell r="E4679" t="str">
            <v>ENSG00000113263_CD</v>
          </cell>
          <cell r="F4679" t="str">
            <v>INHIBITOR</v>
          </cell>
          <cell r="G4679">
            <v>-1</v>
          </cell>
        </row>
        <row r="4680">
          <cell r="C4680" t="str">
            <v>ENSG00000178568</v>
          </cell>
          <cell r="D4680" t="str">
            <v>CD</v>
          </cell>
          <cell r="E4680" t="str">
            <v>ENSG00000178568_CD</v>
          </cell>
          <cell r="F4680" t="str">
            <v>INHIBITOR</v>
          </cell>
          <cell r="G4680">
            <v>-1</v>
          </cell>
        </row>
        <row r="4681">
          <cell r="C4681" t="str">
            <v>ENSG00000138735</v>
          </cell>
          <cell r="D4681" t="str">
            <v>CD</v>
          </cell>
          <cell r="E4681" t="str">
            <v>ENSG00000138735_CD</v>
          </cell>
          <cell r="F4681" t="str">
            <v>INHIBITOR</v>
          </cell>
          <cell r="G4681">
            <v>-1</v>
          </cell>
        </row>
        <row r="4682">
          <cell r="C4682" t="str">
            <v>ENSG00000137491</v>
          </cell>
          <cell r="D4682" t="str">
            <v>CD</v>
          </cell>
          <cell r="E4682" t="str">
            <v>ENSG00000137491_CD</v>
          </cell>
          <cell r="F4682" t="str">
            <v>INHIBITOR</v>
          </cell>
          <cell r="G4682">
            <v>-1</v>
          </cell>
        </row>
        <row r="4683">
          <cell r="C4683" t="str">
            <v>ENSG00000146648</v>
          </cell>
          <cell r="D4683" t="str">
            <v>CD</v>
          </cell>
          <cell r="E4683" t="str">
            <v>ENSG00000146648_CD</v>
          </cell>
          <cell r="F4683" t="str">
            <v>INHIBITOR</v>
          </cell>
          <cell r="G4683">
            <v>-1</v>
          </cell>
        </row>
        <row r="4684">
          <cell r="C4684" t="str">
            <v>ENSG00000104267</v>
          </cell>
          <cell r="D4684" t="str">
            <v>CD</v>
          </cell>
          <cell r="E4684" t="str">
            <v>ENSG00000104267_CD</v>
          </cell>
          <cell r="F4684" t="str">
            <v>INHIBITOR</v>
          </cell>
          <cell r="G4684">
            <v>-1</v>
          </cell>
        </row>
        <row r="4685">
          <cell r="C4685" t="str">
            <v>ENSG00000091831</v>
          </cell>
          <cell r="D4685" t="str">
            <v>CD</v>
          </cell>
          <cell r="E4685" t="str">
            <v>ENSG00000091831_CD</v>
          </cell>
          <cell r="F4685" t="str">
            <v>INHIBITOR</v>
          </cell>
          <cell r="G4685">
            <v>-1</v>
          </cell>
        </row>
        <row r="4686">
          <cell r="C4686" t="str">
            <v>ENSG00000196611</v>
          </cell>
          <cell r="D4686" t="str">
            <v>CD</v>
          </cell>
          <cell r="E4686" t="str">
            <v>ENSG00000196611_CD</v>
          </cell>
          <cell r="F4686" t="str">
            <v>INHIBITOR</v>
          </cell>
          <cell r="G4686">
            <v>-1</v>
          </cell>
        </row>
        <row r="4687">
          <cell r="C4687" t="str">
            <v>ENSG00000113161</v>
          </cell>
          <cell r="D4687" t="str">
            <v>CD</v>
          </cell>
          <cell r="E4687" t="str">
            <v>ENSG00000113161_CD</v>
          </cell>
          <cell r="F4687" t="str">
            <v>INHIBITOR</v>
          </cell>
          <cell r="G4687">
            <v>-1</v>
          </cell>
        </row>
        <row r="4688">
          <cell r="C4688" t="str">
            <v>ENSG00000113580</v>
          </cell>
          <cell r="D4688" t="str">
            <v>CD</v>
          </cell>
          <cell r="E4688" t="str">
            <v>ENSG00000113580_CD</v>
          </cell>
          <cell r="F4688" t="str">
            <v>INHIBITOR</v>
          </cell>
          <cell r="G4688">
            <v>-1</v>
          </cell>
        </row>
        <row r="4689">
          <cell r="C4689" t="str">
            <v>ENSG00000141736</v>
          </cell>
          <cell r="D4689" t="str">
            <v>CD</v>
          </cell>
          <cell r="E4689" t="str">
            <v>ENSG00000141736_CD</v>
          </cell>
          <cell r="F4689" t="str">
            <v>INHIBITOR</v>
          </cell>
          <cell r="G4689">
            <v>-1</v>
          </cell>
        </row>
        <row r="4690">
          <cell r="C4690" t="str">
            <v>ENSG00000140465</v>
          </cell>
          <cell r="D4690" t="str">
            <v>CD</v>
          </cell>
          <cell r="E4690" t="str">
            <v>ENSG00000140465_CD</v>
          </cell>
          <cell r="F4690" t="str">
            <v>INHIBITOR</v>
          </cell>
          <cell r="G4690">
            <v>-1</v>
          </cell>
        </row>
        <row r="4691">
          <cell r="C4691" t="str">
            <v>ENSG00000140505</v>
          </cell>
          <cell r="D4691" t="str">
            <v>CD</v>
          </cell>
          <cell r="E4691" t="str">
            <v>ENSG00000140505_CD</v>
          </cell>
          <cell r="F4691" t="str">
            <v>INHIBITOR</v>
          </cell>
          <cell r="G4691">
            <v>-1</v>
          </cell>
        </row>
        <row r="4692">
          <cell r="C4692" t="str">
            <v>ENSG00000130649</v>
          </cell>
          <cell r="D4692" t="str">
            <v>CD</v>
          </cell>
          <cell r="E4692" t="str">
            <v>ENSG00000130649_CD</v>
          </cell>
          <cell r="F4692" t="str">
            <v>INHIBITOR</v>
          </cell>
          <cell r="G4692">
            <v>-1</v>
          </cell>
        </row>
        <row r="4693">
          <cell r="C4693" t="str">
            <v>ENSG00000182866</v>
          </cell>
          <cell r="D4693" t="str">
            <v>CD</v>
          </cell>
          <cell r="E4693" t="str">
            <v>ENSG00000182866_CD</v>
          </cell>
          <cell r="F4693" t="str">
            <v>INHIBITOR</v>
          </cell>
          <cell r="G4693">
            <v>-1</v>
          </cell>
        </row>
        <row r="4694">
          <cell r="C4694" t="str">
            <v>ENSG00000010810</v>
          </cell>
          <cell r="D4694" t="str">
            <v>CD</v>
          </cell>
          <cell r="E4694" t="str">
            <v>ENSG00000010810_CD</v>
          </cell>
          <cell r="F4694" t="str">
            <v>INHIBITOR</v>
          </cell>
          <cell r="G4694">
            <v>-1</v>
          </cell>
        </row>
        <row r="4695">
          <cell r="C4695" t="str">
            <v>ENSG00000169252</v>
          </cell>
          <cell r="D4695" t="str">
            <v>CD</v>
          </cell>
          <cell r="E4695" t="str">
            <v>ENSG00000169252_CD</v>
          </cell>
          <cell r="F4695" t="str">
            <v>INHIBITOR</v>
          </cell>
          <cell r="G4695">
            <v>-1</v>
          </cell>
        </row>
        <row r="4696">
          <cell r="C4696" t="str">
            <v>ENSG00000181072</v>
          </cell>
          <cell r="D4696" t="str">
            <v>CD</v>
          </cell>
          <cell r="E4696" t="str">
            <v>ENSG00000181072_CD</v>
          </cell>
          <cell r="F4696" t="str">
            <v>INHIBITOR</v>
          </cell>
          <cell r="G4696">
            <v>-1</v>
          </cell>
        </row>
        <row r="4697">
          <cell r="C4697" t="str">
            <v>ENSG00000180720</v>
          </cell>
          <cell r="D4697" t="str">
            <v>CD</v>
          </cell>
          <cell r="E4697" t="str">
            <v>ENSG00000180720_CD</v>
          </cell>
          <cell r="F4697" t="str">
            <v>INHIBITOR</v>
          </cell>
          <cell r="G4697">
            <v>-1</v>
          </cell>
        </row>
        <row r="4698">
          <cell r="C4698" t="str">
            <v>ENSG00000197561</v>
          </cell>
          <cell r="D4698" t="str">
            <v>CD</v>
          </cell>
          <cell r="E4698" t="str">
            <v>ENSG00000197561_CD</v>
          </cell>
          <cell r="F4698" t="str">
            <v>INHIBITOR</v>
          </cell>
          <cell r="G4698">
            <v>-1</v>
          </cell>
        </row>
        <row r="4699">
          <cell r="C4699" t="str">
            <v>ENSG00000100448</v>
          </cell>
          <cell r="D4699" t="str">
            <v>CD</v>
          </cell>
          <cell r="E4699" t="str">
            <v>ENSG00000100448_CD</v>
          </cell>
          <cell r="F4699" t="str">
            <v>INHIBITOR</v>
          </cell>
          <cell r="G4699">
            <v>-1</v>
          </cell>
        </row>
        <row r="4700">
          <cell r="C4700" t="str">
            <v>ENSG00000081237</v>
          </cell>
          <cell r="D4700" t="str">
            <v>CD</v>
          </cell>
          <cell r="E4700" t="str">
            <v>ENSG00000081237_CD</v>
          </cell>
          <cell r="F4700" t="str">
            <v>INHIBITOR</v>
          </cell>
          <cell r="G4700">
            <v>-1</v>
          </cell>
        </row>
        <row r="4701">
          <cell r="C4701" t="str">
            <v>ENSG00000043591</v>
          </cell>
          <cell r="D4701" t="str">
            <v>CD</v>
          </cell>
          <cell r="E4701" t="str">
            <v>ENSG00000043591_CD</v>
          </cell>
          <cell r="F4701" t="str">
            <v>INHIBITOR</v>
          </cell>
          <cell r="G4701">
            <v>-1</v>
          </cell>
        </row>
        <row r="4702">
          <cell r="C4702" t="str">
            <v>ENSG00000160868</v>
          </cell>
          <cell r="D4702" t="str">
            <v>CD</v>
          </cell>
          <cell r="E4702" t="str">
            <v>ENSG00000160868_CD</v>
          </cell>
          <cell r="F4702" t="str">
            <v>INHIBITOR</v>
          </cell>
          <cell r="G4702">
            <v>-1</v>
          </cell>
        </row>
        <row r="4703">
          <cell r="C4703" t="str">
            <v>ENSG00000184984</v>
          </cell>
          <cell r="D4703" t="str">
            <v>CD</v>
          </cell>
          <cell r="E4703" t="str">
            <v>ENSG00000184984_CD</v>
          </cell>
          <cell r="F4703" t="str">
            <v>INHIBITOR</v>
          </cell>
          <cell r="G4703">
            <v>-1</v>
          </cell>
        </row>
        <row r="4704">
          <cell r="C4704" t="str">
            <v>ENSG00000150594</v>
          </cell>
          <cell r="D4704" t="str">
            <v>CD</v>
          </cell>
          <cell r="E4704" t="str">
            <v>ENSG00000150594_CD</v>
          </cell>
          <cell r="F4704" t="str">
            <v>INHIBITOR</v>
          </cell>
          <cell r="G4704">
            <v>-1</v>
          </cell>
        </row>
        <row r="4705">
          <cell r="C4705" t="str">
            <v>ENSG00000282608</v>
          </cell>
          <cell r="D4705" t="str">
            <v>CD</v>
          </cell>
          <cell r="E4705" t="str">
            <v>ENSG00000282608_CD</v>
          </cell>
          <cell r="F4705" t="str">
            <v>INHIBITOR</v>
          </cell>
          <cell r="G4705">
            <v>-1</v>
          </cell>
        </row>
        <row r="4706">
          <cell r="C4706" t="str">
            <v>ENSG00000169083</v>
          </cell>
          <cell r="D4706" t="str">
            <v>CD</v>
          </cell>
          <cell r="E4706" t="str">
            <v>ENSG00000169083_CD</v>
          </cell>
          <cell r="F4706" t="str">
            <v>INHIBITOR</v>
          </cell>
          <cell r="G4706">
            <v>-1</v>
          </cell>
        </row>
        <row r="4707">
          <cell r="C4707" t="str">
            <v>ENSG00000100197</v>
          </cell>
          <cell r="D4707" t="str">
            <v>CD</v>
          </cell>
          <cell r="E4707" t="str">
            <v>ENSG00000100197_CD</v>
          </cell>
          <cell r="F4707" t="str">
            <v>INHIBITOR</v>
          </cell>
          <cell r="G4707">
            <v>-1</v>
          </cell>
        </row>
        <row r="4708">
          <cell r="C4708" t="str">
            <v>ENSG00000168539</v>
          </cell>
          <cell r="D4708" t="str">
            <v>CD</v>
          </cell>
          <cell r="E4708" t="str">
            <v>ENSG00000168539_CD</v>
          </cell>
          <cell r="F4708" t="str">
            <v>INHIBITOR</v>
          </cell>
          <cell r="G4708">
            <v>-1</v>
          </cell>
        </row>
        <row r="4709">
          <cell r="C4709" t="str">
            <v>ENSG00000111424</v>
          </cell>
          <cell r="D4709" t="str">
            <v>CD</v>
          </cell>
          <cell r="E4709" t="str">
            <v>ENSG00000111424_CD</v>
          </cell>
          <cell r="F4709" t="str">
            <v>INHIBITOR</v>
          </cell>
          <cell r="G4709">
            <v>-1</v>
          </cell>
        </row>
        <row r="4710">
          <cell r="C4710" t="str">
            <v>ENSG00000255974</v>
          </cell>
          <cell r="D4710" t="str">
            <v>CD</v>
          </cell>
          <cell r="E4710" t="str">
            <v>ENSG00000255974_CD</v>
          </cell>
          <cell r="F4710" t="str">
            <v>INHIBITOR</v>
          </cell>
          <cell r="G4710">
            <v>-1</v>
          </cell>
        </row>
        <row r="4711">
          <cell r="C4711" t="str">
            <v>ENSG00000138109</v>
          </cell>
          <cell r="D4711" t="str">
            <v>CD</v>
          </cell>
          <cell r="E4711" t="str">
            <v>ENSG00000138109_CD</v>
          </cell>
          <cell r="F4711" t="str">
            <v>INHIBITOR</v>
          </cell>
          <cell r="G4711">
            <v>-1</v>
          </cell>
        </row>
        <row r="4712">
          <cell r="C4712" t="str">
            <v>ENSG00000188778</v>
          </cell>
          <cell r="D4712" t="str">
            <v>CD</v>
          </cell>
          <cell r="E4712" t="str">
            <v>ENSG00000188778_CD</v>
          </cell>
          <cell r="F4712" t="str">
            <v>INHIBITOR</v>
          </cell>
          <cell r="G4712">
            <v>-1</v>
          </cell>
        </row>
        <row r="4713">
          <cell r="C4713" t="str">
            <v>ENSG00000149295</v>
          </cell>
          <cell r="D4713" t="str">
            <v>CD</v>
          </cell>
          <cell r="E4713" t="str">
            <v>ENSG00000149295_CD</v>
          </cell>
          <cell r="F4713" t="str">
            <v>INHIBITOR</v>
          </cell>
          <cell r="G4713">
            <v>-1</v>
          </cell>
        </row>
        <row r="4714">
          <cell r="C4714" t="str">
            <v>ENSG00000100985</v>
          </cell>
          <cell r="D4714" t="str">
            <v>CD</v>
          </cell>
          <cell r="E4714" t="str">
            <v>ENSG00000100985_CD</v>
          </cell>
          <cell r="F4714" t="str">
            <v>INHIBITOR</v>
          </cell>
          <cell r="G4714">
            <v>-1</v>
          </cell>
        </row>
        <row r="4715">
          <cell r="C4715" t="str">
            <v>ENSG00000165409</v>
          </cell>
          <cell r="D4715" t="str">
            <v>CD</v>
          </cell>
          <cell r="E4715" t="str">
            <v>ENSG00000165409_CD</v>
          </cell>
          <cell r="F4715" t="str">
            <v>INHIBITOR</v>
          </cell>
          <cell r="G4715">
            <v>-1</v>
          </cell>
        </row>
        <row r="4716">
          <cell r="C4716" t="str">
            <v>ENSG00000154229</v>
          </cell>
          <cell r="D4716" t="str">
            <v>CD</v>
          </cell>
          <cell r="E4716" t="str">
            <v>ENSG00000154229_CD</v>
          </cell>
          <cell r="F4716" t="str">
            <v>INHIBITOR</v>
          </cell>
          <cell r="G4716">
            <v>-1</v>
          </cell>
        </row>
        <row r="4717">
          <cell r="C4717" t="str">
            <v>ENSG00000102755</v>
          </cell>
          <cell r="D4717" t="str">
            <v>CD</v>
          </cell>
          <cell r="E4717" t="str">
            <v>ENSG00000102755_CD</v>
          </cell>
          <cell r="F4717" t="str">
            <v>INHIBITOR</v>
          </cell>
          <cell r="G4717">
            <v>-1</v>
          </cell>
        </row>
        <row r="4718">
          <cell r="C4718" t="str">
            <v>ENSG00000196396</v>
          </cell>
          <cell r="D4718" t="str">
            <v>CD</v>
          </cell>
          <cell r="E4718" t="str">
            <v>ENSG00000196396_CD</v>
          </cell>
          <cell r="F4718" t="str">
            <v>INHIBITOR</v>
          </cell>
          <cell r="G4718">
            <v>-1</v>
          </cell>
        </row>
        <row r="4719">
          <cell r="C4719" t="str">
            <v>ENSG00000274286</v>
          </cell>
          <cell r="D4719" t="str">
            <v>CD</v>
          </cell>
          <cell r="E4719" t="str">
            <v>ENSG00000274286_CD</v>
          </cell>
          <cell r="F4719" t="str">
            <v>INHIBITOR</v>
          </cell>
          <cell r="G4719">
            <v>-1</v>
          </cell>
        </row>
        <row r="4720">
          <cell r="C4720" t="str">
            <v>ENSG00000184160</v>
          </cell>
          <cell r="D4720" t="str">
            <v>CD</v>
          </cell>
          <cell r="E4720" t="str">
            <v>ENSG00000184160_CD</v>
          </cell>
          <cell r="F4720" t="str">
            <v>INHIBITOR</v>
          </cell>
          <cell r="G4720">
            <v>-1</v>
          </cell>
        </row>
        <row r="4721">
          <cell r="C4721" t="str">
            <v>ENSG00000133019</v>
          </cell>
          <cell r="D4721" t="str">
            <v>CD</v>
          </cell>
          <cell r="E4721" t="str">
            <v>ENSG00000133019_CD</v>
          </cell>
          <cell r="F4721" t="str">
            <v>INHIBITOR</v>
          </cell>
          <cell r="G4721">
            <v>-1</v>
          </cell>
        </row>
        <row r="4722">
          <cell r="C4722" t="str">
            <v>ENSG00000197408</v>
          </cell>
          <cell r="D4722" t="str">
            <v>CD</v>
          </cell>
          <cell r="E4722" t="str">
            <v>ENSG00000197408_CD</v>
          </cell>
          <cell r="F4722" t="str">
            <v>INHIBITOR</v>
          </cell>
          <cell r="G4722">
            <v>-1</v>
          </cell>
        </row>
        <row r="4723">
          <cell r="C4723" t="str">
            <v>ENSG00000189221</v>
          </cell>
          <cell r="D4723" t="str">
            <v>CD</v>
          </cell>
          <cell r="E4723" t="str">
            <v>ENSG00000189221_CD</v>
          </cell>
          <cell r="F4723" t="str">
            <v>INHIBITOR</v>
          </cell>
          <cell r="G4723">
            <v>-1</v>
          </cell>
        </row>
        <row r="4724">
          <cell r="C4724" t="str">
            <v>ENSG00000075073</v>
          </cell>
          <cell r="D4724" t="str">
            <v>CD</v>
          </cell>
          <cell r="E4724" t="str">
            <v>ENSG00000075073_CD</v>
          </cell>
          <cell r="F4724" t="str">
            <v>INHIBITOR</v>
          </cell>
          <cell r="G4724">
            <v>-1</v>
          </cell>
        </row>
        <row r="4725">
          <cell r="C4725" t="str">
            <v>ENSG00000118432</v>
          </cell>
          <cell r="D4725" t="str">
            <v>CD</v>
          </cell>
          <cell r="E4725" t="str">
            <v>ENSG00000118432_CD</v>
          </cell>
          <cell r="F4725" t="str">
            <v>INHIBITOR</v>
          </cell>
          <cell r="G4725">
            <v>-1</v>
          </cell>
        </row>
        <row r="4726">
          <cell r="C4726" t="str">
            <v>ENSG00000184845</v>
          </cell>
          <cell r="D4726" t="str">
            <v>CD</v>
          </cell>
          <cell r="E4726" t="str">
            <v>ENSG00000184845_CD</v>
          </cell>
          <cell r="F4726" t="str">
            <v>INHIBITOR</v>
          </cell>
          <cell r="G4726">
            <v>-1</v>
          </cell>
        </row>
        <row r="4727">
          <cell r="C4727" t="str">
            <v>ENSG00000069696</v>
          </cell>
          <cell r="D4727" t="str">
            <v>CD</v>
          </cell>
          <cell r="E4727" t="str">
            <v>ENSG00000069696_CD</v>
          </cell>
          <cell r="F4727" t="str">
            <v>INHIBITOR</v>
          </cell>
          <cell r="G4727">
            <v>-1</v>
          </cell>
        </row>
        <row r="4728">
          <cell r="C4728" t="str">
            <v>ENSG00000087085</v>
          </cell>
          <cell r="D4728" t="str">
            <v>CD</v>
          </cell>
          <cell r="E4728" t="str">
            <v>ENSG00000087085_CD</v>
          </cell>
          <cell r="F4728" t="str">
            <v>INHIBITOR</v>
          </cell>
          <cell r="G4728">
            <v>-1</v>
          </cell>
        </row>
        <row r="4729">
          <cell r="C4729" t="str">
            <v>ENSG00000095303</v>
          </cell>
          <cell r="D4729" t="str">
            <v>CD</v>
          </cell>
          <cell r="E4729" t="str">
            <v>ENSG00000095303_CD</v>
          </cell>
          <cell r="F4729" t="str">
            <v>INHIBITOR</v>
          </cell>
          <cell r="G4729">
            <v>-1</v>
          </cell>
        </row>
        <row r="4730">
          <cell r="C4730" t="str">
            <v>ENSG00000108443</v>
          </cell>
          <cell r="D4730" t="str">
            <v>CD</v>
          </cell>
          <cell r="E4730" t="str">
            <v>ENSG00000108443_CD</v>
          </cell>
          <cell r="F4730" t="str">
            <v>INHIBITOR</v>
          </cell>
          <cell r="G4730">
            <v>-1</v>
          </cell>
        </row>
        <row r="4731">
          <cell r="C4731" t="str">
            <v>ENSG00000103546</v>
          </cell>
          <cell r="D4731" t="str">
            <v>CD</v>
          </cell>
          <cell r="E4731" t="str">
            <v>ENSG00000103546_CD</v>
          </cell>
          <cell r="F4731" t="str">
            <v>INHIBITOR</v>
          </cell>
          <cell r="G4731">
            <v>-1</v>
          </cell>
        </row>
        <row r="4732">
          <cell r="C4732" t="str">
            <v>ENSG00000059377</v>
          </cell>
          <cell r="D4732" t="str">
            <v>CD</v>
          </cell>
          <cell r="E4732" t="str">
            <v>ENSG00000059377_CD</v>
          </cell>
          <cell r="F4732" t="str">
            <v>INHIBITOR</v>
          </cell>
          <cell r="G4732">
            <v>-1</v>
          </cell>
        </row>
        <row r="4733">
          <cell r="C4733" t="str">
            <v>ENSG00000113749</v>
          </cell>
          <cell r="D4733" t="str">
            <v>CD</v>
          </cell>
          <cell r="E4733" t="str">
            <v>ENSG00000113749_CD</v>
          </cell>
          <cell r="F4733" t="str">
            <v>INHIBITOR</v>
          </cell>
          <cell r="G4733">
            <v>-1</v>
          </cell>
        </row>
        <row r="4734">
          <cell r="C4734" t="str">
            <v>ENSG00000163464</v>
          </cell>
          <cell r="D4734" t="str">
            <v>CD</v>
          </cell>
          <cell r="E4734" t="str">
            <v>ENSG00000163464_CD</v>
          </cell>
          <cell r="F4734" t="str">
            <v>INHIBITOR</v>
          </cell>
          <cell r="G4734">
            <v>-1</v>
          </cell>
        </row>
        <row r="4735">
          <cell r="C4735" t="str">
            <v>ENSG00000180871</v>
          </cell>
          <cell r="D4735" t="str">
            <v>CD</v>
          </cell>
          <cell r="E4735" t="str">
            <v>ENSG00000180871_CD</v>
          </cell>
          <cell r="F4735" t="str">
            <v>INHIBITOR</v>
          </cell>
          <cell r="G4735">
            <v>-1</v>
          </cell>
        </row>
        <row r="4736">
          <cell r="C4736" t="str">
            <v>ENSG00000171873</v>
          </cell>
          <cell r="D4736" t="str">
            <v>CD</v>
          </cell>
          <cell r="E4736" t="str">
            <v>ENSG00000171873_CD</v>
          </cell>
          <cell r="F4736" t="str">
            <v>INHIBITOR</v>
          </cell>
          <cell r="G4736">
            <v>-1</v>
          </cell>
        </row>
        <row r="4737">
          <cell r="C4737" t="str">
            <v>ENSG00000151617</v>
          </cell>
          <cell r="D4737" t="str">
            <v>CD</v>
          </cell>
          <cell r="E4737" t="str">
            <v>ENSG00000151617_CD</v>
          </cell>
          <cell r="F4737" t="str">
            <v>INHIBITOR</v>
          </cell>
          <cell r="G4737">
            <v>-1</v>
          </cell>
        </row>
        <row r="4738">
          <cell r="C4738" t="str">
            <v>ENSG00000115353</v>
          </cell>
          <cell r="D4738" t="str">
            <v>CD</v>
          </cell>
          <cell r="E4738" t="str">
            <v>ENSG00000115353_CD</v>
          </cell>
          <cell r="F4738" t="str">
            <v>INHIBITOR</v>
          </cell>
          <cell r="G4738">
            <v>-1</v>
          </cell>
        </row>
        <row r="4739">
          <cell r="C4739" t="str">
            <v>ENSG00000169403</v>
          </cell>
          <cell r="D4739" t="str">
            <v>CD</v>
          </cell>
          <cell r="E4739" t="str">
            <v>ENSG00000169403_CD</v>
          </cell>
          <cell r="F4739" t="str">
            <v>INHIBITOR</v>
          </cell>
          <cell r="G4739">
            <v>-1</v>
          </cell>
        </row>
        <row r="4740">
          <cell r="C4740" t="str">
            <v>ENSG00000164128</v>
          </cell>
          <cell r="D4740" t="str">
            <v>CD</v>
          </cell>
          <cell r="E4740" t="str">
            <v>ENSG00000164128_CD</v>
          </cell>
          <cell r="F4740" t="str">
            <v>INHIBITOR</v>
          </cell>
          <cell r="G4740">
            <v>-1</v>
          </cell>
        </row>
        <row r="4741">
          <cell r="C4741" t="str">
            <v>ENSG00000102882</v>
          </cell>
          <cell r="D4741" t="str">
            <v>CD</v>
          </cell>
          <cell r="E4741" t="str">
            <v>ENSG00000102882_CD</v>
          </cell>
          <cell r="F4741" t="str">
            <v>INHIBITOR</v>
          </cell>
          <cell r="G4741">
            <v>-1</v>
          </cell>
        </row>
        <row r="4742">
          <cell r="C4742" t="str">
            <v>ENSG00000102468</v>
          </cell>
          <cell r="D4742" t="str">
            <v>CD</v>
          </cell>
          <cell r="E4742" t="str">
            <v>ENSG00000102468_CD</v>
          </cell>
          <cell r="F4742" t="str">
            <v>INHIBITOR</v>
          </cell>
          <cell r="G4742">
            <v>-1</v>
          </cell>
        </row>
        <row r="4743">
          <cell r="C4743" t="str">
            <v>ENSG00000147246</v>
          </cell>
          <cell r="D4743" t="str">
            <v>CD</v>
          </cell>
          <cell r="E4743" t="str">
            <v>ENSG00000147246_CD</v>
          </cell>
          <cell r="F4743" t="str">
            <v>INHIBITOR</v>
          </cell>
          <cell r="G4743">
            <v>-1</v>
          </cell>
        </row>
        <row r="4744">
          <cell r="C4744" t="str">
            <v>ENSG00000100030</v>
          </cell>
          <cell r="D4744" t="str">
            <v>CD</v>
          </cell>
          <cell r="E4744" t="str">
            <v>ENSG00000100030_CD</v>
          </cell>
          <cell r="F4744" t="str">
            <v>INHIBITOR</v>
          </cell>
          <cell r="G4744">
            <v>-1</v>
          </cell>
        </row>
        <row r="4745">
          <cell r="C4745" t="str">
            <v>ENSG00000128271</v>
          </cell>
          <cell r="D4745" t="str">
            <v>CD</v>
          </cell>
          <cell r="E4745" t="str">
            <v>ENSG00000128271_CD</v>
          </cell>
          <cell r="F4745" t="str">
            <v>INHIBITOR</v>
          </cell>
          <cell r="G4745">
            <v>-1</v>
          </cell>
        </row>
        <row r="4746">
          <cell r="C4746" t="str">
            <v>ENSG00000137752</v>
          </cell>
          <cell r="D4746" t="str">
            <v>CD</v>
          </cell>
          <cell r="E4746" t="str">
            <v>ENSG00000137752_CD</v>
          </cell>
          <cell r="F4746" t="str">
            <v>INHIBITOR</v>
          </cell>
          <cell r="G4746">
            <v>-1</v>
          </cell>
        </row>
        <row r="4747">
          <cell r="C4747" t="str">
            <v>ENSG00000168398</v>
          </cell>
          <cell r="D4747" t="str">
            <v>CD</v>
          </cell>
          <cell r="E4747" t="str">
            <v>ENSG00000168398_CD</v>
          </cell>
          <cell r="F4747" t="str">
            <v>INHIBITOR</v>
          </cell>
          <cell r="G4747">
            <v>-1</v>
          </cell>
        </row>
        <row r="4748">
          <cell r="C4748" t="str">
            <v>ENSG00000163485</v>
          </cell>
          <cell r="D4748" t="str">
            <v>CD</v>
          </cell>
          <cell r="E4748" t="str">
            <v>ENSG00000163485_CD</v>
          </cell>
          <cell r="F4748" t="str">
            <v>INHIBITOR</v>
          </cell>
          <cell r="G4748">
            <v>-1</v>
          </cell>
        </row>
        <row r="4749">
          <cell r="C4749" t="str">
            <v>ENSG00000004948</v>
          </cell>
          <cell r="D4749" t="str">
            <v>CD</v>
          </cell>
          <cell r="E4749" t="str">
            <v>ENSG00000004948_CD</v>
          </cell>
          <cell r="F4749" t="str">
            <v>INHIBITOR</v>
          </cell>
          <cell r="G4749">
            <v>-1</v>
          </cell>
        </row>
        <row r="4750">
          <cell r="C4750" t="str">
            <v>ENSG00000108576</v>
          </cell>
          <cell r="D4750" t="str">
            <v>CD</v>
          </cell>
          <cell r="E4750" t="str">
            <v>ENSG00000108576_CD</v>
          </cell>
          <cell r="F4750" t="str">
            <v>INHIBITOR</v>
          </cell>
          <cell r="G4750">
            <v>-1</v>
          </cell>
        </row>
        <row r="4751">
          <cell r="C4751" t="str">
            <v>ENSG00000163394</v>
          </cell>
          <cell r="D4751" t="str">
            <v>CD</v>
          </cell>
          <cell r="E4751" t="str">
            <v>ENSG00000163394_CD</v>
          </cell>
          <cell r="F4751" t="str">
            <v>INHIBITOR</v>
          </cell>
          <cell r="G4751">
            <v>-1</v>
          </cell>
        </row>
        <row r="4752">
          <cell r="C4752" t="str">
            <v>ENSG00000114812</v>
          </cell>
          <cell r="D4752" t="str">
            <v>CD</v>
          </cell>
          <cell r="E4752" t="str">
            <v>ENSG00000114812_CD</v>
          </cell>
          <cell r="F4752" t="str">
            <v>INHIBITOR</v>
          </cell>
          <cell r="G4752">
            <v>-1</v>
          </cell>
        </row>
        <row r="4753">
          <cell r="C4753" t="str">
            <v>ENSG00000166603</v>
          </cell>
          <cell r="D4753" t="str">
            <v>CD</v>
          </cell>
          <cell r="E4753" t="str">
            <v>ENSG00000166603_CD</v>
          </cell>
          <cell r="F4753" t="str">
            <v>INHIBITOR</v>
          </cell>
          <cell r="G4753">
            <v>-1</v>
          </cell>
        </row>
        <row r="4754">
          <cell r="C4754" t="str">
            <v>ENSG00000176136</v>
          </cell>
          <cell r="D4754" t="str">
            <v>CD</v>
          </cell>
          <cell r="E4754" t="str">
            <v>ENSG00000176136_CD</v>
          </cell>
          <cell r="F4754" t="str">
            <v>INHIBITOR</v>
          </cell>
          <cell r="G4754">
            <v>-1</v>
          </cell>
        </row>
        <row r="4755">
          <cell r="C4755" t="str">
            <v>ENSG00000165841</v>
          </cell>
          <cell r="D4755" t="str">
            <v>CD</v>
          </cell>
          <cell r="E4755" t="str">
            <v>ENSG00000165841_CD</v>
          </cell>
          <cell r="F4755" t="str">
            <v>INHIBITOR</v>
          </cell>
          <cell r="G4755">
            <v>-1</v>
          </cell>
        </row>
        <row r="4756">
          <cell r="C4756" t="str">
            <v>ENSG00000073756</v>
          </cell>
          <cell r="D4756" t="str">
            <v>CD</v>
          </cell>
          <cell r="E4756" t="str">
            <v>ENSG00000073756_CD</v>
          </cell>
          <cell r="F4756" t="str">
            <v>INHIBITOR</v>
          </cell>
          <cell r="G4756">
            <v>-1</v>
          </cell>
        </row>
        <row r="4757">
          <cell r="C4757" t="str">
            <v>ENSG00000196639</v>
          </cell>
          <cell r="D4757" t="str">
            <v>CD</v>
          </cell>
          <cell r="E4757" t="str">
            <v>ENSG00000196639_CD</v>
          </cell>
          <cell r="F4757" t="str">
            <v>INHIBITOR</v>
          </cell>
          <cell r="G4757">
            <v>-1</v>
          </cell>
        </row>
        <row r="4758">
          <cell r="C4758" t="str">
            <v>ENSG00000112038</v>
          </cell>
          <cell r="D4758" t="str">
            <v>CD</v>
          </cell>
          <cell r="E4758" t="str">
            <v>ENSG00000112038_CD</v>
          </cell>
          <cell r="F4758" t="str">
            <v>INHIBITOR</v>
          </cell>
          <cell r="G4758">
            <v>-1</v>
          </cell>
        </row>
        <row r="4759">
          <cell r="C4759" t="str">
            <v>ENSG00000151577</v>
          </cell>
          <cell r="D4759" t="str">
            <v>CD</v>
          </cell>
          <cell r="E4759" t="str">
            <v>ENSG00000151577_CD</v>
          </cell>
          <cell r="F4759" t="str">
            <v>INHIBITOR</v>
          </cell>
          <cell r="G4759">
            <v>-1</v>
          </cell>
        </row>
        <row r="4760">
          <cell r="C4760" t="str">
            <v>ENSG00000166148</v>
          </cell>
          <cell r="D4760" t="str">
            <v>CD</v>
          </cell>
          <cell r="E4760" t="str">
            <v>ENSG00000166148_CD</v>
          </cell>
          <cell r="F4760" t="str">
            <v>INHIBITOR</v>
          </cell>
          <cell r="G4760">
            <v>-1</v>
          </cell>
        </row>
        <row r="4761">
          <cell r="C4761" t="str">
            <v>ENSG00000116329</v>
          </cell>
          <cell r="D4761" t="str">
            <v>CD</v>
          </cell>
          <cell r="E4761" t="str">
            <v>ENSG00000116329_CD</v>
          </cell>
          <cell r="F4761" t="str">
            <v>INHIBITOR</v>
          </cell>
          <cell r="G4761">
            <v>-1</v>
          </cell>
        </row>
        <row r="4762">
          <cell r="C4762" t="str">
            <v>ENSG00000082556</v>
          </cell>
          <cell r="D4762" t="str">
            <v>CD</v>
          </cell>
          <cell r="E4762" t="str">
            <v>ENSG00000082556_CD</v>
          </cell>
          <cell r="F4762" t="str">
            <v>INHIBITOR</v>
          </cell>
          <cell r="G4762">
            <v>-1</v>
          </cell>
        </row>
        <row r="4763">
          <cell r="C4763" t="str">
            <v>ENSG00000135914</v>
          </cell>
          <cell r="D4763" t="str">
            <v>CD</v>
          </cell>
          <cell r="E4763" t="str">
            <v>ENSG00000135914_CD</v>
          </cell>
          <cell r="F4763" t="str">
            <v>INHIBITOR</v>
          </cell>
          <cell r="G4763">
            <v>-1</v>
          </cell>
        </row>
        <row r="4764">
          <cell r="C4764" t="str">
            <v>ENSG00000121807</v>
          </cell>
          <cell r="D4764" t="str">
            <v>CD</v>
          </cell>
          <cell r="E4764" t="str">
            <v>ENSG00000121807_CD</v>
          </cell>
          <cell r="F4764" t="str">
            <v>INHIBITOR</v>
          </cell>
          <cell r="G4764">
            <v>-1</v>
          </cell>
        </row>
        <row r="4765">
          <cell r="C4765" t="str">
            <v>ENSG00000124089</v>
          </cell>
          <cell r="D4765" t="str">
            <v>CD</v>
          </cell>
          <cell r="E4765" t="str">
            <v>ENSG00000124089_CD</v>
          </cell>
          <cell r="F4765" t="str">
            <v>INHIBITOR</v>
          </cell>
          <cell r="G4765">
            <v>-1</v>
          </cell>
        </row>
        <row r="4766">
          <cell r="C4766" t="str">
            <v>ENSG00000112164</v>
          </cell>
          <cell r="D4766" t="str">
            <v>CD</v>
          </cell>
          <cell r="E4766" t="str">
            <v>ENSG00000112164_CD</v>
          </cell>
          <cell r="F4766" t="str">
            <v>INHIBITOR</v>
          </cell>
          <cell r="G4766">
            <v>-1</v>
          </cell>
        </row>
        <row r="4767">
          <cell r="C4767" t="str">
            <v>ENSG00000185149</v>
          </cell>
          <cell r="D4767" t="str">
            <v>CD</v>
          </cell>
          <cell r="E4767" t="str">
            <v>ENSG00000185149_CD</v>
          </cell>
          <cell r="F4767" t="str">
            <v>INHIBITOR</v>
          </cell>
          <cell r="G4767">
            <v>-1</v>
          </cell>
        </row>
        <row r="4768">
          <cell r="C4768" t="str">
            <v>ENSG00000180772</v>
          </cell>
          <cell r="D4768" t="str">
            <v>CD</v>
          </cell>
          <cell r="E4768" t="str">
            <v>ENSG00000180772_CD</v>
          </cell>
          <cell r="F4768" t="str">
            <v>INHIBITOR</v>
          </cell>
          <cell r="G4768">
            <v>-1</v>
          </cell>
        </row>
        <row r="4769">
          <cell r="C4769" t="str">
            <v>ENSG00000158748</v>
          </cell>
          <cell r="D4769" t="str">
            <v>CD</v>
          </cell>
          <cell r="E4769" t="str">
            <v>ENSG00000158748_CD</v>
          </cell>
          <cell r="F4769" t="str">
            <v>INHIBITOR</v>
          </cell>
          <cell r="G4769">
            <v>-1</v>
          </cell>
        </row>
        <row r="4770">
          <cell r="C4770" t="str">
            <v>ENSG00000143365</v>
          </cell>
          <cell r="D4770" t="str">
            <v>CD</v>
          </cell>
          <cell r="E4770" t="str">
            <v>ENSG00000143365_CD</v>
          </cell>
          <cell r="F4770" t="str">
            <v>INHIBITOR</v>
          </cell>
          <cell r="G4770">
            <v>-1</v>
          </cell>
        </row>
        <row r="4771">
          <cell r="C4771" t="str">
            <v>ENSG00000183813</v>
          </cell>
          <cell r="D4771" t="str">
            <v>CD</v>
          </cell>
          <cell r="E4771" t="str">
            <v>ENSG00000183813_CD</v>
          </cell>
          <cell r="F4771" t="str">
            <v>INHIBITOR</v>
          </cell>
          <cell r="G4771">
            <v>-1</v>
          </cell>
        </row>
        <row r="4772">
          <cell r="C4772" t="str">
            <v>ENSG00000160791</v>
          </cell>
          <cell r="D4772" t="str">
            <v>CD</v>
          </cell>
          <cell r="E4772" t="str">
            <v>ENSG00000160791_CD</v>
          </cell>
          <cell r="F4772" t="str">
            <v>INHIBITOR</v>
          </cell>
          <cell r="G4772">
            <v>-1</v>
          </cell>
        </row>
        <row r="4773">
          <cell r="C4773" t="str">
            <v>ENSG00000186318</v>
          </cell>
          <cell r="D4773" t="str">
            <v>CD</v>
          </cell>
          <cell r="E4773" t="str">
            <v>ENSG00000186318_CD</v>
          </cell>
          <cell r="F4773" t="str">
            <v>INHIBITOR</v>
          </cell>
          <cell r="G4773">
            <v>-1</v>
          </cell>
        </row>
        <row r="4774">
          <cell r="C4774" t="str">
            <v>ENSG00000087460</v>
          </cell>
          <cell r="D4774" t="str">
            <v>CD</v>
          </cell>
          <cell r="E4774" t="str">
            <v>ENSG00000087460_CD</v>
          </cell>
          <cell r="F4774" t="str">
            <v>INHIBITOR</v>
          </cell>
          <cell r="G4774">
            <v>-1</v>
          </cell>
        </row>
        <row r="4775">
          <cell r="C4775" t="str">
            <v>ENSG00000108468</v>
          </cell>
          <cell r="D4775" t="str">
            <v>CD</v>
          </cell>
          <cell r="E4775" t="str">
            <v>ENSG00000108468_CD</v>
          </cell>
          <cell r="F4775" t="str">
            <v>INHIBITOR</v>
          </cell>
          <cell r="G4775">
            <v>-1</v>
          </cell>
        </row>
        <row r="4776">
          <cell r="C4776" t="str">
            <v>ENSG00000142319</v>
          </cell>
          <cell r="D4776" t="str">
            <v>CD</v>
          </cell>
          <cell r="E4776" t="str">
            <v>ENSG00000142319_CD</v>
          </cell>
          <cell r="F4776" t="str">
            <v>INHIBITOR</v>
          </cell>
          <cell r="G4776">
            <v>-1</v>
          </cell>
        </row>
        <row r="4777">
          <cell r="C4777" t="str">
            <v>ENSG00000138814</v>
          </cell>
          <cell r="D4777" t="str">
            <v>CD</v>
          </cell>
          <cell r="E4777" t="str">
            <v>ENSG00000138814_CD</v>
          </cell>
          <cell r="F4777" t="str">
            <v>INHIBITOR</v>
          </cell>
          <cell r="G4777">
            <v>-1</v>
          </cell>
        </row>
        <row r="4778">
          <cell r="C4778" t="str">
            <v>ENSG00000111262</v>
          </cell>
          <cell r="D4778" t="str">
            <v>CD</v>
          </cell>
          <cell r="E4778" t="str">
            <v>ENSG00000111262_CD</v>
          </cell>
          <cell r="F4778" t="str">
            <v>INHIBITOR</v>
          </cell>
          <cell r="G4778">
            <v>-1</v>
          </cell>
        </row>
        <row r="4779">
          <cell r="C4779" t="str">
            <v>ENSG00000055118</v>
          </cell>
          <cell r="D4779" t="str">
            <v>CD</v>
          </cell>
          <cell r="E4779" t="str">
            <v>ENSG00000055118_CD</v>
          </cell>
          <cell r="F4779" t="str">
            <v>INHIBITOR</v>
          </cell>
          <cell r="G4779">
            <v>-1</v>
          </cell>
        </row>
        <row r="4780">
          <cell r="C4780" t="str">
            <v>ENSG00000120948</v>
          </cell>
          <cell r="D4780" t="str">
            <v>CD</v>
          </cell>
          <cell r="E4780" t="str">
            <v>ENSG00000120948_CD</v>
          </cell>
          <cell r="F4780" t="str">
            <v>INHIBITOR</v>
          </cell>
          <cell r="G4780">
            <v>-1</v>
          </cell>
        </row>
        <row r="4781">
          <cell r="C4781" t="str">
            <v>ENSG00000116044</v>
          </cell>
          <cell r="D4781" t="str">
            <v>CD</v>
          </cell>
          <cell r="E4781" t="str">
            <v>ENSG00000116044_CD</v>
          </cell>
          <cell r="F4781" t="str">
            <v>INHIBITOR</v>
          </cell>
          <cell r="G4781">
            <v>-1</v>
          </cell>
        </row>
        <row r="4782">
          <cell r="C4782" t="str">
            <v>ENSG00000112062</v>
          </cell>
          <cell r="D4782" t="str">
            <v>CD</v>
          </cell>
          <cell r="E4782" t="str">
            <v>ENSG00000112062_CD</v>
          </cell>
          <cell r="F4782" t="str">
            <v>INHIBITOR</v>
          </cell>
          <cell r="G4782">
            <v>-1</v>
          </cell>
        </row>
        <row r="4783">
          <cell r="C4783" t="str">
            <v>ENSG00000197838</v>
          </cell>
          <cell r="D4783" t="str">
            <v>CD</v>
          </cell>
          <cell r="E4783" t="str">
            <v>ENSG00000197838_CD</v>
          </cell>
          <cell r="F4783" t="str">
            <v>INHIBITOR</v>
          </cell>
          <cell r="G4783">
            <v>-1</v>
          </cell>
        </row>
        <row r="4784">
          <cell r="C4784" t="str">
            <v>ENSG00000140009</v>
          </cell>
          <cell r="D4784" t="str">
            <v>CD</v>
          </cell>
          <cell r="E4784" t="str">
            <v>ENSG00000140009_CD</v>
          </cell>
          <cell r="F4784" t="str">
            <v>INHIBITOR</v>
          </cell>
          <cell r="G4784">
            <v>-1</v>
          </cell>
        </row>
        <row r="4785">
          <cell r="C4785" t="str">
            <v>ENSG00000147955</v>
          </cell>
          <cell r="D4785" t="str">
            <v>CD</v>
          </cell>
          <cell r="E4785" t="str">
            <v>ENSG00000147955_CD</v>
          </cell>
          <cell r="F4785" t="str">
            <v>INHIBITOR</v>
          </cell>
          <cell r="G4785">
            <v>-1</v>
          </cell>
        </row>
        <row r="4786">
          <cell r="C4786" t="str">
            <v>ENSG00000111700</v>
          </cell>
          <cell r="D4786" t="str">
            <v>CD</v>
          </cell>
          <cell r="E4786" t="str">
            <v>ENSG00000111700_CD</v>
          </cell>
          <cell r="F4786" t="str">
            <v>INHIBITOR</v>
          </cell>
          <cell r="G4786">
            <v>-1</v>
          </cell>
        </row>
        <row r="4787">
          <cell r="C4787" t="str">
            <v>ENSG00000173198</v>
          </cell>
          <cell r="D4787" t="str">
            <v>CD</v>
          </cell>
          <cell r="E4787" t="str">
            <v>ENSG00000173198_CD</v>
          </cell>
          <cell r="F4787" t="str">
            <v>INHIBITOR</v>
          </cell>
          <cell r="G4787">
            <v>-1</v>
          </cell>
        </row>
        <row r="4788">
          <cell r="C4788" t="str">
            <v>ENSG00000134538</v>
          </cell>
          <cell r="D4788" t="str">
            <v>CD</v>
          </cell>
          <cell r="E4788" t="str">
            <v>ENSG00000134538_CD</v>
          </cell>
          <cell r="F4788" t="str">
            <v>INHIBITOR</v>
          </cell>
          <cell r="G4788">
            <v>-1</v>
          </cell>
        </row>
        <row r="4789">
          <cell r="C4789" t="str">
            <v>ENSG00000140505</v>
          </cell>
          <cell r="D4789" t="str">
            <v>CD</v>
          </cell>
          <cell r="E4789" t="str">
            <v>ENSG00000140505_CD</v>
          </cell>
          <cell r="F4789" t="str">
            <v>AGONIST</v>
          </cell>
          <cell r="G4789">
            <v>1</v>
          </cell>
        </row>
        <row r="4790">
          <cell r="C4790" t="str">
            <v>ENSG00000160868</v>
          </cell>
          <cell r="D4790" t="str">
            <v>CD</v>
          </cell>
          <cell r="E4790" t="str">
            <v>ENSG00000160868_CD</v>
          </cell>
          <cell r="F4790" t="str">
            <v>AGONIST</v>
          </cell>
          <cell r="G4790">
            <v>1</v>
          </cell>
        </row>
        <row r="4791">
          <cell r="C4791" t="str">
            <v>ENSG00000100197</v>
          </cell>
          <cell r="D4791" t="str">
            <v>CD</v>
          </cell>
          <cell r="E4791" t="str">
            <v>ENSG00000100197_CD</v>
          </cell>
          <cell r="F4791" t="str">
            <v>AGONIST</v>
          </cell>
          <cell r="G4791">
            <v>1</v>
          </cell>
        </row>
        <row r="4792">
          <cell r="C4792" t="str">
            <v>ENSG00000138109</v>
          </cell>
          <cell r="D4792" t="str">
            <v>CD</v>
          </cell>
          <cell r="E4792" t="str">
            <v>ENSG00000138109_CD</v>
          </cell>
          <cell r="F4792" t="str">
            <v>AGONIST</v>
          </cell>
          <cell r="G4792">
            <v>1</v>
          </cell>
        </row>
        <row r="4793">
          <cell r="C4793" t="str">
            <v>ENSG00000118432</v>
          </cell>
          <cell r="D4793" t="str">
            <v>CD</v>
          </cell>
          <cell r="E4793" t="str">
            <v>ENSG00000118432_CD</v>
          </cell>
          <cell r="F4793" t="str">
            <v>AGONIST</v>
          </cell>
          <cell r="G4793">
            <v>1</v>
          </cell>
        </row>
        <row r="4794">
          <cell r="C4794" t="str">
            <v>ENSG00000165841</v>
          </cell>
          <cell r="D4794" t="str">
            <v>CD</v>
          </cell>
          <cell r="E4794" t="str">
            <v>ENSG00000165841_CD</v>
          </cell>
          <cell r="F4794" t="str">
            <v>AGONIST</v>
          </cell>
          <cell r="G4794">
            <v>1</v>
          </cell>
        </row>
        <row r="4795">
          <cell r="C4795" t="str">
            <v>ENSG00000188822</v>
          </cell>
          <cell r="D4795" t="str">
            <v>CD</v>
          </cell>
          <cell r="E4795" t="str">
            <v>ENSG00000188822_CD</v>
          </cell>
          <cell r="F4795" t="str">
            <v>AGONIST</v>
          </cell>
          <cell r="G4795">
            <v>1</v>
          </cell>
        </row>
        <row r="4796">
          <cell r="C4796" t="str">
            <v>ENSG00000055118</v>
          </cell>
          <cell r="D4796" t="str">
            <v>CD</v>
          </cell>
          <cell r="E4796" t="str">
            <v>ENSG00000055118_CD</v>
          </cell>
          <cell r="F4796" t="str">
            <v>AGONIST</v>
          </cell>
          <cell r="G4796">
            <v>1</v>
          </cell>
        </row>
        <row r="4797">
          <cell r="C4797" t="str">
            <v>ENSG00000115020</v>
          </cell>
          <cell r="D4797" t="str">
            <v>CD</v>
          </cell>
          <cell r="E4797" t="str">
            <v>ENSG00000115020_CD</v>
          </cell>
          <cell r="F4797" t="str">
            <v>INHIBITOR</v>
          </cell>
          <cell r="G4797">
            <v>-1</v>
          </cell>
        </row>
        <row r="4798">
          <cell r="C4798" t="str">
            <v>ENSG00000108846</v>
          </cell>
          <cell r="D4798" t="str">
            <v>CD</v>
          </cell>
          <cell r="E4798" t="str">
            <v>ENSG00000108846_CD</v>
          </cell>
          <cell r="F4798" t="str">
            <v>INHIBITOR</v>
          </cell>
          <cell r="G4798">
            <v>-1</v>
          </cell>
        </row>
        <row r="4799">
          <cell r="C4799" t="str">
            <v>ENSG00000125257</v>
          </cell>
          <cell r="D4799" t="str">
            <v>CD</v>
          </cell>
          <cell r="E4799" t="str">
            <v>ENSG00000125257_CD</v>
          </cell>
          <cell r="F4799" t="str">
            <v>INHIBITOR</v>
          </cell>
          <cell r="G4799">
            <v>-1</v>
          </cell>
        </row>
        <row r="4800">
          <cell r="C4800" t="str">
            <v>ENSG00000138735</v>
          </cell>
          <cell r="D4800" t="str">
            <v>CD</v>
          </cell>
          <cell r="E4800" t="str">
            <v>ENSG00000138735_CD</v>
          </cell>
          <cell r="F4800" t="str">
            <v>INHIBITOR</v>
          </cell>
          <cell r="G4800">
            <v>-1</v>
          </cell>
        </row>
        <row r="4801">
          <cell r="C4801" t="str">
            <v>ENSG00000073734</v>
          </cell>
          <cell r="D4801" t="str">
            <v>CD</v>
          </cell>
          <cell r="E4801" t="str">
            <v>ENSG00000073734_CD</v>
          </cell>
          <cell r="F4801" t="str">
            <v>INHIBITOR</v>
          </cell>
          <cell r="G4801">
            <v>-1</v>
          </cell>
        </row>
        <row r="4802">
          <cell r="C4802" t="str">
            <v>ENSG00000146648</v>
          </cell>
          <cell r="D4802" t="str">
            <v>CD</v>
          </cell>
          <cell r="E4802" t="str">
            <v>ENSG00000146648_CD</v>
          </cell>
          <cell r="F4802" t="str">
            <v>INHIBITOR</v>
          </cell>
          <cell r="G4802">
            <v>-1</v>
          </cell>
        </row>
        <row r="4803">
          <cell r="C4803" t="str">
            <v>ENSG00000104267</v>
          </cell>
          <cell r="D4803" t="str">
            <v>CD</v>
          </cell>
          <cell r="E4803" t="str">
            <v>ENSG00000104267_CD</v>
          </cell>
          <cell r="F4803" t="str">
            <v>INHIBITOR</v>
          </cell>
          <cell r="G4803">
            <v>-1</v>
          </cell>
        </row>
        <row r="4804">
          <cell r="C4804" t="str">
            <v>ENSG00000091831</v>
          </cell>
          <cell r="D4804" t="str">
            <v>CD</v>
          </cell>
          <cell r="E4804" t="str">
            <v>ENSG00000091831_CD</v>
          </cell>
          <cell r="F4804" t="str">
            <v>INHIBITOR</v>
          </cell>
          <cell r="G4804">
            <v>-1</v>
          </cell>
        </row>
        <row r="4805">
          <cell r="C4805" t="str">
            <v>ENSG00000196611</v>
          </cell>
          <cell r="D4805" t="str">
            <v>CD</v>
          </cell>
          <cell r="E4805" t="str">
            <v>ENSG00000196611_CD</v>
          </cell>
          <cell r="F4805" t="str">
            <v>INHIBITOR</v>
          </cell>
          <cell r="G4805">
            <v>-1</v>
          </cell>
        </row>
        <row r="4806">
          <cell r="C4806" t="str">
            <v>ENSG00000113161</v>
          </cell>
          <cell r="D4806" t="str">
            <v>CD</v>
          </cell>
          <cell r="E4806" t="str">
            <v>ENSG00000113161_CD</v>
          </cell>
          <cell r="F4806" t="str">
            <v>INHIBITOR</v>
          </cell>
          <cell r="G4806">
            <v>-1</v>
          </cell>
        </row>
        <row r="4807">
          <cell r="C4807" t="str">
            <v>ENSG00000113580</v>
          </cell>
          <cell r="D4807" t="str">
            <v>CD</v>
          </cell>
          <cell r="E4807" t="str">
            <v>ENSG00000113580_CD</v>
          </cell>
          <cell r="F4807" t="str">
            <v>INHIBITOR</v>
          </cell>
          <cell r="G4807">
            <v>-1</v>
          </cell>
        </row>
        <row r="4808">
          <cell r="C4808" t="str">
            <v>ENSG00000141736</v>
          </cell>
          <cell r="D4808" t="str">
            <v>CD</v>
          </cell>
          <cell r="E4808" t="str">
            <v>ENSG00000141736_CD</v>
          </cell>
          <cell r="F4808" t="str">
            <v>INHIBITOR</v>
          </cell>
          <cell r="G4808">
            <v>-1</v>
          </cell>
        </row>
        <row r="4809">
          <cell r="C4809" t="str">
            <v>ENSG00000140505</v>
          </cell>
          <cell r="D4809" t="str">
            <v>CD</v>
          </cell>
          <cell r="E4809" t="str">
            <v>ENSG00000140505_CD</v>
          </cell>
          <cell r="F4809" t="str">
            <v>INHIBITOR</v>
          </cell>
          <cell r="G4809">
            <v>-1</v>
          </cell>
        </row>
        <row r="4810">
          <cell r="C4810" t="str">
            <v>ENSG00000130649</v>
          </cell>
          <cell r="D4810" t="str">
            <v>CD</v>
          </cell>
          <cell r="E4810" t="str">
            <v>ENSG00000130649_CD</v>
          </cell>
          <cell r="F4810" t="str">
            <v>INHIBITOR</v>
          </cell>
          <cell r="G4810">
            <v>-1</v>
          </cell>
        </row>
        <row r="4811">
          <cell r="C4811" t="str">
            <v>ENSG00000182866</v>
          </cell>
          <cell r="D4811" t="str">
            <v>CD</v>
          </cell>
          <cell r="E4811" t="str">
            <v>ENSG00000182866_CD</v>
          </cell>
          <cell r="F4811" t="str">
            <v>INHIBITOR</v>
          </cell>
          <cell r="G4811">
            <v>-1</v>
          </cell>
        </row>
        <row r="4812">
          <cell r="C4812" t="str">
            <v>ENSG00000010810</v>
          </cell>
          <cell r="D4812" t="str">
            <v>CD</v>
          </cell>
          <cell r="E4812" t="str">
            <v>ENSG00000010810_CD</v>
          </cell>
          <cell r="F4812" t="str">
            <v>INHIBITOR</v>
          </cell>
          <cell r="G4812">
            <v>-1</v>
          </cell>
        </row>
        <row r="4813">
          <cell r="C4813" t="str">
            <v>ENSG00000169252</v>
          </cell>
          <cell r="D4813" t="str">
            <v>CD</v>
          </cell>
          <cell r="E4813" t="str">
            <v>ENSG00000169252_CD</v>
          </cell>
          <cell r="F4813" t="str">
            <v>INHIBITOR</v>
          </cell>
          <cell r="G4813">
            <v>-1</v>
          </cell>
        </row>
        <row r="4814">
          <cell r="C4814" t="str">
            <v>ENSG00000181072</v>
          </cell>
          <cell r="D4814" t="str">
            <v>CD</v>
          </cell>
          <cell r="E4814" t="str">
            <v>ENSG00000181072_CD</v>
          </cell>
          <cell r="F4814" t="str">
            <v>INHIBITOR</v>
          </cell>
          <cell r="G4814">
            <v>-1</v>
          </cell>
        </row>
        <row r="4815">
          <cell r="C4815" t="str">
            <v>ENSG00000180720</v>
          </cell>
          <cell r="D4815" t="str">
            <v>CD</v>
          </cell>
          <cell r="E4815" t="str">
            <v>ENSG00000180720_CD</v>
          </cell>
          <cell r="F4815" t="str">
            <v>INHIBITOR</v>
          </cell>
          <cell r="G4815">
            <v>-1</v>
          </cell>
        </row>
        <row r="4816">
          <cell r="C4816" t="str">
            <v>ENSG00000197561</v>
          </cell>
          <cell r="D4816" t="str">
            <v>CD</v>
          </cell>
          <cell r="E4816" t="str">
            <v>ENSG00000197561_CD</v>
          </cell>
          <cell r="F4816" t="str">
            <v>INHIBITOR</v>
          </cell>
          <cell r="G4816">
            <v>-1</v>
          </cell>
        </row>
        <row r="4817">
          <cell r="C4817" t="str">
            <v>ENSG00000100448</v>
          </cell>
          <cell r="D4817" t="str">
            <v>CD</v>
          </cell>
          <cell r="E4817" t="str">
            <v>ENSG00000100448_CD</v>
          </cell>
          <cell r="F4817" t="str">
            <v>INHIBITOR</v>
          </cell>
          <cell r="G4817">
            <v>-1</v>
          </cell>
        </row>
        <row r="4818">
          <cell r="C4818" t="str">
            <v>ENSG00000081237</v>
          </cell>
          <cell r="D4818" t="str">
            <v>CD</v>
          </cell>
          <cell r="E4818" t="str">
            <v>ENSG00000081237_CD</v>
          </cell>
          <cell r="F4818" t="str">
            <v>INHIBITOR</v>
          </cell>
          <cell r="G4818">
            <v>-1</v>
          </cell>
        </row>
        <row r="4819">
          <cell r="C4819" t="str">
            <v>ENSG00000043591</v>
          </cell>
          <cell r="D4819" t="str">
            <v>CD</v>
          </cell>
          <cell r="E4819" t="str">
            <v>ENSG00000043591_CD</v>
          </cell>
          <cell r="F4819" t="str">
            <v>INHIBITOR</v>
          </cell>
          <cell r="G4819">
            <v>-1</v>
          </cell>
        </row>
        <row r="4820">
          <cell r="C4820" t="str">
            <v>ENSG00000160868</v>
          </cell>
          <cell r="D4820" t="str">
            <v>CD</v>
          </cell>
          <cell r="E4820" t="str">
            <v>ENSG00000160868_CD</v>
          </cell>
          <cell r="F4820" t="str">
            <v>INHIBITOR</v>
          </cell>
          <cell r="G4820">
            <v>-1</v>
          </cell>
        </row>
        <row r="4821">
          <cell r="C4821" t="str">
            <v>ENSG00000184984</v>
          </cell>
          <cell r="D4821" t="str">
            <v>CD</v>
          </cell>
          <cell r="E4821" t="str">
            <v>ENSG00000184984_CD</v>
          </cell>
          <cell r="F4821" t="str">
            <v>INHIBITOR</v>
          </cell>
          <cell r="G4821">
            <v>-1</v>
          </cell>
        </row>
        <row r="4822">
          <cell r="C4822" t="str">
            <v>ENSG00000150594</v>
          </cell>
          <cell r="D4822" t="str">
            <v>CD</v>
          </cell>
          <cell r="E4822" t="str">
            <v>ENSG00000150594_CD</v>
          </cell>
          <cell r="F4822" t="str">
            <v>INHIBITOR</v>
          </cell>
          <cell r="G4822">
            <v>-1</v>
          </cell>
        </row>
        <row r="4823">
          <cell r="C4823" t="str">
            <v>ENSG00000282608</v>
          </cell>
          <cell r="D4823" t="str">
            <v>CD</v>
          </cell>
          <cell r="E4823" t="str">
            <v>ENSG00000282608_CD</v>
          </cell>
          <cell r="F4823" t="str">
            <v>INHIBITOR</v>
          </cell>
          <cell r="G4823">
            <v>-1</v>
          </cell>
        </row>
        <row r="4824">
          <cell r="C4824" t="str">
            <v>ENSG00000100197</v>
          </cell>
          <cell r="D4824" t="str">
            <v>CD</v>
          </cell>
          <cell r="E4824" t="str">
            <v>ENSG00000100197_CD</v>
          </cell>
          <cell r="F4824" t="str">
            <v>INHIBITOR</v>
          </cell>
          <cell r="G4824">
            <v>-1</v>
          </cell>
        </row>
        <row r="4825">
          <cell r="C4825" t="str">
            <v>ENSG00000168539</v>
          </cell>
          <cell r="D4825" t="str">
            <v>CD</v>
          </cell>
          <cell r="E4825" t="str">
            <v>ENSG00000168539_CD</v>
          </cell>
          <cell r="F4825" t="str">
            <v>INHIBITOR</v>
          </cell>
          <cell r="G4825">
            <v>-1</v>
          </cell>
        </row>
        <row r="4826">
          <cell r="C4826" t="str">
            <v>ENSG00000255974</v>
          </cell>
          <cell r="D4826" t="str">
            <v>CD</v>
          </cell>
          <cell r="E4826" t="str">
            <v>ENSG00000255974_CD</v>
          </cell>
          <cell r="F4826" t="str">
            <v>INHIBITOR</v>
          </cell>
          <cell r="G4826">
            <v>-1</v>
          </cell>
        </row>
        <row r="4827">
          <cell r="C4827" t="str">
            <v>ENSG00000138109</v>
          </cell>
          <cell r="D4827" t="str">
            <v>CD</v>
          </cell>
          <cell r="E4827" t="str">
            <v>ENSG00000138109_CD</v>
          </cell>
          <cell r="F4827" t="str">
            <v>INHIBITOR</v>
          </cell>
          <cell r="G4827">
            <v>-1</v>
          </cell>
        </row>
        <row r="4828">
          <cell r="C4828" t="str">
            <v>ENSG00000188778</v>
          </cell>
          <cell r="D4828" t="str">
            <v>CD</v>
          </cell>
          <cell r="E4828" t="str">
            <v>ENSG00000188778_CD</v>
          </cell>
          <cell r="F4828" t="str">
            <v>INHIBITOR</v>
          </cell>
          <cell r="G4828">
            <v>-1</v>
          </cell>
        </row>
        <row r="4829">
          <cell r="C4829" t="str">
            <v>ENSG00000149295</v>
          </cell>
          <cell r="D4829" t="str">
            <v>CD</v>
          </cell>
          <cell r="E4829" t="str">
            <v>ENSG00000149295_CD</v>
          </cell>
          <cell r="F4829" t="str">
            <v>INHIBITOR</v>
          </cell>
          <cell r="G4829">
            <v>-1</v>
          </cell>
        </row>
        <row r="4830">
          <cell r="C4830" t="str">
            <v>ENSG00000100985</v>
          </cell>
          <cell r="D4830" t="str">
            <v>CD</v>
          </cell>
          <cell r="E4830" t="str">
            <v>ENSG00000100985_CD</v>
          </cell>
          <cell r="F4830" t="str">
            <v>INHIBITOR</v>
          </cell>
          <cell r="G4830">
            <v>-1</v>
          </cell>
        </row>
        <row r="4831">
          <cell r="C4831" t="str">
            <v>ENSG00000154229</v>
          </cell>
          <cell r="D4831" t="str">
            <v>CD</v>
          </cell>
          <cell r="E4831" t="str">
            <v>ENSG00000154229_CD</v>
          </cell>
          <cell r="F4831" t="str">
            <v>INHIBITOR</v>
          </cell>
          <cell r="G4831">
            <v>-1</v>
          </cell>
        </row>
        <row r="4832">
          <cell r="C4832" t="str">
            <v>ENSG00000102755</v>
          </cell>
          <cell r="D4832" t="str">
            <v>CD</v>
          </cell>
          <cell r="E4832" t="str">
            <v>ENSG00000102755_CD</v>
          </cell>
          <cell r="F4832" t="str">
            <v>INHIBITOR</v>
          </cell>
          <cell r="G4832">
            <v>-1</v>
          </cell>
        </row>
        <row r="4833">
          <cell r="C4833" t="str">
            <v>ENSG00000274286</v>
          </cell>
          <cell r="D4833" t="str">
            <v>CD</v>
          </cell>
          <cell r="E4833" t="str">
            <v>ENSG00000274286_CD</v>
          </cell>
          <cell r="F4833" t="str">
            <v>INHIBITOR</v>
          </cell>
          <cell r="G4833">
            <v>-1</v>
          </cell>
        </row>
        <row r="4834">
          <cell r="C4834" t="str">
            <v>ENSG00000184160</v>
          </cell>
          <cell r="D4834" t="str">
            <v>CD</v>
          </cell>
          <cell r="E4834" t="str">
            <v>ENSG00000184160_CD</v>
          </cell>
          <cell r="F4834" t="str">
            <v>INHIBITOR</v>
          </cell>
          <cell r="G4834">
            <v>-1</v>
          </cell>
        </row>
        <row r="4835">
          <cell r="C4835" t="str">
            <v>ENSG00000133019</v>
          </cell>
          <cell r="D4835" t="str">
            <v>CD</v>
          </cell>
          <cell r="E4835" t="str">
            <v>ENSG00000133019_CD</v>
          </cell>
          <cell r="F4835" t="str">
            <v>INHIBITOR</v>
          </cell>
          <cell r="G4835">
            <v>-1</v>
          </cell>
        </row>
        <row r="4836">
          <cell r="C4836" t="str">
            <v>ENSG00000189221</v>
          </cell>
          <cell r="D4836" t="str">
            <v>CD</v>
          </cell>
          <cell r="E4836" t="str">
            <v>ENSG00000189221_CD</v>
          </cell>
          <cell r="F4836" t="str">
            <v>INHIBITOR</v>
          </cell>
          <cell r="G4836">
            <v>-1</v>
          </cell>
        </row>
        <row r="4837">
          <cell r="C4837" t="str">
            <v>ENSG00000075073</v>
          </cell>
          <cell r="D4837" t="str">
            <v>CD</v>
          </cell>
          <cell r="E4837" t="str">
            <v>ENSG00000075073_CD</v>
          </cell>
          <cell r="F4837" t="str">
            <v>INHIBITOR</v>
          </cell>
          <cell r="G4837">
            <v>-1</v>
          </cell>
        </row>
        <row r="4838">
          <cell r="C4838" t="str">
            <v>ENSG00000118432</v>
          </cell>
          <cell r="D4838" t="str">
            <v>CD</v>
          </cell>
          <cell r="E4838" t="str">
            <v>ENSG00000118432_CD</v>
          </cell>
          <cell r="F4838" t="str">
            <v>INHIBITOR</v>
          </cell>
          <cell r="G4838">
            <v>-1</v>
          </cell>
        </row>
        <row r="4839">
          <cell r="C4839" t="str">
            <v>ENSG00000184845</v>
          </cell>
          <cell r="D4839" t="str">
            <v>CD</v>
          </cell>
          <cell r="E4839" t="str">
            <v>ENSG00000184845_CD</v>
          </cell>
          <cell r="F4839" t="str">
            <v>INHIBITOR</v>
          </cell>
          <cell r="G4839">
            <v>-1</v>
          </cell>
        </row>
        <row r="4840">
          <cell r="C4840" t="str">
            <v>ENSG00000069696</v>
          </cell>
          <cell r="D4840" t="str">
            <v>CD</v>
          </cell>
          <cell r="E4840" t="str">
            <v>ENSG00000069696_CD</v>
          </cell>
          <cell r="F4840" t="str">
            <v>INHIBITOR</v>
          </cell>
          <cell r="G4840">
            <v>-1</v>
          </cell>
        </row>
        <row r="4841">
          <cell r="C4841" t="str">
            <v>ENSG00000087085</v>
          </cell>
          <cell r="D4841" t="str">
            <v>CD</v>
          </cell>
          <cell r="E4841" t="str">
            <v>ENSG00000087085_CD</v>
          </cell>
          <cell r="F4841" t="str">
            <v>INHIBITOR</v>
          </cell>
          <cell r="G4841">
            <v>-1</v>
          </cell>
        </row>
        <row r="4842">
          <cell r="C4842" t="str">
            <v>ENSG00000095303</v>
          </cell>
          <cell r="D4842" t="str">
            <v>CD</v>
          </cell>
          <cell r="E4842" t="str">
            <v>ENSG00000095303_CD</v>
          </cell>
          <cell r="F4842" t="str">
            <v>INHIBITOR</v>
          </cell>
          <cell r="G4842">
            <v>-1</v>
          </cell>
        </row>
        <row r="4843">
          <cell r="C4843" t="str">
            <v>ENSG00000103546</v>
          </cell>
          <cell r="D4843" t="str">
            <v>CD</v>
          </cell>
          <cell r="E4843" t="str">
            <v>ENSG00000103546_CD</v>
          </cell>
          <cell r="F4843" t="str">
            <v>INHIBITOR</v>
          </cell>
          <cell r="G4843">
            <v>-1</v>
          </cell>
        </row>
        <row r="4844">
          <cell r="C4844" t="str">
            <v>ENSG00000059377</v>
          </cell>
          <cell r="D4844" t="str">
            <v>CD</v>
          </cell>
          <cell r="E4844" t="str">
            <v>ENSG00000059377_CD</v>
          </cell>
          <cell r="F4844" t="str">
            <v>INHIBITOR</v>
          </cell>
          <cell r="G4844">
            <v>-1</v>
          </cell>
        </row>
        <row r="4845">
          <cell r="C4845" t="str">
            <v>ENSG00000113749</v>
          </cell>
          <cell r="D4845" t="str">
            <v>CD</v>
          </cell>
          <cell r="E4845" t="str">
            <v>ENSG00000113749_CD</v>
          </cell>
          <cell r="F4845" t="str">
            <v>INHIBITOR</v>
          </cell>
          <cell r="G4845">
            <v>-1</v>
          </cell>
        </row>
        <row r="4846">
          <cell r="C4846" t="str">
            <v>ENSG00000163464</v>
          </cell>
          <cell r="D4846" t="str">
            <v>CD</v>
          </cell>
          <cell r="E4846" t="str">
            <v>ENSG00000163464_CD</v>
          </cell>
          <cell r="F4846" t="str">
            <v>INHIBITOR</v>
          </cell>
          <cell r="G4846">
            <v>-1</v>
          </cell>
        </row>
        <row r="4847">
          <cell r="C4847" t="str">
            <v>ENSG00000180871</v>
          </cell>
          <cell r="D4847" t="str">
            <v>CD</v>
          </cell>
          <cell r="E4847" t="str">
            <v>ENSG00000180871_CD</v>
          </cell>
          <cell r="F4847" t="str">
            <v>INHIBITOR</v>
          </cell>
          <cell r="G4847">
            <v>-1</v>
          </cell>
        </row>
        <row r="4848">
          <cell r="C4848" t="str">
            <v>ENSG00000171873</v>
          </cell>
          <cell r="D4848" t="str">
            <v>CD</v>
          </cell>
          <cell r="E4848" t="str">
            <v>ENSG00000171873_CD</v>
          </cell>
          <cell r="F4848" t="str">
            <v>INHIBITOR</v>
          </cell>
          <cell r="G4848">
            <v>-1</v>
          </cell>
        </row>
        <row r="4849">
          <cell r="C4849" t="str">
            <v>ENSG00000151617</v>
          </cell>
          <cell r="D4849" t="str">
            <v>CD</v>
          </cell>
          <cell r="E4849" t="str">
            <v>ENSG00000151617_CD</v>
          </cell>
          <cell r="F4849" t="str">
            <v>INHIBITOR</v>
          </cell>
          <cell r="G4849">
            <v>-1</v>
          </cell>
        </row>
        <row r="4850">
          <cell r="C4850" t="str">
            <v>ENSG00000115353</v>
          </cell>
          <cell r="D4850" t="str">
            <v>CD</v>
          </cell>
          <cell r="E4850" t="str">
            <v>ENSG00000115353_CD</v>
          </cell>
          <cell r="F4850" t="str">
            <v>INHIBITOR</v>
          </cell>
          <cell r="G4850">
            <v>-1</v>
          </cell>
        </row>
        <row r="4851">
          <cell r="C4851" t="str">
            <v>ENSG00000169403</v>
          </cell>
          <cell r="D4851" t="str">
            <v>CD</v>
          </cell>
          <cell r="E4851" t="str">
            <v>ENSG00000169403_CD</v>
          </cell>
          <cell r="F4851" t="str">
            <v>INHIBITOR</v>
          </cell>
          <cell r="G4851">
            <v>-1</v>
          </cell>
        </row>
        <row r="4852">
          <cell r="C4852" t="str">
            <v>ENSG00000164128</v>
          </cell>
          <cell r="D4852" t="str">
            <v>CD</v>
          </cell>
          <cell r="E4852" t="str">
            <v>ENSG00000164128_CD</v>
          </cell>
          <cell r="F4852" t="str">
            <v>INHIBITOR</v>
          </cell>
          <cell r="G4852">
            <v>-1</v>
          </cell>
        </row>
        <row r="4853">
          <cell r="C4853" t="str">
            <v>ENSG00000102882</v>
          </cell>
          <cell r="D4853" t="str">
            <v>CD</v>
          </cell>
          <cell r="E4853" t="str">
            <v>ENSG00000102882_CD</v>
          </cell>
          <cell r="F4853" t="str">
            <v>INHIBITOR</v>
          </cell>
          <cell r="G4853">
            <v>-1</v>
          </cell>
        </row>
        <row r="4854">
          <cell r="C4854" t="str">
            <v>ENSG00000102468</v>
          </cell>
          <cell r="D4854" t="str">
            <v>CD</v>
          </cell>
          <cell r="E4854" t="str">
            <v>ENSG00000102468_CD</v>
          </cell>
          <cell r="F4854" t="str">
            <v>INHIBITOR</v>
          </cell>
          <cell r="G4854">
            <v>-1</v>
          </cell>
        </row>
        <row r="4855">
          <cell r="C4855" t="str">
            <v>ENSG00000147246</v>
          </cell>
          <cell r="D4855" t="str">
            <v>CD</v>
          </cell>
          <cell r="E4855" t="str">
            <v>ENSG00000147246_CD</v>
          </cell>
          <cell r="F4855" t="str">
            <v>INHIBITOR</v>
          </cell>
          <cell r="G4855">
            <v>-1</v>
          </cell>
        </row>
        <row r="4856">
          <cell r="C4856" t="str">
            <v>ENSG00000100030</v>
          </cell>
          <cell r="D4856" t="str">
            <v>CD</v>
          </cell>
          <cell r="E4856" t="str">
            <v>ENSG00000100030_CD</v>
          </cell>
          <cell r="F4856" t="str">
            <v>INHIBITOR</v>
          </cell>
          <cell r="G4856">
            <v>-1</v>
          </cell>
        </row>
        <row r="4857">
          <cell r="C4857" t="str">
            <v>ENSG00000128271</v>
          </cell>
          <cell r="D4857" t="str">
            <v>CD</v>
          </cell>
          <cell r="E4857" t="str">
            <v>ENSG00000128271_CD</v>
          </cell>
          <cell r="F4857" t="str">
            <v>INHIBITOR</v>
          </cell>
          <cell r="G4857">
            <v>-1</v>
          </cell>
        </row>
        <row r="4858">
          <cell r="C4858" t="str">
            <v>ENSG00000137752</v>
          </cell>
          <cell r="D4858" t="str">
            <v>CD</v>
          </cell>
          <cell r="E4858" t="str">
            <v>ENSG00000137752_CD</v>
          </cell>
          <cell r="F4858" t="str">
            <v>INHIBITOR</v>
          </cell>
          <cell r="G4858">
            <v>-1</v>
          </cell>
        </row>
        <row r="4859">
          <cell r="C4859" t="str">
            <v>ENSG00000168398</v>
          </cell>
          <cell r="D4859" t="str">
            <v>CD</v>
          </cell>
          <cell r="E4859" t="str">
            <v>ENSG00000168398_CD</v>
          </cell>
          <cell r="F4859" t="str">
            <v>INHIBITOR</v>
          </cell>
          <cell r="G4859">
            <v>-1</v>
          </cell>
        </row>
        <row r="4860">
          <cell r="C4860" t="str">
            <v>ENSG00000163485</v>
          </cell>
          <cell r="D4860" t="str">
            <v>CD</v>
          </cell>
          <cell r="E4860" t="str">
            <v>ENSG00000163485_CD</v>
          </cell>
          <cell r="F4860" t="str">
            <v>INHIBITOR</v>
          </cell>
          <cell r="G4860">
            <v>-1</v>
          </cell>
        </row>
        <row r="4861">
          <cell r="C4861" t="str">
            <v>ENSG00000004948</v>
          </cell>
          <cell r="D4861" t="str">
            <v>CD</v>
          </cell>
          <cell r="E4861" t="str">
            <v>ENSG00000004948_CD</v>
          </cell>
          <cell r="F4861" t="str">
            <v>INHIBITOR</v>
          </cell>
          <cell r="G4861">
            <v>-1</v>
          </cell>
        </row>
        <row r="4862">
          <cell r="C4862" t="str">
            <v>ENSG00000108576</v>
          </cell>
          <cell r="D4862" t="str">
            <v>CD</v>
          </cell>
          <cell r="E4862" t="str">
            <v>ENSG00000108576_CD</v>
          </cell>
          <cell r="F4862" t="str">
            <v>INHIBITOR</v>
          </cell>
          <cell r="G4862">
            <v>-1</v>
          </cell>
        </row>
        <row r="4863">
          <cell r="C4863" t="str">
            <v>ENSG00000163394</v>
          </cell>
          <cell r="D4863" t="str">
            <v>CD</v>
          </cell>
          <cell r="E4863" t="str">
            <v>ENSG00000163394_CD</v>
          </cell>
          <cell r="F4863" t="str">
            <v>INHIBITOR</v>
          </cell>
          <cell r="G4863">
            <v>-1</v>
          </cell>
        </row>
        <row r="4864">
          <cell r="C4864" t="str">
            <v>ENSG00000114812</v>
          </cell>
          <cell r="D4864" t="str">
            <v>CD</v>
          </cell>
          <cell r="E4864" t="str">
            <v>ENSG00000114812_CD</v>
          </cell>
          <cell r="F4864" t="str">
            <v>INHIBITOR</v>
          </cell>
          <cell r="G4864">
            <v>-1</v>
          </cell>
        </row>
        <row r="4865">
          <cell r="C4865" t="str">
            <v>ENSG00000166603</v>
          </cell>
          <cell r="D4865" t="str">
            <v>CD</v>
          </cell>
          <cell r="E4865" t="str">
            <v>ENSG00000166603_CD</v>
          </cell>
          <cell r="F4865" t="str">
            <v>INHIBITOR</v>
          </cell>
          <cell r="G4865">
            <v>-1</v>
          </cell>
        </row>
        <row r="4866">
          <cell r="C4866" t="str">
            <v>ENSG00000176136</v>
          </cell>
          <cell r="D4866" t="str">
            <v>CD</v>
          </cell>
          <cell r="E4866" t="str">
            <v>ENSG00000176136_CD</v>
          </cell>
          <cell r="F4866" t="str">
            <v>INHIBITOR</v>
          </cell>
          <cell r="G4866">
            <v>-1</v>
          </cell>
        </row>
        <row r="4867">
          <cell r="C4867" t="str">
            <v>ENSG00000165841</v>
          </cell>
          <cell r="D4867" t="str">
            <v>CD</v>
          </cell>
          <cell r="E4867" t="str">
            <v>ENSG00000165841_CD</v>
          </cell>
          <cell r="F4867" t="str">
            <v>INHIBITOR</v>
          </cell>
          <cell r="G4867">
            <v>-1</v>
          </cell>
        </row>
        <row r="4868">
          <cell r="C4868" t="str">
            <v>ENSG00000073756</v>
          </cell>
          <cell r="D4868" t="str">
            <v>CD</v>
          </cell>
          <cell r="E4868" t="str">
            <v>ENSG00000073756_CD</v>
          </cell>
          <cell r="F4868" t="str">
            <v>INHIBITOR</v>
          </cell>
          <cell r="G4868">
            <v>-1</v>
          </cell>
        </row>
        <row r="4869">
          <cell r="C4869" t="str">
            <v>ENSG00000196639</v>
          </cell>
          <cell r="D4869" t="str">
            <v>CD</v>
          </cell>
          <cell r="E4869" t="str">
            <v>ENSG00000196639_CD</v>
          </cell>
          <cell r="F4869" t="str">
            <v>INHIBITOR</v>
          </cell>
          <cell r="G4869">
            <v>-1</v>
          </cell>
        </row>
        <row r="4870">
          <cell r="C4870" t="str">
            <v>ENSG00000112038</v>
          </cell>
          <cell r="D4870" t="str">
            <v>CD</v>
          </cell>
          <cell r="E4870" t="str">
            <v>ENSG00000112038_CD</v>
          </cell>
          <cell r="F4870" t="str">
            <v>INHIBITOR</v>
          </cell>
          <cell r="G4870">
            <v>-1</v>
          </cell>
        </row>
        <row r="4871">
          <cell r="C4871" t="str">
            <v>ENSG00000151577</v>
          </cell>
          <cell r="D4871" t="str">
            <v>CD</v>
          </cell>
          <cell r="E4871" t="str">
            <v>ENSG00000151577_CD</v>
          </cell>
          <cell r="F4871" t="str">
            <v>INHIBITOR</v>
          </cell>
          <cell r="G4871">
            <v>-1</v>
          </cell>
        </row>
        <row r="4872">
          <cell r="C4872" t="str">
            <v>ENSG00000166148</v>
          </cell>
          <cell r="D4872" t="str">
            <v>CD</v>
          </cell>
          <cell r="E4872" t="str">
            <v>ENSG00000166148_CD</v>
          </cell>
          <cell r="F4872" t="str">
            <v>INHIBITOR</v>
          </cell>
          <cell r="G4872">
            <v>-1</v>
          </cell>
        </row>
        <row r="4873">
          <cell r="C4873" t="str">
            <v>ENSG00000116329</v>
          </cell>
          <cell r="D4873" t="str">
            <v>CD</v>
          </cell>
          <cell r="E4873" t="str">
            <v>ENSG00000116329_CD</v>
          </cell>
          <cell r="F4873" t="str">
            <v>INHIBITOR</v>
          </cell>
          <cell r="G4873">
            <v>-1</v>
          </cell>
        </row>
        <row r="4874">
          <cell r="C4874" t="str">
            <v>ENSG00000082556</v>
          </cell>
          <cell r="D4874" t="str">
            <v>CD</v>
          </cell>
          <cell r="E4874" t="str">
            <v>ENSG00000082556_CD</v>
          </cell>
          <cell r="F4874" t="str">
            <v>INHIBITOR</v>
          </cell>
          <cell r="G4874">
            <v>-1</v>
          </cell>
        </row>
        <row r="4875">
          <cell r="C4875" t="str">
            <v>ENSG00000135914</v>
          </cell>
          <cell r="D4875" t="str">
            <v>CD</v>
          </cell>
          <cell r="E4875" t="str">
            <v>ENSG00000135914_CD</v>
          </cell>
          <cell r="F4875" t="str">
            <v>INHIBITOR</v>
          </cell>
          <cell r="G4875">
            <v>-1</v>
          </cell>
        </row>
        <row r="4876">
          <cell r="C4876" t="str">
            <v>ENSG00000121807</v>
          </cell>
          <cell r="D4876" t="str">
            <v>CD</v>
          </cell>
          <cell r="E4876" t="str">
            <v>ENSG00000121807_CD</v>
          </cell>
          <cell r="F4876" t="str">
            <v>INHIBITOR</v>
          </cell>
          <cell r="G4876">
            <v>-1</v>
          </cell>
        </row>
        <row r="4877">
          <cell r="C4877" t="str">
            <v>ENSG00000124089</v>
          </cell>
          <cell r="D4877" t="str">
            <v>CD</v>
          </cell>
          <cell r="E4877" t="str">
            <v>ENSG00000124089_CD</v>
          </cell>
          <cell r="F4877" t="str">
            <v>INHIBITOR</v>
          </cell>
          <cell r="G4877">
            <v>-1</v>
          </cell>
        </row>
        <row r="4878">
          <cell r="C4878" t="str">
            <v>ENSG00000185149</v>
          </cell>
          <cell r="D4878" t="str">
            <v>CD</v>
          </cell>
          <cell r="E4878" t="str">
            <v>ENSG00000185149_CD</v>
          </cell>
          <cell r="F4878" t="str">
            <v>INHIBITOR</v>
          </cell>
          <cell r="G4878">
            <v>-1</v>
          </cell>
        </row>
        <row r="4879">
          <cell r="C4879" t="str">
            <v>ENSG00000180772</v>
          </cell>
          <cell r="D4879" t="str">
            <v>CD</v>
          </cell>
          <cell r="E4879" t="str">
            <v>ENSG00000180772_CD</v>
          </cell>
          <cell r="F4879" t="str">
            <v>INHIBITOR</v>
          </cell>
          <cell r="G4879">
            <v>-1</v>
          </cell>
        </row>
        <row r="4880">
          <cell r="C4880" t="str">
            <v>ENSG00000158748</v>
          </cell>
          <cell r="D4880" t="str">
            <v>CD</v>
          </cell>
          <cell r="E4880" t="str">
            <v>ENSG00000158748_CD</v>
          </cell>
          <cell r="F4880" t="str">
            <v>INHIBITOR</v>
          </cell>
          <cell r="G4880">
            <v>-1</v>
          </cell>
        </row>
        <row r="4881">
          <cell r="C4881" t="str">
            <v>ENSG00000183813</v>
          </cell>
          <cell r="D4881" t="str">
            <v>CD</v>
          </cell>
          <cell r="E4881" t="str">
            <v>ENSG00000183813_CD</v>
          </cell>
          <cell r="F4881" t="str">
            <v>INHIBITOR</v>
          </cell>
          <cell r="G4881">
            <v>-1</v>
          </cell>
        </row>
        <row r="4882">
          <cell r="C4882" t="str">
            <v>ENSG00000160791</v>
          </cell>
          <cell r="D4882" t="str">
            <v>CD</v>
          </cell>
          <cell r="E4882" t="str">
            <v>ENSG00000160791_CD</v>
          </cell>
          <cell r="F4882" t="str">
            <v>INHIBITOR</v>
          </cell>
          <cell r="G4882">
            <v>-1</v>
          </cell>
        </row>
        <row r="4883">
          <cell r="C4883" t="str">
            <v>ENSG00000142319</v>
          </cell>
          <cell r="D4883" t="str">
            <v>CD</v>
          </cell>
          <cell r="E4883" t="str">
            <v>ENSG00000142319_CD</v>
          </cell>
          <cell r="F4883" t="str">
            <v>INHIBITOR</v>
          </cell>
          <cell r="G4883">
            <v>-1</v>
          </cell>
        </row>
        <row r="4884">
          <cell r="C4884" t="str">
            <v>ENSG00000138814</v>
          </cell>
          <cell r="D4884" t="str">
            <v>CD</v>
          </cell>
          <cell r="E4884" t="str">
            <v>ENSG00000138814_CD</v>
          </cell>
          <cell r="F4884" t="str">
            <v>INHIBITOR</v>
          </cell>
          <cell r="G4884">
            <v>-1</v>
          </cell>
        </row>
        <row r="4885">
          <cell r="C4885" t="str">
            <v>ENSG00000055118</v>
          </cell>
          <cell r="D4885" t="str">
            <v>CD</v>
          </cell>
          <cell r="E4885" t="str">
            <v>ENSG00000055118_CD</v>
          </cell>
          <cell r="F4885" t="str">
            <v>INHIBITOR</v>
          </cell>
          <cell r="G4885">
            <v>-1</v>
          </cell>
        </row>
        <row r="4886">
          <cell r="C4886" t="str">
            <v>ENSG00000112062</v>
          </cell>
          <cell r="D4886" t="str">
            <v>CD</v>
          </cell>
          <cell r="E4886" t="str">
            <v>ENSG00000112062_CD</v>
          </cell>
          <cell r="F4886" t="str">
            <v>INHIBITOR</v>
          </cell>
          <cell r="G4886">
            <v>-1</v>
          </cell>
        </row>
        <row r="4887">
          <cell r="C4887" t="str">
            <v>ENSG00000140009</v>
          </cell>
          <cell r="D4887" t="str">
            <v>CD</v>
          </cell>
          <cell r="E4887" t="str">
            <v>ENSG00000140009_CD</v>
          </cell>
          <cell r="F4887" t="str">
            <v>INHIBITOR</v>
          </cell>
          <cell r="G4887">
            <v>-1</v>
          </cell>
        </row>
        <row r="4888">
          <cell r="C4888" t="str">
            <v>ENSG00000023839</v>
          </cell>
          <cell r="D4888" t="str">
            <v>CD</v>
          </cell>
          <cell r="E4888" t="str">
            <v>ENSG00000023839_CD</v>
          </cell>
          <cell r="F4888" t="str">
            <v>INHIBITOR</v>
          </cell>
          <cell r="G4888">
            <v>-1</v>
          </cell>
        </row>
        <row r="4889">
          <cell r="C4889" t="str">
            <v>ENSG00000147955</v>
          </cell>
          <cell r="D4889" t="str">
            <v>CD</v>
          </cell>
          <cell r="E4889" t="str">
            <v>ENSG00000147955_CD</v>
          </cell>
          <cell r="F4889" t="str">
            <v>INHIBITOR</v>
          </cell>
          <cell r="G4889">
            <v>-1</v>
          </cell>
        </row>
        <row r="4890">
          <cell r="C4890" t="str">
            <v>ENSG00000042088</v>
          </cell>
          <cell r="D4890" t="str">
            <v>CD</v>
          </cell>
          <cell r="E4890" t="str">
            <v>ENSG00000042088_CD</v>
          </cell>
          <cell r="F4890" t="str">
            <v>INHIBITOR</v>
          </cell>
          <cell r="G4890">
            <v>-1</v>
          </cell>
        </row>
        <row r="4891">
          <cell r="C4891" t="str">
            <v>ENSG00000173198</v>
          </cell>
          <cell r="D4891" t="str">
            <v>CD</v>
          </cell>
          <cell r="E4891" t="str">
            <v>ENSG00000173198_CD</v>
          </cell>
          <cell r="F4891" t="str">
            <v>INHIBITOR</v>
          </cell>
          <cell r="G4891">
            <v>-1</v>
          </cell>
        </row>
        <row r="4892">
          <cell r="C4892" t="str">
            <v>ENSG00000091831</v>
          </cell>
          <cell r="D4892" t="str">
            <v>CD</v>
          </cell>
          <cell r="E4892" t="str">
            <v>ENSG00000091831_CD</v>
          </cell>
          <cell r="F4892" t="str">
            <v>AGONIST</v>
          </cell>
          <cell r="G4892">
            <v>1</v>
          </cell>
        </row>
        <row r="4893">
          <cell r="C4893" t="str">
            <v>ENSG00000140009</v>
          </cell>
          <cell r="D4893" t="str">
            <v>CD</v>
          </cell>
          <cell r="E4893" t="str">
            <v>ENSG00000140009_CD</v>
          </cell>
          <cell r="F4893" t="str">
            <v>AGONIST</v>
          </cell>
          <cell r="G4893">
            <v>1</v>
          </cell>
        </row>
        <row r="4894">
          <cell r="C4894" t="str">
            <v>ENSG00000162434</v>
          </cell>
          <cell r="D4894" t="str">
            <v>IBD</v>
          </cell>
          <cell r="E4894" t="str">
            <v>ENSG00000162434_IBD</v>
          </cell>
          <cell r="F4894" t="str">
            <v>INHIBITOR</v>
          </cell>
          <cell r="G4894">
            <v>-1</v>
          </cell>
        </row>
        <row r="4895">
          <cell r="C4895" t="str">
            <v>ENSG00000105639</v>
          </cell>
          <cell r="D4895" t="str">
            <v>IBD</v>
          </cell>
          <cell r="E4895" t="str">
            <v>ENSG00000105639_IBD</v>
          </cell>
          <cell r="F4895" t="str">
            <v>INHIBITOR</v>
          </cell>
          <cell r="G4895">
            <v>-1</v>
          </cell>
        </row>
        <row r="4896">
          <cell r="C4896" t="str">
            <v>ENSG00000117480</v>
          </cell>
          <cell r="D4896" t="str">
            <v>CD</v>
          </cell>
          <cell r="E4896" t="str">
            <v>ENSG00000117480_CD</v>
          </cell>
          <cell r="F4896" t="str">
            <v>INHIBITOR</v>
          </cell>
          <cell r="G4896">
            <v>-1</v>
          </cell>
        </row>
        <row r="4897">
          <cell r="C4897" t="str">
            <v>ENSG00000141867</v>
          </cell>
          <cell r="D4897" t="str">
            <v>CD</v>
          </cell>
          <cell r="E4897" t="str">
            <v>ENSG00000141867_CD</v>
          </cell>
          <cell r="F4897" t="str">
            <v>INHIBITOR</v>
          </cell>
          <cell r="G4897">
            <v>-1</v>
          </cell>
        </row>
        <row r="4898">
          <cell r="C4898" t="str">
            <v>ENSG00000112312</v>
          </cell>
          <cell r="D4898" t="str">
            <v>CD</v>
          </cell>
          <cell r="E4898" t="str">
            <v>ENSG00000112312_CD</v>
          </cell>
          <cell r="F4898" t="str">
            <v>INHIBITOR</v>
          </cell>
          <cell r="G4898">
            <v>-1</v>
          </cell>
        </row>
        <row r="4899">
          <cell r="C4899" t="str">
            <v>ENSG00000138735</v>
          </cell>
          <cell r="D4899" t="str">
            <v>CD</v>
          </cell>
          <cell r="E4899" t="str">
            <v>ENSG00000138735_CD</v>
          </cell>
          <cell r="F4899" t="str">
            <v>INHIBITOR</v>
          </cell>
          <cell r="G4899">
            <v>-1</v>
          </cell>
        </row>
        <row r="4900">
          <cell r="C4900" t="str">
            <v>ENSG00000073734</v>
          </cell>
          <cell r="D4900" t="str">
            <v>CD</v>
          </cell>
          <cell r="E4900" t="str">
            <v>ENSG00000073734_CD</v>
          </cell>
          <cell r="F4900" t="str">
            <v>INHIBITOR</v>
          </cell>
          <cell r="G4900">
            <v>-1</v>
          </cell>
        </row>
        <row r="4901">
          <cell r="C4901" t="str">
            <v>ENSG00000165092</v>
          </cell>
          <cell r="D4901" t="str">
            <v>CD</v>
          </cell>
          <cell r="E4901" t="str">
            <v>ENSG00000165092_CD</v>
          </cell>
          <cell r="F4901" t="str">
            <v>INHIBITOR</v>
          </cell>
          <cell r="G4901">
            <v>-1</v>
          </cell>
        </row>
        <row r="4902">
          <cell r="C4902" t="str">
            <v>ENSG00000146648</v>
          </cell>
          <cell r="D4902" t="str">
            <v>CD</v>
          </cell>
          <cell r="E4902" t="str">
            <v>ENSG00000146648_CD</v>
          </cell>
          <cell r="F4902" t="str">
            <v>INHIBITOR</v>
          </cell>
          <cell r="G4902">
            <v>-1</v>
          </cell>
        </row>
        <row r="4903">
          <cell r="C4903" t="str">
            <v>ENSG00000104267</v>
          </cell>
          <cell r="D4903" t="str">
            <v>CD</v>
          </cell>
          <cell r="E4903" t="str">
            <v>ENSG00000104267_CD</v>
          </cell>
          <cell r="F4903" t="str">
            <v>INHIBITOR</v>
          </cell>
          <cell r="G4903">
            <v>-1</v>
          </cell>
        </row>
        <row r="4904">
          <cell r="C4904" t="str">
            <v>ENSG00000204490</v>
          </cell>
          <cell r="D4904" t="str">
            <v>CD</v>
          </cell>
          <cell r="E4904" t="str">
            <v>ENSG00000204490_CD</v>
          </cell>
          <cell r="F4904" t="str">
            <v>INHIBITOR</v>
          </cell>
          <cell r="G4904">
            <v>-1</v>
          </cell>
        </row>
        <row r="4905">
          <cell r="C4905" t="str">
            <v>ENSG00000091831</v>
          </cell>
          <cell r="D4905" t="str">
            <v>CD</v>
          </cell>
          <cell r="E4905" t="str">
            <v>ENSG00000091831_CD</v>
          </cell>
          <cell r="F4905" t="str">
            <v>INHIBITOR</v>
          </cell>
          <cell r="G4905">
            <v>-1</v>
          </cell>
        </row>
        <row r="4906">
          <cell r="C4906" t="str">
            <v>ENSG00000196611</v>
          </cell>
          <cell r="D4906" t="str">
            <v>CD</v>
          </cell>
          <cell r="E4906" t="str">
            <v>ENSG00000196611_CD</v>
          </cell>
          <cell r="F4906" t="str">
            <v>INHIBITOR</v>
          </cell>
          <cell r="G4906">
            <v>-1</v>
          </cell>
        </row>
        <row r="4907">
          <cell r="C4907" t="str">
            <v>ENSG00000113161</v>
          </cell>
          <cell r="D4907" t="str">
            <v>CD</v>
          </cell>
          <cell r="E4907" t="str">
            <v>ENSG00000113161_CD</v>
          </cell>
          <cell r="F4907" t="str">
            <v>INHIBITOR</v>
          </cell>
          <cell r="G4907">
            <v>-1</v>
          </cell>
        </row>
        <row r="4908">
          <cell r="C4908" t="str">
            <v>ENSG00000113580</v>
          </cell>
          <cell r="D4908" t="str">
            <v>CD</v>
          </cell>
          <cell r="E4908" t="str">
            <v>ENSG00000113580_CD</v>
          </cell>
          <cell r="F4908" t="str">
            <v>INHIBITOR</v>
          </cell>
          <cell r="G4908">
            <v>-1</v>
          </cell>
        </row>
        <row r="4909">
          <cell r="C4909" t="str">
            <v>ENSG00000141736</v>
          </cell>
          <cell r="D4909" t="str">
            <v>CD</v>
          </cell>
          <cell r="E4909" t="str">
            <v>ENSG00000141736_CD</v>
          </cell>
          <cell r="F4909" t="str">
            <v>INHIBITOR</v>
          </cell>
          <cell r="G4909">
            <v>-1</v>
          </cell>
        </row>
        <row r="4910">
          <cell r="C4910" t="str">
            <v>ENSG00000140505</v>
          </cell>
          <cell r="D4910" t="str">
            <v>CD</v>
          </cell>
          <cell r="E4910" t="str">
            <v>ENSG00000140505_CD</v>
          </cell>
          <cell r="F4910" t="str">
            <v>INHIBITOR</v>
          </cell>
          <cell r="G4910">
            <v>-1</v>
          </cell>
        </row>
        <row r="4911">
          <cell r="C4911" t="str">
            <v>ENSG00000130649</v>
          </cell>
          <cell r="D4911" t="str">
            <v>CD</v>
          </cell>
          <cell r="E4911" t="str">
            <v>ENSG00000130649_CD</v>
          </cell>
          <cell r="F4911" t="str">
            <v>INHIBITOR</v>
          </cell>
          <cell r="G4911">
            <v>-1</v>
          </cell>
        </row>
        <row r="4912">
          <cell r="C4912" t="str">
            <v>ENSG00000182866</v>
          </cell>
          <cell r="D4912" t="str">
            <v>CD</v>
          </cell>
          <cell r="E4912" t="str">
            <v>ENSG00000182866_CD</v>
          </cell>
          <cell r="F4912" t="str">
            <v>INHIBITOR</v>
          </cell>
          <cell r="G4912">
            <v>-1</v>
          </cell>
        </row>
        <row r="4913">
          <cell r="C4913" t="str">
            <v>ENSG00000010810</v>
          </cell>
          <cell r="D4913" t="str">
            <v>CD</v>
          </cell>
          <cell r="E4913" t="str">
            <v>ENSG00000010810_CD</v>
          </cell>
          <cell r="F4913" t="str">
            <v>INHIBITOR</v>
          </cell>
          <cell r="G4913">
            <v>-1</v>
          </cell>
        </row>
        <row r="4914">
          <cell r="C4914" t="str">
            <v>ENSG00000082175</v>
          </cell>
          <cell r="D4914" t="str">
            <v>CD</v>
          </cell>
          <cell r="E4914" t="str">
            <v>ENSG00000082175_CD</v>
          </cell>
          <cell r="F4914" t="str">
            <v>INHIBITOR</v>
          </cell>
          <cell r="G4914">
            <v>-1</v>
          </cell>
        </row>
        <row r="4915">
          <cell r="C4915" t="str">
            <v>ENSG00000169252</v>
          </cell>
          <cell r="D4915" t="str">
            <v>CD</v>
          </cell>
          <cell r="E4915" t="str">
            <v>ENSG00000169252_CD</v>
          </cell>
          <cell r="F4915" t="str">
            <v>INHIBITOR</v>
          </cell>
          <cell r="G4915">
            <v>-1</v>
          </cell>
        </row>
        <row r="4916">
          <cell r="C4916" t="str">
            <v>ENSG00000181072</v>
          </cell>
          <cell r="D4916" t="str">
            <v>CD</v>
          </cell>
          <cell r="E4916" t="str">
            <v>ENSG00000181072_CD</v>
          </cell>
          <cell r="F4916" t="str">
            <v>INHIBITOR</v>
          </cell>
          <cell r="G4916">
            <v>-1</v>
          </cell>
        </row>
        <row r="4917">
          <cell r="C4917" t="str">
            <v>ENSG00000180720</v>
          </cell>
          <cell r="D4917" t="str">
            <v>CD</v>
          </cell>
          <cell r="E4917" t="str">
            <v>ENSG00000180720_CD</v>
          </cell>
          <cell r="F4917" t="str">
            <v>INHIBITOR</v>
          </cell>
          <cell r="G4917">
            <v>-1</v>
          </cell>
        </row>
        <row r="4918">
          <cell r="C4918" t="str">
            <v>ENSG00000197561</v>
          </cell>
          <cell r="D4918" t="str">
            <v>CD</v>
          </cell>
          <cell r="E4918" t="str">
            <v>ENSG00000197561_CD</v>
          </cell>
          <cell r="F4918" t="str">
            <v>INHIBITOR</v>
          </cell>
          <cell r="G4918">
            <v>-1</v>
          </cell>
        </row>
        <row r="4919">
          <cell r="C4919" t="str">
            <v>ENSG00000100448</v>
          </cell>
          <cell r="D4919" t="str">
            <v>CD</v>
          </cell>
          <cell r="E4919" t="str">
            <v>ENSG00000100448_CD</v>
          </cell>
          <cell r="F4919" t="str">
            <v>INHIBITOR</v>
          </cell>
          <cell r="G4919">
            <v>-1</v>
          </cell>
        </row>
        <row r="4920">
          <cell r="C4920" t="str">
            <v>ENSG00000081237</v>
          </cell>
          <cell r="D4920" t="str">
            <v>CD</v>
          </cell>
          <cell r="E4920" t="str">
            <v>ENSG00000081237_CD</v>
          </cell>
          <cell r="F4920" t="str">
            <v>INHIBITOR</v>
          </cell>
          <cell r="G4920">
            <v>-1</v>
          </cell>
        </row>
        <row r="4921">
          <cell r="C4921" t="str">
            <v>ENSG00000043591</v>
          </cell>
          <cell r="D4921" t="str">
            <v>CD</v>
          </cell>
          <cell r="E4921" t="str">
            <v>ENSG00000043591_CD</v>
          </cell>
          <cell r="F4921" t="str">
            <v>INHIBITOR</v>
          </cell>
          <cell r="G4921">
            <v>-1</v>
          </cell>
        </row>
        <row r="4922">
          <cell r="C4922" t="str">
            <v>ENSG00000160868</v>
          </cell>
          <cell r="D4922" t="str">
            <v>CD</v>
          </cell>
          <cell r="E4922" t="str">
            <v>ENSG00000160868_CD</v>
          </cell>
          <cell r="F4922" t="str">
            <v>INHIBITOR</v>
          </cell>
          <cell r="G4922">
            <v>-1</v>
          </cell>
        </row>
        <row r="4923">
          <cell r="C4923" t="str">
            <v>ENSG00000184984</v>
          </cell>
          <cell r="D4923" t="str">
            <v>CD</v>
          </cell>
          <cell r="E4923" t="str">
            <v>ENSG00000184984_CD</v>
          </cell>
          <cell r="F4923" t="str">
            <v>INHIBITOR</v>
          </cell>
          <cell r="G4923">
            <v>-1</v>
          </cell>
        </row>
        <row r="4924">
          <cell r="C4924" t="str">
            <v>ENSG00000150594</v>
          </cell>
          <cell r="D4924" t="str">
            <v>CD</v>
          </cell>
          <cell r="E4924" t="str">
            <v>ENSG00000150594_CD</v>
          </cell>
          <cell r="F4924" t="str">
            <v>INHIBITOR</v>
          </cell>
          <cell r="G4924">
            <v>-1</v>
          </cell>
        </row>
        <row r="4925">
          <cell r="C4925" t="str">
            <v>ENSG00000282608</v>
          </cell>
          <cell r="D4925" t="str">
            <v>CD</v>
          </cell>
          <cell r="E4925" t="str">
            <v>ENSG00000282608_CD</v>
          </cell>
          <cell r="F4925" t="str">
            <v>INHIBITOR</v>
          </cell>
          <cell r="G4925">
            <v>-1</v>
          </cell>
        </row>
        <row r="4926">
          <cell r="C4926" t="str">
            <v>ENSG00000100197</v>
          </cell>
          <cell r="D4926" t="str">
            <v>CD</v>
          </cell>
          <cell r="E4926" t="str">
            <v>ENSG00000100197_CD</v>
          </cell>
          <cell r="F4926" t="str">
            <v>INHIBITOR</v>
          </cell>
          <cell r="G4926">
            <v>-1</v>
          </cell>
        </row>
        <row r="4927">
          <cell r="C4927" t="str">
            <v>ENSG00000151090</v>
          </cell>
          <cell r="D4927" t="str">
            <v>CD</v>
          </cell>
          <cell r="E4927" t="str">
            <v>ENSG00000151090_CD</v>
          </cell>
          <cell r="F4927" t="str">
            <v>INHIBITOR</v>
          </cell>
          <cell r="G4927">
            <v>-1</v>
          </cell>
        </row>
        <row r="4928">
          <cell r="C4928" t="str">
            <v>ENSG00000168539</v>
          </cell>
          <cell r="D4928" t="str">
            <v>CD</v>
          </cell>
          <cell r="E4928" t="str">
            <v>ENSG00000168539_CD</v>
          </cell>
          <cell r="F4928" t="str">
            <v>INHIBITOR</v>
          </cell>
          <cell r="G4928">
            <v>-1</v>
          </cell>
        </row>
        <row r="4929">
          <cell r="C4929" t="str">
            <v>ENSG00000255974</v>
          </cell>
          <cell r="D4929" t="str">
            <v>CD</v>
          </cell>
          <cell r="E4929" t="str">
            <v>ENSG00000255974_CD</v>
          </cell>
          <cell r="F4929" t="str">
            <v>INHIBITOR</v>
          </cell>
          <cell r="G4929">
            <v>-1</v>
          </cell>
        </row>
        <row r="4930">
          <cell r="C4930" t="str">
            <v>ENSG00000138109</v>
          </cell>
          <cell r="D4930" t="str">
            <v>CD</v>
          </cell>
          <cell r="E4930" t="str">
            <v>ENSG00000138109_CD</v>
          </cell>
          <cell r="F4930" t="str">
            <v>INHIBITOR</v>
          </cell>
          <cell r="G4930">
            <v>-1</v>
          </cell>
        </row>
        <row r="4931">
          <cell r="C4931" t="str">
            <v>ENSG00000188778</v>
          </cell>
          <cell r="D4931" t="str">
            <v>CD</v>
          </cell>
          <cell r="E4931" t="str">
            <v>ENSG00000188778_CD</v>
          </cell>
          <cell r="F4931" t="str">
            <v>INHIBITOR</v>
          </cell>
          <cell r="G4931">
            <v>-1</v>
          </cell>
        </row>
        <row r="4932">
          <cell r="C4932" t="str">
            <v>ENSG00000149295</v>
          </cell>
          <cell r="D4932" t="str">
            <v>CD</v>
          </cell>
          <cell r="E4932" t="str">
            <v>ENSG00000149295_CD</v>
          </cell>
          <cell r="F4932" t="str">
            <v>INHIBITOR</v>
          </cell>
          <cell r="G4932">
            <v>-1</v>
          </cell>
        </row>
        <row r="4933">
          <cell r="C4933" t="str">
            <v>ENSG00000100985</v>
          </cell>
          <cell r="D4933" t="str">
            <v>CD</v>
          </cell>
          <cell r="E4933" t="str">
            <v>ENSG00000100985_CD</v>
          </cell>
          <cell r="F4933" t="str">
            <v>INHIBITOR</v>
          </cell>
          <cell r="G4933">
            <v>-1</v>
          </cell>
        </row>
        <row r="4934">
          <cell r="C4934" t="str">
            <v>ENSG00000103342</v>
          </cell>
          <cell r="D4934" t="str">
            <v>CD</v>
          </cell>
          <cell r="E4934" t="str">
            <v>ENSG00000103342_CD</v>
          </cell>
          <cell r="F4934" t="str">
            <v>INHIBITOR</v>
          </cell>
          <cell r="G4934">
            <v>-1</v>
          </cell>
        </row>
        <row r="4935">
          <cell r="C4935" t="str">
            <v>ENSG00000100299</v>
          </cell>
          <cell r="D4935" t="str">
            <v>CD</v>
          </cell>
          <cell r="E4935" t="str">
            <v>ENSG00000100299_CD</v>
          </cell>
          <cell r="F4935" t="str">
            <v>INHIBITOR</v>
          </cell>
          <cell r="G4935">
            <v>-1</v>
          </cell>
        </row>
        <row r="4936">
          <cell r="C4936" t="str">
            <v>ENSG00000154229</v>
          </cell>
          <cell r="D4936" t="str">
            <v>CD</v>
          </cell>
          <cell r="E4936" t="str">
            <v>ENSG00000154229_CD</v>
          </cell>
          <cell r="F4936" t="str">
            <v>INHIBITOR</v>
          </cell>
          <cell r="G4936">
            <v>-1</v>
          </cell>
        </row>
        <row r="4937">
          <cell r="C4937" t="str">
            <v>ENSG00000102755</v>
          </cell>
          <cell r="D4937" t="str">
            <v>CD</v>
          </cell>
          <cell r="E4937" t="str">
            <v>ENSG00000102755_CD</v>
          </cell>
          <cell r="F4937" t="str">
            <v>INHIBITOR</v>
          </cell>
          <cell r="G4937">
            <v>-1</v>
          </cell>
        </row>
        <row r="4938">
          <cell r="C4938" t="str">
            <v>ENSG00000274286</v>
          </cell>
          <cell r="D4938" t="str">
            <v>CD</v>
          </cell>
          <cell r="E4938" t="str">
            <v>ENSG00000274286_CD</v>
          </cell>
          <cell r="F4938" t="str">
            <v>INHIBITOR</v>
          </cell>
          <cell r="G4938">
            <v>-1</v>
          </cell>
        </row>
        <row r="4939">
          <cell r="C4939" t="str">
            <v>ENSG00000184160</v>
          </cell>
          <cell r="D4939" t="str">
            <v>CD</v>
          </cell>
          <cell r="E4939" t="str">
            <v>ENSG00000184160_CD</v>
          </cell>
          <cell r="F4939" t="str">
            <v>INHIBITOR</v>
          </cell>
          <cell r="G4939">
            <v>-1</v>
          </cell>
        </row>
        <row r="4940">
          <cell r="C4940" t="str">
            <v>ENSG00000109320</v>
          </cell>
          <cell r="D4940" t="str">
            <v>CD</v>
          </cell>
          <cell r="E4940" t="str">
            <v>ENSG00000109320_CD</v>
          </cell>
          <cell r="F4940" t="str">
            <v>INHIBITOR</v>
          </cell>
          <cell r="G4940">
            <v>-1</v>
          </cell>
        </row>
        <row r="4941">
          <cell r="C4941" t="str">
            <v>ENSG00000133019</v>
          </cell>
          <cell r="D4941" t="str">
            <v>CD</v>
          </cell>
          <cell r="E4941" t="str">
            <v>ENSG00000133019_CD</v>
          </cell>
          <cell r="F4941" t="str">
            <v>INHIBITOR</v>
          </cell>
          <cell r="G4941">
            <v>-1</v>
          </cell>
        </row>
        <row r="4942">
          <cell r="C4942" t="str">
            <v>ENSG00000189221</v>
          </cell>
          <cell r="D4942" t="str">
            <v>CD</v>
          </cell>
          <cell r="E4942" t="str">
            <v>ENSG00000189221_CD</v>
          </cell>
          <cell r="F4942" t="str">
            <v>INHIBITOR</v>
          </cell>
          <cell r="G4942">
            <v>-1</v>
          </cell>
        </row>
        <row r="4943">
          <cell r="C4943" t="str">
            <v>ENSG00000075073</v>
          </cell>
          <cell r="D4943" t="str">
            <v>CD</v>
          </cell>
          <cell r="E4943" t="str">
            <v>ENSG00000075073_CD</v>
          </cell>
          <cell r="F4943" t="str">
            <v>INHIBITOR</v>
          </cell>
          <cell r="G4943">
            <v>-1</v>
          </cell>
        </row>
        <row r="4944">
          <cell r="C4944" t="str">
            <v>ENSG00000118432</v>
          </cell>
          <cell r="D4944" t="str">
            <v>CD</v>
          </cell>
          <cell r="E4944" t="str">
            <v>ENSG00000118432_CD</v>
          </cell>
          <cell r="F4944" t="str">
            <v>INHIBITOR</v>
          </cell>
          <cell r="G4944">
            <v>-1</v>
          </cell>
        </row>
        <row r="4945">
          <cell r="C4945" t="str">
            <v>ENSG00000184845</v>
          </cell>
          <cell r="D4945" t="str">
            <v>CD</v>
          </cell>
          <cell r="E4945" t="str">
            <v>ENSG00000184845_CD</v>
          </cell>
          <cell r="F4945" t="str">
            <v>INHIBITOR</v>
          </cell>
          <cell r="G4945">
            <v>-1</v>
          </cell>
        </row>
        <row r="4946">
          <cell r="C4946" t="str">
            <v>ENSG00000069696</v>
          </cell>
          <cell r="D4946" t="str">
            <v>CD</v>
          </cell>
          <cell r="E4946" t="str">
            <v>ENSG00000069696_CD</v>
          </cell>
          <cell r="F4946" t="str">
            <v>INHIBITOR</v>
          </cell>
          <cell r="G4946">
            <v>-1</v>
          </cell>
        </row>
        <row r="4947">
          <cell r="C4947" t="str">
            <v>ENSG00000087085</v>
          </cell>
          <cell r="D4947" t="str">
            <v>CD</v>
          </cell>
          <cell r="E4947" t="str">
            <v>ENSG00000087085_CD</v>
          </cell>
          <cell r="F4947" t="str">
            <v>INHIBITOR</v>
          </cell>
          <cell r="G4947">
            <v>-1</v>
          </cell>
        </row>
        <row r="4948">
          <cell r="C4948" t="str">
            <v>ENSG00000095303</v>
          </cell>
          <cell r="D4948" t="str">
            <v>CD</v>
          </cell>
          <cell r="E4948" t="str">
            <v>ENSG00000095303_CD</v>
          </cell>
          <cell r="F4948" t="str">
            <v>INHIBITOR</v>
          </cell>
          <cell r="G4948">
            <v>-1</v>
          </cell>
        </row>
        <row r="4949">
          <cell r="C4949" t="str">
            <v>ENSG00000103546</v>
          </cell>
          <cell r="D4949" t="str">
            <v>CD</v>
          </cell>
          <cell r="E4949" t="str">
            <v>ENSG00000103546_CD</v>
          </cell>
          <cell r="F4949" t="str">
            <v>INHIBITOR</v>
          </cell>
          <cell r="G4949">
            <v>-1</v>
          </cell>
        </row>
        <row r="4950">
          <cell r="C4950" t="str">
            <v>ENSG00000059377</v>
          </cell>
          <cell r="D4950" t="str">
            <v>CD</v>
          </cell>
          <cell r="E4950" t="str">
            <v>ENSG00000059377_CD</v>
          </cell>
          <cell r="F4950" t="str">
            <v>INHIBITOR</v>
          </cell>
          <cell r="G4950">
            <v>-1</v>
          </cell>
        </row>
        <row r="4951">
          <cell r="C4951" t="str">
            <v>ENSG00000113749</v>
          </cell>
          <cell r="D4951" t="str">
            <v>CD</v>
          </cell>
          <cell r="E4951" t="str">
            <v>ENSG00000113749_CD</v>
          </cell>
          <cell r="F4951" t="str">
            <v>INHIBITOR</v>
          </cell>
          <cell r="G4951">
            <v>-1</v>
          </cell>
        </row>
        <row r="4952">
          <cell r="C4952" t="str">
            <v>ENSG00000163464</v>
          </cell>
          <cell r="D4952" t="str">
            <v>CD</v>
          </cell>
          <cell r="E4952" t="str">
            <v>ENSG00000163464_CD</v>
          </cell>
          <cell r="F4952" t="str">
            <v>INHIBITOR</v>
          </cell>
          <cell r="G4952">
            <v>-1</v>
          </cell>
        </row>
        <row r="4953">
          <cell r="C4953" t="str">
            <v>ENSG00000180871</v>
          </cell>
          <cell r="D4953" t="str">
            <v>CD</v>
          </cell>
          <cell r="E4953" t="str">
            <v>ENSG00000180871_CD</v>
          </cell>
          <cell r="F4953" t="str">
            <v>INHIBITOR</v>
          </cell>
          <cell r="G4953">
            <v>-1</v>
          </cell>
        </row>
        <row r="4954">
          <cell r="C4954" t="str">
            <v>ENSG00000171873</v>
          </cell>
          <cell r="D4954" t="str">
            <v>CD</v>
          </cell>
          <cell r="E4954" t="str">
            <v>ENSG00000171873_CD</v>
          </cell>
          <cell r="F4954" t="str">
            <v>INHIBITOR</v>
          </cell>
          <cell r="G4954">
            <v>-1</v>
          </cell>
        </row>
        <row r="4955">
          <cell r="C4955" t="str">
            <v>ENSG00000151617</v>
          </cell>
          <cell r="D4955" t="str">
            <v>CD</v>
          </cell>
          <cell r="E4955" t="str">
            <v>ENSG00000151617_CD</v>
          </cell>
          <cell r="F4955" t="str">
            <v>INHIBITOR</v>
          </cell>
          <cell r="G4955">
            <v>-1</v>
          </cell>
        </row>
        <row r="4956">
          <cell r="C4956" t="str">
            <v>ENSG00000115353</v>
          </cell>
          <cell r="D4956" t="str">
            <v>CD</v>
          </cell>
          <cell r="E4956" t="str">
            <v>ENSG00000115353_CD</v>
          </cell>
          <cell r="F4956" t="str">
            <v>INHIBITOR</v>
          </cell>
          <cell r="G4956">
            <v>-1</v>
          </cell>
        </row>
        <row r="4957">
          <cell r="C4957" t="str">
            <v>ENSG00000169403</v>
          </cell>
          <cell r="D4957" t="str">
            <v>CD</v>
          </cell>
          <cell r="E4957" t="str">
            <v>ENSG00000169403_CD</v>
          </cell>
          <cell r="F4957" t="str">
            <v>INHIBITOR</v>
          </cell>
          <cell r="G4957">
            <v>-1</v>
          </cell>
        </row>
        <row r="4958">
          <cell r="C4958" t="str">
            <v>ENSG00000164128</v>
          </cell>
          <cell r="D4958" t="str">
            <v>CD</v>
          </cell>
          <cell r="E4958" t="str">
            <v>ENSG00000164128_CD</v>
          </cell>
          <cell r="F4958" t="str">
            <v>INHIBITOR</v>
          </cell>
          <cell r="G4958">
            <v>-1</v>
          </cell>
        </row>
        <row r="4959">
          <cell r="C4959" t="str">
            <v>ENSG00000102882</v>
          </cell>
          <cell r="D4959" t="str">
            <v>CD</v>
          </cell>
          <cell r="E4959" t="str">
            <v>ENSG00000102882_CD</v>
          </cell>
          <cell r="F4959" t="str">
            <v>INHIBITOR</v>
          </cell>
          <cell r="G4959">
            <v>-1</v>
          </cell>
        </row>
        <row r="4960">
          <cell r="C4960" t="str">
            <v>ENSG00000100823</v>
          </cell>
          <cell r="D4960" t="str">
            <v>CD</v>
          </cell>
          <cell r="E4960" t="str">
            <v>ENSG00000100823_CD</v>
          </cell>
          <cell r="F4960" t="str">
            <v>INHIBITOR</v>
          </cell>
          <cell r="G4960">
            <v>-1</v>
          </cell>
        </row>
        <row r="4961">
          <cell r="C4961" t="str">
            <v>ENSG00000065989</v>
          </cell>
          <cell r="D4961" t="str">
            <v>CD</v>
          </cell>
          <cell r="E4961" t="str">
            <v>ENSG00000065989_CD</v>
          </cell>
          <cell r="F4961" t="str">
            <v>INHIBITOR</v>
          </cell>
          <cell r="G4961">
            <v>-1</v>
          </cell>
        </row>
        <row r="4962">
          <cell r="C4962" t="str">
            <v>ENSG00000102468</v>
          </cell>
          <cell r="D4962" t="str">
            <v>CD</v>
          </cell>
          <cell r="E4962" t="str">
            <v>ENSG00000102468_CD</v>
          </cell>
          <cell r="F4962" t="str">
            <v>INHIBITOR</v>
          </cell>
          <cell r="G4962">
            <v>-1</v>
          </cell>
        </row>
        <row r="4963">
          <cell r="C4963" t="str">
            <v>ENSG00000147246</v>
          </cell>
          <cell r="D4963" t="str">
            <v>CD</v>
          </cell>
          <cell r="E4963" t="str">
            <v>ENSG00000147246_CD</v>
          </cell>
          <cell r="F4963" t="str">
            <v>INHIBITOR</v>
          </cell>
          <cell r="G4963">
            <v>-1</v>
          </cell>
        </row>
        <row r="4964">
          <cell r="C4964" t="str">
            <v>ENSG00000100030</v>
          </cell>
          <cell r="D4964" t="str">
            <v>CD</v>
          </cell>
          <cell r="E4964" t="str">
            <v>ENSG00000100030_CD</v>
          </cell>
          <cell r="F4964" t="str">
            <v>INHIBITOR</v>
          </cell>
          <cell r="G4964">
            <v>-1</v>
          </cell>
        </row>
        <row r="4965">
          <cell r="C4965" t="str">
            <v>ENSG00000128271</v>
          </cell>
          <cell r="D4965" t="str">
            <v>CD</v>
          </cell>
          <cell r="E4965" t="str">
            <v>ENSG00000128271_CD</v>
          </cell>
          <cell r="F4965" t="str">
            <v>INHIBITOR</v>
          </cell>
          <cell r="G4965">
            <v>-1</v>
          </cell>
        </row>
        <row r="4966">
          <cell r="C4966" t="str">
            <v>ENSG00000137752</v>
          </cell>
          <cell r="D4966" t="str">
            <v>CD</v>
          </cell>
          <cell r="E4966" t="str">
            <v>ENSG00000137752_CD</v>
          </cell>
          <cell r="F4966" t="str">
            <v>INHIBITOR</v>
          </cell>
          <cell r="G4966">
            <v>-1</v>
          </cell>
        </row>
        <row r="4967">
          <cell r="C4967" t="str">
            <v>ENSG00000168398</v>
          </cell>
          <cell r="D4967" t="str">
            <v>CD</v>
          </cell>
          <cell r="E4967" t="str">
            <v>ENSG00000168398_CD</v>
          </cell>
          <cell r="F4967" t="str">
            <v>INHIBITOR</v>
          </cell>
          <cell r="G4967">
            <v>-1</v>
          </cell>
        </row>
        <row r="4968">
          <cell r="C4968" t="str">
            <v>ENSG00000163485</v>
          </cell>
          <cell r="D4968" t="str">
            <v>CD</v>
          </cell>
          <cell r="E4968" t="str">
            <v>ENSG00000163485_CD</v>
          </cell>
          <cell r="F4968" t="str">
            <v>INHIBITOR</v>
          </cell>
          <cell r="G4968">
            <v>-1</v>
          </cell>
        </row>
        <row r="4969">
          <cell r="C4969" t="str">
            <v>ENSG00000004948</v>
          </cell>
          <cell r="D4969" t="str">
            <v>CD</v>
          </cell>
          <cell r="E4969" t="str">
            <v>ENSG00000004948_CD</v>
          </cell>
          <cell r="F4969" t="str">
            <v>INHIBITOR</v>
          </cell>
          <cell r="G4969">
            <v>-1</v>
          </cell>
        </row>
        <row r="4970">
          <cell r="C4970" t="str">
            <v>ENSG00000108576</v>
          </cell>
          <cell r="D4970" t="str">
            <v>CD</v>
          </cell>
          <cell r="E4970" t="str">
            <v>ENSG00000108576_CD</v>
          </cell>
          <cell r="F4970" t="str">
            <v>INHIBITOR</v>
          </cell>
          <cell r="G4970">
            <v>-1</v>
          </cell>
        </row>
        <row r="4971">
          <cell r="C4971" t="str">
            <v>ENSG00000163394</v>
          </cell>
          <cell r="D4971" t="str">
            <v>CD</v>
          </cell>
          <cell r="E4971" t="str">
            <v>ENSG00000163394_CD</v>
          </cell>
          <cell r="F4971" t="str">
            <v>INHIBITOR</v>
          </cell>
          <cell r="G4971">
            <v>-1</v>
          </cell>
        </row>
        <row r="4972">
          <cell r="C4972" t="str">
            <v>ENSG00000114812</v>
          </cell>
          <cell r="D4972" t="str">
            <v>CD</v>
          </cell>
          <cell r="E4972" t="str">
            <v>ENSG00000114812_CD</v>
          </cell>
          <cell r="F4972" t="str">
            <v>INHIBITOR</v>
          </cell>
          <cell r="G4972">
            <v>-1</v>
          </cell>
        </row>
        <row r="4973">
          <cell r="C4973" t="str">
            <v>ENSG00000166603</v>
          </cell>
          <cell r="D4973" t="str">
            <v>CD</v>
          </cell>
          <cell r="E4973" t="str">
            <v>ENSG00000166603_CD</v>
          </cell>
          <cell r="F4973" t="str">
            <v>INHIBITOR</v>
          </cell>
          <cell r="G4973">
            <v>-1</v>
          </cell>
        </row>
        <row r="4974">
          <cell r="C4974" t="str">
            <v>ENSG00000176136</v>
          </cell>
          <cell r="D4974" t="str">
            <v>CD</v>
          </cell>
          <cell r="E4974" t="str">
            <v>ENSG00000176136_CD</v>
          </cell>
          <cell r="F4974" t="str">
            <v>INHIBITOR</v>
          </cell>
          <cell r="G4974">
            <v>-1</v>
          </cell>
        </row>
        <row r="4975">
          <cell r="C4975" t="str">
            <v>ENSG00000165841</v>
          </cell>
          <cell r="D4975" t="str">
            <v>CD</v>
          </cell>
          <cell r="E4975" t="str">
            <v>ENSG00000165841_CD</v>
          </cell>
          <cell r="F4975" t="str">
            <v>INHIBITOR</v>
          </cell>
          <cell r="G4975">
            <v>-1</v>
          </cell>
        </row>
        <row r="4976">
          <cell r="C4976" t="str">
            <v>ENSG00000073756</v>
          </cell>
          <cell r="D4976" t="str">
            <v>CD</v>
          </cell>
          <cell r="E4976" t="str">
            <v>ENSG00000073756_CD</v>
          </cell>
          <cell r="F4976" t="str">
            <v>INHIBITOR</v>
          </cell>
          <cell r="G4976">
            <v>-1</v>
          </cell>
        </row>
        <row r="4977">
          <cell r="C4977" t="str">
            <v>ENSG00000196639</v>
          </cell>
          <cell r="D4977" t="str">
            <v>CD</v>
          </cell>
          <cell r="E4977" t="str">
            <v>ENSG00000196639_CD</v>
          </cell>
          <cell r="F4977" t="str">
            <v>INHIBITOR</v>
          </cell>
          <cell r="G4977">
            <v>-1</v>
          </cell>
        </row>
        <row r="4978">
          <cell r="C4978" t="str">
            <v>ENSG00000112038</v>
          </cell>
          <cell r="D4978" t="str">
            <v>CD</v>
          </cell>
          <cell r="E4978" t="str">
            <v>ENSG00000112038_CD</v>
          </cell>
          <cell r="F4978" t="str">
            <v>INHIBITOR</v>
          </cell>
          <cell r="G4978">
            <v>-1</v>
          </cell>
        </row>
        <row r="4979">
          <cell r="C4979" t="str">
            <v>ENSG00000151577</v>
          </cell>
          <cell r="D4979" t="str">
            <v>CD</v>
          </cell>
          <cell r="E4979" t="str">
            <v>ENSG00000151577_CD</v>
          </cell>
          <cell r="F4979" t="str">
            <v>INHIBITOR</v>
          </cell>
          <cell r="G4979">
            <v>-1</v>
          </cell>
        </row>
        <row r="4980">
          <cell r="C4980" t="str">
            <v>ENSG00000166148</v>
          </cell>
          <cell r="D4980" t="str">
            <v>CD</v>
          </cell>
          <cell r="E4980" t="str">
            <v>ENSG00000166148_CD</v>
          </cell>
          <cell r="F4980" t="str">
            <v>INHIBITOR</v>
          </cell>
          <cell r="G4980">
            <v>-1</v>
          </cell>
        </row>
        <row r="4981">
          <cell r="C4981" t="str">
            <v>ENSG00000014641</v>
          </cell>
          <cell r="D4981" t="str">
            <v>CD</v>
          </cell>
          <cell r="E4981" t="str">
            <v>ENSG00000014641_CD</v>
          </cell>
          <cell r="F4981" t="str">
            <v>INHIBITOR</v>
          </cell>
          <cell r="G4981">
            <v>-1</v>
          </cell>
        </row>
        <row r="4982">
          <cell r="C4982" t="str">
            <v>ENSG00000116329</v>
          </cell>
          <cell r="D4982" t="str">
            <v>CD</v>
          </cell>
          <cell r="E4982" t="str">
            <v>ENSG00000116329_CD</v>
          </cell>
          <cell r="F4982" t="str">
            <v>INHIBITOR</v>
          </cell>
          <cell r="G4982">
            <v>-1</v>
          </cell>
        </row>
        <row r="4983">
          <cell r="C4983" t="str">
            <v>ENSG00000082556</v>
          </cell>
          <cell r="D4983" t="str">
            <v>CD</v>
          </cell>
          <cell r="E4983" t="str">
            <v>ENSG00000082556_CD</v>
          </cell>
          <cell r="F4983" t="str">
            <v>INHIBITOR</v>
          </cell>
          <cell r="G4983">
            <v>-1</v>
          </cell>
        </row>
        <row r="4984">
          <cell r="C4984" t="str">
            <v>ENSG00000135914</v>
          </cell>
          <cell r="D4984" t="str">
            <v>CD</v>
          </cell>
          <cell r="E4984" t="str">
            <v>ENSG00000135914_CD</v>
          </cell>
          <cell r="F4984" t="str">
            <v>INHIBITOR</v>
          </cell>
          <cell r="G4984">
            <v>-1</v>
          </cell>
        </row>
        <row r="4985">
          <cell r="C4985" t="str">
            <v>ENSG00000121807</v>
          </cell>
          <cell r="D4985" t="str">
            <v>CD</v>
          </cell>
          <cell r="E4985" t="str">
            <v>ENSG00000121807_CD</v>
          </cell>
          <cell r="F4985" t="str">
            <v>INHIBITOR</v>
          </cell>
          <cell r="G4985">
            <v>-1</v>
          </cell>
        </row>
        <row r="4986">
          <cell r="C4986" t="str">
            <v>ENSG00000124089</v>
          </cell>
          <cell r="D4986" t="str">
            <v>CD</v>
          </cell>
          <cell r="E4986" t="str">
            <v>ENSG00000124089_CD</v>
          </cell>
          <cell r="F4986" t="str">
            <v>INHIBITOR</v>
          </cell>
          <cell r="G4986">
            <v>-1</v>
          </cell>
        </row>
        <row r="4987">
          <cell r="C4987" t="str">
            <v>ENSG00000113712</v>
          </cell>
          <cell r="D4987" t="str">
            <v>CD</v>
          </cell>
          <cell r="E4987" t="str">
            <v>ENSG00000113712_CD</v>
          </cell>
          <cell r="F4987" t="str">
            <v>INHIBITOR</v>
          </cell>
          <cell r="G4987">
            <v>-1</v>
          </cell>
        </row>
        <row r="4988">
          <cell r="C4988" t="str">
            <v>ENSG00000185149</v>
          </cell>
          <cell r="D4988" t="str">
            <v>CD</v>
          </cell>
          <cell r="E4988" t="str">
            <v>ENSG00000185149_CD</v>
          </cell>
          <cell r="F4988" t="str">
            <v>INHIBITOR</v>
          </cell>
          <cell r="G4988">
            <v>-1</v>
          </cell>
        </row>
        <row r="4989">
          <cell r="C4989" t="str">
            <v>ENSG00000180772</v>
          </cell>
          <cell r="D4989" t="str">
            <v>CD</v>
          </cell>
          <cell r="E4989" t="str">
            <v>ENSG00000180772_CD</v>
          </cell>
          <cell r="F4989" t="str">
            <v>INHIBITOR</v>
          </cell>
          <cell r="G4989">
            <v>-1</v>
          </cell>
        </row>
        <row r="4990">
          <cell r="C4990" t="str">
            <v>ENSG00000158748</v>
          </cell>
          <cell r="D4990" t="str">
            <v>CD</v>
          </cell>
          <cell r="E4990" t="str">
            <v>ENSG00000158748_CD</v>
          </cell>
          <cell r="F4990" t="str">
            <v>INHIBITOR</v>
          </cell>
          <cell r="G4990">
            <v>-1</v>
          </cell>
        </row>
        <row r="4991">
          <cell r="C4991" t="str">
            <v>ENSG00000183813</v>
          </cell>
          <cell r="D4991" t="str">
            <v>CD</v>
          </cell>
          <cell r="E4991" t="str">
            <v>ENSG00000183813_CD</v>
          </cell>
          <cell r="F4991" t="str">
            <v>INHIBITOR</v>
          </cell>
          <cell r="G4991">
            <v>-1</v>
          </cell>
        </row>
        <row r="4992">
          <cell r="C4992" t="str">
            <v>ENSG00000160791</v>
          </cell>
          <cell r="D4992" t="str">
            <v>CD</v>
          </cell>
          <cell r="E4992" t="str">
            <v>ENSG00000160791_CD</v>
          </cell>
          <cell r="F4992" t="str">
            <v>INHIBITOR</v>
          </cell>
          <cell r="G4992">
            <v>-1</v>
          </cell>
        </row>
        <row r="4993">
          <cell r="C4993" t="str">
            <v>ENSG00000197299</v>
          </cell>
          <cell r="D4993" t="str">
            <v>CD</v>
          </cell>
          <cell r="E4993" t="str">
            <v>ENSG00000197299_CD</v>
          </cell>
          <cell r="F4993" t="str">
            <v>INHIBITOR</v>
          </cell>
          <cell r="G4993">
            <v>-1</v>
          </cell>
        </row>
        <row r="4994">
          <cell r="C4994" t="str">
            <v>ENSG00000077150</v>
          </cell>
          <cell r="D4994" t="str">
            <v>CD</v>
          </cell>
          <cell r="E4994" t="str">
            <v>ENSG00000077150_CD</v>
          </cell>
          <cell r="F4994" t="str">
            <v>INHIBITOR</v>
          </cell>
          <cell r="G4994">
            <v>-1</v>
          </cell>
        </row>
        <row r="4995">
          <cell r="C4995" t="str">
            <v>ENSG00000142319</v>
          </cell>
          <cell r="D4995" t="str">
            <v>CD</v>
          </cell>
          <cell r="E4995" t="str">
            <v>ENSG00000142319_CD</v>
          </cell>
          <cell r="F4995" t="str">
            <v>INHIBITOR</v>
          </cell>
          <cell r="G4995">
            <v>-1</v>
          </cell>
        </row>
        <row r="4996">
          <cell r="C4996" t="str">
            <v>ENSG00000173039</v>
          </cell>
          <cell r="D4996" t="str">
            <v>CD</v>
          </cell>
          <cell r="E4996" t="str">
            <v>ENSG00000173039_CD</v>
          </cell>
          <cell r="F4996" t="str">
            <v>INHIBITOR</v>
          </cell>
          <cell r="G4996">
            <v>-1</v>
          </cell>
        </row>
        <row r="4997">
          <cell r="C4997" t="str">
            <v>ENSG00000184588</v>
          </cell>
          <cell r="D4997" t="str">
            <v>CD</v>
          </cell>
          <cell r="E4997" t="str">
            <v>ENSG00000184588_CD</v>
          </cell>
          <cell r="F4997" t="str">
            <v>INHIBITOR</v>
          </cell>
          <cell r="G4997">
            <v>-1</v>
          </cell>
        </row>
        <row r="4998">
          <cell r="C4998" t="str">
            <v>ENSG00000138814</v>
          </cell>
          <cell r="D4998" t="str">
            <v>CD</v>
          </cell>
          <cell r="E4998" t="str">
            <v>ENSG00000138814_CD</v>
          </cell>
          <cell r="F4998" t="str">
            <v>INHIBITOR</v>
          </cell>
          <cell r="G4998">
            <v>-1</v>
          </cell>
        </row>
        <row r="4999">
          <cell r="C4999" t="str">
            <v>ENSG00000105650</v>
          </cell>
          <cell r="D4999" t="str">
            <v>CD</v>
          </cell>
          <cell r="E4999" t="str">
            <v>ENSG00000105650_CD</v>
          </cell>
          <cell r="F4999" t="str">
            <v>INHIBITOR</v>
          </cell>
          <cell r="G4999">
            <v>-1</v>
          </cell>
        </row>
        <row r="5000">
          <cell r="C5000" t="str">
            <v>ENSG00000113448</v>
          </cell>
          <cell r="D5000" t="str">
            <v>CD</v>
          </cell>
          <cell r="E5000" t="str">
            <v>ENSG00000113448_CD</v>
          </cell>
          <cell r="F5000" t="str">
            <v>INHIBITOR</v>
          </cell>
          <cell r="G5000">
            <v>-1</v>
          </cell>
        </row>
        <row r="5001">
          <cell r="C5001" t="str">
            <v>ENSG00000055118</v>
          </cell>
          <cell r="D5001" t="str">
            <v>CD</v>
          </cell>
          <cell r="E5001" t="str">
            <v>ENSG00000055118_CD</v>
          </cell>
          <cell r="F5001" t="str">
            <v>INHIBITOR</v>
          </cell>
          <cell r="G5001">
            <v>-1</v>
          </cell>
        </row>
        <row r="5002">
          <cell r="C5002" t="str">
            <v>ENSG00000185811</v>
          </cell>
          <cell r="D5002" t="str">
            <v>CD</v>
          </cell>
          <cell r="E5002" t="str">
            <v>ENSG00000185811_CD</v>
          </cell>
          <cell r="F5002" t="str">
            <v>INHIBITOR</v>
          </cell>
          <cell r="G5002">
            <v>-1</v>
          </cell>
        </row>
        <row r="5003">
          <cell r="C5003" t="str">
            <v>ENSG00000167986</v>
          </cell>
          <cell r="D5003" t="str">
            <v>CD</v>
          </cell>
          <cell r="E5003" t="str">
            <v>ENSG00000167986_CD</v>
          </cell>
          <cell r="F5003" t="str">
            <v>INHIBITOR</v>
          </cell>
          <cell r="G5003">
            <v>-1</v>
          </cell>
        </row>
        <row r="5004">
          <cell r="C5004" t="str">
            <v>ENSG00000112062</v>
          </cell>
          <cell r="D5004" t="str">
            <v>CD</v>
          </cell>
          <cell r="E5004" t="str">
            <v>ENSG00000112062_CD</v>
          </cell>
          <cell r="F5004" t="str">
            <v>INHIBITOR</v>
          </cell>
          <cell r="G5004">
            <v>-1</v>
          </cell>
        </row>
        <row r="5005">
          <cell r="C5005" t="str">
            <v>ENSG00000068903</v>
          </cell>
          <cell r="D5005" t="str">
            <v>CD</v>
          </cell>
          <cell r="E5005" t="str">
            <v>ENSG00000068903_CD</v>
          </cell>
          <cell r="F5005" t="str">
            <v>INHIBITOR</v>
          </cell>
          <cell r="G5005">
            <v>-1</v>
          </cell>
        </row>
        <row r="5006">
          <cell r="C5006" t="str">
            <v>ENSG00000140009</v>
          </cell>
          <cell r="D5006" t="str">
            <v>CD</v>
          </cell>
          <cell r="E5006" t="str">
            <v>ENSG00000140009_CD</v>
          </cell>
          <cell r="F5006" t="str">
            <v>INHIBITOR</v>
          </cell>
          <cell r="G5006">
            <v>-1</v>
          </cell>
        </row>
        <row r="5007">
          <cell r="C5007" t="str">
            <v>ENSG00000204371</v>
          </cell>
          <cell r="D5007" t="str">
            <v>CD</v>
          </cell>
          <cell r="E5007" t="str">
            <v>ENSG00000204371_CD</v>
          </cell>
          <cell r="F5007" t="str">
            <v>INHIBITOR</v>
          </cell>
          <cell r="G5007">
            <v>-1</v>
          </cell>
        </row>
        <row r="5008">
          <cell r="C5008" t="str">
            <v>ENSG00000113851</v>
          </cell>
          <cell r="D5008" t="str">
            <v>CD</v>
          </cell>
          <cell r="E5008" t="str">
            <v>ENSG00000113851_CD</v>
          </cell>
          <cell r="F5008" t="str">
            <v>INHIBITOR</v>
          </cell>
          <cell r="G5008">
            <v>-1</v>
          </cell>
        </row>
        <row r="5009">
          <cell r="C5009" t="str">
            <v>ENSG00000147955</v>
          </cell>
          <cell r="D5009" t="str">
            <v>CD</v>
          </cell>
          <cell r="E5009" t="str">
            <v>ENSG00000147955_CD</v>
          </cell>
          <cell r="F5009" t="str">
            <v>INHIBITOR</v>
          </cell>
          <cell r="G5009">
            <v>-1</v>
          </cell>
        </row>
        <row r="5010">
          <cell r="C5010" t="str">
            <v>ENSG00000162438</v>
          </cell>
          <cell r="D5010" t="str">
            <v>CD</v>
          </cell>
          <cell r="E5010" t="str">
            <v>ENSG00000162438_CD</v>
          </cell>
          <cell r="F5010" t="str">
            <v>INHIBITOR</v>
          </cell>
          <cell r="G5010">
            <v>-1</v>
          </cell>
        </row>
        <row r="5011">
          <cell r="C5011" t="str">
            <v>ENSG00000111700</v>
          </cell>
          <cell r="D5011" t="str">
            <v>CD</v>
          </cell>
          <cell r="E5011" t="str">
            <v>ENSG00000111700_CD</v>
          </cell>
          <cell r="F5011" t="str">
            <v>INHIBITOR</v>
          </cell>
          <cell r="G5011">
            <v>-1</v>
          </cell>
        </row>
        <row r="5012">
          <cell r="C5012" t="str">
            <v>ENSG00000042088</v>
          </cell>
          <cell r="D5012" t="str">
            <v>CD</v>
          </cell>
          <cell r="E5012" t="str">
            <v>ENSG00000042088_CD</v>
          </cell>
          <cell r="F5012" t="str">
            <v>INHIBITOR</v>
          </cell>
          <cell r="G5012">
            <v>-1</v>
          </cell>
        </row>
        <row r="5013">
          <cell r="C5013" t="str">
            <v>ENSG00000173198</v>
          </cell>
          <cell r="D5013" t="str">
            <v>CD</v>
          </cell>
          <cell r="E5013" t="str">
            <v>ENSG00000173198_CD</v>
          </cell>
          <cell r="F5013" t="str">
            <v>INHIBITOR</v>
          </cell>
          <cell r="G5013">
            <v>-1</v>
          </cell>
        </row>
        <row r="5014">
          <cell r="C5014" t="str">
            <v>ENSG00000134538</v>
          </cell>
          <cell r="D5014" t="str">
            <v>CD</v>
          </cell>
          <cell r="E5014" t="str">
            <v>ENSG00000134538_CD</v>
          </cell>
          <cell r="F5014" t="str">
            <v>INHIBITOR</v>
          </cell>
          <cell r="G5014">
            <v>-1</v>
          </cell>
        </row>
        <row r="5015">
          <cell r="C5015" t="str">
            <v>ENSG00000175003</v>
          </cell>
          <cell r="D5015" t="str">
            <v>CD</v>
          </cell>
          <cell r="E5015" t="str">
            <v>ENSG00000175003_CD</v>
          </cell>
          <cell r="F5015" t="str">
            <v>ANTAGONIST</v>
          </cell>
          <cell r="G5015">
            <v>-1</v>
          </cell>
        </row>
        <row r="5016">
          <cell r="C5016" t="str">
            <v>ENSG00000105464</v>
          </cell>
          <cell r="D5016" t="str">
            <v>CD</v>
          </cell>
          <cell r="E5016" t="str">
            <v>ENSG00000105464_CD</v>
          </cell>
          <cell r="F5016" t="str">
            <v>ANTAGONIST</v>
          </cell>
          <cell r="G5016">
            <v>-1</v>
          </cell>
        </row>
        <row r="5017">
          <cell r="C5017" t="str">
            <v>ENSG00000116032</v>
          </cell>
          <cell r="D5017" t="str">
            <v>CD</v>
          </cell>
          <cell r="E5017" t="str">
            <v>ENSG00000116032_CD</v>
          </cell>
          <cell r="F5017" t="str">
            <v>ANTAGONIST</v>
          </cell>
          <cell r="G5017">
            <v>-1</v>
          </cell>
        </row>
        <row r="5018">
          <cell r="C5018" t="str">
            <v>ENSG00000112312</v>
          </cell>
          <cell r="D5018" t="str">
            <v>CD</v>
          </cell>
          <cell r="E5018" t="str">
            <v>ENSG00000112312_CD</v>
          </cell>
          <cell r="F5018" t="str">
            <v>ANTAGONIST</v>
          </cell>
          <cell r="G5018">
            <v>-1</v>
          </cell>
        </row>
        <row r="5019">
          <cell r="C5019" t="str">
            <v>ENSG00000138413</v>
          </cell>
          <cell r="D5019" t="str">
            <v>CD</v>
          </cell>
          <cell r="E5019" t="str">
            <v>ENSG00000138413_CD</v>
          </cell>
          <cell r="F5019" t="str">
            <v>ANTAGONIST</v>
          </cell>
          <cell r="G5019">
            <v>-1</v>
          </cell>
        </row>
        <row r="5020">
          <cell r="C5020" t="str">
            <v>ENSG00000138735</v>
          </cell>
          <cell r="D5020" t="str">
            <v>CD</v>
          </cell>
          <cell r="E5020" t="str">
            <v>ENSG00000138735_CD</v>
          </cell>
          <cell r="F5020" t="str">
            <v>ANTAGONIST</v>
          </cell>
          <cell r="G5020">
            <v>-1</v>
          </cell>
        </row>
        <row r="5021">
          <cell r="C5021" t="str">
            <v>ENSG00000137491</v>
          </cell>
          <cell r="D5021" t="str">
            <v>CD</v>
          </cell>
          <cell r="E5021" t="str">
            <v>ENSG00000137491_CD</v>
          </cell>
          <cell r="F5021" t="str">
            <v>ANTAGONIST</v>
          </cell>
          <cell r="G5021">
            <v>-1</v>
          </cell>
        </row>
        <row r="5022">
          <cell r="C5022" t="str">
            <v>ENSG00000169371</v>
          </cell>
          <cell r="D5022" t="str">
            <v>CD</v>
          </cell>
          <cell r="E5022" t="str">
            <v>ENSG00000169371_CD</v>
          </cell>
          <cell r="F5022" t="str">
            <v>ANTAGONIST</v>
          </cell>
          <cell r="G5022">
            <v>-1</v>
          </cell>
        </row>
        <row r="5023">
          <cell r="C5023" t="str">
            <v>ENSG00000146648</v>
          </cell>
          <cell r="D5023" t="str">
            <v>CD</v>
          </cell>
          <cell r="E5023" t="str">
            <v>ENSG00000146648_CD</v>
          </cell>
          <cell r="F5023" t="str">
            <v>ANTAGONIST</v>
          </cell>
          <cell r="G5023">
            <v>-1</v>
          </cell>
        </row>
        <row r="5024">
          <cell r="C5024" t="str">
            <v>ENSG00000104267</v>
          </cell>
          <cell r="D5024" t="str">
            <v>CD</v>
          </cell>
          <cell r="E5024" t="str">
            <v>ENSG00000104267_CD</v>
          </cell>
          <cell r="F5024" t="str">
            <v>ANTAGONIST</v>
          </cell>
          <cell r="G5024">
            <v>-1</v>
          </cell>
        </row>
        <row r="5025">
          <cell r="C5025" t="str">
            <v>ENSG00000160789</v>
          </cell>
          <cell r="D5025" t="str">
            <v>CD</v>
          </cell>
          <cell r="E5025" t="str">
            <v>ENSG00000160789_CD</v>
          </cell>
          <cell r="F5025" t="str">
            <v>ANTAGONIST</v>
          </cell>
          <cell r="G5025">
            <v>-1</v>
          </cell>
        </row>
        <row r="5026">
          <cell r="C5026" t="str">
            <v>ENSG00000091831</v>
          </cell>
          <cell r="D5026" t="str">
            <v>CD</v>
          </cell>
          <cell r="E5026" t="str">
            <v>ENSG00000091831_CD</v>
          </cell>
          <cell r="F5026" t="str">
            <v>ANTAGONIST</v>
          </cell>
          <cell r="G5026">
            <v>-1</v>
          </cell>
        </row>
        <row r="5027">
          <cell r="C5027" t="str">
            <v>ENSG00000196611</v>
          </cell>
          <cell r="D5027" t="str">
            <v>CD</v>
          </cell>
          <cell r="E5027" t="str">
            <v>ENSG00000196611_CD</v>
          </cell>
          <cell r="F5027" t="str">
            <v>ANTAGONIST</v>
          </cell>
          <cell r="G5027">
            <v>-1</v>
          </cell>
        </row>
        <row r="5028">
          <cell r="C5028" t="str">
            <v>ENSG00000113161</v>
          </cell>
          <cell r="D5028" t="str">
            <v>CD</v>
          </cell>
          <cell r="E5028" t="str">
            <v>ENSG00000113161_CD</v>
          </cell>
          <cell r="F5028" t="str">
            <v>ANTAGONIST</v>
          </cell>
          <cell r="G5028">
            <v>-1</v>
          </cell>
        </row>
        <row r="5029">
          <cell r="C5029" t="str">
            <v>ENSG00000113580</v>
          </cell>
          <cell r="D5029" t="str">
            <v>CD</v>
          </cell>
          <cell r="E5029" t="str">
            <v>ENSG00000113580_CD</v>
          </cell>
          <cell r="F5029" t="str">
            <v>ANTAGONIST</v>
          </cell>
          <cell r="G5029">
            <v>-1</v>
          </cell>
        </row>
        <row r="5030">
          <cell r="C5030" t="str">
            <v>ENSG00000141736</v>
          </cell>
          <cell r="D5030" t="str">
            <v>CD</v>
          </cell>
          <cell r="E5030" t="str">
            <v>ENSG00000141736_CD</v>
          </cell>
          <cell r="F5030" t="str">
            <v>ANTAGONIST</v>
          </cell>
          <cell r="G5030">
            <v>-1</v>
          </cell>
        </row>
        <row r="5031">
          <cell r="C5031" t="str">
            <v>ENSG00000140505</v>
          </cell>
          <cell r="D5031" t="str">
            <v>CD</v>
          </cell>
          <cell r="E5031" t="str">
            <v>ENSG00000140505_CD</v>
          </cell>
          <cell r="F5031" t="str">
            <v>ANTAGONIST</v>
          </cell>
          <cell r="G5031">
            <v>-1</v>
          </cell>
        </row>
        <row r="5032">
          <cell r="C5032" t="str">
            <v>ENSG00000130649</v>
          </cell>
          <cell r="D5032" t="str">
            <v>CD</v>
          </cell>
          <cell r="E5032" t="str">
            <v>ENSG00000130649_CD</v>
          </cell>
          <cell r="F5032" t="str">
            <v>ANTAGONIST</v>
          </cell>
          <cell r="G5032">
            <v>-1</v>
          </cell>
        </row>
        <row r="5033">
          <cell r="C5033" t="str">
            <v>ENSG00000182866</v>
          </cell>
          <cell r="D5033" t="str">
            <v>CD</v>
          </cell>
          <cell r="E5033" t="str">
            <v>ENSG00000182866_CD</v>
          </cell>
          <cell r="F5033" t="str">
            <v>ANTAGONIST</v>
          </cell>
          <cell r="G5033">
            <v>-1</v>
          </cell>
        </row>
        <row r="5034">
          <cell r="C5034" t="str">
            <v>ENSG00000010810</v>
          </cell>
          <cell r="D5034" t="str">
            <v>CD</v>
          </cell>
          <cell r="E5034" t="str">
            <v>ENSG00000010810_CD</v>
          </cell>
          <cell r="F5034" t="str">
            <v>ANTAGONIST</v>
          </cell>
          <cell r="G5034">
            <v>-1</v>
          </cell>
        </row>
        <row r="5035">
          <cell r="C5035" t="str">
            <v>ENSG00000169252</v>
          </cell>
          <cell r="D5035" t="str">
            <v>CD</v>
          </cell>
          <cell r="E5035" t="str">
            <v>ENSG00000169252_CD</v>
          </cell>
          <cell r="F5035" t="str">
            <v>ANTAGONIST</v>
          </cell>
          <cell r="G5035">
            <v>-1</v>
          </cell>
        </row>
        <row r="5036">
          <cell r="C5036" t="str">
            <v>ENSG00000181072</v>
          </cell>
          <cell r="D5036" t="str">
            <v>CD</v>
          </cell>
          <cell r="E5036" t="str">
            <v>ENSG00000181072_CD</v>
          </cell>
          <cell r="F5036" t="str">
            <v>ANTAGONIST</v>
          </cell>
          <cell r="G5036">
            <v>-1</v>
          </cell>
        </row>
        <row r="5037">
          <cell r="C5037" t="str">
            <v>ENSG00000180720</v>
          </cell>
          <cell r="D5037" t="str">
            <v>CD</v>
          </cell>
          <cell r="E5037" t="str">
            <v>ENSG00000180720_CD</v>
          </cell>
          <cell r="F5037" t="str">
            <v>ANTAGONIST</v>
          </cell>
          <cell r="G5037">
            <v>-1</v>
          </cell>
        </row>
        <row r="5038">
          <cell r="C5038" t="str">
            <v>ENSG00000085563</v>
          </cell>
          <cell r="D5038" t="str">
            <v>CD</v>
          </cell>
          <cell r="E5038" t="str">
            <v>ENSG00000085563_CD</v>
          </cell>
          <cell r="F5038" t="str">
            <v>ANTAGONIST</v>
          </cell>
          <cell r="G5038">
            <v>-1</v>
          </cell>
        </row>
        <row r="5039">
          <cell r="C5039" t="str">
            <v>ENSG00000197561</v>
          </cell>
          <cell r="D5039" t="str">
            <v>CD</v>
          </cell>
          <cell r="E5039" t="str">
            <v>ENSG00000197561_CD</v>
          </cell>
          <cell r="F5039" t="str">
            <v>ANTAGONIST</v>
          </cell>
          <cell r="G5039">
            <v>-1</v>
          </cell>
        </row>
        <row r="5040">
          <cell r="C5040" t="str">
            <v>ENSG00000100448</v>
          </cell>
          <cell r="D5040" t="str">
            <v>CD</v>
          </cell>
          <cell r="E5040" t="str">
            <v>ENSG00000100448_CD</v>
          </cell>
          <cell r="F5040" t="str">
            <v>ANTAGONIST</v>
          </cell>
          <cell r="G5040">
            <v>-1</v>
          </cell>
        </row>
        <row r="5041">
          <cell r="C5041" t="str">
            <v>ENSG00000081237</v>
          </cell>
          <cell r="D5041" t="str">
            <v>CD</v>
          </cell>
          <cell r="E5041" t="str">
            <v>ENSG00000081237_CD</v>
          </cell>
          <cell r="F5041" t="str">
            <v>ANTAGONIST</v>
          </cell>
          <cell r="G5041">
            <v>-1</v>
          </cell>
        </row>
        <row r="5042">
          <cell r="C5042" t="str">
            <v>ENSG00000043591</v>
          </cell>
          <cell r="D5042" t="str">
            <v>CD</v>
          </cell>
          <cell r="E5042" t="str">
            <v>ENSG00000043591_CD</v>
          </cell>
          <cell r="F5042" t="str">
            <v>ANTAGONIST</v>
          </cell>
          <cell r="G5042">
            <v>-1</v>
          </cell>
        </row>
        <row r="5043">
          <cell r="C5043" t="str">
            <v>ENSG00000160868</v>
          </cell>
          <cell r="D5043" t="str">
            <v>CD</v>
          </cell>
          <cell r="E5043" t="str">
            <v>ENSG00000160868_CD</v>
          </cell>
          <cell r="F5043" t="str">
            <v>ANTAGONIST</v>
          </cell>
          <cell r="G5043">
            <v>-1</v>
          </cell>
        </row>
        <row r="5044">
          <cell r="C5044" t="str">
            <v>ENSG00000184984</v>
          </cell>
          <cell r="D5044" t="str">
            <v>CD</v>
          </cell>
          <cell r="E5044" t="str">
            <v>ENSG00000184984_CD</v>
          </cell>
          <cell r="F5044" t="str">
            <v>ANTAGONIST</v>
          </cell>
          <cell r="G5044">
            <v>-1</v>
          </cell>
        </row>
        <row r="5045">
          <cell r="C5045" t="str">
            <v>ENSG00000150594</v>
          </cell>
          <cell r="D5045" t="str">
            <v>CD</v>
          </cell>
          <cell r="E5045" t="str">
            <v>ENSG00000150594_CD</v>
          </cell>
          <cell r="F5045" t="str">
            <v>ANTAGONIST</v>
          </cell>
          <cell r="G5045">
            <v>-1</v>
          </cell>
        </row>
        <row r="5046">
          <cell r="C5046" t="str">
            <v>ENSG00000282608</v>
          </cell>
          <cell r="D5046" t="str">
            <v>CD</v>
          </cell>
          <cell r="E5046" t="str">
            <v>ENSG00000282608_CD</v>
          </cell>
          <cell r="F5046" t="str">
            <v>ANTAGONIST</v>
          </cell>
          <cell r="G5046">
            <v>-1</v>
          </cell>
        </row>
        <row r="5047">
          <cell r="C5047" t="str">
            <v>ENSG00000100197</v>
          </cell>
          <cell r="D5047" t="str">
            <v>CD</v>
          </cell>
          <cell r="E5047" t="str">
            <v>ENSG00000100197_CD</v>
          </cell>
          <cell r="F5047" t="str">
            <v>ANTAGONIST</v>
          </cell>
          <cell r="G5047">
            <v>-1</v>
          </cell>
        </row>
        <row r="5048">
          <cell r="C5048" t="str">
            <v>ENSG00000168539</v>
          </cell>
          <cell r="D5048" t="str">
            <v>CD</v>
          </cell>
          <cell r="E5048" t="str">
            <v>ENSG00000168539_CD</v>
          </cell>
          <cell r="F5048" t="str">
            <v>ANTAGONIST</v>
          </cell>
          <cell r="G5048">
            <v>-1</v>
          </cell>
        </row>
        <row r="5049">
          <cell r="C5049" t="str">
            <v>ENSG00000255974</v>
          </cell>
          <cell r="D5049" t="str">
            <v>CD</v>
          </cell>
          <cell r="E5049" t="str">
            <v>ENSG00000255974_CD</v>
          </cell>
          <cell r="F5049" t="str">
            <v>ANTAGONIST</v>
          </cell>
          <cell r="G5049">
            <v>-1</v>
          </cell>
        </row>
        <row r="5050">
          <cell r="C5050" t="str">
            <v>ENSG00000138109</v>
          </cell>
          <cell r="D5050" t="str">
            <v>CD</v>
          </cell>
          <cell r="E5050" t="str">
            <v>ENSG00000138109_CD</v>
          </cell>
          <cell r="F5050" t="str">
            <v>ANTAGONIST</v>
          </cell>
          <cell r="G5050">
            <v>-1</v>
          </cell>
        </row>
        <row r="5051">
          <cell r="C5051" t="str">
            <v>ENSG00000188778</v>
          </cell>
          <cell r="D5051" t="str">
            <v>CD</v>
          </cell>
          <cell r="E5051" t="str">
            <v>ENSG00000188778_CD</v>
          </cell>
          <cell r="F5051" t="str">
            <v>ANTAGONIST</v>
          </cell>
          <cell r="G5051">
            <v>-1</v>
          </cell>
        </row>
        <row r="5052">
          <cell r="C5052" t="str">
            <v>ENSG00000149295</v>
          </cell>
          <cell r="D5052" t="str">
            <v>CD</v>
          </cell>
          <cell r="E5052" t="str">
            <v>ENSG00000149295_CD</v>
          </cell>
          <cell r="F5052" t="str">
            <v>ANTAGONIST</v>
          </cell>
          <cell r="G5052">
            <v>-1</v>
          </cell>
        </row>
        <row r="5053">
          <cell r="C5053" t="str">
            <v>ENSG00000100985</v>
          </cell>
          <cell r="D5053" t="str">
            <v>CD</v>
          </cell>
          <cell r="E5053" t="str">
            <v>ENSG00000100985_CD</v>
          </cell>
          <cell r="F5053" t="str">
            <v>ANTAGONIST</v>
          </cell>
          <cell r="G5053">
            <v>-1</v>
          </cell>
        </row>
        <row r="5054">
          <cell r="C5054" t="str">
            <v>ENSG00000165409</v>
          </cell>
          <cell r="D5054" t="str">
            <v>CD</v>
          </cell>
          <cell r="E5054" t="str">
            <v>ENSG00000165409_CD</v>
          </cell>
          <cell r="F5054" t="str">
            <v>ANTAGONIST</v>
          </cell>
          <cell r="G5054">
            <v>-1</v>
          </cell>
        </row>
        <row r="5055">
          <cell r="C5055" t="str">
            <v>ENSG00000154229</v>
          </cell>
          <cell r="D5055" t="str">
            <v>CD</v>
          </cell>
          <cell r="E5055" t="str">
            <v>ENSG00000154229_CD</v>
          </cell>
          <cell r="F5055" t="str">
            <v>ANTAGONIST</v>
          </cell>
          <cell r="G5055">
            <v>-1</v>
          </cell>
        </row>
        <row r="5056">
          <cell r="C5056" t="str">
            <v>ENSG00000102755</v>
          </cell>
          <cell r="D5056" t="str">
            <v>CD</v>
          </cell>
          <cell r="E5056" t="str">
            <v>ENSG00000102755_CD</v>
          </cell>
          <cell r="F5056" t="str">
            <v>ANTAGONIST</v>
          </cell>
          <cell r="G5056">
            <v>-1</v>
          </cell>
        </row>
        <row r="5057">
          <cell r="C5057" t="str">
            <v>ENSG00000274286</v>
          </cell>
          <cell r="D5057" t="str">
            <v>CD</v>
          </cell>
          <cell r="E5057" t="str">
            <v>ENSG00000274286_CD</v>
          </cell>
          <cell r="F5057" t="str">
            <v>ANTAGONIST</v>
          </cell>
          <cell r="G5057">
            <v>-1</v>
          </cell>
        </row>
        <row r="5058">
          <cell r="C5058" t="str">
            <v>ENSG00000184160</v>
          </cell>
          <cell r="D5058" t="str">
            <v>CD</v>
          </cell>
          <cell r="E5058" t="str">
            <v>ENSG00000184160_CD</v>
          </cell>
          <cell r="F5058" t="str">
            <v>ANTAGONIST</v>
          </cell>
          <cell r="G5058">
            <v>-1</v>
          </cell>
        </row>
        <row r="5059">
          <cell r="C5059" t="str">
            <v>ENSG00000133019</v>
          </cell>
          <cell r="D5059" t="str">
            <v>CD</v>
          </cell>
          <cell r="E5059" t="str">
            <v>ENSG00000133019_CD</v>
          </cell>
          <cell r="F5059" t="str">
            <v>ANTAGONIST</v>
          </cell>
          <cell r="G5059">
            <v>-1</v>
          </cell>
        </row>
        <row r="5060">
          <cell r="C5060" t="str">
            <v>ENSG00000189221</v>
          </cell>
          <cell r="D5060" t="str">
            <v>CD</v>
          </cell>
          <cell r="E5060" t="str">
            <v>ENSG00000189221_CD</v>
          </cell>
          <cell r="F5060" t="str">
            <v>ANTAGONIST</v>
          </cell>
          <cell r="G5060">
            <v>-1</v>
          </cell>
        </row>
        <row r="5061">
          <cell r="C5061" t="str">
            <v>ENSG00000075073</v>
          </cell>
          <cell r="D5061" t="str">
            <v>CD</v>
          </cell>
          <cell r="E5061" t="str">
            <v>ENSG00000075073_CD</v>
          </cell>
          <cell r="F5061" t="str">
            <v>ANTAGONIST</v>
          </cell>
          <cell r="G5061">
            <v>-1</v>
          </cell>
        </row>
        <row r="5062">
          <cell r="C5062" t="str">
            <v>ENSG00000118432</v>
          </cell>
          <cell r="D5062" t="str">
            <v>CD</v>
          </cell>
          <cell r="E5062" t="str">
            <v>ENSG00000118432_CD</v>
          </cell>
          <cell r="F5062" t="str">
            <v>ANTAGONIST</v>
          </cell>
          <cell r="G5062">
            <v>-1</v>
          </cell>
        </row>
        <row r="5063">
          <cell r="C5063" t="str">
            <v>ENSG00000184845</v>
          </cell>
          <cell r="D5063" t="str">
            <v>CD</v>
          </cell>
          <cell r="E5063" t="str">
            <v>ENSG00000184845_CD</v>
          </cell>
          <cell r="F5063" t="str">
            <v>ANTAGONIST</v>
          </cell>
          <cell r="G5063">
            <v>-1</v>
          </cell>
        </row>
        <row r="5064">
          <cell r="C5064" t="str">
            <v>ENSG00000069696</v>
          </cell>
          <cell r="D5064" t="str">
            <v>CD</v>
          </cell>
          <cell r="E5064" t="str">
            <v>ENSG00000069696_CD</v>
          </cell>
          <cell r="F5064" t="str">
            <v>ANTAGONIST</v>
          </cell>
          <cell r="G5064">
            <v>-1</v>
          </cell>
        </row>
        <row r="5065">
          <cell r="C5065" t="str">
            <v>ENSG00000087085</v>
          </cell>
          <cell r="D5065" t="str">
            <v>CD</v>
          </cell>
          <cell r="E5065" t="str">
            <v>ENSG00000087085_CD</v>
          </cell>
          <cell r="F5065" t="str">
            <v>ANTAGONIST</v>
          </cell>
          <cell r="G5065">
            <v>-1</v>
          </cell>
        </row>
        <row r="5066">
          <cell r="C5066" t="str">
            <v>ENSG00000095303</v>
          </cell>
          <cell r="D5066" t="str">
            <v>CD</v>
          </cell>
          <cell r="E5066" t="str">
            <v>ENSG00000095303_CD</v>
          </cell>
          <cell r="F5066" t="str">
            <v>ANTAGONIST</v>
          </cell>
          <cell r="G5066">
            <v>-1</v>
          </cell>
        </row>
        <row r="5067">
          <cell r="C5067" t="str">
            <v>ENSG00000103546</v>
          </cell>
          <cell r="D5067" t="str">
            <v>CD</v>
          </cell>
          <cell r="E5067" t="str">
            <v>ENSG00000103546_CD</v>
          </cell>
          <cell r="F5067" t="str">
            <v>ANTAGONIST</v>
          </cell>
          <cell r="G5067">
            <v>-1</v>
          </cell>
        </row>
        <row r="5068">
          <cell r="C5068" t="str">
            <v>ENSG00000059377</v>
          </cell>
          <cell r="D5068" t="str">
            <v>CD</v>
          </cell>
          <cell r="E5068" t="str">
            <v>ENSG00000059377_CD</v>
          </cell>
          <cell r="F5068" t="str">
            <v>ANTAGONIST</v>
          </cell>
          <cell r="G5068">
            <v>-1</v>
          </cell>
        </row>
        <row r="5069">
          <cell r="C5069" t="str">
            <v>ENSG00000113749</v>
          </cell>
          <cell r="D5069" t="str">
            <v>CD</v>
          </cell>
          <cell r="E5069" t="str">
            <v>ENSG00000113749_CD</v>
          </cell>
          <cell r="F5069" t="str">
            <v>ANTAGONIST</v>
          </cell>
          <cell r="G5069">
            <v>-1</v>
          </cell>
        </row>
        <row r="5070">
          <cell r="C5070" t="str">
            <v>ENSG00000163464</v>
          </cell>
          <cell r="D5070" t="str">
            <v>CD</v>
          </cell>
          <cell r="E5070" t="str">
            <v>ENSG00000163464_CD</v>
          </cell>
          <cell r="F5070" t="str">
            <v>ANTAGONIST</v>
          </cell>
          <cell r="G5070">
            <v>-1</v>
          </cell>
        </row>
        <row r="5071">
          <cell r="C5071" t="str">
            <v>ENSG00000180871</v>
          </cell>
          <cell r="D5071" t="str">
            <v>CD</v>
          </cell>
          <cell r="E5071" t="str">
            <v>ENSG00000180871_CD</v>
          </cell>
          <cell r="F5071" t="str">
            <v>ANTAGONIST</v>
          </cell>
          <cell r="G5071">
            <v>-1</v>
          </cell>
        </row>
        <row r="5072">
          <cell r="C5072" t="str">
            <v>ENSG00000171873</v>
          </cell>
          <cell r="D5072" t="str">
            <v>CD</v>
          </cell>
          <cell r="E5072" t="str">
            <v>ENSG00000171873_CD</v>
          </cell>
          <cell r="F5072" t="str">
            <v>ANTAGONIST</v>
          </cell>
          <cell r="G5072">
            <v>-1</v>
          </cell>
        </row>
        <row r="5073">
          <cell r="C5073" t="str">
            <v>ENSG00000151617</v>
          </cell>
          <cell r="D5073" t="str">
            <v>CD</v>
          </cell>
          <cell r="E5073" t="str">
            <v>ENSG00000151617_CD</v>
          </cell>
          <cell r="F5073" t="str">
            <v>ANTAGONIST</v>
          </cell>
          <cell r="G5073">
            <v>-1</v>
          </cell>
        </row>
        <row r="5074">
          <cell r="C5074" t="str">
            <v>ENSG00000115353</v>
          </cell>
          <cell r="D5074" t="str">
            <v>CD</v>
          </cell>
          <cell r="E5074" t="str">
            <v>ENSG00000115353_CD</v>
          </cell>
          <cell r="F5074" t="str">
            <v>ANTAGONIST</v>
          </cell>
          <cell r="G5074">
            <v>-1</v>
          </cell>
        </row>
        <row r="5075">
          <cell r="C5075" t="str">
            <v>ENSG00000169403</v>
          </cell>
          <cell r="D5075" t="str">
            <v>CD</v>
          </cell>
          <cell r="E5075" t="str">
            <v>ENSG00000169403_CD</v>
          </cell>
          <cell r="F5075" t="str">
            <v>ANTAGONIST</v>
          </cell>
          <cell r="G5075">
            <v>-1</v>
          </cell>
        </row>
        <row r="5076">
          <cell r="C5076" t="str">
            <v>ENSG00000164128</v>
          </cell>
          <cell r="D5076" t="str">
            <v>CD</v>
          </cell>
          <cell r="E5076" t="str">
            <v>ENSG00000164128_CD</v>
          </cell>
          <cell r="F5076" t="str">
            <v>ANTAGONIST</v>
          </cell>
          <cell r="G5076">
            <v>-1</v>
          </cell>
        </row>
        <row r="5077">
          <cell r="C5077" t="str">
            <v>ENSG00000102882</v>
          </cell>
          <cell r="D5077" t="str">
            <v>CD</v>
          </cell>
          <cell r="E5077" t="str">
            <v>ENSG00000102882_CD</v>
          </cell>
          <cell r="F5077" t="str">
            <v>ANTAGONIST</v>
          </cell>
          <cell r="G5077">
            <v>-1</v>
          </cell>
        </row>
        <row r="5078">
          <cell r="C5078" t="str">
            <v>ENSG00000102468</v>
          </cell>
          <cell r="D5078" t="str">
            <v>CD</v>
          </cell>
          <cell r="E5078" t="str">
            <v>ENSG00000102468_CD</v>
          </cell>
          <cell r="F5078" t="str">
            <v>ANTAGONIST</v>
          </cell>
          <cell r="G5078">
            <v>-1</v>
          </cell>
        </row>
        <row r="5079">
          <cell r="C5079" t="str">
            <v>ENSG00000147246</v>
          </cell>
          <cell r="D5079" t="str">
            <v>CD</v>
          </cell>
          <cell r="E5079" t="str">
            <v>ENSG00000147246_CD</v>
          </cell>
          <cell r="F5079" t="str">
            <v>ANTAGONIST</v>
          </cell>
          <cell r="G5079">
            <v>-1</v>
          </cell>
        </row>
        <row r="5080">
          <cell r="C5080" t="str">
            <v>ENSG00000100030</v>
          </cell>
          <cell r="D5080" t="str">
            <v>CD</v>
          </cell>
          <cell r="E5080" t="str">
            <v>ENSG00000100030_CD</v>
          </cell>
          <cell r="F5080" t="str">
            <v>ANTAGONIST</v>
          </cell>
          <cell r="G5080">
            <v>-1</v>
          </cell>
        </row>
        <row r="5081">
          <cell r="C5081" t="str">
            <v>ENSG00000128271</v>
          </cell>
          <cell r="D5081" t="str">
            <v>CD</v>
          </cell>
          <cell r="E5081" t="str">
            <v>ENSG00000128271_CD</v>
          </cell>
          <cell r="F5081" t="str">
            <v>ANTAGONIST</v>
          </cell>
          <cell r="G5081">
            <v>-1</v>
          </cell>
        </row>
        <row r="5082">
          <cell r="C5082" t="str">
            <v>ENSG00000137752</v>
          </cell>
          <cell r="D5082" t="str">
            <v>CD</v>
          </cell>
          <cell r="E5082" t="str">
            <v>ENSG00000137752_CD</v>
          </cell>
          <cell r="F5082" t="str">
            <v>ANTAGONIST</v>
          </cell>
          <cell r="G5082">
            <v>-1</v>
          </cell>
        </row>
        <row r="5083">
          <cell r="C5083" t="str">
            <v>ENSG00000168398</v>
          </cell>
          <cell r="D5083" t="str">
            <v>CD</v>
          </cell>
          <cell r="E5083" t="str">
            <v>ENSG00000168398_CD</v>
          </cell>
          <cell r="F5083" t="str">
            <v>ANTAGONIST</v>
          </cell>
          <cell r="G5083">
            <v>-1</v>
          </cell>
        </row>
        <row r="5084">
          <cell r="C5084" t="str">
            <v>ENSG00000163485</v>
          </cell>
          <cell r="D5084" t="str">
            <v>CD</v>
          </cell>
          <cell r="E5084" t="str">
            <v>ENSG00000163485_CD</v>
          </cell>
          <cell r="F5084" t="str">
            <v>ANTAGONIST</v>
          </cell>
          <cell r="G5084">
            <v>-1</v>
          </cell>
        </row>
        <row r="5085">
          <cell r="C5085" t="str">
            <v>ENSG00000004948</v>
          </cell>
          <cell r="D5085" t="str">
            <v>CD</v>
          </cell>
          <cell r="E5085" t="str">
            <v>ENSG00000004948_CD</v>
          </cell>
          <cell r="F5085" t="str">
            <v>ANTAGONIST</v>
          </cell>
          <cell r="G5085">
            <v>-1</v>
          </cell>
        </row>
        <row r="5086">
          <cell r="C5086" t="str">
            <v>ENSG00000108576</v>
          </cell>
          <cell r="D5086" t="str">
            <v>CD</v>
          </cell>
          <cell r="E5086" t="str">
            <v>ENSG00000108576_CD</v>
          </cell>
          <cell r="F5086" t="str">
            <v>ANTAGONIST</v>
          </cell>
          <cell r="G5086">
            <v>-1</v>
          </cell>
        </row>
        <row r="5087">
          <cell r="C5087" t="str">
            <v>ENSG00000163394</v>
          </cell>
          <cell r="D5087" t="str">
            <v>CD</v>
          </cell>
          <cell r="E5087" t="str">
            <v>ENSG00000163394_CD</v>
          </cell>
          <cell r="F5087" t="str">
            <v>ANTAGONIST</v>
          </cell>
          <cell r="G5087">
            <v>-1</v>
          </cell>
        </row>
        <row r="5088">
          <cell r="C5088" t="str">
            <v>ENSG00000114812</v>
          </cell>
          <cell r="D5088" t="str">
            <v>CD</v>
          </cell>
          <cell r="E5088" t="str">
            <v>ENSG00000114812_CD</v>
          </cell>
          <cell r="F5088" t="str">
            <v>ANTAGONIST</v>
          </cell>
          <cell r="G5088">
            <v>-1</v>
          </cell>
        </row>
        <row r="5089">
          <cell r="C5089" t="str">
            <v>ENSG00000166603</v>
          </cell>
          <cell r="D5089" t="str">
            <v>CD</v>
          </cell>
          <cell r="E5089" t="str">
            <v>ENSG00000166603_CD</v>
          </cell>
          <cell r="F5089" t="str">
            <v>ANTAGONIST</v>
          </cell>
          <cell r="G5089">
            <v>-1</v>
          </cell>
        </row>
        <row r="5090">
          <cell r="C5090" t="str">
            <v>ENSG00000176136</v>
          </cell>
          <cell r="D5090" t="str">
            <v>CD</v>
          </cell>
          <cell r="E5090" t="str">
            <v>ENSG00000176136_CD</v>
          </cell>
          <cell r="F5090" t="str">
            <v>ANTAGONIST</v>
          </cell>
          <cell r="G5090">
            <v>-1</v>
          </cell>
        </row>
        <row r="5091">
          <cell r="C5091" t="str">
            <v>ENSG00000165841</v>
          </cell>
          <cell r="D5091" t="str">
            <v>CD</v>
          </cell>
          <cell r="E5091" t="str">
            <v>ENSG00000165841_CD</v>
          </cell>
          <cell r="F5091" t="str">
            <v>ANTAGONIST</v>
          </cell>
          <cell r="G5091">
            <v>-1</v>
          </cell>
        </row>
        <row r="5092">
          <cell r="C5092" t="str">
            <v>ENSG00000073756</v>
          </cell>
          <cell r="D5092" t="str">
            <v>CD</v>
          </cell>
          <cell r="E5092" t="str">
            <v>ENSG00000073756_CD</v>
          </cell>
          <cell r="F5092" t="str">
            <v>ANTAGONIST</v>
          </cell>
          <cell r="G5092">
            <v>-1</v>
          </cell>
        </row>
        <row r="5093">
          <cell r="C5093" t="str">
            <v>ENSG00000196639</v>
          </cell>
          <cell r="D5093" t="str">
            <v>CD</v>
          </cell>
          <cell r="E5093" t="str">
            <v>ENSG00000196639_CD</v>
          </cell>
          <cell r="F5093" t="str">
            <v>ANTAGONIST</v>
          </cell>
          <cell r="G5093">
            <v>-1</v>
          </cell>
        </row>
        <row r="5094">
          <cell r="C5094" t="str">
            <v>ENSG00000112038</v>
          </cell>
          <cell r="D5094" t="str">
            <v>CD</v>
          </cell>
          <cell r="E5094" t="str">
            <v>ENSG00000112038_CD</v>
          </cell>
          <cell r="F5094" t="str">
            <v>ANTAGONIST</v>
          </cell>
          <cell r="G5094">
            <v>-1</v>
          </cell>
        </row>
        <row r="5095">
          <cell r="C5095" t="str">
            <v>ENSG00000151577</v>
          </cell>
          <cell r="D5095" t="str">
            <v>CD</v>
          </cell>
          <cell r="E5095" t="str">
            <v>ENSG00000151577_CD</v>
          </cell>
          <cell r="F5095" t="str">
            <v>ANTAGONIST</v>
          </cell>
          <cell r="G5095">
            <v>-1</v>
          </cell>
        </row>
        <row r="5096">
          <cell r="C5096" t="str">
            <v>ENSG00000166148</v>
          </cell>
          <cell r="D5096" t="str">
            <v>CD</v>
          </cell>
          <cell r="E5096" t="str">
            <v>ENSG00000166148_CD</v>
          </cell>
          <cell r="F5096" t="str">
            <v>ANTAGONIST</v>
          </cell>
          <cell r="G5096">
            <v>-1</v>
          </cell>
        </row>
        <row r="5097">
          <cell r="C5097" t="str">
            <v>ENSG00000116329</v>
          </cell>
          <cell r="D5097" t="str">
            <v>CD</v>
          </cell>
          <cell r="E5097" t="str">
            <v>ENSG00000116329_CD</v>
          </cell>
          <cell r="F5097" t="str">
            <v>ANTAGONIST</v>
          </cell>
          <cell r="G5097">
            <v>-1</v>
          </cell>
        </row>
        <row r="5098">
          <cell r="C5098" t="str">
            <v>ENSG00000082556</v>
          </cell>
          <cell r="D5098" t="str">
            <v>CD</v>
          </cell>
          <cell r="E5098" t="str">
            <v>ENSG00000082556_CD</v>
          </cell>
          <cell r="F5098" t="str">
            <v>ANTAGONIST</v>
          </cell>
          <cell r="G5098">
            <v>-1</v>
          </cell>
        </row>
        <row r="5099">
          <cell r="C5099" t="str">
            <v>ENSG00000135914</v>
          </cell>
          <cell r="D5099" t="str">
            <v>CD</v>
          </cell>
          <cell r="E5099" t="str">
            <v>ENSG00000135914_CD</v>
          </cell>
          <cell r="F5099" t="str">
            <v>ANTAGONIST</v>
          </cell>
          <cell r="G5099">
            <v>-1</v>
          </cell>
        </row>
        <row r="5100">
          <cell r="C5100" t="str">
            <v>ENSG00000121807</v>
          </cell>
          <cell r="D5100" t="str">
            <v>CD</v>
          </cell>
          <cell r="E5100" t="str">
            <v>ENSG00000121807_CD</v>
          </cell>
          <cell r="F5100" t="str">
            <v>ANTAGONIST</v>
          </cell>
          <cell r="G5100">
            <v>-1</v>
          </cell>
        </row>
        <row r="5101">
          <cell r="C5101" t="str">
            <v>ENSG00000124089</v>
          </cell>
          <cell r="D5101" t="str">
            <v>CD</v>
          </cell>
          <cell r="E5101" t="str">
            <v>ENSG00000124089_CD</v>
          </cell>
          <cell r="F5101" t="str">
            <v>ANTAGONIST</v>
          </cell>
          <cell r="G5101">
            <v>-1</v>
          </cell>
        </row>
        <row r="5102">
          <cell r="C5102" t="str">
            <v>ENSG00000112164</v>
          </cell>
          <cell r="D5102" t="str">
            <v>CD</v>
          </cell>
          <cell r="E5102" t="str">
            <v>ENSG00000112164_CD</v>
          </cell>
          <cell r="F5102" t="str">
            <v>ANTAGONIST</v>
          </cell>
          <cell r="G5102">
            <v>-1</v>
          </cell>
        </row>
        <row r="5103">
          <cell r="C5103" t="str">
            <v>ENSG00000185149</v>
          </cell>
          <cell r="D5103" t="str">
            <v>CD</v>
          </cell>
          <cell r="E5103" t="str">
            <v>ENSG00000185149_CD</v>
          </cell>
          <cell r="F5103" t="str">
            <v>ANTAGONIST</v>
          </cell>
          <cell r="G5103">
            <v>-1</v>
          </cell>
        </row>
        <row r="5104">
          <cell r="C5104" t="str">
            <v>ENSG00000180772</v>
          </cell>
          <cell r="D5104" t="str">
            <v>CD</v>
          </cell>
          <cell r="E5104" t="str">
            <v>ENSG00000180772_CD</v>
          </cell>
          <cell r="F5104" t="str">
            <v>ANTAGONIST</v>
          </cell>
          <cell r="G5104">
            <v>-1</v>
          </cell>
        </row>
        <row r="5105">
          <cell r="C5105" t="str">
            <v>ENSG00000158748</v>
          </cell>
          <cell r="D5105" t="str">
            <v>CD</v>
          </cell>
          <cell r="E5105" t="str">
            <v>ENSG00000158748_CD</v>
          </cell>
          <cell r="F5105" t="str">
            <v>ANTAGONIST</v>
          </cell>
          <cell r="G5105">
            <v>-1</v>
          </cell>
        </row>
        <row r="5106">
          <cell r="C5106" t="str">
            <v>ENSG00000134716</v>
          </cell>
          <cell r="D5106" t="str">
            <v>CD</v>
          </cell>
          <cell r="E5106" t="str">
            <v>ENSG00000134716_CD</v>
          </cell>
          <cell r="F5106" t="str">
            <v>ANTAGONIST</v>
          </cell>
          <cell r="G5106">
            <v>-1</v>
          </cell>
        </row>
        <row r="5107">
          <cell r="C5107" t="str">
            <v>ENSG00000183813</v>
          </cell>
          <cell r="D5107" t="str">
            <v>CD</v>
          </cell>
          <cell r="E5107" t="str">
            <v>ENSG00000183813_CD</v>
          </cell>
          <cell r="F5107" t="str">
            <v>ANTAGONIST</v>
          </cell>
          <cell r="G5107">
            <v>-1</v>
          </cell>
        </row>
        <row r="5108">
          <cell r="C5108" t="str">
            <v>ENSG00000160791</v>
          </cell>
          <cell r="D5108" t="str">
            <v>CD</v>
          </cell>
          <cell r="E5108" t="str">
            <v>ENSG00000160791_CD</v>
          </cell>
          <cell r="F5108" t="str">
            <v>ANTAGONIST</v>
          </cell>
          <cell r="G5108">
            <v>-1</v>
          </cell>
        </row>
        <row r="5109">
          <cell r="C5109" t="str">
            <v>ENSG00000226761</v>
          </cell>
          <cell r="D5109" t="str">
            <v>CD</v>
          </cell>
          <cell r="E5109" t="str">
            <v>ENSG00000226761_CD</v>
          </cell>
          <cell r="F5109" t="str">
            <v>ANTAGONIST</v>
          </cell>
          <cell r="G5109">
            <v>-1</v>
          </cell>
        </row>
        <row r="5110">
          <cell r="C5110" t="str">
            <v>ENSG00000132341</v>
          </cell>
          <cell r="D5110" t="str">
            <v>CD</v>
          </cell>
          <cell r="E5110" t="str">
            <v>ENSG00000132341_CD</v>
          </cell>
          <cell r="F5110" t="str">
            <v>ANTAGONIST</v>
          </cell>
          <cell r="G5110">
            <v>-1</v>
          </cell>
        </row>
        <row r="5111">
          <cell r="C5111" t="str">
            <v>ENSG00000166949</v>
          </cell>
          <cell r="D5111" t="str">
            <v>CD</v>
          </cell>
          <cell r="E5111" t="str">
            <v>ENSG00000166949_CD</v>
          </cell>
          <cell r="F5111" t="str">
            <v>ANTAGONIST</v>
          </cell>
          <cell r="G5111">
            <v>-1</v>
          </cell>
        </row>
        <row r="5112">
          <cell r="C5112" t="str">
            <v>ENSG00000142319</v>
          </cell>
          <cell r="D5112" t="str">
            <v>CD</v>
          </cell>
          <cell r="E5112" t="str">
            <v>ENSG00000142319_CD</v>
          </cell>
          <cell r="F5112" t="str">
            <v>ANTAGONIST</v>
          </cell>
          <cell r="G5112">
            <v>-1</v>
          </cell>
        </row>
        <row r="5113">
          <cell r="C5113" t="str">
            <v>ENSG00000176884</v>
          </cell>
          <cell r="D5113" t="str">
            <v>CD</v>
          </cell>
          <cell r="E5113" t="str">
            <v>ENSG00000176884_CD</v>
          </cell>
          <cell r="F5113" t="str">
            <v>ANTAGONIST</v>
          </cell>
          <cell r="G5113">
            <v>-1</v>
          </cell>
        </row>
        <row r="5114">
          <cell r="C5114" t="str">
            <v>ENSG00000138356</v>
          </cell>
          <cell r="D5114" t="str">
            <v>CD</v>
          </cell>
          <cell r="E5114" t="str">
            <v>ENSG00000138356_CD</v>
          </cell>
          <cell r="F5114" t="str">
            <v>ANTAGONIST</v>
          </cell>
          <cell r="G5114">
            <v>-1</v>
          </cell>
        </row>
        <row r="5115">
          <cell r="C5115" t="str">
            <v>ENSG00000138814</v>
          </cell>
          <cell r="D5115" t="str">
            <v>CD</v>
          </cell>
          <cell r="E5115" t="str">
            <v>ENSG00000138814_CD</v>
          </cell>
          <cell r="F5115" t="str">
            <v>ANTAGONIST</v>
          </cell>
          <cell r="G5115">
            <v>-1</v>
          </cell>
        </row>
        <row r="5116">
          <cell r="C5116" t="str">
            <v>ENSG00000055118</v>
          </cell>
          <cell r="D5116" t="str">
            <v>CD</v>
          </cell>
          <cell r="E5116" t="str">
            <v>ENSG00000055118_CD</v>
          </cell>
          <cell r="F5116" t="str">
            <v>ANTAGONIST</v>
          </cell>
          <cell r="G5116">
            <v>-1</v>
          </cell>
        </row>
        <row r="5117">
          <cell r="C5117" t="str">
            <v>ENSG00000183454</v>
          </cell>
          <cell r="D5117" t="str">
            <v>CD</v>
          </cell>
          <cell r="E5117" t="str">
            <v>ENSG00000183454_CD</v>
          </cell>
          <cell r="F5117" t="str">
            <v>ANTAGONIST</v>
          </cell>
          <cell r="G5117">
            <v>-1</v>
          </cell>
        </row>
        <row r="5118">
          <cell r="C5118" t="str">
            <v>ENSG00000273079</v>
          </cell>
          <cell r="D5118" t="str">
            <v>CD</v>
          </cell>
          <cell r="E5118" t="str">
            <v>ENSG00000273079_CD</v>
          </cell>
          <cell r="F5118" t="str">
            <v>ANTAGONIST</v>
          </cell>
          <cell r="G5118">
            <v>-1</v>
          </cell>
        </row>
        <row r="5119">
          <cell r="C5119" t="str">
            <v>ENSG00000161509</v>
          </cell>
          <cell r="D5119" t="str">
            <v>CD</v>
          </cell>
          <cell r="E5119" t="str">
            <v>ENSG00000161509_CD</v>
          </cell>
          <cell r="F5119" t="str">
            <v>ANTAGONIST</v>
          </cell>
          <cell r="G5119">
            <v>-1</v>
          </cell>
        </row>
        <row r="5120">
          <cell r="C5120" t="str">
            <v>ENSG00000108424</v>
          </cell>
          <cell r="D5120" t="str">
            <v>CD</v>
          </cell>
          <cell r="E5120" t="str">
            <v>ENSG00000108424_CD</v>
          </cell>
          <cell r="F5120" t="str">
            <v>ANTAGONIST</v>
          </cell>
          <cell r="G5120">
            <v>-1</v>
          </cell>
        </row>
        <row r="5121">
          <cell r="C5121" t="str">
            <v>ENSG00000112062</v>
          </cell>
          <cell r="D5121" t="str">
            <v>CD</v>
          </cell>
          <cell r="E5121" t="str">
            <v>ENSG00000112062_CD</v>
          </cell>
          <cell r="F5121" t="str">
            <v>ANTAGONIST</v>
          </cell>
          <cell r="G5121">
            <v>-1</v>
          </cell>
        </row>
        <row r="5122">
          <cell r="C5122" t="str">
            <v>ENSG00000198785</v>
          </cell>
          <cell r="D5122" t="str">
            <v>CD</v>
          </cell>
          <cell r="E5122" t="str">
            <v>ENSG00000198785_CD</v>
          </cell>
          <cell r="F5122" t="str">
            <v>ANTAGONIST</v>
          </cell>
          <cell r="G5122">
            <v>-1</v>
          </cell>
        </row>
        <row r="5123">
          <cell r="C5123" t="str">
            <v>ENSG00000140009</v>
          </cell>
          <cell r="D5123" t="str">
            <v>CD</v>
          </cell>
          <cell r="E5123" t="str">
            <v>ENSG00000140009_CD</v>
          </cell>
          <cell r="F5123" t="str">
            <v>ANTAGONIST</v>
          </cell>
          <cell r="G5123">
            <v>-1</v>
          </cell>
        </row>
        <row r="5124">
          <cell r="C5124" t="str">
            <v>ENSG00000023839</v>
          </cell>
          <cell r="D5124" t="str">
            <v>CD</v>
          </cell>
          <cell r="E5124" t="str">
            <v>ENSG00000023839_CD</v>
          </cell>
          <cell r="F5124" t="str">
            <v>ANTAGONIST</v>
          </cell>
          <cell r="G5124">
            <v>-1</v>
          </cell>
        </row>
        <row r="5125">
          <cell r="C5125" t="str">
            <v>ENSG00000204842</v>
          </cell>
          <cell r="D5125" t="str">
            <v>CD</v>
          </cell>
          <cell r="E5125" t="str">
            <v>ENSG00000204842_CD</v>
          </cell>
          <cell r="F5125" t="str">
            <v>ANTAGONIST</v>
          </cell>
          <cell r="G5125">
            <v>-1</v>
          </cell>
        </row>
        <row r="5126">
          <cell r="C5126" t="str">
            <v>ENSG00000147955</v>
          </cell>
          <cell r="D5126" t="str">
            <v>CD</v>
          </cell>
          <cell r="E5126" t="str">
            <v>ENSG00000147955_CD</v>
          </cell>
          <cell r="F5126" t="str">
            <v>ANTAGONIST</v>
          </cell>
          <cell r="G5126">
            <v>-1</v>
          </cell>
        </row>
        <row r="5127">
          <cell r="C5127" t="str">
            <v>ENSG00000111700</v>
          </cell>
          <cell r="D5127" t="str">
            <v>CD</v>
          </cell>
          <cell r="E5127" t="str">
            <v>ENSG00000111700_CD</v>
          </cell>
          <cell r="F5127" t="str">
            <v>ANTAGONIST</v>
          </cell>
          <cell r="G5127">
            <v>-1</v>
          </cell>
        </row>
        <row r="5128">
          <cell r="C5128" t="str">
            <v>ENSG00000173198</v>
          </cell>
          <cell r="D5128" t="str">
            <v>CD</v>
          </cell>
          <cell r="E5128" t="str">
            <v>ENSG00000173198_CD</v>
          </cell>
          <cell r="F5128" t="str">
            <v>ANTAGONIST</v>
          </cell>
          <cell r="G5128">
            <v>-1</v>
          </cell>
        </row>
        <row r="5129">
          <cell r="C5129" t="str">
            <v>ENSG00000134538</v>
          </cell>
          <cell r="D5129" t="str">
            <v>CD</v>
          </cell>
          <cell r="E5129" t="str">
            <v>ENSG00000134538_CD</v>
          </cell>
          <cell r="F5129" t="str">
            <v>ANTAGONIST</v>
          </cell>
          <cell r="G5129">
            <v>-1</v>
          </cell>
        </row>
        <row r="5130">
          <cell r="C5130" t="str">
            <v>ENSG00000108846</v>
          </cell>
          <cell r="D5130" t="str">
            <v>CD</v>
          </cell>
          <cell r="E5130" t="str">
            <v>ENSG00000108846_CD</v>
          </cell>
          <cell r="F5130" t="str">
            <v>INHIBITOR</v>
          </cell>
          <cell r="G5130">
            <v>-1</v>
          </cell>
        </row>
        <row r="5131">
          <cell r="C5131" t="str">
            <v>ENSG00000125257</v>
          </cell>
          <cell r="D5131" t="str">
            <v>CD</v>
          </cell>
          <cell r="E5131" t="str">
            <v>ENSG00000125257_CD</v>
          </cell>
          <cell r="F5131" t="str">
            <v>INHIBITOR</v>
          </cell>
          <cell r="G5131">
            <v>-1</v>
          </cell>
        </row>
        <row r="5132">
          <cell r="C5132" t="str">
            <v>ENSG00000112312</v>
          </cell>
          <cell r="D5132" t="str">
            <v>CD</v>
          </cell>
          <cell r="E5132" t="str">
            <v>ENSG00000112312_CD</v>
          </cell>
          <cell r="F5132" t="str">
            <v>INHIBITOR</v>
          </cell>
          <cell r="G5132">
            <v>-1</v>
          </cell>
        </row>
        <row r="5133">
          <cell r="C5133" t="str">
            <v>ENSG00000138413</v>
          </cell>
          <cell r="D5133" t="str">
            <v>CD</v>
          </cell>
          <cell r="E5133" t="str">
            <v>ENSG00000138413_CD</v>
          </cell>
          <cell r="F5133" t="str">
            <v>INHIBITOR</v>
          </cell>
          <cell r="G5133">
            <v>-1</v>
          </cell>
        </row>
        <row r="5134">
          <cell r="C5134" t="str">
            <v>ENSG00000138735</v>
          </cell>
          <cell r="D5134" t="str">
            <v>CD</v>
          </cell>
          <cell r="E5134" t="str">
            <v>ENSG00000138735_CD</v>
          </cell>
          <cell r="F5134" t="str">
            <v>INHIBITOR</v>
          </cell>
          <cell r="G5134">
            <v>-1</v>
          </cell>
        </row>
        <row r="5135">
          <cell r="C5135" t="str">
            <v>ENSG00000073734</v>
          </cell>
          <cell r="D5135" t="str">
            <v>CD</v>
          </cell>
          <cell r="E5135" t="str">
            <v>ENSG00000073734_CD</v>
          </cell>
          <cell r="F5135" t="str">
            <v>INHIBITOR</v>
          </cell>
          <cell r="G5135">
            <v>-1</v>
          </cell>
        </row>
        <row r="5136">
          <cell r="C5136" t="str">
            <v>ENSG00000198804</v>
          </cell>
          <cell r="D5136" t="str">
            <v>CD</v>
          </cell>
          <cell r="E5136" t="str">
            <v>ENSG00000198804_CD</v>
          </cell>
          <cell r="F5136" t="str">
            <v>INHIBITOR</v>
          </cell>
          <cell r="G5136">
            <v>-1</v>
          </cell>
        </row>
        <row r="5137">
          <cell r="C5137" t="str">
            <v>ENSG00000146648</v>
          </cell>
          <cell r="D5137" t="str">
            <v>CD</v>
          </cell>
          <cell r="E5137" t="str">
            <v>ENSG00000146648_CD</v>
          </cell>
          <cell r="F5137" t="str">
            <v>INHIBITOR</v>
          </cell>
          <cell r="G5137">
            <v>-1</v>
          </cell>
        </row>
        <row r="5138">
          <cell r="C5138" t="str">
            <v>ENSG00000104267</v>
          </cell>
          <cell r="D5138" t="str">
            <v>CD</v>
          </cell>
          <cell r="E5138" t="str">
            <v>ENSG00000104267_CD</v>
          </cell>
          <cell r="F5138" t="str">
            <v>INHIBITOR</v>
          </cell>
          <cell r="G5138">
            <v>-1</v>
          </cell>
        </row>
        <row r="5139">
          <cell r="C5139" t="str">
            <v>ENSG00000160789</v>
          </cell>
          <cell r="D5139" t="str">
            <v>CD</v>
          </cell>
          <cell r="E5139" t="str">
            <v>ENSG00000160789_CD</v>
          </cell>
          <cell r="F5139" t="str">
            <v>INHIBITOR</v>
          </cell>
          <cell r="G5139">
            <v>-1</v>
          </cell>
        </row>
        <row r="5140">
          <cell r="C5140" t="str">
            <v>ENSG00000091831</v>
          </cell>
          <cell r="D5140" t="str">
            <v>CD</v>
          </cell>
          <cell r="E5140" t="str">
            <v>ENSG00000091831_CD</v>
          </cell>
          <cell r="F5140" t="str">
            <v>INHIBITOR</v>
          </cell>
          <cell r="G5140">
            <v>-1</v>
          </cell>
        </row>
        <row r="5141">
          <cell r="C5141" t="str">
            <v>ENSG00000196611</v>
          </cell>
          <cell r="D5141" t="str">
            <v>CD</v>
          </cell>
          <cell r="E5141" t="str">
            <v>ENSG00000196611_CD</v>
          </cell>
          <cell r="F5141" t="str">
            <v>INHIBITOR</v>
          </cell>
          <cell r="G5141">
            <v>-1</v>
          </cell>
        </row>
        <row r="5142">
          <cell r="C5142" t="str">
            <v>ENSG00000113161</v>
          </cell>
          <cell r="D5142" t="str">
            <v>CD</v>
          </cell>
          <cell r="E5142" t="str">
            <v>ENSG00000113161_CD</v>
          </cell>
          <cell r="F5142" t="str">
            <v>INHIBITOR</v>
          </cell>
          <cell r="G5142">
            <v>-1</v>
          </cell>
        </row>
        <row r="5143">
          <cell r="C5143" t="str">
            <v>ENSG00000113580</v>
          </cell>
          <cell r="D5143" t="str">
            <v>CD</v>
          </cell>
          <cell r="E5143" t="str">
            <v>ENSG00000113580_CD</v>
          </cell>
          <cell r="F5143" t="str">
            <v>INHIBITOR</v>
          </cell>
          <cell r="G5143">
            <v>-1</v>
          </cell>
        </row>
        <row r="5144">
          <cell r="C5144" t="str">
            <v>ENSG00000141736</v>
          </cell>
          <cell r="D5144" t="str">
            <v>CD</v>
          </cell>
          <cell r="E5144" t="str">
            <v>ENSG00000141736_CD</v>
          </cell>
          <cell r="F5144" t="str">
            <v>INHIBITOR</v>
          </cell>
          <cell r="G5144">
            <v>-1</v>
          </cell>
        </row>
        <row r="5145">
          <cell r="C5145" t="str">
            <v>ENSG00000140505</v>
          </cell>
          <cell r="D5145" t="str">
            <v>CD</v>
          </cell>
          <cell r="E5145" t="str">
            <v>ENSG00000140505_CD</v>
          </cell>
          <cell r="F5145" t="str">
            <v>INHIBITOR</v>
          </cell>
          <cell r="G5145">
            <v>-1</v>
          </cell>
        </row>
        <row r="5146">
          <cell r="C5146" t="str">
            <v>ENSG00000130649</v>
          </cell>
          <cell r="D5146" t="str">
            <v>CD</v>
          </cell>
          <cell r="E5146" t="str">
            <v>ENSG00000130649_CD</v>
          </cell>
          <cell r="F5146" t="str">
            <v>INHIBITOR</v>
          </cell>
          <cell r="G5146">
            <v>-1</v>
          </cell>
        </row>
        <row r="5147">
          <cell r="C5147" t="str">
            <v>ENSG00000182866</v>
          </cell>
          <cell r="D5147" t="str">
            <v>CD</v>
          </cell>
          <cell r="E5147" t="str">
            <v>ENSG00000182866_CD</v>
          </cell>
          <cell r="F5147" t="str">
            <v>INHIBITOR</v>
          </cell>
          <cell r="G5147">
            <v>-1</v>
          </cell>
        </row>
        <row r="5148">
          <cell r="C5148" t="str">
            <v>ENSG00000010810</v>
          </cell>
          <cell r="D5148" t="str">
            <v>CD</v>
          </cell>
          <cell r="E5148" t="str">
            <v>ENSG00000010810_CD</v>
          </cell>
          <cell r="F5148" t="str">
            <v>INHIBITOR</v>
          </cell>
          <cell r="G5148">
            <v>-1</v>
          </cell>
        </row>
        <row r="5149">
          <cell r="C5149" t="str">
            <v>ENSG00000169252</v>
          </cell>
          <cell r="D5149" t="str">
            <v>CD</v>
          </cell>
          <cell r="E5149" t="str">
            <v>ENSG00000169252_CD</v>
          </cell>
          <cell r="F5149" t="str">
            <v>INHIBITOR</v>
          </cell>
          <cell r="G5149">
            <v>-1</v>
          </cell>
        </row>
        <row r="5150">
          <cell r="C5150" t="str">
            <v>ENSG00000181072</v>
          </cell>
          <cell r="D5150" t="str">
            <v>CD</v>
          </cell>
          <cell r="E5150" t="str">
            <v>ENSG00000181072_CD</v>
          </cell>
          <cell r="F5150" t="str">
            <v>INHIBITOR</v>
          </cell>
          <cell r="G5150">
            <v>-1</v>
          </cell>
        </row>
        <row r="5151">
          <cell r="C5151" t="str">
            <v>ENSG00000180720</v>
          </cell>
          <cell r="D5151" t="str">
            <v>CD</v>
          </cell>
          <cell r="E5151" t="str">
            <v>ENSG00000180720_CD</v>
          </cell>
          <cell r="F5151" t="str">
            <v>INHIBITOR</v>
          </cell>
          <cell r="G5151">
            <v>-1</v>
          </cell>
        </row>
        <row r="5152">
          <cell r="C5152" t="str">
            <v>ENSG00000085563</v>
          </cell>
          <cell r="D5152" t="str">
            <v>CD</v>
          </cell>
          <cell r="E5152" t="str">
            <v>ENSG00000085563_CD</v>
          </cell>
          <cell r="F5152" t="str">
            <v>INHIBITOR</v>
          </cell>
          <cell r="G5152">
            <v>-1</v>
          </cell>
        </row>
        <row r="5153">
          <cell r="C5153" t="str">
            <v>ENSG00000197561</v>
          </cell>
          <cell r="D5153" t="str">
            <v>CD</v>
          </cell>
          <cell r="E5153" t="str">
            <v>ENSG00000197561_CD</v>
          </cell>
          <cell r="F5153" t="str">
            <v>INHIBITOR</v>
          </cell>
          <cell r="G5153">
            <v>-1</v>
          </cell>
        </row>
        <row r="5154">
          <cell r="C5154" t="str">
            <v>ENSG00000100448</v>
          </cell>
          <cell r="D5154" t="str">
            <v>CD</v>
          </cell>
          <cell r="E5154" t="str">
            <v>ENSG00000100448_CD</v>
          </cell>
          <cell r="F5154" t="str">
            <v>INHIBITOR</v>
          </cell>
          <cell r="G5154">
            <v>-1</v>
          </cell>
        </row>
        <row r="5155">
          <cell r="C5155" t="str">
            <v>ENSG00000081237</v>
          </cell>
          <cell r="D5155" t="str">
            <v>CD</v>
          </cell>
          <cell r="E5155" t="str">
            <v>ENSG00000081237_CD</v>
          </cell>
          <cell r="F5155" t="str">
            <v>INHIBITOR</v>
          </cell>
          <cell r="G5155">
            <v>-1</v>
          </cell>
        </row>
        <row r="5156">
          <cell r="C5156" t="str">
            <v>ENSG00000043591</v>
          </cell>
          <cell r="D5156" t="str">
            <v>CD</v>
          </cell>
          <cell r="E5156" t="str">
            <v>ENSG00000043591_CD</v>
          </cell>
          <cell r="F5156" t="str">
            <v>INHIBITOR</v>
          </cell>
          <cell r="G5156">
            <v>-1</v>
          </cell>
        </row>
        <row r="5157">
          <cell r="C5157" t="str">
            <v>ENSG00000160868</v>
          </cell>
          <cell r="D5157" t="str">
            <v>CD</v>
          </cell>
          <cell r="E5157" t="str">
            <v>ENSG00000160868_CD</v>
          </cell>
          <cell r="F5157" t="str">
            <v>INHIBITOR</v>
          </cell>
          <cell r="G5157">
            <v>-1</v>
          </cell>
        </row>
        <row r="5158">
          <cell r="C5158" t="str">
            <v>ENSG00000184984</v>
          </cell>
          <cell r="D5158" t="str">
            <v>CD</v>
          </cell>
          <cell r="E5158" t="str">
            <v>ENSG00000184984_CD</v>
          </cell>
          <cell r="F5158" t="str">
            <v>INHIBITOR</v>
          </cell>
          <cell r="G5158">
            <v>-1</v>
          </cell>
        </row>
        <row r="5159">
          <cell r="C5159" t="str">
            <v>ENSG00000150594</v>
          </cell>
          <cell r="D5159" t="str">
            <v>CD</v>
          </cell>
          <cell r="E5159" t="str">
            <v>ENSG00000150594_CD</v>
          </cell>
          <cell r="F5159" t="str">
            <v>INHIBITOR</v>
          </cell>
          <cell r="G5159">
            <v>-1</v>
          </cell>
        </row>
        <row r="5160">
          <cell r="C5160" t="str">
            <v>ENSG00000282608</v>
          </cell>
          <cell r="D5160" t="str">
            <v>CD</v>
          </cell>
          <cell r="E5160" t="str">
            <v>ENSG00000282608_CD</v>
          </cell>
          <cell r="F5160" t="str">
            <v>INHIBITOR</v>
          </cell>
          <cell r="G5160">
            <v>-1</v>
          </cell>
        </row>
        <row r="5161">
          <cell r="C5161" t="str">
            <v>ENSG00000169429</v>
          </cell>
          <cell r="D5161" t="str">
            <v>CD</v>
          </cell>
          <cell r="E5161" t="str">
            <v>ENSG00000169429_CD</v>
          </cell>
          <cell r="F5161" t="str">
            <v>INHIBITOR</v>
          </cell>
          <cell r="G5161">
            <v>-1</v>
          </cell>
        </row>
        <row r="5162">
          <cell r="C5162" t="str">
            <v>ENSG00000100197</v>
          </cell>
          <cell r="D5162" t="str">
            <v>CD</v>
          </cell>
          <cell r="E5162" t="str">
            <v>ENSG00000100197_CD</v>
          </cell>
          <cell r="F5162" t="str">
            <v>INHIBITOR</v>
          </cell>
          <cell r="G5162">
            <v>-1</v>
          </cell>
        </row>
        <row r="5163">
          <cell r="C5163" t="str">
            <v>ENSG00000168539</v>
          </cell>
          <cell r="D5163" t="str">
            <v>CD</v>
          </cell>
          <cell r="E5163" t="str">
            <v>ENSG00000168539_CD</v>
          </cell>
          <cell r="F5163" t="str">
            <v>INHIBITOR</v>
          </cell>
          <cell r="G5163">
            <v>-1</v>
          </cell>
        </row>
        <row r="5164">
          <cell r="C5164" t="str">
            <v>ENSG00000255974</v>
          </cell>
          <cell r="D5164" t="str">
            <v>CD</v>
          </cell>
          <cell r="E5164" t="str">
            <v>ENSG00000255974_CD</v>
          </cell>
          <cell r="F5164" t="str">
            <v>INHIBITOR</v>
          </cell>
          <cell r="G5164">
            <v>-1</v>
          </cell>
        </row>
        <row r="5165">
          <cell r="C5165" t="str">
            <v>ENSG00000138109</v>
          </cell>
          <cell r="D5165" t="str">
            <v>CD</v>
          </cell>
          <cell r="E5165" t="str">
            <v>ENSG00000138109_CD</v>
          </cell>
          <cell r="F5165" t="str">
            <v>INHIBITOR</v>
          </cell>
          <cell r="G5165">
            <v>-1</v>
          </cell>
        </row>
        <row r="5166">
          <cell r="C5166" t="str">
            <v>ENSG00000188778</v>
          </cell>
          <cell r="D5166" t="str">
            <v>CD</v>
          </cell>
          <cell r="E5166" t="str">
            <v>ENSG00000188778_CD</v>
          </cell>
          <cell r="F5166" t="str">
            <v>INHIBITOR</v>
          </cell>
          <cell r="G5166">
            <v>-1</v>
          </cell>
        </row>
        <row r="5167">
          <cell r="C5167" t="str">
            <v>ENSG00000149295</v>
          </cell>
          <cell r="D5167" t="str">
            <v>CD</v>
          </cell>
          <cell r="E5167" t="str">
            <v>ENSG00000149295_CD</v>
          </cell>
          <cell r="F5167" t="str">
            <v>INHIBITOR</v>
          </cell>
          <cell r="G5167">
            <v>-1</v>
          </cell>
        </row>
        <row r="5168">
          <cell r="C5168" t="str">
            <v>ENSG00000100985</v>
          </cell>
          <cell r="D5168" t="str">
            <v>CD</v>
          </cell>
          <cell r="E5168" t="str">
            <v>ENSG00000100985_CD</v>
          </cell>
          <cell r="F5168" t="str">
            <v>INHIBITOR</v>
          </cell>
          <cell r="G5168">
            <v>-1</v>
          </cell>
        </row>
        <row r="5169">
          <cell r="C5169" t="str">
            <v>ENSG00000165409</v>
          </cell>
          <cell r="D5169" t="str">
            <v>CD</v>
          </cell>
          <cell r="E5169" t="str">
            <v>ENSG00000165409_CD</v>
          </cell>
          <cell r="F5169" t="str">
            <v>INHIBITOR</v>
          </cell>
          <cell r="G5169">
            <v>-1</v>
          </cell>
        </row>
        <row r="5170">
          <cell r="C5170" t="str">
            <v>ENSG00000154229</v>
          </cell>
          <cell r="D5170" t="str">
            <v>CD</v>
          </cell>
          <cell r="E5170" t="str">
            <v>ENSG00000154229_CD</v>
          </cell>
          <cell r="F5170" t="str">
            <v>INHIBITOR</v>
          </cell>
          <cell r="G5170">
            <v>-1</v>
          </cell>
        </row>
        <row r="5171">
          <cell r="C5171" t="str">
            <v>ENSG00000102755</v>
          </cell>
          <cell r="D5171" t="str">
            <v>CD</v>
          </cell>
          <cell r="E5171" t="str">
            <v>ENSG00000102755_CD</v>
          </cell>
          <cell r="F5171" t="str">
            <v>INHIBITOR</v>
          </cell>
          <cell r="G5171">
            <v>-1</v>
          </cell>
        </row>
        <row r="5172">
          <cell r="C5172" t="str">
            <v>ENSG00000274286</v>
          </cell>
          <cell r="D5172" t="str">
            <v>CD</v>
          </cell>
          <cell r="E5172" t="str">
            <v>ENSG00000274286_CD</v>
          </cell>
          <cell r="F5172" t="str">
            <v>INHIBITOR</v>
          </cell>
          <cell r="G5172">
            <v>-1</v>
          </cell>
        </row>
        <row r="5173">
          <cell r="C5173" t="str">
            <v>ENSG00000184160</v>
          </cell>
          <cell r="D5173" t="str">
            <v>CD</v>
          </cell>
          <cell r="E5173" t="str">
            <v>ENSG00000184160_CD</v>
          </cell>
          <cell r="F5173" t="str">
            <v>INHIBITOR</v>
          </cell>
          <cell r="G5173">
            <v>-1</v>
          </cell>
        </row>
        <row r="5174">
          <cell r="C5174" t="str">
            <v>ENSG00000186350</v>
          </cell>
          <cell r="D5174" t="str">
            <v>CD</v>
          </cell>
          <cell r="E5174" t="str">
            <v>ENSG00000186350_CD</v>
          </cell>
          <cell r="F5174" t="str">
            <v>INHIBITOR</v>
          </cell>
          <cell r="G5174">
            <v>-1</v>
          </cell>
        </row>
        <row r="5175">
          <cell r="C5175" t="str">
            <v>ENSG00000133019</v>
          </cell>
          <cell r="D5175" t="str">
            <v>CD</v>
          </cell>
          <cell r="E5175" t="str">
            <v>ENSG00000133019_CD</v>
          </cell>
          <cell r="F5175" t="str">
            <v>INHIBITOR</v>
          </cell>
          <cell r="G5175">
            <v>-1</v>
          </cell>
        </row>
        <row r="5176">
          <cell r="C5176" t="str">
            <v>ENSG00000189221</v>
          </cell>
          <cell r="D5176" t="str">
            <v>CD</v>
          </cell>
          <cell r="E5176" t="str">
            <v>ENSG00000189221_CD</v>
          </cell>
          <cell r="F5176" t="str">
            <v>INHIBITOR</v>
          </cell>
          <cell r="G5176">
            <v>-1</v>
          </cell>
        </row>
        <row r="5177">
          <cell r="C5177" t="str">
            <v>ENSG00000075073</v>
          </cell>
          <cell r="D5177" t="str">
            <v>CD</v>
          </cell>
          <cell r="E5177" t="str">
            <v>ENSG00000075073_CD</v>
          </cell>
          <cell r="F5177" t="str">
            <v>INHIBITOR</v>
          </cell>
          <cell r="G5177">
            <v>-1</v>
          </cell>
        </row>
        <row r="5178">
          <cell r="C5178" t="str">
            <v>ENSG00000118432</v>
          </cell>
          <cell r="D5178" t="str">
            <v>CD</v>
          </cell>
          <cell r="E5178" t="str">
            <v>ENSG00000118432_CD</v>
          </cell>
          <cell r="F5178" t="str">
            <v>INHIBITOR</v>
          </cell>
          <cell r="G5178">
            <v>-1</v>
          </cell>
        </row>
        <row r="5179">
          <cell r="C5179" t="str">
            <v>ENSG00000184845</v>
          </cell>
          <cell r="D5179" t="str">
            <v>CD</v>
          </cell>
          <cell r="E5179" t="str">
            <v>ENSG00000184845_CD</v>
          </cell>
          <cell r="F5179" t="str">
            <v>INHIBITOR</v>
          </cell>
          <cell r="G5179">
            <v>-1</v>
          </cell>
        </row>
        <row r="5180">
          <cell r="C5180" t="str">
            <v>ENSG00000069696</v>
          </cell>
          <cell r="D5180" t="str">
            <v>CD</v>
          </cell>
          <cell r="E5180" t="str">
            <v>ENSG00000069696_CD</v>
          </cell>
          <cell r="F5180" t="str">
            <v>INHIBITOR</v>
          </cell>
          <cell r="G5180">
            <v>-1</v>
          </cell>
        </row>
        <row r="5181">
          <cell r="C5181" t="str">
            <v>ENSG00000087085</v>
          </cell>
          <cell r="D5181" t="str">
            <v>CD</v>
          </cell>
          <cell r="E5181" t="str">
            <v>ENSG00000087085_CD</v>
          </cell>
          <cell r="F5181" t="str">
            <v>INHIBITOR</v>
          </cell>
          <cell r="G5181">
            <v>-1</v>
          </cell>
        </row>
        <row r="5182">
          <cell r="C5182" t="str">
            <v>ENSG00000095303</v>
          </cell>
          <cell r="D5182" t="str">
            <v>CD</v>
          </cell>
          <cell r="E5182" t="str">
            <v>ENSG00000095303_CD</v>
          </cell>
          <cell r="F5182" t="str">
            <v>INHIBITOR</v>
          </cell>
          <cell r="G5182">
            <v>-1</v>
          </cell>
        </row>
        <row r="5183">
          <cell r="C5183" t="str">
            <v>ENSG00000103546</v>
          </cell>
          <cell r="D5183" t="str">
            <v>CD</v>
          </cell>
          <cell r="E5183" t="str">
            <v>ENSG00000103546_CD</v>
          </cell>
          <cell r="F5183" t="str">
            <v>INHIBITOR</v>
          </cell>
          <cell r="G5183">
            <v>-1</v>
          </cell>
        </row>
        <row r="5184">
          <cell r="C5184" t="str">
            <v>ENSG00000059377</v>
          </cell>
          <cell r="D5184" t="str">
            <v>CD</v>
          </cell>
          <cell r="E5184" t="str">
            <v>ENSG00000059377_CD</v>
          </cell>
          <cell r="F5184" t="str">
            <v>INHIBITOR</v>
          </cell>
          <cell r="G5184">
            <v>-1</v>
          </cell>
        </row>
        <row r="5185">
          <cell r="C5185" t="str">
            <v>ENSG00000113749</v>
          </cell>
          <cell r="D5185" t="str">
            <v>CD</v>
          </cell>
          <cell r="E5185" t="str">
            <v>ENSG00000113749_CD</v>
          </cell>
          <cell r="F5185" t="str">
            <v>INHIBITOR</v>
          </cell>
          <cell r="G5185">
            <v>-1</v>
          </cell>
        </row>
        <row r="5186">
          <cell r="C5186" t="str">
            <v>ENSG00000163464</v>
          </cell>
          <cell r="D5186" t="str">
            <v>CD</v>
          </cell>
          <cell r="E5186" t="str">
            <v>ENSG00000163464_CD</v>
          </cell>
          <cell r="F5186" t="str">
            <v>INHIBITOR</v>
          </cell>
          <cell r="G5186">
            <v>-1</v>
          </cell>
        </row>
        <row r="5187">
          <cell r="C5187" t="str">
            <v>ENSG00000180871</v>
          </cell>
          <cell r="D5187" t="str">
            <v>CD</v>
          </cell>
          <cell r="E5187" t="str">
            <v>ENSG00000180871_CD</v>
          </cell>
          <cell r="F5187" t="str">
            <v>INHIBITOR</v>
          </cell>
          <cell r="G5187">
            <v>-1</v>
          </cell>
        </row>
        <row r="5188">
          <cell r="C5188" t="str">
            <v>ENSG00000171873</v>
          </cell>
          <cell r="D5188" t="str">
            <v>CD</v>
          </cell>
          <cell r="E5188" t="str">
            <v>ENSG00000171873_CD</v>
          </cell>
          <cell r="F5188" t="str">
            <v>INHIBITOR</v>
          </cell>
          <cell r="G5188">
            <v>-1</v>
          </cell>
        </row>
        <row r="5189">
          <cell r="C5189" t="str">
            <v>ENSG00000151617</v>
          </cell>
          <cell r="D5189" t="str">
            <v>CD</v>
          </cell>
          <cell r="E5189" t="str">
            <v>ENSG00000151617_CD</v>
          </cell>
          <cell r="F5189" t="str">
            <v>INHIBITOR</v>
          </cell>
          <cell r="G5189">
            <v>-1</v>
          </cell>
        </row>
        <row r="5190">
          <cell r="C5190" t="str">
            <v>ENSG00000115353</v>
          </cell>
          <cell r="D5190" t="str">
            <v>CD</v>
          </cell>
          <cell r="E5190" t="str">
            <v>ENSG00000115353_CD</v>
          </cell>
          <cell r="F5190" t="str">
            <v>INHIBITOR</v>
          </cell>
          <cell r="G5190">
            <v>-1</v>
          </cell>
        </row>
        <row r="5191">
          <cell r="C5191" t="str">
            <v>ENSG00000169403</v>
          </cell>
          <cell r="D5191" t="str">
            <v>CD</v>
          </cell>
          <cell r="E5191" t="str">
            <v>ENSG00000169403_CD</v>
          </cell>
          <cell r="F5191" t="str">
            <v>INHIBITOR</v>
          </cell>
          <cell r="G5191">
            <v>-1</v>
          </cell>
        </row>
        <row r="5192">
          <cell r="C5192" t="str">
            <v>ENSG00000164128</v>
          </cell>
          <cell r="D5192" t="str">
            <v>CD</v>
          </cell>
          <cell r="E5192" t="str">
            <v>ENSG00000164128_CD</v>
          </cell>
          <cell r="F5192" t="str">
            <v>INHIBITOR</v>
          </cell>
          <cell r="G5192">
            <v>-1</v>
          </cell>
        </row>
        <row r="5193">
          <cell r="C5193" t="str">
            <v>ENSG00000102882</v>
          </cell>
          <cell r="D5193" t="str">
            <v>CD</v>
          </cell>
          <cell r="E5193" t="str">
            <v>ENSG00000102882_CD</v>
          </cell>
          <cell r="F5193" t="str">
            <v>INHIBITOR</v>
          </cell>
          <cell r="G5193">
            <v>-1</v>
          </cell>
        </row>
        <row r="5194">
          <cell r="C5194" t="str">
            <v>ENSG00000102468</v>
          </cell>
          <cell r="D5194" t="str">
            <v>CD</v>
          </cell>
          <cell r="E5194" t="str">
            <v>ENSG00000102468_CD</v>
          </cell>
          <cell r="F5194" t="str">
            <v>INHIBITOR</v>
          </cell>
          <cell r="G5194">
            <v>-1</v>
          </cell>
        </row>
        <row r="5195">
          <cell r="C5195" t="str">
            <v>ENSG00000147246</v>
          </cell>
          <cell r="D5195" t="str">
            <v>CD</v>
          </cell>
          <cell r="E5195" t="str">
            <v>ENSG00000147246_CD</v>
          </cell>
          <cell r="F5195" t="str">
            <v>INHIBITOR</v>
          </cell>
          <cell r="G5195">
            <v>-1</v>
          </cell>
        </row>
        <row r="5196">
          <cell r="C5196" t="str">
            <v>ENSG00000100030</v>
          </cell>
          <cell r="D5196" t="str">
            <v>CD</v>
          </cell>
          <cell r="E5196" t="str">
            <v>ENSG00000100030_CD</v>
          </cell>
          <cell r="F5196" t="str">
            <v>INHIBITOR</v>
          </cell>
          <cell r="G5196">
            <v>-1</v>
          </cell>
        </row>
        <row r="5197">
          <cell r="C5197" t="str">
            <v>ENSG00000128271</v>
          </cell>
          <cell r="D5197" t="str">
            <v>CD</v>
          </cell>
          <cell r="E5197" t="str">
            <v>ENSG00000128271_CD</v>
          </cell>
          <cell r="F5197" t="str">
            <v>INHIBITOR</v>
          </cell>
          <cell r="G5197">
            <v>-1</v>
          </cell>
        </row>
        <row r="5198">
          <cell r="C5198" t="str">
            <v>ENSG00000137752</v>
          </cell>
          <cell r="D5198" t="str">
            <v>CD</v>
          </cell>
          <cell r="E5198" t="str">
            <v>ENSG00000137752_CD</v>
          </cell>
          <cell r="F5198" t="str">
            <v>INHIBITOR</v>
          </cell>
          <cell r="G5198">
            <v>-1</v>
          </cell>
        </row>
        <row r="5199">
          <cell r="C5199" t="str">
            <v>ENSG00000168398</v>
          </cell>
          <cell r="D5199" t="str">
            <v>CD</v>
          </cell>
          <cell r="E5199" t="str">
            <v>ENSG00000168398_CD</v>
          </cell>
          <cell r="F5199" t="str">
            <v>INHIBITOR</v>
          </cell>
          <cell r="G5199">
            <v>-1</v>
          </cell>
        </row>
        <row r="5200">
          <cell r="C5200" t="str">
            <v>ENSG00000163485</v>
          </cell>
          <cell r="D5200" t="str">
            <v>CD</v>
          </cell>
          <cell r="E5200" t="str">
            <v>ENSG00000163485_CD</v>
          </cell>
          <cell r="F5200" t="str">
            <v>INHIBITOR</v>
          </cell>
          <cell r="G5200">
            <v>-1</v>
          </cell>
        </row>
        <row r="5201">
          <cell r="C5201" t="str">
            <v>ENSG00000004948</v>
          </cell>
          <cell r="D5201" t="str">
            <v>CD</v>
          </cell>
          <cell r="E5201" t="str">
            <v>ENSG00000004948_CD</v>
          </cell>
          <cell r="F5201" t="str">
            <v>INHIBITOR</v>
          </cell>
          <cell r="G5201">
            <v>-1</v>
          </cell>
        </row>
        <row r="5202">
          <cell r="C5202" t="str">
            <v>ENSG00000108576</v>
          </cell>
          <cell r="D5202" t="str">
            <v>CD</v>
          </cell>
          <cell r="E5202" t="str">
            <v>ENSG00000108576_CD</v>
          </cell>
          <cell r="F5202" t="str">
            <v>INHIBITOR</v>
          </cell>
          <cell r="G5202">
            <v>-1</v>
          </cell>
        </row>
        <row r="5203">
          <cell r="C5203" t="str">
            <v>ENSG00000163394</v>
          </cell>
          <cell r="D5203" t="str">
            <v>CD</v>
          </cell>
          <cell r="E5203" t="str">
            <v>ENSG00000163394_CD</v>
          </cell>
          <cell r="F5203" t="str">
            <v>INHIBITOR</v>
          </cell>
          <cell r="G5203">
            <v>-1</v>
          </cell>
        </row>
        <row r="5204">
          <cell r="C5204" t="str">
            <v>ENSG00000114812</v>
          </cell>
          <cell r="D5204" t="str">
            <v>CD</v>
          </cell>
          <cell r="E5204" t="str">
            <v>ENSG00000114812_CD</v>
          </cell>
          <cell r="F5204" t="str">
            <v>INHIBITOR</v>
          </cell>
          <cell r="G5204">
            <v>-1</v>
          </cell>
        </row>
        <row r="5205">
          <cell r="C5205" t="str">
            <v>ENSG00000166603</v>
          </cell>
          <cell r="D5205" t="str">
            <v>CD</v>
          </cell>
          <cell r="E5205" t="str">
            <v>ENSG00000166603_CD</v>
          </cell>
          <cell r="F5205" t="str">
            <v>INHIBITOR</v>
          </cell>
          <cell r="G5205">
            <v>-1</v>
          </cell>
        </row>
        <row r="5206">
          <cell r="C5206" t="str">
            <v>ENSG00000176136</v>
          </cell>
          <cell r="D5206" t="str">
            <v>CD</v>
          </cell>
          <cell r="E5206" t="str">
            <v>ENSG00000176136_CD</v>
          </cell>
          <cell r="F5206" t="str">
            <v>INHIBITOR</v>
          </cell>
          <cell r="G5206">
            <v>-1</v>
          </cell>
        </row>
        <row r="5207">
          <cell r="C5207" t="str">
            <v>ENSG00000165841</v>
          </cell>
          <cell r="D5207" t="str">
            <v>CD</v>
          </cell>
          <cell r="E5207" t="str">
            <v>ENSG00000165841_CD</v>
          </cell>
          <cell r="F5207" t="str">
            <v>INHIBITOR</v>
          </cell>
          <cell r="G5207">
            <v>-1</v>
          </cell>
        </row>
        <row r="5208">
          <cell r="C5208" t="str">
            <v>ENSG00000073756</v>
          </cell>
          <cell r="D5208" t="str">
            <v>CD</v>
          </cell>
          <cell r="E5208" t="str">
            <v>ENSG00000073756_CD</v>
          </cell>
          <cell r="F5208" t="str">
            <v>INHIBITOR</v>
          </cell>
          <cell r="G5208">
            <v>-1</v>
          </cell>
        </row>
        <row r="5209">
          <cell r="C5209" t="str">
            <v>ENSG00000196639</v>
          </cell>
          <cell r="D5209" t="str">
            <v>CD</v>
          </cell>
          <cell r="E5209" t="str">
            <v>ENSG00000196639_CD</v>
          </cell>
          <cell r="F5209" t="str">
            <v>INHIBITOR</v>
          </cell>
          <cell r="G5209">
            <v>-1</v>
          </cell>
        </row>
        <row r="5210">
          <cell r="C5210" t="str">
            <v>ENSG00000112038</v>
          </cell>
          <cell r="D5210" t="str">
            <v>CD</v>
          </cell>
          <cell r="E5210" t="str">
            <v>ENSG00000112038_CD</v>
          </cell>
          <cell r="F5210" t="str">
            <v>INHIBITOR</v>
          </cell>
          <cell r="G5210">
            <v>-1</v>
          </cell>
        </row>
        <row r="5211">
          <cell r="C5211" t="str">
            <v>ENSG00000151577</v>
          </cell>
          <cell r="D5211" t="str">
            <v>CD</v>
          </cell>
          <cell r="E5211" t="str">
            <v>ENSG00000151577_CD</v>
          </cell>
          <cell r="F5211" t="str">
            <v>INHIBITOR</v>
          </cell>
          <cell r="G5211">
            <v>-1</v>
          </cell>
        </row>
        <row r="5212">
          <cell r="C5212" t="str">
            <v>ENSG00000166148</v>
          </cell>
          <cell r="D5212" t="str">
            <v>CD</v>
          </cell>
          <cell r="E5212" t="str">
            <v>ENSG00000166148_CD</v>
          </cell>
          <cell r="F5212" t="str">
            <v>INHIBITOR</v>
          </cell>
          <cell r="G5212">
            <v>-1</v>
          </cell>
        </row>
        <row r="5213">
          <cell r="C5213" t="str">
            <v>ENSG00000116329</v>
          </cell>
          <cell r="D5213" t="str">
            <v>CD</v>
          </cell>
          <cell r="E5213" t="str">
            <v>ENSG00000116329_CD</v>
          </cell>
          <cell r="F5213" t="str">
            <v>INHIBITOR</v>
          </cell>
          <cell r="G5213">
            <v>-1</v>
          </cell>
        </row>
        <row r="5214">
          <cell r="C5214" t="str">
            <v>ENSG00000082556</v>
          </cell>
          <cell r="D5214" t="str">
            <v>CD</v>
          </cell>
          <cell r="E5214" t="str">
            <v>ENSG00000082556_CD</v>
          </cell>
          <cell r="F5214" t="str">
            <v>INHIBITOR</v>
          </cell>
          <cell r="G5214">
            <v>-1</v>
          </cell>
        </row>
        <row r="5215">
          <cell r="C5215" t="str">
            <v>ENSG00000135914</v>
          </cell>
          <cell r="D5215" t="str">
            <v>CD</v>
          </cell>
          <cell r="E5215" t="str">
            <v>ENSG00000135914_CD</v>
          </cell>
          <cell r="F5215" t="str">
            <v>INHIBITOR</v>
          </cell>
          <cell r="G5215">
            <v>-1</v>
          </cell>
        </row>
        <row r="5216">
          <cell r="C5216" t="str">
            <v>ENSG00000121807</v>
          </cell>
          <cell r="D5216" t="str">
            <v>CD</v>
          </cell>
          <cell r="E5216" t="str">
            <v>ENSG00000121807_CD</v>
          </cell>
          <cell r="F5216" t="str">
            <v>INHIBITOR</v>
          </cell>
          <cell r="G5216">
            <v>-1</v>
          </cell>
        </row>
        <row r="5217">
          <cell r="C5217" t="str">
            <v>ENSG00000124089</v>
          </cell>
          <cell r="D5217" t="str">
            <v>CD</v>
          </cell>
          <cell r="E5217" t="str">
            <v>ENSG00000124089_CD</v>
          </cell>
          <cell r="F5217" t="str">
            <v>INHIBITOR</v>
          </cell>
          <cell r="G5217">
            <v>-1</v>
          </cell>
        </row>
        <row r="5218">
          <cell r="C5218" t="str">
            <v>ENSG00000112164</v>
          </cell>
          <cell r="D5218" t="str">
            <v>CD</v>
          </cell>
          <cell r="E5218" t="str">
            <v>ENSG00000112164_CD</v>
          </cell>
          <cell r="F5218" t="str">
            <v>INHIBITOR</v>
          </cell>
          <cell r="G5218">
            <v>-1</v>
          </cell>
        </row>
        <row r="5219">
          <cell r="C5219" t="str">
            <v>ENSG00000185149</v>
          </cell>
          <cell r="D5219" t="str">
            <v>CD</v>
          </cell>
          <cell r="E5219" t="str">
            <v>ENSG00000185149_CD</v>
          </cell>
          <cell r="F5219" t="str">
            <v>INHIBITOR</v>
          </cell>
          <cell r="G5219">
            <v>-1</v>
          </cell>
        </row>
        <row r="5220">
          <cell r="C5220" t="str">
            <v>ENSG00000180772</v>
          </cell>
          <cell r="D5220" t="str">
            <v>CD</v>
          </cell>
          <cell r="E5220" t="str">
            <v>ENSG00000180772_CD</v>
          </cell>
          <cell r="F5220" t="str">
            <v>INHIBITOR</v>
          </cell>
          <cell r="G5220">
            <v>-1</v>
          </cell>
        </row>
        <row r="5221">
          <cell r="C5221" t="str">
            <v>ENSG00000158748</v>
          </cell>
          <cell r="D5221" t="str">
            <v>CD</v>
          </cell>
          <cell r="E5221" t="str">
            <v>ENSG00000158748_CD</v>
          </cell>
          <cell r="F5221" t="str">
            <v>INHIBITOR</v>
          </cell>
          <cell r="G5221">
            <v>-1</v>
          </cell>
        </row>
        <row r="5222">
          <cell r="C5222" t="str">
            <v>ENSG00000143365</v>
          </cell>
          <cell r="D5222" t="str">
            <v>CD</v>
          </cell>
          <cell r="E5222" t="str">
            <v>ENSG00000143365_CD</v>
          </cell>
          <cell r="F5222" t="str">
            <v>INHIBITOR</v>
          </cell>
          <cell r="G5222">
            <v>-1</v>
          </cell>
        </row>
        <row r="5223">
          <cell r="C5223" t="str">
            <v>ENSG00000183813</v>
          </cell>
          <cell r="D5223" t="str">
            <v>CD</v>
          </cell>
          <cell r="E5223" t="str">
            <v>ENSG00000183813_CD</v>
          </cell>
          <cell r="F5223" t="str">
            <v>INHIBITOR</v>
          </cell>
          <cell r="G5223">
            <v>-1</v>
          </cell>
        </row>
        <row r="5224">
          <cell r="C5224" t="str">
            <v>ENSG00000160791</v>
          </cell>
          <cell r="D5224" t="str">
            <v>CD</v>
          </cell>
          <cell r="E5224" t="str">
            <v>ENSG00000160791_CD</v>
          </cell>
          <cell r="F5224" t="str">
            <v>INHIBITOR</v>
          </cell>
          <cell r="G5224">
            <v>-1</v>
          </cell>
        </row>
        <row r="5225">
          <cell r="C5225" t="str">
            <v>ENSG00000108468</v>
          </cell>
          <cell r="D5225" t="str">
            <v>CD</v>
          </cell>
          <cell r="E5225" t="str">
            <v>ENSG00000108468_CD</v>
          </cell>
          <cell r="F5225" t="str">
            <v>INHIBITOR</v>
          </cell>
          <cell r="G5225">
            <v>-1</v>
          </cell>
        </row>
        <row r="5226">
          <cell r="C5226" t="str">
            <v>ENSG00000142319</v>
          </cell>
          <cell r="D5226" t="str">
            <v>CD</v>
          </cell>
          <cell r="E5226" t="str">
            <v>ENSG00000142319_CD</v>
          </cell>
          <cell r="F5226" t="str">
            <v>INHIBITOR</v>
          </cell>
          <cell r="G5226">
            <v>-1</v>
          </cell>
        </row>
        <row r="5227">
          <cell r="C5227" t="str">
            <v>ENSG00000138814</v>
          </cell>
          <cell r="D5227" t="str">
            <v>CD</v>
          </cell>
          <cell r="E5227" t="str">
            <v>ENSG00000138814_CD</v>
          </cell>
          <cell r="F5227" t="str">
            <v>INHIBITOR</v>
          </cell>
          <cell r="G5227">
            <v>-1</v>
          </cell>
        </row>
        <row r="5228">
          <cell r="C5228" t="str">
            <v>ENSG00000055118</v>
          </cell>
          <cell r="D5228" t="str">
            <v>CD</v>
          </cell>
          <cell r="E5228" t="str">
            <v>ENSG00000055118_CD</v>
          </cell>
          <cell r="F5228" t="str">
            <v>INHIBITOR</v>
          </cell>
          <cell r="G5228">
            <v>-1</v>
          </cell>
        </row>
        <row r="5229">
          <cell r="C5229" t="str">
            <v>ENSG00000120948</v>
          </cell>
          <cell r="D5229" t="str">
            <v>CD</v>
          </cell>
          <cell r="E5229" t="str">
            <v>ENSG00000120948_CD</v>
          </cell>
          <cell r="F5229" t="str">
            <v>INHIBITOR</v>
          </cell>
          <cell r="G5229">
            <v>-1</v>
          </cell>
        </row>
        <row r="5230">
          <cell r="C5230" t="str">
            <v>ENSG00000112062</v>
          </cell>
          <cell r="D5230" t="str">
            <v>CD</v>
          </cell>
          <cell r="E5230" t="str">
            <v>ENSG00000112062_CD</v>
          </cell>
          <cell r="F5230" t="str">
            <v>INHIBITOR</v>
          </cell>
          <cell r="G5230">
            <v>-1</v>
          </cell>
        </row>
        <row r="5231">
          <cell r="C5231" t="str">
            <v>ENSG00000140009</v>
          </cell>
          <cell r="D5231" t="str">
            <v>CD</v>
          </cell>
          <cell r="E5231" t="str">
            <v>ENSG00000140009_CD</v>
          </cell>
          <cell r="F5231" t="str">
            <v>INHIBITOR</v>
          </cell>
          <cell r="G5231">
            <v>-1</v>
          </cell>
        </row>
        <row r="5232">
          <cell r="C5232" t="str">
            <v>ENSG00000023839</v>
          </cell>
          <cell r="D5232" t="str">
            <v>CD</v>
          </cell>
          <cell r="E5232" t="str">
            <v>ENSG00000023839_CD</v>
          </cell>
          <cell r="F5232" t="str">
            <v>INHIBITOR</v>
          </cell>
          <cell r="G5232">
            <v>-1</v>
          </cell>
        </row>
        <row r="5233">
          <cell r="C5233" t="str">
            <v>ENSG00000147955</v>
          </cell>
          <cell r="D5233" t="str">
            <v>CD</v>
          </cell>
          <cell r="E5233" t="str">
            <v>ENSG00000147955_CD</v>
          </cell>
          <cell r="F5233" t="str">
            <v>INHIBITOR</v>
          </cell>
          <cell r="G5233">
            <v>-1</v>
          </cell>
        </row>
        <row r="5234">
          <cell r="C5234" t="str">
            <v>ENSG00000042088</v>
          </cell>
          <cell r="D5234" t="str">
            <v>CD</v>
          </cell>
          <cell r="E5234" t="str">
            <v>ENSG00000042088_CD</v>
          </cell>
          <cell r="F5234" t="str">
            <v>INHIBITOR</v>
          </cell>
          <cell r="G5234">
            <v>-1</v>
          </cell>
        </row>
        <row r="5235">
          <cell r="C5235" t="str">
            <v>ENSG00000159339</v>
          </cell>
          <cell r="D5235" t="str">
            <v>CD</v>
          </cell>
          <cell r="E5235" t="str">
            <v>ENSG00000159339_CD</v>
          </cell>
          <cell r="F5235" t="str">
            <v>INHIBITOR</v>
          </cell>
          <cell r="G5235">
            <v>-1</v>
          </cell>
        </row>
        <row r="5236">
          <cell r="C5236" t="str">
            <v>ENSG00000173198</v>
          </cell>
          <cell r="D5236" t="str">
            <v>CD</v>
          </cell>
          <cell r="E5236" t="str">
            <v>ENSG00000173198_CD</v>
          </cell>
          <cell r="F5236" t="str">
            <v>INHIBITOR</v>
          </cell>
          <cell r="G5236">
            <v>-1</v>
          </cell>
        </row>
        <row r="5237">
          <cell r="C5237" t="str">
            <v>ENSG00000126266</v>
          </cell>
          <cell r="D5237" t="str">
            <v>CD</v>
          </cell>
          <cell r="E5237" t="str">
            <v>ENSG00000126266_CD</v>
          </cell>
          <cell r="F5237" t="str">
            <v>AGONIST</v>
          </cell>
          <cell r="G5237">
            <v>1</v>
          </cell>
        </row>
        <row r="5238">
          <cell r="C5238" t="str">
            <v>ENSG00000108846</v>
          </cell>
          <cell r="D5238" t="str">
            <v>CD</v>
          </cell>
          <cell r="E5238" t="str">
            <v>ENSG00000108846_CD</v>
          </cell>
          <cell r="F5238" t="str">
            <v>AGONIST</v>
          </cell>
          <cell r="G5238">
            <v>1</v>
          </cell>
        </row>
        <row r="5239">
          <cell r="C5239" t="str">
            <v>ENSG00000125257</v>
          </cell>
          <cell r="D5239" t="str">
            <v>CD</v>
          </cell>
          <cell r="E5239" t="str">
            <v>ENSG00000125257_CD</v>
          </cell>
          <cell r="F5239" t="str">
            <v>AGONIST</v>
          </cell>
          <cell r="G5239">
            <v>1</v>
          </cell>
        </row>
        <row r="5240">
          <cell r="C5240" t="str">
            <v>ENSG00000004487</v>
          </cell>
          <cell r="D5240" t="str">
            <v>CD</v>
          </cell>
          <cell r="E5240" t="str">
            <v>ENSG00000004487_CD</v>
          </cell>
          <cell r="F5240" t="str">
            <v>AGONIST</v>
          </cell>
          <cell r="G5240">
            <v>1</v>
          </cell>
        </row>
        <row r="5241">
          <cell r="C5241" t="str">
            <v>ENSG00000112312</v>
          </cell>
          <cell r="D5241" t="str">
            <v>CD</v>
          </cell>
          <cell r="E5241" t="str">
            <v>ENSG00000112312_CD</v>
          </cell>
          <cell r="F5241" t="str">
            <v>AGONIST</v>
          </cell>
          <cell r="G5241">
            <v>1</v>
          </cell>
        </row>
        <row r="5242">
          <cell r="C5242" t="str">
            <v>ENSG00000138735</v>
          </cell>
          <cell r="D5242" t="str">
            <v>CD</v>
          </cell>
          <cell r="E5242" t="str">
            <v>ENSG00000138735_CD</v>
          </cell>
          <cell r="F5242" t="str">
            <v>AGONIST</v>
          </cell>
          <cell r="G5242">
            <v>1</v>
          </cell>
        </row>
        <row r="5243">
          <cell r="C5243" t="str">
            <v>ENSG00000137491</v>
          </cell>
          <cell r="D5243" t="str">
            <v>CD</v>
          </cell>
          <cell r="E5243" t="str">
            <v>ENSG00000137491_CD</v>
          </cell>
          <cell r="F5243" t="str">
            <v>AGONIST</v>
          </cell>
          <cell r="G5243">
            <v>1</v>
          </cell>
        </row>
        <row r="5244">
          <cell r="C5244" t="str">
            <v>ENSG00000073734</v>
          </cell>
          <cell r="D5244" t="str">
            <v>CD</v>
          </cell>
          <cell r="E5244" t="str">
            <v>ENSG00000073734_CD</v>
          </cell>
          <cell r="F5244" t="str">
            <v>AGONIST</v>
          </cell>
          <cell r="G5244">
            <v>1</v>
          </cell>
        </row>
        <row r="5245">
          <cell r="C5245" t="str">
            <v>ENSG00000165092</v>
          </cell>
          <cell r="D5245" t="str">
            <v>CD</v>
          </cell>
          <cell r="E5245" t="str">
            <v>ENSG00000165092_CD</v>
          </cell>
          <cell r="F5245" t="str">
            <v>AGONIST</v>
          </cell>
          <cell r="G5245">
            <v>1</v>
          </cell>
        </row>
        <row r="5246">
          <cell r="C5246" t="str">
            <v>ENSG00000146648</v>
          </cell>
          <cell r="D5246" t="str">
            <v>CD</v>
          </cell>
          <cell r="E5246" t="str">
            <v>ENSG00000146648_CD</v>
          </cell>
          <cell r="F5246" t="str">
            <v>AGONIST</v>
          </cell>
          <cell r="G5246">
            <v>1</v>
          </cell>
        </row>
        <row r="5247">
          <cell r="C5247" t="str">
            <v>ENSG00000104267</v>
          </cell>
          <cell r="D5247" t="str">
            <v>CD</v>
          </cell>
          <cell r="E5247" t="str">
            <v>ENSG00000104267_CD</v>
          </cell>
          <cell r="F5247" t="str">
            <v>AGONIST</v>
          </cell>
          <cell r="G5247">
            <v>1</v>
          </cell>
        </row>
        <row r="5248">
          <cell r="C5248" t="str">
            <v>ENSG00000118271</v>
          </cell>
          <cell r="D5248" t="str">
            <v>CD</v>
          </cell>
          <cell r="E5248" t="str">
            <v>ENSG00000118271_CD</v>
          </cell>
          <cell r="F5248" t="str">
            <v>AGONIST</v>
          </cell>
          <cell r="G5248">
            <v>1</v>
          </cell>
        </row>
        <row r="5249">
          <cell r="C5249" t="str">
            <v>ENSG00000091831</v>
          </cell>
          <cell r="D5249" t="str">
            <v>CD</v>
          </cell>
          <cell r="E5249" t="str">
            <v>ENSG00000091831_CD</v>
          </cell>
          <cell r="F5249" t="str">
            <v>AGONIST</v>
          </cell>
          <cell r="G5249">
            <v>1</v>
          </cell>
        </row>
        <row r="5250">
          <cell r="C5250" t="str">
            <v>ENSG00000196611</v>
          </cell>
          <cell r="D5250" t="str">
            <v>CD</v>
          </cell>
          <cell r="E5250" t="str">
            <v>ENSG00000196611_CD</v>
          </cell>
          <cell r="F5250" t="str">
            <v>AGONIST</v>
          </cell>
          <cell r="G5250">
            <v>1</v>
          </cell>
        </row>
        <row r="5251">
          <cell r="C5251" t="str">
            <v>ENSG00000113161</v>
          </cell>
          <cell r="D5251" t="str">
            <v>CD</v>
          </cell>
          <cell r="E5251" t="str">
            <v>ENSG00000113161_CD</v>
          </cell>
          <cell r="F5251" t="str">
            <v>AGONIST</v>
          </cell>
          <cell r="G5251">
            <v>1</v>
          </cell>
        </row>
        <row r="5252">
          <cell r="C5252" t="str">
            <v>ENSG00000113580</v>
          </cell>
          <cell r="D5252" t="str">
            <v>CD</v>
          </cell>
          <cell r="E5252" t="str">
            <v>ENSG00000113580_CD</v>
          </cell>
          <cell r="F5252" t="str">
            <v>AGONIST</v>
          </cell>
          <cell r="G5252">
            <v>1</v>
          </cell>
        </row>
        <row r="5253">
          <cell r="C5253" t="str">
            <v>ENSG00000141736</v>
          </cell>
          <cell r="D5253" t="str">
            <v>CD</v>
          </cell>
          <cell r="E5253" t="str">
            <v>ENSG00000141736_CD</v>
          </cell>
          <cell r="F5253" t="str">
            <v>AGONIST</v>
          </cell>
          <cell r="G5253">
            <v>1</v>
          </cell>
        </row>
        <row r="5254">
          <cell r="C5254" t="str">
            <v>ENSG00000140505</v>
          </cell>
          <cell r="D5254" t="str">
            <v>CD</v>
          </cell>
          <cell r="E5254" t="str">
            <v>ENSG00000140505_CD</v>
          </cell>
          <cell r="F5254" t="str">
            <v>AGONIST</v>
          </cell>
          <cell r="G5254">
            <v>1</v>
          </cell>
        </row>
        <row r="5255">
          <cell r="C5255" t="str">
            <v>ENSG00000130649</v>
          </cell>
          <cell r="D5255" t="str">
            <v>CD</v>
          </cell>
          <cell r="E5255" t="str">
            <v>ENSG00000130649_CD</v>
          </cell>
          <cell r="F5255" t="str">
            <v>AGONIST</v>
          </cell>
          <cell r="G5255">
            <v>1</v>
          </cell>
        </row>
        <row r="5256">
          <cell r="C5256" t="str">
            <v>ENSG00000182866</v>
          </cell>
          <cell r="D5256" t="str">
            <v>CD</v>
          </cell>
          <cell r="E5256" t="str">
            <v>ENSG00000182866_CD</v>
          </cell>
          <cell r="F5256" t="str">
            <v>AGONIST</v>
          </cell>
          <cell r="G5256">
            <v>1</v>
          </cell>
        </row>
        <row r="5257">
          <cell r="C5257" t="str">
            <v>ENSG00000010810</v>
          </cell>
          <cell r="D5257" t="str">
            <v>CD</v>
          </cell>
          <cell r="E5257" t="str">
            <v>ENSG00000010810_CD</v>
          </cell>
          <cell r="F5257" t="str">
            <v>AGONIST</v>
          </cell>
          <cell r="G5257">
            <v>1</v>
          </cell>
        </row>
        <row r="5258">
          <cell r="C5258" t="str">
            <v>ENSG00000169252</v>
          </cell>
          <cell r="D5258" t="str">
            <v>CD</v>
          </cell>
          <cell r="E5258" t="str">
            <v>ENSG00000169252_CD</v>
          </cell>
          <cell r="F5258" t="str">
            <v>AGONIST</v>
          </cell>
          <cell r="G5258">
            <v>1</v>
          </cell>
        </row>
        <row r="5259">
          <cell r="C5259" t="str">
            <v>ENSG00000176105</v>
          </cell>
          <cell r="D5259" t="str">
            <v>CD</v>
          </cell>
          <cell r="E5259" t="str">
            <v>ENSG00000176105_CD</v>
          </cell>
          <cell r="F5259" t="str">
            <v>AGONIST</v>
          </cell>
          <cell r="G5259">
            <v>1</v>
          </cell>
        </row>
        <row r="5260">
          <cell r="C5260" t="str">
            <v>ENSG00000181072</v>
          </cell>
          <cell r="D5260" t="str">
            <v>CD</v>
          </cell>
          <cell r="E5260" t="str">
            <v>ENSG00000181072_CD</v>
          </cell>
          <cell r="F5260" t="str">
            <v>AGONIST</v>
          </cell>
          <cell r="G5260">
            <v>1</v>
          </cell>
        </row>
        <row r="5261">
          <cell r="C5261" t="str">
            <v>ENSG00000180720</v>
          </cell>
          <cell r="D5261" t="str">
            <v>CD</v>
          </cell>
          <cell r="E5261" t="str">
            <v>ENSG00000180720_CD</v>
          </cell>
          <cell r="F5261" t="str">
            <v>AGONIST</v>
          </cell>
          <cell r="G5261">
            <v>1</v>
          </cell>
        </row>
        <row r="5262">
          <cell r="C5262" t="str">
            <v>ENSG00000197561</v>
          </cell>
          <cell r="D5262" t="str">
            <v>CD</v>
          </cell>
          <cell r="E5262" t="str">
            <v>ENSG00000197561_CD</v>
          </cell>
          <cell r="F5262" t="str">
            <v>AGONIST</v>
          </cell>
          <cell r="G5262">
            <v>1</v>
          </cell>
        </row>
        <row r="5263">
          <cell r="C5263" t="str">
            <v>ENSG00000100448</v>
          </cell>
          <cell r="D5263" t="str">
            <v>CD</v>
          </cell>
          <cell r="E5263" t="str">
            <v>ENSG00000100448_CD</v>
          </cell>
          <cell r="F5263" t="str">
            <v>AGONIST</v>
          </cell>
          <cell r="G5263">
            <v>1</v>
          </cell>
        </row>
        <row r="5264">
          <cell r="C5264" t="str">
            <v>ENSG00000081237</v>
          </cell>
          <cell r="D5264" t="str">
            <v>CD</v>
          </cell>
          <cell r="E5264" t="str">
            <v>ENSG00000081237_CD</v>
          </cell>
          <cell r="F5264" t="str">
            <v>AGONIST</v>
          </cell>
          <cell r="G5264">
            <v>1</v>
          </cell>
        </row>
        <row r="5265">
          <cell r="C5265" t="str">
            <v>ENSG00000043591</v>
          </cell>
          <cell r="D5265" t="str">
            <v>CD</v>
          </cell>
          <cell r="E5265" t="str">
            <v>ENSG00000043591_CD</v>
          </cell>
          <cell r="F5265" t="str">
            <v>AGONIST</v>
          </cell>
          <cell r="G5265">
            <v>1</v>
          </cell>
        </row>
        <row r="5266">
          <cell r="C5266" t="str">
            <v>ENSG00000160868</v>
          </cell>
          <cell r="D5266" t="str">
            <v>CD</v>
          </cell>
          <cell r="E5266" t="str">
            <v>ENSG00000160868_CD</v>
          </cell>
          <cell r="F5266" t="str">
            <v>AGONIST</v>
          </cell>
          <cell r="G5266">
            <v>1</v>
          </cell>
        </row>
        <row r="5267">
          <cell r="C5267" t="str">
            <v>ENSG00000184984</v>
          </cell>
          <cell r="D5267" t="str">
            <v>CD</v>
          </cell>
          <cell r="E5267" t="str">
            <v>ENSG00000184984_CD</v>
          </cell>
          <cell r="F5267" t="str">
            <v>AGONIST</v>
          </cell>
          <cell r="G5267">
            <v>1</v>
          </cell>
        </row>
        <row r="5268">
          <cell r="C5268" t="str">
            <v>ENSG00000150594</v>
          </cell>
          <cell r="D5268" t="str">
            <v>CD</v>
          </cell>
          <cell r="E5268" t="str">
            <v>ENSG00000150594_CD</v>
          </cell>
          <cell r="F5268" t="str">
            <v>AGONIST</v>
          </cell>
          <cell r="G5268">
            <v>1</v>
          </cell>
        </row>
        <row r="5269">
          <cell r="C5269" t="str">
            <v>ENSG00000282608</v>
          </cell>
          <cell r="D5269" t="str">
            <v>CD</v>
          </cell>
          <cell r="E5269" t="str">
            <v>ENSG00000282608_CD</v>
          </cell>
          <cell r="F5269" t="str">
            <v>AGONIST</v>
          </cell>
          <cell r="G5269">
            <v>1</v>
          </cell>
        </row>
        <row r="5270">
          <cell r="C5270" t="str">
            <v>ENSG00000138115</v>
          </cell>
          <cell r="D5270" t="str">
            <v>CD</v>
          </cell>
          <cell r="E5270" t="str">
            <v>ENSG00000138115_CD</v>
          </cell>
          <cell r="F5270" t="str">
            <v>AGONIST</v>
          </cell>
          <cell r="G5270">
            <v>1</v>
          </cell>
        </row>
        <row r="5271">
          <cell r="C5271" t="str">
            <v>ENSG00000100197</v>
          </cell>
          <cell r="D5271" t="str">
            <v>CD</v>
          </cell>
          <cell r="E5271" t="str">
            <v>ENSG00000100197_CD</v>
          </cell>
          <cell r="F5271" t="str">
            <v>AGONIST</v>
          </cell>
          <cell r="G5271">
            <v>1</v>
          </cell>
        </row>
        <row r="5272">
          <cell r="C5272" t="str">
            <v>ENSG00000168539</v>
          </cell>
          <cell r="D5272" t="str">
            <v>CD</v>
          </cell>
          <cell r="E5272" t="str">
            <v>ENSG00000168539_CD</v>
          </cell>
          <cell r="F5272" t="str">
            <v>AGONIST</v>
          </cell>
          <cell r="G5272">
            <v>1</v>
          </cell>
        </row>
        <row r="5273">
          <cell r="C5273" t="str">
            <v>ENSG00000255974</v>
          </cell>
          <cell r="D5273" t="str">
            <v>CD</v>
          </cell>
          <cell r="E5273" t="str">
            <v>ENSG00000255974_CD</v>
          </cell>
          <cell r="F5273" t="str">
            <v>AGONIST</v>
          </cell>
          <cell r="G5273">
            <v>1</v>
          </cell>
        </row>
        <row r="5274">
          <cell r="C5274" t="str">
            <v>ENSG00000138109</v>
          </cell>
          <cell r="D5274" t="str">
            <v>CD</v>
          </cell>
          <cell r="E5274" t="str">
            <v>ENSG00000138109_CD</v>
          </cell>
          <cell r="F5274" t="str">
            <v>AGONIST</v>
          </cell>
          <cell r="G5274">
            <v>1</v>
          </cell>
        </row>
        <row r="5275">
          <cell r="C5275" t="str">
            <v>ENSG00000188778</v>
          </cell>
          <cell r="D5275" t="str">
            <v>CD</v>
          </cell>
          <cell r="E5275" t="str">
            <v>ENSG00000188778_CD</v>
          </cell>
          <cell r="F5275" t="str">
            <v>AGONIST</v>
          </cell>
          <cell r="G5275">
            <v>1</v>
          </cell>
        </row>
        <row r="5276">
          <cell r="C5276" t="str">
            <v>ENSG00000149295</v>
          </cell>
          <cell r="D5276" t="str">
            <v>CD</v>
          </cell>
          <cell r="E5276" t="str">
            <v>ENSG00000149295_CD</v>
          </cell>
          <cell r="F5276" t="str">
            <v>AGONIST</v>
          </cell>
          <cell r="G5276">
            <v>1</v>
          </cell>
        </row>
        <row r="5277">
          <cell r="C5277" t="str">
            <v>ENSG00000100985</v>
          </cell>
          <cell r="D5277" t="str">
            <v>CD</v>
          </cell>
          <cell r="E5277" t="str">
            <v>ENSG00000100985_CD</v>
          </cell>
          <cell r="F5277" t="str">
            <v>AGONIST</v>
          </cell>
          <cell r="G5277">
            <v>1</v>
          </cell>
        </row>
        <row r="5278">
          <cell r="C5278" t="str">
            <v>ENSG00000154229</v>
          </cell>
          <cell r="D5278" t="str">
            <v>CD</v>
          </cell>
          <cell r="E5278" t="str">
            <v>ENSG00000154229_CD</v>
          </cell>
          <cell r="F5278" t="str">
            <v>AGONIST</v>
          </cell>
          <cell r="G5278">
            <v>1</v>
          </cell>
        </row>
        <row r="5279">
          <cell r="C5279" t="str">
            <v>ENSG00000102755</v>
          </cell>
          <cell r="D5279" t="str">
            <v>CD</v>
          </cell>
          <cell r="E5279" t="str">
            <v>ENSG00000102755_CD</v>
          </cell>
          <cell r="F5279" t="str">
            <v>AGONIST</v>
          </cell>
          <cell r="G5279">
            <v>1</v>
          </cell>
        </row>
        <row r="5280">
          <cell r="C5280" t="str">
            <v>ENSG00000196396</v>
          </cell>
          <cell r="D5280" t="str">
            <v>CD</v>
          </cell>
          <cell r="E5280" t="str">
            <v>ENSG00000196396_CD</v>
          </cell>
          <cell r="F5280" t="str">
            <v>AGONIST</v>
          </cell>
          <cell r="G5280">
            <v>1</v>
          </cell>
        </row>
        <row r="5281">
          <cell r="C5281" t="str">
            <v>ENSG00000274286</v>
          </cell>
          <cell r="D5281" t="str">
            <v>CD</v>
          </cell>
          <cell r="E5281" t="str">
            <v>ENSG00000274286_CD</v>
          </cell>
          <cell r="F5281" t="str">
            <v>AGONIST</v>
          </cell>
          <cell r="G5281">
            <v>1</v>
          </cell>
        </row>
        <row r="5282">
          <cell r="C5282" t="str">
            <v>ENSG00000184160</v>
          </cell>
          <cell r="D5282" t="str">
            <v>CD</v>
          </cell>
          <cell r="E5282" t="str">
            <v>ENSG00000184160_CD</v>
          </cell>
          <cell r="F5282" t="str">
            <v>AGONIST</v>
          </cell>
          <cell r="G5282">
            <v>1</v>
          </cell>
        </row>
        <row r="5283">
          <cell r="C5283" t="str">
            <v>ENSG00000186350</v>
          </cell>
          <cell r="D5283" t="str">
            <v>CD</v>
          </cell>
          <cell r="E5283" t="str">
            <v>ENSG00000186350_CD</v>
          </cell>
          <cell r="F5283" t="str">
            <v>AGONIST</v>
          </cell>
          <cell r="G5283">
            <v>1</v>
          </cell>
        </row>
        <row r="5284">
          <cell r="C5284" t="str">
            <v>ENSG00000133019</v>
          </cell>
          <cell r="D5284" t="str">
            <v>CD</v>
          </cell>
          <cell r="E5284" t="str">
            <v>ENSG00000133019_CD</v>
          </cell>
          <cell r="F5284" t="str">
            <v>AGONIST</v>
          </cell>
          <cell r="G5284">
            <v>1</v>
          </cell>
        </row>
        <row r="5285">
          <cell r="C5285" t="str">
            <v>ENSG00000197408</v>
          </cell>
          <cell r="D5285" t="str">
            <v>CD</v>
          </cell>
          <cell r="E5285" t="str">
            <v>ENSG00000197408_CD</v>
          </cell>
          <cell r="F5285" t="str">
            <v>AGONIST</v>
          </cell>
          <cell r="G5285">
            <v>1</v>
          </cell>
        </row>
        <row r="5286">
          <cell r="C5286" t="str">
            <v>ENSG00000189221</v>
          </cell>
          <cell r="D5286" t="str">
            <v>CD</v>
          </cell>
          <cell r="E5286" t="str">
            <v>ENSG00000189221_CD</v>
          </cell>
          <cell r="F5286" t="str">
            <v>AGONIST</v>
          </cell>
          <cell r="G5286">
            <v>1</v>
          </cell>
        </row>
        <row r="5287">
          <cell r="C5287" t="str">
            <v>ENSG00000075073</v>
          </cell>
          <cell r="D5287" t="str">
            <v>CD</v>
          </cell>
          <cell r="E5287" t="str">
            <v>ENSG00000075073_CD</v>
          </cell>
          <cell r="F5287" t="str">
            <v>AGONIST</v>
          </cell>
          <cell r="G5287">
            <v>1</v>
          </cell>
        </row>
        <row r="5288">
          <cell r="C5288" t="str">
            <v>ENSG00000118432</v>
          </cell>
          <cell r="D5288" t="str">
            <v>CD</v>
          </cell>
          <cell r="E5288" t="str">
            <v>ENSG00000118432_CD</v>
          </cell>
          <cell r="F5288" t="str">
            <v>AGONIST</v>
          </cell>
          <cell r="G5288">
            <v>1</v>
          </cell>
        </row>
        <row r="5289">
          <cell r="C5289" t="str">
            <v>ENSG00000184845</v>
          </cell>
          <cell r="D5289" t="str">
            <v>CD</v>
          </cell>
          <cell r="E5289" t="str">
            <v>ENSG00000184845_CD</v>
          </cell>
          <cell r="F5289" t="str">
            <v>AGONIST</v>
          </cell>
          <cell r="G5289">
            <v>1</v>
          </cell>
        </row>
        <row r="5290">
          <cell r="C5290" t="str">
            <v>ENSG00000069696</v>
          </cell>
          <cell r="D5290" t="str">
            <v>CD</v>
          </cell>
          <cell r="E5290" t="str">
            <v>ENSG00000069696_CD</v>
          </cell>
          <cell r="F5290" t="str">
            <v>AGONIST</v>
          </cell>
          <cell r="G5290">
            <v>1</v>
          </cell>
        </row>
        <row r="5291">
          <cell r="C5291" t="str">
            <v>ENSG00000087085</v>
          </cell>
          <cell r="D5291" t="str">
            <v>CD</v>
          </cell>
          <cell r="E5291" t="str">
            <v>ENSG00000087085_CD</v>
          </cell>
          <cell r="F5291" t="str">
            <v>AGONIST</v>
          </cell>
          <cell r="G5291">
            <v>1</v>
          </cell>
        </row>
        <row r="5292">
          <cell r="C5292" t="str">
            <v>ENSG00000095303</v>
          </cell>
          <cell r="D5292" t="str">
            <v>CD</v>
          </cell>
          <cell r="E5292" t="str">
            <v>ENSG00000095303_CD</v>
          </cell>
          <cell r="F5292" t="str">
            <v>AGONIST</v>
          </cell>
          <cell r="G5292">
            <v>1</v>
          </cell>
        </row>
        <row r="5293">
          <cell r="C5293" t="str">
            <v>ENSG00000157184</v>
          </cell>
          <cell r="D5293" t="str">
            <v>CD</v>
          </cell>
          <cell r="E5293" t="str">
            <v>ENSG00000157184_CD</v>
          </cell>
          <cell r="F5293" t="str">
            <v>AGONIST</v>
          </cell>
          <cell r="G5293">
            <v>1</v>
          </cell>
        </row>
        <row r="5294">
          <cell r="C5294" t="str">
            <v>ENSG00000103546</v>
          </cell>
          <cell r="D5294" t="str">
            <v>CD</v>
          </cell>
          <cell r="E5294" t="str">
            <v>ENSG00000103546_CD</v>
          </cell>
          <cell r="F5294" t="str">
            <v>AGONIST</v>
          </cell>
          <cell r="G5294">
            <v>1</v>
          </cell>
        </row>
        <row r="5295">
          <cell r="C5295" t="str">
            <v>ENSG00000059377</v>
          </cell>
          <cell r="D5295" t="str">
            <v>CD</v>
          </cell>
          <cell r="E5295" t="str">
            <v>ENSG00000059377_CD</v>
          </cell>
          <cell r="F5295" t="str">
            <v>AGONIST</v>
          </cell>
          <cell r="G5295">
            <v>1</v>
          </cell>
        </row>
        <row r="5296">
          <cell r="C5296" t="str">
            <v>ENSG00000113749</v>
          </cell>
          <cell r="D5296" t="str">
            <v>CD</v>
          </cell>
          <cell r="E5296" t="str">
            <v>ENSG00000113749_CD</v>
          </cell>
          <cell r="F5296" t="str">
            <v>AGONIST</v>
          </cell>
          <cell r="G5296">
            <v>1</v>
          </cell>
        </row>
        <row r="5297">
          <cell r="C5297" t="str">
            <v>ENSG00000163464</v>
          </cell>
          <cell r="D5297" t="str">
            <v>CD</v>
          </cell>
          <cell r="E5297" t="str">
            <v>ENSG00000163464_CD</v>
          </cell>
          <cell r="F5297" t="str">
            <v>AGONIST</v>
          </cell>
          <cell r="G5297">
            <v>1</v>
          </cell>
        </row>
        <row r="5298">
          <cell r="C5298" t="str">
            <v>ENSG00000180871</v>
          </cell>
          <cell r="D5298" t="str">
            <v>CD</v>
          </cell>
          <cell r="E5298" t="str">
            <v>ENSG00000180871_CD</v>
          </cell>
          <cell r="F5298" t="str">
            <v>AGONIST</v>
          </cell>
          <cell r="G5298">
            <v>1</v>
          </cell>
        </row>
        <row r="5299">
          <cell r="C5299" t="str">
            <v>ENSG00000171873</v>
          </cell>
          <cell r="D5299" t="str">
            <v>CD</v>
          </cell>
          <cell r="E5299" t="str">
            <v>ENSG00000171873_CD</v>
          </cell>
          <cell r="F5299" t="str">
            <v>AGONIST</v>
          </cell>
          <cell r="G5299">
            <v>1</v>
          </cell>
        </row>
        <row r="5300">
          <cell r="C5300" t="str">
            <v>ENSG00000151617</v>
          </cell>
          <cell r="D5300" t="str">
            <v>CD</v>
          </cell>
          <cell r="E5300" t="str">
            <v>ENSG00000151617_CD</v>
          </cell>
          <cell r="F5300" t="str">
            <v>AGONIST</v>
          </cell>
          <cell r="G5300">
            <v>1</v>
          </cell>
        </row>
        <row r="5301">
          <cell r="C5301" t="str">
            <v>ENSG00000115353</v>
          </cell>
          <cell r="D5301" t="str">
            <v>CD</v>
          </cell>
          <cell r="E5301" t="str">
            <v>ENSG00000115353_CD</v>
          </cell>
          <cell r="F5301" t="str">
            <v>AGONIST</v>
          </cell>
          <cell r="G5301">
            <v>1</v>
          </cell>
        </row>
        <row r="5302">
          <cell r="C5302" t="str">
            <v>ENSG00000169403</v>
          </cell>
          <cell r="D5302" t="str">
            <v>CD</v>
          </cell>
          <cell r="E5302" t="str">
            <v>ENSG00000169403_CD</v>
          </cell>
          <cell r="F5302" t="str">
            <v>AGONIST</v>
          </cell>
          <cell r="G5302">
            <v>1</v>
          </cell>
        </row>
        <row r="5303">
          <cell r="C5303" t="str">
            <v>ENSG00000164128</v>
          </cell>
          <cell r="D5303" t="str">
            <v>CD</v>
          </cell>
          <cell r="E5303" t="str">
            <v>ENSG00000164128_CD</v>
          </cell>
          <cell r="F5303" t="str">
            <v>AGONIST</v>
          </cell>
          <cell r="G5303">
            <v>1</v>
          </cell>
        </row>
        <row r="5304">
          <cell r="C5304" t="str">
            <v>ENSG00000069535</v>
          </cell>
          <cell r="D5304" t="str">
            <v>CD</v>
          </cell>
          <cell r="E5304" t="str">
            <v>ENSG00000069535_CD</v>
          </cell>
          <cell r="F5304" t="str">
            <v>AGONIST</v>
          </cell>
          <cell r="G5304">
            <v>1</v>
          </cell>
        </row>
        <row r="5305">
          <cell r="C5305" t="str">
            <v>ENSG00000102882</v>
          </cell>
          <cell r="D5305" t="str">
            <v>CD</v>
          </cell>
          <cell r="E5305" t="str">
            <v>ENSG00000102882_CD</v>
          </cell>
          <cell r="F5305" t="str">
            <v>AGONIST</v>
          </cell>
          <cell r="G5305">
            <v>1</v>
          </cell>
        </row>
        <row r="5306">
          <cell r="C5306" t="str">
            <v>ENSG00000197635</v>
          </cell>
          <cell r="D5306" t="str">
            <v>CD</v>
          </cell>
          <cell r="E5306" t="str">
            <v>ENSG00000197635_CD</v>
          </cell>
          <cell r="F5306" t="str">
            <v>AGONIST</v>
          </cell>
          <cell r="G5306">
            <v>1</v>
          </cell>
        </row>
        <row r="5307">
          <cell r="C5307" t="str">
            <v>ENSG00000100823</v>
          </cell>
          <cell r="D5307" t="str">
            <v>CD</v>
          </cell>
          <cell r="E5307" t="str">
            <v>ENSG00000100823_CD</v>
          </cell>
          <cell r="F5307" t="str">
            <v>AGONIST</v>
          </cell>
          <cell r="G5307">
            <v>1</v>
          </cell>
        </row>
        <row r="5308">
          <cell r="C5308" t="str">
            <v>ENSG00000102468</v>
          </cell>
          <cell r="D5308" t="str">
            <v>CD</v>
          </cell>
          <cell r="E5308" t="str">
            <v>ENSG00000102468_CD</v>
          </cell>
          <cell r="F5308" t="str">
            <v>AGONIST</v>
          </cell>
          <cell r="G5308">
            <v>1</v>
          </cell>
        </row>
        <row r="5309">
          <cell r="C5309" t="str">
            <v>ENSG00000147246</v>
          </cell>
          <cell r="D5309" t="str">
            <v>CD</v>
          </cell>
          <cell r="E5309" t="str">
            <v>ENSG00000147246_CD</v>
          </cell>
          <cell r="F5309" t="str">
            <v>AGONIST</v>
          </cell>
          <cell r="G5309">
            <v>1</v>
          </cell>
        </row>
        <row r="5310">
          <cell r="C5310" t="str">
            <v>ENSG00000100030</v>
          </cell>
          <cell r="D5310" t="str">
            <v>CD</v>
          </cell>
          <cell r="E5310" t="str">
            <v>ENSG00000100030_CD</v>
          </cell>
          <cell r="F5310" t="str">
            <v>AGONIST</v>
          </cell>
          <cell r="G5310">
            <v>1</v>
          </cell>
        </row>
        <row r="5311">
          <cell r="C5311" t="str">
            <v>ENSG00000128271</v>
          </cell>
          <cell r="D5311" t="str">
            <v>CD</v>
          </cell>
          <cell r="E5311" t="str">
            <v>ENSG00000128271_CD</v>
          </cell>
          <cell r="F5311" t="str">
            <v>AGONIST</v>
          </cell>
          <cell r="G5311">
            <v>1</v>
          </cell>
        </row>
        <row r="5312">
          <cell r="C5312" t="str">
            <v>ENSG00000137752</v>
          </cell>
          <cell r="D5312" t="str">
            <v>CD</v>
          </cell>
          <cell r="E5312" t="str">
            <v>ENSG00000137752_CD</v>
          </cell>
          <cell r="F5312" t="str">
            <v>AGONIST</v>
          </cell>
          <cell r="G5312">
            <v>1</v>
          </cell>
        </row>
        <row r="5313">
          <cell r="C5313" t="str">
            <v>ENSG00000168398</v>
          </cell>
          <cell r="D5313" t="str">
            <v>CD</v>
          </cell>
          <cell r="E5313" t="str">
            <v>ENSG00000168398_CD</v>
          </cell>
          <cell r="F5313" t="str">
            <v>AGONIST</v>
          </cell>
          <cell r="G5313">
            <v>1</v>
          </cell>
        </row>
        <row r="5314">
          <cell r="C5314" t="str">
            <v>ENSG00000163485</v>
          </cell>
          <cell r="D5314" t="str">
            <v>CD</v>
          </cell>
          <cell r="E5314" t="str">
            <v>ENSG00000163485_CD</v>
          </cell>
          <cell r="F5314" t="str">
            <v>AGONIST</v>
          </cell>
          <cell r="G5314">
            <v>1</v>
          </cell>
        </row>
        <row r="5315">
          <cell r="C5315" t="str">
            <v>ENSG00000004948</v>
          </cell>
          <cell r="D5315" t="str">
            <v>CD</v>
          </cell>
          <cell r="E5315" t="str">
            <v>ENSG00000004948_CD</v>
          </cell>
          <cell r="F5315" t="str">
            <v>AGONIST</v>
          </cell>
          <cell r="G5315">
            <v>1</v>
          </cell>
        </row>
        <row r="5316">
          <cell r="C5316" t="str">
            <v>ENSG00000108576</v>
          </cell>
          <cell r="D5316" t="str">
            <v>CD</v>
          </cell>
          <cell r="E5316" t="str">
            <v>ENSG00000108576_CD</v>
          </cell>
          <cell r="F5316" t="str">
            <v>AGONIST</v>
          </cell>
          <cell r="G5316">
            <v>1</v>
          </cell>
        </row>
        <row r="5317">
          <cell r="C5317" t="str">
            <v>ENSG00000163394</v>
          </cell>
          <cell r="D5317" t="str">
            <v>CD</v>
          </cell>
          <cell r="E5317" t="str">
            <v>ENSG00000163394_CD</v>
          </cell>
          <cell r="F5317" t="str">
            <v>AGONIST</v>
          </cell>
          <cell r="G5317">
            <v>1</v>
          </cell>
        </row>
        <row r="5318">
          <cell r="C5318" t="str">
            <v>ENSG00000114812</v>
          </cell>
          <cell r="D5318" t="str">
            <v>CD</v>
          </cell>
          <cell r="E5318" t="str">
            <v>ENSG00000114812_CD</v>
          </cell>
          <cell r="F5318" t="str">
            <v>AGONIST</v>
          </cell>
          <cell r="G5318">
            <v>1</v>
          </cell>
        </row>
        <row r="5319">
          <cell r="C5319" t="str">
            <v>ENSG00000166603</v>
          </cell>
          <cell r="D5319" t="str">
            <v>CD</v>
          </cell>
          <cell r="E5319" t="str">
            <v>ENSG00000166603_CD</v>
          </cell>
          <cell r="F5319" t="str">
            <v>AGONIST</v>
          </cell>
          <cell r="G5319">
            <v>1</v>
          </cell>
        </row>
        <row r="5320">
          <cell r="C5320" t="str">
            <v>ENSG00000176136</v>
          </cell>
          <cell r="D5320" t="str">
            <v>CD</v>
          </cell>
          <cell r="E5320" t="str">
            <v>ENSG00000176136_CD</v>
          </cell>
          <cell r="F5320" t="str">
            <v>AGONIST</v>
          </cell>
          <cell r="G5320">
            <v>1</v>
          </cell>
        </row>
        <row r="5321">
          <cell r="C5321" t="str">
            <v>ENSG00000165841</v>
          </cell>
          <cell r="D5321" t="str">
            <v>CD</v>
          </cell>
          <cell r="E5321" t="str">
            <v>ENSG00000165841_CD</v>
          </cell>
          <cell r="F5321" t="str">
            <v>AGONIST</v>
          </cell>
          <cell r="G5321">
            <v>1</v>
          </cell>
        </row>
        <row r="5322">
          <cell r="C5322" t="str">
            <v>ENSG00000120915</v>
          </cell>
          <cell r="D5322" t="str">
            <v>CD</v>
          </cell>
          <cell r="E5322" t="str">
            <v>ENSG00000120915_CD</v>
          </cell>
          <cell r="F5322" t="str">
            <v>AGONIST</v>
          </cell>
          <cell r="G5322">
            <v>1</v>
          </cell>
        </row>
        <row r="5323">
          <cell r="C5323" t="str">
            <v>ENSG00000073756</v>
          </cell>
          <cell r="D5323" t="str">
            <v>CD</v>
          </cell>
          <cell r="E5323" t="str">
            <v>ENSG00000073756_CD</v>
          </cell>
          <cell r="F5323" t="str">
            <v>AGONIST</v>
          </cell>
          <cell r="G5323">
            <v>1</v>
          </cell>
        </row>
        <row r="5324">
          <cell r="C5324" t="str">
            <v>ENSG00000196639</v>
          </cell>
          <cell r="D5324" t="str">
            <v>CD</v>
          </cell>
          <cell r="E5324" t="str">
            <v>ENSG00000196639_CD</v>
          </cell>
          <cell r="F5324" t="str">
            <v>AGONIST</v>
          </cell>
          <cell r="G5324">
            <v>1</v>
          </cell>
        </row>
        <row r="5325">
          <cell r="C5325" t="str">
            <v>ENSG00000112038</v>
          </cell>
          <cell r="D5325" t="str">
            <v>CD</v>
          </cell>
          <cell r="E5325" t="str">
            <v>ENSG00000112038_CD</v>
          </cell>
          <cell r="F5325" t="str">
            <v>AGONIST</v>
          </cell>
          <cell r="G5325">
            <v>1</v>
          </cell>
        </row>
        <row r="5326">
          <cell r="C5326" t="str">
            <v>ENSG00000151577</v>
          </cell>
          <cell r="D5326" t="str">
            <v>CD</v>
          </cell>
          <cell r="E5326" t="str">
            <v>ENSG00000151577_CD</v>
          </cell>
          <cell r="F5326" t="str">
            <v>AGONIST</v>
          </cell>
          <cell r="G5326">
            <v>1</v>
          </cell>
        </row>
        <row r="5327">
          <cell r="C5327" t="str">
            <v>ENSG00000132170</v>
          </cell>
          <cell r="D5327" t="str">
            <v>CD</v>
          </cell>
          <cell r="E5327" t="str">
            <v>ENSG00000132170_CD</v>
          </cell>
          <cell r="F5327" t="str">
            <v>AGONIST</v>
          </cell>
          <cell r="G5327">
            <v>1</v>
          </cell>
        </row>
        <row r="5328">
          <cell r="C5328" t="str">
            <v>ENSG00000166148</v>
          </cell>
          <cell r="D5328" t="str">
            <v>CD</v>
          </cell>
          <cell r="E5328" t="str">
            <v>ENSG00000166148_CD</v>
          </cell>
          <cell r="F5328" t="str">
            <v>AGONIST</v>
          </cell>
          <cell r="G5328">
            <v>1</v>
          </cell>
        </row>
        <row r="5329">
          <cell r="C5329" t="str">
            <v>ENSG00000116329</v>
          </cell>
          <cell r="D5329" t="str">
            <v>CD</v>
          </cell>
          <cell r="E5329" t="str">
            <v>ENSG00000116329_CD</v>
          </cell>
          <cell r="F5329" t="str">
            <v>AGONIST</v>
          </cell>
          <cell r="G5329">
            <v>1</v>
          </cell>
        </row>
        <row r="5330">
          <cell r="C5330" t="str">
            <v>ENSG00000082556</v>
          </cell>
          <cell r="D5330" t="str">
            <v>CD</v>
          </cell>
          <cell r="E5330" t="str">
            <v>ENSG00000082556_CD</v>
          </cell>
          <cell r="F5330" t="str">
            <v>AGONIST</v>
          </cell>
          <cell r="G5330">
            <v>1</v>
          </cell>
        </row>
        <row r="5331">
          <cell r="C5331" t="str">
            <v>ENSG00000135914</v>
          </cell>
          <cell r="D5331" t="str">
            <v>CD</v>
          </cell>
          <cell r="E5331" t="str">
            <v>ENSG00000135914_CD</v>
          </cell>
          <cell r="F5331" t="str">
            <v>AGONIST</v>
          </cell>
          <cell r="G5331">
            <v>1</v>
          </cell>
        </row>
        <row r="5332">
          <cell r="C5332" t="str">
            <v>ENSG00000121807</v>
          </cell>
          <cell r="D5332" t="str">
            <v>CD</v>
          </cell>
          <cell r="E5332" t="str">
            <v>ENSG00000121807_CD</v>
          </cell>
          <cell r="F5332" t="str">
            <v>AGONIST</v>
          </cell>
          <cell r="G5332">
            <v>1</v>
          </cell>
        </row>
        <row r="5333">
          <cell r="C5333" t="str">
            <v>ENSG00000124089</v>
          </cell>
          <cell r="D5333" t="str">
            <v>CD</v>
          </cell>
          <cell r="E5333" t="str">
            <v>ENSG00000124089_CD</v>
          </cell>
          <cell r="F5333" t="str">
            <v>AGONIST</v>
          </cell>
          <cell r="G5333">
            <v>1</v>
          </cell>
        </row>
        <row r="5334">
          <cell r="C5334" t="str">
            <v>ENSG00000185149</v>
          </cell>
          <cell r="D5334" t="str">
            <v>CD</v>
          </cell>
          <cell r="E5334" t="str">
            <v>ENSG00000185149_CD</v>
          </cell>
          <cell r="F5334" t="str">
            <v>AGONIST</v>
          </cell>
          <cell r="G5334">
            <v>1</v>
          </cell>
        </row>
        <row r="5335">
          <cell r="C5335" t="str">
            <v>ENSG00000180772</v>
          </cell>
          <cell r="D5335" t="str">
            <v>CD</v>
          </cell>
          <cell r="E5335" t="str">
            <v>ENSG00000180772_CD</v>
          </cell>
          <cell r="F5335" t="str">
            <v>AGONIST</v>
          </cell>
          <cell r="G5335">
            <v>1</v>
          </cell>
        </row>
        <row r="5336">
          <cell r="C5336" t="str">
            <v>ENSG00000158748</v>
          </cell>
          <cell r="D5336" t="str">
            <v>CD</v>
          </cell>
          <cell r="E5336" t="str">
            <v>ENSG00000158748_CD</v>
          </cell>
          <cell r="F5336" t="str">
            <v>AGONIST</v>
          </cell>
          <cell r="G5336">
            <v>1</v>
          </cell>
        </row>
        <row r="5337">
          <cell r="C5337" t="str">
            <v>ENSG00000110090</v>
          </cell>
          <cell r="D5337" t="str">
            <v>CD</v>
          </cell>
          <cell r="E5337" t="str">
            <v>ENSG00000110090_CD</v>
          </cell>
          <cell r="F5337" t="str">
            <v>AGONIST</v>
          </cell>
          <cell r="G5337">
            <v>1</v>
          </cell>
        </row>
        <row r="5338">
          <cell r="C5338" t="str">
            <v>ENSG00000183813</v>
          </cell>
          <cell r="D5338" t="str">
            <v>CD</v>
          </cell>
          <cell r="E5338" t="str">
            <v>ENSG00000183813_CD</v>
          </cell>
          <cell r="F5338" t="str">
            <v>AGONIST</v>
          </cell>
          <cell r="G5338">
            <v>1</v>
          </cell>
        </row>
        <row r="5339">
          <cell r="C5339" t="str">
            <v>ENSG00000160791</v>
          </cell>
          <cell r="D5339" t="str">
            <v>CD</v>
          </cell>
          <cell r="E5339" t="str">
            <v>ENSG00000160791_CD</v>
          </cell>
          <cell r="F5339" t="str">
            <v>AGONIST</v>
          </cell>
          <cell r="G5339">
            <v>1</v>
          </cell>
        </row>
        <row r="5340">
          <cell r="C5340" t="str">
            <v>ENSG00000142319</v>
          </cell>
          <cell r="D5340" t="str">
            <v>CD</v>
          </cell>
          <cell r="E5340" t="str">
            <v>ENSG00000142319_CD</v>
          </cell>
          <cell r="F5340" t="str">
            <v>AGONIST</v>
          </cell>
          <cell r="G5340">
            <v>1</v>
          </cell>
        </row>
        <row r="5341">
          <cell r="C5341" t="str">
            <v>ENSG00000112033</v>
          </cell>
          <cell r="D5341" t="str">
            <v>CD</v>
          </cell>
          <cell r="E5341" t="str">
            <v>ENSG00000112033_CD</v>
          </cell>
          <cell r="F5341" t="str">
            <v>AGONIST</v>
          </cell>
          <cell r="G5341">
            <v>1</v>
          </cell>
        </row>
        <row r="5342">
          <cell r="C5342" t="str">
            <v>ENSG00000186951</v>
          </cell>
          <cell r="D5342" t="str">
            <v>CD</v>
          </cell>
          <cell r="E5342" t="str">
            <v>ENSG00000186951_CD</v>
          </cell>
          <cell r="F5342" t="str">
            <v>AGONIST</v>
          </cell>
          <cell r="G5342">
            <v>1</v>
          </cell>
        </row>
        <row r="5343">
          <cell r="C5343" t="str">
            <v>ENSG00000138814</v>
          </cell>
          <cell r="D5343" t="str">
            <v>CD</v>
          </cell>
          <cell r="E5343" t="str">
            <v>ENSG00000138814_CD</v>
          </cell>
          <cell r="F5343" t="str">
            <v>AGONIST</v>
          </cell>
          <cell r="G5343">
            <v>1</v>
          </cell>
        </row>
        <row r="5344">
          <cell r="C5344" t="str">
            <v>ENSG00000055118</v>
          </cell>
          <cell r="D5344" t="str">
            <v>CD</v>
          </cell>
          <cell r="E5344" t="str">
            <v>ENSG00000055118_CD</v>
          </cell>
          <cell r="F5344" t="str">
            <v>AGONIST</v>
          </cell>
          <cell r="G5344">
            <v>1</v>
          </cell>
        </row>
        <row r="5345">
          <cell r="C5345" t="str">
            <v>ENSG00000116044</v>
          </cell>
          <cell r="D5345" t="str">
            <v>CD</v>
          </cell>
          <cell r="E5345" t="str">
            <v>ENSG00000116044_CD</v>
          </cell>
          <cell r="F5345" t="str">
            <v>AGONIST</v>
          </cell>
          <cell r="G5345">
            <v>1</v>
          </cell>
        </row>
        <row r="5346">
          <cell r="C5346" t="str">
            <v>ENSG00000112062</v>
          </cell>
          <cell r="D5346" t="str">
            <v>CD</v>
          </cell>
          <cell r="E5346" t="str">
            <v>ENSG00000112062_CD</v>
          </cell>
          <cell r="F5346" t="str">
            <v>AGONIST</v>
          </cell>
          <cell r="G5346">
            <v>1</v>
          </cell>
        </row>
        <row r="5347">
          <cell r="C5347" t="str">
            <v>ENSG00000145354</v>
          </cell>
          <cell r="D5347" t="str">
            <v>CD</v>
          </cell>
          <cell r="E5347" t="str">
            <v>ENSG00000145354_CD</v>
          </cell>
          <cell r="F5347" t="str">
            <v>AGONIST</v>
          </cell>
          <cell r="G5347">
            <v>1</v>
          </cell>
        </row>
        <row r="5348">
          <cell r="C5348" t="str">
            <v>ENSG00000205560</v>
          </cell>
          <cell r="D5348" t="str">
            <v>CD</v>
          </cell>
          <cell r="E5348" t="str">
            <v>ENSG00000205560_CD</v>
          </cell>
          <cell r="F5348" t="str">
            <v>AGONIST</v>
          </cell>
          <cell r="G5348">
            <v>1</v>
          </cell>
        </row>
        <row r="5349">
          <cell r="C5349" t="str">
            <v>ENSG00000140009</v>
          </cell>
          <cell r="D5349" t="str">
            <v>CD</v>
          </cell>
          <cell r="E5349" t="str">
            <v>ENSG00000140009_CD</v>
          </cell>
          <cell r="F5349" t="str">
            <v>AGONIST</v>
          </cell>
          <cell r="G5349">
            <v>1</v>
          </cell>
        </row>
        <row r="5350">
          <cell r="C5350" t="str">
            <v>ENSG00000023839</v>
          </cell>
          <cell r="D5350" t="str">
            <v>CD</v>
          </cell>
          <cell r="E5350" t="str">
            <v>ENSG00000023839_CD</v>
          </cell>
          <cell r="F5350" t="str">
            <v>AGONIST</v>
          </cell>
          <cell r="G5350">
            <v>1</v>
          </cell>
        </row>
        <row r="5351">
          <cell r="C5351" t="str">
            <v>ENSG00000147955</v>
          </cell>
          <cell r="D5351" t="str">
            <v>CD</v>
          </cell>
          <cell r="E5351" t="str">
            <v>ENSG00000147955_CD</v>
          </cell>
          <cell r="F5351" t="str">
            <v>AGONIST</v>
          </cell>
          <cell r="G5351">
            <v>1</v>
          </cell>
        </row>
        <row r="5352">
          <cell r="C5352" t="str">
            <v>ENSG00000111700</v>
          </cell>
          <cell r="D5352" t="str">
            <v>CD</v>
          </cell>
          <cell r="E5352" t="str">
            <v>ENSG00000111700_CD</v>
          </cell>
          <cell r="F5352" t="str">
            <v>AGONIST</v>
          </cell>
          <cell r="G5352">
            <v>1</v>
          </cell>
        </row>
        <row r="5353">
          <cell r="C5353" t="str">
            <v>ENSG00000042088</v>
          </cell>
          <cell r="D5353" t="str">
            <v>CD</v>
          </cell>
          <cell r="E5353" t="str">
            <v>ENSG00000042088_CD</v>
          </cell>
          <cell r="F5353" t="str">
            <v>AGONIST</v>
          </cell>
          <cell r="G5353">
            <v>1</v>
          </cell>
        </row>
        <row r="5354">
          <cell r="C5354" t="str">
            <v>ENSG00000122873</v>
          </cell>
          <cell r="D5354" t="str">
            <v>CD</v>
          </cell>
          <cell r="E5354" t="str">
            <v>ENSG00000122873_CD</v>
          </cell>
          <cell r="F5354" t="str">
            <v>AGONIST</v>
          </cell>
          <cell r="G5354">
            <v>1</v>
          </cell>
        </row>
        <row r="5355">
          <cell r="C5355" t="str">
            <v>ENSG00000173198</v>
          </cell>
          <cell r="D5355" t="str">
            <v>CD</v>
          </cell>
          <cell r="E5355" t="str">
            <v>ENSG00000173198_CD</v>
          </cell>
          <cell r="F5355" t="str">
            <v>AGONIST</v>
          </cell>
          <cell r="G5355">
            <v>1</v>
          </cell>
        </row>
        <row r="5356">
          <cell r="C5356" t="str">
            <v>ENSG00000134538</v>
          </cell>
          <cell r="D5356" t="str">
            <v>CD</v>
          </cell>
          <cell r="E5356" t="str">
            <v>ENSG00000134538_CD</v>
          </cell>
          <cell r="F5356" t="str">
            <v>AGONIST</v>
          </cell>
          <cell r="G5356">
            <v>1</v>
          </cell>
        </row>
        <row r="5357">
          <cell r="C5357" t="str">
            <v>ENSG00000112312</v>
          </cell>
          <cell r="D5357" t="str">
            <v>CD</v>
          </cell>
          <cell r="E5357" t="str">
            <v>ENSG00000112312_CD</v>
          </cell>
          <cell r="F5357" t="str">
            <v>INHIBITOR</v>
          </cell>
          <cell r="G5357">
            <v>-1</v>
          </cell>
        </row>
        <row r="5358">
          <cell r="C5358" t="str">
            <v>ENSG00000160789</v>
          </cell>
          <cell r="D5358" t="str">
            <v>CD</v>
          </cell>
          <cell r="E5358" t="str">
            <v>ENSG00000160789_CD</v>
          </cell>
          <cell r="F5358" t="str">
            <v>INHIBITOR</v>
          </cell>
          <cell r="G5358">
            <v>-1</v>
          </cell>
        </row>
        <row r="5359">
          <cell r="C5359" t="str">
            <v>ENSG00000124299</v>
          </cell>
          <cell r="D5359" t="str">
            <v>CD</v>
          </cell>
          <cell r="E5359" t="str">
            <v>ENSG00000124299_CD</v>
          </cell>
          <cell r="F5359" t="str">
            <v>INHIBITOR</v>
          </cell>
          <cell r="G5359">
            <v>-1</v>
          </cell>
        </row>
        <row r="5360">
          <cell r="C5360" t="str">
            <v>ENSG00000148218</v>
          </cell>
          <cell r="D5360" t="str">
            <v>CD</v>
          </cell>
          <cell r="E5360" t="str">
            <v>ENSG00000148218_CD</v>
          </cell>
          <cell r="F5360" t="str">
            <v>INHIBITOR</v>
          </cell>
          <cell r="G5360">
            <v>-1</v>
          </cell>
        </row>
        <row r="5361">
          <cell r="C5361" t="str">
            <v>ENSG00000146276</v>
          </cell>
          <cell r="D5361" t="str">
            <v>CD</v>
          </cell>
          <cell r="E5361" t="str">
            <v>ENSG00000146276_CD</v>
          </cell>
          <cell r="F5361" t="str">
            <v>INHIBITOR</v>
          </cell>
          <cell r="G5361">
            <v>-1</v>
          </cell>
        </row>
        <row r="5362">
          <cell r="C5362" t="str">
            <v>ENSG00000088386</v>
          </cell>
          <cell r="D5362" t="str">
            <v>CD</v>
          </cell>
          <cell r="E5362" t="str">
            <v>ENSG00000088386_CD</v>
          </cell>
          <cell r="F5362" t="str">
            <v>INHIBITOR</v>
          </cell>
          <cell r="G5362">
            <v>-1</v>
          </cell>
        </row>
        <row r="5363">
          <cell r="C5363" t="str">
            <v>ENSG00000144230</v>
          </cell>
          <cell r="D5363" t="str">
            <v>CD</v>
          </cell>
          <cell r="E5363" t="str">
            <v>ENSG00000144230_CD</v>
          </cell>
          <cell r="F5363" t="str">
            <v>INHIBITOR</v>
          </cell>
          <cell r="G5363">
            <v>-1</v>
          </cell>
        </row>
        <row r="5364">
          <cell r="C5364" t="str">
            <v>ENSG00000163406</v>
          </cell>
          <cell r="D5364" t="str">
            <v>CD</v>
          </cell>
          <cell r="E5364" t="str">
            <v>ENSG00000163406_CD</v>
          </cell>
          <cell r="F5364" t="str">
            <v>INHIBITOR</v>
          </cell>
          <cell r="G5364">
            <v>-1</v>
          </cell>
        </row>
        <row r="5365">
          <cell r="C5365" t="str">
            <v>ENSG00000111700</v>
          </cell>
          <cell r="D5365" t="str">
            <v>CD</v>
          </cell>
          <cell r="E5365" t="str">
            <v>ENSG00000111700_CD</v>
          </cell>
          <cell r="F5365" t="str">
            <v>INHIBITOR</v>
          </cell>
          <cell r="G5365">
            <v>-1</v>
          </cell>
        </row>
        <row r="5366">
          <cell r="C5366" t="str">
            <v>ENSG00000123636</v>
          </cell>
          <cell r="D5366" t="str">
            <v>CD</v>
          </cell>
          <cell r="E5366" t="str">
            <v>ENSG00000123636_CD</v>
          </cell>
          <cell r="F5366" t="str">
            <v>INHIBITOR</v>
          </cell>
          <cell r="G5366">
            <v>-1</v>
          </cell>
        </row>
        <row r="5367">
          <cell r="C5367" t="str">
            <v>ENSG00000134538</v>
          </cell>
          <cell r="D5367" t="str">
            <v>CD</v>
          </cell>
          <cell r="E5367" t="str">
            <v>ENSG00000134538_CD</v>
          </cell>
          <cell r="F5367" t="str">
            <v>INHIBITOR</v>
          </cell>
          <cell r="G5367">
            <v>-1</v>
          </cell>
        </row>
        <row r="5368">
          <cell r="C5368" t="str">
            <v>ENSG00000108846</v>
          </cell>
          <cell r="D5368" t="str">
            <v>CD</v>
          </cell>
          <cell r="E5368" t="str">
            <v>ENSG00000108846_CD</v>
          </cell>
          <cell r="F5368" t="str">
            <v>ANTAGONIST</v>
          </cell>
          <cell r="G5368">
            <v>-1</v>
          </cell>
        </row>
        <row r="5369">
          <cell r="C5369" t="str">
            <v>ENSG00000125257</v>
          </cell>
          <cell r="D5369" t="str">
            <v>CD</v>
          </cell>
          <cell r="E5369" t="str">
            <v>ENSG00000125257_CD</v>
          </cell>
          <cell r="F5369" t="str">
            <v>ANTAGONIST</v>
          </cell>
          <cell r="G5369">
            <v>-1</v>
          </cell>
        </row>
        <row r="5370">
          <cell r="C5370" t="str">
            <v>ENSG00000036672</v>
          </cell>
          <cell r="D5370" t="str">
            <v>CD</v>
          </cell>
          <cell r="E5370" t="str">
            <v>ENSG00000036672_CD</v>
          </cell>
          <cell r="F5370" t="str">
            <v>ANTAGONIST</v>
          </cell>
          <cell r="G5370">
            <v>-1</v>
          </cell>
        </row>
        <row r="5371">
          <cell r="C5371" t="str">
            <v>ENSG00000138735</v>
          </cell>
          <cell r="D5371" t="str">
            <v>CD</v>
          </cell>
          <cell r="E5371" t="str">
            <v>ENSG00000138735_CD</v>
          </cell>
          <cell r="F5371" t="str">
            <v>ANTAGONIST</v>
          </cell>
          <cell r="G5371">
            <v>-1</v>
          </cell>
        </row>
        <row r="5372">
          <cell r="C5372" t="str">
            <v>ENSG00000073734</v>
          </cell>
          <cell r="D5372" t="str">
            <v>CD</v>
          </cell>
          <cell r="E5372" t="str">
            <v>ENSG00000073734_CD</v>
          </cell>
          <cell r="F5372" t="str">
            <v>ANTAGONIST</v>
          </cell>
          <cell r="G5372">
            <v>-1</v>
          </cell>
        </row>
        <row r="5373">
          <cell r="C5373" t="str">
            <v>ENSG00000146648</v>
          </cell>
          <cell r="D5373" t="str">
            <v>CD</v>
          </cell>
          <cell r="E5373" t="str">
            <v>ENSG00000146648_CD</v>
          </cell>
          <cell r="F5373" t="str">
            <v>ANTAGONIST</v>
          </cell>
          <cell r="G5373">
            <v>-1</v>
          </cell>
        </row>
        <row r="5374">
          <cell r="C5374" t="str">
            <v>ENSG00000104267</v>
          </cell>
          <cell r="D5374" t="str">
            <v>CD</v>
          </cell>
          <cell r="E5374" t="str">
            <v>ENSG00000104267_CD</v>
          </cell>
          <cell r="F5374" t="str">
            <v>ANTAGONIST</v>
          </cell>
          <cell r="G5374">
            <v>-1</v>
          </cell>
        </row>
        <row r="5375">
          <cell r="C5375" t="str">
            <v>ENSG00000204490</v>
          </cell>
          <cell r="D5375" t="str">
            <v>CD</v>
          </cell>
          <cell r="E5375" t="str">
            <v>ENSG00000204490_CD</v>
          </cell>
          <cell r="F5375" t="str">
            <v>ANTAGONIST</v>
          </cell>
          <cell r="G5375">
            <v>-1</v>
          </cell>
        </row>
        <row r="5376">
          <cell r="C5376" t="str">
            <v>ENSG00000160789</v>
          </cell>
          <cell r="D5376" t="str">
            <v>CD</v>
          </cell>
          <cell r="E5376" t="str">
            <v>ENSG00000160789_CD</v>
          </cell>
          <cell r="F5376" t="str">
            <v>ANTAGONIST</v>
          </cell>
          <cell r="G5376">
            <v>-1</v>
          </cell>
        </row>
        <row r="5377">
          <cell r="C5377" t="str">
            <v>ENSG00000091831</v>
          </cell>
          <cell r="D5377" t="str">
            <v>CD</v>
          </cell>
          <cell r="E5377" t="str">
            <v>ENSG00000091831_CD</v>
          </cell>
          <cell r="F5377" t="str">
            <v>ANTAGONIST</v>
          </cell>
          <cell r="G5377">
            <v>-1</v>
          </cell>
        </row>
        <row r="5378">
          <cell r="C5378" t="str">
            <v>ENSG00000196611</v>
          </cell>
          <cell r="D5378" t="str">
            <v>CD</v>
          </cell>
          <cell r="E5378" t="str">
            <v>ENSG00000196611_CD</v>
          </cell>
          <cell r="F5378" t="str">
            <v>ANTAGONIST</v>
          </cell>
          <cell r="G5378">
            <v>-1</v>
          </cell>
        </row>
        <row r="5379">
          <cell r="C5379" t="str">
            <v>ENSG00000113161</v>
          </cell>
          <cell r="D5379" t="str">
            <v>CD</v>
          </cell>
          <cell r="E5379" t="str">
            <v>ENSG00000113161_CD</v>
          </cell>
          <cell r="F5379" t="str">
            <v>ANTAGONIST</v>
          </cell>
          <cell r="G5379">
            <v>-1</v>
          </cell>
        </row>
        <row r="5380">
          <cell r="C5380" t="str">
            <v>ENSG00000113580</v>
          </cell>
          <cell r="D5380" t="str">
            <v>CD</v>
          </cell>
          <cell r="E5380" t="str">
            <v>ENSG00000113580_CD</v>
          </cell>
          <cell r="F5380" t="str">
            <v>ANTAGONIST</v>
          </cell>
          <cell r="G5380">
            <v>-1</v>
          </cell>
        </row>
        <row r="5381">
          <cell r="C5381" t="str">
            <v>ENSG00000141736</v>
          </cell>
          <cell r="D5381" t="str">
            <v>CD</v>
          </cell>
          <cell r="E5381" t="str">
            <v>ENSG00000141736_CD</v>
          </cell>
          <cell r="F5381" t="str">
            <v>ANTAGONIST</v>
          </cell>
          <cell r="G5381">
            <v>-1</v>
          </cell>
        </row>
        <row r="5382">
          <cell r="C5382" t="str">
            <v>ENSG00000140505</v>
          </cell>
          <cell r="D5382" t="str">
            <v>CD</v>
          </cell>
          <cell r="E5382" t="str">
            <v>ENSG00000140505_CD</v>
          </cell>
          <cell r="F5382" t="str">
            <v>ANTAGONIST</v>
          </cell>
          <cell r="G5382">
            <v>-1</v>
          </cell>
        </row>
        <row r="5383">
          <cell r="C5383" t="str">
            <v>ENSG00000130649</v>
          </cell>
          <cell r="D5383" t="str">
            <v>CD</v>
          </cell>
          <cell r="E5383" t="str">
            <v>ENSG00000130649_CD</v>
          </cell>
          <cell r="F5383" t="str">
            <v>ANTAGONIST</v>
          </cell>
          <cell r="G5383">
            <v>-1</v>
          </cell>
        </row>
        <row r="5384">
          <cell r="C5384" t="str">
            <v>ENSG00000182866</v>
          </cell>
          <cell r="D5384" t="str">
            <v>CD</v>
          </cell>
          <cell r="E5384" t="str">
            <v>ENSG00000182866_CD</v>
          </cell>
          <cell r="F5384" t="str">
            <v>ANTAGONIST</v>
          </cell>
          <cell r="G5384">
            <v>-1</v>
          </cell>
        </row>
        <row r="5385">
          <cell r="C5385" t="str">
            <v>ENSG00000010810</v>
          </cell>
          <cell r="D5385" t="str">
            <v>CD</v>
          </cell>
          <cell r="E5385" t="str">
            <v>ENSG00000010810_CD</v>
          </cell>
          <cell r="F5385" t="str">
            <v>ANTAGONIST</v>
          </cell>
          <cell r="G5385">
            <v>-1</v>
          </cell>
        </row>
        <row r="5386">
          <cell r="C5386" t="str">
            <v>ENSG00000114200</v>
          </cell>
          <cell r="D5386" t="str">
            <v>CD</v>
          </cell>
          <cell r="E5386" t="str">
            <v>ENSG00000114200_CD</v>
          </cell>
          <cell r="F5386" t="str">
            <v>ANTAGONIST</v>
          </cell>
          <cell r="G5386">
            <v>-1</v>
          </cell>
        </row>
        <row r="5387">
          <cell r="C5387" t="str">
            <v>ENSG00000169252</v>
          </cell>
          <cell r="D5387" t="str">
            <v>CD</v>
          </cell>
          <cell r="E5387" t="str">
            <v>ENSG00000169252_CD</v>
          </cell>
          <cell r="F5387" t="str">
            <v>ANTAGONIST</v>
          </cell>
          <cell r="G5387">
            <v>-1</v>
          </cell>
        </row>
        <row r="5388">
          <cell r="C5388" t="str">
            <v>ENSG00000181072</v>
          </cell>
          <cell r="D5388" t="str">
            <v>CD</v>
          </cell>
          <cell r="E5388" t="str">
            <v>ENSG00000181072_CD</v>
          </cell>
          <cell r="F5388" t="str">
            <v>ANTAGONIST</v>
          </cell>
          <cell r="G5388">
            <v>-1</v>
          </cell>
        </row>
        <row r="5389">
          <cell r="C5389" t="str">
            <v>ENSG00000180720</v>
          </cell>
          <cell r="D5389" t="str">
            <v>CD</v>
          </cell>
          <cell r="E5389" t="str">
            <v>ENSG00000180720_CD</v>
          </cell>
          <cell r="F5389" t="str">
            <v>ANTAGONIST</v>
          </cell>
          <cell r="G5389">
            <v>-1</v>
          </cell>
        </row>
        <row r="5390">
          <cell r="C5390" t="str">
            <v>ENSG00000197561</v>
          </cell>
          <cell r="D5390" t="str">
            <v>CD</v>
          </cell>
          <cell r="E5390" t="str">
            <v>ENSG00000197561_CD</v>
          </cell>
          <cell r="F5390" t="str">
            <v>ANTAGONIST</v>
          </cell>
          <cell r="G5390">
            <v>-1</v>
          </cell>
        </row>
        <row r="5391">
          <cell r="C5391" t="str">
            <v>ENSG00000100448</v>
          </cell>
          <cell r="D5391" t="str">
            <v>CD</v>
          </cell>
          <cell r="E5391" t="str">
            <v>ENSG00000100448_CD</v>
          </cell>
          <cell r="F5391" t="str">
            <v>ANTAGONIST</v>
          </cell>
          <cell r="G5391">
            <v>-1</v>
          </cell>
        </row>
        <row r="5392">
          <cell r="C5392" t="str">
            <v>ENSG00000081237</v>
          </cell>
          <cell r="D5392" t="str">
            <v>CD</v>
          </cell>
          <cell r="E5392" t="str">
            <v>ENSG00000081237_CD</v>
          </cell>
          <cell r="F5392" t="str">
            <v>ANTAGONIST</v>
          </cell>
          <cell r="G5392">
            <v>-1</v>
          </cell>
        </row>
        <row r="5393">
          <cell r="C5393" t="str">
            <v>ENSG00000043591</v>
          </cell>
          <cell r="D5393" t="str">
            <v>CD</v>
          </cell>
          <cell r="E5393" t="str">
            <v>ENSG00000043591_CD</v>
          </cell>
          <cell r="F5393" t="str">
            <v>ANTAGONIST</v>
          </cell>
          <cell r="G5393">
            <v>-1</v>
          </cell>
        </row>
        <row r="5394">
          <cell r="C5394" t="str">
            <v>ENSG00000160868</v>
          </cell>
          <cell r="D5394" t="str">
            <v>CD</v>
          </cell>
          <cell r="E5394" t="str">
            <v>ENSG00000160868_CD</v>
          </cell>
          <cell r="F5394" t="str">
            <v>ANTAGONIST</v>
          </cell>
          <cell r="G5394">
            <v>-1</v>
          </cell>
        </row>
        <row r="5395">
          <cell r="C5395" t="str">
            <v>ENSG00000184984</v>
          </cell>
          <cell r="D5395" t="str">
            <v>CD</v>
          </cell>
          <cell r="E5395" t="str">
            <v>ENSG00000184984_CD</v>
          </cell>
          <cell r="F5395" t="str">
            <v>ANTAGONIST</v>
          </cell>
          <cell r="G5395">
            <v>-1</v>
          </cell>
        </row>
        <row r="5396">
          <cell r="C5396" t="str">
            <v>ENSG00000150594</v>
          </cell>
          <cell r="D5396" t="str">
            <v>CD</v>
          </cell>
          <cell r="E5396" t="str">
            <v>ENSG00000150594_CD</v>
          </cell>
          <cell r="F5396" t="str">
            <v>ANTAGONIST</v>
          </cell>
          <cell r="G5396">
            <v>-1</v>
          </cell>
        </row>
        <row r="5397">
          <cell r="C5397" t="str">
            <v>ENSG00000282608</v>
          </cell>
          <cell r="D5397" t="str">
            <v>CD</v>
          </cell>
          <cell r="E5397" t="str">
            <v>ENSG00000282608_CD</v>
          </cell>
          <cell r="F5397" t="str">
            <v>ANTAGONIST</v>
          </cell>
          <cell r="G5397">
            <v>-1</v>
          </cell>
        </row>
        <row r="5398">
          <cell r="C5398" t="str">
            <v>ENSG00000100197</v>
          </cell>
          <cell r="D5398" t="str">
            <v>CD</v>
          </cell>
          <cell r="E5398" t="str">
            <v>ENSG00000100197_CD</v>
          </cell>
          <cell r="F5398" t="str">
            <v>ANTAGONIST</v>
          </cell>
          <cell r="G5398">
            <v>-1</v>
          </cell>
        </row>
        <row r="5399">
          <cell r="C5399" t="str">
            <v>ENSG00000168539</v>
          </cell>
          <cell r="D5399" t="str">
            <v>CD</v>
          </cell>
          <cell r="E5399" t="str">
            <v>ENSG00000168539_CD</v>
          </cell>
          <cell r="F5399" t="str">
            <v>ANTAGONIST</v>
          </cell>
          <cell r="G5399">
            <v>-1</v>
          </cell>
        </row>
        <row r="5400">
          <cell r="C5400" t="str">
            <v>ENSG00000255974</v>
          </cell>
          <cell r="D5400" t="str">
            <v>CD</v>
          </cell>
          <cell r="E5400" t="str">
            <v>ENSG00000255974_CD</v>
          </cell>
          <cell r="F5400" t="str">
            <v>ANTAGONIST</v>
          </cell>
          <cell r="G5400">
            <v>-1</v>
          </cell>
        </row>
        <row r="5401">
          <cell r="C5401" t="str">
            <v>ENSG00000138109</v>
          </cell>
          <cell r="D5401" t="str">
            <v>CD</v>
          </cell>
          <cell r="E5401" t="str">
            <v>ENSG00000138109_CD</v>
          </cell>
          <cell r="F5401" t="str">
            <v>ANTAGONIST</v>
          </cell>
          <cell r="G5401">
            <v>-1</v>
          </cell>
        </row>
        <row r="5402">
          <cell r="C5402" t="str">
            <v>ENSG00000188778</v>
          </cell>
          <cell r="D5402" t="str">
            <v>CD</v>
          </cell>
          <cell r="E5402" t="str">
            <v>ENSG00000188778_CD</v>
          </cell>
          <cell r="F5402" t="str">
            <v>ANTAGONIST</v>
          </cell>
          <cell r="G5402">
            <v>-1</v>
          </cell>
        </row>
        <row r="5403">
          <cell r="C5403" t="str">
            <v>ENSG00000149295</v>
          </cell>
          <cell r="D5403" t="str">
            <v>CD</v>
          </cell>
          <cell r="E5403" t="str">
            <v>ENSG00000149295_CD</v>
          </cell>
          <cell r="F5403" t="str">
            <v>ANTAGONIST</v>
          </cell>
          <cell r="G5403">
            <v>-1</v>
          </cell>
        </row>
        <row r="5404">
          <cell r="C5404" t="str">
            <v>ENSG00000100985</v>
          </cell>
          <cell r="D5404" t="str">
            <v>CD</v>
          </cell>
          <cell r="E5404" t="str">
            <v>ENSG00000100985_CD</v>
          </cell>
          <cell r="F5404" t="str">
            <v>ANTAGONIST</v>
          </cell>
          <cell r="G5404">
            <v>-1</v>
          </cell>
        </row>
        <row r="5405">
          <cell r="C5405" t="str">
            <v>ENSG00000100299</v>
          </cell>
          <cell r="D5405" t="str">
            <v>CD</v>
          </cell>
          <cell r="E5405" t="str">
            <v>ENSG00000100299_CD</v>
          </cell>
          <cell r="F5405" t="str">
            <v>ANTAGONIST</v>
          </cell>
          <cell r="G5405">
            <v>-1</v>
          </cell>
        </row>
        <row r="5406">
          <cell r="C5406" t="str">
            <v>ENSG00000165409</v>
          </cell>
          <cell r="D5406" t="str">
            <v>CD</v>
          </cell>
          <cell r="E5406" t="str">
            <v>ENSG00000165409_CD</v>
          </cell>
          <cell r="F5406" t="str">
            <v>ANTAGONIST</v>
          </cell>
          <cell r="G5406">
            <v>-1</v>
          </cell>
        </row>
        <row r="5407">
          <cell r="C5407" t="str">
            <v>ENSG00000154229</v>
          </cell>
          <cell r="D5407" t="str">
            <v>CD</v>
          </cell>
          <cell r="E5407" t="str">
            <v>ENSG00000154229_CD</v>
          </cell>
          <cell r="F5407" t="str">
            <v>ANTAGONIST</v>
          </cell>
          <cell r="G5407">
            <v>-1</v>
          </cell>
        </row>
        <row r="5408">
          <cell r="C5408" t="str">
            <v>ENSG00000102755</v>
          </cell>
          <cell r="D5408" t="str">
            <v>CD</v>
          </cell>
          <cell r="E5408" t="str">
            <v>ENSG00000102755_CD</v>
          </cell>
          <cell r="F5408" t="str">
            <v>ANTAGONIST</v>
          </cell>
          <cell r="G5408">
            <v>-1</v>
          </cell>
        </row>
        <row r="5409">
          <cell r="C5409" t="str">
            <v>ENSG00000274286</v>
          </cell>
          <cell r="D5409" t="str">
            <v>CD</v>
          </cell>
          <cell r="E5409" t="str">
            <v>ENSG00000274286_CD</v>
          </cell>
          <cell r="F5409" t="str">
            <v>ANTAGONIST</v>
          </cell>
          <cell r="G5409">
            <v>-1</v>
          </cell>
        </row>
        <row r="5410">
          <cell r="C5410" t="str">
            <v>ENSG00000184160</v>
          </cell>
          <cell r="D5410" t="str">
            <v>CD</v>
          </cell>
          <cell r="E5410" t="str">
            <v>ENSG00000184160_CD</v>
          </cell>
          <cell r="F5410" t="str">
            <v>ANTAGONIST</v>
          </cell>
          <cell r="G5410">
            <v>-1</v>
          </cell>
        </row>
        <row r="5411">
          <cell r="C5411" t="str">
            <v>ENSG00000109320</v>
          </cell>
          <cell r="D5411" t="str">
            <v>CD</v>
          </cell>
          <cell r="E5411" t="str">
            <v>ENSG00000109320_CD</v>
          </cell>
          <cell r="F5411" t="str">
            <v>ANTAGONIST</v>
          </cell>
          <cell r="G5411">
            <v>-1</v>
          </cell>
        </row>
        <row r="5412">
          <cell r="C5412" t="str">
            <v>ENSG00000133019</v>
          </cell>
          <cell r="D5412" t="str">
            <v>CD</v>
          </cell>
          <cell r="E5412" t="str">
            <v>ENSG00000133019_CD</v>
          </cell>
          <cell r="F5412" t="str">
            <v>ANTAGONIST</v>
          </cell>
          <cell r="G5412">
            <v>-1</v>
          </cell>
        </row>
        <row r="5413">
          <cell r="C5413" t="str">
            <v>ENSG00000189221</v>
          </cell>
          <cell r="D5413" t="str">
            <v>CD</v>
          </cell>
          <cell r="E5413" t="str">
            <v>ENSG00000189221_CD</v>
          </cell>
          <cell r="F5413" t="str">
            <v>ANTAGONIST</v>
          </cell>
          <cell r="G5413">
            <v>-1</v>
          </cell>
        </row>
        <row r="5414">
          <cell r="C5414" t="str">
            <v>ENSG00000075073</v>
          </cell>
          <cell r="D5414" t="str">
            <v>CD</v>
          </cell>
          <cell r="E5414" t="str">
            <v>ENSG00000075073_CD</v>
          </cell>
          <cell r="F5414" t="str">
            <v>ANTAGONIST</v>
          </cell>
          <cell r="G5414">
            <v>-1</v>
          </cell>
        </row>
        <row r="5415">
          <cell r="C5415" t="str">
            <v>ENSG00000118432</v>
          </cell>
          <cell r="D5415" t="str">
            <v>CD</v>
          </cell>
          <cell r="E5415" t="str">
            <v>ENSG00000118432_CD</v>
          </cell>
          <cell r="F5415" t="str">
            <v>ANTAGONIST</v>
          </cell>
          <cell r="G5415">
            <v>-1</v>
          </cell>
        </row>
        <row r="5416">
          <cell r="C5416" t="str">
            <v>ENSG00000184845</v>
          </cell>
          <cell r="D5416" t="str">
            <v>CD</v>
          </cell>
          <cell r="E5416" t="str">
            <v>ENSG00000184845_CD</v>
          </cell>
          <cell r="F5416" t="str">
            <v>ANTAGONIST</v>
          </cell>
          <cell r="G5416">
            <v>-1</v>
          </cell>
        </row>
        <row r="5417">
          <cell r="C5417" t="str">
            <v>ENSG00000069696</v>
          </cell>
          <cell r="D5417" t="str">
            <v>CD</v>
          </cell>
          <cell r="E5417" t="str">
            <v>ENSG00000069696_CD</v>
          </cell>
          <cell r="F5417" t="str">
            <v>ANTAGONIST</v>
          </cell>
          <cell r="G5417">
            <v>-1</v>
          </cell>
        </row>
        <row r="5418">
          <cell r="C5418" t="str">
            <v>ENSG00000087085</v>
          </cell>
          <cell r="D5418" t="str">
            <v>CD</v>
          </cell>
          <cell r="E5418" t="str">
            <v>ENSG00000087085_CD</v>
          </cell>
          <cell r="F5418" t="str">
            <v>ANTAGONIST</v>
          </cell>
          <cell r="G5418">
            <v>-1</v>
          </cell>
        </row>
        <row r="5419">
          <cell r="C5419" t="str">
            <v>ENSG00000095303</v>
          </cell>
          <cell r="D5419" t="str">
            <v>CD</v>
          </cell>
          <cell r="E5419" t="str">
            <v>ENSG00000095303_CD</v>
          </cell>
          <cell r="F5419" t="str">
            <v>ANTAGONIST</v>
          </cell>
          <cell r="G5419">
            <v>-1</v>
          </cell>
        </row>
        <row r="5420">
          <cell r="C5420" t="str">
            <v>ENSG00000103546</v>
          </cell>
          <cell r="D5420" t="str">
            <v>CD</v>
          </cell>
          <cell r="E5420" t="str">
            <v>ENSG00000103546_CD</v>
          </cell>
          <cell r="F5420" t="str">
            <v>ANTAGONIST</v>
          </cell>
          <cell r="G5420">
            <v>-1</v>
          </cell>
        </row>
        <row r="5421">
          <cell r="C5421" t="str">
            <v>ENSG00000059377</v>
          </cell>
          <cell r="D5421" t="str">
            <v>CD</v>
          </cell>
          <cell r="E5421" t="str">
            <v>ENSG00000059377_CD</v>
          </cell>
          <cell r="F5421" t="str">
            <v>ANTAGONIST</v>
          </cell>
          <cell r="G5421">
            <v>-1</v>
          </cell>
        </row>
        <row r="5422">
          <cell r="C5422" t="str">
            <v>ENSG00000113749</v>
          </cell>
          <cell r="D5422" t="str">
            <v>CD</v>
          </cell>
          <cell r="E5422" t="str">
            <v>ENSG00000113749_CD</v>
          </cell>
          <cell r="F5422" t="str">
            <v>ANTAGONIST</v>
          </cell>
          <cell r="G5422">
            <v>-1</v>
          </cell>
        </row>
        <row r="5423">
          <cell r="C5423" t="str">
            <v>ENSG00000163464</v>
          </cell>
          <cell r="D5423" t="str">
            <v>CD</v>
          </cell>
          <cell r="E5423" t="str">
            <v>ENSG00000163464_CD</v>
          </cell>
          <cell r="F5423" t="str">
            <v>ANTAGONIST</v>
          </cell>
          <cell r="G5423">
            <v>-1</v>
          </cell>
        </row>
        <row r="5424">
          <cell r="C5424" t="str">
            <v>ENSG00000180871</v>
          </cell>
          <cell r="D5424" t="str">
            <v>CD</v>
          </cell>
          <cell r="E5424" t="str">
            <v>ENSG00000180871_CD</v>
          </cell>
          <cell r="F5424" t="str">
            <v>ANTAGONIST</v>
          </cell>
          <cell r="G5424">
            <v>-1</v>
          </cell>
        </row>
        <row r="5425">
          <cell r="C5425" t="str">
            <v>ENSG00000171873</v>
          </cell>
          <cell r="D5425" t="str">
            <v>CD</v>
          </cell>
          <cell r="E5425" t="str">
            <v>ENSG00000171873_CD</v>
          </cell>
          <cell r="F5425" t="str">
            <v>ANTAGONIST</v>
          </cell>
          <cell r="G5425">
            <v>-1</v>
          </cell>
        </row>
        <row r="5426">
          <cell r="C5426" t="str">
            <v>ENSG00000151617</v>
          </cell>
          <cell r="D5426" t="str">
            <v>CD</v>
          </cell>
          <cell r="E5426" t="str">
            <v>ENSG00000151617_CD</v>
          </cell>
          <cell r="F5426" t="str">
            <v>ANTAGONIST</v>
          </cell>
          <cell r="G5426">
            <v>-1</v>
          </cell>
        </row>
        <row r="5427">
          <cell r="C5427" t="str">
            <v>ENSG00000115353</v>
          </cell>
          <cell r="D5427" t="str">
            <v>CD</v>
          </cell>
          <cell r="E5427" t="str">
            <v>ENSG00000115353_CD</v>
          </cell>
          <cell r="F5427" t="str">
            <v>ANTAGONIST</v>
          </cell>
          <cell r="G5427">
            <v>-1</v>
          </cell>
        </row>
        <row r="5428">
          <cell r="C5428" t="str">
            <v>ENSG00000169403</v>
          </cell>
          <cell r="D5428" t="str">
            <v>CD</v>
          </cell>
          <cell r="E5428" t="str">
            <v>ENSG00000169403_CD</v>
          </cell>
          <cell r="F5428" t="str">
            <v>ANTAGONIST</v>
          </cell>
          <cell r="G5428">
            <v>-1</v>
          </cell>
        </row>
        <row r="5429">
          <cell r="C5429" t="str">
            <v>ENSG00000164128</v>
          </cell>
          <cell r="D5429" t="str">
            <v>CD</v>
          </cell>
          <cell r="E5429" t="str">
            <v>ENSG00000164128_CD</v>
          </cell>
          <cell r="F5429" t="str">
            <v>ANTAGONIST</v>
          </cell>
          <cell r="G5429">
            <v>-1</v>
          </cell>
        </row>
        <row r="5430">
          <cell r="C5430" t="str">
            <v>ENSG00000102882</v>
          </cell>
          <cell r="D5430" t="str">
            <v>CD</v>
          </cell>
          <cell r="E5430" t="str">
            <v>ENSG00000102882_CD</v>
          </cell>
          <cell r="F5430" t="str">
            <v>ANTAGONIST</v>
          </cell>
          <cell r="G5430">
            <v>-1</v>
          </cell>
        </row>
        <row r="5431">
          <cell r="C5431" t="str">
            <v>ENSG00000100823</v>
          </cell>
          <cell r="D5431" t="str">
            <v>CD</v>
          </cell>
          <cell r="E5431" t="str">
            <v>ENSG00000100823_CD</v>
          </cell>
          <cell r="F5431" t="str">
            <v>ANTAGONIST</v>
          </cell>
          <cell r="G5431">
            <v>-1</v>
          </cell>
        </row>
        <row r="5432">
          <cell r="C5432" t="str">
            <v>ENSG00000065989</v>
          </cell>
          <cell r="D5432" t="str">
            <v>CD</v>
          </cell>
          <cell r="E5432" t="str">
            <v>ENSG00000065989_CD</v>
          </cell>
          <cell r="F5432" t="str">
            <v>ANTAGONIST</v>
          </cell>
          <cell r="G5432">
            <v>-1</v>
          </cell>
        </row>
        <row r="5433">
          <cell r="C5433" t="str">
            <v>ENSG00000102468</v>
          </cell>
          <cell r="D5433" t="str">
            <v>CD</v>
          </cell>
          <cell r="E5433" t="str">
            <v>ENSG00000102468_CD</v>
          </cell>
          <cell r="F5433" t="str">
            <v>ANTAGONIST</v>
          </cell>
          <cell r="G5433">
            <v>-1</v>
          </cell>
        </row>
        <row r="5434">
          <cell r="C5434" t="str">
            <v>ENSG00000147246</v>
          </cell>
          <cell r="D5434" t="str">
            <v>CD</v>
          </cell>
          <cell r="E5434" t="str">
            <v>ENSG00000147246_CD</v>
          </cell>
          <cell r="F5434" t="str">
            <v>ANTAGONIST</v>
          </cell>
          <cell r="G5434">
            <v>-1</v>
          </cell>
        </row>
        <row r="5435">
          <cell r="C5435" t="str">
            <v>ENSG00000100030</v>
          </cell>
          <cell r="D5435" t="str">
            <v>CD</v>
          </cell>
          <cell r="E5435" t="str">
            <v>ENSG00000100030_CD</v>
          </cell>
          <cell r="F5435" t="str">
            <v>ANTAGONIST</v>
          </cell>
          <cell r="G5435">
            <v>-1</v>
          </cell>
        </row>
        <row r="5436">
          <cell r="C5436" t="str">
            <v>ENSG00000128271</v>
          </cell>
          <cell r="D5436" t="str">
            <v>CD</v>
          </cell>
          <cell r="E5436" t="str">
            <v>ENSG00000128271_CD</v>
          </cell>
          <cell r="F5436" t="str">
            <v>ANTAGONIST</v>
          </cell>
          <cell r="G5436">
            <v>-1</v>
          </cell>
        </row>
        <row r="5437">
          <cell r="C5437" t="str">
            <v>ENSG00000170425</v>
          </cell>
          <cell r="D5437" t="str">
            <v>CD</v>
          </cell>
          <cell r="E5437" t="str">
            <v>ENSG00000170425_CD</v>
          </cell>
          <cell r="F5437" t="str">
            <v>ANTAGONIST</v>
          </cell>
          <cell r="G5437">
            <v>-1</v>
          </cell>
        </row>
        <row r="5438">
          <cell r="C5438" t="str">
            <v>ENSG00000137752</v>
          </cell>
          <cell r="D5438" t="str">
            <v>CD</v>
          </cell>
          <cell r="E5438" t="str">
            <v>ENSG00000137752_CD</v>
          </cell>
          <cell r="F5438" t="str">
            <v>ANTAGONIST</v>
          </cell>
          <cell r="G5438">
            <v>-1</v>
          </cell>
        </row>
        <row r="5439">
          <cell r="C5439" t="str">
            <v>ENSG00000168398</v>
          </cell>
          <cell r="D5439" t="str">
            <v>CD</v>
          </cell>
          <cell r="E5439" t="str">
            <v>ENSG00000168398_CD</v>
          </cell>
          <cell r="F5439" t="str">
            <v>ANTAGONIST</v>
          </cell>
          <cell r="G5439">
            <v>-1</v>
          </cell>
        </row>
        <row r="5440">
          <cell r="C5440" t="str">
            <v>ENSG00000163485</v>
          </cell>
          <cell r="D5440" t="str">
            <v>CD</v>
          </cell>
          <cell r="E5440" t="str">
            <v>ENSG00000163485_CD</v>
          </cell>
          <cell r="F5440" t="str">
            <v>ANTAGONIST</v>
          </cell>
          <cell r="G5440">
            <v>-1</v>
          </cell>
        </row>
        <row r="5441">
          <cell r="C5441" t="str">
            <v>ENSG00000004948</v>
          </cell>
          <cell r="D5441" t="str">
            <v>CD</v>
          </cell>
          <cell r="E5441" t="str">
            <v>ENSG00000004948_CD</v>
          </cell>
          <cell r="F5441" t="str">
            <v>ANTAGONIST</v>
          </cell>
          <cell r="G5441">
            <v>-1</v>
          </cell>
        </row>
        <row r="5442">
          <cell r="C5442" t="str">
            <v>ENSG00000108576</v>
          </cell>
          <cell r="D5442" t="str">
            <v>CD</v>
          </cell>
          <cell r="E5442" t="str">
            <v>ENSG00000108576_CD</v>
          </cell>
          <cell r="F5442" t="str">
            <v>ANTAGONIST</v>
          </cell>
          <cell r="G5442">
            <v>-1</v>
          </cell>
        </row>
        <row r="5443">
          <cell r="C5443" t="str">
            <v>ENSG00000163394</v>
          </cell>
          <cell r="D5443" t="str">
            <v>CD</v>
          </cell>
          <cell r="E5443" t="str">
            <v>ENSG00000163394_CD</v>
          </cell>
          <cell r="F5443" t="str">
            <v>ANTAGONIST</v>
          </cell>
          <cell r="G5443">
            <v>-1</v>
          </cell>
        </row>
        <row r="5444">
          <cell r="C5444" t="str">
            <v>ENSG00000114812</v>
          </cell>
          <cell r="D5444" t="str">
            <v>CD</v>
          </cell>
          <cell r="E5444" t="str">
            <v>ENSG00000114812_CD</v>
          </cell>
          <cell r="F5444" t="str">
            <v>ANTAGONIST</v>
          </cell>
          <cell r="G5444">
            <v>-1</v>
          </cell>
        </row>
        <row r="5445">
          <cell r="C5445" t="str">
            <v>ENSG00000166603</v>
          </cell>
          <cell r="D5445" t="str">
            <v>CD</v>
          </cell>
          <cell r="E5445" t="str">
            <v>ENSG00000166603_CD</v>
          </cell>
          <cell r="F5445" t="str">
            <v>ANTAGONIST</v>
          </cell>
          <cell r="G5445">
            <v>-1</v>
          </cell>
        </row>
        <row r="5446">
          <cell r="C5446" t="str">
            <v>ENSG00000176136</v>
          </cell>
          <cell r="D5446" t="str">
            <v>CD</v>
          </cell>
          <cell r="E5446" t="str">
            <v>ENSG00000176136_CD</v>
          </cell>
          <cell r="F5446" t="str">
            <v>ANTAGONIST</v>
          </cell>
          <cell r="G5446">
            <v>-1</v>
          </cell>
        </row>
        <row r="5447">
          <cell r="C5447" t="str">
            <v>ENSG00000165841</v>
          </cell>
          <cell r="D5447" t="str">
            <v>CD</v>
          </cell>
          <cell r="E5447" t="str">
            <v>ENSG00000165841_CD</v>
          </cell>
          <cell r="F5447" t="str">
            <v>ANTAGONIST</v>
          </cell>
          <cell r="G5447">
            <v>-1</v>
          </cell>
        </row>
        <row r="5448">
          <cell r="C5448" t="str">
            <v>ENSG00000073756</v>
          </cell>
          <cell r="D5448" t="str">
            <v>CD</v>
          </cell>
          <cell r="E5448" t="str">
            <v>ENSG00000073756_CD</v>
          </cell>
          <cell r="F5448" t="str">
            <v>ANTAGONIST</v>
          </cell>
          <cell r="G5448">
            <v>-1</v>
          </cell>
        </row>
        <row r="5449">
          <cell r="C5449" t="str">
            <v>ENSG00000196639</v>
          </cell>
          <cell r="D5449" t="str">
            <v>CD</v>
          </cell>
          <cell r="E5449" t="str">
            <v>ENSG00000196639_CD</v>
          </cell>
          <cell r="F5449" t="str">
            <v>ANTAGONIST</v>
          </cell>
          <cell r="G5449">
            <v>-1</v>
          </cell>
        </row>
        <row r="5450">
          <cell r="C5450" t="str">
            <v>ENSG00000112038</v>
          </cell>
          <cell r="D5450" t="str">
            <v>CD</v>
          </cell>
          <cell r="E5450" t="str">
            <v>ENSG00000112038_CD</v>
          </cell>
          <cell r="F5450" t="str">
            <v>ANTAGONIST</v>
          </cell>
          <cell r="G5450">
            <v>-1</v>
          </cell>
        </row>
        <row r="5451">
          <cell r="C5451" t="str">
            <v>ENSG00000151577</v>
          </cell>
          <cell r="D5451" t="str">
            <v>CD</v>
          </cell>
          <cell r="E5451" t="str">
            <v>ENSG00000151577_CD</v>
          </cell>
          <cell r="F5451" t="str">
            <v>ANTAGONIST</v>
          </cell>
          <cell r="G5451">
            <v>-1</v>
          </cell>
        </row>
        <row r="5452">
          <cell r="C5452" t="str">
            <v>ENSG00000166148</v>
          </cell>
          <cell r="D5452" t="str">
            <v>CD</v>
          </cell>
          <cell r="E5452" t="str">
            <v>ENSG00000166148_CD</v>
          </cell>
          <cell r="F5452" t="str">
            <v>ANTAGONIST</v>
          </cell>
          <cell r="G5452">
            <v>-1</v>
          </cell>
        </row>
        <row r="5453">
          <cell r="C5453" t="str">
            <v>ENSG00000116329</v>
          </cell>
          <cell r="D5453" t="str">
            <v>CD</v>
          </cell>
          <cell r="E5453" t="str">
            <v>ENSG00000116329_CD</v>
          </cell>
          <cell r="F5453" t="str">
            <v>ANTAGONIST</v>
          </cell>
          <cell r="G5453">
            <v>-1</v>
          </cell>
        </row>
        <row r="5454">
          <cell r="C5454" t="str">
            <v>ENSG00000082556</v>
          </cell>
          <cell r="D5454" t="str">
            <v>CD</v>
          </cell>
          <cell r="E5454" t="str">
            <v>ENSG00000082556_CD</v>
          </cell>
          <cell r="F5454" t="str">
            <v>ANTAGONIST</v>
          </cell>
          <cell r="G5454">
            <v>-1</v>
          </cell>
        </row>
        <row r="5455">
          <cell r="C5455" t="str">
            <v>ENSG00000135914</v>
          </cell>
          <cell r="D5455" t="str">
            <v>CD</v>
          </cell>
          <cell r="E5455" t="str">
            <v>ENSG00000135914_CD</v>
          </cell>
          <cell r="F5455" t="str">
            <v>ANTAGONIST</v>
          </cell>
          <cell r="G5455">
            <v>-1</v>
          </cell>
        </row>
        <row r="5456">
          <cell r="C5456" t="str">
            <v>ENSG00000121807</v>
          </cell>
          <cell r="D5456" t="str">
            <v>CD</v>
          </cell>
          <cell r="E5456" t="str">
            <v>ENSG00000121807_CD</v>
          </cell>
          <cell r="F5456" t="str">
            <v>ANTAGONIST</v>
          </cell>
          <cell r="G5456">
            <v>-1</v>
          </cell>
        </row>
        <row r="5457">
          <cell r="C5457" t="str">
            <v>ENSG00000124089</v>
          </cell>
          <cell r="D5457" t="str">
            <v>CD</v>
          </cell>
          <cell r="E5457" t="str">
            <v>ENSG00000124089_CD</v>
          </cell>
          <cell r="F5457" t="str">
            <v>ANTAGONIST</v>
          </cell>
          <cell r="G5457">
            <v>-1</v>
          </cell>
        </row>
        <row r="5458">
          <cell r="C5458" t="str">
            <v>ENSG00000198049</v>
          </cell>
          <cell r="D5458" t="str">
            <v>CD</v>
          </cell>
          <cell r="E5458" t="str">
            <v>ENSG00000198049_CD</v>
          </cell>
          <cell r="F5458" t="str">
            <v>ANTAGONIST</v>
          </cell>
          <cell r="G5458">
            <v>-1</v>
          </cell>
        </row>
        <row r="5459">
          <cell r="C5459" t="str">
            <v>ENSG00000185149</v>
          </cell>
          <cell r="D5459" t="str">
            <v>CD</v>
          </cell>
          <cell r="E5459" t="str">
            <v>ENSG00000185149_CD</v>
          </cell>
          <cell r="F5459" t="str">
            <v>ANTAGONIST</v>
          </cell>
          <cell r="G5459">
            <v>-1</v>
          </cell>
        </row>
        <row r="5460">
          <cell r="C5460" t="str">
            <v>ENSG00000117152</v>
          </cell>
          <cell r="D5460" t="str">
            <v>CD</v>
          </cell>
          <cell r="E5460" t="str">
            <v>ENSG00000117152_CD</v>
          </cell>
          <cell r="F5460" t="str">
            <v>ANTAGONIST</v>
          </cell>
          <cell r="G5460">
            <v>-1</v>
          </cell>
        </row>
        <row r="5461">
          <cell r="C5461" t="str">
            <v>ENSG00000180772</v>
          </cell>
          <cell r="D5461" t="str">
            <v>CD</v>
          </cell>
          <cell r="E5461" t="str">
            <v>ENSG00000180772_CD</v>
          </cell>
          <cell r="F5461" t="str">
            <v>ANTAGONIST</v>
          </cell>
          <cell r="G5461">
            <v>-1</v>
          </cell>
        </row>
        <row r="5462">
          <cell r="C5462" t="str">
            <v>ENSG00000158748</v>
          </cell>
          <cell r="D5462" t="str">
            <v>CD</v>
          </cell>
          <cell r="E5462" t="str">
            <v>ENSG00000158748_CD</v>
          </cell>
          <cell r="F5462" t="str">
            <v>ANTAGONIST</v>
          </cell>
          <cell r="G5462">
            <v>-1</v>
          </cell>
        </row>
        <row r="5463">
          <cell r="C5463" t="str">
            <v>ENSG00000183813</v>
          </cell>
          <cell r="D5463" t="str">
            <v>CD</v>
          </cell>
          <cell r="E5463" t="str">
            <v>ENSG00000183813_CD</v>
          </cell>
          <cell r="F5463" t="str">
            <v>ANTAGONIST</v>
          </cell>
          <cell r="G5463">
            <v>-1</v>
          </cell>
        </row>
        <row r="5464">
          <cell r="C5464" t="str">
            <v>ENSG00000160791</v>
          </cell>
          <cell r="D5464" t="str">
            <v>CD</v>
          </cell>
          <cell r="E5464" t="str">
            <v>ENSG00000160791_CD</v>
          </cell>
          <cell r="F5464" t="str">
            <v>ANTAGONIST</v>
          </cell>
          <cell r="G5464">
            <v>-1</v>
          </cell>
        </row>
        <row r="5465">
          <cell r="C5465" t="str">
            <v>ENSG00000109099</v>
          </cell>
          <cell r="D5465" t="str">
            <v>CD</v>
          </cell>
          <cell r="E5465" t="str">
            <v>ENSG00000109099_CD</v>
          </cell>
          <cell r="F5465" t="str">
            <v>ANTAGONIST</v>
          </cell>
          <cell r="G5465">
            <v>-1</v>
          </cell>
        </row>
        <row r="5466">
          <cell r="C5466" t="str">
            <v>ENSG00000142319</v>
          </cell>
          <cell r="D5466" t="str">
            <v>CD</v>
          </cell>
          <cell r="E5466" t="str">
            <v>ENSG00000142319_CD</v>
          </cell>
          <cell r="F5466" t="str">
            <v>ANTAGONIST</v>
          </cell>
          <cell r="G5466">
            <v>-1</v>
          </cell>
        </row>
        <row r="5467">
          <cell r="C5467" t="str">
            <v>ENSG00000184588</v>
          </cell>
          <cell r="D5467" t="str">
            <v>CD</v>
          </cell>
          <cell r="E5467" t="str">
            <v>ENSG00000184588_CD</v>
          </cell>
          <cell r="F5467" t="str">
            <v>ANTAGONIST</v>
          </cell>
          <cell r="G5467">
            <v>-1</v>
          </cell>
        </row>
        <row r="5468">
          <cell r="C5468" t="str">
            <v>ENSG00000138814</v>
          </cell>
          <cell r="D5468" t="str">
            <v>CD</v>
          </cell>
          <cell r="E5468" t="str">
            <v>ENSG00000138814_CD</v>
          </cell>
          <cell r="F5468" t="str">
            <v>ANTAGONIST</v>
          </cell>
          <cell r="G5468">
            <v>-1</v>
          </cell>
        </row>
        <row r="5469">
          <cell r="C5469" t="str">
            <v>ENSG00000105650</v>
          </cell>
          <cell r="D5469" t="str">
            <v>CD</v>
          </cell>
          <cell r="E5469" t="str">
            <v>ENSG00000105650_CD</v>
          </cell>
          <cell r="F5469" t="str">
            <v>ANTAGONIST</v>
          </cell>
          <cell r="G5469">
            <v>-1</v>
          </cell>
        </row>
        <row r="5470">
          <cell r="C5470" t="str">
            <v>ENSG00000113448</v>
          </cell>
          <cell r="D5470" t="str">
            <v>CD</v>
          </cell>
          <cell r="E5470" t="str">
            <v>ENSG00000113448_CD</v>
          </cell>
          <cell r="F5470" t="str">
            <v>ANTAGONIST</v>
          </cell>
          <cell r="G5470">
            <v>-1</v>
          </cell>
        </row>
        <row r="5471">
          <cell r="C5471" t="str">
            <v>ENSG00000055118</v>
          </cell>
          <cell r="D5471" t="str">
            <v>CD</v>
          </cell>
          <cell r="E5471" t="str">
            <v>ENSG00000055118_CD</v>
          </cell>
          <cell r="F5471" t="str">
            <v>ANTAGONIST</v>
          </cell>
          <cell r="G5471">
            <v>-1</v>
          </cell>
        </row>
        <row r="5472">
          <cell r="C5472" t="str">
            <v>ENSG00000112062</v>
          </cell>
          <cell r="D5472" t="str">
            <v>CD</v>
          </cell>
          <cell r="E5472" t="str">
            <v>ENSG00000112062_CD</v>
          </cell>
          <cell r="F5472" t="str">
            <v>ANTAGONIST</v>
          </cell>
          <cell r="G5472">
            <v>-1</v>
          </cell>
        </row>
        <row r="5473">
          <cell r="C5473" t="str">
            <v>ENSG00000172062</v>
          </cell>
          <cell r="D5473" t="str">
            <v>CD</v>
          </cell>
          <cell r="E5473" t="str">
            <v>ENSG00000172062_CD</v>
          </cell>
          <cell r="F5473" t="str">
            <v>ANTAGONIST</v>
          </cell>
          <cell r="G5473">
            <v>-1</v>
          </cell>
        </row>
        <row r="5474">
          <cell r="C5474" t="str">
            <v>ENSG00000140009</v>
          </cell>
          <cell r="D5474" t="str">
            <v>CD</v>
          </cell>
          <cell r="E5474" t="str">
            <v>ENSG00000140009_CD</v>
          </cell>
          <cell r="F5474" t="str">
            <v>ANTAGONIST</v>
          </cell>
          <cell r="G5474">
            <v>-1</v>
          </cell>
        </row>
        <row r="5475">
          <cell r="C5475" t="str">
            <v>ENSG00000108773</v>
          </cell>
          <cell r="D5475" t="str">
            <v>CD</v>
          </cell>
          <cell r="E5475" t="str">
            <v>ENSG00000108773_CD</v>
          </cell>
          <cell r="F5475" t="str">
            <v>ANTAGONIST</v>
          </cell>
          <cell r="G5475">
            <v>-1</v>
          </cell>
        </row>
        <row r="5476">
          <cell r="C5476" t="str">
            <v>ENSG00000023839</v>
          </cell>
          <cell r="D5476" t="str">
            <v>CD</v>
          </cell>
          <cell r="E5476" t="str">
            <v>ENSG00000023839_CD</v>
          </cell>
          <cell r="F5476" t="str">
            <v>ANTAGONIST</v>
          </cell>
          <cell r="G5476">
            <v>-1</v>
          </cell>
        </row>
        <row r="5477">
          <cell r="C5477" t="str">
            <v>ENSG00000204371</v>
          </cell>
          <cell r="D5477" t="str">
            <v>CD</v>
          </cell>
          <cell r="E5477" t="str">
            <v>ENSG00000204371_CD</v>
          </cell>
          <cell r="F5477" t="str">
            <v>ANTAGONIST</v>
          </cell>
          <cell r="G5477">
            <v>-1</v>
          </cell>
        </row>
        <row r="5478">
          <cell r="C5478" t="str">
            <v>ENSG00000176208</v>
          </cell>
          <cell r="D5478" t="str">
            <v>CD</v>
          </cell>
          <cell r="E5478" t="str">
            <v>ENSG00000176208_CD</v>
          </cell>
          <cell r="F5478" t="str">
            <v>ANTAGONIST</v>
          </cell>
          <cell r="G5478">
            <v>-1</v>
          </cell>
        </row>
        <row r="5479">
          <cell r="C5479" t="str">
            <v>ENSG00000147955</v>
          </cell>
          <cell r="D5479" t="str">
            <v>CD</v>
          </cell>
          <cell r="E5479" t="str">
            <v>ENSG00000147955_CD</v>
          </cell>
          <cell r="F5479" t="str">
            <v>ANTAGONIST</v>
          </cell>
          <cell r="G5479">
            <v>-1</v>
          </cell>
        </row>
        <row r="5480">
          <cell r="C5480" t="str">
            <v>ENSG00000171509</v>
          </cell>
          <cell r="D5480" t="str">
            <v>CD</v>
          </cell>
          <cell r="E5480" t="str">
            <v>ENSG00000171509_CD</v>
          </cell>
          <cell r="F5480" t="str">
            <v>ANTAGONIST</v>
          </cell>
          <cell r="G5480">
            <v>-1</v>
          </cell>
        </row>
        <row r="5481">
          <cell r="C5481" t="str">
            <v>ENSG00000111700</v>
          </cell>
          <cell r="D5481" t="str">
            <v>CD</v>
          </cell>
          <cell r="E5481" t="str">
            <v>ENSG00000111700_CD</v>
          </cell>
          <cell r="F5481" t="str">
            <v>ANTAGONIST</v>
          </cell>
          <cell r="G5481">
            <v>-1</v>
          </cell>
        </row>
        <row r="5482">
          <cell r="C5482" t="str">
            <v>ENSG00000101751</v>
          </cell>
          <cell r="D5482" t="str">
            <v>CD</v>
          </cell>
          <cell r="E5482" t="str">
            <v>ENSG00000101751_CD</v>
          </cell>
          <cell r="F5482" t="str">
            <v>ANTAGONIST</v>
          </cell>
          <cell r="G5482">
            <v>-1</v>
          </cell>
        </row>
        <row r="5483">
          <cell r="C5483" t="str">
            <v>ENSG00000173198</v>
          </cell>
          <cell r="D5483" t="str">
            <v>CD</v>
          </cell>
          <cell r="E5483" t="str">
            <v>ENSG00000173198_CD</v>
          </cell>
          <cell r="F5483" t="str">
            <v>ANTAGONIST</v>
          </cell>
          <cell r="G5483">
            <v>-1</v>
          </cell>
        </row>
        <row r="5484">
          <cell r="C5484" t="str">
            <v>ENSG00000134538</v>
          </cell>
          <cell r="D5484" t="str">
            <v>CD</v>
          </cell>
          <cell r="E5484" t="str">
            <v>ENSG00000134538_CD</v>
          </cell>
          <cell r="F5484" t="str">
            <v>ANTAGONIST</v>
          </cell>
          <cell r="G5484">
            <v>-1</v>
          </cell>
        </row>
        <row r="5485">
          <cell r="C5485" t="str">
            <v>ENSG00000133895</v>
          </cell>
          <cell r="D5485" t="str">
            <v>CD</v>
          </cell>
          <cell r="E5485" t="str">
            <v>ENSG00000133895_CD</v>
          </cell>
          <cell r="F5485" t="str">
            <v>AGONIST</v>
          </cell>
          <cell r="G5485">
            <v>1</v>
          </cell>
        </row>
        <row r="5486">
          <cell r="C5486" t="str">
            <v>ENSG00000175003</v>
          </cell>
          <cell r="D5486" t="str">
            <v>CD</v>
          </cell>
          <cell r="E5486" t="str">
            <v>ENSG00000175003_CD</v>
          </cell>
          <cell r="F5486" t="str">
            <v>AGONIST</v>
          </cell>
          <cell r="G5486">
            <v>1</v>
          </cell>
        </row>
        <row r="5487">
          <cell r="C5487" t="str">
            <v>ENSG00000138735</v>
          </cell>
          <cell r="D5487" t="str">
            <v>CD</v>
          </cell>
          <cell r="E5487" t="str">
            <v>ENSG00000138735_CD</v>
          </cell>
          <cell r="F5487" t="str">
            <v>AGONIST</v>
          </cell>
          <cell r="G5487">
            <v>1</v>
          </cell>
        </row>
        <row r="5488">
          <cell r="C5488" t="str">
            <v>ENSG00000165092</v>
          </cell>
          <cell r="D5488" t="str">
            <v>CD</v>
          </cell>
          <cell r="E5488" t="str">
            <v>ENSG00000165092_CD</v>
          </cell>
          <cell r="F5488" t="str">
            <v>AGONIST</v>
          </cell>
          <cell r="G5488">
            <v>1</v>
          </cell>
        </row>
        <row r="5489">
          <cell r="C5489" t="str">
            <v>ENSG00000146648</v>
          </cell>
          <cell r="D5489" t="str">
            <v>CD</v>
          </cell>
          <cell r="E5489" t="str">
            <v>ENSG00000146648_CD</v>
          </cell>
          <cell r="F5489" t="str">
            <v>AGONIST</v>
          </cell>
          <cell r="G5489">
            <v>1</v>
          </cell>
        </row>
        <row r="5490">
          <cell r="C5490" t="str">
            <v>ENSG00000104267</v>
          </cell>
          <cell r="D5490" t="str">
            <v>CD</v>
          </cell>
          <cell r="E5490" t="str">
            <v>ENSG00000104267_CD</v>
          </cell>
          <cell r="F5490" t="str">
            <v>AGONIST</v>
          </cell>
          <cell r="G5490">
            <v>1</v>
          </cell>
        </row>
        <row r="5491">
          <cell r="C5491" t="str">
            <v>ENSG00000163631</v>
          </cell>
          <cell r="D5491" t="str">
            <v>CD</v>
          </cell>
          <cell r="E5491" t="str">
            <v>ENSG00000163631_CD</v>
          </cell>
          <cell r="F5491" t="str">
            <v>AGONIST</v>
          </cell>
          <cell r="G5491">
            <v>1</v>
          </cell>
        </row>
        <row r="5492">
          <cell r="C5492" t="str">
            <v>ENSG00000091831</v>
          </cell>
          <cell r="D5492" t="str">
            <v>CD</v>
          </cell>
          <cell r="E5492" t="str">
            <v>ENSG00000091831_CD</v>
          </cell>
          <cell r="F5492" t="str">
            <v>AGONIST</v>
          </cell>
          <cell r="G5492">
            <v>1</v>
          </cell>
        </row>
        <row r="5493">
          <cell r="C5493" t="str">
            <v>ENSG00000196611</v>
          </cell>
          <cell r="D5493" t="str">
            <v>CD</v>
          </cell>
          <cell r="E5493" t="str">
            <v>ENSG00000196611_CD</v>
          </cell>
          <cell r="F5493" t="str">
            <v>AGONIST</v>
          </cell>
          <cell r="G5493">
            <v>1</v>
          </cell>
        </row>
        <row r="5494">
          <cell r="C5494" t="str">
            <v>ENSG00000113161</v>
          </cell>
          <cell r="D5494" t="str">
            <v>CD</v>
          </cell>
          <cell r="E5494" t="str">
            <v>ENSG00000113161_CD</v>
          </cell>
          <cell r="F5494" t="str">
            <v>AGONIST</v>
          </cell>
          <cell r="G5494">
            <v>1</v>
          </cell>
        </row>
        <row r="5495">
          <cell r="C5495" t="str">
            <v>ENSG00000113580</v>
          </cell>
          <cell r="D5495" t="str">
            <v>CD</v>
          </cell>
          <cell r="E5495" t="str">
            <v>ENSG00000113580_CD</v>
          </cell>
          <cell r="F5495" t="str">
            <v>AGONIST</v>
          </cell>
          <cell r="G5495">
            <v>1</v>
          </cell>
        </row>
        <row r="5496">
          <cell r="C5496" t="str">
            <v>ENSG00000141736</v>
          </cell>
          <cell r="D5496" t="str">
            <v>CD</v>
          </cell>
          <cell r="E5496" t="str">
            <v>ENSG00000141736_CD</v>
          </cell>
          <cell r="F5496" t="str">
            <v>AGONIST</v>
          </cell>
          <cell r="G5496">
            <v>1</v>
          </cell>
        </row>
        <row r="5497">
          <cell r="C5497" t="str">
            <v>ENSG00000141510</v>
          </cell>
          <cell r="D5497" t="str">
            <v>CD</v>
          </cell>
          <cell r="E5497" t="str">
            <v>ENSG00000141510_CD</v>
          </cell>
          <cell r="F5497" t="str">
            <v>AGONIST</v>
          </cell>
          <cell r="G5497">
            <v>1</v>
          </cell>
        </row>
        <row r="5498">
          <cell r="C5498" t="str">
            <v>ENSG00000140505</v>
          </cell>
          <cell r="D5498" t="str">
            <v>CD</v>
          </cell>
          <cell r="E5498" t="str">
            <v>ENSG00000140505_CD</v>
          </cell>
          <cell r="F5498" t="str">
            <v>AGONIST</v>
          </cell>
          <cell r="G5498">
            <v>1</v>
          </cell>
        </row>
        <row r="5499">
          <cell r="C5499" t="str">
            <v>ENSG00000130649</v>
          </cell>
          <cell r="D5499" t="str">
            <v>CD</v>
          </cell>
          <cell r="E5499" t="str">
            <v>ENSG00000130649_CD</v>
          </cell>
          <cell r="F5499" t="str">
            <v>AGONIST</v>
          </cell>
          <cell r="G5499">
            <v>1</v>
          </cell>
        </row>
        <row r="5500">
          <cell r="C5500" t="str">
            <v>ENSG00000182866</v>
          </cell>
          <cell r="D5500" t="str">
            <v>CD</v>
          </cell>
          <cell r="E5500" t="str">
            <v>ENSG00000182866_CD</v>
          </cell>
          <cell r="F5500" t="str">
            <v>AGONIST</v>
          </cell>
          <cell r="G5500">
            <v>1</v>
          </cell>
        </row>
        <row r="5501">
          <cell r="C5501" t="str">
            <v>ENSG00000010810</v>
          </cell>
          <cell r="D5501" t="str">
            <v>CD</v>
          </cell>
          <cell r="E5501" t="str">
            <v>ENSG00000010810_CD</v>
          </cell>
          <cell r="F5501" t="str">
            <v>AGONIST</v>
          </cell>
          <cell r="G5501">
            <v>1</v>
          </cell>
        </row>
        <row r="5502">
          <cell r="C5502" t="str">
            <v>ENSG00000169252</v>
          </cell>
          <cell r="D5502" t="str">
            <v>CD</v>
          </cell>
          <cell r="E5502" t="str">
            <v>ENSG00000169252_CD</v>
          </cell>
          <cell r="F5502" t="str">
            <v>AGONIST</v>
          </cell>
          <cell r="G5502">
            <v>1</v>
          </cell>
        </row>
        <row r="5503">
          <cell r="C5503" t="str">
            <v>ENSG00000181072</v>
          </cell>
          <cell r="D5503" t="str">
            <v>CD</v>
          </cell>
          <cell r="E5503" t="str">
            <v>ENSG00000181072_CD</v>
          </cell>
          <cell r="F5503" t="str">
            <v>AGONIST</v>
          </cell>
          <cell r="G5503">
            <v>1</v>
          </cell>
        </row>
        <row r="5504">
          <cell r="C5504" t="str">
            <v>ENSG00000180720</v>
          </cell>
          <cell r="D5504" t="str">
            <v>CD</v>
          </cell>
          <cell r="E5504" t="str">
            <v>ENSG00000180720_CD</v>
          </cell>
          <cell r="F5504" t="str">
            <v>AGONIST</v>
          </cell>
          <cell r="G5504">
            <v>1</v>
          </cell>
        </row>
        <row r="5505">
          <cell r="C5505" t="str">
            <v>ENSG00000085563</v>
          </cell>
          <cell r="D5505" t="str">
            <v>CD</v>
          </cell>
          <cell r="E5505" t="str">
            <v>ENSG00000085563_CD</v>
          </cell>
          <cell r="F5505" t="str">
            <v>AGONIST</v>
          </cell>
          <cell r="G5505">
            <v>1</v>
          </cell>
        </row>
        <row r="5506">
          <cell r="C5506" t="str">
            <v>ENSG00000197561</v>
          </cell>
          <cell r="D5506" t="str">
            <v>CD</v>
          </cell>
          <cell r="E5506" t="str">
            <v>ENSG00000197561_CD</v>
          </cell>
          <cell r="F5506" t="str">
            <v>AGONIST</v>
          </cell>
          <cell r="G5506">
            <v>1</v>
          </cell>
        </row>
        <row r="5507">
          <cell r="C5507" t="str">
            <v>ENSG00000100448</v>
          </cell>
          <cell r="D5507" t="str">
            <v>CD</v>
          </cell>
          <cell r="E5507" t="str">
            <v>ENSG00000100448_CD</v>
          </cell>
          <cell r="F5507" t="str">
            <v>AGONIST</v>
          </cell>
          <cell r="G5507">
            <v>1</v>
          </cell>
        </row>
        <row r="5508">
          <cell r="C5508" t="str">
            <v>ENSG00000081237</v>
          </cell>
          <cell r="D5508" t="str">
            <v>CD</v>
          </cell>
          <cell r="E5508" t="str">
            <v>ENSG00000081237_CD</v>
          </cell>
          <cell r="F5508" t="str">
            <v>AGONIST</v>
          </cell>
          <cell r="G5508">
            <v>1</v>
          </cell>
        </row>
        <row r="5509">
          <cell r="C5509" t="str">
            <v>ENSG00000043591</v>
          </cell>
          <cell r="D5509" t="str">
            <v>CD</v>
          </cell>
          <cell r="E5509" t="str">
            <v>ENSG00000043591_CD</v>
          </cell>
          <cell r="F5509" t="str">
            <v>AGONIST</v>
          </cell>
          <cell r="G5509">
            <v>1</v>
          </cell>
        </row>
        <row r="5510">
          <cell r="C5510" t="str">
            <v>ENSG00000160868</v>
          </cell>
          <cell r="D5510" t="str">
            <v>CD</v>
          </cell>
          <cell r="E5510" t="str">
            <v>ENSG00000160868_CD</v>
          </cell>
          <cell r="F5510" t="str">
            <v>AGONIST</v>
          </cell>
          <cell r="G5510">
            <v>1</v>
          </cell>
        </row>
        <row r="5511">
          <cell r="C5511" t="str">
            <v>ENSG00000184984</v>
          </cell>
          <cell r="D5511" t="str">
            <v>CD</v>
          </cell>
          <cell r="E5511" t="str">
            <v>ENSG00000184984_CD</v>
          </cell>
          <cell r="F5511" t="str">
            <v>AGONIST</v>
          </cell>
          <cell r="G5511">
            <v>1</v>
          </cell>
        </row>
        <row r="5512">
          <cell r="C5512" t="str">
            <v>ENSG00000150594</v>
          </cell>
          <cell r="D5512" t="str">
            <v>CD</v>
          </cell>
          <cell r="E5512" t="str">
            <v>ENSG00000150594_CD</v>
          </cell>
          <cell r="F5512" t="str">
            <v>AGONIST</v>
          </cell>
          <cell r="G5512">
            <v>1</v>
          </cell>
        </row>
        <row r="5513">
          <cell r="C5513" t="str">
            <v>ENSG00000282608</v>
          </cell>
          <cell r="D5513" t="str">
            <v>CD</v>
          </cell>
          <cell r="E5513" t="str">
            <v>ENSG00000282608_CD</v>
          </cell>
          <cell r="F5513" t="str">
            <v>AGONIST</v>
          </cell>
          <cell r="G5513">
            <v>1</v>
          </cell>
        </row>
        <row r="5514">
          <cell r="C5514" t="str">
            <v>ENSG00000169083</v>
          </cell>
          <cell r="D5514" t="str">
            <v>CD</v>
          </cell>
          <cell r="E5514" t="str">
            <v>ENSG00000169083_CD</v>
          </cell>
          <cell r="F5514" t="str">
            <v>AGONIST</v>
          </cell>
          <cell r="G5514">
            <v>1</v>
          </cell>
        </row>
        <row r="5515">
          <cell r="C5515" t="str">
            <v>ENSG00000100197</v>
          </cell>
          <cell r="D5515" t="str">
            <v>CD</v>
          </cell>
          <cell r="E5515" t="str">
            <v>ENSG00000100197_CD</v>
          </cell>
          <cell r="F5515" t="str">
            <v>AGONIST</v>
          </cell>
          <cell r="G5515">
            <v>1</v>
          </cell>
        </row>
        <row r="5516">
          <cell r="C5516" t="str">
            <v>ENSG00000168539</v>
          </cell>
          <cell r="D5516" t="str">
            <v>CD</v>
          </cell>
          <cell r="E5516" t="str">
            <v>ENSG00000168539_CD</v>
          </cell>
          <cell r="F5516" t="str">
            <v>AGONIST</v>
          </cell>
          <cell r="G5516">
            <v>1</v>
          </cell>
        </row>
        <row r="5517">
          <cell r="C5517" t="str">
            <v>ENSG00000111424</v>
          </cell>
          <cell r="D5517" t="str">
            <v>CD</v>
          </cell>
          <cell r="E5517" t="str">
            <v>ENSG00000111424_CD</v>
          </cell>
          <cell r="F5517" t="str">
            <v>AGONIST</v>
          </cell>
          <cell r="G5517">
            <v>1</v>
          </cell>
        </row>
        <row r="5518">
          <cell r="C5518" t="str">
            <v>ENSG00000255974</v>
          </cell>
          <cell r="D5518" t="str">
            <v>CD</v>
          </cell>
          <cell r="E5518" t="str">
            <v>ENSG00000255974_CD</v>
          </cell>
          <cell r="F5518" t="str">
            <v>AGONIST</v>
          </cell>
          <cell r="G5518">
            <v>1</v>
          </cell>
        </row>
        <row r="5519">
          <cell r="C5519" t="str">
            <v>ENSG00000138109</v>
          </cell>
          <cell r="D5519" t="str">
            <v>CD</v>
          </cell>
          <cell r="E5519" t="str">
            <v>ENSG00000138109_CD</v>
          </cell>
          <cell r="F5519" t="str">
            <v>AGONIST</v>
          </cell>
          <cell r="G5519">
            <v>1</v>
          </cell>
        </row>
        <row r="5520">
          <cell r="C5520" t="str">
            <v>ENSG00000188778</v>
          </cell>
          <cell r="D5520" t="str">
            <v>CD</v>
          </cell>
          <cell r="E5520" t="str">
            <v>ENSG00000188778_CD</v>
          </cell>
          <cell r="F5520" t="str">
            <v>AGONIST</v>
          </cell>
          <cell r="G5520">
            <v>1</v>
          </cell>
        </row>
        <row r="5521">
          <cell r="C5521" t="str">
            <v>ENSG00000149295</v>
          </cell>
          <cell r="D5521" t="str">
            <v>CD</v>
          </cell>
          <cell r="E5521" t="str">
            <v>ENSG00000149295_CD</v>
          </cell>
          <cell r="F5521" t="str">
            <v>AGONIST</v>
          </cell>
          <cell r="G5521">
            <v>1</v>
          </cell>
        </row>
        <row r="5522">
          <cell r="C5522" t="str">
            <v>ENSG00000100985</v>
          </cell>
          <cell r="D5522" t="str">
            <v>CD</v>
          </cell>
          <cell r="E5522" t="str">
            <v>ENSG00000100985_CD</v>
          </cell>
          <cell r="F5522" t="str">
            <v>AGONIST</v>
          </cell>
          <cell r="G5522">
            <v>1</v>
          </cell>
        </row>
        <row r="5523">
          <cell r="C5523" t="str">
            <v>ENSG00000154229</v>
          </cell>
          <cell r="D5523" t="str">
            <v>CD</v>
          </cell>
          <cell r="E5523" t="str">
            <v>ENSG00000154229_CD</v>
          </cell>
          <cell r="F5523" t="str">
            <v>AGONIST</v>
          </cell>
          <cell r="G5523">
            <v>1</v>
          </cell>
        </row>
        <row r="5524">
          <cell r="C5524" t="str">
            <v>ENSG00000102755</v>
          </cell>
          <cell r="D5524" t="str">
            <v>CD</v>
          </cell>
          <cell r="E5524" t="str">
            <v>ENSG00000102755_CD</v>
          </cell>
          <cell r="F5524" t="str">
            <v>AGONIST</v>
          </cell>
          <cell r="G5524">
            <v>1</v>
          </cell>
        </row>
        <row r="5525">
          <cell r="C5525" t="str">
            <v>ENSG00000274286</v>
          </cell>
          <cell r="D5525" t="str">
            <v>CD</v>
          </cell>
          <cell r="E5525" t="str">
            <v>ENSG00000274286_CD</v>
          </cell>
          <cell r="F5525" t="str">
            <v>AGONIST</v>
          </cell>
          <cell r="G5525">
            <v>1</v>
          </cell>
        </row>
        <row r="5526">
          <cell r="C5526" t="str">
            <v>ENSG00000184160</v>
          </cell>
          <cell r="D5526" t="str">
            <v>CD</v>
          </cell>
          <cell r="E5526" t="str">
            <v>ENSG00000184160_CD</v>
          </cell>
          <cell r="F5526" t="str">
            <v>AGONIST</v>
          </cell>
          <cell r="G5526">
            <v>1</v>
          </cell>
        </row>
        <row r="5527">
          <cell r="C5527" t="str">
            <v>ENSG00000133019</v>
          </cell>
          <cell r="D5527" t="str">
            <v>CD</v>
          </cell>
          <cell r="E5527" t="str">
            <v>ENSG00000133019_CD</v>
          </cell>
          <cell r="F5527" t="str">
            <v>AGONIST</v>
          </cell>
          <cell r="G5527">
            <v>1</v>
          </cell>
        </row>
        <row r="5528">
          <cell r="C5528" t="str">
            <v>ENSG00000189221</v>
          </cell>
          <cell r="D5528" t="str">
            <v>CD</v>
          </cell>
          <cell r="E5528" t="str">
            <v>ENSG00000189221_CD</v>
          </cell>
          <cell r="F5528" t="str">
            <v>AGONIST</v>
          </cell>
          <cell r="G5528">
            <v>1</v>
          </cell>
        </row>
        <row r="5529">
          <cell r="C5529" t="str">
            <v>ENSG00000075073</v>
          </cell>
          <cell r="D5529" t="str">
            <v>CD</v>
          </cell>
          <cell r="E5529" t="str">
            <v>ENSG00000075073_CD</v>
          </cell>
          <cell r="F5529" t="str">
            <v>AGONIST</v>
          </cell>
          <cell r="G5529">
            <v>1</v>
          </cell>
        </row>
        <row r="5530">
          <cell r="C5530" t="str">
            <v>ENSG00000118432</v>
          </cell>
          <cell r="D5530" t="str">
            <v>CD</v>
          </cell>
          <cell r="E5530" t="str">
            <v>ENSG00000118432_CD</v>
          </cell>
          <cell r="F5530" t="str">
            <v>AGONIST</v>
          </cell>
          <cell r="G5530">
            <v>1</v>
          </cell>
        </row>
        <row r="5531">
          <cell r="C5531" t="str">
            <v>ENSG00000184845</v>
          </cell>
          <cell r="D5531" t="str">
            <v>CD</v>
          </cell>
          <cell r="E5531" t="str">
            <v>ENSG00000184845_CD</v>
          </cell>
          <cell r="F5531" t="str">
            <v>AGONIST</v>
          </cell>
          <cell r="G5531">
            <v>1</v>
          </cell>
        </row>
        <row r="5532">
          <cell r="C5532" t="str">
            <v>ENSG00000069696</v>
          </cell>
          <cell r="D5532" t="str">
            <v>CD</v>
          </cell>
          <cell r="E5532" t="str">
            <v>ENSG00000069696_CD</v>
          </cell>
          <cell r="F5532" t="str">
            <v>AGONIST</v>
          </cell>
          <cell r="G5532">
            <v>1</v>
          </cell>
        </row>
        <row r="5533">
          <cell r="C5533" t="str">
            <v>ENSG00000087085</v>
          </cell>
          <cell r="D5533" t="str">
            <v>CD</v>
          </cell>
          <cell r="E5533" t="str">
            <v>ENSG00000087085_CD</v>
          </cell>
          <cell r="F5533" t="str">
            <v>AGONIST</v>
          </cell>
          <cell r="G5533">
            <v>1</v>
          </cell>
        </row>
        <row r="5534">
          <cell r="C5534" t="str">
            <v>ENSG00000241635</v>
          </cell>
          <cell r="D5534" t="str">
            <v>CD</v>
          </cell>
          <cell r="E5534" t="str">
            <v>ENSG00000241635_CD</v>
          </cell>
          <cell r="F5534" t="str">
            <v>AGONIST</v>
          </cell>
          <cell r="G5534">
            <v>1</v>
          </cell>
        </row>
        <row r="5535">
          <cell r="C5535" t="str">
            <v>ENSG00000095303</v>
          </cell>
          <cell r="D5535" t="str">
            <v>CD</v>
          </cell>
          <cell r="E5535" t="str">
            <v>ENSG00000095303_CD</v>
          </cell>
          <cell r="F5535" t="str">
            <v>AGONIST</v>
          </cell>
          <cell r="G5535">
            <v>1</v>
          </cell>
        </row>
        <row r="5536">
          <cell r="C5536" t="str">
            <v>ENSG00000103546</v>
          </cell>
          <cell r="D5536" t="str">
            <v>CD</v>
          </cell>
          <cell r="E5536" t="str">
            <v>ENSG00000103546_CD</v>
          </cell>
          <cell r="F5536" t="str">
            <v>AGONIST</v>
          </cell>
          <cell r="G5536">
            <v>1</v>
          </cell>
        </row>
        <row r="5537">
          <cell r="C5537" t="str">
            <v>ENSG00000059377</v>
          </cell>
          <cell r="D5537" t="str">
            <v>CD</v>
          </cell>
          <cell r="E5537" t="str">
            <v>ENSG00000059377_CD</v>
          </cell>
          <cell r="F5537" t="str">
            <v>AGONIST</v>
          </cell>
          <cell r="G5537">
            <v>1</v>
          </cell>
        </row>
        <row r="5538">
          <cell r="C5538" t="str">
            <v>ENSG00000113749</v>
          </cell>
          <cell r="D5538" t="str">
            <v>CD</v>
          </cell>
          <cell r="E5538" t="str">
            <v>ENSG00000113749_CD</v>
          </cell>
          <cell r="F5538" t="str">
            <v>AGONIST</v>
          </cell>
          <cell r="G5538">
            <v>1</v>
          </cell>
        </row>
        <row r="5539">
          <cell r="C5539" t="str">
            <v>ENSG00000163464</v>
          </cell>
          <cell r="D5539" t="str">
            <v>CD</v>
          </cell>
          <cell r="E5539" t="str">
            <v>ENSG00000163464_CD</v>
          </cell>
          <cell r="F5539" t="str">
            <v>AGONIST</v>
          </cell>
          <cell r="G5539">
            <v>1</v>
          </cell>
        </row>
        <row r="5540">
          <cell r="C5540" t="str">
            <v>ENSG00000180871</v>
          </cell>
          <cell r="D5540" t="str">
            <v>CD</v>
          </cell>
          <cell r="E5540" t="str">
            <v>ENSG00000180871_CD</v>
          </cell>
          <cell r="F5540" t="str">
            <v>AGONIST</v>
          </cell>
          <cell r="G5540">
            <v>1</v>
          </cell>
        </row>
        <row r="5541">
          <cell r="C5541" t="str">
            <v>ENSG00000171873</v>
          </cell>
          <cell r="D5541" t="str">
            <v>CD</v>
          </cell>
          <cell r="E5541" t="str">
            <v>ENSG00000171873_CD</v>
          </cell>
          <cell r="F5541" t="str">
            <v>AGONIST</v>
          </cell>
          <cell r="G5541">
            <v>1</v>
          </cell>
        </row>
        <row r="5542">
          <cell r="C5542" t="str">
            <v>ENSG00000151617</v>
          </cell>
          <cell r="D5542" t="str">
            <v>CD</v>
          </cell>
          <cell r="E5542" t="str">
            <v>ENSG00000151617_CD</v>
          </cell>
          <cell r="F5542" t="str">
            <v>AGONIST</v>
          </cell>
          <cell r="G5542">
            <v>1</v>
          </cell>
        </row>
        <row r="5543">
          <cell r="C5543" t="str">
            <v>ENSG00000115353</v>
          </cell>
          <cell r="D5543" t="str">
            <v>CD</v>
          </cell>
          <cell r="E5543" t="str">
            <v>ENSG00000115353_CD</v>
          </cell>
          <cell r="F5543" t="str">
            <v>AGONIST</v>
          </cell>
          <cell r="G5543">
            <v>1</v>
          </cell>
        </row>
        <row r="5544">
          <cell r="C5544" t="str">
            <v>ENSG00000169403</v>
          </cell>
          <cell r="D5544" t="str">
            <v>CD</v>
          </cell>
          <cell r="E5544" t="str">
            <v>ENSG00000169403_CD</v>
          </cell>
          <cell r="F5544" t="str">
            <v>AGONIST</v>
          </cell>
          <cell r="G5544">
            <v>1</v>
          </cell>
        </row>
        <row r="5545">
          <cell r="C5545" t="str">
            <v>ENSG00000164128</v>
          </cell>
          <cell r="D5545" t="str">
            <v>CD</v>
          </cell>
          <cell r="E5545" t="str">
            <v>ENSG00000164128_CD</v>
          </cell>
          <cell r="F5545" t="str">
            <v>AGONIST</v>
          </cell>
          <cell r="G5545">
            <v>1</v>
          </cell>
        </row>
        <row r="5546">
          <cell r="C5546" t="str">
            <v>ENSG00000102882</v>
          </cell>
          <cell r="D5546" t="str">
            <v>CD</v>
          </cell>
          <cell r="E5546" t="str">
            <v>ENSG00000102882_CD</v>
          </cell>
          <cell r="F5546" t="str">
            <v>AGONIST</v>
          </cell>
          <cell r="G5546">
            <v>1</v>
          </cell>
        </row>
        <row r="5547">
          <cell r="C5547" t="str">
            <v>ENSG00000102468</v>
          </cell>
          <cell r="D5547" t="str">
            <v>CD</v>
          </cell>
          <cell r="E5547" t="str">
            <v>ENSG00000102468_CD</v>
          </cell>
          <cell r="F5547" t="str">
            <v>AGONIST</v>
          </cell>
          <cell r="G5547">
            <v>1</v>
          </cell>
        </row>
        <row r="5548">
          <cell r="C5548" t="str">
            <v>ENSG00000147246</v>
          </cell>
          <cell r="D5548" t="str">
            <v>CD</v>
          </cell>
          <cell r="E5548" t="str">
            <v>ENSG00000147246_CD</v>
          </cell>
          <cell r="F5548" t="str">
            <v>AGONIST</v>
          </cell>
          <cell r="G5548">
            <v>1</v>
          </cell>
        </row>
        <row r="5549">
          <cell r="C5549" t="str">
            <v>ENSG00000100030</v>
          </cell>
          <cell r="D5549" t="str">
            <v>CD</v>
          </cell>
          <cell r="E5549" t="str">
            <v>ENSG00000100030_CD</v>
          </cell>
          <cell r="F5549" t="str">
            <v>AGONIST</v>
          </cell>
          <cell r="G5549">
            <v>1</v>
          </cell>
        </row>
        <row r="5550">
          <cell r="C5550" t="str">
            <v>ENSG00000128271</v>
          </cell>
          <cell r="D5550" t="str">
            <v>CD</v>
          </cell>
          <cell r="E5550" t="str">
            <v>ENSG00000128271_CD</v>
          </cell>
          <cell r="F5550" t="str">
            <v>AGONIST</v>
          </cell>
          <cell r="G5550">
            <v>1</v>
          </cell>
        </row>
        <row r="5551">
          <cell r="C5551" t="str">
            <v>ENSG00000137752</v>
          </cell>
          <cell r="D5551" t="str">
            <v>CD</v>
          </cell>
          <cell r="E5551" t="str">
            <v>ENSG00000137752_CD</v>
          </cell>
          <cell r="F5551" t="str">
            <v>AGONIST</v>
          </cell>
          <cell r="G5551">
            <v>1</v>
          </cell>
        </row>
        <row r="5552">
          <cell r="C5552" t="str">
            <v>ENSG00000168398</v>
          </cell>
          <cell r="D5552" t="str">
            <v>CD</v>
          </cell>
          <cell r="E5552" t="str">
            <v>ENSG00000168398_CD</v>
          </cell>
          <cell r="F5552" t="str">
            <v>AGONIST</v>
          </cell>
          <cell r="G5552">
            <v>1</v>
          </cell>
        </row>
        <row r="5553">
          <cell r="C5553" t="str">
            <v>ENSG00000163485</v>
          </cell>
          <cell r="D5553" t="str">
            <v>CD</v>
          </cell>
          <cell r="E5553" t="str">
            <v>ENSG00000163485_CD</v>
          </cell>
          <cell r="F5553" t="str">
            <v>AGONIST</v>
          </cell>
          <cell r="G5553">
            <v>1</v>
          </cell>
        </row>
        <row r="5554">
          <cell r="C5554" t="str">
            <v>ENSG00000004948</v>
          </cell>
          <cell r="D5554" t="str">
            <v>CD</v>
          </cell>
          <cell r="E5554" t="str">
            <v>ENSG00000004948_CD</v>
          </cell>
          <cell r="F5554" t="str">
            <v>AGONIST</v>
          </cell>
          <cell r="G5554">
            <v>1</v>
          </cell>
        </row>
        <row r="5555">
          <cell r="C5555" t="str">
            <v>ENSG00000108576</v>
          </cell>
          <cell r="D5555" t="str">
            <v>CD</v>
          </cell>
          <cell r="E5555" t="str">
            <v>ENSG00000108576_CD</v>
          </cell>
          <cell r="F5555" t="str">
            <v>AGONIST</v>
          </cell>
          <cell r="G5555">
            <v>1</v>
          </cell>
        </row>
        <row r="5556">
          <cell r="C5556" t="str">
            <v>ENSG00000163394</v>
          </cell>
          <cell r="D5556" t="str">
            <v>CD</v>
          </cell>
          <cell r="E5556" t="str">
            <v>ENSG00000163394_CD</v>
          </cell>
          <cell r="F5556" t="str">
            <v>AGONIST</v>
          </cell>
          <cell r="G5556">
            <v>1</v>
          </cell>
        </row>
        <row r="5557">
          <cell r="C5557" t="str">
            <v>ENSG00000114812</v>
          </cell>
          <cell r="D5557" t="str">
            <v>CD</v>
          </cell>
          <cell r="E5557" t="str">
            <v>ENSG00000114812_CD</v>
          </cell>
          <cell r="F5557" t="str">
            <v>AGONIST</v>
          </cell>
          <cell r="G5557">
            <v>1</v>
          </cell>
        </row>
        <row r="5558">
          <cell r="C5558" t="str">
            <v>ENSG00000166603</v>
          </cell>
          <cell r="D5558" t="str">
            <v>CD</v>
          </cell>
          <cell r="E5558" t="str">
            <v>ENSG00000166603_CD</v>
          </cell>
          <cell r="F5558" t="str">
            <v>AGONIST</v>
          </cell>
          <cell r="G5558">
            <v>1</v>
          </cell>
        </row>
        <row r="5559">
          <cell r="C5559" t="str">
            <v>ENSG00000176136</v>
          </cell>
          <cell r="D5559" t="str">
            <v>CD</v>
          </cell>
          <cell r="E5559" t="str">
            <v>ENSG00000176136_CD</v>
          </cell>
          <cell r="F5559" t="str">
            <v>AGONIST</v>
          </cell>
          <cell r="G5559">
            <v>1</v>
          </cell>
        </row>
        <row r="5560">
          <cell r="C5560" t="str">
            <v>ENSG00000165841</v>
          </cell>
          <cell r="D5560" t="str">
            <v>CD</v>
          </cell>
          <cell r="E5560" t="str">
            <v>ENSG00000165841_CD</v>
          </cell>
          <cell r="F5560" t="str">
            <v>AGONIST</v>
          </cell>
          <cell r="G5560">
            <v>1</v>
          </cell>
        </row>
        <row r="5561">
          <cell r="C5561" t="str">
            <v>ENSG00000073756</v>
          </cell>
          <cell r="D5561" t="str">
            <v>CD</v>
          </cell>
          <cell r="E5561" t="str">
            <v>ENSG00000073756_CD</v>
          </cell>
          <cell r="F5561" t="str">
            <v>AGONIST</v>
          </cell>
          <cell r="G5561">
            <v>1</v>
          </cell>
        </row>
        <row r="5562">
          <cell r="C5562" t="str">
            <v>ENSG00000196639</v>
          </cell>
          <cell r="D5562" t="str">
            <v>CD</v>
          </cell>
          <cell r="E5562" t="str">
            <v>ENSG00000196639_CD</v>
          </cell>
          <cell r="F5562" t="str">
            <v>AGONIST</v>
          </cell>
          <cell r="G5562">
            <v>1</v>
          </cell>
        </row>
        <row r="5563">
          <cell r="C5563" t="str">
            <v>ENSG00000112038</v>
          </cell>
          <cell r="D5563" t="str">
            <v>CD</v>
          </cell>
          <cell r="E5563" t="str">
            <v>ENSG00000112038_CD</v>
          </cell>
          <cell r="F5563" t="str">
            <v>AGONIST</v>
          </cell>
          <cell r="G5563">
            <v>1</v>
          </cell>
        </row>
        <row r="5564">
          <cell r="C5564" t="str">
            <v>ENSG00000151577</v>
          </cell>
          <cell r="D5564" t="str">
            <v>CD</v>
          </cell>
          <cell r="E5564" t="str">
            <v>ENSG00000151577_CD</v>
          </cell>
          <cell r="F5564" t="str">
            <v>AGONIST</v>
          </cell>
          <cell r="G5564">
            <v>1</v>
          </cell>
        </row>
        <row r="5565">
          <cell r="C5565" t="str">
            <v>ENSG00000166148</v>
          </cell>
          <cell r="D5565" t="str">
            <v>CD</v>
          </cell>
          <cell r="E5565" t="str">
            <v>ENSG00000166148_CD</v>
          </cell>
          <cell r="F5565" t="str">
            <v>AGONIST</v>
          </cell>
          <cell r="G5565">
            <v>1</v>
          </cell>
        </row>
        <row r="5566">
          <cell r="C5566" t="str">
            <v>ENSG00000116329</v>
          </cell>
          <cell r="D5566" t="str">
            <v>CD</v>
          </cell>
          <cell r="E5566" t="str">
            <v>ENSG00000116329_CD</v>
          </cell>
          <cell r="F5566" t="str">
            <v>AGONIST</v>
          </cell>
          <cell r="G5566">
            <v>1</v>
          </cell>
        </row>
        <row r="5567">
          <cell r="C5567" t="str">
            <v>ENSG00000082556</v>
          </cell>
          <cell r="D5567" t="str">
            <v>CD</v>
          </cell>
          <cell r="E5567" t="str">
            <v>ENSG00000082556_CD</v>
          </cell>
          <cell r="F5567" t="str">
            <v>AGONIST</v>
          </cell>
          <cell r="G5567">
            <v>1</v>
          </cell>
        </row>
        <row r="5568">
          <cell r="C5568" t="str">
            <v>ENSG00000135914</v>
          </cell>
          <cell r="D5568" t="str">
            <v>CD</v>
          </cell>
          <cell r="E5568" t="str">
            <v>ENSG00000135914_CD</v>
          </cell>
          <cell r="F5568" t="str">
            <v>AGONIST</v>
          </cell>
          <cell r="G5568">
            <v>1</v>
          </cell>
        </row>
        <row r="5569">
          <cell r="C5569" t="str">
            <v>ENSG00000121807</v>
          </cell>
          <cell r="D5569" t="str">
            <v>CD</v>
          </cell>
          <cell r="E5569" t="str">
            <v>ENSG00000121807_CD</v>
          </cell>
          <cell r="F5569" t="str">
            <v>AGONIST</v>
          </cell>
          <cell r="G5569">
            <v>1</v>
          </cell>
        </row>
        <row r="5570">
          <cell r="C5570" t="str">
            <v>ENSG00000124089</v>
          </cell>
          <cell r="D5570" t="str">
            <v>CD</v>
          </cell>
          <cell r="E5570" t="str">
            <v>ENSG00000124089_CD</v>
          </cell>
          <cell r="F5570" t="str">
            <v>AGONIST</v>
          </cell>
          <cell r="G5570">
            <v>1</v>
          </cell>
        </row>
        <row r="5571">
          <cell r="C5571" t="str">
            <v>ENSG00000185149</v>
          </cell>
          <cell r="D5571" t="str">
            <v>CD</v>
          </cell>
          <cell r="E5571" t="str">
            <v>ENSG00000185149_CD</v>
          </cell>
          <cell r="F5571" t="str">
            <v>AGONIST</v>
          </cell>
          <cell r="G5571">
            <v>1</v>
          </cell>
        </row>
        <row r="5572">
          <cell r="C5572" t="str">
            <v>ENSG00000180772</v>
          </cell>
          <cell r="D5572" t="str">
            <v>CD</v>
          </cell>
          <cell r="E5572" t="str">
            <v>ENSG00000180772_CD</v>
          </cell>
          <cell r="F5572" t="str">
            <v>AGONIST</v>
          </cell>
          <cell r="G5572">
            <v>1</v>
          </cell>
        </row>
        <row r="5573">
          <cell r="C5573" t="str">
            <v>ENSG00000158748</v>
          </cell>
          <cell r="D5573" t="str">
            <v>CD</v>
          </cell>
          <cell r="E5573" t="str">
            <v>ENSG00000158748_CD</v>
          </cell>
          <cell r="F5573" t="str">
            <v>AGONIST</v>
          </cell>
          <cell r="G5573">
            <v>1</v>
          </cell>
        </row>
        <row r="5574">
          <cell r="C5574" t="str">
            <v>ENSG00000143365</v>
          </cell>
          <cell r="D5574" t="str">
            <v>CD</v>
          </cell>
          <cell r="E5574" t="str">
            <v>ENSG00000143365_CD</v>
          </cell>
          <cell r="F5574" t="str">
            <v>AGONIST</v>
          </cell>
          <cell r="G5574">
            <v>1</v>
          </cell>
        </row>
        <row r="5575">
          <cell r="C5575" t="str">
            <v>ENSG00000183813</v>
          </cell>
          <cell r="D5575" t="str">
            <v>CD</v>
          </cell>
          <cell r="E5575" t="str">
            <v>ENSG00000183813_CD</v>
          </cell>
          <cell r="F5575" t="str">
            <v>AGONIST</v>
          </cell>
          <cell r="G5575">
            <v>1</v>
          </cell>
        </row>
        <row r="5576">
          <cell r="C5576" t="str">
            <v>ENSG00000160791</v>
          </cell>
          <cell r="D5576" t="str">
            <v>CD</v>
          </cell>
          <cell r="E5576" t="str">
            <v>ENSG00000160791_CD</v>
          </cell>
          <cell r="F5576" t="str">
            <v>AGONIST</v>
          </cell>
          <cell r="G5576">
            <v>1</v>
          </cell>
        </row>
        <row r="5577">
          <cell r="C5577" t="str">
            <v>ENSG00000142319</v>
          </cell>
          <cell r="D5577" t="str">
            <v>CD</v>
          </cell>
          <cell r="E5577" t="str">
            <v>ENSG00000142319_CD</v>
          </cell>
          <cell r="F5577" t="str">
            <v>AGONIST</v>
          </cell>
          <cell r="G5577">
            <v>1</v>
          </cell>
        </row>
        <row r="5578">
          <cell r="C5578" t="str">
            <v>ENSG00000118058</v>
          </cell>
          <cell r="D5578" t="str">
            <v>CD</v>
          </cell>
          <cell r="E5578" t="str">
            <v>ENSG00000118058_CD</v>
          </cell>
          <cell r="F5578" t="str">
            <v>AGONIST</v>
          </cell>
          <cell r="G5578">
            <v>1</v>
          </cell>
        </row>
        <row r="5579">
          <cell r="C5579" t="str">
            <v>ENSG00000138814</v>
          </cell>
          <cell r="D5579" t="str">
            <v>CD</v>
          </cell>
          <cell r="E5579" t="str">
            <v>ENSG00000138814_CD</v>
          </cell>
          <cell r="F5579" t="str">
            <v>AGONIST</v>
          </cell>
          <cell r="G5579">
            <v>1</v>
          </cell>
        </row>
        <row r="5580">
          <cell r="C5580" t="str">
            <v>ENSG00000055118</v>
          </cell>
          <cell r="D5580" t="str">
            <v>CD</v>
          </cell>
          <cell r="E5580" t="str">
            <v>ENSG00000055118_CD</v>
          </cell>
          <cell r="F5580" t="str">
            <v>AGONIST</v>
          </cell>
          <cell r="G5580">
            <v>1</v>
          </cell>
        </row>
        <row r="5581">
          <cell r="C5581" t="str">
            <v>ENSG00000116044</v>
          </cell>
          <cell r="D5581" t="str">
            <v>CD</v>
          </cell>
          <cell r="E5581" t="str">
            <v>ENSG00000116044_CD</v>
          </cell>
          <cell r="F5581" t="str">
            <v>AGONIST</v>
          </cell>
          <cell r="G5581">
            <v>1</v>
          </cell>
        </row>
        <row r="5582">
          <cell r="C5582" t="str">
            <v>ENSG00000112062</v>
          </cell>
          <cell r="D5582" t="str">
            <v>CD</v>
          </cell>
          <cell r="E5582" t="str">
            <v>ENSG00000112062_CD</v>
          </cell>
          <cell r="F5582" t="str">
            <v>AGONIST</v>
          </cell>
          <cell r="G5582">
            <v>1</v>
          </cell>
        </row>
        <row r="5583">
          <cell r="C5583" t="str">
            <v>ENSG00000100644</v>
          </cell>
          <cell r="D5583" t="str">
            <v>CD</v>
          </cell>
          <cell r="E5583" t="str">
            <v>ENSG00000100644_CD</v>
          </cell>
          <cell r="F5583" t="str">
            <v>AGONIST</v>
          </cell>
          <cell r="G5583">
            <v>1</v>
          </cell>
        </row>
        <row r="5584">
          <cell r="C5584" t="str">
            <v>ENSG00000140009</v>
          </cell>
          <cell r="D5584" t="str">
            <v>CD</v>
          </cell>
          <cell r="E5584" t="str">
            <v>ENSG00000140009_CD</v>
          </cell>
          <cell r="F5584" t="str">
            <v>AGONIST</v>
          </cell>
          <cell r="G5584">
            <v>1</v>
          </cell>
        </row>
        <row r="5585">
          <cell r="C5585" t="str">
            <v>ENSG00000023839</v>
          </cell>
          <cell r="D5585" t="str">
            <v>CD</v>
          </cell>
          <cell r="E5585" t="str">
            <v>ENSG00000023839_CD</v>
          </cell>
          <cell r="F5585" t="str">
            <v>AGONIST</v>
          </cell>
          <cell r="G5585">
            <v>1</v>
          </cell>
        </row>
        <row r="5586">
          <cell r="C5586" t="str">
            <v>ENSG00000072506</v>
          </cell>
          <cell r="D5586" t="str">
            <v>CD</v>
          </cell>
          <cell r="E5586" t="str">
            <v>ENSG00000072506_CD</v>
          </cell>
          <cell r="F5586" t="str">
            <v>AGONIST</v>
          </cell>
          <cell r="G5586">
            <v>1</v>
          </cell>
        </row>
        <row r="5587">
          <cell r="C5587" t="str">
            <v>ENSG00000147955</v>
          </cell>
          <cell r="D5587" t="str">
            <v>CD</v>
          </cell>
          <cell r="E5587" t="str">
            <v>ENSG00000147955_CD</v>
          </cell>
          <cell r="F5587" t="str">
            <v>AGONIST</v>
          </cell>
          <cell r="G5587">
            <v>1</v>
          </cell>
        </row>
        <row r="5588">
          <cell r="C5588" t="str">
            <v>ENSG00000111700</v>
          </cell>
          <cell r="D5588" t="str">
            <v>CD</v>
          </cell>
          <cell r="E5588" t="str">
            <v>ENSG00000111700_CD</v>
          </cell>
          <cell r="F5588" t="str">
            <v>AGONIST</v>
          </cell>
          <cell r="G5588">
            <v>1</v>
          </cell>
        </row>
        <row r="5589">
          <cell r="C5589" t="str">
            <v>ENSG00000042088</v>
          </cell>
          <cell r="D5589" t="str">
            <v>CD</v>
          </cell>
          <cell r="E5589" t="str">
            <v>ENSG00000042088_CD</v>
          </cell>
          <cell r="F5589" t="str">
            <v>AGONIST</v>
          </cell>
          <cell r="G5589">
            <v>1</v>
          </cell>
        </row>
        <row r="5590">
          <cell r="C5590" t="str">
            <v>ENSG00000173198</v>
          </cell>
          <cell r="D5590" t="str">
            <v>CD</v>
          </cell>
          <cell r="E5590" t="str">
            <v>ENSG00000173198_CD</v>
          </cell>
          <cell r="F5590" t="str">
            <v>AGONIST</v>
          </cell>
          <cell r="G5590">
            <v>1</v>
          </cell>
        </row>
        <row r="5591">
          <cell r="C5591" t="str">
            <v>ENSG00000134538</v>
          </cell>
          <cell r="D5591" t="str">
            <v>CD</v>
          </cell>
          <cell r="E5591" t="str">
            <v>ENSG00000134538_CD</v>
          </cell>
          <cell r="F5591" t="str">
            <v>AGONIST</v>
          </cell>
          <cell r="G5591">
            <v>1</v>
          </cell>
        </row>
        <row r="5592">
          <cell r="C5592" t="str">
            <v>ENSG00000133895</v>
          </cell>
          <cell r="D5592" t="str">
            <v>IBD</v>
          </cell>
          <cell r="E5592" t="str">
            <v>ENSG00000133895_IBD</v>
          </cell>
          <cell r="F5592" t="str">
            <v>INHIBITOR</v>
          </cell>
          <cell r="G5592">
            <v>-1</v>
          </cell>
        </row>
        <row r="5593">
          <cell r="C5593" t="str">
            <v>ENSG00000141458</v>
          </cell>
          <cell r="D5593" t="str">
            <v>IBD</v>
          </cell>
          <cell r="E5593" t="str">
            <v>ENSG00000141458_IBD</v>
          </cell>
          <cell r="F5593" t="str">
            <v>INHIBITOR</v>
          </cell>
          <cell r="G5593">
            <v>-1</v>
          </cell>
        </row>
        <row r="5594">
          <cell r="C5594" t="str">
            <v>ENSG00000179593</v>
          </cell>
          <cell r="D5594" t="str">
            <v>IBD</v>
          </cell>
          <cell r="E5594" t="str">
            <v>ENSG00000179593_IBD</v>
          </cell>
          <cell r="F5594" t="str">
            <v>INHIBITOR</v>
          </cell>
          <cell r="G5594">
            <v>-1</v>
          </cell>
        </row>
        <row r="5595">
          <cell r="C5595" t="str">
            <v>ENSG00000108846</v>
          </cell>
          <cell r="D5595" t="str">
            <v>IBD</v>
          </cell>
          <cell r="E5595" t="str">
            <v>ENSG00000108846_IBD</v>
          </cell>
          <cell r="F5595" t="str">
            <v>INHIBITOR</v>
          </cell>
          <cell r="G5595">
            <v>-1</v>
          </cell>
        </row>
        <row r="5596">
          <cell r="C5596" t="str">
            <v>ENSG00000125257</v>
          </cell>
          <cell r="D5596" t="str">
            <v>IBD</v>
          </cell>
          <cell r="E5596" t="str">
            <v>ENSG00000125257_IBD</v>
          </cell>
          <cell r="F5596" t="str">
            <v>INHIBITOR</v>
          </cell>
          <cell r="G5596">
            <v>-1</v>
          </cell>
        </row>
        <row r="5597">
          <cell r="C5597" t="str">
            <v>ENSG00000066135</v>
          </cell>
          <cell r="D5597" t="str">
            <v>IBD</v>
          </cell>
          <cell r="E5597" t="str">
            <v>ENSG00000066135_IBD</v>
          </cell>
          <cell r="F5597" t="str">
            <v>INHIBITOR</v>
          </cell>
          <cell r="G5597">
            <v>-1</v>
          </cell>
        </row>
        <row r="5598">
          <cell r="C5598" t="str">
            <v>ENSG00000112312</v>
          </cell>
          <cell r="D5598" t="str">
            <v>IBD</v>
          </cell>
          <cell r="E5598" t="str">
            <v>ENSG00000112312_IBD</v>
          </cell>
          <cell r="F5598" t="str">
            <v>INHIBITOR</v>
          </cell>
          <cell r="G5598">
            <v>-1</v>
          </cell>
        </row>
        <row r="5599">
          <cell r="C5599" t="str">
            <v>ENSG00000138413</v>
          </cell>
          <cell r="D5599" t="str">
            <v>IBD</v>
          </cell>
          <cell r="E5599" t="str">
            <v>ENSG00000138413_IBD</v>
          </cell>
          <cell r="F5599" t="str">
            <v>INHIBITOR</v>
          </cell>
          <cell r="G5599">
            <v>-1</v>
          </cell>
        </row>
        <row r="5600">
          <cell r="C5600" t="str">
            <v>ENSG00000138735</v>
          </cell>
          <cell r="D5600" t="str">
            <v>IBD</v>
          </cell>
          <cell r="E5600" t="str">
            <v>ENSG00000138735_IBD</v>
          </cell>
          <cell r="F5600" t="str">
            <v>INHIBITOR</v>
          </cell>
          <cell r="G5600">
            <v>-1</v>
          </cell>
        </row>
        <row r="5601">
          <cell r="C5601" t="str">
            <v>ENSG00000137491</v>
          </cell>
          <cell r="D5601" t="str">
            <v>IBD</v>
          </cell>
          <cell r="E5601" t="str">
            <v>ENSG00000137491_IBD</v>
          </cell>
          <cell r="F5601" t="str">
            <v>INHIBITOR</v>
          </cell>
          <cell r="G5601">
            <v>-1</v>
          </cell>
        </row>
        <row r="5602">
          <cell r="C5602" t="str">
            <v>ENSG00000073734</v>
          </cell>
          <cell r="D5602" t="str">
            <v>IBD</v>
          </cell>
          <cell r="E5602" t="str">
            <v>ENSG00000073734_IBD</v>
          </cell>
          <cell r="F5602" t="str">
            <v>INHIBITOR</v>
          </cell>
          <cell r="G5602">
            <v>-1</v>
          </cell>
        </row>
        <row r="5603">
          <cell r="C5603" t="str">
            <v>ENSG00000146648</v>
          </cell>
          <cell r="D5603" t="str">
            <v>IBD</v>
          </cell>
          <cell r="E5603" t="str">
            <v>ENSG00000146648_IBD</v>
          </cell>
          <cell r="F5603" t="str">
            <v>INHIBITOR</v>
          </cell>
          <cell r="G5603">
            <v>-1</v>
          </cell>
        </row>
        <row r="5604">
          <cell r="C5604" t="str">
            <v>ENSG00000104267</v>
          </cell>
          <cell r="D5604" t="str">
            <v>IBD</v>
          </cell>
          <cell r="E5604" t="str">
            <v>ENSG00000104267_IBD</v>
          </cell>
          <cell r="F5604" t="str">
            <v>INHIBITOR</v>
          </cell>
          <cell r="G5604">
            <v>-1</v>
          </cell>
        </row>
        <row r="5605">
          <cell r="C5605" t="str">
            <v>ENSG00000160789</v>
          </cell>
          <cell r="D5605" t="str">
            <v>IBD</v>
          </cell>
          <cell r="E5605" t="str">
            <v>ENSG00000160789_IBD</v>
          </cell>
          <cell r="F5605" t="str">
            <v>INHIBITOR</v>
          </cell>
          <cell r="G5605">
            <v>-1</v>
          </cell>
        </row>
        <row r="5606">
          <cell r="C5606" t="str">
            <v>ENSG00000163631</v>
          </cell>
          <cell r="D5606" t="str">
            <v>IBD</v>
          </cell>
          <cell r="E5606" t="str">
            <v>ENSG00000163631_IBD</v>
          </cell>
          <cell r="F5606" t="str">
            <v>INHIBITOR</v>
          </cell>
          <cell r="G5606">
            <v>-1</v>
          </cell>
        </row>
        <row r="5607">
          <cell r="C5607" t="str">
            <v>ENSG00000091831</v>
          </cell>
          <cell r="D5607" t="str">
            <v>IBD</v>
          </cell>
          <cell r="E5607" t="str">
            <v>ENSG00000091831_IBD</v>
          </cell>
          <cell r="F5607" t="str">
            <v>INHIBITOR</v>
          </cell>
          <cell r="G5607">
            <v>-1</v>
          </cell>
        </row>
        <row r="5608">
          <cell r="C5608" t="str">
            <v>ENSG00000196611</v>
          </cell>
          <cell r="D5608" t="str">
            <v>IBD</v>
          </cell>
          <cell r="E5608" t="str">
            <v>ENSG00000196611_IBD</v>
          </cell>
          <cell r="F5608" t="str">
            <v>INHIBITOR</v>
          </cell>
          <cell r="G5608">
            <v>-1</v>
          </cell>
        </row>
        <row r="5609">
          <cell r="C5609" t="str">
            <v>ENSG00000113161</v>
          </cell>
          <cell r="D5609" t="str">
            <v>IBD</v>
          </cell>
          <cell r="E5609" t="str">
            <v>ENSG00000113161_IBD</v>
          </cell>
          <cell r="F5609" t="str">
            <v>INHIBITOR</v>
          </cell>
          <cell r="G5609">
            <v>-1</v>
          </cell>
        </row>
        <row r="5610">
          <cell r="C5610" t="str">
            <v>ENSG00000113580</v>
          </cell>
          <cell r="D5610" t="str">
            <v>IBD</v>
          </cell>
          <cell r="E5610" t="str">
            <v>ENSG00000113580_IBD</v>
          </cell>
          <cell r="F5610" t="str">
            <v>INHIBITOR</v>
          </cell>
          <cell r="G5610">
            <v>-1</v>
          </cell>
        </row>
        <row r="5611">
          <cell r="C5611" t="str">
            <v>ENSG00000141736</v>
          </cell>
          <cell r="D5611" t="str">
            <v>IBD</v>
          </cell>
          <cell r="E5611" t="str">
            <v>ENSG00000141736_IBD</v>
          </cell>
          <cell r="F5611" t="str">
            <v>INHIBITOR</v>
          </cell>
          <cell r="G5611">
            <v>-1</v>
          </cell>
        </row>
        <row r="5612">
          <cell r="C5612" t="str">
            <v>ENSG00000140505</v>
          </cell>
          <cell r="D5612" t="str">
            <v>IBD</v>
          </cell>
          <cell r="E5612" t="str">
            <v>ENSG00000140505_IBD</v>
          </cell>
          <cell r="F5612" t="str">
            <v>INHIBITOR</v>
          </cell>
          <cell r="G5612">
            <v>-1</v>
          </cell>
        </row>
        <row r="5613">
          <cell r="C5613" t="str">
            <v>ENSG00000130649</v>
          </cell>
          <cell r="D5613" t="str">
            <v>IBD</v>
          </cell>
          <cell r="E5613" t="str">
            <v>ENSG00000130649_IBD</v>
          </cell>
          <cell r="F5613" t="str">
            <v>INHIBITOR</v>
          </cell>
          <cell r="G5613">
            <v>-1</v>
          </cell>
        </row>
        <row r="5614">
          <cell r="C5614" t="str">
            <v>ENSG00000182866</v>
          </cell>
          <cell r="D5614" t="str">
            <v>IBD</v>
          </cell>
          <cell r="E5614" t="str">
            <v>ENSG00000182866_IBD</v>
          </cell>
          <cell r="F5614" t="str">
            <v>INHIBITOR</v>
          </cell>
          <cell r="G5614">
            <v>-1</v>
          </cell>
        </row>
        <row r="5615">
          <cell r="C5615" t="str">
            <v>ENSG00000010810</v>
          </cell>
          <cell r="D5615" t="str">
            <v>IBD</v>
          </cell>
          <cell r="E5615" t="str">
            <v>ENSG00000010810_IBD</v>
          </cell>
          <cell r="F5615" t="str">
            <v>INHIBITOR</v>
          </cell>
          <cell r="G5615">
            <v>-1</v>
          </cell>
        </row>
        <row r="5616">
          <cell r="C5616" t="str">
            <v>ENSG00000169252</v>
          </cell>
          <cell r="D5616" t="str">
            <v>IBD</v>
          </cell>
          <cell r="E5616" t="str">
            <v>ENSG00000169252_IBD</v>
          </cell>
          <cell r="F5616" t="str">
            <v>INHIBITOR</v>
          </cell>
          <cell r="G5616">
            <v>-1</v>
          </cell>
        </row>
        <row r="5617">
          <cell r="C5617" t="str">
            <v>ENSG00000080824</v>
          </cell>
          <cell r="D5617" t="str">
            <v>IBD</v>
          </cell>
          <cell r="E5617" t="str">
            <v>ENSG00000080824_IBD</v>
          </cell>
          <cell r="F5617" t="str">
            <v>INHIBITOR</v>
          </cell>
          <cell r="G5617">
            <v>-1</v>
          </cell>
        </row>
        <row r="5618">
          <cell r="C5618" t="str">
            <v>ENSG00000181072</v>
          </cell>
          <cell r="D5618" t="str">
            <v>IBD</v>
          </cell>
          <cell r="E5618" t="str">
            <v>ENSG00000181072_IBD</v>
          </cell>
          <cell r="F5618" t="str">
            <v>INHIBITOR</v>
          </cell>
          <cell r="G5618">
            <v>-1</v>
          </cell>
        </row>
        <row r="5619">
          <cell r="C5619" t="str">
            <v>ENSG00000180720</v>
          </cell>
          <cell r="D5619" t="str">
            <v>IBD</v>
          </cell>
          <cell r="E5619" t="str">
            <v>ENSG00000180720_IBD</v>
          </cell>
          <cell r="F5619" t="str">
            <v>INHIBITOR</v>
          </cell>
          <cell r="G5619">
            <v>-1</v>
          </cell>
        </row>
        <row r="5620">
          <cell r="C5620" t="str">
            <v>ENSG00000085563</v>
          </cell>
          <cell r="D5620" t="str">
            <v>IBD</v>
          </cell>
          <cell r="E5620" t="str">
            <v>ENSG00000085563_IBD</v>
          </cell>
          <cell r="F5620" t="str">
            <v>INHIBITOR</v>
          </cell>
          <cell r="G5620">
            <v>-1</v>
          </cell>
        </row>
        <row r="5621">
          <cell r="C5621" t="str">
            <v>ENSG00000197561</v>
          </cell>
          <cell r="D5621" t="str">
            <v>IBD</v>
          </cell>
          <cell r="E5621" t="str">
            <v>ENSG00000197561_IBD</v>
          </cell>
          <cell r="F5621" t="str">
            <v>INHIBITOR</v>
          </cell>
          <cell r="G5621">
            <v>-1</v>
          </cell>
        </row>
        <row r="5622">
          <cell r="C5622" t="str">
            <v>ENSG00000100448</v>
          </cell>
          <cell r="D5622" t="str">
            <v>IBD</v>
          </cell>
          <cell r="E5622" t="str">
            <v>ENSG00000100448_IBD</v>
          </cell>
          <cell r="F5622" t="str">
            <v>INHIBITOR</v>
          </cell>
          <cell r="G5622">
            <v>-1</v>
          </cell>
        </row>
        <row r="5623">
          <cell r="C5623" t="str">
            <v>ENSG00000081237</v>
          </cell>
          <cell r="D5623" t="str">
            <v>IBD</v>
          </cell>
          <cell r="E5623" t="str">
            <v>ENSG00000081237_IBD</v>
          </cell>
          <cell r="F5623" t="str">
            <v>INHIBITOR</v>
          </cell>
          <cell r="G5623">
            <v>-1</v>
          </cell>
        </row>
        <row r="5624">
          <cell r="C5624" t="str">
            <v>ENSG00000043591</v>
          </cell>
          <cell r="D5624" t="str">
            <v>IBD</v>
          </cell>
          <cell r="E5624" t="str">
            <v>ENSG00000043591_IBD</v>
          </cell>
          <cell r="F5624" t="str">
            <v>INHIBITOR</v>
          </cell>
          <cell r="G5624">
            <v>-1</v>
          </cell>
        </row>
        <row r="5625">
          <cell r="C5625" t="str">
            <v>ENSG00000160868</v>
          </cell>
          <cell r="D5625" t="str">
            <v>IBD</v>
          </cell>
          <cell r="E5625" t="str">
            <v>ENSG00000160868_IBD</v>
          </cell>
          <cell r="F5625" t="str">
            <v>INHIBITOR</v>
          </cell>
          <cell r="G5625">
            <v>-1</v>
          </cell>
        </row>
        <row r="5626">
          <cell r="C5626" t="str">
            <v>ENSG00000184984</v>
          </cell>
          <cell r="D5626" t="str">
            <v>IBD</v>
          </cell>
          <cell r="E5626" t="str">
            <v>ENSG00000184984_IBD</v>
          </cell>
          <cell r="F5626" t="str">
            <v>INHIBITOR</v>
          </cell>
          <cell r="G5626">
            <v>-1</v>
          </cell>
        </row>
        <row r="5627">
          <cell r="C5627" t="str">
            <v>ENSG00000150594</v>
          </cell>
          <cell r="D5627" t="str">
            <v>IBD</v>
          </cell>
          <cell r="E5627" t="str">
            <v>ENSG00000150594_IBD</v>
          </cell>
          <cell r="F5627" t="str">
            <v>INHIBITOR</v>
          </cell>
          <cell r="G5627">
            <v>-1</v>
          </cell>
        </row>
        <row r="5628">
          <cell r="C5628" t="str">
            <v>ENSG00000282608</v>
          </cell>
          <cell r="D5628" t="str">
            <v>IBD</v>
          </cell>
          <cell r="E5628" t="str">
            <v>ENSG00000282608_IBD</v>
          </cell>
          <cell r="F5628" t="str">
            <v>INHIBITOR</v>
          </cell>
          <cell r="G5628">
            <v>-1</v>
          </cell>
        </row>
        <row r="5629">
          <cell r="C5629" t="str">
            <v>ENSG00000100197</v>
          </cell>
          <cell r="D5629" t="str">
            <v>IBD</v>
          </cell>
          <cell r="E5629" t="str">
            <v>ENSG00000100197_IBD</v>
          </cell>
          <cell r="F5629" t="str">
            <v>INHIBITOR</v>
          </cell>
          <cell r="G5629">
            <v>-1</v>
          </cell>
        </row>
        <row r="5630">
          <cell r="C5630" t="str">
            <v>ENSG00000186868</v>
          </cell>
          <cell r="D5630" t="str">
            <v>IBD</v>
          </cell>
          <cell r="E5630" t="str">
            <v>ENSG00000186868_IBD</v>
          </cell>
          <cell r="F5630" t="str">
            <v>INHIBITOR</v>
          </cell>
          <cell r="G5630">
            <v>-1</v>
          </cell>
        </row>
        <row r="5631">
          <cell r="C5631" t="str">
            <v>ENSG00000168539</v>
          </cell>
          <cell r="D5631" t="str">
            <v>IBD</v>
          </cell>
          <cell r="E5631" t="str">
            <v>ENSG00000168539_IBD</v>
          </cell>
          <cell r="F5631" t="str">
            <v>INHIBITOR</v>
          </cell>
          <cell r="G5631">
            <v>-1</v>
          </cell>
        </row>
        <row r="5632">
          <cell r="C5632" t="str">
            <v>ENSG00000255974</v>
          </cell>
          <cell r="D5632" t="str">
            <v>IBD</v>
          </cell>
          <cell r="E5632" t="str">
            <v>ENSG00000255974_IBD</v>
          </cell>
          <cell r="F5632" t="str">
            <v>INHIBITOR</v>
          </cell>
          <cell r="G5632">
            <v>-1</v>
          </cell>
        </row>
        <row r="5633">
          <cell r="C5633" t="str">
            <v>ENSG00000138109</v>
          </cell>
          <cell r="D5633" t="str">
            <v>IBD</v>
          </cell>
          <cell r="E5633" t="str">
            <v>ENSG00000138109_IBD</v>
          </cell>
          <cell r="F5633" t="str">
            <v>INHIBITOR</v>
          </cell>
          <cell r="G5633">
            <v>-1</v>
          </cell>
        </row>
        <row r="5634">
          <cell r="C5634" t="str">
            <v>ENSG00000188778</v>
          </cell>
          <cell r="D5634" t="str">
            <v>IBD</v>
          </cell>
          <cell r="E5634" t="str">
            <v>ENSG00000188778_IBD</v>
          </cell>
          <cell r="F5634" t="str">
            <v>INHIBITOR</v>
          </cell>
          <cell r="G5634">
            <v>-1</v>
          </cell>
        </row>
        <row r="5635">
          <cell r="C5635" t="str">
            <v>ENSG00000149295</v>
          </cell>
          <cell r="D5635" t="str">
            <v>IBD</v>
          </cell>
          <cell r="E5635" t="str">
            <v>ENSG00000149295_IBD</v>
          </cell>
          <cell r="F5635" t="str">
            <v>INHIBITOR</v>
          </cell>
          <cell r="G5635">
            <v>-1</v>
          </cell>
        </row>
        <row r="5636">
          <cell r="C5636" t="str">
            <v>ENSG00000100985</v>
          </cell>
          <cell r="D5636" t="str">
            <v>IBD</v>
          </cell>
          <cell r="E5636" t="str">
            <v>ENSG00000100985_IBD</v>
          </cell>
          <cell r="F5636" t="str">
            <v>INHIBITOR</v>
          </cell>
          <cell r="G5636">
            <v>-1</v>
          </cell>
        </row>
        <row r="5637">
          <cell r="C5637" t="str">
            <v>ENSG00000154229</v>
          </cell>
          <cell r="D5637" t="str">
            <v>IBD</v>
          </cell>
          <cell r="E5637" t="str">
            <v>ENSG00000154229_IBD</v>
          </cell>
          <cell r="F5637" t="str">
            <v>INHIBITOR</v>
          </cell>
          <cell r="G5637">
            <v>-1</v>
          </cell>
        </row>
        <row r="5638">
          <cell r="C5638" t="str">
            <v>ENSG00000102755</v>
          </cell>
          <cell r="D5638" t="str">
            <v>IBD</v>
          </cell>
          <cell r="E5638" t="str">
            <v>ENSG00000102755_IBD</v>
          </cell>
          <cell r="F5638" t="str">
            <v>INHIBITOR</v>
          </cell>
          <cell r="G5638">
            <v>-1</v>
          </cell>
        </row>
        <row r="5639">
          <cell r="C5639" t="str">
            <v>ENSG00000274286</v>
          </cell>
          <cell r="D5639" t="str">
            <v>IBD</v>
          </cell>
          <cell r="E5639" t="str">
            <v>ENSG00000274286_IBD</v>
          </cell>
          <cell r="F5639" t="str">
            <v>INHIBITOR</v>
          </cell>
          <cell r="G5639">
            <v>-1</v>
          </cell>
        </row>
        <row r="5640">
          <cell r="C5640" t="str">
            <v>ENSG00000184160</v>
          </cell>
          <cell r="D5640" t="str">
            <v>IBD</v>
          </cell>
          <cell r="E5640" t="str">
            <v>ENSG00000184160_IBD</v>
          </cell>
          <cell r="F5640" t="str">
            <v>INHIBITOR</v>
          </cell>
          <cell r="G5640">
            <v>-1</v>
          </cell>
        </row>
        <row r="5641">
          <cell r="C5641" t="str">
            <v>ENSG00000133019</v>
          </cell>
          <cell r="D5641" t="str">
            <v>IBD</v>
          </cell>
          <cell r="E5641" t="str">
            <v>ENSG00000133019_IBD</v>
          </cell>
          <cell r="F5641" t="str">
            <v>INHIBITOR</v>
          </cell>
          <cell r="G5641">
            <v>-1</v>
          </cell>
        </row>
        <row r="5642">
          <cell r="C5642" t="str">
            <v>ENSG00000189221</v>
          </cell>
          <cell r="D5642" t="str">
            <v>IBD</v>
          </cell>
          <cell r="E5642" t="str">
            <v>ENSG00000189221_IBD</v>
          </cell>
          <cell r="F5642" t="str">
            <v>INHIBITOR</v>
          </cell>
          <cell r="G5642">
            <v>-1</v>
          </cell>
        </row>
        <row r="5643">
          <cell r="C5643" t="str">
            <v>ENSG00000075073</v>
          </cell>
          <cell r="D5643" t="str">
            <v>IBD</v>
          </cell>
          <cell r="E5643" t="str">
            <v>ENSG00000075073_IBD</v>
          </cell>
          <cell r="F5643" t="str">
            <v>INHIBITOR</v>
          </cell>
          <cell r="G5643">
            <v>-1</v>
          </cell>
        </row>
        <row r="5644">
          <cell r="C5644" t="str">
            <v>ENSG00000118432</v>
          </cell>
          <cell r="D5644" t="str">
            <v>IBD</v>
          </cell>
          <cell r="E5644" t="str">
            <v>ENSG00000118432_IBD</v>
          </cell>
          <cell r="F5644" t="str">
            <v>INHIBITOR</v>
          </cell>
          <cell r="G5644">
            <v>-1</v>
          </cell>
        </row>
        <row r="5645">
          <cell r="C5645" t="str">
            <v>ENSG00000184845</v>
          </cell>
          <cell r="D5645" t="str">
            <v>IBD</v>
          </cell>
          <cell r="E5645" t="str">
            <v>ENSG00000184845_IBD</v>
          </cell>
          <cell r="F5645" t="str">
            <v>INHIBITOR</v>
          </cell>
          <cell r="G5645">
            <v>-1</v>
          </cell>
        </row>
        <row r="5646">
          <cell r="C5646" t="str">
            <v>ENSG00000069696</v>
          </cell>
          <cell r="D5646" t="str">
            <v>IBD</v>
          </cell>
          <cell r="E5646" t="str">
            <v>ENSG00000069696_IBD</v>
          </cell>
          <cell r="F5646" t="str">
            <v>INHIBITOR</v>
          </cell>
          <cell r="G5646">
            <v>-1</v>
          </cell>
        </row>
        <row r="5647">
          <cell r="C5647" t="str">
            <v>ENSG00000087085</v>
          </cell>
          <cell r="D5647" t="str">
            <v>IBD</v>
          </cell>
          <cell r="E5647" t="str">
            <v>ENSG00000087085_IBD</v>
          </cell>
          <cell r="F5647" t="str">
            <v>INHIBITOR</v>
          </cell>
          <cell r="G5647">
            <v>-1</v>
          </cell>
        </row>
        <row r="5648">
          <cell r="C5648" t="str">
            <v>ENSG00000095303</v>
          </cell>
          <cell r="D5648" t="str">
            <v>IBD</v>
          </cell>
          <cell r="E5648" t="str">
            <v>ENSG00000095303_IBD</v>
          </cell>
          <cell r="F5648" t="str">
            <v>INHIBITOR</v>
          </cell>
          <cell r="G5648">
            <v>-1</v>
          </cell>
        </row>
        <row r="5649">
          <cell r="C5649" t="str">
            <v>ENSG00000103546</v>
          </cell>
          <cell r="D5649" t="str">
            <v>IBD</v>
          </cell>
          <cell r="E5649" t="str">
            <v>ENSG00000103546_IBD</v>
          </cell>
          <cell r="F5649" t="str">
            <v>INHIBITOR</v>
          </cell>
          <cell r="G5649">
            <v>-1</v>
          </cell>
        </row>
        <row r="5650">
          <cell r="C5650" t="str">
            <v>ENSG00000059377</v>
          </cell>
          <cell r="D5650" t="str">
            <v>IBD</v>
          </cell>
          <cell r="E5650" t="str">
            <v>ENSG00000059377_IBD</v>
          </cell>
          <cell r="F5650" t="str">
            <v>INHIBITOR</v>
          </cell>
          <cell r="G5650">
            <v>-1</v>
          </cell>
        </row>
        <row r="5651">
          <cell r="C5651" t="str">
            <v>ENSG00000113749</v>
          </cell>
          <cell r="D5651" t="str">
            <v>IBD</v>
          </cell>
          <cell r="E5651" t="str">
            <v>ENSG00000113749_IBD</v>
          </cell>
          <cell r="F5651" t="str">
            <v>INHIBITOR</v>
          </cell>
          <cell r="G5651">
            <v>-1</v>
          </cell>
        </row>
        <row r="5652">
          <cell r="C5652" t="str">
            <v>ENSG00000163464</v>
          </cell>
          <cell r="D5652" t="str">
            <v>IBD</v>
          </cell>
          <cell r="E5652" t="str">
            <v>ENSG00000163464_IBD</v>
          </cell>
          <cell r="F5652" t="str">
            <v>INHIBITOR</v>
          </cell>
          <cell r="G5652">
            <v>-1</v>
          </cell>
        </row>
        <row r="5653">
          <cell r="C5653" t="str">
            <v>ENSG00000180871</v>
          </cell>
          <cell r="D5653" t="str">
            <v>IBD</v>
          </cell>
          <cell r="E5653" t="str">
            <v>ENSG00000180871_IBD</v>
          </cell>
          <cell r="F5653" t="str">
            <v>INHIBITOR</v>
          </cell>
          <cell r="G5653">
            <v>-1</v>
          </cell>
        </row>
        <row r="5654">
          <cell r="C5654" t="str">
            <v>ENSG00000171873</v>
          </cell>
          <cell r="D5654" t="str">
            <v>IBD</v>
          </cell>
          <cell r="E5654" t="str">
            <v>ENSG00000171873_IBD</v>
          </cell>
          <cell r="F5654" t="str">
            <v>INHIBITOR</v>
          </cell>
          <cell r="G5654">
            <v>-1</v>
          </cell>
        </row>
        <row r="5655">
          <cell r="C5655" t="str">
            <v>ENSG00000151617</v>
          </cell>
          <cell r="D5655" t="str">
            <v>IBD</v>
          </cell>
          <cell r="E5655" t="str">
            <v>ENSG00000151617_IBD</v>
          </cell>
          <cell r="F5655" t="str">
            <v>INHIBITOR</v>
          </cell>
          <cell r="G5655">
            <v>-1</v>
          </cell>
        </row>
        <row r="5656">
          <cell r="C5656" t="str">
            <v>ENSG00000115353</v>
          </cell>
          <cell r="D5656" t="str">
            <v>IBD</v>
          </cell>
          <cell r="E5656" t="str">
            <v>ENSG00000115353_IBD</v>
          </cell>
          <cell r="F5656" t="str">
            <v>INHIBITOR</v>
          </cell>
          <cell r="G5656">
            <v>-1</v>
          </cell>
        </row>
        <row r="5657">
          <cell r="C5657" t="str">
            <v>ENSG00000169403</v>
          </cell>
          <cell r="D5657" t="str">
            <v>IBD</v>
          </cell>
          <cell r="E5657" t="str">
            <v>ENSG00000169403_IBD</v>
          </cell>
          <cell r="F5657" t="str">
            <v>INHIBITOR</v>
          </cell>
          <cell r="G5657">
            <v>-1</v>
          </cell>
        </row>
        <row r="5658">
          <cell r="C5658" t="str">
            <v>ENSG00000164128</v>
          </cell>
          <cell r="D5658" t="str">
            <v>IBD</v>
          </cell>
          <cell r="E5658" t="str">
            <v>ENSG00000164128_IBD</v>
          </cell>
          <cell r="F5658" t="str">
            <v>INHIBITOR</v>
          </cell>
          <cell r="G5658">
            <v>-1</v>
          </cell>
        </row>
        <row r="5659">
          <cell r="C5659" t="str">
            <v>ENSG00000102882</v>
          </cell>
          <cell r="D5659" t="str">
            <v>IBD</v>
          </cell>
          <cell r="E5659" t="str">
            <v>ENSG00000102882_IBD</v>
          </cell>
          <cell r="F5659" t="str">
            <v>INHIBITOR</v>
          </cell>
          <cell r="G5659">
            <v>-1</v>
          </cell>
        </row>
        <row r="5660">
          <cell r="C5660" t="str">
            <v>ENSG00000102468</v>
          </cell>
          <cell r="D5660" t="str">
            <v>IBD</v>
          </cell>
          <cell r="E5660" t="str">
            <v>ENSG00000102468_IBD</v>
          </cell>
          <cell r="F5660" t="str">
            <v>INHIBITOR</v>
          </cell>
          <cell r="G5660">
            <v>-1</v>
          </cell>
        </row>
        <row r="5661">
          <cell r="C5661" t="str">
            <v>ENSG00000147246</v>
          </cell>
          <cell r="D5661" t="str">
            <v>IBD</v>
          </cell>
          <cell r="E5661" t="str">
            <v>ENSG00000147246_IBD</v>
          </cell>
          <cell r="F5661" t="str">
            <v>INHIBITOR</v>
          </cell>
          <cell r="G5661">
            <v>-1</v>
          </cell>
        </row>
        <row r="5662">
          <cell r="C5662" t="str">
            <v>ENSG00000100030</v>
          </cell>
          <cell r="D5662" t="str">
            <v>IBD</v>
          </cell>
          <cell r="E5662" t="str">
            <v>ENSG00000100030_IBD</v>
          </cell>
          <cell r="F5662" t="str">
            <v>INHIBITOR</v>
          </cell>
          <cell r="G5662">
            <v>-1</v>
          </cell>
        </row>
        <row r="5663">
          <cell r="C5663" t="str">
            <v>ENSG00000128271</v>
          </cell>
          <cell r="D5663" t="str">
            <v>IBD</v>
          </cell>
          <cell r="E5663" t="str">
            <v>ENSG00000128271_IBD</v>
          </cell>
          <cell r="F5663" t="str">
            <v>INHIBITOR</v>
          </cell>
          <cell r="G5663">
            <v>-1</v>
          </cell>
        </row>
        <row r="5664">
          <cell r="C5664" t="str">
            <v>ENSG00000137752</v>
          </cell>
          <cell r="D5664" t="str">
            <v>IBD</v>
          </cell>
          <cell r="E5664" t="str">
            <v>ENSG00000137752_IBD</v>
          </cell>
          <cell r="F5664" t="str">
            <v>INHIBITOR</v>
          </cell>
          <cell r="G5664">
            <v>-1</v>
          </cell>
        </row>
        <row r="5665">
          <cell r="C5665" t="str">
            <v>ENSG00000168398</v>
          </cell>
          <cell r="D5665" t="str">
            <v>IBD</v>
          </cell>
          <cell r="E5665" t="str">
            <v>ENSG00000168398_IBD</v>
          </cell>
          <cell r="F5665" t="str">
            <v>INHIBITOR</v>
          </cell>
          <cell r="G5665">
            <v>-1</v>
          </cell>
        </row>
        <row r="5666">
          <cell r="C5666" t="str">
            <v>ENSG00000126895</v>
          </cell>
          <cell r="D5666" t="str">
            <v>IBD</v>
          </cell>
          <cell r="E5666" t="str">
            <v>ENSG00000126895_IBD</v>
          </cell>
          <cell r="F5666" t="str">
            <v>INHIBITOR</v>
          </cell>
          <cell r="G5666">
            <v>-1</v>
          </cell>
        </row>
        <row r="5667">
          <cell r="C5667" t="str">
            <v>ENSG00000163485</v>
          </cell>
          <cell r="D5667" t="str">
            <v>IBD</v>
          </cell>
          <cell r="E5667" t="str">
            <v>ENSG00000163485_IBD</v>
          </cell>
          <cell r="F5667" t="str">
            <v>INHIBITOR</v>
          </cell>
          <cell r="G5667">
            <v>-1</v>
          </cell>
        </row>
        <row r="5668">
          <cell r="C5668" t="str">
            <v>ENSG00000004948</v>
          </cell>
          <cell r="D5668" t="str">
            <v>IBD</v>
          </cell>
          <cell r="E5668" t="str">
            <v>ENSG00000004948_IBD</v>
          </cell>
          <cell r="F5668" t="str">
            <v>INHIBITOR</v>
          </cell>
          <cell r="G5668">
            <v>-1</v>
          </cell>
        </row>
        <row r="5669">
          <cell r="C5669" t="str">
            <v>ENSG00000108576</v>
          </cell>
          <cell r="D5669" t="str">
            <v>IBD</v>
          </cell>
          <cell r="E5669" t="str">
            <v>ENSG00000108576_IBD</v>
          </cell>
          <cell r="F5669" t="str">
            <v>INHIBITOR</v>
          </cell>
          <cell r="G5669">
            <v>-1</v>
          </cell>
        </row>
        <row r="5670">
          <cell r="C5670" t="str">
            <v>ENSG00000163394</v>
          </cell>
          <cell r="D5670" t="str">
            <v>IBD</v>
          </cell>
          <cell r="E5670" t="str">
            <v>ENSG00000163394_IBD</v>
          </cell>
          <cell r="F5670" t="str">
            <v>INHIBITOR</v>
          </cell>
          <cell r="G5670">
            <v>-1</v>
          </cell>
        </row>
        <row r="5671">
          <cell r="C5671" t="str">
            <v>ENSG00000114812</v>
          </cell>
          <cell r="D5671" t="str">
            <v>IBD</v>
          </cell>
          <cell r="E5671" t="str">
            <v>ENSG00000114812_IBD</v>
          </cell>
          <cell r="F5671" t="str">
            <v>INHIBITOR</v>
          </cell>
          <cell r="G5671">
            <v>-1</v>
          </cell>
        </row>
        <row r="5672">
          <cell r="C5672" t="str">
            <v>ENSG00000166603</v>
          </cell>
          <cell r="D5672" t="str">
            <v>IBD</v>
          </cell>
          <cell r="E5672" t="str">
            <v>ENSG00000166603_IBD</v>
          </cell>
          <cell r="F5672" t="str">
            <v>INHIBITOR</v>
          </cell>
          <cell r="G5672">
            <v>-1</v>
          </cell>
        </row>
        <row r="5673">
          <cell r="C5673" t="str">
            <v>ENSG00000176136</v>
          </cell>
          <cell r="D5673" t="str">
            <v>IBD</v>
          </cell>
          <cell r="E5673" t="str">
            <v>ENSG00000176136_IBD</v>
          </cell>
          <cell r="F5673" t="str">
            <v>INHIBITOR</v>
          </cell>
          <cell r="G5673">
            <v>-1</v>
          </cell>
        </row>
        <row r="5674">
          <cell r="C5674" t="str">
            <v>ENSG00000165841</v>
          </cell>
          <cell r="D5674" t="str">
            <v>IBD</v>
          </cell>
          <cell r="E5674" t="str">
            <v>ENSG00000165841_IBD</v>
          </cell>
          <cell r="F5674" t="str">
            <v>INHIBITOR</v>
          </cell>
          <cell r="G5674">
            <v>-1</v>
          </cell>
        </row>
        <row r="5675">
          <cell r="C5675" t="str">
            <v>ENSG00000073756</v>
          </cell>
          <cell r="D5675" t="str">
            <v>IBD</v>
          </cell>
          <cell r="E5675" t="str">
            <v>ENSG00000073756_IBD</v>
          </cell>
          <cell r="F5675" t="str">
            <v>INHIBITOR</v>
          </cell>
          <cell r="G5675">
            <v>-1</v>
          </cell>
        </row>
        <row r="5676">
          <cell r="C5676" t="str">
            <v>ENSG00000196639</v>
          </cell>
          <cell r="D5676" t="str">
            <v>IBD</v>
          </cell>
          <cell r="E5676" t="str">
            <v>ENSG00000196639_IBD</v>
          </cell>
          <cell r="F5676" t="str">
            <v>INHIBITOR</v>
          </cell>
          <cell r="G5676">
            <v>-1</v>
          </cell>
        </row>
        <row r="5677">
          <cell r="C5677" t="str">
            <v>ENSG00000112038</v>
          </cell>
          <cell r="D5677" t="str">
            <v>IBD</v>
          </cell>
          <cell r="E5677" t="str">
            <v>ENSG00000112038_IBD</v>
          </cell>
          <cell r="F5677" t="str">
            <v>INHIBITOR</v>
          </cell>
          <cell r="G5677">
            <v>-1</v>
          </cell>
        </row>
        <row r="5678">
          <cell r="C5678" t="str">
            <v>ENSG00000151577</v>
          </cell>
          <cell r="D5678" t="str">
            <v>IBD</v>
          </cell>
          <cell r="E5678" t="str">
            <v>ENSG00000151577_IBD</v>
          </cell>
          <cell r="F5678" t="str">
            <v>INHIBITOR</v>
          </cell>
          <cell r="G5678">
            <v>-1</v>
          </cell>
        </row>
        <row r="5679">
          <cell r="C5679" t="str">
            <v>ENSG00000128052</v>
          </cell>
          <cell r="D5679" t="str">
            <v>IBD</v>
          </cell>
          <cell r="E5679" t="str">
            <v>ENSG00000128052_IBD</v>
          </cell>
          <cell r="F5679" t="str">
            <v>INHIBITOR</v>
          </cell>
          <cell r="G5679">
            <v>-1</v>
          </cell>
        </row>
        <row r="5680">
          <cell r="C5680" t="str">
            <v>ENSG00000166148</v>
          </cell>
          <cell r="D5680" t="str">
            <v>IBD</v>
          </cell>
          <cell r="E5680" t="str">
            <v>ENSG00000166148_IBD</v>
          </cell>
          <cell r="F5680" t="str">
            <v>INHIBITOR</v>
          </cell>
          <cell r="G5680">
            <v>-1</v>
          </cell>
        </row>
        <row r="5681">
          <cell r="C5681" t="str">
            <v>ENSG00000145335</v>
          </cell>
          <cell r="D5681" t="str">
            <v>IBD</v>
          </cell>
          <cell r="E5681" t="str">
            <v>ENSG00000145335_IBD</v>
          </cell>
          <cell r="F5681" t="str">
            <v>INHIBITOR</v>
          </cell>
          <cell r="G5681">
            <v>-1</v>
          </cell>
        </row>
        <row r="5682">
          <cell r="C5682" t="str">
            <v>ENSG00000116329</v>
          </cell>
          <cell r="D5682" t="str">
            <v>IBD</v>
          </cell>
          <cell r="E5682" t="str">
            <v>ENSG00000116329_IBD</v>
          </cell>
          <cell r="F5682" t="str">
            <v>INHIBITOR</v>
          </cell>
          <cell r="G5682">
            <v>-1</v>
          </cell>
        </row>
        <row r="5683">
          <cell r="C5683" t="str">
            <v>ENSG00000082556</v>
          </cell>
          <cell r="D5683" t="str">
            <v>IBD</v>
          </cell>
          <cell r="E5683" t="str">
            <v>ENSG00000082556_IBD</v>
          </cell>
          <cell r="F5683" t="str">
            <v>INHIBITOR</v>
          </cell>
          <cell r="G5683">
            <v>-1</v>
          </cell>
        </row>
        <row r="5684">
          <cell r="C5684" t="str">
            <v>ENSG00000135914</v>
          </cell>
          <cell r="D5684" t="str">
            <v>IBD</v>
          </cell>
          <cell r="E5684" t="str">
            <v>ENSG00000135914_IBD</v>
          </cell>
          <cell r="F5684" t="str">
            <v>INHIBITOR</v>
          </cell>
          <cell r="G5684">
            <v>-1</v>
          </cell>
        </row>
        <row r="5685">
          <cell r="C5685" t="str">
            <v>ENSG00000121807</v>
          </cell>
          <cell r="D5685" t="str">
            <v>IBD</v>
          </cell>
          <cell r="E5685" t="str">
            <v>ENSG00000121807_IBD</v>
          </cell>
          <cell r="F5685" t="str">
            <v>INHIBITOR</v>
          </cell>
          <cell r="G5685">
            <v>-1</v>
          </cell>
        </row>
        <row r="5686">
          <cell r="C5686" t="str">
            <v>ENSG00000124089</v>
          </cell>
          <cell r="D5686" t="str">
            <v>IBD</v>
          </cell>
          <cell r="E5686" t="str">
            <v>ENSG00000124089_IBD</v>
          </cell>
          <cell r="F5686" t="str">
            <v>INHIBITOR</v>
          </cell>
          <cell r="G5686">
            <v>-1</v>
          </cell>
        </row>
        <row r="5687">
          <cell r="C5687" t="str">
            <v>ENSG00000185149</v>
          </cell>
          <cell r="D5687" t="str">
            <v>IBD</v>
          </cell>
          <cell r="E5687" t="str">
            <v>ENSG00000185149_IBD</v>
          </cell>
          <cell r="F5687" t="str">
            <v>INHIBITOR</v>
          </cell>
          <cell r="G5687">
            <v>-1</v>
          </cell>
        </row>
        <row r="5688">
          <cell r="C5688" t="str">
            <v>ENSG00000180772</v>
          </cell>
          <cell r="D5688" t="str">
            <v>IBD</v>
          </cell>
          <cell r="E5688" t="str">
            <v>ENSG00000180772_IBD</v>
          </cell>
          <cell r="F5688" t="str">
            <v>INHIBITOR</v>
          </cell>
          <cell r="G5688">
            <v>-1</v>
          </cell>
        </row>
        <row r="5689">
          <cell r="C5689" t="str">
            <v>ENSG00000158748</v>
          </cell>
          <cell r="D5689" t="str">
            <v>IBD</v>
          </cell>
          <cell r="E5689" t="str">
            <v>ENSG00000158748_IBD</v>
          </cell>
          <cell r="F5689" t="str">
            <v>INHIBITOR</v>
          </cell>
          <cell r="G5689">
            <v>-1</v>
          </cell>
        </row>
        <row r="5690">
          <cell r="C5690" t="str">
            <v>ENSG00000183813</v>
          </cell>
          <cell r="D5690" t="str">
            <v>IBD</v>
          </cell>
          <cell r="E5690" t="str">
            <v>ENSG00000183813_IBD</v>
          </cell>
          <cell r="F5690" t="str">
            <v>INHIBITOR</v>
          </cell>
          <cell r="G5690">
            <v>-1</v>
          </cell>
        </row>
        <row r="5691">
          <cell r="C5691" t="str">
            <v>ENSG00000160791</v>
          </cell>
          <cell r="D5691" t="str">
            <v>IBD</v>
          </cell>
          <cell r="E5691" t="str">
            <v>ENSG00000160791_IBD</v>
          </cell>
          <cell r="F5691" t="str">
            <v>INHIBITOR</v>
          </cell>
          <cell r="G5691">
            <v>-1</v>
          </cell>
        </row>
        <row r="5692">
          <cell r="C5692" t="str">
            <v>ENSG00000054983</v>
          </cell>
          <cell r="D5692" t="str">
            <v>IBD</v>
          </cell>
          <cell r="E5692" t="str">
            <v>ENSG00000054983_IBD</v>
          </cell>
          <cell r="F5692" t="str">
            <v>INHIBITOR</v>
          </cell>
          <cell r="G5692">
            <v>-1</v>
          </cell>
        </row>
        <row r="5693">
          <cell r="C5693" t="str">
            <v>ENSG00000148408</v>
          </cell>
          <cell r="D5693" t="str">
            <v>IBD</v>
          </cell>
          <cell r="E5693" t="str">
            <v>ENSG00000148408_IBD</v>
          </cell>
          <cell r="F5693" t="str">
            <v>INHIBITOR</v>
          </cell>
          <cell r="G5693">
            <v>-1</v>
          </cell>
        </row>
        <row r="5694">
          <cell r="C5694" t="str">
            <v>ENSG00000142319</v>
          </cell>
          <cell r="D5694" t="str">
            <v>IBD</v>
          </cell>
          <cell r="E5694" t="str">
            <v>ENSG00000142319_IBD</v>
          </cell>
          <cell r="F5694" t="str">
            <v>INHIBITOR</v>
          </cell>
          <cell r="G5694">
            <v>-1</v>
          </cell>
        </row>
        <row r="5695">
          <cell r="C5695" t="str">
            <v>ENSG00000118058</v>
          </cell>
          <cell r="D5695" t="str">
            <v>IBD</v>
          </cell>
          <cell r="E5695" t="str">
            <v>ENSG00000118058_IBD</v>
          </cell>
          <cell r="F5695" t="str">
            <v>INHIBITOR</v>
          </cell>
          <cell r="G5695">
            <v>-1</v>
          </cell>
        </row>
        <row r="5696">
          <cell r="C5696" t="str">
            <v>ENSG00000138814</v>
          </cell>
          <cell r="D5696" t="str">
            <v>IBD</v>
          </cell>
          <cell r="E5696" t="str">
            <v>ENSG00000138814_IBD</v>
          </cell>
          <cell r="F5696" t="str">
            <v>INHIBITOR</v>
          </cell>
          <cell r="G5696">
            <v>-1</v>
          </cell>
        </row>
        <row r="5697">
          <cell r="C5697" t="str">
            <v>ENSG00000055118</v>
          </cell>
          <cell r="D5697" t="str">
            <v>IBD</v>
          </cell>
          <cell r="E5697" t="str">
            <v>ENSG00000055118_IBD</v>
          </cell>
          <cell r="F5697" t="str">
            <v>INHIBITOR</v>
          </cell>
          <cell r="G5697">
            <v>-1</v>
          </cell>
        </row>
        <row r="5698">
          <cell r="C5698" t="str">
            <v>ENSG00000120948</v>
          </cell>
          <cell r="D5698" t="str">
            <v>IBD</v>
          </cell>
          <cell r="E5698" t="str">
            <v>ENSG00000120948_IBD</v>
          </cell>
          <cell r="F5698" t="str">
            <v>INHIBITOR</v>
          </cell>
          <cell r="G5698">
            <v>-1</v>
          </cell>
        </row>
        <row r="5699">
          <cell r="C5699" t="str">
            <v>ENSG00000116044</v>
          </cell>
          <cell r="D5699" t="str">
            <v>IBD</v>
          </cell>
          <cell r="E5699" t="str">
            <v>ENSG00000116044_IBD</v>
          </cell>
          <cell r="F5699" t="str">
            <v>INHIBITOR</v>
          </cell>
          <cell r="G5699">
            <v>-1</v>
          </cell>
        </row>
        <row r="5700">
          <cell r="C5700" t="str">
            <v>ENSG00000112062</v>
          </cell>
          <cell r="D5700" t="str">
            <v>IBD</v>
          </cell>
          <cell r="E5700" t="str">
            <v>ENSG00000112062_IBD</v>
          </cell>
          <cell r="F5700" t="str">
            <v>INHIBITOR</v>
          </cell>
          <cell r="G5700">
            <v>-1</v>
          </cell>
        </row>
        <row r="5701">
          <cell r="C5701" t="str">
            <v>ENSG00000100644</v>
          </cell>
          <cell r="D5701" t="str">
            <v>IBD</v>
          </cell>
          <cell r="E5701" t="str">
            <v>ENSG00000100644_IBD</v>
          </cell>
          <cell r="F5701" t="str">
            <v>INHIBITOR</v>
          </cell>
          <cell r="G5701">
            <v>-1</v>
          </cell>
        </row>
        <row r="5702">
          <cell r="C5702" t="str">
            <v>ENSG00000001630</v>
          </cell>
          <cell r="D5702" t="str">
            <v>IBD</v>
          </cell>
          <cell r="E5702" t="str">
            <v>ENSG00000001630_IBD</v>
          </cell>
          <cell r="F5702" t="str">
            <v>INHIBITOR</v>
          </cell>
          <cell r="G5702">
            <v>-1</v>
          </cell>
        </row>
        <row r="5703">
          <cell r="C5703" t="str">
            <v>ENSG00000140009</v>
          </cell>
          <cell r="D5703" t="str">
            <v>IBD</v>
          </cell>
          <cell r="E5703" t="str">
            <v>ENSG00000140009_IBD</v>
          </cell>
          <cell r="F5703" t="str">
            <v>INHIBITOR</v>
          </cell>
          <cell r="G5703">
            <v>-1</v>
          </cell>
        </row>
        <row r="5704">
          <cell r="C5704" t="str">
            <v>ENSG00000023839</v>
          </cell>
          <cell r="D5704" t="str">
            <v>IBD</v>
          </cell>
          <cell r="E5704" t="str">
            <v>ENSG00000023839_IBD</v>
          </cell>
          <cell r="F5704" t="str">
            <v>INHIBITOR</v>
          </cell>
          <cell r="G5704">
            <v>-1</v>
          </cell>
        </row>
        <row r="5705">
          <cell r="C5705" t="str">
            <v>ENSG00000276045</v>
          </cell>
          <cell r="D5705" t="str">
            <v>IBD</v>
          </cell>
          <cell r="E5705" t="str">
            <v>ENSG00000276045_IBD</v>
          </cell>
          <cell r="F5705" t="str">
            <v>INHIBITOR</v>
          </cell>
          <cell r="G5705">
            <v>-1</v>
          </cell>
        </row>
        <row r="5706">
          <cell r="C5706" t="str">
            <v>ENSG00000204371</v>
          </cell>
          <cell r="D5706" t="str">
            <v>IBD</v>
          </cell>
          <cell r="E5706" t="str">
            <v>ENSG00000204371_IBD</v>
          </cell>
          <cell r="F5706" t="str">
            <v>INHIBITOR</v>
          </cell>
          <cell r="G5706">
            <v>-1</v>
          </cell>
        </row>
        <row r="5707">
          <cell r="C5707" t="str">
            <v>ENSG00000147955</v>
          </cell>
          <cell r="D5707" t="str">
            <v>IBD</v>
          </cell>
          <cell r="E5707" t="str">
            <v>ENSG00000147955_IBD</v>
          </cell>
          <cell r="F5707" t="str">
            <v>INHIBITOR</v>
          </cell>
          <cell r="G5707">
            <v>-1</v>
          </cell>
        </row>
        <row r="5708">
          <cell r="C5708" t="str">
            <v>ENSG00000128602</v>
          </cell>
          <cell r="D5708" t="str">
            <v>IBD</v>
          </cell>
          <cell r="E5708" t="str">
            <v>ENSG00000128602_IBD</v>
          </cell>
          <cell r="F5708" t="str">
            <v>INHIBITOR</v>
          </cell>
          <cell r="G5708">
            <v>-1</v>
          </cell>
        </row>
        <row r="5709">
          <cell r="C5709" t="str">
            <v>ENSG00000111700</v>
          </cell>
          <cell r="D5709" t="str">
            <v>IBD</v>
          </cell>
          <cell r="E5709" t="str">
            <v>ENSG00000111700_IBD</v>
          </cell>
          <cell r="F5709" t="str">
            <v>INHIBITOR</v>
          </cell>
          <cell r="G5709">
            <v>-1</v>
          </cell>
        </row>
        <row r="5710">
          <cell r="C5710" t="str">
            <v>ENSG00000042088</v>
          </cell>
          <cell r="D5710" t="str">
            <v>IBD</v>
          </cell>
          <cell r="E5710" t="str">
            <v>ENSG00000042088_IBD</v>
          </cell>
          <cell r="F5710" t="str">
            <v>INHIBITOR</v>
          </cell>
          <cell r="G5710">
            <v>-1</v>
          </cell>
        </row>
        <row r="5711">
          <cell r="C5711" t="str">
            <v>ENSG00000122008</v>
          </cell>
          <cell r="D5711" t="str">
            <v>IBD</v>
          </cell>
          <cell r="E5711" t="str">
            <v>ENSG00000122008_IBD</v>
          </cell>
          <cell r="F5711" t="str">
            <v>INHIBITOR</v>
          </cell>
          <cell r="G5711">
            <v>-1</v>
          </cell>
        </row>
        <row r="5712">
          <cell r="C5712" t="str">
            <v>ENSG00000123636</v>
          </cell>
          <cell r="D5712" t="str">
            <v>IBD</v>
          </cell>
          <cell r="E5712" t="str">
            <v>ENSG00000123636_IBD</v>
          </cell>
          <cell r="F5712" t="str">
            <v>INHIBITOR</v>
          </cell>
          <cell r="G5712">
            <v>-1</v>
          </cell>
        </row>
        <row r="5713">
          <cell r="C5713" t="str">
            <v>ENSG00000118777</v>
          </cell>
          <cell r="D5713" t="str">
            <v>IBD</v>
          </cell>
          <cell r="E5713" t="str">
            <v>ENSG00000118777_IBD</v>
          </cell>
          <cell r="F5713" t="str">
            <v>INHIBITOR</v>
          </cell>
          <cell r="G5713">
            <v>-1</v>
          </cell>
        </row>
        <row r="5714">
          <cell r="C5714" t="str">
            <v>ENSG00000180432</v>
          </cell>
          <cell r="D5714" t="str">
            <v>IBD</v>
          </cell>
          <cell r="E5714" t="str">
            <v>ENSG00000180432_IBD</v>
          </cell>
          <cell r="F5714" t="str">
            <v>INHIBITOR</v>
          </cell>
          <cell r="G5714">
            <v>-1</v>
          </cell>
        </row>
        <row r="5715">
          <cell r="C5715" t="str">
            <v>ENSG00000173198</v>
          </cell>
          <cell r="D5715" t="str">
            <v>IBD</v>
          </cell>
          <cell r="E5715" t="str">
            <v>ENSG00000173198_IBD</v>
          </cell>
          <cell r="F5715" t="str">
            <v>INHIBITOR</v>
          </cell>
          <cell r="G5715">
            <v>-1</v>
          </cell>
        </row>
        <row r="5716">
          <cell r="C5716" t="str">
            <v>ENSG00000134538</v>
          </cell>
          <cell r="D5716" t="str">
            <v>IBD</v>
          </cell>
          <cell r="E5716" t="str">
            <v>ENSG00000134538_IBD</v>
          </cell>
          <cell r="F5716" t="str">
            <v>INHIBITOR</v>
          </cell>
          <cell r="G5716">
            <v>-1</v>
          </cell>
        </row>
        <row r="5717">
          <cell r="C5717" t="str">
            <v>ENSG00000175003</v>
          </cell>
          <cell r="D5717" t="str">
            <v>CD</v>
          </cell>
          <cell r="E5717" t="str">
            <v>ENSG00000175003_CD</v>
          </cell>
          <cell r="F5717" t="str">
            <v>ANTAGONIST</v>
          </cell>
          <cell r="G5717">
            <v>-1</v>
          </cell>
        </row>
        <row r="5718">
          <cell r="C5718" t="str">
            <v>ENSG00000179593</v>
          </cell>
          <cell r="D5718" t="str">
            <v>CD</v>
          </cell>
          <cell r="E5718" t="str">
            <v>ENSG00000179593_CD</v>
          </cell>
          <cell r="F5718" t="str">
            <v>ANTAGONIST</v>
          </cell>
          <cell r="G5718">
            <v>-1</v>
          </cell>
        </row>
        <row r="5719">
          <cell r="C5719" t="str">
            <v>ENSG00000108846</v>
          </cell>
          <cell r="D5719" t="str">
            <v>CD</v>
          </cell>
          <cell r="E5719" t="str">
            <v>ENSG00000108846_CD</v>
          </cell>
          <cell r="F5719" t="str">
            <v>ANTAGONIST</v>
          </cell>
          <cell r="G5719">
            <v>-1</v>
          </cell>
        </row>
        <row r="5720">
          <cell r="C5720" t="str">
            <v>ENSG00000125257</v>
          </cell>
          <cell r="D5720" t="str">
            <v>CD</v>
          </cell>
          <cell r="E5720" t="str">
            <v>ENSG00000125257_CD</v>
          </cell>
          <cell r="F5720" t="str">
            <v>ANTAGONIST</v>
          </cell>
          <cell r="G5720">
            <v>-1</v>
          </cell>
        </row>
        <row r="5721">
          <cell r="C5721" t="str">
            <v>ENSG00000241119</v>
          </cell>
          <cell r="D5721" t="str">
            <v>CD</v>
          </cell>
          <cell r="E5721" t="str">
            <v>ENSG00000241119_CD</v>
          </cell>
          <cell r="F5721" t="str">
            <v>ANTAGONIST</v>
          </cell>
          <cell r="G5721">
            <v>-1</v>
          </cell>
        </row>
        <row r="5722">
          <cell r="C5722" t="str">
            <v>ENSG00000066135</v>
          </cell>
          <cell r="D5722" t="str">
            <v>CD</v>
          </cell>
          <cell r="E5722" t="str">
            <v>ENSG00000066135_CD</v>
          </cell>
          <cell r="F5722" t="str">
            <v>ANTAGONIST</v>
          </cell>
          <cell r="G5722">
            <v>-1</v>
          </cell>
        </row>
        <row r="5723">
          <cell r="C5723" t="str">
            <v>ENSG00000112312</v>
          </cell>
          <cell r="D5723" t="str">
            <v>CD</v>
          </cell>
          <cell r="E5723" t="str">
            <v>ENSG00000112312_CD</v>
          </cell>
          <cell r="F5723" t="str">
            <v>ANTAGONIST</v>
          </cell>
          <cell r="G5723">
            <v>-1</v>
          </cell>
        </row>
        <row r="5724">
          <cell r="C5724" t="str">
            <v>ENSG00000138735</v>
          </cell>
          <cell r="D5724" t="str">
            <v>CD</v>
          </cell>
          <cell r="E5724" t="str">
            <v>ENSG00000138735_CD</v>
          </cell>
          <cell r="F5724" t="str">
            <v>ANTAGONIST</v>
          </cell>
          <cell r="G5724">
            <v>-1</v>
          </cell>
        </row>
        <row r="5725">
          <cell r="C5725" t="str">
            <v>ENSG00000073734</v>
          </cell>
          <cell r="D5725" t="str">
            <v>CD</v>
          </cell>
          <cell r="E5725" t="str">
            <v>ENSG00000073734_CD</v>
          </cell>
          <cell r="F5725" t="str">
            <v>ANTAGONIST</v>
          </cell>
          <cell r="G5725">
            <v>-1</v>
          </cell>
        </row>
        <row r="5726">
          <cell r="C5726" t="str">
            <v>ENSG00000165092</v>
          </cell>
          <cell r="D5726" t="str">
            <v>CD</v>
          </cell>
          <cell r="E5726" t="str">
            <v>ENSG00000165092_CD</v>
          </cell>
          <cell r="F5726" t="str">
            <v>ANTAGONIST</v>
          </cell>
          <cell r="G5726">
            <v>-1</v>
          </cell>
        </row>
        <row r="5727">
          <cell r="C5727" t="str">
            <v>ENSG00000104687</v>
          </cell>
          <cell r="D5727" t="str">
            <v>CD</v>
          </cell>
          <cell r="E5727" t="str">
            <v>ENSG00000104687_CD</v>
          </cell>
          <cell r="F5727" t="str">
            <v>ANTAGONIST</v>
          </cell>
          <cell r="G5727">
            <v>-1</v>
          </cell>
        </row>
        <row r="5728">
          <cell r="C5728" t="str">
            <v>ENSG00000146648</v>
          </cell>
          <cell r="D5728" t="str">
            <v>CD</v>
          </cell>
          <cell r="E5728" t="str">
            <v>ENSG00000146648_CD</v>
          </cell>
          <cell r="F5728" t="str">
            <v>ANTAGONIST</v>
          </cell>
          <cell r="G5728">
            <v>-1</v>
          </cell>
        </row>
        <row r="5729">
          <cell r="C5729" t="str">
            <v>ENSG00000104267</v>
          </cell>
          <cell r="D5729" t="str">
            <v>CD</v>
          </cell>
          <cell r="E5729" t="str">
            <v>ENSG00000104267_CD</v>
          </cell>
          <cell r="F5729" t="str">
            <v>ANTAGONIST</v>
          </cell>
          <cell r="G5729">
            <v>-1</v>
          </cell>
        </row>
        <row r="5730">
          <cell r="C5730" t="str">
            <v>ENSG00000160789</v>
          </cell>
          <cell r="D5730" t="str">
            <v>CD</v>
          </cell>
          <cell r="E5730" t="str">
            <v>ENSG00000160789_CD</v>
          </cell>
          <cell r="F5730" t="str">
            <v>ANTAGONIST</v>
          </cell>
          <cell r="G5730">
            <v>-1</v>
          </cell>
        </row>
        <row r="5731">
          <cell r="C5731" t="str">
            <v>ENSG00000091831</v>
          </cell>
          <cell r="D5731" t="str">
            <v>CD</v>
          </cell>
          <cell r="E5731" t="str">
            <v>ENSG00000091831_CD</v>
          </cell>
          <cell r="F5731" t="str">
            <v>ANTAGONIST</v>
          </cell>
          <cell r="G5731">
            <v>-1</v>
          </cell>
        </row>
        <row r="5732">
          <cell r="C5732" t="str">
            <v>ENSG00000196611</v>
          </cell>
          <cell r="D5732" t="str">
            <v>CD</v>
          </cell>
          <cell r="E5732" t="str">
            <v>ENSG00000196611_CD</v>
          </cell>
          <cell r="F5732" t="str">
            <v>ANTAGONIST</v>
          </cell>
          <cell r="G5732">
            <v>-1</v>
          </cell>
        </row>
        <row r="5733">
          <cell r="C5733" t="str">
            <v>ENSG00000113161</v>
          </cell>
          <cell r="D5733" t="str">
            <v>CD</v>
          </cell>
          <cell r="E5733" t="str">
            <v>ENSG00000113161_CD</v>
          </cell>
          <cell r="F5733" t="str">
            <v>ANTAGONIST</v>
          </cell>
          <cell r="G5733">
            <v>-1</v>
          </cell>
        </row>
        <row r="5734">
          <cell r="C5734" t="str">
            <v>ENSG00000177628</v>
          </cell>
          <cell r="D5734" t="str">
            <v>CD</v>
          </cell>
          <cell r="E5734" t="str">
            <v>ENSG00000177628_CD</v>
          </cell>
          <cell r="F5734" t="str">
            <v>ANTAGONIST</v>
          </cell>
          <cell r="G5734">
            <v>-1</v>
          </cell>
        </row>
        <row r="5735">
          <cell r="C5735" t="str">
            <v>ENSG00000113580</v>
          </cell>
          <cell r="D5735" t="str">
            <v>CD</v>
          </cell>
          <cell r="E5735" t="str">
            <v>ENSG00000113580_CD</v>
          </cell>
          <cell r="F5735" t="str">
            <v>ANTAGONIST</v>
          </cell>
          <cell r="G5735">
            <v>-1</v>
          </cell>
        </row>
        <row r="5736">
          <cell r="C5736" t="str">
            <v>ENSG00000171867</v>
          </cell>
          <cell r="D5736" t="str">
            <v>CD</v>
          </cell>
          <cell r="E5736" t="str">
            <v>ENSG00000171867_CD</v>
          </cell>
          <cell r="F5736" t="str">
            <v>ANTAGONIST</v>
          </cell>
          <cell r="G5736">
            <v>-1</v>
          </cell>
        </row>
        <row r="5737">
          <cell r="C5737" t="str">
            <v>ENSG00000141736</v>
          </cell>
          <cell r="D5737" t="str">
            <v>CD</v>
          </cell>
          <cell r="E5737" t="str">
            <v>ENSG00000141736_CD</v>
          </cell>
          <cell r="F5737" t="str">
            <v>ANTAGONIST</v>
          </cell>
          <cell r="G5737">
            <v>-1</v>
          </cell>
        </row>
        <row r="5738">
          <cell r="C5738" t="str">
            <v>ENSG00000140505</v>
          </cell>
          <cell r="D5738" t="str">
            <v>CD</v>
          </cell>
          <cell r="E5738" t="str">
            <v>ENSG00000140505_CD</v>
          </cell>
          <cell r="F5738" t="str">
            <v>ANTAGONIST</v>
          </cell>
          <cell r="G5738">
            <v>-1</v>
          </cell>
        </row>
        <row r="5739">
          <cell r="C5739" t="str">
            <v>ENSG00000130649</v>
          </cell>
          <cell r="D5739" t="str">
            <v>CD</v>
          </cell>
          <cell r="E5739" t="str">
            <v>ENSG00000130649_CD</v>
          </cell>
          <cell r="F5739" t="str">
            <v>ANTAGONIST</v>
          </cell>
          <cell r="G5739">
            <v>-1</v>
          </cell>
        </row>
        <row r="5740">
          <cell r="C5740" t="str">
            <v>ENSG00000182866</v>
          </cell>
          <cell r="D5740" t="str">
            <v>CD</v>
          </cell>
          <cell r="E5740" t="str">
            <v>ENSG00000182866_CD</v>
          </cell>
          <cell r="F5740" t="str">
            <v>ANTAGONIST</v>
          </cell>
          <cell r="G5740">
            <v>-1</v>
          </cell>
        </row>
        <row r="5741">
          <cell r="C5741" t="str">
            <v>ENSG00000010810</v>
          </cell>
          <cell r="D5741" t="str">
            <v>CD</v>
          </cell>
          <cell r="E5741" t="str">
            <v>ENSG00000010810_CD</v>
          </cell>
          <cell r="F5741" t="str">
            <v>ANTAGONIST</v>
          </cell>
          <cell r="G5741">
            <v>-1</v>
          </cell>
        </row>
        <row r="5742">
          <cell r="C5742" t="str">
            <v>ENSG00000169252</v>
          </cell>
          <cell r="D5742" t="str">
            <v>CD</v>
          </cell>
          <cell r="E5742" t="str">
            <v>ENSG00000169252_CD</v>
          </cell>
          <cell r="F5742" t="str">
            <v>ANTAGONIST</v>
          </cell>
          <cell r="G5742">
            <v>-1</v>
          </cell>
        </row>
        <row r="5743">
          <cell r="C5743" t="str">
            <v>ENSG00000181072</v>
          </cell>
          <cell r="D5743" t="str">
            <v>CD</v>
          </cell>
          <cell r="E5743" t="str">
            <v>ENSG00000181072_CD</v>
          </cell>
          <cell r="F5743" t="str">
            <v>ANTAGONIST</v>
          </cell>
          <cell r="G5743">
            <v>-1</v>
          </cell>
        </row>
        <row r="5744">
          <cell r="C5744" t="str">
            <v>ENSG00000180720</v>
          </cell>
          <cell r="D5744" t="str">
            <v>CD</v>
          </cell>
          <cell r="E5744" t="str">
            <v>ENSG00000180720_CD</v>
          </cell>
          <cell r="F5744" t="str">
            <v>ANTAGONIST</v>
          </cell>
          <cell r="G5744">
            <v>-1</v>
          </cell>
        </row>
        <row r="5745">
          <cell r="C5745" t="str">
            <v>ENSG00000085563</v>
          </cell>
          <cell r="D5745" t="str">
            <v>CD</v>
          </cell>
          <cell r="E5745" t="str">
            <v>ENSG00000085563_CD</v>
          </cell>
          <cell r="F5745" t="str">
            <v>ANTAGONIST</v>
          </cell>
          <cell r="G5745">
            <v>-1</v>
          </cell>
        </row>
        <row r="5746">
          <cell r="C5746" t="str">
            <v>ENSG00000197561</v>
          </cell>
          <cell r="D5746" t="str">
            <v>CD</v>
          </cell>
          <cell r="E5746" t="str">
            <v>ENSG00000197561_CD</v>
          </cell>
          <cell r="F5746" t="str">
            <v>ANTAGONIST</v>
          </cell>
          <cell r="G5746">
            <v>-1</v>
          </cell>
        </row>
        <row r="5747">
          <cell r="C5747" t="str">
            <v>ENSG00000100448</v>
          </cell>
          <cell r="D5747" t="str">
            <v>CD</v>
          </cell>
          <cell r="E5747" t="str">
            <v>ENSG00000100448_CD</v>
          </cell>
          <cell r="F5747" t="str">
            <v>ANTAGONIST</v>
          </cell>
          <cell r="G5747">
            <v>-1</v>
          </cell>
        </row>
        <row r="5748">
          <cell r="C5748" t="str">
            <v>ENSG00000081237</v>
          </cell>
          <cell r="D5748" t="str">
            <v>CD</v>
          </cell>
          <cell r="E5748" t="str">
            <v>ENSG00000081237_CD</v>
          </cell>
          <cell r="F5748" t="str">
            <v>ANTAGONIST</v>
          </cell>
          <cell r="G5748">
            <v>-1</v>
          </cell>
        </row>
        <row r="5749">
          <cell r="C5749" t="str">
            <v>ENSG00000043591</v>
          </cell>
          <cell r="D5749" t="str">
            <v>CD</v>
          </cell>
          <cell r="E5749" t="str">
            <v>ENSG00000043591_CD</v>
          </cell>
          <cell r="F5749" t="str">
            <v>ANTAGONIST</v>
          </cell>
          <cell r="G5749">
            <v>-1</v>
          </cell>
        </row>
        <row r="5750">
          <cell r="C5750" t="str">
            <v>ENSG00000160868</v>
          </cell>
          <cell r="D5750" t="str">
            <v>CD</v>
          </cell>
          <cell r="E5750" t="str">
            <v>ENSG00000160868_CD</v>
          </cell>
          <cell r="F5750" t="str">
            <v>ANTAGONIST</v>
          </cell>
          <cell r="G5750">
            <v>-1</v>
          </cell>
        </row>
        <row r="5751">
          <cell r="C5751" t="str">
            <v>ENSG00000184984</v>
          </cell>
          <cell r="D5751" t="str">
            <v>CD</v>
          </cell>
          <cell r="E5751" t="str">
            <v>ENSG00000184984_CD</v>
          </cell>
          <cell r="F5751" t="str">
            <v>ANTAGONIST</v>
          </cell>
          <cell r="G5751">
            <v>-1</v>
          </cell>
        </row>
        <row r="5752">
          <cell r="C5752" t="str">
            <v>ENSG00000150594</v>
          </cell>
          <cell r="D5752" t="str">
            <v>CD</v>
          </cell>
          <cell r="E5752" t="str">
            <v>ENSG00000150594_CD</v>
          </cell>
          <cell r="F5752" t="str">
            <v>ANTAGONIST</v>
          </cell>
          <cell r="G5752">
            <v>-1</v>
          </cell>
        </row>
        <row r="5753">
          <cell r="C5753" t="str">
            <v>ENSG00000282608</v>
          </cell>
          <cell r="D5753" t="str">
            <v>CD</v>
          </cell>
          <cell r="E5753" t="str">
            <v>ENSG00000282608_CD</v>
          </cell>
          <cell r="F5753" t="str">
            <v>ANTAGONIST</v>
          </cell>
          <cell r="G5753">
            <v>-1</v>
          </cell>
        </row>
        <row r="5754">
          <cell r="C5754" t="str">
            <v>ENSG00000198668</v>
          </cell>
          <cell r="D5754" t="str">
            <v>CD</v>
          </cell>
          <cell r="E5754" t="str">
            <v>ENSG00000198668_CD</v>
          </cell>
          <cell r="F5754" t="str">
            <v>ANTAGONIST</v>
          </cell>
          <cell r="G5754">
            <v>-1</v>
          </cell>
        </row>
        <row r="5755">
          <cell r="C5755" t="str">
            <v>ENSG00000100197</v>
          </cell>
          <cell r="D5755" t="str">
            <v>CD</v>
          </cell>
          <cell r="E5755" t="str">
            <v>ENSG00000100197_CD</v>
          </cell>
          <cell r="F5755" t="str">
            <v>ANTAGONIST</v>
          </cell>
          <cell r="G5755">
            <v>-1</v>
          </cell>
        </row>
        <row r="5756">
          <cell r="C5756" t="str">
            <v>ENSG00000186868</v>
          </cell>
          <cell r="D5756" t="str">
            <v>CD</v>
          </cell>
          <cell r="E5756" t="str">
            <v>ENSG00000186868_CD</v>
          </cell>
          <cell r="F5756" t="str">
            <v>ANTAGONIST</v>
          </cell>
          <cell r="G5756">
            <v>-1</v>
          </cell>
        </row>
        <row r="5757">
          <cell r="C5757" t="str">
            <v>ENSG00000168539</v>
          </cell>
          <cell r="D5757" t="str">
            <v>CD</v>
          </cell>
          <cell r="E5757" t="str">
            <v>ENSG00000168539_CD</v>
          </cell>
          <cell r="F5757" t="str">
            <v>ANTAGONIST</v>
          </cell>
          <cell r="G5757">
            <v>-1</v>
          </cell>
        </row>
        <row r="5758">
          <cell r="C5758" t="str">
            <v>ENSG00000111424</v>
          </cell>
          <cell r="D5758" t="str">
            <v>CD</v>
          </cell>
          <cell r="E5758" t="str">
            <v>ENSG00000111424_CD</v>
          </cell>
          <cell r="F5758" t="str">
            <v>ANTAGONIST</v>
          </cell>
          <cell r="G5758">
            <v>-1</v>
          </cell>
        </row>
        <row r="5759">
          <cell r="C5759" t="str">
            <v>ENSG00000255974</v>
          </cell>
          <cell r="D5759" t="str">
            <v>CD</v>
          </cell>
          <cell r="E5759" t="str">
            <v>ENSG00000255974_CD</v>
          </cell>
          <cell r="F5759" t="str">
            <v>ANTAGONIST</v>
          </cell>
          <cell r="G5759">
            <v>-1</v>
          </cell>
        </row>
        <row r="5760">
          <cell r="C5760" t="str">
            <v>ENSG00000138109</v>
          </cell>
          <cell r="D5760" t="str">
            <v>CD</v>
          </cell>
          <cell r="E5760" t="str">
            <v>ENSG00000138109_CD</v>
          </cell>
          <cell r="F5760" t="str">
            <v>ANTAGONIST</v>
          </cell>
          <cell r="G5760">
            <v>-1</v>
          </cell>
        </row>
        <row r="5761">
          <cell r="C5761" t="str">
            <v>ENSG00000188778</v>
          </cell>
          <cell r="D5761" t="str">
            <v>CD</v>
          </cell>
          <cell r="E5761" t="str">
            <v>ENSG00000188778_CD</v>
          </cell>
          <cell r="F5761" t="str">
            <v>ANTAGONIST</v>
          </cell>
          <cell r="G5761">
            <v>-1</v>
          </cell>
        </row>
        <row r="5762">
          <cell r="C5762" t="str">
            <v>ENSG00000149295</v>
          </cell>
          <cell r="D5762" t="str">
            <v>CD</v>
          </cell>
          <cell r="E5762" t="str">
            <v>ENSG00000149295_CD</v>
          </cell>
          <cell r="F5762" t="str">
            <v>ANTAGONIST</v>
          </cell>
          <cell r="G5762">
            <v>-1</v>
          </cell>
        </row>
        <row r="5763">
          <cell r="C5763" t="str">
            <v>ENSG00000100985</v>
          </cell>
          <cell r="D5763" t="str">
            <v>CD</v>
          </cell>
          <cell r="E5763" t="str">
            <v>ENSG00000100985_CD</v>
          </cell>
          <cell r="F5763" t="str">
            <v>ANTAGONIST</v>
          </cell>
          <cell r="G5763">
            <v>-1</v>
          </cell>
        </row>
        <row r="5764">
          <cell r="C5764" t="str">
            <v>ENSG00000154229</v>
          </cell>
          <cell r="D5764" t="str">
            <v>CD</v>
          </cell>
          <cell r="E5764" t="str">
            <v>ENSG00000154229_CD</v>
          </cell>
          <cell r="F5764" t="str">
            <v>ANTAGONIST</v>
          </cell>
          <cell r="G5764">
            <v>-1</v>
          </cell>
        </row>
        <row r="5765">
          <cell r="C5765" t="str">
            <v>ENSG00000102755</v>
          </cell>
          <cell r="D5765" t="str">
            <v>CD</v>
          </cell>
          <cell r="E5765" t="str">
            <v>ENSG00000102755_CD</v>
          </cell>
          <cell r="F5765" t="str">
            <v>ANTAGONIST</v>
          </cell>
          <cell r="G5765">
            <v>-1</v>
          </cell>
        </row>
        <row r="5766">
          <cell r="C5766" t="str">
            <v>ENSG00000274286</v>
          </cell>
          <cell r="D5766" t="str">
            <v>CD</v>
          </cell>
          <cell r="E5766" t="str">
            <v>ENSG00000274286_CD</v>
          </cell>
          <cell r="F5766" t="str">
            <v>ANTAGONIST</v>
          </cell>
          <cell r="G5766">
            <v>-1</v>
          </cell>
        </row>
        <row r="5767">
          <cell r="C5767" t="str">
            <v>ENSG00000184160</v>
          </cell>
          <cell r="D5767" t="str">
            <v>CD</v>
          </cell>
          <cell r="E5767" t="str">
            <v>ENSG00000184160_CD</v>
          </cell>
          <cell r="F5767" t="str">
            <v>ANTAGONIST</v>
          </cell>
          <cell r="G5767">
            <v>-1</v>
          </cell>
        </row>
        <row r="5768">
          <cell r="C5768" t="str">
            <v>ENSG00000167165</v>
          </cell>
          <cell r="D5768" t="str">
            <v>CD</v>
          </cell>
          <cell r="E5768" t="str">
            <v>ENSG00000167165_CD</v>
          </cell>
          <cell r="F5768" t="str">
            <v>ANTAGONIST</v>
          </cell>
          <cell r="G5768">
            <v>-1</v>
          </cell>
        </row>
        <row r="5769">
          <cell r="C5769" t="str">
            <v>ENSG00000109320</v>
          </cell>
          <cell r="D5769" t="str">
            <v>CD</v>
          </cell>
          <cell r="E5769" t="str">
            <v>ENSG00000109320_CD</v>
          </cell>
          <cell r="F5769" t="str">
            <v>ANTAGONIST</v>
          </cell>
          <cell r="G5769">
            <v>-1</v>
          </cell>
        </row>
        <row r="5770">
          <cell r="C5770" t="str">
            <v>ENSG00000133019</v>
          </cell>
          <cell r="D5770" t="str">
            <v>CD</v>
          </cell>
          <cell r="E5770" t="str">
            <v>ENSG00000133019_CD</v>
          </cell>
          <cell r="F5770" t="str">
            <v>ANTAGONIST</v>
          </cell>
          <cell r="G5770">
            <v>-1</v>
          </cell>
        </row>
        <row r="5771">
          <cell r="C5771" t="str">
            <v>ENSG00000189221</v>
          </cell>
          <cell r="D5771" t="str">
            <v>CD</v>
          </cell>
          <cell r="E5771" t="str">
            <v>ENSG00000189221_CD</v>
          </cell>
          <cell r="F5771" t="str">
            <v>ANTAGONIST</v>
          </cell>
          <cell r="G5771">
            <v>-1</v>
          </cell>
        </row>
        <row r="5772">
          <cell r="C5772" t="str">
            <v>ENSG00000075073</v>
          </cell>
          <cell r="D5772" t="str">
            <v>CD</v>
          </cell>
          <cell r="E5772" t="str">
            <v>ENSG00000075073_CD</v>
          </cell>
          <cell r="F5772" t="str">
            <v>ANTAGONIST</v>
          </cell>
          <cell r="G5772">
            <v>-1</v>
          </cell>
        </row>
        <row r="5773">
          <cell r="C5773" t="str">
            <v>ENSG00000118432</v>
          </cell>
          <cell r="D5773" t="str">
            <v>CD</v>
          </cell>
          <cell r="E5773" t="str">
            <v>ENSG00000118432_CD</v>
          </cell>
          <cell r="F5773" t="str">
            <v>ANTAGONIST</v>
          </cell>
          <cell r="G5773">
            <v>-1</v>
          </cell>
        </row>
        <row r="5774">
          <cell r="C5774" t="str">
            <v>ENSG00000184845</v>
          </cell>
          <cell r="D5774" t="str">
            <v>CD</v>
          </cell>
          <cell r="E5774" t="str">
            <v>ENSG00000184845_CD</v>
          </cell>
          <cell r="F5774" t="str">
            <v>ANTAGONIST</v>
          </cell>
          <cell r="G5774">
            <v>-1</v>
          </cell>
        </row>
        <row r="5775">
          <cell r="C5775" t="str">
            <v>ENSG00000069696</v>
          </cell>
          <cell r="D5775" t="str">
            <v>CD</v>
          </cell>
          <cell r="E5775" t="str">
            <v>ENSG00000069696_CD</v>
          </cell>
          <cell r="F5775" t="str">
            <v>ANTAGONIST</v>
          </cell>
          <cell r="G5775">
            <v>-1</v>
          </cell>
        </row>
        <row r="5776">
          <cell r="C5776" t="str">
            <v>ENSG00000087085</v>
          </cell>
          <cell r="D5776" t="str">
            <v>CD</v>
          </cell>
          <cell r="E5776" t="str">
            <v>ENSG00000087085_CD</v>
          </cell>
          <cell r="F5776" t="str">
            <v>ANTAGONIST</v>
          </cell>
          <cell r="G5776">
            <v>-1</v>
          </cell>
        </row>
        <row r="5777">
          <cell r="C5777" t="str">
            <v>ENSG00000244474</v>
          </cell>
          <cell r="D5777" t="str">
            <v>CD</v>
          </cell>
          <cell r="E5777" t="str">
            <v>ENSG00000244474_CD</v>
          </cell>
          <cell r="F5777" t="str">
            <v>ANTAGONIST</v>
          </cell>
          <cell r="G5777">
            <v>-1</v>
          </cell>
        </row>
        <row r="5778">
          <cell r="C5778" t="str">
            <v>ENSG00000095303</v>
          </cell>
          <cell r="D5778" t="str">
            <v>CD</v>
          </cell>
          <cell r="E5778" t="str">
            <v>ENSG00000095303_CD</v>
          </cell>
          <cell r="F5778" t="str">
            <v>ANTAGONIST</v>
          </cell>
          <cell r="G5778">
            <v>-1</v>
          </cell>
        </row>
        <row r="5779">
          <cell r="C5779" t="str">
            <v>ENSG00000103546</v>
          </cell>
          <cell r="D5779" t="str">
            <v>CD</v>
          </cell>
          <cell r="E5779" t="str">
            <v>ENSG00000103546_CD</v>
          </cell>
          <cell r="F5779" t="str">
            <v>ANTAGONIST</v>
          </cell>
          <cell r="G5779">
            <v>-1</v>
          </cell>
        </row>
        <row r="5780">
          <cell r="C5780" t="str">
            <v>ENSG00000059377</v>
          </cell>
          <cell r="D5780" t="str">
            <v>CD</v>
          </cell>
          <cell r="E5780" t="str">
            <v>ENSG00000059377_CD</v>
          </cell>
          <cell r="F5780" t="str">
            <v>ANTAGONIST</v>
          </cell>
          <cell r="G5780">
            <v>-1</v>
          </cell>
        </row>
        <row r="5781">
          <cell r="C5781" t="str">
            <v>ENSG00000113749</v>
          </cell>
          <cell r="D5781" t="str">
            <v>CD</v>
          </cell>
          <cell r="E5781" t="str">
            <v>ENSG00000113749_CD</v>
          </cell>
          <cell r="F5781" t="str">
            <v>ANTAGONIST</v>
          </cell>
          <cell r="G5781">
            <v>-1</v>
          </cell>
        </row>
        <row r="5782">
          <cell r="C5782" t="str">
            <v>ENSG00000163464</v>
          </cell>
          <cell r="D5782" t="str">
            <v>CD</v>
          </cell>
          <cell r="E5782" t="str">
            <v>ENSG00000163464_CD</v>
          </cell>
          <cell r="F5782" t="str">
            <v>ANTAGONIST</v>
          </cell>
          <cell r="G5782">
            <v>-1</v>
          </cell>
        </row>
        <row r="5783">
          <cell r="C5783" t="str">
            <v>ENSG00000180871</v>
          </cell>
          <cell r="D5783" t="str">
            <v>CD</v>
          </cell>
          <cell r="E5783" t="str">
            <v>ENSG00000180871_CD</v>
          </cell>
          <cell r="F5783" t="str">
            <v>ANTAGONIST</v>
          </cell>
          <cell r="G5783">
            <v>-1</v>
          </cell>
        </row>
        <row r="5784">
          <cell r="C5784" t="str">
            <v>ENSG00000171873</v>
          </cell>
          <cell r="D5784" t="str">
            <v>CD</v>
          </cell>
          <cell r="E5784" t="str">
            <v>ENSG00000171873_CD</v>
          </cell>
          <cell r="F5784" t="str">
            <v>ANTAGONIST</v>
          </cell>
          <cell r="G5784">
            <v>-1</v>
          </cell>
        </row>
        <row r="5785">
          <cell r="C5785" t="str">
            <v>ENSG00000151617</v>
          </cell>
          <cell r="D5785" t="str">
            <v>CD</v>
          </cell>
          <cell r="E5785" t="str">
            <v>ENSG00000151617_CD</v>
          </cell>
          <cell r="F5785" t="str">
            <v>ANTAGONIST</v>
          </cell>
          <cell r="G5785">
            <v>-1</v>
          </cell>
        </row>
        <row r="5786">
          <cell r="C5786" t="str">
            <v>ENSG00000115353</v>
          </cell>
          <cell r="D5786" t="str">
            <v>CD</v>
          </cell>
          <cell r="E5786" t="str">
            <v>ENSG00000115353_CD</v>
          </cell>
          <cell r="F5786" t="str">
            <v>ANTAGONIST</v>
          </cell>
          <cell r="G5786">
            <v>-1</v>
          </cell>
        </row>
        <row r="5787">
          <cell r="C5787" t="str">
            <v>ENSG00000169403</v>
          </cell>
          <cell r="D5787" t="str">
            <v>CD</v>
          </cell>
          <cell r="E5787" t="str">
            <v>ENSG00000169403_CD</v>
          </cell>
          <cell r="F5787" t="str">
            <v>ANTAGONIST</v>
          </cell>
          <cell r="G5787">
            <v>-1</v>
          </cell>
        </row>
        <row r="5788">
          <cell r="C5788" t="str">
            <v>ENSG00000164128</v>
          </cell>
          <cell r="D5788" t="str">
            <v>CD</v>
          </cell>
          <cell r="E5788" t="str">
            <v>ENSG00000164128_CD</v>
          </cell>
          <cell r="F5788" t="str">
            <v>ANTAGONIST</v>
          </cell>
          <cell r="G5788">
            <v>-1</v>
          </cell>
        </row>
        <row r="5789">
          <cell r="C5789" t="str">
            <v>ENSG00000102882</v>
          </cell>
          <cell r="D5789" t="str">
            <v>CD</v>
          </cell>
          <cell r="E5789" t="str">
            <v>ENSG00000102882_CD</v>
          </cell>
          <cell r="F5789" t="str">
            <v>ANTAGONIST</v>
          </cell>
          <cell r="G5789">
            <v>-1</v>
          </cell>
        </row>
        <row r="5790">
          <cell r="C5790" t="str">
            <v>ENSG00000100823</v>
          </cell>
          <cell r="D5790" t="str">
            <v>CD</v>
          </cell>
          <cell r="E5790" t="str">
            <v>ENSG00000100823_CD</v>
          </cell>
          <cell r="F5790" t="str">
            <v>ANTAGONIST</v>
          </cell>
          <cell r="G5790">
            <v>-1</v>
          </cell>
        </row>
        <row r="5791">
          <cell r="C5791" t="str">
            <v>ENSG00000102468</v>
          </cell>
          <cell r="D5791" t="str">
            <v>CD</v>
          </cell>
          <cell r="E5791" t="str">
            <v>ENSG00000102468_CD</v>
          </cell>
          <cell r="F5791" t="str">
            <v>ANTAGONIST</v>
          </cell>
          <cell r="G5791">
            <v>-1</v>
          </cell>
        </row>
        <row r="5792">
          <cell r="C5792" t="str">
            <v>ENSG00000147246</v>
          </cell>
          <cell r="D5792" t="str">
            <v>CD</v>
          </cell>
          <cell r="E5792" t="str">
            <v>ENSG00000147246_CD</v>
          </cell>
          <cell r="F5792" t="str">
            <v>ANTAGONIST</v>
          </cell>
          <cell r="G5792">
            <v>-1</v>
          </cell>
        </row>
        <row r="5793">
          <cell r="C5793" t="str">
            <v>ENSG00000100030</v>
          </cell>
          <cell r="D5793" t="str">
            <v>CD</v>
          </cell>
          <cell r="E5793" t="str">
            <v>ENSG00000100030_CD</v>
          </cell>
          <cell r="F5793" t="str">
            <v>ANTAGONIST</v>
          </cell>
          <cell r="G5793">
            <v>-1</v>
          </cell>
        </row>
        <row r="5794">
          <cell r="C5794" t="str">
            <v>ENSG00000128271</v>
          </cell>
          <cell r="D5794" t="str">
            <v>CD</v>
          </cell>
          <cell r="E5794" t="str">
            <v>ENSG00000128271_CD</v>
          </cell>
          <cell r="F5794" t="str">
            <v>ANTAGONIST</v>
          </cell>
          <cell r="G5794">
            <v>-1</v>
          </cell>
        </row>
        <row r="5795">
          <cell r="C5795" t="str">
            <v>ENSG00000137752</v>
          </cell>
          <cell r="D5795" t="str">
            <v>CD</v>
          </cell>
          <cell r="E5795" t="str">
            <v>ENSG00000137752_CD</v>
          </cell>
          <cell r="F5795" t="str">
            <v>ANTAGONIST</v>
          </cell>
          <cell r="G5795">
            <v>-1</v>
          </cell>
        </row>
        <row r="5796">
          <cell r="C5796" t="str">
            <v>ENSG00000168398</v>
          </cell>
          <cell r="D5796" t="str">
            <v>CD</v>
          </cell>
          <cell r="E5796" t="str">
            <v>ENSG00000168398_CD</v>
          </cell>
          <cell r="F5796" t="str">
            <v>ANTAGONIST</v>
          </cell>
          <cell r="G5796">
            <v>-1</v>
          </cell>
        </row>
        <row r="5797">
          <cell r="C5797" t="str">
            <v>ENSG00000163485</v>
          </cell>
          <cell r="D5797" t="str">
            <v>CD</v>
          </cell>
          <cell r="E5797" t="str">
            <v>ENSG00000163485_CD</v>
          </cell>
          <cell r="F5797" t="str">
            <v>ANTAGONIST</v>
          </cell>
          <cell r="G5797">
            <v>-1</v>
          </cell>
        </row>
        <row r="5798">
          <cell r="C5798" t="str">
            <v>ENSG00000004948</v>
          </cell>
          <cell r="D5798" t="str">
            <v>CD</v>
          </cell>
          <cell r="E5798" t="str">
            <v>ENSG00000004948_CD</v>
          </cell>
          <cell r="F5798" t="str">
            <v>ANTAGONIST</v>
          </cell>
          <cell r="G5798">
            <v>-1</v>
          </cell>
        </row>
        <row r="5799">
          <cell r="C5799" t="str">
            <v>ENSG00000108576</v>
          </cell>
          <cell r="D5799" t="str">
            <v>CD</v>
          </cell>
          <cell r="E5799" t="str">
            <v>ENSG00000108576_CD</v>
          </cell>
          <cell r="F5799" t="str">
            <v>ANTAGONIST</v>
          </cell>
          <cell r="G5799">
            <v>-1</v>
          </cell>
        </row>
        <row r="5800">
          <cell r="C5800" t="str">
            <v>ENSG00000163394</v>
          </cell>
          <cell r="D5800" t="str">
            <v>CD</v>
          </cell>
          <cell r="E5800" t="str">
            <v>ENSG00000163394_CD</v>
          </cell>
          <cell r="F5800" t="str">
            <v>ANTAGONIST</v>
          </cell>
          <cell r="G5800">
            <v>-1</v>
          </cell>
        </row>
        <row r="5801">
          <cell r="C5801" t="str">
            <v>ENSG00000114812</v>
          </cell>
          <cell r="D5801" t="str">
            <v>CD</v>
          </cell>
          <cell r="E5801" t="str">
            <v>ENSG00000114812_CD</v>
          </cell>
          <cell r="F5801" t="str">
            <v>ANTAGONIST</v>
          </cell>
          <cell r="G5801">
            <v>-1</v>
          </cell>
        </row>
        <row r="5802">
          <cell r="C5802" t="str">
            <v>ENSG00000166603</v>
          </cell>
          <cell r="D5802" t="str">
            <v>CD</v>
          </cell>
          <cell r="E5802" t="str">
            <v>ENSG00000166603_CD</v>
          </cell>
          <cell r="F5802" t="str">
            <v>ANTAGONIST</v>
          </cell>
          <cell r="G5802">
            <v>-1</v>
          </cell>
        </row>
        <row r="5803">
          <cell r="C5803" t="str">
            <v>ENSG00000176136</v>
          </cell>
          <cell r="D5803" t="str">
            <v>CD</v>
          </cell>
          <cell r="E5803" t="str">
            <v>ENSG00000176136_CD</v>
          </cell>
          <cell r="F5803" t="str">
            <v>ANTAGONIST</v>
          </cell>
          <cell r="G5803">
            <v>-1</v>
          </cell>
        </row>
        <row r="5804">
          <cell r="C5804" t="str">
            <v>ENSG00000165841</v>
          </cell>
          <cell r="D5804" t="str">
            <v>CD</v>
          </cell>
          <cell r="E5804" t="str">
            <v>ENSG00000165841_CD</v>
          </cell>
          <cell r="F5804" t="str">
            <v>ANTAGONIST</v>
          </cell>
          <cell r="G5804">
            <v>-1</v>
          </cell>
        </row>
        <row r="5805">
          <cell r="C5805" t="str">
            <v>ENSG00000073756</v>
          </cell>
          <cell r="D5805" t="str">
            <v>CD</v>
          </cell>
          <cell r="E5805" t="str">
            <v>ENSG00000073756_CD</v>
          </cell>
          <cell r="F5805" t="str">
            <v>ANTAGONIST</v>
          </cell>
          <cell r="G5805">
            <v>-1</v>
          </cell>
        </row>
        <row r="5806">
          <cell r="C5806" t="str">
            <v>ENSG00000196639</v>
          </cell>
          <cell r="D5806" t="str">
            <v>CD</v>
          </cell>
          <cell r="E5806" t="str">
            <v>ENSG00000196639_CD</v>
          </cell>
          <cell r="F5806" t="str">
            <v>ANTAGONIST</v>
          </cell>
          <cell r="G5806">
            <v>-1</v>
          </cell>
        </row>
        <row r="5807">
          <cell r="C5807" t="str">
            <v>ENSG00000112038</v>
          </cell>
          <cell r="D5807" t="str">
            <v>CD</v>
          </cell>
          <cell r="E5807" t="str">
            <v>ENSG00000112038_CD</v>
          </cell>
          <cell r="F5807" t="str">
            <v>ANTAGONIST</v>
          </cell>
          <cell r="G5807">
            <v>-1</v>
          </cell>
        </row>
        <row r="5808">
          <cell r="C5808" t="str">
            <v>ENSG00000151577</v>
          </cell>
          <cell r="D5808" t="str">
            <v>CD</v>
          </cell>
          <cell r="E5808" t="str">
            <v>ENSG00000151577_CD</v>
          </cell>
          <cell r="F5808" t="str">
            <v>ANTAGONIST</v>
          </cell>
          <cell r="G5808">
            <v>-1</v>
          </cell>
        </row>
        <row r="5809">
          <cell r="C5809" t="str">
            <v>ENSG00000144285</v>
          </cell>
          <cell r="D5809" t="str">
            <v>CD</v>
          </cell>
          <cell r="E5809" t="str">
            <v>ENSG00000144285_CD</v>
          </cell>
          <cell r="F5809" t="str">
            <v>ANTAGONIST</v>
          </cell>
          <cell r="G5809">
            <v>-1</v>
          </cell>
        </row>
        <row r="5810">
          <cell r="C5810" t="str">
            <v>ENSG00000288702</v>
          </cell>
          <cell r="D5810" t="str">
            <v>CD</v>
          </cell>
          <cell r="E5810" t="str">
            <v>ENSG00000288702_CD</v>
          </cell>
          <cell r="F5810" t="str">
            <v>ANTAGONIST</v>
          </cell>
          <cell r="G5810">
            <v>-1</v>
          </cell>
        </row>
        <row r="5811">
          <cell r="C5811" t="str">
            <v>ENSG00000132170</v>
          </cell>
          <cell r="D5811" t="str">
            <v>CD</v>
          </cell>
          <cell r="E5811" t="str">
            <v>ENSG00000132170_CD</v>
          </cell>
          <cell r="F5811" t="str">
            <v>ANTAGONIST</v>
          </cell>
          <cell r="G5811">
            <v>-1</v>
          </cell>
        </row>
        <row r="5812">
          <cell r="C5812" t="str">
            <v>ENSG00000166148</v>
          </cell>
          <cell r="D5812" t="str">
            <v>CD</v>
          </cell>
          <cell r="E5812" t="str">
            <v>ENSG00000166148_CD</v>
          </cell>
          <cell r="F5812" t="str">
            <v>ANTAGONIST</v>
          </cell>
          <cell r="G5812">
            <v>-1</v>
          </cell>
        </row>
        <row r="5813">
          <cell r="C5813" t="str">
            <v>ENSG00000116329</v>
          </cell>
          <cell r="D5813" t="str">
            <v>CD</v>
          </cell>
          <cell r="E5813" t="str">
            <v>ENSG00000116329_CD</v>
          </cell>
          <cell r="F5813" t="str">
            <v>ANTAGONIST</v>
          </cell>
          <cell r="G5813">
            <v>-1</v>
          </cell>
        </row>
        <row r="5814">
          <cell r="C5814" t="str">
            <v>ENSG00000082556</v>
          </cell>
          <cell r="D5814" t="str">
            <v>CD</v>
          </cell>
          <cell r="E5814" t="str">
            <v>ENSG00000082556_CD</v>
          </cell>
          <cell r="F5814" t="str">
            <v>ANTAGONIST</v>
          </cell>
          <cell r="G5814">
            <v>-1</v>
          </cell>
        </row>
        <row r="5815">
          <cell r="C5815" t="str">
            <v>ENSG00000135914</v>
          </cell>
          <cell r="D5815" t="str">
            <v>CD</v>
          </cell>
          <cell r="E5815" t="str">
            <v>ENSG00000135914_CD</v>
          </cell>
          <cell r="F5815" t="str">
            <v>ANTAGONIST</v>
          </cell>
          <cell r="G5815">
            <v>-1</v>
          </cell>
        </row>
        <row r="5816">
          <cell r="C5816" t="str">
            <v>ENSG00000121807</v>
          </cell>
          <cell r="D5816" t="str">
            <v>CD</v>
          </cell>
          <cell r="E5816" t="str">
            <v>ENSG00000121807_CD</v>
          </cell>
          <cell r="F5816" t="str">
            <v>ANTAGONIST</v>
          </cell>
          <cell r="G5816">
            <v>-1</v>
          </cell>
        </row>
        <row r="5817">
          <cell r="C5817" t="str">
            <v>ENSG00000124089</v>
          </cell>
          <cell r="D5817" t="str">
            <v>CD</v>
          </cell>
          <cell r="E5817" t="str">
            <v>ENSG00000124089_CD</v>
          </cell>
          <cell r="F5817" t="str">
            <v>ANTAGONIST</v>
          </cell>
          <cell r="G5817">
            <v>-1</v>
          </cell>
        </row>
        <row r="5818">
          <cell r="C5818" t="str">
            <v>ENSG00000198793</v>
          </cell>
          <cell r="D5818" t="str">
            <v>CD</v>
          </cell>
          <cell r="E5818" t="str">
            <v>ENSG00000198793_CD</v>
          </cell>
          <cell r="F5818" t="str">
            <v>ANTAGONIST</v>
          </cell>
          <cell r="G5818">
            <v>-1</v>
          </cell>
        </row>
        <row r="5819">
          <cell r="C5819" t="str">
            <v>ENSG00000197386</v>
          </cell>
          <cell r="D5819" t="str">
            <v>CD</v>
          </cell>
          <cell r="E5819" t="str">
            <v>ENSG00000197386_CD</v>
          </cell>
          <cell r="F5819" t="str">
            <v>ANTAGONIST</v>
          </cell>
          <cell r="G5819">
            <v>-1</v>
          </cell>
        </row>
        <row r="5820">
          <cell r="C5820" t="str">
            <v>ENSG00000185149</v>
          </cell>
          <cell r="D5820" t="str">
            <v>CD</v>
          </cell>
          <cell r="E5820" t="str">
            <v>ENSG00000185149_CD</v>
          </cell>
          <cell r="F5820" t="str">
            <v>ANTAGONIST</v>
          </cell>
          <cell r="G5820">
            <v>-1</v>
          </cell>
        </row>
        <row r="5821">
          <cell r="C5821" t="str">
            <v>ENSG00000117152</v>
          </cell>
          <cell r="D5821" t="str">
            <v>CD</v>
          </cell>
          <cell r="E5821" t="str">
            <v>ENSG00000117152_CD</v>
          </cell>
          <cell r="F5821" t="str">
            <v>ANTAGONIST</v>
          </cell>
          <cell r="G5821">
            <v>-1</v>
          </cell>
        </row>
        <row r="5822">
          <cell r="C5822" t="str">
            <v>ENSG00000180772</v>
          </cell>
          <cell r="D5822" t="str">
            <v>CD</v>
          </cell>
          <cell r="E5822" t="str">
            <v>ENSG00000180772_CD</v>
          </cell>
          <cell r="F5822" t="str">
            <v>ANTAGONIST</v>
          </cell>
          <cell r="G5822">
            <v>-1</v>
          </cell>
        </row>
        <row r="5823">
          <cell r="C5823" t="str">
            <v>ENSG00000158748</v>
          </cell>
          <cell r="D5823" t="str">
            <v>CD</v>
          </cell>
          <cell r="E5823" t="str">
            <v>ENSG00000158748_CD</v>
          </cell>
          <cell r="F5823" t="str">
            <v>ANTAGONIST</v>
          </cell>
          <cell r="G5823">
            <v>-1</v>
          </cell>
        </row>
        <row r="5824">
          <cell r="C5824" t="str">
            <v>ENSG00000183813</v>
          </cell>
          <cell r="D5824" t="str">
            <v>CD</v>
          </cell>
          <cell r="E5824" t="str">
            <v>ENSG00000183813_CD</v>
          </cell>
          <cell r="F5824" t="str">
            <v>ANTAGONIST</v>
          </cell>
          <cell r="G5824">
            <v>-1</v>
          </cell>
        </row>
        <row r="5825">
          <cell r="C5825" t="str">
            <v>ENSG00000160791</v>
          </cell>
          <cell r="D5825" t="str">
            <v>CD</v>
          </cell>
          <cell r="E5825" t="str">
            <v>ENSG00000160791_CD</v>
          </cell>
          <cell r="F5825" t="str">
            <v>ANTAGONIST</v>
          </cell>
          <cell r="G5825">
            <v>-1</v>
          </cell>
        </row>
        <row r="5826">
          <cell r="C5826" t="str">
            <v>ENSG00000197299</v>
          </cell>
          <cell r="D5826" t="str">
            <v>CD</v>
          </cell>
          <cell r="E5826" t="str">
            <v>ENSG00000197299_CD</v>
          </cell>
          <cell r="F5826" t="str">
            <v>ANTAGONIST</v>
          </cell>
          <cell r="G5826">
            <v>-1</v>
          </cell>
        </row>
        <row r="5827">
          <cell r="C5827" t="str">
            <v>ENSG00000127554</v>
          </cell>
          <cell r="D5827" t="str">
            <v>CD</v>
          </cell>
          <cell r="E5827" t="str">
            <v>ENSG00000127554_CD</v>
          </cell>
          <cell r="F5827" t="str">
            <v>ANTAGONIST</v>
          </cell>
          <cell r="G5827">
            <v>-1</v>
          </cell>
        </row>
        <row r="5828">
          <cell r="C5828" t="str">
            <v>ENSG00000108468</v>
          </cell>
          <cell r="D5828" t="str">
            <v>CD</v>
          </cell>
          <cell r="E5828" t="str">
            <v>ENSG00000108468_CD</v>
          </cell>
          <cell r="F5828" t="str">
            <v>ANTAGONIST</v>
          </cell>
          <cell r="G5828">
            <v>-1</v>
          </cell>
        </row>
        <row r="5829">
          <cell r="C5829" t="str">
            <v>ENSG00000148408</v>
          </cell>
          <cell r="D5829" t="str">
            <v>CD</v>
          </cell>
          <cell r="E5829" t="str">
            <v>ENSG00000148408_CD</v>
          </cell>
          <cell r="F5829" t="str">
            <v>ANTAGONIST</v>
          </cell>
          <cell r="G5829">
            <v>-1</v>
          </cell>
        </row>
        <row r="5830">
          <cell r="C5830" t="str">
            <v>ENSG00000109099</v>
          </cell>
          <cell r="D5830" t="str">
            <v>CD</v>
          </cell>
          <cell r="E5830" t="str">
            <v>ENSG00000109099_CD</v>
          </cell>
          <cell r="F5830" t="str">
            <v>ANTAGONIST</v>
          </cell>
          <cell r="G5830">
            <v>-1</v>
          </cell>
        </row>
        <row r="5831">
          <cell r="C5831" t="str">
            <v>ENSG00000142319</v>
          </cell>
          <cell r="D5831" t="str">
            <v>CD</v>
          </cell>
          <cell r="E5831" t="str">
            <v>ENSG00000142319_CD</v>
          </cell>
          <cell r="F5831" t="str">
            <v>ANTAGONIST</v>
          </cell>
          <cell r="G5831">
            <v>-1</v>
          </cell>
        </row>
        <row r="5832">
          <cell r="C5832" t="str">
            <v>ENSG00000118058</v>
          </cell>
          <cell r="D5832" t="str">
            <v>CD</v>
          </cell>
          <cell r="E5832" t="str">
            <v>ENSG00000118058_CD</v>
          </cell>
          <cell r="F5832" t="str">
            <v>ANTAGONIST</v>
          </cell>
          <cell r="G5832">
            <v>-1</v>
          </cell>
        </row>
        <row r="5833">
          <cell r="C5833" t="str">
            <v>ENSG00000112033</v>
          </cell>
          <cell r="D5833" t="str">
            <v>CD</v>
          </cell>
          <cell r="E5833" t="str">
            <v>ENSG00000112033_CD</v>
          </cell>
          <cell r="F5833" t="str">
            <v>ANTAGONIST</v>
          </cell>
          <cell r="G5833">
            <v>-1</v>
          </cell>
        </row>
        <row r="5834">
          <cell r="C5834" t="str">
            <v>ENSG00000138814</v>
          </cell>
          <cell r="D5834" t="str">
            <v>CD</v>
          </cell>
          <cell r="E5834" t="str">
            <v>ENSG00000138814_CD</v>
          </cell>
          <cell r="F5834" t="str">
            <v>ANTAGONIST</v>
          </cell>
          <cell r="G5834">
            <v>-1</v>
          </cell>
        </row>
        <row r="5835">
          <cell r="C5835" t="str">
            <v>ENSG00000055118</v>
          </cell>
          <cell r="D5835" t="str">
            <v>CD</v>
          </cell>
          <cell r="E5835" t="str">
            <v>ENSG00000055118_CD</v>
          </cell>
          <cell r="F5835" t="str">
            <v>ANTAGONIST</v>
          </cell>
          <cell r="G5835">
            <v>-1</v>
          </cell>
        </row>
        <row r="5836">
          <cell r="C5836" t="str">
            <v>ENSG00000120948</v>
          </cell>
          <cell r="D5836" t="str">
            <v>CD</v>
          </cell>
          <cell r="E5836" t="str">
            <v>ENSG00000120948_CD</v>
          </cell>
          <cell r="F5836" t="str">
            <v>ANTAGONIST</v>
          </cell>
          <cell r="G5836">
            <v>-1</v>
          </cell>
        </row>
        <row r="5837">
          <cell r="C5837" t="str">
            <v>ENSG00000116044</v>
          </cell>
          <cell r="D5837" t="str">
            <v>CD</v>
          </cell>
          <cell r="E5837" t="str">
            <v>ENSG00000116044_CD</v>
          </cell>
          <cell r="F5837" t="str">
            <v>ANTAGONIST</v>
          </cell>
          <cell r="G5837">
            <v>-1</v>
          </cell>
        </row>
        <row r="5838">
          <cell r="C5838" t="str">
            <v>ENSG00000112062</v>
          </cell>
          <cell r="D5838" t="str">
            <v>CD</v>
          </cell>
          <cell r="E5838" t="str">
            <v>ENSG00000112062_CD</v>
          </cell>
          <cell r="F5838" t="str">
            <v>ANTAGONIST</v>
          </cell>
          <cell r="G5838">
            <v>-1</v>
          </cell>
        </row>
        <row r="5839">
          <cell r="C5839" t="str">
            <v>ENSG00000172062</v>
          </cell>
          <cell r="D5839" t="str">
            <v>CD</v>
          </cell>
          <cell r="E5839" t="str">
            <v>ENSG00000172062_CD</v>
          </cell>
          <cell r="F5839" t="str">
            <v>ANTAGONIST</v>
          </cell>
          <cell r="G5839">
            <v>-1</v>
          </cell>
        </row>
        <row r="5840">
          <cell r="C5840" t="str">
            <v>ENSG00000100644</v>
          </cell>
          <cell r="D5840" t="str">
            <v>CD</v>
          </cell>
          <cell r="E5840" t="str">
            <v>ENSG00000100644_CD</v>
          </cell>
          <cell r="F5840" t="str">
            <v>ANTAGONIST</v>
          </cell>
          <cell r="G5840">
            <v>-1</v>
          </cell>
        </row>
        <row r="5841">
          <cell r="C5841" t="str">
            <v>ENSG00000196689</v>
          </cell>
          <cell r="D5841" t="str">
            <v>CD</v>
          </cell>
          <cell r="E5841" t="str">
            <v>ENSG00000196689_CD</v>
          </cell>
          <cell r="F5841" t="str">
            <v>ANTAGONIST</v>
          </cell>
          <cell r="G5841">
            <v>-1</v>
          </cell>
        </row>
        <row r="5842">
          <cell r="C5842" t="str">
            <v>ENSG00000140009</v>
          </cell>
          <cell r="D5842" t="str">
            <v>CD</v>
          </cell>
          <cell r="E5842" t="str">
            <v>ENSG00000140009_CD</v>
          </cell>
          <cell r="F5842" t="str">
            <v>ANTAGONIST</v>
          </cell>
          <cell r="G5842">
            <v>-1</v>
          </cell>
        </row>
        <row r="5843">
          <cell r="C5843" t="str">
            <v>ENSG00000023839</v>
          </cell>
          <cell r="D5843" t="str">
            <v>CD</v>
          </cell>
          <cell r="E5843" t="str">
            <v>ENSG00000023839_CD</v>
          </cell>
          <cell r="F5843" t="str">
            <v>ANTAGONIST</v>
          </cell>
          <cell r="G5843">
            <v>-1</v>
          </cell>
        </row>
        <row r="5844">
          <cell r="C5844" t="str">
            <v>ENSG00000204371</v>
          </cell>
          <cell r="D5844" t="str">
            <v>CD</v>
          </cell>
          <cell r="E5844" t="str">
            <v>ENSG00000204371_CD</v>
          </cell>
          <cell r="F5844" t="str">
            <v>ANTAGONIST</v>
          </cell>
          <cell r="G5844">
            <v>-1</v>
          </cell>
        </row>
        <row r="5845">
          <cell r="C5845" t="str">
            <v>ENSG00000136531</v>
          </cell>
          <cell r="D5845" t="str">
            <v>CD</v>
          </cell>
          <cell r="E5845" t="str">
            <v>ENSG00000136531_CD</v>
          </cell>
          <cell r="F5845" t="str">
            <v>ANTAGONIST</v>
          </cell>
          <cell r="G5845">
            <v>-1</v>
          </cell>
        </row>
        <row r="5846">
          <cell r="C5846" t="str">
            <v>ENSG00000196199</v>
          </cell>
          <cell r="D5846" t="str">
            <v>CD</v>
          </cell>
          <cell r="E5846" t="str">
            <v>ENSG00000196199_CD</v>
          </cell>
          <cell r="F5846" t="str">
            <v>ANTAGONIST</v>
          </cell>
          <cell r="G5846">
            <v>-1</v>
          </cell>
        </row>
        <row r="5847">
          <cell r="C5847" t="str">
            <v>ENSG00000204842</v>
          </cell>
          <cell r="D5847" t="str">
            <v>CD</v>
          </cell>
          <cell r="E5847" t="str">
            <v>ENSG00000204842_CD</v>
          </cell>
          <cell r="F5847" t="str">
            <v>ANTAGONIST</v>
          </cell>
          <cell r="G5847">
            <v>-1</v>
          </cell>
        </row>
        <row r="5848">
          <cell r="C5848" t="str">
            <v>ENSG00000147955</v>
          </cell>
          <cell r="D5848" t="str">
            <v>CD</v>
          </cell>
          <cell r="E5848" t="str">
            <v>ENSG00000147955_CD</v>
          </cell>
          <cell r="F5848" t="str">
            <v>ANTAGONIST</v>
          </cell>
          <cell r="G5848">
            <v>-1</v>
          </cell>
        </row>
        <row r="5849">
          <cell r="C5849" t="str">
            <v>ENSG00000111700</v>
          </cell>
          <cell r="D5849" t="str">
            <v>CD</v>
          </cell>
          <cell r="E5849" t="str">
            <v>ENSG00000111700_CD</v>
          </cell>
          <cell r="F5849" t="str">
            <v>ANTAGONIST</v>
          </cell>
          <cell r="G5849">
            <v>-1</v>
          </cell>
        </row>
        <row r="5850">
          <cell r="C5850" t="str">
            <v>ENSG00000042088</v>
          </cell>
          <cell r="D5850" t="str">
            <v>CD</v>
          </cell>
          <cell r="E5850" t="str">
            <v>ENSG00000042088_CD</v>
          </cell>
          <cell r="F5850" t="str">
            <v>ANTAGONIST</v>
          </cell>
          <cell r="G5850">
            <v>-1</v>
          </cell>
        </row>
        <row r="5851">
          <cell r="C5851" t="str">
            <v>ENSG00000153253</v>
          </cell>
          <cell r="D5851" t="str">
            <v>CD</v>
          </cell>
          <cell r="E5851" t="str">
            <v>ENSG00000153253_CD</v>
          </cell>
          <cell r="F5851" t="str">
            <v>ANTAGONIST</v>
          </cell>
          <cell r="G5851">
            <v>-1</v>
          </cell>
        </row>
        <row r="5852">
          <cell r="C5852" t="str">
            <v>ENSG00000123636</v>
          </cell>
          <cell r="D5852" t="str">
            <v>CD</v>
          </cell>
          <cell r="E5852" t="str">
            <v>ENSG00000123636_CD</v>
          </cell>
          <cell r="F5852" t="str">
            <v>ANTAGONIST</v>
          </cell>
          <cell r="G5852">
            <v>-1</v>
          </cell>
        </row>
        <row r="5853">
          <cell r="C5853" t="str">
            <v>ENSG00000173198</v>
          </cell>
          <cell r="D5853" t="str">
            <v>CD</v>
          </cell>
          <cell r="E5853" t="str">
            <v>ENSG00000173198_CD</v>
          </cell>
          <cell r="F5853" t="str">
            <v>ANTAGONIST</v>
          </cell>
          <cell r="G5853">
            <v>-1</v>
          </cell>
        </row>
        <row r="5854">
          <cell r="C5854" t="str">
            <v>ENSG00000134538</v>
          </cell>
          <cell r="D5854" t="str">
            <v>CD</v>
          </cell>
          <cell r="E5854" t="str">
            <v>ENSG00000134538_CD</v>
          </cell>
          <cell r="F5854" t="str">
            <v>ANTAGONIST</v>
          </cell>
          <cell r="G5854">
            <v>-1</v>
          </cell>
        </row>
        <row r="5855">
          <cell r="C5855" t="e">
            <v>#N/A</v>
          </cell>
          <cell r="D5855" t="str">
            <v>CD</v>
          </cell>
          <cell r="E5855" t="e">
            <v>#N/A</v>
          </cell>
          <cell r="F5855" t="str">
            <v>AGONIST</v>
          </cell>
          <cell r="G5855">
            <v>1</v>
          </cell>
        </row>
        <row r="5856">
          <cell r="C5856" t="str">
            <v>ENSG00000108846</v>
          </cell>
          <cell r="D5856" t="str">
            <v>CD</v>
          </cell>
          <cell r="E5856" t="str">
            <v>ENSG00000108846_CD</v>
          </cell>
          <cell r="F5856" t="str">
            <v>AGONIST</v>
          </cell>
          <cell r="G5856">
            <v>1</v>
          </cell>
        </row>
        <row r="5857">
          <cell r="C5857" t="str">
            <v>ENSG00000125257</v>
          </cell>
          <cell r="D5857" t="str">
            <v>CD</v>
          </cell>
          <cell r="E5857" t="str">
            <v>ENSG00000125257_CD</v>
          </cell>
          <cell r="F5857" t="str">
            <v>AGONIST</v>
          </cell>
          <cell r="G5857">
            <v>1</v>
          </cell>
        </row>
        <row r="5858">
          <cell r="C5858" t="str">
            <v>ENSG00000144852</v>
          </cell>
          <cell r="D5858" t="str">
            <v>CD</v>
          </cell>
          <cell r="E5858" t="str">
            <v>ENSG00000144852_CD</v>
          </cell>
          <cell r="F5858" t="str">
            <v>AGONIST</v>
          </cell>
          <cell r="G5858">
            <v>1</v>
          </cell>
        </row>
        <row r="5859">
          <cell r="C5859" t="str">
            <v>ENSG00000112312</v>
          </cell>
          <cell r="D5859" t="str">
            <v>CD</v>
          </cell>
          <cell r="E5859" t="str">
            <v>ENSG00000112312_CD</v>
          </cell>
          <cell r="F5859" t="str">
            <v>AGONIST</v>
          </cell>
          <cell r="G5859">
            <v>1</v>
          </cell>
        </row>
        <row r="5860">
          <cell r="C5860" t="str">
            <v>ENSG00000138413</v>
          </cell>
          <cell r="D5860" t="str">
            <v>CD</v>
          </cell>
          <cell r="E5860" t="str">
            <v>ENSG00000138413_CD</v>
          </cell>
          <cell r="F5860" t="str">
            <v>AGONIST</v>
          </cell>
          <cell r="G5860">
            <v>1</v>
          </cell>
        </row>
        <row r="5861">
          <cell r="C5861" t="str">
            <v>ENSG00000138735</v>
          </cell>
          <cell r="D5861" t="str">
            <v>CD</v>
          </cell>
          <cell r="E5861" t="str">
            <v>ENSG00000138735_CD</v>
          </cell>
          <cell r="F5861" t="str">
            <v>AGONIST</v>
          </cell>
          <cell r="G5861">
            <v>1</v>
          </cell>
        </row>
        <row r="5862">
          <cell r="C5862" t="str">
            <v>ENSG00000073734</v>
          </cell>
          <cell r="D5862" t="str">
            <v>CD</v>
          </cell>
          <cell r="E5862" t="str">
            <v>ENSG00000073734_CD</v>
          </cell>
          <cell r="F5862" t="str">
            <v>AGONIST</v>
          </cell>
          <cell r="G5862">
            <v>1</v>
          </cell>
        </row>
        <row r="5863">
          <cell r="C5863" t="str">
            <v>ENSG00000146648</v>
          </cell>
          <cell r="D5863" t="str">
            <v>CD</v>
          </cell>
          <cell r="E5863" t="str">
            <v>ENSG00000146648_CD</v>
          </cell>
          <cell r="F5863" t="str">
            <v>AGONIST</v>
          </cell>
          <cell r="G5863">
            <v>1</v>
          </cell>
        </row>
        <row r="5864">
          <cell r="C5864" t="str">
            <v>ENSG00000104267</v>
          </cell>
          <cell r="D5864" t="str">
            <v>CD</v>
          </cell>
          <cell r="E5864" t="str">
            <v>ENSG00000104267_CD</v>
          </cell>
          <cell r="F5864" t="str">
            <v>AGONIST</v>
          </cell>
          <cell r="G5864">
            <v>1</v>
          </cell>
        </row>
        <row r="5865">
          <cell r="C5865" t="str">
            <v>ENSG00000163631</v>
          </cell>
          <cell r="D5865" t="str">
            <v>CD</v>
          </cell>
          <cell r="E5865" t="str">
            <v>ENSG00000163631_CD</v>
          </cell>
          <cell r="F5865" t="str">
            <v>AGONIST</v>
          </cell>
          <cell r="G5865">
            <v>1</v>
          </cell>
        </row>
        <row r="5866">
          <cell r="C5866" t="str">
            <v>ENSG00000091831</v>
          </cell>
          <cell r="D5866" t="str">
            <v>CD</v>
          </cell>
          <cell r="E5866" t="str">
            <v>ENSG00000091831_CD</v>
          </cell>
          <cell r="F5866" t="str">
            <v>AGONIST</v>
          </cell>
          <cell r="G5866">
            <v>1</v>
          </cell>
        </row>
        <row r="5867">
          <cell r="C5867" t="str">
            <v>ENSG00000196611</v>
          </cell>
          <cell r="D5867" t="str">
            <v>CD</v>
          </cell>
          <cell r="E5867" t="str">
            <v>ENSG00000196611_CD</v>
          </cell>
          <cell r="F5867" t="str">
            <v>AGONIST</v>
          </cell>
          <cell r="G5867">
            <v>1</v>
          </cell>
        </row>
        <row r="5868">
          <cell r="C5868" t="str">
            <v>ENSG00000113161</v>
          </cell>
          <cell r="D5868" t="str">
            <v>CD</v>
          </cell>
          <cell r="E5868" t="str">
            <v>ENSG00000113161_CD</v>
          </cell>
          <cell r="F5868" t="str">
            <v>AGONIST</v>
          </cell>
          <cell r="G5868">
            <v>1</v>
          </cell>
        </row>
        <row r="5869">
          <cell r="C5869" t="str">
            <v>ENSG00000113580</v>
          </cell>
          <cell r="D5869" t="str">
            <v>CD</v>
          </cell>
          <cell r="E5869" t="str">
            <v>ENSG00000113580_CD</v>
          </cell>
          <cell r="F5869" t="str">
            <v>AGONIST</v>
          </cell>
          <cell r="G5869">
            <v>1</v>
          </cell>
        </row>
        <row r="5870">
          <cell r="C5870" t="str">
            <v>ENSG00000141736</v>
          </cell>
          <cell r="D5870" t="str">
            <v>CD</v>
          </cell>
          <cell r="E5870" t="str">
            <v>ENSG00000141736_CD</v>
          </cell>
          <cell r="F5870" t="str">
            <v>AGONIST</v>
          </cell>
          <cell r="G5870">
            <v>1</v>
          </cell>
        </row>
        <row r="5871">
          <cell r="C5871" t="str">
            <v>ENSG00000140505</v>
          </cell>
          <cell r="D5871" t="str">
            <v>CD</v>
          </cell>
          <cell r="E5871" t="str">
            <v>ENSG00000140505_CD</v>
          </cell>
          <cell r="F5871" t="str">
            <v>AGONIST</v>
          </cell>
          <cell r="G5871">
            <v>1</v>
          </cell>
        </row>
        <row r="5872">
          <cell r="C5872" t="str">
            <v>ENSG00000130649</v>
          </cell>
          <cell r="D5872" t="str">
            <v>CD</v>
          </cell>
          <cell r="E5872" t="str">
            <v>ENSG00000130649_CD</v>
          </cell>
          <cell r="F5872" t="str">
            <v>AGONIST</v>
          </cell>
          <cell r="G5872">
            <v>1</v>
          </cell>
        </row>
        <row r="5873">
          <cell r="C5873" t="str">
            <v>ENSG00000182866</v>
          </cell>
          <cell r="D5873" t="str">
            <v>CD</v>
          </cell>
          <cell r="E5873" t="str">
            <v>ENSG00000182866_CD</v>
          </cell>
          <cell r="F5873" t="str">
            <v>AGONIST</v>
          </cell>
          <cell r="G5873">
            <v>1</v>
          </cell>
        </row>
        <row r="5874">
          <cell r="C5874" t="str">
            <v>ENSG00000010810</v>
          </cell>
          <cell r="D5874" t="str">
            <v>CD</v>
          </cell>
          <cell r="E5874" t="str">
            <v>ENSG00000010810_CD</v>
          </cell>
          <cell r="F5874" t="str">
            <v>AGONIST</v>
          </cell>
          <cell r="G5874">
            <v>1</v>
          </cell>
        </row>
        <row r="5875">
          <cell r="C5875" t="str">
            <v>ENSG00000169252</v>
          </cell>
          <cell r="D5875" t="str">
            <v>CD</v>
          </cell>
          <cell r="E5875" t="str">
            <v>ENSG00000169252_CD</v>
          </cell>
          <cell r="F5875" t="str">
            <v>AGONIST</v>
          </cell>
          <cell r="G5875">
            <v>1</v>
          </cell>
        </row>
        <row r="5876">
          <cell r="C5876" t="str">
            <v>ENSG00000181072</v>
          </cell>
          <cell r="D5876" t="str">
            <v>CD</v>
          </cell>
          <cell r="E5876" t="str">
            <v>ENSG00000181072_CD</v>
          </cell>
          <cell r="F5876" t="str">
            <v>AGONIST</v>
          </cell>
          <cell r="G5876">
            <v>1</v>
          </cell>
        </row>
        <row r="5877">
          <cell r="C5877" t="str">
            <v>ENSG00000180720</v>
          </cell>
          <cell r="D5877" t="str">
            <v>CD</v>
          </cell>
          <cell r="E5877" t="str">
            <v>ENSG00000180720_CD</v>
          </cell>
          <cell r="F5877" t="str">
            <v>AGONIST</v>
          </cell>
          <cell r="G5877">
            <v>1</v>
          </cell>
        </row>
        <row r="5878">
          <cell r="C5878" t="str">
            <v>ENSG00000085563</v>
          </cell>
          <cell r="D5878" t="str">
            <v>CD</v>
          </cell>
          <cell r="E5878" t="str">
            <v>ENSG00000085563_CD</v>
          </cell>
          <cell r="F5878" t="str">
            <v>AGONIST</v>
          </cell>
          <cell r="G5878">
            <v>1</v>
          </cell>
        </row>
        <row r="5879">
          <cell r="C5879" t="str">
            <v>ENSG00000197561</v>
          </cell>
          <cell r="D5879" t="str">
            <v>CD</v>
          </cell>
          <cell r="E5879" t="str">
            <v>ENSG00000197561_CD</v>
          </cell>
          <cell r="F5879" t="str">
            <v>AGONIST</v>
          </cell>
          <cell r="G5879">
            <v>1</v>
          </cell>
        </row>
        <row r="5880">
          <cell r="C5880" t="str">
            <v>ENSG00000100448</v>
          </cell>
          <cell r="D5880" t="str">
            <v>CD</v>
          </cell>
          <cell r="E5880" t="str">
            <v>ENSG00000100448_CD</v>
          </cell>
          <cell r="F5880" t="str">
            <v>AGONIST</v>
          </cell>
          <cell r="G5880">
            <v>1</v>
          </cell>
        </row>
        <row r="5881">
          <cell r="C5881" t="str">
            <v>ENSG00000081237</v>
          </cell>
          <cell r="D5881" t="str">
            <v>CD</v>
          </cell>
          <cell r="E5881" t="str">
            <v>ENSG00000081237_CD</v>
          </cell>
          <cell r="F5881" t="str">
            <v>AGONIST</v>
          </cell>
          <cell r="G5881">
            <v>1</v>
          </cell>
        </row>
        <row r="5882">
          <cell r="C5882" t="str">
            <v>ENSG00000043591</v>
          </cell>
          <cell r="D5882" t="str">
            <v>CD</v>
          </cell>
          <cell r="E5882" t="str">
            <v>ENSG00000043591_CD</v>
          </cell>
          <cell r="F5882" t="str">
            <v>AGONIST</v>
          </cell>
          <cell r="G5882">
            <v>1</v>
          </cell>
        </row>
        <row r="5883">
          <cell r="C5883" t="str">
            <v>ENSG00000160868</v>
          </cell>
          <cell r="D5883" t="str">
            <v>CD</v>
          </cell>
          <cell r="E5883" t="str">
            <v>ENSG00000160868_CD</v>
          </cell>
          <cell r="F5883" t="str">
            <v>AGONIST</v>
          </cell>
          <cell r="G5883">
            <v>1</v>
          </cell>
        </row>
        <row r="5884">
          <cell r="C5884" t="str">
            <v>ENSG00000184984</v>
          </cell>
          <cell r="D5884" t="str">
            <v>CD</v>
          </cell>
          <cell r="E5884" t="str">
            <v>ENSG00000184984_CD</v>
          </cell>
          <cell r="F5884" t="str">
            <v>AGONIST</v>
          </cell>
          <cell r="G5884">
            <v>1</v>
          </cell>
        </row>
        <row r="5885">
          <cell r="C5885" t="str">
            <v>ENSG00000150594</v>
          </cell>
          <cell r="D5885" t="str">
            <v>CD</v>
          </cell>
          <cell r="E5885" t="str">
            <v>ENSG00000150594_CD</v>
          </cell>
          <cell r="F5885" t="str">
            <v>AGONIST</v>
          </cell>
          <cell r="G5885">
            <v>1</v>
          </cell>
        </row>
        <row r="5886">
          <cell r="C5886" t="str">
            <v>ENSG00000282608</v>
          </cell>
          <cell r="D5886" t="str">
            <v>CD</v>
          </cell>
          <cell r="E5886" t="str">
            <v>ENSG00000282608_CD</v>
          </cell>
          <cell r="F5886" t="str">
            <v>AGONIST</v>
          </cell>
          <cell r="G5886">
            <v>1</v>
          </cell>
        </row>
        <row r="5887">
          <cell r="C5887" t="str">
            <v>ENSG00000100197</v>
          </cell>
          <cell r="D5887" t="str">
            <v>CD</v>
          </cell>
          <cell r="E5887" t="str">
            <v>ENSG00000100197_CD</v>
          </cell>
          <cell r="F5887" t="str">
            <v>AGONIST</v>
          </cell>
          <cell r="G5887">
            <v>1</v>
          </cell>
        </row>
        <row r="5888">
          <cell r="C5888" t="str">
            <v>ENSG00000168539</v>
          </cell>
          <cell r="D5888" t="str">
            <v>CD</v>
          </cell>
          <cell r="E5888" t="str">
            <v>ENSG00000168539_CD</v>
          </cell>
          <cell r="F5888" t="str">
            <v>AGONIST</v>
          </cell>
          <cell r="G5888">
            <v>1</v>
          </cell>
        </row>
        <row r="5889">
          <cell r="C5889" t="str">
            <v>ENSG00000255974</v>
          </cell>
          <cell r="D5889" t="str">
            <v>CD</v>
          </cell>
          <cell r="E5889" t="str">
            <v>ENSG00000255974_CD</v>
          </cell>
          <cell r="F5889" t="str">
            <v>AGONIST</v>
          </cell>
          <cell r="G5889">
            <v>1</v>
          </cell>
        </row>
        <row r="5890">
          <cell r="C5890" t="str">
            <v>ENSG00000138109</v>
          </cell>
          <cell r="D5890" t="str">
            <v>CD</v>
          </cell>
          <cell r="E5890" t="str">
            <v>ENSG00000138109_CD</v>
          </cell>
          <cell r="F5890" t="str">
            <v>AGONIST</v>
          </cell>
          <cell r="G5890">
            <v>1</v>
          </cell>
        </row>
        <row r="5891">
          <cell r="C5891" t="str">
            <v>ENSG00000188778</v>
          </cell>
          <cell r="D5891" t="str">
            <v>CD</v>
          </cell>
          <cell r="E5891" t="str">
            <v>ENSG00000188778_CD</v>
          </cell>
          <cell r="F5891" t="str">
            <v>AGONIST</v>
          </cell>
          <cell r="G5891">
            <v>1</v>
          </cell>
        </row>
        <row r="5892">
          <cell r="C5892" t="str">
            <v>ENSG00000149295</v>
          </cell>
          <cell r="D5892" t="str">
            <v>CD</v>
          </cell>
          <cell r="E5892" t="str">
            <v>ENSG00000149295_CD</v>
          </cell>
          <cell r="F5892" t="str">
            <v>AGONIST</v>
          </cell>
          <cell r="G5892">
            <v>1</v>
          </cell>
        </row>
        <row r="5893">
          <cell r="C5893" t="str">
            <v>ENSG00000100985</v>
          </cell>
          <cell r="D5893" t="str">
            <v>CD</v>
          </cell>
          <cell r="E5893" t="str">
            <v>ENSG00000100985_CD</v>
          </cell>
          <cell r="F5893" t="str">
            <v>AGONIST</v>
          </cell>
          <cell r="G5893">
            <v>1</v>
          </cell>
        </row>
        <row r="5894">
          <cell r="C5894" t="str">
            <v>ENSG00000154229</v>
          </cell>
          <cell r="D5894" t="str">
            <v>CD</v>
          </cell>
          <cell r="E5894" t="str">
            <v>ENSG00000154229_CD</v>
          </cell>
          <cell r="F5894" t="str">
            <v>AGONIST</v>
          </cell>
          <cell r="G5894">
            <v>1</v>
          </cell>
        </row>
        <row r="5895">
          <cell r="C5895" t="str">
            <v>ENSG00000102755</v>
          </cell>
          <cell r="D5895" t="str">
            <v>CD</v>
          </cell>
          <cell r="E5895" t="str">
            <v>ENSG00000102755_CD</v>
          </cell>
          <cell r="F5895" t="str">
            <v>AGONIST</v>
          </cell>
          <cell r="G5895">
            <v>1</v>
          </cell>
        </row>
        <row r="5896">
          <cell r="C5896" t="str">
            <v>ENSG00000274286</v>
          </cell>
          <cell r="D5896" t="str">
            <v>CD</v>
          </cell>
          <cell r="E5896" t="str">
            <v>ENSG00000274286_CD</v>
          </cell>
          <cell r="F5896" t="str">
            <v>AGONIST</v>
          </cell>
          <cell r="G5896">
            <v>1</v>
          </cell>
        </row>
        <row r="5897">
          <cell r="C5897" t="str">
            <v>ENSG00000184160</v>
          </cell>
          <cell r="D5897" t="str">
            <v>CD</v>
          </cell>
          <cell r="E5897" t="str">
            <v>ENSG00000184160_CD</v>
          </cell>
          <cell r="F5897" t="str">
            <v>AGONIST</v>
          </cell>
          <cell r="G5897">
            <v>1</v>
          </cell>
        </row>
        <row r="5898">
          <cell r="C5898" t="str">
            <v>ENSG00000133019</v>
          </cell>
          <cell r="D5898" t="str">
            <v>CD</v>
          </cell>
          <cell r="E5898" t="str">
            <v>ENSG00000133019_CD</v>
          </cell>
          <cell r="F5898" t="str">
            <v>AGONIST</v>
          </cell>
          <cell r="G5898">
            <v>1</v>
          </cell>
        </row>
        <row r="5899">
          <cell r="C5899" t="str">
            <v>ENSG00000189221</v>
          </cell>
          <cell r="D5899" t="str">
            <v>CD</v>
          </cell>
          <cell r="E5899" t="str">
            <v>ENSG00000189221_CD</v>
          </cell>
          <cell r="F5899" t="str">
            <v>AGONIST</v>
          </cell>
          <cell r="G5899">
            <v>1</v>
          </cell>
        </row>
        <row r="5900">
          <cell r="C5900" t="str">
            <v>ENSG00000075073</v>
          </cell>
          <cell r="D5900" t="str">
            <v>CD</v>
          </cell>
          <cell r="E5900" t="str">
            <v>ENSG00000075073_CD</v>
          </cell>
          <cell r="F5900" t="str">
            <v>AGONIST</v>
          </cell>
          <cell r="G5900">
            <v>1</v>
          </cell>
        </row>
        <row r="5901">
          <cell r="C5901" t="str">
            <v>ENSG00000118432</v>
          </cell>
          <cell r="D5901" t="str">
            <v>CD</v>
          </cell>
          <cell r="E5901" t="str">
            <v>ENSG00000118432_CD</v>
          </cell>
          <cell r="F5901" t="str">
            <v>AGONIST</v>
          </cell>
          <cell r="G5901">
            <v>1</v>
          </cell>
        </row>
        <row r="5902">
          <cell r="C5902" t="str">
            <v>ENSG00000184845</v>
          </cell>
          <cell r="D5902" t="str">
            <v>CD</v>
          </cell>
          <cell r="E5902" t="str">
            <v>ENSG00000184845_CD</v>
          </cell>
          <cell r="F5902" t="str">
            <v>AGONIST</v>
          </cell>
          <cell r="G5902">
            <v>1</v>
          </cell>
        </row>
        <row r="5903">
          <cell r="C5903" t="str">
            <v>ENSG00000069696</v>
          </cell>
          <cell r="D5903" t="str">
            <v>CD</v>
          </cell>
          <cell r="E5903" t="str">
            <v>ENSG00000069696_CD</v>
          </cell>
          <cell r="F5903" t="str">
            <v>AGONIST</v>
          </cell>
          <cell r="G5903">
            <v>1</v>
          </cell>
        </row>
        <row r="5904">
          <cell r="C5904" t="str">
            <v>ENSG00000087085</v>
          </cell>
          <cell r="D5904" t="str">
            <v>CD</v>
          </cell>
          <cell r="E5904" t="str">
            <v>ENSG00000087085_CD</v>
          </cell>
          <cell r="F5904" t="str">
            <v>AGONIST</v>
          </cell>
          <cell r="G5904">
            <v>1</v>
          </cell>
        </row>
        <row r="5905">
          <cell r="C5905" t="str">
            <v>ENSG00000095303</v>
          </cell>
          <cell r="D5905" t="str">
            <v>CD</v>
          </cell>
          <cell r="E5905" t="str">
            <v>ENSG00000095303_CD</v>
          </cell>
          <cell r="F5905" t="str">
            <v>AGONIST</v>
          </cell>
          <cell r="G5905">
            <v>1</v>
          </cell>
        </row>
        <row r="5906">
          <cell r="C5906" t="str">
            <v>ENSG00000103546</v>
          </cell>
          <cell r="D5906" t="str">
            <v>CD</v>
          </cell>
          <cell r="E5906" t="str">
            <v>ENSG00000103546_CD</v>
          </cell>
          <cell r="F5906" t="str">
            <v>AGONIST</v>
          </cell>
          <cell r="G5906">
            <v>1</v>
          </cell>
        </row>
        <row r="5907">
          <cell r="C5907" t="str">
            <v>ENSG00000059377</v>
          </cell>
          <cell r="D5907" t="str">
            <v>CD</v>
          </cell>
          <cell r="E5907" t="str">
            <v>ENSG00000059377_CD</v>
          </cell>
          <cell r="F5907" t="str">
            <v>AGONIST</v>
          </cell>
          <cell r="G5907">
            <v>1</v>
          </cell>
        </row>
        <row r="5908">
          <cell r="C5908" t="str">
            <v>ENSG00000113749</v>
          </cell>
          <cell r="D5908" t="str">
            <v>CD</v>
          </cell>
          <cell r="E5908" t="str">
            <v>ENSG00000113749_CD</v>
          </cell>
          <cell r="F5908" t="str">
            <v>AGONIST</v>
          </cell>
          <cell r="G5908">
            <v>1</v>
          </cell>
        </row>
        <row r="5909">
          <cell r="C5909" t="str">
            <v>ENSG00000163464</v>
          </cell>
          <cell r="D5909" t="str">
            <v>CD</v>
          </cell>
          <cell r="E5909" t="str">
            <v>ENSG00000163464_CD</v>
          </cell>
          <cell r="F5909" t="str">
            <v>AGONIST</v>
          </cell>
          <cell r="G5909">
            <v>1</v>
          </cell>
        </row>
        <row r="5910">
          <cell r="C5910" t="str">
            <v>ENSG00000180871</v>
          </cell>
          <cell r="D5910" t="str">
            <v>CD</v>
          </cell>
          <cell r="E5910" t="str">
            <v>ENSG00000180871_CD</v>
          </cell>
          <cell r="F5910" t="str">
            <v>AGONIST</v>
          </cell>
          <cell r="G5910">
            <v>1</v>
          </cell>
        </row>
        <row r="5911">
          <cell r="C5911" t="str">
            <v>ENSG00000171873</v>
          </cell>
          <cell r="D5911" t="str">
            <v>CD</v>
          </cell>
          <cell r="E5911" t="str">
            <v>ENSG00000171873_CD</v>
          </cell>
          <cell r="F5911" t="str">
            <v>AGONIST</v>
          </cell>
          <cell r="G5911">
            <v>1</v>
          </cell>
        </row>
        <row r="5912">
          <cell r="C5912" t="str">
            <v>ENSG00000151617</v>
          </cell>
          <cell r="D5912" t="str">
            <v>CD</v>
          </cell>
          <cell r="E5912" t="str">
            <v>ENSG00000151617_CD</v>
          </cell>
          <cell r="F5912" t="str">
            <v>AGONIST</v>
          </cell>
          <cell r="G5912">
            <v>1</v>
          </cell>
        </row>
        <row r="5913">
          <cell r="C5913" t="str">
            <v>ENSG00000115353</v>
          </cell>
          <cell r="D5913" t="str">
            <v>CD</v>
          </cell>
          <cell r="E5913" t="str">
            <v>ENSG00000115353_CD</v>
          </cell>
          <cell r="F5913" t="str">
            <v>AGONIST</v>
          </cell>
          <cell r="G5913">
            <v>1</v>
          </cell>
        </row>
        <row r="5914">
          <cell r="C5914" t="str">
            <v>ENSG00000169403</v>
          </cell>
          <cell r="D5914" t="str">
            <v>CD</v>
          </cell>
          <cell r="E5914" t="str">
            <v>ENSG00000169403_CD</v>
          </cell>
          <cell r="F5914" t="str">
            <v>AGONIST</v>
          </cell>
          <cell r="G5914">
            <v>1</v>
          </cell>
        </row>
        <row r="5915">
          <cell r="C5915" t="str">
            <v>ENSG00000164128</v>
          </cell>
          <cell r="D5915" t="str">
            <v>CD</v>
          </cell>
          <cell r="E5915" t="str">
            <v>ENSG00000164128_CD</v>
          </cell>
          <cell r="F5915" t="str">
            <v>AGONIST</v>
          </cell>
          <cell r="G5915">
            <v>1</v>
          </cell>
        </row>
        <row r="5916">
          <cell r="C5916" t="str">
            <v>ENSG00000102882</v>
          </cell>
          <cell r="D5916" t="str">
            <v>CD</v>
          </cell>
          <cell r="E5916" t="str">
            <v>ENSG00000102882_CD</v>
          </cell>
          <cell r="F5916" t="str">
            <v>AGONIST</v>
          </cell>
          <cell r="G5916">
            <v>1</v>
          </cell>
        </row>
        <row r="5917">
          <cell r="C5917" t="str">
            <v>ENSG00000102468</v>
          </cell>
          <cell r="D5917" t="str">
            <v>CD</v>
          </cell>
          <cell r="E5917" t="str">
            <v>ENSG00000102468_CD</v>
          </cell>
          <cell r="F5917" t="str">
            <v>AGONIST</v>
          </cell>
          <cell r="G5917">
            <v>1</v>
          </cell>
        </row>
        <row r="5918">
          <cell r="C5918" t="str">
            <v>ENSG00000147246</v>
          </cell>
          <cell r="D5918" t="str">
            <v>CD</v>
          </cell>
          <cell r="E5918" t="str">
            <v>ENSG00000147246_CD</v>
          </cell>
          <cell r="F5918" t="str">
            <v>AGONIST</v>
          </cell>
          <cell r="G5918">
            <v>1</v>
          </cell>
        </row>
        <row r="5919">
          <cell r="C5919" t="str">
            <v>ENSG00000100030</v>
          </cell>
          <cell r="D5919" t="str">
            <v>CD</v>
          </cell>
          <cell r="E5919" t="str">
            <v>ENSG00000100030_CD</v>
          </cell>
          <cell r="F5919" t="str">
            <v>AGONIST</v>
          </cell>
          <cell r="G5919">
            <v>1</v>
          </cell>
        </row>
        <row r="5920">
          <cell r="C5920" t="str">
            <v>ENSG00000128271</v>
          </cell>
          <cell r="D5920" t="str">
            <v>CD</v>
          </cell>
          <cell r="E5920" t="str">
            <v>ENSG00000128271_CD</v>
          </cell>
          <cell r="F5920" t="str">
            <v>AGONIST</v>
          </cell>
          <cell r="G5920">
            <v>1</v>
          </cell>
        </row>
        <row r="5921">
          <cell r="C5921" t="str">
            <v>ENSG00000137752</v>
          </cell>
          <cell r="D5921" t="str">
            <v>CD</v>
          </cell>
          <cell r="E5921" t="str">
            <v>ENSG00000137752_CD</v>
          </cell>
          <cell r="F5921" t="str">
            <v>AGONIST</v>
          </cell>
          <cell r="G5921">
            <v>1</v>
          </cell>
        </row>
        <row r="5922">
          <cell r="C5922" t="str">
            <v>ENSG00000168398</v>
          </cell>
          <cell r="D5922" t="str">
            <v>CD</v>
          </cell>
          <cell r="E5922" t="str">
            <v>ENSG00000168398_CD</v>
          </cell>
          <cell r="F5922" t="str">
            <v>AGONIST</v>
          </cell>
          <cell r="G5922">
            <v>1</v>
          </cell>
        </row>
        <row r="5923">
          <cell r="C5923" t="str">
            <v>ENSG00000163485</v>
          </cell>
          <cell r="D5923" t="str">
            <v>CD</v>
          </cell>
          <cell r="E5923" t="str">
            <v>ENSG00000163485_CD</v>
          </cell>
          <cell r="F5923" t="str">
            <v>AGONIST</v>
          </cell>
          <cell r="G5923">
            <v>1</v>
          </cell>
        </row>
        <row r="5924">
          <cell r="C5924" t="str">
            <v>ENSG00000004948</v>
          </cell>
          <cell r="D5924" t="str">
            <v>CD</v>
          </cell>
          <cell r="E5924" t="str">
            <v>ENSG00000004948_CD</v>
          </cell>
          <cell r="F5924" t="str">
            <v>AGONIST</v>
          </cell>
          <cell r="G5924">
            <v>1</v>
          </cell>
        </row>
        <row r="5925">
          <cell r="C5925" t="str">
            <v>ENSG00000108576</v>
          </cell>
          <cell r="D5925" t="str">
            <v>CD</v>
          </cell>
          <cell r="E5925" t="str">
            <v>ENSG00000108576_CD</v>
          </cell>
          <cell r="F5925" t="str">
            <v>AGONIST</v>
          </cell>
          <cell r="G5925">
            <v>1</v>
          </cell>
        </row>
        <row r="5926">
          <cell r="C5926" t="str">
            <v>ENSG00000163394</v>
          </cell>
          <cell r="D5926" t="str">
            <v>CD</v>
          </cell>
          <cell r="E5926" t="str">
            <v>ENSG00000163394_CD</v>
          </cell>
          <cell r="F5926" t="str">
            <v>AGONIST</v>
          </cell>
          <cell r="G5926">
            <v>1</v>
          </cell>
        </row>
        <row r="5927">
          <cell r="C5927" t="str">
            <v>ENSG00000114812</v>
          </cell>
          <cell r="D5927" t="str">
            <v>CD</v>
          </cell>
          <cell r="E5927" t="str">
            <v>ENSG00000114812_CD</v>
          </cell>
          <cell r="F5927" t="str">
            <v>AGONIST</v>
          </cell>
          <cell r="G5927">
            <v>1</v>
          </cell>
        </row>
        <row r="5928">
          <cell r="C5928" t="str">
            <v>ENSG00000166603</v>
          </cell>
          <cell r="D5928" t="str">
            <v>CD</v>
          </cell>
          <cell r="E5928" t="str">
            <v>ENSG00000166603_CD</v>
          </cell>
          <cell r="F5928" t="str">
            <v>AGONIST</v>
          </cell>
          <cell r="G5928">
            <v>1</v>
          </cell>
        </row>
        <row r="5929">
          <cell r="C5929" t="str">
            <v>ENSG00000176136</v>
          </cell>
          <cell r="D5929" t="str">
            <v>CD</v>
          </cell>
          <cell r="E5929" t="str">
            <v>ENSG00000176136_CD</v>
          </cell>
          <cell r="F5929" t="str">
            <v>AGONIST</v>
          </cell>
          <cell r="G5929">
            <v>1</v>
          </cell>
        </row>
        <row r="5930">
          <cell r="C5930" t="str">
            <v>ENSG00000165841</v>
          </cell>
          <cell r="D5930" t="str">
            <v>CD</v>
          </cell>
          <cell r="E5930" t="str">
            <v>ENSG00000165841_CD</v>
          </cell>
          <cell r="F5930" t="str">
            <v>AGONIST</v>
          </cell>
          <cell r="G5930">
            <v>1</v>
          </cell>
        </row>
        <row r="5931">
          <cell r="C5931" t="str">
            <v>ENSG00000073756</v>
          </cell>
          <cell r="D5931" t="str">
            <v>CD</v>
          </cell>
          <cell r="E5931" t="str">
            <v>ENSG00000073756_CD</v>
          </cell>
          <cell r="F5931" t="str">
            <v>AGONIST</v>
          </cell>
          <cell r="G5931">
            <v>1</v>
          </cell>
        </row>
        <row r="5932">
          <cell r="C5932" t="str">
            <v>ENSG00000196639</v>
          </cell>
          <cell r="D5932" t="str">
            <v>CD</v>
          </cell>
          <cell r="E5932" t="str">
            <v>ENSG00000196639_CD</v>
          </cell>
          <cell r="F5932" t="str">
            <v>AGONIST</v>
          </cell>
          <cell r="G5932">
            <v>1</v>
          </cell>
        </row>
        <row r="5933">
          <cell r="C5933" t="str">
            <v>ENSG00000112038</v>
          </cell>
          <cell r="D5933" t="str">
            <v>CD</v>
          </cell>
          <cell r="E5933" t="str">
            <v>ENSG00000112038_CD</v>
          </cell>
          <cell r="F5933" t="str">
            <v>AGONIST</v>
          </cell>
          <cell r="G5933">
            <v>1</v>
          </cell>
        </row>
        <row r="5934">
          <cell r="C5934" t="str">
            <v>ENSG00000151577</v>
          </cell>
          <cell r="D5934" t="str">
            <v>CD</v>
          </cell>
          <cell r="E5934" t="str">
            <v>ENSG00000151577_CD</v>
          </cell>
          <cell r="F5934" t="str">
            <v>AGONIST</v>
          </cell>
          <cell r="G5934">
            <v>1</v>
          </cell>
        </row>
        <row r="5935">
          <cell r="C5935" t="str">
            <v>ENSG00000166148</v>
          </cell>
          <cell r="D5935" t="str">
            <v>CD</v>
          </cell>
          <cell r="E5935" t="str">
            <v>ENSG00000166148_CD</v>
          </cell>
          <cell r="F5935" t="str">
            <v>AGONIST</v>
          </cell>
          <cell r="G5935">
            <v>1</v>
          </cell>
        </row>
        <row r="5936">
          <cell r="C5936" t="str">
            <v>ENSG00000116329</v>
          </cell>
          <cell r="D5936" t="str">
            <v>CD</v>
          </cell>
          <cell r="E5936" t="str">
            <v>ENSG00000116329_CD</v>
          </cell>
          <cell r="F5936" t="str">
            <v>AGONIST</v>
          </cell>
          <cell r="G5936">
            <v>1</v>
          </cell>
        </row>
        <row r="5937">
          <cell r="C5937" t="str">
            <v>ENSG00000082556</v>
          </cell>
          <cell r="D5937" t="str">
            <v>CD</v>
          </cell>
          <cell r="E5937" t="str">
            <v>ENSG00000082556_CD</v>
          </cell>
          <cell r="F5937" t="str">
            <v>AGONIST</v>
          </cell>
          <cell r="G5937">
            <v>1</v>
          </cell>
        </row>
        <row r="5938">
          <cell r="C5938" t="str">
            <v>ENSG00000135914</v>
          </cell>
          <cell r="D5938" t="str">
            <v>CD</v>
          </cell>
          <cell r="E5938" t="str">
            <v>ENSG00000135914_CD</v>
          </cell>
          <cell r="F5938" t="str">
            <v>AGONIST</v>
          </cell>
          <cell r="G5938">
            <v>1</v>
          </cell>
        </row>
        <row r="5939">
          <cell r="C5939" t="str">
            <v>ENSG00000121807</v>
          </cell>
          <cell r="D5939" t="str">
            <v>CD</v>
          </cell>
          <cell r="E5939" t="str">
            <v>ENSG00000121807_CD</v>
          </cell>
          <cell r="F5939" t="str">
            <v>AGONIST</v>
          </cell>
          <cell r="G5939">
            <v>1</v>
          </cell>
        </row>
        <row r="5940">
          <cell r="C5940" t="str">
            <v>ENSG00000124089</v>
          </cell>
          <cell r="D5940" t="str">
            <v>CD</v>
          </cell>
          <cell r="E5940" t="str">
            <v>ENSG00000124089_CD</v>
          </cell>
          <cell r="F5940" t="str">
            <v>AGONIST</v>
          </cell>
          <cell r="G5940">
            <v>1</v>
          </cell>
        </row>
        <row r="5941">
          <cell r="C5941" t="str">
            <v>ENSG00000185149</v>
          </cell>
          <cell r="D5941" t="str">
            <v>CD</v>
          </cell>
          <cell r="E5941" t="str">
            <v>ENSG00000185149_CD</v>
          </cell>
          <cell r="F5941" t="str">
            <v>AGONIST</v>
          </cell>
          <cell r="G5941">
            <v>1</v>
          </cell>
        </row>
        <row r="5942">
          <cell r="C5942" t="str">
            <v>ENSG00000180772</v>
          </cell>
          <cell r="D5942" t="str">
            <v>CD</v>
          </cell>
          <cell r="E5942" t="str">
            <v>ENSG00000180772_CD</v>
          </cell>
          <cell r="F5942" t="str">
            <v>AGONIST</v>
          </cell>
          <cell r="G5942">
            <v>1</v>
          </cell>
        </row>
        <row r="5943">
          <cell r="C5943" t="str">
            <v>ENSG00000158748</v>
          </cell>
          <cell r="D5943" t="str">
            <v>CD</v>
          </cell>
          <cell r="E5943" t="str">
            <v>ENSG00000158748_CD</v>
          </cell>
          <cell r="F5943" t="str">
            <v>AGONIST</v>
          </cell>
          <cell r="G5943">
            <v>1</v>
          </cell>
        </row>
        <row r="5944">
          <cell r="C5944" t="str">
            <v>ENSG00000183813</v>
          </cell>
          <cell r="D5944" t="str">
            <v>CD</v>
          </cell>
          <cell r="E5944" t="str">
            <v>ENSG00000183813_CD</v>
          </cell>
          <cell r="F5944" t="str">
            <v>AGONIST</v>
          </cell>
          <cell r="G5944">
            <v>1</v>
          </cell>
        </row>
        <row r="5945">
          <cell r="C5945" t="str">
            <v>ENSG00000160791</v>
          </cell>
          <cell r="D5945" t="str">
            <v>CD</v>
          </cell>
          <cell r="E5945" t="str">
            <v>ENSG00000160791_CD</v>
          </cell>
          <cell r="F5945" t="str">
            <v>AGONIST</v>
          </cell>
          <cell r="G5945">
            <v>1</v>
          </cell>
        </row>
        <row r="5946">
          <cell r="C5946" t="str">
            <v>ENSG00000142319</v>
          </cell>
          <cell r="D5946" t="str">
            <v>CD</v>
          </cell>
          <cell r="E5946" t="str">
            <v>ENSG00000142319_CD</v>
          </cell>
          <cell r="F5946" t="str">
            <v>AGONIST</v>
          </cell>
          <cell r="G5946">
            <v>1</v>
          </cell>
        </row>
        <row r="5947">
          <cell r="C5947" t="str">
            <v>ENSG00000138814</v>
          </cell>
          <cell r="D5947" t="str">
            <v>CD</v>
          </cell>
          <cell r="E5947" t="str">
            <v>ENSG00000138814_CD</v>
          </cell>
          <cell r="F5947" t="str">
            <v>AGONIST</v>
          </cell>
          <cell r="G5947">
            <v>1</v>
          </cell>
        </row>
        <row r="5948">
          <cell r="C5948" t="str">
            <v>ENSG00000055118</v>
          </cell>
          <cell r="D5948" t="str">
            <v>CD</v>
          </cell>
          <cell r="E5948" t="str">
            <v>ENSG00000055118_CD</v>
          </cell>
          <cell r="F5948" t="str">
            <v>AGONIST</v>
          </cell>
          <cell r="G5948">
            <v>1</v>
          </cell>
        </row>
        <row r="5949">
          <cell r="C5949" t="str">
            <v>ENSG00000116044</v>
          </cell>
          <cell r="D5949" t="str">
            <v>CD</v>
          </cell>
          <cell r="E5949" t="str">
            <v>ENSG00000116044_CD</v>
          </cell>
          <cell r="F5949" t="str">
            <v>AGONIST</v>
          </cell>
          <cell r="G5949">
            <v>1</v>
          </cell>
        </row>
        <row r="5950">
          <cell r="C5950" t="str">
            <v>ENSG00000112062</v>
          </cell>
          <cell r="D5950" t="str">
            <v>CD</v>
          </cell>
          <cell r="E5950" t="str">
            <v>ENSG00000112062_CD</v>
          </cell>
          <cell r="F5950" t="str">
            <v>AGONIST</v>
          </cell>
          <cell r="G5950">
            <v>1</v>
          </cell>
        </row>
        <row r="5951">
          <cell r="C5951" t="str">
            <v>ENSG00000100644</v>
          </cell>
          <cell r="D5951" t="str">
            <v>CD</v>
          </cell>
          <cell r="E5951" t="str">
            <v>ENSG00000100644_CD</v>
          </cell>
          <cell r="F5951" t="str">
            <v>AGONIST</v>
          </cell>
          <cell r="G5951">
            <v>1</v>
          </cell>
        </row>
        <row r="5952">
          <cell r="C5952" t="str">
            <v>ENSG00000140009</v>
          </cell>
          <cell r="D5952" t="str">
            <v>CD</v>
          </cell>
          <cell r="E5952" t="str">
            <v>ENSG00000140009_CD</v>
          </cell>
          <cell r="F5952" t="str">
            <v>AGONIST</v>
          </cell>
          <cell r="G5952">
            <v>1</v>
          </cell>
        </row>
        <row r="5953">
          <cell r="C5953" t="str">
            <v>ENSG00000023839</v>
          </cell>
          <cell r="D5953" t="str">
            <v>CD</v>
          </cell>
          <cell r="E5953" t="str">
            <v>ENSG00000023839_CD</v>
          </cell>
          <cell r="F5953" t="str">
            <v>AGONIST</v>
          </cell>
          <cell r="G5953">
            <v>1</v>
          </cell>
        </row>
        <row r="5954">
          <cell r="C5954" t="str">
            <v>ENSG00000147955</v>
          </cell>
          <cell r="D5954" t="str">
            <v>CD</v>
          </cell>
          <cell r="E5954" t="str">
            <v>ENSG00000147955_CD</v>
          </cell>
          <cell r="F5954" t="str">
            <v>AGONIST</v>
          </cell>
          <cell r="G5954">
            <v>1</v>
          </cell>
        </row>
        <row r="5955">
          <cell r="C5955" t="str">
            <v>ENSG00000111700</v>
          </cell>
          <cell r="D5955" t="str">
            <v>CD</v>
          </cell>
          <cell r="E5955" t="str">
            <v>ENSG00000111700_CD</v>
          </cell>
          <cell r="F5955" t="str">
            <v>AGONIST</v>
          </cell>
          <cell r="G5955">
            <v>1</v>
          </cell>
        </row>
        <row r="5956">
          <cell r="C5956" t="str">
            <v>ENSG00000152601</v>
          </cell>
          <cell r="D5956" t="str">
            <v>CD</v>
          </cell>
          <cell r="E5956" t="str">
            <v>ENSG00000152601_CD</v>
          </cell>
          <cell r="F5956" t="str">
            <v>AGONIST</v>
          </cell>
          <cell r="G5956">
            <v>1</v>
          </cell>
        </row>
        <row r="5957">
          <cell r="C5957" t="str">
            <v>ENSG00000123636</v>
          </cell>
          <cell r="D5957" t="str">
            <v>CD</v>
          </cell>
          <cell r="E5957" t="str">
            <v>ENSG00000123636_CD</v>
          </cell>
          <cell r="F5957" t="str">
            <v>AGONIST</v>
          </cell>
          <cell r="G5957">
            <v>1</v>
          </cell>
        </row>
        <row r="5958">
          <cell r="C5958" t="str">
            <v>ENSG00000173198</v>
          </cell>
          <cell r="D5958" t="str">
            <v>CD</v>
          </cell>
          <cell r="E5958" t="str">
            <v>ENSG00000173198_CD</v>
          </cell>
          <cell r="F5958" t="str">
            <v>AGONIST</v>
          </cell>
          <cell r="G5958">
            <v>1</v>
          </cell>
        </row>
        <row r="5959">
          <cell r="C5959" t="str">
            <v>ENSG00000134538</v>
          </cell>
          <cell r="D5959" t="str">
            <v>CD</v>
          </cell>
          <cell r="E5959" t="str">
            <v>ENSG00000134538_CD</v>
          </cell>
          <cell r="F5959" t="str">
            <v>AGONIST</v>
          </cell>
          <cell r="G5959">
            <v>1</v>
          </cell>
        </row>
        <row r="5960">
          <cell r="C5960" t="str">
            <v>ENSG00000175003</v>
          </cell>
          <cell r="D5960" t="str">
            <v>CD</v>
          </cell>
          <cell r="E5960" t="str">
            <v>ENSG00000175003_CD</v>
          </cell>
          <cell r="F5960" t="str">
            <v>POSITIVE ALLOSTERIC MODULATOR</v>
          </cell>
        </row>
        <row r="5961">
          <cell r="C5961" t="str">
            <v>ENSG00000108846</v>
          </cell>
          <cell r="D5961" t="str">
            <v>CD</v>
          </cell>
          <cell r="E5961" t="str">
            <v>ENSG00000108846_CD</v>
          </cell>
          <cell r="F5961" t="str">
            <v>POSITIVE ALLOSTERIC MODULATOR</v>
          </cell>
        </row>
        <row r="5962">
          <cell r="C5962" t="str">
            <v>ENSG00000125257</v>
          </cell>
          <cell r="D5962" t="str">
            <v>CD</v>
          </cell>
          <cell r="E5962" t="str">
            <v>ENSG00000125257_CD</v>
          </cell>
          <cell r="F5962" t="str">
            <v>POSITIVE ALLOSTERIC MODULATOR</v>
          </cell>
        </row>
        <row r="5963">
          <cell r="C5963" t="str">
            <v>ENSG00000141867</v>
          </cell>
          <cell r="D5963" t="str">
            <v>CD</v>
          </cell>
          <cell r="E5963" t="str">
            <v>ENSG00000141867_CD</v>
          </cell>
          <cell r="F5963" t="str">
            <v>POSITIVE ALLOSTERIC MODULATOR</v>
          </cell>
        </row>
        <row r="5964">
          <cell r="C5964" t="str">
            <v>ENSG00000066135</v>
          </cell>
          <cell r="D5964" t="str">
            <v>CD</v>
          </cell>
          <cell r="E5964" t="str">
            <v>ENSG00000066135_CD</v>
          </cell>
          <cell r="F5964" t="str">
            <v>POSITIVE ALLOSTERIC MODULATOR</v>
          </cell>
        </row>
        <row r="5965">
          <cell r="C5965" t="str">
            <v>ENSG00000112312</v>
          </cell>
          <cell r="D5965" t="str">
            <v>CD</v>
          </cell>
          <cell r="E5965" t="str">
            <v>ENSG00000112312_CD</v>
          </cell>
          <cell r="F5965" t="str">
            <v>POSITIVE ALLOSTERIC MODULATOR</v>
          </cell>
        </row>
        <row r="5966">
          <cell r="C5966" t="str">
            <v>ENSG00000138413</v>
          </cell>
          <cell r="D5966" t="str">
            <v>CD</v>
          </cell>
          <cell r="E5966" t="str">
            <v>ENSG00000138413_CD</v>
          </cell>
          <cell r="F5966" t="str">
            <v>POSITIVE ALLOSTERIC MODULATOR</v>
          </cell>
        </row>
        <row r="5967">
          <cell r="C5967" t="str">
            <v>ENSG00000137491</v>
          </cell>
          <cell r="D5967" t="str">
            <v>CD</v>
          </cell>
          <cell r="E5967" t="str">
            <v>ENSG00000137491_CD</v>
          </cell>
          <cell r="F5967" t="str">
            <v>POSITIVE ALLOSTERIC MODULATOR</v>
          </cell>
        </row>
        <row r="5968">
          <cell r="C5968" t="str">
            <v>ENSG00000073734</v>
          </cell>
          <cell r="D5968" t="str">
            <v>CD</v>
          </cell>
          <cell r="E5968" t="str">
            <v>ENSG00000073734_CD</v>
          </cell>
          <cell r="F5968" t="str">
            <v>POSITIVE ALLOSTERIC MODULATOR</v>
          </cell>
        </row>
        <row r="5969">
          <cell r="C5969" t="str">
            <v>ENSG00000085563</v>
          </cell>
          <cell r="D5969" t="str">
            <v>CD</v>
          </cell>
          <cell r="E5969" t="str">
            <v>ENSG00000085563_CD</v>
          </cell>
          <cell r="F5969" t="str">
            <v>POSITIVE ALLOSTERIC MODULATOR</v>
          </cell>
        </row>
        <row r="5970">
          <cell r="C5970" t="str">
            <v>ENSG00000160868</v>
          </cell>
          <cell r="D5970" t="str">
            <v>CD</v>
          </cell>
          <cell r="E5970" t="str">
            <v>ENSG00000160868_CD</v>
          </cell>
          <cell r="F5970" t="str">
            <v>POSITIVE ALLOSTERIC MODULATOR</v>
          </cell>
        </row>
        <row r="5971">
          <cell r="C5971" t="str">
            <v>ENSG00000106258</v>
          </cell>
          <cell r="D5971" t="str">
            <v>CD</v>
          </cell>
          <cell r="E5971" t="str">
            <v>ENSG00000106258_CD</v>
          </cell>
          <cell r="F5971" t="str">
            <v>POSITIVE ALLOSTERIC MODULATOR</v>
          </cell>
        </row>
        <row r="5972">
          <cell r="C5972" t="str">
            <v>ENSG00000204256</v>
          </cell>
          <cell r="D5972" t="str">
            <v>CD</v>
          </cell>
          <cell r="E5972" t="str">
            <v>ENSG00000204256_CD</v>
          </cell>
          <cell r="F5972" t="str">
            <v>POSITIVE ALLOSTERIC MODULATOR</v>
          </cell>
        </row>
        <row r="5973">
          <cell r="C5973" t="str">
            <v>ENSG00000138356</v>
          </cell>
          <cell r="D5973" t="str">
            <v>CD</v>
          </cell>
          <cell r="E5973" t="str">
            <v>ENSG00000138356_CD</v>
          </cell>
          <cell r="F5973" t="str">
            <v>POSITIVE ALLOSTERIC MODULATOR</v>
          </cell>
        </row>
        <row r="5974">
          <cell r="C5974" t="str">
            <v>ENSG00000169925</v>
          </cell>
          <cell r="D5974" t="str">
            <v>CD</v>
          </cell>
          <cell r="E5974" t="str">
            <v>ENSG00000169925_CD</v>
          </cell>
          <cell r="F5974" t="str">
            <v>POSITIVE ALLOSTERIC MODULATOR</v>
          </cell>
        </row>
        <row r="5975">
          <cell r="C5975" t="str">
            <v>ENSG00000116044</v>
          </cell>
          <cell r="D5975" t="str">
            <v>CD</v>
          </cell>
          <cell r="E5975" t="str">
            <v>ENSG00000116044_CD</v>
          </cell>
          <cell r="F5975" t="str">
            <v>POSITIVE ALLOSTERIC MODULATOR</v>
          </cell>
        </row>
        <row r="5976">
          <cell r="C5976" t="str">
            <v>ENSG00000137948</v>
          </cell>
          <cell r="D5976" t="str">
            <v>CD</v>
          </cell>
          <cell r="E5976" t="str">
            <v>ENSG00000137948_CD</v>
          </cell>
          <cell r="F5976" t="str">
            <v>POSITIVE ALLOSTERIC MODULATOR</v>
          </cell>
        </row>
        <row r="5977">
          <cell r="C5977" t="str">
            <v>ENSG00000163939</v>
          </cell>
          <cell r="D5977" t="str">
            <v>CD</v>
          </cell>
          <cell r="E5977" t="str">
            <v>ENSG00000163939_CD</v>
          </cell>
          <cell r="F5977" t="str">
            <v>POSITIVE ALLOSTERIC MODULATOR</v>
          </cell>
        </row>
        <row r="5978">
          <cell r="C5978" t="str">
            <v>ENSG00000005339</v>
          </cell>
          <cell r="D5978" t="str">
            <v>CD</v>
          </cell>
          <cell r="E5978" t="str">
            <v>ENSG00000005339_CD</v>
          </cell>
          <cell r="F5978" t="str">
            <v>POSITIVE ALLOSTERIC MODULATOR</v>
          </cell>
        </row>
        <row r="5979">
          <cell r="C5979" t="str">
            <v>ENSG00000114166</v>
          </cell>
          <cell r="D5979" t="str">
            <v>CD</v>
          </cell>
          <cell r="E5979" t="str">
            <v>ENSG00000114166_CD</v>
          </cell>
          <cell r="F5979" t="str">
            <v>POSITIVE ALLOSTERIC MODULATOR</v>
          </cell>
        </row>
        <row r="5980">
          <cell r="C5980" t="str">
            <v>ENSG00000023839</v>
          </cell>
          <cell r="D5980" t="str">
            <v>CD</v>
          </cell>
          <cell r="E5980" t="str">
            <v>ENSG00000023839_CD</v>
          </cell>
          <cell r="F5980" t="str">
            <v>POSITIVE ALLOSTERIC MODULATOR</v>
          </cell>
        </row>
        <row r="5981">
          <cell r="C5981" t="str">
            <v>ENSG00000204371</v>
          </cell>
          <cell r="D5981" t="str">
            <v>CD</v>
          </cell>
          <cell r="E5981" t="str">
            <v>ENSG00000204371_CD</v>
          </cell>
          <cell r="F5981" t="str">
            <v>POSITIVE ALLOSTERIC MODULATOR</v>
          </cell>
        </row>
        <row r="5982">
          <cell r="C5982" t="str">
            <v>ENSG00000176208</v>
          </cell>
          <cell r="D5982" t="str">
            <v>CD</v>
          </cell>
          <cell r="E5982" t="str">
            <v>ENSG00000176208_CD</v>
          </cell>
          <cell r="F5982" t="str">
            <v>POSITIVE ALLOSTERIC MODULATOR</v>
          </cell>
        </row>
        <row r="5983">
          <cell r="C5983" t="str">
            <v>ENSG00000111700</v>
          </cell>
          <cell r="D5983" t="str">
            <v>CD</v>
          </cell>
          <cell r="E5983" t="str">
            <v>ENSG00000111700_CD</v>
          </cell>
          <cell r="F5983" t="str">
            <v>POSITIVE ALLOSTERIC MODULATOR</v>
          </cell>
        </row>
        <row r="5984">
          <cell r="C5984" t="str">
            <v>ENSG00000042088</v>
          </cell>
          <cell r="D5984" t="str">
            <v>CD</v>
          </cell>
          <cell r="E5984" t="str">
            <v>ENSG00000042088_CD</v>
          </cell>
          <cell r="F5984" t="str">
            <v>POSITIVE ALLOSTERIC MODULATOR</v>
          </cell>
        </row>
        <row r="5985">
          <cell r="C5985" t="str">
            <v>ENSG00000123636</v>
          </cell>
          <cell r="D5985" t="str">
            <v>CD</v>
          </cell>
          <cell r="E5985" t="str">
            <v>ENSG00000123636_CD</v>
          </cell>
          <cell r="F5985" t="str">
            <v>POSITIVE ALLOSTERIC MODULATOR</v>
          </cell>
        </row>
        <row r="5986">
          <cell r="C5986" t="str">
            <v>ENSG00000134538</v>
          </cell>
          <cell r="D5986" t="str">
            <v>CD</v>
          </cell>
          <cell r="E5986" t="str">
            <v>ENSG00000134538_CD</v>
          </cell>
          <cell r="F5986" t="str">
            <v>POSITIVE ALLOSTERIC MODULATOR</v>
          </cell>
        </row>
        <row r="5987">
          <cell r="C5987" t="str">
            <v>ENSG00000235268</v>
          </cell>
          <cell r="D5987" t="str">
            <v>CD</v>
          </cell>
          <cell r="E5987" t="str">
            <v>ENSG00000235268_CD</v>
          </cell>
          <cell r="F5987" t="str">
            <v>ANTAGONIST</v>
          </cell>
          <cell r="G5987">
            <v>-1</v>
          </cell>
        </row>
        <row r="5988">
          <cell r="C5988" t="str">
            <v>ENSG00000064655</v>
          </cell>
          <cell r="D5988" t="str">
            <v>CD</v>
          </cell>
          <cell r="E5988" t="str">
            <v>ENSG00000064655_CD</v>
          </cell>
          <cell r="F5988" t="str">
            <v>ANTAGONIST</v>
          </cell>
          <cell r="G5988">
            <v>-1</v>
          </cell>
        </row>
        <row r="5989">
          <cell r="C5989" t="str">
            <v>ENSG00000112312</v>
          </cell>
          <cell r="D5989" t="str">
            <v>CD</v>
          </cell>
          <cell r="E5989" t="str">
            <v>ENSG00000112312_CD</v>
          </cell>
          <cell r="F5989" t="str">
            <v>ANTAGONIST</v>
          </cell>
          <cell r="G5989">
            <v>-1</v>
          </cell>
        </row>
        <row r="5990">
          <cell r="C5990" t="str">
            <v>ENSG00000138735</v>
          </cell>
          <cell r="D5990" t="str">
            <v>CD</v>
          </cell>
          <cell r="E5990" t="str">
            <v>ENSG00000138735_CD</v>
          </cell>
          <cell r="F5990" t="str">
            <v>ANTAGONIST</v>
          </cell>
          <cell r="G5990">
            <v>-1</v>
          </cell>
        </row>
        <row r="5991">
          <cell r="C5991" t="str">
            <v>ENSG00000162607</v>
          </cell>
          <cell r="D5991" t="str">
            <v>CD</v>
          </cell>
          <cell r="E5991" t="str">
            <v>ENSG00000162607_CD</v>
          </cell>
          <cell r="F5991" t="str">
            <v>ANTAGONIST</v>
          </cell>
          <cell r="G5991">
            <v>-1</v>
          </cell>
        </row>
        <row r="5992">
          <cell r="C5992" t="str">
            <v>ENSG00000073734</v>
          </cell>
          <cell r="D5992" t="str">
            <v>CD</v>
          </cell>
          <cell r="E5992" t="str">
            <v>ENSG00000073734_CD</v>
          </cell>
          <cell r="F5992" t="str">
            <v>ANTAGONIST</v>
          </cell>
          <cell r="G5992">
            <v>-1</v>
          </cell>
        </row>
        <row r="5993">
          <cell r="C5993" t="str">
            <v>ENSG00000146648</v>
          </cell>
          <cell r="D5993" t="str">
            <v>CD</v>
          </cell>
          <cell r="E5993" t="str">
            <v>ENSG00000146648_CD</v>
          </cell>
          <cell r="F5993" t="str">
            <v>ANTAGONIST</v>
          </cell>
          <cell r="G5993">
            <v>-1</v>
          </cell>
        </row>
        <row r="5994">
          <cell r="C5994" t="str">
            <v>ENSG00000104267</v>
          </cell>
          <cell r="D5994" t="str">
            <v>CD</v>
          </cell>
          <cell r="E5994" t="str">
            <v>ENSG00000104267_CD</v>
          </cell>
          <cell r="F5994" t="str">
            <v>ANTAGONIST</v>
          </cell>
          <cell r="G5994">
            <v>-1</v>
          </cell>
        </row>
        <row r="5995">
          <cell r="C5995" t="str">
            <v>ENSG00000160789</v>
          </cell>
          <cell r="D5995" t="str">
            <v>CD</v>
          </cell>
          <cell r="E5995" t="str">
            <v>ENSG00000160789_CD</v>
          </cell>
          <cell r="F5995" t="str">
            <v>ANTAGONIST</v>
          </cell>
          <cell r="G5995">
            <v>-1</v>
          </cell>
        </row>
        <row r="5996">
          <cell r="C5996" t="str">
            <v>ENSG00000091831</v>
          </cell>
          <cell r="D5996" t="str">
            <v>CD</v>
          </cell>
          <cell r="E5996" t="str">
            <v>ENSG00000091831_CD</v>
          </cell>
          <cell r="F5996" t="str">
            <v>ANTAGONIST</v>
          </cell>
          <cell r="G5996">
            <v>-1</v>
          </cell>
        </row>
        <row r="5997">
          <cell r="C5997" t="str">
            <v>ENSG00000196611</v>
          </cell>
          <cell r="D5997" t="str">
            <v>CD</v>
          </cell>
          <cell r="E5997" t="str">
            <v>ENSG00000196611_CD</v>
          </cell>
          <cell r="F5997" t="str">
            <v>ANTAGONIST</v>
          </cell>
          <cell r="G5997">
            <v>-1</v>
          </cell>
        </row>
        <row r="5998">
          <cell r="C5998" t="str">
            <v>ENSG00000113161</v>
          </cell>
          <cell r="D5998" t="str">
            <v>CD</v>
          </cell>
          <cell r="E5998" t="str">
            <v>ENSG00000113161_CD</v>
          </cell>
          <cell r="F5998" t="str">
            <v>ANTAGONIST</v>
          </cell>
          <cell r="G5998">
            <v>-1</v>
          </cell>
        </row>
        <row r="5999">
          <cell r="C5999" t="str">
            <v>ENSG00000113580</v>
          </cell>
          <cell r="D5999" t="str">
            <v>CD</v>
          </cell>
          <cell r="E5999" t="str">
            <v>ENSG00000113580_CD</v>
          </cell>
          <cell r="F5999" t="str">
            <v>ANTAGONIST</v>
          </cell>
          <cell r="G5999">
            <v>-1</v>
          </cell>
        </row>
        <row r="6000">
          <cell r="C6000" t="str">
            <v>ENSG00000141736</v>
          </cell>
          <cell r="D6000" t="str">
            <v>CD</v>
          </cell>
          <cell r="E6000" t="str">
            <v>ENSG00000141736_CD</v>
          </cell>
          <cell r="F6000" t="str">
            <v>ANTAGONIST</v>
          </cell>
          <cell r="G6000">
            <v>-1</v>
          </cell>
        </row>
        <row r="6001">
          <cell r="C6001" t="str">
            <v>ENSG00000140505</v>
          </cell>
          <cell r="D6001" t="str">
            <v>CD</v>
          </cell>
          <cell r="E6001" t="str">
            <v>ENSG00000140505_CD</v>
          </cell>
          <cell r="F6001" t="str">
            <v>ANTAGONIST</v>
          </cell>
          <cell r="G6001">
            <v>-1</v>
          </cell>
        </row>
        <row r="6002">
          <cell r="C6002" t="str">
            <v>ENSG00000130649</v>
          </cell>
          <cell r="D6002" t="str">
            <v>CD</v>
          </cell>
          <cell r="E6002" t="str">
            <v>ENSG00000130649_CD</v>
          </cell>
          <cell r="F6002" t="str">
            <v>ANTAGONIST</v>
          </cell>
          <cell r="G6002">
            <v>-1</v>
          </cell>
        </row>
        <row r="6003">
          <cell r="C6003" t="str">
            <v>ENSG00000182866</v>
          </cell>
          <cell r="D6003" t="str">
            <v>CD</v>
          </cell>
          <cell r="E6003" t="str">
            <v>ENSG00000182866_CD</v>
          </cell>
          <cell r="F6003" t="str">
            <v>ANTAGONIST</v>
          </cell>
          <cell r="G6003">
            <v>-1</v>
          </cell>
        </row>
        <row r="6004">
          <cell r="C6004" t="str">
            <v>ENSG00000010810</v>
          </cell>
          <cell r="D6004" t="str">
            <v>CD</v>
          </cell>
          <cell r="E6004" t="str">
            <v>ENSG00000010810_CD</v>
          </cell>
          <cell r="F6004" t="str">
            <v>ANTAGONIST</v>
          </cell>
          <cell r="G6004">
            <v>-1</v>
          </cell>
        </row>
        <row r="6005">
          <cell r="C6005" t="str">
            <v>ENSG00000169252</v>
          </cell>
          <cell r="D6005" t="str">
            <v>CD</v>
          </cell>
          <cell r="E6005" t="str">
            <v>ENSG00000169252_CD</v>
          </cell>
          <cell r="F6005" t="str">
            <v>ANTAGONIST</v>
          </cell>
          <cell r="G6005">
            <v>-1</v>
          </cell>
        </row>
        <row r="6006">
          <cell r="C6006" t="str">
            <v>ENSG00000181072</v>
          </cell>
          <cell r="D6006" t="str">
            <v>CD</v>
          </cell>
          <cell r="E6006" t="str">
            <v>ENSG00000181072_CD</v>
          </cell>
          <cell r="F6006" t="str">
            <v>ANTAGONIST</v>
          </cell>
          <cell r="G6006">
            <v>-1</v>
          </cell>
        </row>
        <row r="6007">
          <cell r="C6007" t="str">
            <v>ENSG00000180720</v>
          </cell>
          <cell r="D6007" t="str">
            <v>CD</v>
          </cell>
          <cell r="E6007" t="str">
            <v>ENSG00000180720_CD</v>
          </cell>
          <cell r="F6007" t="str">
            <v>ANTAGONIST</v>
          </cell>
          <cell r="G6007">
            <v>-1</v>
          </cell>
        </row>
        <row r="6008">
          <cell r="C6008" t="str">
            <v>ENSG00000197561</v>
          </cell>
          <cell r="D6008" t="str">
            <v>CD</v>
          </cell>
          <cell r="E6008" t="str">
            <v>ENSG00000197561_CD</v>
          </cell>
          <cell r="F6008" t="str">
            <v>ANTAGONIST</v>
          </cell>
          <cell r="G6008">
            <v>-1</v>
          </cell>
        </row>
        <row r="6009">
          <cell r="C6009" t="str">
            <v>ENSG00000100448</v>
          </cell>
          <cell r="D6009" t="str">
            <v>CD</v>
          </cell>
          <cell r="E6009" t="str">
            <v>ENSG00000100448_CD</v>
          </cell>
          <cell r="F6009" t="str">
            <v>ANTAGONIST</v>
          </cell>
          <cell r="G6009">
            <v>-1</v>
          </cell>
        </row>
        <row r="6010">
          <cell r="C6010" t="str">
            <v>ENSG00000081237</v>
          </cell>
          <cell r="D6010" t="str">
            <v>CD</v>
          </cell>
          <cell r="E6010" t="str">
            <v>ENSG00000081237_CD</v>
          </cell>
          <cell r="F6010" t="str">
            <v>ANTAGONIST</v>
          </cell>
          <cell r="G6010">
            <v>-1</v>
          </cell>
        </row>
        <row r="6011">
          <cell r="C6011" t="str">
            <v>ENSG00000043591</v>
          </cell>
          <cell r="D6011" t="str">
            <v>CD</v>
          </cell>
          <cell r="E6011" t="str">
            <v>ENSG00000043591_CD</v>
          </cell>
          <cell r="F6011" t="str">
            <v>ANTAGONIST</v>
          </cell>
          <cell r="G6011">
            <v>-1</v>
          </cell>
        </row>
        <row r="6012">
          <cell r="C6012" t="str">
            <v>ENSG00000160868</v>
          </cell>
          <cell r="D6012" t="str">
            <v>CD</v>
          </cell>
          <cell r="E6012" t="str">
            <v>ENSG00000160868_CD</v>
          </cell>
          <cell r="F6012" t="str">
            <v>ANTAGONIST</v>
          </cell>
          <cell r="G6012">
            <v>-1</v>
          </cell>
        </row>
        <row r="6013">
          <cell r="C6013" t="str">
            <v>ENSG00000184984</v>
          </cell>
          <cell r="D6013" t="str">
            <v>CD</v>
          </cell>
          <cell r="E6013" t="str">
            <v>ENSG00000184984_CD</v>
          </cell>
          <cell r="F6013" t="str">
            <v>ANTAGONIST</v>
          </cell>
          <cell r="G6013">
            <v>-1</v>
          </cell>
        </row>
        <row r="6014">
          <cell r="C6014" t="str">
            <v>ENSG00000150594</v>
          </cell>
          <cell r="D6014" t="str">
            <v>CD</v>
          </cell>
          <cell r="E6014" t="str">
            <v>ENSG00000150594_CD</v>
          </cell>
          <cell r="F6014" t="str">
            <v>ANTAGONIST</v>
          </cell>
          <cell r="G6014">
            <v>-1</v>
          </cell>
        </row>
        <row r="6015">
          <cell r="C6015" t="str">
            <v>ENSG00000282608</v>
          </cell>
          <cell r="D6015" t="str">
            <v>CD</v>
          </cell>
          <cell r="E6015" t="str">
            <v>ENSG00000282608_CD</v>
          </cell>
          <cell r="F6015" t="str">
            <v>ANTAGONIST</v>
          </cell>
          <cell r="G6015">
            <v>-1</v>
          </cell>
        </row>
        <row r="6016">
          <cell r="C6016" t="str">
            <v>ENSG00000100197</v>
          </cell>
          <cell r="D6016" t="str">
            <v>CD</v>
          </cell>
          <cell r="E6016" t="str">
            <v>ENSG00000100197_CD</v>
          </cell>
          <cell r="F6016" t="str">
            <v>ANTAGONIST</v>
          </cell>
          <cell r="G6016">
            <v>-1</v>
          </cell>
        </row>
        <row r="6017">
          <cell r="C6017" t="str">
            <v>ENSG00000151090</v>
          </cell>
          <cell r="D6017" t="str">
            <v>CD</v>
          </cell>
          <cell r="E6017" t="str">
            <v>ENSG00000151090_CD</v>
          </cell>
          <cell r="F6017" t="str">
            <v>ANTAGONIST</v>
          </cell>
          <cell r="G6017">
            <v>-1</v>
          </cell>
        </row>
        <row r="6018">
          <cell r="C6018" t="str">
            <v>ENSG00000168539</v>
          </cell>
          <cell r="D6018" t="str">
            <v>CD</v>
          </cell>
          <cell r="E6018" t="str">
            <v>ENSG00000168539_CD</v>
          </cell>
          <cell r="F6018" t="str">
            <v>ANTAGONIST</v>
          </cell>
          <cell r="G6018">
            <v>-1</v>
          </cell>
        </row>
        <row r="6019">
          <cell r="C6019" t="str">
            <v>ENSG00000111424</v>
          </cell>
          <cell r="D6019" t="str">
            <v>CD</v>
          </cell>
          <cell r="E6019" t="str">
            <v>ENSG00000111424_CD</v>
          </cell>
          <cell r="F6019" t="str">
            <v>ANTAGONIST</v>
          </cell>
          <cell r="G6019">
            <v>-1</v>
          </cell>
        </row>
        <row r="6020">
          <cell r="C6020" t="str">
            <v>ENSG00000255974</v>
          </cell>
          <cell r="D6020" t="str">
            <v>CD</v>
          </cell>
          <cell r="E6020" t="str">
            <v>ENSG00000255974_CD</v>
          </cell>
          <cell r="F6020" t="str">
            <v>ANTAGONIST</v>
          </cell>
          <cell r="G6020">
            <v>-1</v>
          </cell>
        </row>
        <row r="6021">
          <cell r="C6021" t="str">
            <v>ENSG00000138109</v>
          </cell>
          <cell r="D6021" t="str">
            <v>CD</v>
          </cell>
          <cell r="E6021" t="str">
            <v>ENSG00000138109_CD</v>
          </cell>
          <cell r="F6021" t="str">
            <v>ANTAGONIST</v>
          </cell>
          <cell r="G6021">
            <v>-1</v>
          </cell>
        </row>
        <row r="6022">
          <cell r="C6022" t="str">
            <v>ENSG00000188778</v>
          </cell>
          <cell r="D6022" t="str">
            <v>CD</v>
          </cell>
          <cell r="E6022" t="str">
            <v>ENSG00000188778_CD</v>
          </cell>
          <cell r="F6022" t="str">
            <v>ANTAGONIST</v>
          </cell>
          <cell r="G6022">
            <v>-1</v>
          </cell>
        </row>
        <row r="6023">
          <cell r="C6023" t="str">
            <v>ENSG00000149295</v>
          </cell>
          <cell r="D6023" t="str">
            <v>CD</v>
          </cell>
          <cell r="E6023" t="str">
            <v>ENSG00000149295_CD</v>
          </cell>
          <cell r="F6023" t="str">
            <v>ANTAGONIST</v>
          </cell>
          <cell r="G6023">
            <v>-1</v>
          </cell>
        </row>
        <row r="6024">
          <cell r="C6024" t="str">
            <v>ENSG00000100985</v>
          </cell>
          <cell r="D6024" t="str">
            <v>CD</v>
          </cell>
          <cell r="E6024" t="str">
            <v>ENSG00000100985_CD</v>
          </cell>
          <cell r="F6024" t="str">
            <v>ANTAGONIST</v>
          </cell>
          <cell r="G6024">
            <v>-1</v>
          </cell>
        </row>
        <row r="6025">
          <cell r="C6025" t="str">
            <v>ENSG00000165409</v>
          </cell>
          <cell r="D6025" t="str">
            <v>CD</v>
          </cell>
          <cell r="E6025" t="str">
            <v>ENSG00000165409_CD</v>
          </cell>
          <cell r="F6025" t="str">
            <v>ANTAGONIST</v>
          </cell>
          <cell r="G6025">
            <v>-1</v>
          </cell>
        </row>
        <row r="6026">
          <cell r="C6026" t="str">
            <v>ENSG00000154229</v>
          </cell>
          <cell r="D6026" t="str">
            <v>CD</v>
          </cell>
          <cell r="E6026" t="str">
            <v>ENSG00000154229_CD</v>
          </cell>
          <cell r="F6026" t="str">
            <v>ANTAGONIST</v>
          </cell>
          <cell r="G6026">
            <v>-1</v>
          </cell>
        </row>
        <row r="6027">
          <cell r="C6027" t="str">
            <v>ENSG00000102755</v>
          </cell>
          <cell r="D6027" t="str">
            <v>CD</v>
          </cell>
          <cell r="E6027" t="str">
            <v>ENSG00000102755_CD</v>
          </cell>
          <cell r="F6027" t="str">
            <v>ANTAGONIST</v>
          </cell>
          <cell r="G6027">
            <v>-1</v>
          </cell>
        </row>
        <row r="6028">
          <cell r="C6028" t="str">
            <v>ENSG00000274286</v>
          </cell>
          <cell r="D6028" t="str">
            <v>CD</v>
          </cell>
          <cell r="E6028" t="str">
            <v>ENSG00000274286_CD</v>
          </cell>
          <cell r="F6028" t="str">
            <v>ANTAGONIST</v>
          </cell>
          <cell r="G6028">
            <v>-1</v>
          </cell>
        </row>
        <row r="6029">
          <cell r="C6029" t="str">
            <v>ENSG00000184160</v>
          </cell>
          <cell r="D6029" t="str">
            <v>CD</v>
          </cell>
          <cell r="E6029" t="str">
            <v>ENSG00000184160_CD</v>
          </cell>
          <cell r="F6029" t="str">
            <v>ANTAGONIST</v>
          </cell>
          <cell r="G6029">
            <v>-1</v>
          </cell>
        </row>
        <row r="6030">
          <cell r="C6030" t="str">
            <v>ENSG00000186350</v>
          </cell>
          <cell r="D6030" t="str">
            <v>CD</v>
          </cell>
          <cell r="E6030" t="str">
            <v>ENSG00000186350_CD</v>
          </cell>
          <cell r="F6030" t="str">
            <v>ANTAGONIST</v>
          </cell>
          <cell r="G6030">
            <v>-1</v>
          </cell>
        </row>
        <row r="6031">
          <cell r="C6031" t="str">
            <v>ENSG00000133019</v>
          </cell>
          <cell r="D6031" t="str">
            <v>CD</v>
          </cell>
          <cell r="E6031" t="str">
            <v>ENSG00000133019_CD</v>
          </cell>
          <cell r="F6031" t="str">
            <v>ANTAGONIST</v>
          </cell>
          <cell r="G6031">
            <v>-1</v>
          </cell>
        </row>
        <row r="6032">
          <cell r="C6032" t="str">
            <v>ENSG00000189221</v>
          </cell>
          <cell r="D6032" t="str">
            <v>CD</v>
          </cell>
          <cell r="E6032" t="str">
            <v>ENSG00000189221_CD</v>
          </cell>
          <cell r="F6032" t="str">
            <v>ANTAGONIST</v>
          </cell>
          <cell r="G6032">
            <v>-1</v>
          </cell>
        </row>
        <row r="6033">
          <cell r="C6033" t="str">
            <v>ENSG00000075073</v>
          </cell>
          <cell r="D6033" t="str">
            <v>CD</v>
          </cell>
          <cell r="E6033" t="str">
            <v>ENSG00000075073_CD</v>
          </cell>
          <cell r="F6033" t="str">
            <v>ANTAGONIST</v>
          </cell>
          <cell r="G6033">
            <v>-1</v>
          </cell>
        </row>
        <row r="6034">
          <cell r="C6034" t="str">
            <v>ENSG00000118432</v>
          </cell>
          <cell r="D6034" t="str">
            <v>CD</v>
          </cell>
          <cell r="E6034" t="str">
            <v>ENSG00000118432_CD</v>
          </cell>
          <cell r="F6034" t="str">
            <v>ANTAGONIST</v>
          </cell>
          <cell r="G6034">
            <v>-1</v>
          </cell>
        </row>
        <row r="6035">
          <cell r="C6035" t="str">
            <v>ENSG00000184845</v>
          </cell>
          <cell r="D6035" t="str">
            <v>CD</v>
          </cell>
          <cell r="E6035" t="str">
            <v>ENSG00000184845_CD</v>
          </cell>
          <cell r="F6035" t="str">
            <v>ANTAGONIST</v>
          </cell>
          <cell r="G6035">
            <v>-1</v>
          </cell>
        </row>
        <row r="6036">
          <cell r="C6036" t="str">
            <v>ENSG00000069696</v>
          </cell>
          <cell r="D6036" t="str">
            <v>CD</v>
          </cell>
          <cell r="E6036" t="str">
            <v>ENSG00000069696_CD</v>
          </cell>
          <cell r="F6036" t="str">
            <v>ANTAGONIST</v>
          </cell>
          <cell r="G6036">
            <v>-1</v>
          </cell>
        </row>
        <row r="6037">
          <cell r="C6037" t="str">
            <v>ENSG00000087085</v>
          </cell>
          <cell r="D6037" t="str">
            <v>CD</v>
          </cell>
          <cell r="E6037" t="str">
            <v>ENSG00000087085_CD</v>
          </cell>
          <cell r="F6037" t="str">
            <v>ANTAGONIST</v>
          </cell>
          <cell r="G6037">
            <v>-1</v>
          </cell>
        </row>
        <row r="6038">
          <cell r="C6038" t="str">
            <v>ENSG00000244474</v>
          </cell>
          <cell r="D6038" t="str">
            <v>CD</v>
          </cell>
          <cell r="E6038" t="str">
            <v>ENSG00000244474_CD</v>
          </cell>
          <cell r="F6038" t="str">
            <v>ANTAGONIST</v>
          </cell>
          <cell r="G6038">
            <v>-1</v>
          </cell>
        </row>
        <row r="6039">
          <cell r="C6039" t="str">
            <v>ENSG00000095303</v>
          </cell>
          <cell r="D6039" t="str">
            <v>CD</v>
          </cell>
          <cell r="E6039" t="str">
            <v>ENSG00000095303_CD</v>
          </cell>
          <cell r="F6039" t="str">
            <v>ANTAGONIST</v>
          </cell>
          <cell r="G6039">
            <v>-1</v>
          </cell>
        </row>
        <row r="6040">
          <cell r="C6040" t="str">
            <v>ENSG00000103546</v>
          </cell>
          <cell r="D6040" t="str">
            <v>CD</v>
          </cell>
          <cell r="E6040" t="str">
            <v>ENSG00000103546_CD</v>
          </cell>
          <cell r="F6040" t="str">
            <v>ANTAGONIST</v>
          </cell>
          <cell r="G6040">
            <v>-1</v>
          </cell>
        </row>
        <row r="6041">
          <cell r="C6041" t="str">
            <v>ENSG00000059377</v>
          </cell>
          <cell r="D6041" t="str">
            <v>CD</v>
          </cell>
          <cell r="E6041" t="str">
            <v>ENSG00000059377_CD</v>
          </cell>
          <cell r="F6041" t="str">
            <v>ANTAGONIST</v>
          </cell>
          <cell r="G6041">
            <v>-1</v>
          </cell>
        </row>
        <row r="6042">
          <cell r="C6042" t="str">
            <v>ENSG00000113749</v>
          </cell>
          <cell r="D6042" t="str">
            <v>CD</v>
          </cell>
          <cell r="E6042" t="str">
            <v>ENSG00000113749_CD</v>
          </cell>
          <cell r="F6042" t="str">
            <v>ANTAGONIST</v>
          </cell>
          <cell r="G6042">
            <v>-1</v>
          </cell>
        </row>
        <row r="6043">
          <cell r="C6043" t="str">
            <v>ENSG00000163464</v>
          </cell>
          <cell r="D6043" t="str">
            <v>CD</v>
          </cell>
          <cell r="E6043" t="str">
            <v>ENSG00000163464_CD</v>
          </cell>
          <cell r="F6043" t="str">
            <v>ANTAGONIST</v>
          </cell>
          <cell r="G6043">
            <v>-1</v>
          </cell>
        </row>
        <row r="6044">
          <cell r="C6044" t="str">
            <v>ENSG00000180871</v>
          </cell>
          <cell r="D6044" t="str">
            <v>CD</v>
          </cell>
          <cell r="E6044" t="str">
            <v>ENSG00000180871_CD</v>
          </cell>
          <cell r="F6044" t="str">
            <v>ANTAGONIST</v>
          </cell>
          <cell r="G6044">
            <v>-1</v>
          </cell>
        </row>
        <row r="6045">
          <cell r="C6045" t="str">
            <v>ENSG00000171873</v>
          </cell>
          <cell r="D6045" t="str">
            <v>CD</v>
          </cell>
          <cell r="E6045" t="str">
            <v>ENSG00000171873_CD</v>
          </cell>
          <cell r="F6045" t="str">
            <v>ANTAGONIST</v>
          </cell>
          <cell r="G6045">
            <v>-1</v>
          </cell>
        </row>
        <row r="6046">
          <cell r="C6046" t="str">
            <v>ENSG00000151617</v>
          </cell>
          <cell r="D6046" t="str">
            <v>CD</v>
          </cell>
          <cell r="E6046" t="str">
            <v>ENSG00000151617_CD</v>
          </cell>
          <cell r="F6046" t="str">
            <v>ANTAGONIST</v>
          </cell>
          <cell r="G6046">
            <v>-1</v>
          </cell>
        </row>
        <row r="6047">
          <cell r="C6047" t="str">
            <v>ENSG00000115353</v>
          </cell>
          <cell r="D6047" t="str">
            <v>CD</v>
          </cell>
          <cell r="E6047" t="str">
            <v>ENSG00000115353_CD</v>
          </cell>
          <cell r="F6047" t="str">
            <v>ANTAGONIST</v>
          </cell>
          <cell r="G6047">
            <v>-1</v>
          </cell>
        </row>
        <row r="6048">
          <cell r="C6048" t="str">
            <v>ENSG00000169403</v>
          </cell>
          <cell r="D6048" t="str">
            <v>CD</v>
          </cell>
          <cell r="E6048" t="str">
            <v>ENSG00000169403_CD</v>
          </cell>
          <cell r="F6048" t="str">
            <v>ANTAGONIST</v>
          </cell>
          <cell r="G6048">
            <v>-1</v>
          </cell>
        </row>
        <row r="6049">
          <cell r="C6049" t="str">
            <v>ENSG00000164128</v>
          </cell>
          <cell r="D6049" t="str">
            <v>CD</v>
          </cell>
          <cell r="E6049" t="str">
            <v>ENSG00000164128_CD</v>
          </cell>
          <cell r="F6049" t="str">
            <v>ANTAGONIST</v>
          </cell>
          <cell r="G6049">
            <v>-1</v>
          </cell>
        </row>
        <row r="6050">
          <cell r="C6050" t="str">
            <v>ENSG00000102882</v>
          </cell>
          <cell r="D6050" t="str">
            <v>CD</v>
          </cell>
          <cell r="E6050" t="str">
            <v>ENSG00000102882_CD</v>
          </cell>
          <cell r="F6050" t="str">
            <v>ANTAGONIST</v>
          </cell>
          <cell r="G6050">
            <v>-1</v>
          </cell>
        </row>
        <row r="6051">
          <cell r="C6051" t="str">
            <v>ENSG00000102468</v>
          </cell>
          <cell r="D6051" t="str">
            <v>CD</v>
          </cell>
          <cell r="E6051" t="str">
            <v>ENSG00000102468_CD</v>
          </cell>
          <cell r="F6051" t="str">
            <v>ANTAGONIST</v>
          </cell>
          <cell r="G6051">
            <v>-1</v>
          </cell>
        </row>
        <row r="6052">
          <cell r="C6052" t="str">
            <v>ENSG00000147246</v>
          </cell>
          <cell r="D6052" t="str">
            <v>CD</v>
          </cell>
          <cell r="E6052" t="str">
            <v>ENSG00000147246_CD</v>
          </cell>
          <cell r="F6052" t="str">
            <v>ANTAGONIST</v>
          </cell>
          <cell r="G6052">
            <v>-1</v>
          </cell>
        </row>
        <row r="6053">
          <cell r="C6053" t="str">
            <v>ENSG00000100030</v>
          </cell>
          <cell r="D6053" t="str">
            <v>CD</v>
          </cell>
          <cell r="E6053" t="str">
            <v>ENSG00000100030_CD</v>
          </cell>
          <cell r="F6053" t="str">
            <v>ANTAGONIST</v>
          </cell>
          <cell r="G6053">
            <v>-1</v>
          </cell>
        </row>
        <row r="6054">
          <cell r="C6054" t="str">
            <v>ENSG00000128271</v>
          </cell>
          <cell r="D6054" t="str">
            <v>CD</v>
          </cell>
          <cell r="E6054" t="str">
            <v>ENSG00000128271_CD</v>
          </cell>
          <cell r="F6054" t="str">
            <v>ANTAGONIST</v>
          </cell>
          <cell r="G6054">
            <v>-1</v>
          </cell>
        </row>
        <row r="6055">
          <cell r="C6055" t="str">
            <v>ENSG00000137752</v>
          </cell>
          <cell r="D6055" t="str">
            <v>CD</v>
          </cell>
          <cell r="E6055" t="str">
            <v>ENSG00000137752_CD</v>
          </cell>
          <cell r="F6055" t="str">
            <v>ANTAGONIST</v>
          </cell>
          <cell r="G6055">
            <v>-1</v>
          </cell>
        </row>
        <row r="6056">
          <cell r="C6056" t="str">
            <v>ENSG00000168398</v>
          </cell>
          <cell r="D6056" t="str">
            <v>CD</v>
          </cell>
          <cell r="E6056" t="str">
            <v>ENSG00000168398_CD</v>
          </cell>
          <cell r="F6056" t="str">
            <v>ANTAGONIST</v>
          </cell>
          <cell r="G6056">
            <v>-1</v>
          </cell>
        </row>
        <row r="6057">
          <cell r="C6057" t="str">
            <v>ENSG00000163485</v>
          </cell>
          <cell r="D6057" t="str">
            <v>CD</v>
          </cell>
          <cell r="E6057" t="str">
            <v>ENSG00000163485_CD</v>
          </cell>
          <cell r="F6057" t="str">
            <v>ANTAGONIST</v>
          </cell>
          <cell r="G6057">
            <v>-1</v>
          </cell>
        </row>
        <row r="6058">
          <cell r="C6058" t="str">
            <v>ENSG00000004948</v>
          </cell>
          <cell r="D6058" t="str">
            <v>CD</v>
          </cell>
          <cell r="E6058" t="str">
            <v>ENSG00000004948_CD</v>
          </cell>
          <cell r="F6058" t="str">
            <v>ANTAGONIST</v>
          </cell>
          <cell r="G6058">
            <v>-1</v>
          </cell>
        </row>
        <row r="6059">
          <cell r="C6059" t="str">
            <v>ENSG00000108576</v>
          </cell>
          <cell r="D6059" t="str">
            <v>CD</v>
          </cell>
          <cell r="E6059" t="str">
            <v>ENSG00000108576_CD</v>
          </cell>
          <cell r="F6059" t="str">
            <v>ANTAGONIST</v>
          </cell>
          <cell r="G6059">
            <v>-1</v>
          </cell>
        </row>
        <row r="6060">
          <cell r="C6060" t="str">
            <v>ENSG00000163394</v>
          </cell>
          <cell r="D6060" t="str">
            <v>CD</v>
          </cell>
          <cell r="E6060" t="str">
            <v>ENSG00000163394_CD</v>
          </cell>
          <cell r="F6060" t="str">
            <v>ANTAGONIST</v>
          </cell>
          <cell r="G6060">
            <v>-1</v>
          </cell>
        </row>
        <row r="6061">
          <cell r="C6061" t="str">
            <v>ENSG00000114812</v>
          </cell>
          <cell r="D6061" t="str">
            <v>CD</v>
          </cell>
          <cell r="E6061" t="str">
            <v>ENSG00000114812_CD</v>
          </cell>
          <cell r="F6061" t="str">
            <v>ANTAGONIST</v>
          </cell>
          <cell r="G6061">
            <v>-1</v>
          </cell>
        </row>
        <row r="6062">
          <cell r="C6062" t="str">
            <v>ENSG00000166603</v>
          </cell>
          <cell r="D6062" t="str">
            <v>CD</v>
          </cell>
          <cell r="E6062" t="str">
            <v>ENSG00000166603_CD</v>
          </cell>
          <cell r="F6062" t="str">
            <v>ANTAGONIST</v>
          </cell>
          <cell r="G6062">
            <v>-1</v>
          </cell>
        </row>
        <row r="6063">
          <cell r="C6063" t="str">
            <v>ENSG00000176136</v>
          </cell>
          <cell r="D6063" t="str">
            <v>CD</v>
          </cell>
          <cell r="E6063" t="str">
            <v>ENSG00000176136_CD</v>
          </cell>
          <cell r="F6063" t="str">
            <v>ANTAGONIST</v>
          </cell>
          <cell r="G6063">
            <v>-1</v>
          </cell>
        </row>
        <row r="6064">
          <cell r="C6064" t="str">
            <v>ENSG00000165841</v>
          </cell>
          <cell r="D6064" t="str">
            <v>CD</v>
          </cell>
          <cell r="E6064" t="str">
            <v>ENSG00000165841_CD</v>
          </cell>
          <cell r="F6064" t="str">
            <v>ANTAGONIST</v>
          </cell>
          <cell r="G6064">
            <v>-1</v>
          </cell>
        </row>
        <row r="6065">
          <cell r="C6065" t="str">
            <v>ENSG00000073756</v>
          </cell>
          <cell r="D6065" t="str">
            <v>CD</v>
          </cell>
          <cell r="E6065" t="str">
            <v>ENSG00000073756_CD</v>
          </cell>
          <cell r="F6065" t="str">
            <v>ANTAGONIST</v>
          </cell>
          <cell r="G6065">
            <v>-1</v>
          </cell>
        </row>
        <row r="6066">
          <cell r="C6066" t="str">
            <v>ENSG00000196639</v>
          </cell>
          <cell r="D6066" t="str">
            <v>CD</v>
          </cell>
          <cell r="E6066" t="str">
            <v>ENSG00000196639_CD</v>
          </cell>
          <cell r="F6066" t="str">
            <v>ANTAGONIST</v>
          </cell>
          <cell r="G6066">
            <v>-1</v>
          </cell>
        </row>
        <row r="6067">
          <cell r="C6067" t="str">
            <v>ENSG00000112038</v>
          </cell>
          <cell r="D6067" t="str">
            <v>CD</v>
          </cell>
          <cell r="E6067" t="str">
            <v>ENSG00000112038_CD</v>
          </cell>
          <cell r="F6067" t="str">
            <v>ANTAGONIST</v>
          </cell>
          <cell r="G6067">
            <v>-1</v>
          </cell>
        </row>
        <row r="6068">
          <cell r="C6068" t="str">
            <v>ENSG00000151577</v>
          </cell>
          <cell r="D6068" t="str">
            <v>CD</v>
          </cell>
          <cell r="E6068" t="str">
            <v>ENSG00000151577_CD</v>
          </cell>
          <cell r="F6068" t="str">
            <v>ANTAGONIST</v>
          </cell>
          <cell r="G6068">
            <v>-1</v>
          </cell>
        </row>
        <row r="6069">
          <cell r="C6069" t="str">
            <v>ENSG00000144285</v>
          </cell>
          <cell r="D6069" t="str">
            <v>CD</v>
          </cell>
          <cell r="E6069" t="str">
            <v>ENSG00000144285_CD</v>
          </cell>
          <cell r="F6069" t="str">
            <v>ANTAGONIST</v>
          </cell>
          <cell r="G6069">
            <v>-1</v>
          </cell>
        </row>
        <row r="6070">
          <cell r="C6070" t="str">
            <v>ENSG00000288702</v>
          </cell>
          <cell r="D6070" t="str">
            <v>CD</v>
          </cell>
          <cell r="E6070" t="str">
            <v>ENSG00000288702_CD</v>
          </cell>
          <cell r="F6070" t="str">
            <v>ANTAGONIST</v>
          </cell>
          <cell r="G6070">
            <v>-1</v>
          </cell>
        </row>
        <row r="6071">
          <cell r="C6071" t="str">
            <v>ENSG00000166148</v>
          </cell>
          <cell r="D6071" t="str">
            <v>CD</v>
          </cell>
          <cell r="E6071" t="str">
            <v>ENSG00000166148_CD</v>
          </cell>
          <cell r="F6071" t="str">
            <v>ANTAGONIST</v>
          </cell>
          <cell r="G6071">
            <v>-1</v>
          </cell>
        </row>
        <row r="6072">
          <cell r="C6072" t="str">
            <v>ENSG00000145335</v>
          </cell>
          <cell r="D6072" t="str">
            <v>CD</v>
          </cell>
          <cell r="E6072" t="str">
            <v>ENSG00000145335_CD</v>
          </cell>
          <cell r="F6072" t="str">
            <v>ANTAGONIST</v>
          </cell>
          <cell r="G6072">
            <v>-1</v>
          </cell>
        </row>
        <row r="6073">
          <cell r="C6073" t="str">
            <v>ENSG00000090534</v>
          </cell>
          <cell r="D6073" t="str">
            <v>CD</v>
          </cell>
          <cell r="E6073" t="str">
            <v>ENSG00000090534_CD</v>
          </cell>
          <cell r="F6073" t="str">
            <v>ANTAGONIST</v>
          </cell>
          <cell r="G6073">
            <v>-1</v>
          </cell>
        </row>
        <row r="6074">
          <cell r="C6074" t="str">
            <v>ENSG00000014641</v>
          </cell>
          <cell r="D6074" t="str">
            <v>CD</v>
          </cell>
          <cell r="E6074" t="str">
            <v>ENSG00000014641_CD</v>
          </cell>
          <cell r="F6074" t="str">
            <v>ANTAGONIST</v>
          </cell>
          <cell r="G6074">
            <v>-1</v>
          </cell>
        </row>
        <row r="6075">
          <cell r="C6075" t="str">
            <v>ENSG00000116329</v>
          </cell>
          <cell r="D6075" t="str">
            <v>CD</v>
          </cell>
          <cell r="E6075" t="str">
            <v>ENSG00000116329_CD</v>
          </cell>
          <cell r="F6075" t="str">
            <v>ANTAGONIST</v>
          </cell>
          <cell r="G6075">
            <v>-1</v>
          </cell>
        </row>
        <row r="6076">
          <cell r="C6076" t="str">
            <v>ENSG00000082556</v>
          </cell>
          <cell r="D6076" t="str">
            <v>CD</v>
          </cell>
          <cell r="E6076" t="str">
            <v>ENSG00000082556_CD</v>
          </cell>
          <cell r="F6076" t="str">
            <v>ANTAGONIST</v>
          </cell>
          <cell r="G6076">
            <v>-1</v>
          </cell>
        </row>
        <row r="6077">
          <cell r="C6077" t="str">
            <v>ENSG00000135914</v>
          </cell>
          <cell r="D6077" t="str">
            <v>CD</v>
          </cell>
          <cell r="E6077" t="str">
            <v>ENSG00000135914_CD</v>
          </cell>
          <cell r="F6077" t="str">
            <v>ANTAGONIST</v>
          </cell>
          <cell r="G6077">
            <v>-1</v>
          </cell>
        </row>
        <row r="6078">
          <cell r="C6078" t="str">
            <v>ENSG00000121807</v>
          </cell>
          <cell r="D6078" t="str">
            <v>CD</v>
          </cell>
          <cell r="E6078" t="str">
            <v>ENSG00000121807_CD</v>
          </cell>
          <cell r="F6078" t="str">
            <v>ANTAGONIST</v>
          </cell>
          <cell r="G6078">
            <v>-1</v>
          </cell>
        </row>
        <row r="6079">
          <cell r="C6079" t="str">
            <v>ENSG00000124089</v>
          </cell>
          <cell r="D6079" t="str">
            <v>CD</v>
          </cell>
          <cell r="E6079" t="str">
            <v>ENSG00000124089_CD</v>
          </cell>
          <cell r="F6079" t="str">
            <v>ANTAGONIST</v>
          </cell>
          <cell r="G6079">
            <v>-1</v>
          </cell>
        </row>
        <row r="6080">
          <cell r="C6080" t="str">
            <v>ENSG00000197386</v>
          </cell>
          <cell r="D6080" t="str">
            <v>CD</v>
          </cell>
          <cell r="E6080" t="str">
            <v>ENSG00000197386_CD</v>
          </cell>
          <cell r="F6080" t="str">
            <v>ANTAGONIST</v>
          </cell>
          <cell r="G6080">
            <v>-1</v>
          </cell>
        </row>
        <row r="6081">
          <cell r="C6081" t="str">
            <v>ENSG00000185149</v>
          </cell>
          <cell r="D6081" t="str">
            <v>CD</v>
          </cell>
          <cell r="E6081" t="str">
            <v>ENSG00000185149_CD</v>
          </cell>
          <cell r="F6081" t="str">
            <v>ANTAGONIST</v>
          </cell>
          <cell r="G6081">
            <v>-1</v>
          </cell>
        </row>
        <row r="6082">
          <cell r="C6082" t="str">
            <v>ENSG00000117152</v>
          </cell>
          <cell r="D6082" t="str">
            <v>CD</v>
          </cell>
          <cell r="E6082" t="str">
            <v>ENSG00000117152_CD</v>
          </cell>
          <cell r="F6082" t="str">
            <v>ANTAGONIST</v>
          </cell>
          <cell r="G6082">
            <v>-1</v>
          </cell>
        </row>
        <row r="6083">
          <cell r="C6083" t="str">
            <v>ENSG00000180772</v>
          </cell>
          <cell r="D6083" t="str">
            <v>CD</v>
          </cell>
          <cell r="E6083" t="str">
            <v>ENSG00000180772_CD</v>
          </cell>
          <cell r="F6083" t="str">
            <v>ANTAGONIST</v>
          </cell>
          <cell r="G6083">
            <v>-1</v>
          </cell>
        </row>
        <row r="6084">
          <cell r="C6084" t="str">
            <v>ENSG00000150540</v>
          </cell>
          <cell r="D6084" t="str">
            <v>CD</v>
          </cell>
          <cell r="E6084" t="str">
            <v>ENSG00000150540_CD</v>
          </cell>
          <cell r="F6084" t="str">
            <v>ANTAGONIST</v>
          </cell>
          <cell r="G6084">
            <v>-1</v>
          </cell>
        </row>
        <row r="6085">
          <cell r="C6085" t="str">
            <v>ENSG00000158748</v>
          </cell>
          <cell r="D6085" t="str">
            <v>CD</v>
          </cell>
          <cell r="E6085" t="str">
            <v>ENSG00000158748_CD</v>
          </cell>
          <cell r="F6085" t="str">
            <v>ANTAGONIST</v>
          </cell>
          <cell r="G6085">
            <v>-1</v>
          </cell>
        </row>
        <row r="6086">
          <cell r="C6086" t="str">
            <v>ENSG00000134716</v>
          </cell>
          <cell r="D6086" t="str">
            <v>CD</v>
          </cell>
          <cell r="E6086" t="str">
            <v>ENSG00000134716_CD</v>
          </cell>
          <cell r="F6086" t="str">
            <v>ANTAGONIST</v>
          </cell>
          <cell r="G6086">
            <v>-1</v>
          </cell>
        </row>
        <row r="6087">
          <cell r="C6087" t="str">
            <v>ENSG00000183813</v>
          </cell>
          <cell r="D6087" t="str">
            <v>CD</v>
          </cell>
          <cell r="E6087" t="str">
            <v>ENSG00000183813_CD</v>
          </cell>
          <cell r="F6087" t="str">
            <v>ANTAGONIST</v>
          </cell>
          <cell r="G6087">
            <v>-1</v>
          </cell>
        </row>
        <row r="6088">
          <cell r="C6088" t="str">
            <v>ENSG00000160791</v>
          </cell>
          <cell r="D6088" t="str">
            <v>CD</v>
          </cell>
          <cell r="E6088" t="str">
            <v>ENSG00000160791_CD</v>
          </cell>
          <cell r="F6088" t="str">
            <v>ANTAGONIST</v>
          </cell>
          <cell r="G6088">
            <v>-1</v>
          </cell>
        </row>
        <row r="6089">
          <cell r="C6089" t="str">
            <v>ENSG00000108468</v>
          </cell>
          <cell r="D6089" t="str">
            <v>CD</v>
          </cell>
          <cell r="E6089" t="str">
            <v>ENSG00000108468_CD</v>
          </cell>
          <cell r="F6089" t="str">
            <v>ANTAGONIST</v>
          </cell>
          <cell r="G6089">
            <v>-1</v>
          </cell>
        </row>
        <row r="6090">
          <cell r="C6090" t="str">
            <v>ENSG00000109099</v>
          </cell>
          <cell r="D6090" t="str">
            <v>CD</v>
          </cell>
          <cell r="E6090" t="str">
            <v>ENSG00000109099_CD</v>
          </cell>
          <cell r="F6090" t="str">
            <v>ANTAGONIST</v>
          </cell>
          <cell r="G6090">
            <v>-1</v>
          </cell>
        </row>
        <row r="6091">
          <cell r="C6091" t="str">
            <v>ENSG00000142319</v>
          </cell>
          <cell r="D6091" t="str">
            <v>CD</v>
          </cell>
          <cell r="E6091" t="str">
            <v>ENSG00000142319_CD</v>
          </cell>
          <cell r="F6091" t="str">
            <v>ANTAGONIST</v>
          </cell>
          <cell r="G6091">
            <v>-1</v>
          </cell>
        </row>
        <row r="6092">
          <cell r="C6092" t="str">
            <v>ENSG00000112033</v>
          </cell>
          <cell r="D6092" t="str">
            <v>CD</v>
          </cell>
          <cell r="E6092" t="str">
            <v>ENSG00000112033_CD</v>
          </cell>
          <cell r="F6092" t="str">
            <v>ANTAGONIST</v>
          </cell>
          <cell r="G6092">
            <v>-1</v>
          </cell>
        </row>
        <row r="6093">
          <cell r="C6093" t="str">
            <v>ENSG00000138814</v>
          </cell>
          <cell r="D6093" t="str">
            <v>CD</v>
          </cell>
          <cell r="E6093" t="str">
            <v>ENSG00000138814_CD</v>
          </cell>
          <cell r="F6093" t="str">
            <v>ANTAGONIST</v>
          </cell>
          <cell r="G6093">
            <v>-1</v>
          </cell>
        </row>
        <row r="6094">
          <cell r="C6094" t="str">
            <v>ENSG00000055118</v>
          </cell>
          <cell r="D6094" t="str">
            <v>CD</v>
          </cell>
          <cell r="E6094" t="str">
            <v>ENSG00000055118_CD</v>
          </cell>
          <cell r="F6094" t="str">
            <v>ANTAGONIST</v>
          </cell>
          <cell r="G6094">
            <v>-1</v>
          </cell>
        </row>
        <row r="6095">
          <cell r="C6095" t="str">
            <v>ENSG00000120948</v>
          </cell>
          <cell r="D6095" t="str">
            <v>CD</v>
          </cell>
          <cell r="E6095" t="str">
            <v>ENSG00000120948_CD</v>
          </cell>
          <cell r="F6095" t="str">
            <v>ANTAGONIST</v>
          </cell>
          <cell r="G6095">
            <v>-1</v>
          </cell>
        </row>
        <row r="6096">
          <cell r="C6096" t="str">
            <v>ENSG00000183873</v>
          </cell>
          <cell r="D6096" t="str">
            <v>CD</v>
          </cell>
          <cell r="E6096" t="str">
            <v>ENSG00000183873_CD</v>
          </cell>
          <cell r="F6096" t="str">
            <v>ANTAGONIST</v>
          </cell>
          <cell r="G6096">
            <v>-1</v>
          </cell>
        </row>
        <row r="6097">
          <cell r="C6097" t="str">
            <v>ENSG00000112062</v>
          </cell>
          <cell r="D6097" t="str">
            <v>CD</v>
          </cell>
          <cell r="E6097" t="str">
            <v>ENSG00000112062_CD</v>
          </cell>
          <cell r="F6097" t="str">
            <v>ANTAGONIST</v>
          </cell>
          <cell r="G6097">
            <v>-1</v>
          </cell>
        </row>
        <row r="6098">
          <cell r="C6098" t="str">
            <v>ENSG00000172062</v>
          </cell>
          <cell r="D6098" t="str">
            <v>CD</v>
          </cell>
          <cell r="E6098" t="str">
            <v>ENSG00000172062_CD</v>
          </cell>
          <cell r="F6098" t="str">
            <v>ANTAGONIST</v>
          </cell>
          <cell r="G6098">
            <v>-1</v>
          </cell>
        </row>
        <row r="6099">
          <cell r="C6099" t="str">
            <v>ENSG00000140009</v>
          </cell>
          <cell r="D6099" t="str">
            <v>CD</v>
          </cell>
          <cell r="E6099" t="str">
            <v>ENSG00000140009_CD</v>
          </cell>
          <cell r="F6099" t="str">
            <v>ANTAGONIST</v>
          </cell>
          <cell r="G6099">
            <v>-1</v>
          </cell>
        </row>
        <row r="6100">
          <cell r="C6100" t="str">
            <v>ENSG00000276045</v>
          </cell>
          <cell r="D6100" t="str">
            <v>CD</v>
          </cell>
          <cell r="E6100" t="str">
            <v>ENSG00000276045_CD</v>
          </cell>
          <cell r="F6100" t="str">
            <v>ANTAGONIST</v>
          </cell>
          <cell r="G6100">
            <v>-1</v>
          </cell>
        </row>
        <row r="6101">
          <cell r="C6101" t="str">
            <v>ENSG00000204371</v>
          </cell>
          <cell r="D6101" t="str">
            <v>CD</v>
          </cell>
          <cell r="E6101" t="str">
            <v>ENSG00000204371_CD</v>
          </cell>
          <cell r="F6101" t="str">
            <v>ANTAGONIST</v>
          </cell>
          <cell r="G6101">
            <v>-1</v>
          </cell>
        </row>
        <row r="6102">
          <cell r="C6102" t="str">
            <v>ENSG00000160991</v>
          </cell>
          <cell r="D6102" t="str">
            <v>CD</v>
          </cell>
          <cell r="E6102" t="str">
            <v>ENSG00000160991_CD</v>
          </cell>
          <cell r="F6102" t="str">
            <v>ANTAGONIST</v>
          </cell>
          <cell r="G6102">
            <v>-1</v>
          </cell>
        </row>
        <row r="6103">
          <cell r="C6103" t="str">
            <v>ENSG00000136531</v>
          </cell>
          <cell r="D6103" t="str">
            <v>CD</v>
          </cell>
          <cell r="E6103" t="str">
            <v>ENSG00000136531_CD</v>
          </cell>
          <cell r="F6103" t="str">
            <v>ANTAGONIST</v>
          </cell>
          <cell r="G6103">
            <v>-1</v>
          </cell>
        </row>
        <row r="6104">
          <cell r="C6104" t="str">
            <v>ENSG00000204842</v>
          </cell>
          <cell r="D6104" t="str">
            <v>CD</v>
          </cell>
          <cell r="E6104" t="str">
            <v>ENSG00000204842_CD</v>
          </cell>
          <cell r="F6104" t="str">
            <v>ANTAGONIST</v>
          </cell>
          <cell r="G6104">
            <v>-1</v>
          </cell>
        </row>
        <row r="6105">
          <cell r="C6105" t="str">
            <v>ENSG00000147955</v>
          </cell>
          <cell r="D6105" t="str">
            <v>CD</v>
          </cell>
          <cell r="E6105" t="str">
            <v>ENSG00000147955_CD</v>
          </cell>
          <cell r="F6105" t="str">
            <v>ANTAGONIST</v>
          </cell>
          <cell r="G6105">
            <v>-1</v>
          </cell>
        </row>
        <row r="6106">
          <cell r="C6106" t="str">
            <v>ENSG00000162438</v>
          </cell>
          <cell r="D6106" t="str">
            <v>CD</v>
          </cell>
          <cell r="E6106" t="str">
            <v>ENSG00000162438_CD</v>
          </cell>
          <cell r="F6106" t="str">
            <v>ANTAGONIST</v>
          </cell>
          <cell r="G6106">
            <v>-1</v>
          </cell>
        </row>
        <row r="6107">
          <cell r="C6107" t="str">
            <v>ENSG00000175938</v>
          </cell>
          <cell r="D6107" t="str">
            <v>CD</v>
          </cell>
          <cell r="E6107" t="str">
            <v>ENSG00000175938_CD</v>
          </cell>
          <cell r="F6107" t="str">
            <v>ANTAGONIST</v>
          </cell>
          <cell r="G6107">
            <v>-1</v>
          </cell>
        </row>
        <row r="6108">
          <cell r="C6108" t="str">
            <v>ENSG00000165125</v>
          </cell>
          <cell r="D6108" t="str">
            <v>CD</v>
          </cell>
          <cell r="E6108" t="str">
            <v>ENSG00000165125_CD</v>
          </cell>
          <cell r="F6108" t="str">
            <v>ANTAGONIST</v>
          </cell>
          <cell r="G6108">
            <v>-1</v>
          </cell>
        </row>
        <row r="6109">
          <cell r="C6109" t="str">
            <v>ENSG00000134489</v>
          </cell>
          <cell r="D6109" t="str">
            <v>CD</v>
          </cell>
          <cell r="E6109" t="str">
            <v>ENSG00000134489_CD</v>
          </cell>
          <cell r="F6109" t="str">
            <v>ANTAGONIST</v>
          </cell>
          <cell r="G6109">
            <v>-1</v>
          </cell>
        </row>
        <row r="6110">
          <cell r="C6110" t="str">
            <v>ENSG00000244122</v>
          </cell>
          <cell r="D6110" t="str">
            <v>CD</v>
          </cell>
          <cell r="E6110" t="str">
            <v>ENSG00000244122_CD</v>
          </cell>
          <cell r="F6110" t="str">
            <v>ANTAGONIST</v>
          </cell>
          <cell r="G6110">
            <v>-1</v>
          </cell>
        </row>
        <row r="6111">
          <cell r="C6111" t="str">
            <v>ENSG00000242515</v>
          </cell>
          <cell r="D6111" t="str">
            <v>CD</v>
          </cell>
          <cell r="E6111" t="str">
            <v>ENSG00000242515_CD</v>
          </cell>
          <cell r="F6111" t="str">
            <v>ANTAGONIST</v>
          </cell>
          <cell r="G6111">
            <v>-1</v>
          </cell>
        </row>
        <row r="6112">
          <cell r="C6112" t="str">
            <v>ENSG00000111700</v>
          </cell>
          <cell r="D6112" t="str">
            <v>CD</v>
          </cell>
          <cell r="E6112" t="str">
            <v>ENSG00000111700_CD</v>
          </cell>
          <cell r="F6112" t="str">
            <v>ANTAGONIST</v>
          </cell>
          <cell r="G6112">
            <v>-1</v>
          </cell>
        </row>
        <row r="6113">
          <cell r="C6113" t="str">
            <v>ENSG00000042088</v>
          </cell>
          <cell r="D6113" t="str">
            <v>CD</v>
          </cell>
          <cell r="E6113" t="str">
            <v>ENSG00000042088_CD</v>
          </cell>
          <cell r="F6113" t="str">
            <v>ANTAGONIST</v>
          </cell>
          <cell r="G6113">
            <v>-1</v>
          </cell>
        </row>
        <row r="6114">
          <cell r="C6114" t="str">
            <v>ENSG00000153253</v>
          </cell>
          <cell r="D6114" t="str">
            <v>CD</v>
          </cell>
          <cell r="E6114" t="str">
            <v>ENSG00000153253_CD</v>
          </cell>
          <cell r="F6114" t="str">
            <v>ANTAGONIST</v>
          </cell>
          <cell r="G6114">
            <v>-1</v>
          </cell>
        </row>
        <row r="6115">
          <cell r="C6115" t="str">
            <v>ENSG00000101751</v>
          </cell>
          <cell r="D6115" t="str">
            <v>CD</v>
          </cell>
          <cell r="E6115" t="str">
            <v>ENSG00000101751_CD</v>
          </cell>
          <cell r="F6115" t="str">
            <v>ANTAGONIST</v>
          </cell>
          <cell r="G6115">
            <v>-1</v>
          </cell>
        </row>
        <row r="6116">
          <cell r="C6116" t="str">
            <v>ENSG00000173198</v>
          </cell>
          <cell r="D6116" t="str">
            <v>CD</v>
          </cell>
          <cell r="E6116" t="str">
            <v>ENSG00000173198_CD</v>
          </cell>
          <cell r="F6116" t="str">
            <v>ANTAGONIST</v>
          </cell>
          <cell r="G6116">
            <v>-1</v>
          </cell>
        </row>
        <row r="6117">
          <cell r="C6117" t="str">
            <v>ENSG00000134538</v>
          </cell>
          <cell r="D6117" t="str">
            <v>CD</v>
          </cell>
          <cell r="E6117" t="str">
            <v>ENSG00000134538_CD</v>
          </cell>
          <cell r="F6117" t="str">
            <v>ANTAGONIST</v>
          </cell>
          <cell r="G6117">
            <v>-1</v>
          </cell>
        </row>
        <row r="6118">
          <cell r="C6118" t="str">
            <v>ENSG00000160868</v>
          </cell>
          <cell r="D6118" t="str">
            <v>CD</v>
          </cell>
          <cell r="E6118" t="str">
            <v>ENSG00000160868_CD</v>
          </cell>
          <cell r="F6118" t="e">
            <v>#N/A</v>
          </cell>
        </row>
        <row r="6119">
          <cell r="C6119" t="str">
            <v>ENSG00000108846</v>
          </cell>
          <cell r="D6119" t="str">
            <v>CD</v>
          </cell>
          <cell r="E6119" t="str">
            <v>ENSG00000108846_CD</v>
          </cell>
          <cell r="F6119" t="str">
            <v>INHIBITOR</v>
          </cell>
          <cell r="G6119">
            <v>-1</v>
          </cell>
        </row>
        <row r="6120">
          <cell r="C6120" t="str">
            <v>ENSG00000125257</v>
          </cell>
          <cell r="D6120" t="str">
            <v>CD</v>
          </cell>
          <cell r="E6120" t="str">
            <v>ENSG00000125257_CD</v>
          </cell>
          <cell r="F6120" t="str">
            <v>INHIBITOR</v>
          </cell>
          <cell r="G6120">
            <v>-1</v>
          </cell>
        </row>
        <row r="6121">
          <cell r="C6121" t="str">
            <v>ENSG00000112312</v>
          </cell>
          <cell r="D6121" t="str">
            <v>CD</v>
          </cell>
          <cell r="E6121" t="str">
            <v>ENSG00000112312_CD</v>
          </cell>
          <cell r="F6121" t="str">
            <v>INHIBITOR</v>
          </cell>
          <cell r="G6121">
            <v>-1</v>
          </cell>
        </row>
        <row r="6122">
          <cell r="C6122" t="str">
            <v>ENSG00000137491</v>
          </cell>
          <cell r="D6122" t="str">
            <v>CD</v>
          </cell>
          <cell r="E6122" t="str">
            <v>ENSG00000137491_CD</v>
          </cell>
          <cell r="F6122" t="str">
            <v>INHIBITOR</v>
          </cell>
          <cell r="G6122">
            <v>-1</v>
          </cell>
        </row>
        <row r="6123">
          <cell r="C6123" t="str">
            <v>ENSG00000073734</v>
          </cell>
          <cell r="D6123" t="str">
            <v>CD</v>
          </cell>
          <cell r="E6123" t="str">
            <v>ENSG00000073734_CD</v>
          </cell>
          <cell r="F6123" t="str">
            <v>INHIBITOR</v>
          </cell>
          <cell r="G6123">
            <v>-1</v>
          </cell>
        </row>
        <row r="6124">
          <cell r="C6124" t="str">
            <v>ENSG00000160789</v>
          </cell>
          <cell r="D6124" t="str">
            <v>CD</v>
          </cell>
          <cell r="E6124" t="str">
            <v>ENSG00000160789_CD</v>
          </cell>
          <cell r="F6124" t="str">
            <v>INHIBITOR</v>
          </cell>
          <cell r="G6124">
            <v>-1</v>
          </cell>
        </row>
        <row r="6125">
          <cell r="C6125" t="str">
            <v>ENSG00000160868</v>
          </cell>
          <cell r="D6125" t="str">
            <v>CD</v>
          </cell>
          <cell r="E6125" t="str">
            <v>ENSG00000160868_CD</v>
          </cell>
          <cell r="F6125" t="str">
            <v>INHIBITOR</v>
          </cell>
          <cell r="G6125">
            <v>-1</v>
          </cell>
        </row>
        <row r="6126">
          <cell r="C6126" t="str">
            <v>ENSG00000084207</v>
          </cell>
          <cell r="D6126" t="str">
            <v>CD</v>
          </cell>
          <cell r="E6126" t="str">
            <v>ENSG00000084207_CD</v>
          </cell>
          <cell r="F6126" t="str">
            <v>INHIBITOR</v>
          </cell>
          <cell r="G6126">
            <v>-1</v>
          </cell>
        </row>
        <row r="6127">
          <cell r="C6127" t="str">
            <v>ENSG00000111424</v>
          </cell>
          <cell r="D6127" t="str">
            <v>CD</v>
          </cell>
          <cell r="E6127" t="str">
            <v>ENSG00000111424_CD</v>
          </cell>
          <cell r="F6127" t="str">
            <v>INHIBITOR</v>
          </cell>
          <cell r="G6127">
            <v>-1</v>
          </cell>
        </row>
        <row r="6128">
          <cell r="C6128" t="str">
            <v>ENSG00000164120</v>
          </cell>
          <cell r="D6128" t="str">
            <v>CD</v>
          </cell>
          <cell r="E6128" t="str">
            <v>ENSG00000164120_CD</v>
          </cell>
          <cell r="F6128" t="str">
            <v>INHIBITOR</v>
          </cell>
          <cell r="G6128">
            <v>-1</v>
          </cell>
        </row>
        <row r="6129">
          <cell r="C6129" t="str">
            <v>ENSG00000197408</v>
          </cell>
          <cell r="D6129" t="str">
            <v>CD</v>
          </cell>
          <cell r="E6129" t="str">
            <v>ENSG00000197408_CD</v>
          </cell>
          <cell r="F6129" t="str">
            <v>INHIBITOR</v>
          </cell>
          <cell r="G6129">
            <v>-1</v>
          </cell>
        </row>
        <row r="6130">
          <cell r="C6130" t="str">
            <v>ENSG00000117152</v>
          </cell>
          <cell r="D6130" t="str">
            <v>CD</v>
          </cell>
          <cell r="E6130" t="str">
            <v>ENSG00000117152_CD</v>
          </cell>
          <cell r="F6130" t="str">
            <v>INHIBITOR</v>
          </cell>
          <cell r="G6130">
            <v>-1</v>
          </cell>
        </row>
        <row r="6131">
          <cell r="C6131" t="str">
            <v>ENSG00000166851</v>
          </cell>
          <cell r="D6131" t="str">
            <v>CD</v>
          </cell>
          <cell r="E6131" t="str">
            <v>ENSG00000166851_CD</v>
          </cell>
          <cell r="F6131" t="str">
            <v>INHIBITOR</v>
          </cell>
          <cell r="G6131">
            <v>-1</v>
          </cell>
        </row>
        <row r="6132">
          <cell r="C6132" t="str">
            <v>ENSG00000054983</v>
          </cell>
          <cell r="D6132" t="str">
            <v>CD</v>
          </cell>
          <cell r="E6132" t="str">
            <v>ENSG00000054983_CD</v>
          </cell>
          <cell r="F6132" t="str">
            <v>INHIBITOR</v>
          </cell>
          <cell r="G6132">
            <v>-1</v>
          </cell>
        </row>
        <row r="6133">
          <cell r="C6133" t="str">
            <v>ENSG00000244734</v>
          </cell>
          <cell r="D6133" t="str">
            <v>CD</v>
          </cell>
          <cell r="E6133" t="str">
            <v>ENSG00000244734_CD</v>
          </cell>
          <cell r="F6133" t="str">
            <v>INHIBITOR</v>
          </cell>
          <cell r="G6133">
            <v>-1</v>
          </cell>
        </row>
        <row r="6134">
          <cell r="C6134" t="str">
            <v>ENSG00000108468</v>
          </cell>
          <cell r="D6134" t="str">
            <v>CD</v>
          </cell>
          <cell r="E6134" t="str">
            <v>ENSG00000108468_CD</v>
          </cell>
          <cell r="F6134" t="str">
            <v>INHIBITOR</v>
          </cell>
          <cell r="G6134">
            <v>-1</v>
          </cell>
        </row>
        <row r="6135">
          <cell r="C6135" t="str">
            <v>ENSG00000172062</v>
          </cell>
          <cell r="D6135" t="str">
            <v>CD</v>
          </cell>
          <cell r="E6135" t="str">
            <v>ENSG00000172062_CD</v>
          </cell>
          <cell r="F6135" t="str">
            <v>INHIBITOR</v>
          </cell>
          <cell r="G6135">
            <v>-1</v>
          </cell>
        </row>
        <row r="6136">
          <cell r="C6136" t="str">
            <v>ENSG00000023839</v>
          </cell>
          <cell r="D6136" t="str">
            <v>CD</v>
          </cell>
          <cell r="E6136" t="str">
            <v>ENSG00000023839_CD</v>
          </cell>
          <cell r="F6136" t="str">
            <v>INHIBITOR</v>
          </cell>
          <cell r="G6136">
            <v>-1</v>
          </cell>
        </row>
        <row r="6137">
          <cell r="C6137" t="str">
            <v>ENSG00000204371</v>
          </cell>
          <cell r="D6137" t="str">
            <v>CD</v>
          </cell>
          <cell r="E6137" t="str">
            <v>ENSG00000204371_CD</v>
          </cell>
          <cell r="F6137" t="str">
            <v>INHIBITOR</v>
          </cell>
          <cell r="G6137">
            <v>-1</v>
          </cell>
        </row>
        <row r="6138">
          <cell r="C6138" t="str">
            <v>ENSG00000111700</v>
          </cell>
          <cell r="D6138" t="str">
            <v>CD</v>
          </cell>
          <cell r="E6138" t="str">
            <v>ENSG00000111700_CD</v>
          </cell>
          <cell r="F6138" t="str">
            <v>INHIBITOR</v>
          </cell>
          <cell r="G6138">
            <v>-1</v>
          </cell>
        </row>
        <row r="6139">
          <cell r="C6139" t="str">
            <v>ENSG00000042088</v>
          </cell>
          <cell r="D6139" t="str">
            <v>CD</v>
          </cell>
          <cell r="E6139" t="str">
            <v>ENSG00000042088_CD</v>
          </cell>
          <cell r="F6139" t="str">
            <v>INHIBITOR</v>
          </cell>
          <cell r="G6139">
            <v>-1</v>
          </cell>
        </row>
        <row r="6140">
          <cell r="C6140" t="str">
            <v>ENSG00000101751</v>
          </cell>
          <cell r="D6140" t="str">
            <v>CD</v>
          </cell>
          <cell r="E6140" t="str">
            <v>ENSG00000101751_CD</v>
          </cell>
          <cell r="F6140" t="str">
            <v>INHIBITOR</v>
          </cell>
          <cell r="G6140">
            <v>-1</v>
          </cell>
        </row>
        <row r="6141">
          <cell r="C6141" t="str">
            <v>ENSG00000134538</v>
          </cell>
          <cell r="D6141" t="str">
            <v>CD</v>
          </cell>
          <cell r="E6141" t="str">
            <v>ENSG00000134538_CD</v>
          </cell>
          <cell r="F6141" t="str">
            <v>INHIBITOR</v>
          </cell>
          <cell r="G6141">
            <v>-1</v>
          </cell>
        </row>
        <row r="6142">
          <cell r="C6142" t="str">
            <v>ENSG00000133895</v>
          </cell>
          <cell r="D6142" t="str">
            <v>CD</v>
          </cell>
          <cell r="E6142" t="str">
            <v>ENSG00000133895_CD</v>
          </cell>
          <cell r="F6142" t="str">
            <v>BLOCKER</v>
          </cell>
          <cell r="G6142">
            <v>-1</v>
          </cell>
        </row>
        <row r="6143">
          <cell r="C6143" t="str">
            <v>ENSG00000175003</v>
          </cell>
          <cell r="D6143" t="str">
            <v>CD</v>
          </cell>
          <cell r="E6143" t="str">
            <v>ENSG00000175003_CD</v>
          </cell>
          <cell r="F6143" t="str">
            <v>BLOCKER</v>
          </cell>
          <cell r="G6143">
            <v>-1</v>
          </cell>
        </row>
        <row r="6144">
          <cell r="C6144" t="str">
            <v>ENSG00000108846</v>
          </cell>
          <cell r="D6144" t="str">
            <v>CD</v>
          </cell>
          <cell r="E6144" t="str">
            <v>ENSG00000108846_CD</v>
          </cell>
          <cell r="F6144" t="str">
            <v>BLOCKER</v>
          </cell>
          <cell r="G6144">
            <v>-1</v>
          </cell>
        </row>
        <row r="6145">
          <cell r="C6145" t="str">
            <v>ENSG00000125257</v>
          </cell>
          <cell r="D6145" t="str">
            <v>CD</v>
          </cell>
          <cell r="E6145" t="str">
            <v>ENSG00000125257_CD</v>
          </cell>
          <cell r="F6145" t="str">
            <v>BLOCKER</v>
          </cell>
          <cell r="G6145">
            <v>-1</v>
          </cell>
        </row>
        <row r="6146">
          <cell r="C6146" t="str">
            <v>ENSG00000102001</v>
          </cell>
          <cell r="D6146" t="str">
            <v>CD</v>
          </cell>
          <cell r="E6146" t="str">
            <v>ENSG00000102001_CD</v>
          </cell>
          <cell r="F6146" t="str">
            <v>BLOCKER</v>
          </cell>
          <cell r="G6146">
            <v>-1</v>
          </cell>
        </row>
        <row r="6147">
          <cell r="C6147" t="str">
            <v>ENSG00000149150</v>
          </cell>
          <cell r="D6147" t="str">
            <v>CD</v>
          </cell>
          <cell r="E6147" t="str">
            <v>ENSG00000149150_CD</v>
          </cell>
          <cell r="F6147" t="str">
            <v>BLOCKER</v>
          </cell>
          <cell r="G6147">
            <v>-1</v>
          </cell>
        </row>
        <row r="6148">
          <cell r="C6148" t="str">
            <v>ENSG00000112312</v>
          </cell>
          <cell r="D6148" t="str">
            <v>CD</v>
          </cell>
          <cell r="E6148" t="str">
            <v>ENSG00000112312_CD</v>
          </cell>
          <cell r="F6148" t="str">
            <v>BLOCKER</v>
          </cell>
          <cell r="G6148">
            <v>-1</v>
          </cell>
        </row>
        <row r="6149">
          <cell r="C6149" t="str">
            <v>ENSG00000036672</v>
          </cell>
          <cell r="D6149" t="str">
            <v>CD</v>
          </cell>
          <cell r="E6149" t="str">
            <v>ENSG00000036672_CD</v>
          </cell>
          <cell r="F6149" t="str">
            <v>BLOCKER</v>
          </cell>
          <cell r="G6149">
            <v>-1</v>
          </cell>
        </row>
        <row r="6150">
          <cell r="C6150" t="str">
            <v>ENSG00000138413</v>
          </cell>
          <cell r="D6150" t="str">
            <v>CD</v>
          </cell>
          <cell r="E6150" t="str">
            <v>ENSG00000138413_CD</v>
          </cell>
          <cell r="F6150" t="str">
            <v>BLOCKER</v>
          </cell>
          <cell r="G6150">
            <v>-1</v>
          </cell>
        </row>
        <row r="6151">
          <cell r="C6151" t="str">
            <v>ENSG00000138735</v>
          </cell>
          <cell r="D6151" t="str">
            <v>CD</v>
          </cell>
          <cell r="E6151" t="str">
            <v>ENSG00000138735_CD</v>
          </cell>
          <cell r="F6151" t="str">
            <v>BLOCKER</v>
          </cell>
          <cell r="G6151">
            <v>-1</v>
          </cell>
        </row>
        <row r="6152">
          <cell r="C6152" t="str">
            <v>ENSG00000197375</v>
          </cell>
          <cell r="D6152" t="str">
            <v>CD</v>
          </cell>
          <cell r="E6152" t="str">
            <v>ENSG00000197375_CD</v>
          </cell>
          <cell r="F6152" t="str">
            <v>BLOCKER</v>
          </cell>
          <cell r="G6152">
            <v>-1</v>
          </cell>
        </row>
        <row r="6153">
          <cell r="C6153" t="str">
            <v>ENSG00000137491</v>
          </cell>
          <cell r="D6153" t="str">
            <v>CD</v>
          </cell>
          <cell r="E6153" t="str">
            <v>ENSG00000137491_CD</v>
          </cell>
          <cell r="F6153" t="str">
            <v>BLOCKER</v>
          </cell>
          <cell r="G6153">
            <v>-1</v>
          </cell>
        </row>
        <row r="6154">
          <cell r="C6154" t="str">
            <v>ENSG00000169371</v>
          </cell>
          <cell r="D6154" t="str">
            <v>CD</v>
          </cell>
          <cell r="E6154" t="str">
            <v>ENSG00000169371_CD</v>
          </cell>
          <cell r="F6154" t="str">
            <v>BLOCKER</v>
          </cell>
          <cell r="G6154">
            <v>-1</v>
          </cell>
        </row>
        <row r="6155">
          <cell r="C6155" t="str">
            <v>ENSG00000073734</v>
          </cell>
          <cell r="D6155" t="str">
            <v>CD</v>
          </cell>
          <cell r="E6155" t="str">
            <v>ENSG00000073734_CD</v>
          </cell>
          <cell r="F6155" t="str">
            <v>BLOCKER</v>
          </cell>
          <cell r="G6155">
            <v>-1</v>
          </cell>
        </row>
        <row r="6156">
          <cell r="C6156" t="str">
            <v>ENSG00000146648</v>
          </cell>
          <cell r="D6156" t="str">
            <v>CD</v>
          </cell>
          <cell r="E6156" t="str">
            <v>ENSG00000146648_CD</v>
          </cell>
          <cell r="F6156" t="str">
            <v>BLOCKER</v>
          </cell>
          <cell r="G6156">
            <v>-1</v>
          </cell>
        </row>
        <row r="6157">
          <cell r="C6157" t="str">
            <v>ENSG00000104267</v>
          </cell>
          <cell r="D6157" t="str">
            <v>CD</v>
          </cell>
          <cell r="E6157" t="str">
            <v>ENSG00000104267_CD</v>
          </cell>
          <cell r="F6157" t="str">
            <v>BLOCKER</v>
          </cell>
          <cell r="G6157">
            <v>-1</v>
          </cell>
        </row>
        <row r="6158">
          <cell r="C6158" t="str">
            <v>ENSG00000160789</v>
          </cell>
          <cell r="D6158" t="str">
            <v>CD</v>
          </cell>
          <cell r="E6158" t="str">
            <v>ENSG00000160789_CD</v>
          </cell>
          <cell r="F6158" t="str">
            <v>BLOCKER</v>
          </cell>
          <cell r="G6158">
            <v>-1</v>
          </cell>
        </row>
        <row r="6159">
          <cell r="C6159" t="str">
            <v>ENSG00000163631</v>
          </cell>
          <cell r="D6159" t="str">
            <v>CD</v>
          </cell>
          <cell r="E6159" t="str">
            <v>ENSG00000163631_CD</v>
          </cell>
          <cell r="F6159" t="str">
            <v>BLOCKER</v>
          </cell>
          <cell r="G6159">
            <v>-1</v>
          </cell>
        </row>
        <row r="6160">
          <cell r="C6160" t="str">
            <v>ENSG00000091831</v>
          </cell>
          <cell r="D6160" t="str">
            <v>CD</v>
          </cell>
          <cell r="E6160" t="str">
            <v>ENSG00000091831_CD</v>
          </cell>
          <cell r="F6160" t="str">
            <v>BLOCKER</v>
          </cell>
          <cell r="G6160">
            <v>-1</v>
          </cell>
        </row>
        <row r="6161">
          <cell r="C6161" t="str">
            <v>ENSG00000196611</v>
          </cell>
          <cell r="D6161" t="str">
            <v>CD</v>
          </cell>
          <cell r="E6161" t="str">
            <v>ENSG00000196611_CD</v>
          </cell>
          <cell r="F6161" t="str">
            <v>BLOCKER</v>
          </cell>
          <cell r="G6161">
            <v>-1</v>
          </cell>
        </row>
        <row r="6162">
          <cell r="C6162" t="str">
            <v>ENSG00000113161</v>
          </cell>
          <cell r="D6162" t="str">
            <v>CD</v>
          </cell>
          <cell r="E6162" t="str">
            <v>ENSG00000113161_CD</v>
          </cell>
          <cell r="F6162" t="str">
            <v>BLOCKER</v>
          </cell>
          <cell r="G6162">
            <v>-1</v>
          </cell>
        </row>
        <row r="6163">
          <cell r="C6163" t="str">
            <v>ENSG00000113580</v>
          </cell>
          <cell r="D6163" t="str">
            <v>CD</v>
          </cell>
          <cell r="E6163" t="str">
            <v>ENSG00000113580_CD</v>
          </cell>
          <cell r="F6163" t="str">
            <v>BLOCKER</v>
          </cell>
          <cell r="G6163">
            <v>-1</v>
          </cell>
        </row>
        <row r="6164">
          <cell r="C6164" t="str">
            <v>ENSG00000171867</v>
          </cell>
          <cell r="D6164" t="str">
            <v>CD</v>
          </cell>
          <cell r="E6164" t="str">
            <v>ENSG00000171867_CD</v>
          </cell>
          <cell r="F6164" t="str">
            <v>BLOCKER</v>
          </cell>
          <cell r="G6164">
            <v>-1</v>
          </cell>
        </row>
        <row r="6165">
          <cell r="C6165" t="str">
            <v>ENSG00000141736</v>
          </cell>
          <cell r="D6165" t="str">
            <v>CD</v>
          </cell>
          <cell r="E6165" t="str">
            <v>ENSG00000141736_CD</v>
          </cell>
          <cell r="F6165" t="str">
            <v>BLOCKER</v>
          </cell>
          <cell r="G6165">
            <v>-1</v>
          </cell>
        </row>
        <row r="6166">
          <cell r="C6166" t="str">
            <v>ENSG00000140505</v>
          </cell>
          <cell r="D6166" t="str">
            <v>CD</v>
          </cell>
          <cell r="E6166" t="str">
            <v>ENSG00000140505_CD</v>
          </cell>
          <cell r="F6166" t="str">
            <v>BLOCKER</v>
          </cell>
          <cell r="G6166">
            <v>-1</v>
          </cell>
        </row>
        <row r="6167">
          <cell r="C6167" t="str">
            <v>ENSG00000130649</v>
          </cell>
          <cell r="D6167" t="str">
            <v>CD</v>
          </cell>
          <cell r="E6167" t="str">
            <v>ENSG00000130649_CD</v>
          </cell>
          <cell r="F6167" t="str">
            <v>BLOCKER</v>
          </cell>
          <cell r="G6167">
            <v>-1</v>
          </cell>
        </row>
        <row r="6168">
          <cell r="C6168" t="str">
            <v>ENSG00000182866</v>
          </cell>
          <cell r="D6168" t="str">
            <v>CD</v>
          </cell>
          <cell r="E6168" t="str">
            <v>ENSG00000182866_CD</v>
          </cell>
          <cell r="F6168" t="str">
            <v>BLOCKER</v>
          </cell>
          <cell r="G6168">
            <v>-1</v>
          </cell>
        </row>
        <row r="6169">
          <cell r="C6169" t="str">
            <v>ENSG00000010810</v>
          </cell>
          <cell r="D6169" t="str">
            <v>CD</v>
          </cell>
          <cell r="E6169" t="str">
            <v>ENSG00000010810_CD</v>
          </cell>
          <cell r="F6169" t="str">
            <v>BLOCKER</v>
          </cell>
          <cell r="G6169">
            <v>-1</v>
          </cell>
        </row>
        <row r="6170">
          <cell r="C6170" t="str">
            <v>ENSG00000169252</v>
          </cell>
          <cell r="D6170" t="str">
            <v>CD</v>
          </cell>
          <cell r="E6170" t="str">
            <v>ENSG00000169252_CD</v>
          </cell>
          <cell r="F6170" t="str">
            <v>BLOCKER</v>
          </cell>
          <cell r="G6170">
            <v>-1</v>
          </cell>
        </row>
        <row r="6171">
          <cell r="C6171" t="str">
            <v>ENSG00000181072</v>
          </cell>
          <cell r="D6171" t="str">
            <v>CD</v>
          </cell>
          <cell r="E6171" t="str">
            <v>ENSG00000181072_CD</v>
          </cell>
          <cell r="F6171" t="str">
            <v>BLOCKER</v>
          </cell>
          <cell r="G6171">
            <v>-1</v>
          </cell>
        </row>
        <row r="6172">
          <cell r="C6172" t="str">
            <v>ENSG00000180720</v>
          </cell>
          <cell r="D6172" t="str">
            <v>CD</v>
          </cell>
          <cell r="E6172" t="str">
            <v>ENSG00000180720_CD</v>
          </cell>
          <cell r="F6172" t="str">
            <v>BLOCKER</v>
          </cell>
          <cell r="G6172">
            <v>-1</v>
          </cell>
        </row>
        <row r="6173">
          <cell r="C6173" t="str">
            <v>ENSG00000085563</v>
          </cell>
          <cell r="D6173" t="str">
            <v>CD</v>
          </cell>
          <cell r="E6173" t="str">
            <v>ENSG00000085563_CD</v>
          </cell>
          <cell r="F6173" t="str">
            <v>BLOCKER</v>
          </cell>
          <cell r="G6173">
            <v>-1</v>
          </cell>
        </row>
        <row r="6174">
          <cell r="C6174" t="str">
            <v>ENSG00000197561</v>
          </cell>
          <cell r="D6174" t="str">
            <v>CD</v>
          </cell>
          <cell r="E6174" t="str">
            <v>ENSG00000197561_CD</v>
          </cell>
          <cell r="F6174" t="str">
            <v>BLOCKER</v>
          </cell>
          <cell r="G6174">
            <v>-1</v>
          </cell>
        </row>
        <row r="6175">
          <cell r="C6175" t="str">
            <v>ENSG00000100448</v>
          </cell>
          <cell r="D6175" t="str">
            <v>CD</v>
          </cell>
          <cell r="E6175" t="str">
            <v>ENSG00000100448_CD</v>
          </cell>
          <cell r="F6175" t="str">
            <v>BLOCKER</v>
          </cell>
          <cell r="G6175">
            <v>-1</v>
          </cell>
        </row>
        <row r="6176">
          <cell r="C6176" t="str">
            <v>ENSG00000081237</v>
          </cell>
          <cell r="D6176" t="str">
            <v>CD</v>
          </cell>
          <cell r="E6176" t="str">
            <v>ENSG00000081237_CD</v>
          </cell>
          <cell r="F6176" t="str">
            <v>BLOCKER</v>
          </cell>
          <cell r="G6176">
            <v>-1</v>
          </cell>
        </row>
        <row r="6177">
          <cell r="C6177" t="str">
            <v>ENSG00000043591</v>
          </cell>
          <cell r="D6177" t="str">
            <v>CD</v>
          </cell>
          <cell r="E6177" t="str">
            <v>ENSG00000043591_CD</v>
          </cell>
          <cell r="F6177" t="str">
            <v>BLOCKER</v>
          </cell>
          <cell r="G6177">
            <v>-1</v>
          </cell>
        </row>
        <row r="6178">
          <cell r="C6178" t="str">
            <v>ENSG00000160868</v>
          </cell>
          <cell r="D6178" t="str">
            <v>CD</v>
          </cell>
          <cell r="E6178" t="str">
            <v>ENSG00000160868_CD</v>
          </cell>
          <cell r="F6178" t="str">
            <v>BLOCKER</v>
          </cell>
          <cell r="G6178">
            <v>-1</v>
          </cell>
        </row>
        <row r="6179">
          <cell r="C6179" t="str">
            <v>ENSG00000184984</v>
          </cell>
          <cell r="D6179" t="str">
            <v>CD</v>
          </cell>
          <cell r="E6179" t="str">
            <v>ENSG00000184984_CD</v>
          </cell>
          <cell r="F6179" t="str">
            <v>BLOCKER</v>
          </cell>
          <cell r="G6179">
            <v>-1</v>
          </cell>
        </row>
        <row r="6180">
          <cell r="C6180" t="str">
            <v>ENSG00000150594</v>
          </cell>
          <cell r="D6180" t="str">
            <v>CD</v>
          </cell>
          <cell r="E6180" t="str">
            <v>ENSG00000150594_CD</v>
          </cell>
          <cell r="F6180" t="str">
            <v>BLOCKER</v>
          </cell>
          <cell r="G6180">
            <v>-1</v>
          </cell>
        </row>
        <row r="6181">
          <cell r="C6181" t="str">
            <v>ENSG00000282608</v>
          </cell>
          <cell r="D6181" t="str">
            <v>CD</v>
          </cell>
          <cell r="E6181" t="str">
            <v>ENSG00000282608_CD</v>
          </cell>
          <cell r="F6181" t="str">
            <v>BLOCKER</v>
          </cell>
          <cell r="G6181">
            <v>-1</v>
          </cell>
        </row>
        <row r="6182">
          <cell r="C6182" t="str">
            <v>ENSG00000138115</v>
          </cell>
          <cell r="D6182" t="str">
            <v>CD</v>
          </cell>
          <cell r="E6182" t="str">
            <v>ENSG00000138115_CD</v>
          </cell>
          <cell r="F6182" t="str">
            <v>BLOCKER</v>
          </cell>
          <cell r="G6182">
            <v>-1</v>
          </cell>
        </row>
        <row r="6183">
          <cell r="C6183" t="str">
            <v>ENSG00000100197</v>
          </cell>
          <cell r="D6183" t="str">
            <v>CD</v>
          </cell>
          <cell r="E6183" t="str">
            <v>ENSG00000100197_CD</v>
          </cell>
          <cell r="F6183" t="str">
            <v>BLOCKER</v>
          </cell>
          <cell r="G6183">
            <v>-1</v>
          </cell>
        </row>
        <row r="6184">
          <cell r="C6184" t="str">
            <v>ENSG00000168539</v>
          </cell>
          <cell r="D6184" t="str">
            <v>CD</v>
          </cell>
          <cell r="E6184" t="str">
            <v>ENSG00000168539_CD</v>
          </cell>
          <cell r="F6184" t="str">
            <v>BLOCKER</v>
          </cell>
          <cell r="G6184">
            <v>-1</v>
          </cell>
        </row>
        <row r="6185">
          <cell r="C6185" t="str">
            <v>ENSG00000111424</v>
          </cell>
          <cell r="D6185" t="str">
            <v>CD</v>
          </cell>
          <cell r="E6185" t="str">
            <v>ENSG00000111424_CD</v>
          </cell>
          <cell r="F6185" t="str">
            <v>BLOCKER</v>
          </cell>
          <cell r="G6185">
            <v>-1</v>
          </cell>
        </row>
        <row r="6186">
          <cell r="C6186" t="str">
            <v>ENSG00000255974</v>
          </cell>
          <cell r="D6186" t="str">
            <v>CD</v>
          </cell>
          <cell r="E6186" t="str">
            <v>ENSG00000255974_CD</v>
          </cell>
          <cell r="F6186" t="str">
            <v>BLOCKER</v>
          </cell>
          <cell r="G6186">
            <v>-1</v>
          </cell>
        </row>
        <row r="6187">
          <cell r="C6187" t="str">
            <v>ENSG00000138109</v>
          </cell>
          <cell r="D6187" t="str">
            <v>CD</v>
          </cell>
          <cell r="E6187" t="str">
            <v>ENSG00000138109_CD</v>
          </cell>
          <cell r="F6187" t="str">
            <v>BLOCKER</v>
          </cell>
          <cell r="G6187">
            <v>-1</v>
          </cell>
        </row>
        <row r="6188">
          <cell r="C6188" t="str">
            <v>ENSG00000188778</v>
          </cell>
          <cell r="D6188" t="str">
            <v>CD</v>
          </cell>
          <cell r="E6188" t="str">
            <v>ENSG00000188778_CD</v>
          </cell>
          <cell r="F6188" t="str">
            <v>BLOCKER</v>
          </cell>
          <cell r="G6188">
            <v>-1</v>
          </cell>
        </row>
        <row r="6189">
          <cell r="C6189" t="str">
            <v>ENSG00000149295</v>
          </cell>
          <cell r="D6189" t="str">
            <v>CD</v>
          </cell>
          <cell r="E6189" t="str">
            <v>ENSG00000149295_CD</v>
          </cell>
          <cell r="F6189" t="str">
            <v>BLOCKER</v>
          </cell>
          <cell r="G6189">
            <v>-1</v>
          </cell>
        </row>
        <row r="6190">
          <cell r="C6190" t="str">
            <v>ENSG00000100985</v>
          </cell>
          <cell r="D6190" t="str">
            <v>CD</v>
          </cell>
          <cell r="E6190" t="str">
            <v>ENSG00000100985_CD</v>
          </cell>
          <cell r="F6190" t="str">
            <v>BLOCKER</v>
          </cell>
          <cell r="G6190">
            <v>-1</v>
          </cell>
        </row>
        <row r="6191">
          <cell r="C6191" t="str">
            <v>ENSG00000165409</v>
          </cell>
          <cell r="D6191" t="str">
            <v>CD</v>
          </cell>
          <cell r="E6191" t="str">
            <v>ENSG00000165409_CD</v>
          </cell>
          <cell r="F6191" t="str">
            <v>BLOCKER</v>
          </cell>
          <cell r="G6191">
            <v>-1</v>
          </cell>
        </row>
        <row r="6192">
          <cell r="C6192" t="str">
            <v>ENSG00000154229</v>
          </cell>
          <cell r="D6192" t="str">
            <v>CD</v>
          </cell>
          <cell r="E6192" t="str">
            <v>ENSG00000154229_CD</v>
          </cell>
          <cell r="F6192" t="str">
            <v>BLOCKER</v>
          </cell>
          <cell r="G6192">
            <v>-1</v>
          </cell>
        </row>
        <row r="6193">
          <cell r="C6193" t="str">
            <v>ENSG00000102755</v>
          </cell>
          <cell r="D6193" t="str">
            <v>CD</v>
          </cell>
          <cell r="E6193" t="str">
            <v>ENSG00000102755_CD</v>
          </cell>
          <cell r="F6193" t="str">
            <v>BLOCKER</v>
          </cell>
          <cell r="G6193">
            <v>-1</v>
          </cell>
        </row>
        <row r="6194">
          <cell r="C6194" t="str">
            <v>ENSG00000274286</v>
          </cell>
          <cell r="D6194" t="str">
            <v>CD</v>
          </cell>
          <cell r="E6194" t="str">
            <v>ENSG00000274286_CD</v>
          </cell>
          <cell r="F6194" t="str">
            <v>BLOCKER</v>
          </cell>
          <cell r="G6194">
            <v>-1</v>
          </cell>
        </row>
        <row r="6195">
          <cell r="C6195" t="str">
            <v>ENSG00000184160</v>
          </cell>
          <cell r="D6195" t="str">
            <v>CD</v>
          </cell>
          <cell r="E6195" t="str">
            <v>ENSG00000184160_CD</v>
          </cell>
          <cell r="F6195" t="str">
            <v>BLOCKER</v>
          </cell>
          <cell r="G6195">
            <v>-1</v>
          </cell>
        </row>
        <row r="6196">
          <cell r="C6196" t="str">
            <v>ENSG00000186350</v>
          </cell>
          <cell r="D6196" t="str">
            <v>CD</v>
          </cell>
          <cell r="E6196" t="str">
            <v>ENSG00000186350_CD</v>
          </cell>
          <cell r="F6196" t="str">
            <v>BLOCKER</v>
          </cell>
          <cell r="G6196">
            <v>-1</v>
          </cell>
        </row>
        <row r="6197">
          <cell r="C6197" t="str">
            <v>ENSG00000133019</v>
          </cell>
          <cell r="D6197" t="str">
            <v>CD</v>
          </cell>
          <cell r="E6197" t="str">
            <v>ENSG00000133019_CD</v>
          </cell>
          <cell r="F6197" t="str">
            <v>BLOCKER</v>
          </cell>
          <cell r="G6197">
            <v>-1</v>
          </cell>
        </row>
        <row r="6198">
          <cell r="C6198" t="str">
            <v>ENSG00000197408</v>
          </cell>
          <cell r="D6198" t="str">
            <v>CD</v>
          </cell>
          <cell r="E6198" t="str">
            <v>ENSG00000197408_CD</v>
          </cell>
          <cell r="F6198" t="str">
            <v>BLOCKER</v>
          </cell>
          <cell r="G6198">
            <v>-1</v>
          </cell>
        </row>
        <row r="6199">
          <cell r="C6199" t="str">
            <v>ENSG00000189221</v>
          </cell>
          <cell r="D6199" t="str">
            <v>CD</v>
          </cell>
          <cell r="E6199" t="str">
            <v>ENSG00000189221_CD</v>
          </cell>
          <cell r="F6199" t="str">
            <v>BLOCKER</v>
          </cell>
          <cell r="G6199">
            <v>-1</v>
          </cell>
        </row>
        <row r="6200">
          <cell r="C6200" t="str">
            <v>ENSG00000005471</v>
          </cell>
          <cell r="D6200" t="str">
            <v>CD</v>
          </cell>
          <cell r="E6200" t="str">
            <v>ENSG00000005471_CD</v>
          </cell>
          <cell r="F6200" t="str">
            <v>BLOCKER</v>
          </cell>
          <cell r="G6200">
            <v>-1</v>
          </cell>
        </row>
        <row r="6201">
          <cell r="C6201" t="str">
            <v>ENSG00000075073</v>
          </cell>
          <cell r="D6201" t="str">
            <v>CD</v>
          </cell>
          <cell r="E6201" t="str">
            <v>ENSG00000075073_CD</v>
          </cell>
          <cell r="F6201" t="str">
            <v>BLOCKER</v>
          </cell>
          <cell r="G6201">
            <v>-1</v>
          </cell>
        </row>
        <row r="6202">
          <cell r="C6202" t="str">
            <v>ENSG00000118432</v>
          </cell>
          <cell r="D6202" t="str">
            <v>CD</v>
          </cell>
          <cell r="E6202" t="str">
            <v>ENSG00000118432_CD</v>
          </cell>
          <cell r="F6202" t="str">
            <v>BLOCKER</v>
          </cell>
          <cell r="G6202">
            <v>-1</v>
          </cell>
        </row>
        <row r="6203">
          <cell r="C6203" t="str">
            <v>ENSG00000184845</v>
          </cell>
          <cell r="D6203" t="str">
            <v>CD</v>
          </cell>
          <cell r="E6203" t="str">
            <v>ENSG00000184845_CD</v>
          </cell>
          <cell r="F6203" t="str">
            <v>BLOCKER</v>
          </cell>
          <cell r="G6203">
            <v>-1</v>
          </cell>
        </row>
        <row r="6204">
          <cell r="C6204" t="str">
            <v>ENSG00000069696</v>
          </cell>
          <cell r="D6204" t="str">
            <v>CD</v>
          </cell>
          <cell r="E6204" t="str">
            <v>ENSG00000069696_CD</v>
          </cell>
          <cell r="F6204" t="str">
            <v>BLOCKER</v>
          </cell>
          <cell r="G6204">
            <v>-1</v>
          </cell>
        </row>
        <row r="6205">
          <cell r="C6205" t="str">
            <v>ENSG00000177272</v>
          </cell>
          <cell r="D6205" t="str">
            <v>CD</v>
          </cell>
          <cell r="E6205" t="str">
            <v>ENSG00000177272_CD</v>
          </cell>
          <cell r="F6205" t="str">
            <v>BLOCKER</v>
          </cell>
          <cell r="G6205">
            <v>-1</v>
          </cell>
        </row>
        <row r="6206">
          <cell r="C6206" t="str">
            <v>ENSG00000087085</v>
          </cell>
          <cell r="D6206" t="str">
            <v>CD</v>
          </cell>
          <cell r="E6206" t="str">
            <v>ENSG00000087085_CD</v>
          </cell>
          <cell r="F6206" t="str">
            <v>BLOCKER</v>
          </cell>
          <cell r="G6206">
            <v>-1</v>
          </cell>
        </row>
        <row r="6207">
          <cell r="C6207" t="str">
            <v>ENSG00000130037</v>
          </cell>
          <cell r="D6207" t="str">
            <v>CD</v>
          </cell>
          <cell r="E6207" t="str">
            <v>ENSG00000130037_CD</v>
          </cell>
          <cell r="F6207" t="str">
            <v>BLOCKER</v>
          </cell>
          <cell r="G6207">
            <v>-1</v>
          </cell>
        </row>
        <row r="6208">
          <cell r="C6208" t="str">
            <v>ENSG00000095303</v>
          </cell>
          <cell r="D6208" t="str">
            <v>CD</v>
          </cell>
          <cell r="E6208" t="str">
            <v>ENSG00000095303_CD</v>
          </cell>
          <cell r="F6208" t="str">
            <v>BLOCKER</v>
          </cell>
          <cell r="G6208">
            <v>-1</v>
          </cell>
        </row>
        <row r="6209">
          <cell r="C6209" t="str">
            <v>ENSG00000103546</v>
          </cell>
          <cell r="D6209" t="str">
            <v>CD</v>
          </cell>
          <cell r="E6209" t="str">
            <v>ENSG00000103546_CD</v>
          </cell>
          <cell r="F6209" t="str">
            <v>BLOCKER</v>
          </cell>
          <cell r="G6209">
            <v>-1</v>
          </cell>
        </row>
        <row r="6210">
          <cell r="C6210" t="str">
            <v>ENSG00000059377</v>
          </cell>
          <cell r="D6210" t="str">
            <v>CD</v>
          </cell>
          <cell r="E6210" t="str">
            <v>ENSG00000059377_CD</v>
          </cell>
          <cell r="F6210" t="str">
            <v>BLOCKER</v>
          </cell>
          <cell r="G6210">
            <v>-1</v>
          </cell>
        </row>
        <row r="6211">
          <cell r="C6211" t="str">
            <v>ENSG00000113749</v>
          </cell>
          <cell r="D6211" t="str">
            <v>CD</v>
          </cell>
          <cell r="E6211" t="str">
            <v>ENSG00000113749_CD</v>
          </cell>
          <cell r="F6211" t="str">
            <v>BLOCKER</v>
          </cell>
          <cell r="G6211">
            <v>-1</v>
          </cell>
        </row>
        <row r="6212">
          <cell r="C6212" t="str">
            <v>ENSG00000163464</v>
          </cell>
          <cell r="D6212" t="str">
            <v>CD</v>
          </cell>
          <cell r="E6212" t="str">
            <v>ENSG00000163464_CD</v>
          </cell>
          <cell r="F6212" t="str">
            <v>BLOCKER</v>
          </cell>
          <cell r="G6212">
            <v>-1</v>
          </cell>
        </row>
        <row r="6213">
          <cell r="C6213" t="str">
            <v>ENSG00000180871</v>
          </cell>
          <cell r="D6213" t="str">
            <v>CD</v>
          </cell>
          <cell r="E6213" t="str">
            <v>ENSG00000180871_CD</v>
          </cell>
          <cell r="F6213" t="str">
            <v>BLOCKER</v>
          </cell>
          <cell r="G6213">
            <v>-1</v>
          </cell>
        </row>
        <row r="6214">
          <cell r="C6214" t="str">
            <v>ENSG00000171873</v>
          </cell>
          <cell r="D6214" t="str">
            <v>CD</v>
          </cell>
          <cell r="E6214" t="str">
            <v>ENSG00000171873_CD</v>
          </cell>
          <cell r="F6214" t="str">
            <v>BLOCKER</v>
          </cell>
          <cell r="G6214">
            <v>-1</v>
          </cell>
        </row>
        <row r="6215">
          <cell r="C6215" t="str">
            <v>ENSG00000151617</v>
          </cell>
          <cell r="D6215" t="str">
            <v>CD</v>
          </cell>
          <cell r="E6215" t="str">
            <v>ENSG00000151617_CD</v>
          </cell>
          <cell r="F6215" t="str">
            <v>BLOCKER</v>
          </cell>
          <cell r="G6215">
            <v>-1</v>
          </cell>
        </row>
        <row r="6216">
          <cell r="C6216" t="str">
            <v>ENSG00000115353</v>
          </cell>
          <cell r="D6216" t="str">
            <v>CD</v>
          </cell>
          <cell r="E6216" t="str">
            <v>ENSG00000115353_CD</v>
          </cell>
          <cell r="F6216" t="str">
            <v>BLOCKER</v>
          </cell>
          <cell r="G6216">
            <v>-1</v>
          </cell>
        </row>
        <row r="6217">
          <cell r="C6217" t="str">
            <v>ENSG00000169403</v>
          </cell>
          <cell r="D6217" t="str">
            <v>CD</v>
          </cell>
          <cell r="E6217" t="str">
            <v>ENSG00000169403_CD</v>
          </cell>
          <cell r="F6217" t="str">
            <v>BLOCKER</v>
          </cell>
          <cell r="G6217">
            <v>-1</v>
          </cell>
        </row>
        <row r="6218">
          <cell r="C6218" t="str">
            <v>ENSG00000164128</v>
          </cell>
          <cell r="D6218" t="str">
            <v>CD</v>
          </cell>
          <cell r="E6218" t="str">
            <v>ENSG00000164128_CD</v>
          </cell>
          <cell r="F6218" t="str">
            <v>BLOCKER</v>
          </cell>
          <cell r="G6218">
            <v>-1</v>
          </cell>
        </row>
        <row r="6219">
          <cell r="C6219" t="str">
            <v>ENSG00000102882</v>
          </cell>
          <cell r="D6219" t="str">
            <v>CD</v>
          </cell>
          <cell r="E6219" t="str">
            <v>ENSG00000102882_CD</v>
          </cell>
          <cell r="F6219" t="str">
            <v>BLOCKER</v>
          </cell>
          <cell r="G6219">
            <v>-1</v>
          </cell>
        </row>
        <row r="6220">
          <cell r="C6220" t="str">
            <v>ENSG00000102468</v>
          </cell>
          <cell r="D6220" t="str">
            <v>CD</v>
          </cell>
          <cell r="E6220" t="str">
            <v>ENSG00000102468_CD</v>
          </cell>
          <cell r="F6220" t="str">
            <v>BLOCKER</v>
          </cell>
          <cell r="G6220">
            <v>-1</v>
          </cell>
        </row>
        <row r="6221">
          <cell r="C6221" t="str">
            <v>ENSG00000147246</v>
          </cell>
          <cell r="D6221" t="str">
            <v>CD</v>
          </cell>
          <cell r="E6221" t="str">
            <v>ENSG00000147246_CD</v>
          </cell>
          <cell r="F6221" t="str">
            <v>BLOCKER</v>
          </cell>
          <cell r="G6221">
            <v>-1</v>
          </cell>
        </row>
        <row r="6222">
          <cell r="C6222" t="str">
            <v>ENSG00000100030</v>
          </cell>
          <cell r="D6222" t="str">
            <v>CD</v>
          </cell>
          <cell r="E6222" t="str">
            <v>ENSG00000100030_CD</v>
          </cell>
          <cell r="F6222" t="str">
            <v>BLOCKER</v>
          </cell>
          <cell r="G6222">
            <v>-1</v>
          </cell>
        </row>
        <row r="6223">
          <cell r="C6223" t="str">
            <v>ENSG00000128271</v>
          </cell>
          <cell r="D6223" t="str">
            <v>CD</v>
          </cell>
          <cell r="E6223" t="str">
            <v>ENSG00000128271_CD</v>
          </cell>
          <cell r="F6223" t="str">
            <v>BLOCKER</v>
          </cell>
          <cell r="G6223">
            <v>-1</v>
          </cell>
        </row>
        <row r="6224">
          <cell r="C6224" t="str">
            <v>ENSG00000137752</v>
          </cell>
          <cell r="D6224" t="str">
            <v>CD</v>
          </cell>
          <cell r="E6224" t="str">
            <v>ENSG00000137752_CD</v>
          </cell>
          <cell r="F6224" t="str">
            <v>BLOCKER</v>
          </cell>
          <cell r="G6224">
            <v>-1</v>
          </cell>
        </row>
        <row r="6225">
          <cell r="C6225" t="str">
            <v>ENSG00000168398</v>
          </cell>
          <cell r="D6225" t="str">
            <v>CD</v>
          </cell>
          <cell r="E6225" t="str">
            <v>ENSG00000168398_CD</v>
          </cell>
          <cell r="F6225" t="str">
            <v>BLOCKER</v>
          </cell>
          <cell r="G6225">
            <v>-1</v>
          </cell>
        </row>
        <row r="6226">
          <cell r="C6226" t="str">
            <v>ENSG00000163485</v>
          </cell>
          <cell r="D6226" t="str">
            <v>CD</v>
          </cell>
          <cell r="E6226" t="str">
            <v>ENSG00000163485_CD</v>
          </cell>
          <cell r="F6226" t="str">
            <v>BLOCKER</v>
          </cell>
          <cell r="G6226">
            <v>-1</v>
          </cell>
        </row>
        <row r="6227">
          <cell r="C6227" t="str">
            <v>ENSG00000004948</v>
          </cell>
          <cell r="D6227" t="str">
            <v>CD</v>
          </cell>
          <cell r="E6227" t="str">
            <v>ENSG00000004948_CD</v>
          </cell>
          <cell r="F6227" t="str">
            <v>BLOCKER</v>
          </cell>
          <cell r="G6227">
            <v>-1</v>
          </cell>
        </row>
        <row r="6228">
          <cell r="C6228" t="str">
            <v>ENSG00000108576</v>
          </cell>
          <cell r="D6228" t="str">
            <v>CD</v>
          </cell>
          <cell r="E6228" t="str">
            <v>ENSG00000108576_CD</v>
          </cell>
          <cell r="F6228" t="str">
            <v>BLOCKER</v>
          </cell>
          <cell r="G6228">
            <v>-1</v>
          </cell>
        </row>
        <row r="6229">
          <cell r="C6229" t="str">
            <v>ENSG00000163394</v>
          </cell>
          <cell r="D6229" t="str">
            <v>CD</v>
          </cell>
          <cell r="E6229" t="str">
            <v>ENSG00000163394_CD</v>
          </cell>
          <cell r="F6229" t="str">
            <v>BLOCKER</v>
          </cell>
          <cell r="G6229">
            <v>-1</v>
          </cell>
        </row>
        <row r="6230">
          <cell r="C6230" t="str">
            <v>ENSG00000114812</v>
          </cell>
          <cell r="D6230" t="str">
            <v>CD</v>
          </cell>
          <cell r="E6230" t="str">
            <v>ENSG00000114812_CD</v>
          </cell>
          <cell r="F6230" t="str">
            <v>BLOCKER</v>
          </cell>
          <cell r="G6230">
            <v>-1</v>
          </cell>
        </row>
        <row r="6231">
          <cell r="C6231" t="str">
            <v>ENSG00000166603</v>
          </cell>
          <cell r="D6231" t="str">
            <v>CD</v>
          </cell>
          <cell r="E6231" t="str">
            <v>ENSG00000166603_CD</v>
          </cell>
          <cell r="F6231" t="str">
            <v>BLOCKER</v>
          </cell>
          <cell r="G6231">
            <v>-1</v>
          </cell>
        </row>
        <row r="6232">
          <cell r="C6232" t="str">
            <v>ENSG00000176136</v>
          </cell>
          <cell r="D6232" t="str">
            <v>CD</v>
          </cell>
          <cell r="E6232" t="str">
            <v>ENSG00000176136_CD</v>
          </cell>
          <cell r="F6232" t="str">
            <v>BLOCKER</v>
          </cell>
          <cell r="G6232">
            <v>-1</v>
          </cell>
        </row>
        <row r="6233">
          <cell r="C6233" t="str">
            <v>ENSG00000165841</v>
          </cell>
          <cell r="D6233" t="str">
            <v>CD</v>
          </cell>
          <cell r="E6233" t="str">
            <v>ENSG00000165841_CD</v>
          </cell>
          <cell r="F6233" t="str">
            <v>BLOCKER</v>
          </cell>
          <cell r="G6233">
            <v>-1</v>
          </cell>
        </row>
        <row r="6234">
          <cell r="C6234" t="str">
            <v>ENSG00000103222</v>
          </cell>
          <cell r="D6234" t="str">
            <v>CD</v>
          </cell>
          <cell r="E6234" t="str">
            <v>ENSG00000103222_CD</v>
          </cell>
          <cell r="F6234" t="str">
            <v>BLOCKER</v>
          </cell>
          <cell r="G6234">
            <v>-1</v>
          </cell>
        </row>
        <row r="6235">
          <cell r="C6235" t="str">
            <v>ENSG00000120907</v>
          </cell>
          <cell r="D6235" t="str">
            <v>CD</v>
          </cell>
          <cell r="E6235" t="str">
            <v>ENSG00000120907_CD</v>
          </cell>
          <cell r="F6235" t="str">
            <v>BLOCKER</v>
          </cell>
          <cell r="G6235">
            <v>-1</v>
          </cell>
        </row>
        <row r="6236">
          <cell r="C6236" t="str">
            <v>ENSG00000073756</v>
          </cell>
          <cell r="D6236" t="str">
            <v>CD</v>
          </cell>
          <cell r="E6236" t="str">
            <v>ENSG00000073756_CD</v>
          </cell>
          <cell r="F6236" t="str">
            <v>BLOCKER</v>
          </cell>
          <cell r="G6236">
            <v>-1</v>
          </cell>
        </row>
        <row r="6237">
          <cell r="C6237" t="str">
            <v>ENSG00000196639</v>
          </cell>
          <cell r="D6237" t="str">
            <v>CD</v>
          </cell>
          <cell r="E6237" t="str">
            <v>ENSG00000196639_CD</v>
          </cell>
          <cell r="F6237" t="str">
            <v>BLOCKER</v>
          </cell>
          <cell r="G6237">
            <v>-1</v>
          </cell>
        </row>
        <row r="6238">
          <cell r="C6238" t="str">
            <v>ENSG00000170214</v>
          </cell>
          <cell r="D6238" t="str">
            <v>CD</v>
          </cell>
          <cell r="E6238" t="str">
            <v>ENSG00000170214_CD</v>
          </cell>
          <cell r="F6238" t="str">
            <v>BLOCKER</v>
          </cell>
          <cell r="G6238">
            <v>-1</v>
          </cell>
        </row>
        <row r="6239">
          <cell r="C6239" t="str">
            <v>ENSG00000112038</v>
          </cell>
          <cell r="D6239" t="str">
            <v>CD</v>
          </cell>
          <cell r="E6239" t="str">
            <v>ENSG00000112038_CD</v>
          </cell>
          <cell r="F6239" t="str">
            <v>BLOCKER</v>
          </cell>
          <cell r="G6239">
            <v>-1</v>
          </cell>
        </row>
        <row r="6240">
          <cell r="C6240" t="str">
            <v>ENSG00000151577</v>
          </cell>
          <cell r="D6240" t="str">
            <v>CD</v>
          </cell>
          <cell r="E6240" t="str">
            <v>ENSG00000151577_CD</v>
          </cell>
          <cell r="F6240" t="str">
            <v>BLOCKER</v>
          </cell>
          <cell r="G6240">
            <v>-1</v>
          </cell>
        </row>
        <row r="6241">
          <cell r="C6241" t="str">
            <v>ENSG00000144285</v>
          </cell>
          <cell r="D6241" t="str">
            <v>CD</v>
          </cell>
          <cell r="E6241" t="str">
            <v>ENSG00000144285_CD</v>
          </cell>
          <cell r="F6241" t="str">
            <v>BLOCKER</v>
          </cell>
          <cell r="G6241">
            <v>-1</v>
          </cell>
        </row>
        <row r="6242">
          <cell r="C6242" t="str">
            <v>ENSG00000132170</v>
          </cell>
          <cell r="D6242" t="str">
            <v>CD</v>
          </cell>
          <cell r="E6242" t="str">
            <v>ENSG00000132170_CD</v>
          </cell>
          <cell r="F6242" t="str">
            <v>BLOCKER</v>
          </cell>
          <cell r="G6242">
            <v>-1</v>
          </cell>
        </row>
        <row r="6243">
          <cell r="C6243" t="str">
            <v>ENSG00000166148</v>
          </cell>
          <cell r="D6243" t="str">
            <v>CD</v>
          </cell>
          <cell r="E6243" t="str">
            <v>ENSG00000166148_CD</v>
          </cell>
          <cell r="F6243" t="str">
            <v>BLOCKER</v>
          </cell>
          <cell r="G6243">
            <v>-1</v>
          </cell>
        </row>
        <row r="6244">
          <cell r="C6244" t="str">
            <v>ENSG00000116329</v>
          </cell>
          <cell r="D6244" t="str">
            <v>CD</v>
          </cell>
          <cell r="E6244" t="str">
            <v>ENSG00000116329_CD</v>
          </cell>
          <cell r="F6244" t="str">
            <v>BLOCKER</v>
          </cell>
          <cell r="G6244">
            <v>-1</v>
          </cell>
        </row>
        <row r="6245">
          <cell r="C6245" t="str">
            <v>ENSG00000082556</v>
          </cell>
          <cell r="D6245" t="str">
            <v>CD</v>
          </cell>
          <cell r="E6245" t="str">
            <v>ENSG00000082556_CD</v>
          </cell>
          <cell r="F6245" t="str">
            <v>BLOCKER</v>
          </cell>
          <cell r="G6245">
            <v>-1</v>
          </cell>
        </row>
        <row r="6246">
          <cell r="C6246" t="str">
            <v>ENSG00000135914</v>
          </cell>
          <cell r="D6246" t="str">
            <v>CD</v>
          </cell>
          <cell r="E6246" t="str">
            <v>ENSG00000135914_CD</v>
          </cell>
          <cell r="F6246" t="str">
            <v>BLOCKER</v>
          </cell>
          <cell r="G6246">
            <v>-1</v>
          </cell>
        </row>
        <row r="6247">
          <cell r="C6247" t="str">
            <v>ENSG00000121807</v>
          </cell>
          <cell r="D6247" t="str">
            <v>CD</v>
          </cell>
          <cell r="E6247" t="str">
            <v>ENSG00000121807_CD</v>
          </cell>
          <cell r="F6247" t="str">
            <v>BLOCKER</v>
          </cell>
          <cell r="G6247">
            <v>-1</v>
          </cell>
        </row>
        <row r="6248">
          <cell r="C6248" t="str">
            <v>ENSG00000124089</v>
          </cell>
          <cell r="D6248" t="str">
            <v>CD</v>
          </cell>
          <cell r="E6248" t="str">
            <v>ENSG00000124089_CD</v>
          </cell>
          <cell r="F6248" t="str">
            <v>BLOCKER</v>
          </cell>
          <cell r="G6248">
            <v>-1</v>
          </cell>
        </row>
        <row r="6249">
          <cell r="C6249" t="str">
            <v>ENSG00000198793</v>
          </cell>
          <cell r="D6249" t="str">
            <v>CD</v>
          </cell>
          <cell r="E6249" t="str">
            <v>ENSG00000198793_CD</v>
          </cell>
          <cell r="F6249" t="str">
            <v>BLOCKER</v>
          </cell>
          <cell r="G6249">
            <v>-1</v>
          </cell>
        </row>
        <row r="6250">
          <cell r="C6250" t="str">
            <v>ENSG00000112164</v>
          </cell>
          <cell r="D6250" t="str">
            <v>CD</v>
          </cell>
          <cell r="E6250" t="str">
            <v>ENSG00000112164_CD</v>
          </cell>
          <cell r="F6250" t="str">
            <v>BLOCKER</v>
          </cell>
          <cell r="G6250">
            <v>-1</v>
          </cell>
        </row>
        <row r="6251">
          <cell r="C6251" t="str">
            <v>ENSG00000004700</v>
          </cell>
          <cell r="D6251" t="str">
            <v>CD</v>
          </cell>
          <cell r="E6251" t="str">
            <v>ENSG00000004700_CD</v>
          </cell>
          <cell r="F6251" t="str">
            <v>BLOCKER</v>
          </cell>
          <cell r="G6251">
            <v>-1</v>
          </cell>
        </row>
        <row r="6252">
          <cell r="C6252" t="str">
            <v>ENSG00000084453</v>
          </cell>
          <cell r="D6252" t="str">
            <v>CD</v>
          </cell>
          <cell r="E6252" t="str">
            <v>ENSG00000084453_CD</v>
          </cell>
          <cell r="F6252" t="str">
            <v>BLOCKER</v>
          </cell>
          <cell r="G6252">
            <v>-1</v>
          </cell>
        </row>
        <row r="6253">
          <cell r="C6253" t="str">
            <v>ENSG00000185149</v>
          </cell>
          <cell r="D6253" t="str">
            <v>CD</v>
          </cell>
          <cell r="E6253" t="str">
            <v>ENSG00000185149_CD</v>
          </cell>
          <cell r="F6253" t="str">
            <v>BLOCKER</v>
          </cell>
          <cell r="G6253">
            <v>-1</v>
          </cell>
        </row>
        <row r="6254">
          <cell r="C6254" t="str">
            <v>ENSG00000117152</v>
          </cell>
          <cell r="D6254" t="str">
            <v>CD</v>
          </cell>
          <cell r="E6254" t="str">
            <v>ENSG00000117152_CD</v>
          </cell>
          <cell r="F6254" t="str">
            <v>BLOCKER</v>
          </cell>
          <cell r="G6254">
            <v>-1</v>
          </cell>
        </row>
        <row r="6255">
          <cell r="C6255" t="str">
            <v>ENSG00000180772</v>
          </cell>
          <cell r="D6255" t="str">
            <v>CD</v>
          </cell>
          <cell r="E6255" t="str">
            <v>ENSG00000180772_CD</v>
          </cell>
          <cell r="F6255" t="str">
            <v>BLOCKER</v>
          </cell>
          <cell r="G6255">
            <v>-1</v>
          </cell>
        </row>
        <row r="6256">
          <cell r="C6256" t="str">
            <v>ENSG00000158748</v>
          </cell>
          <cell r="D6256" t="str">
            <v>CD</v>
          </cell>
          <cell r="E6256" t="str">
            <v>ENSG00000158748_CD</v>
          </cell>
          <cell r="F6256" t="str">
            <v>BLOCKER</v>
          </cell>
          <cell r="G6256">
            <v>-1</v>
          </cell>
        </row>
        <row r="6257">
          <cell r="C6257" t="str">
            <v>ENSG00000134716</v>
          </cell>
          <cell r="D6257" t="str">
            <v>CD</v>
          </cell>
          <cell r="E6257" t="str">
            <v>ENSG00000134716_CD</v>
          </cell>
          <cell r="F6257" t="str">
            <v>BLOCKER</v>
          </cell>
          <cell r="G6257">
            <v>-1</v>
          </cell>
        </row>
        <row r="6258">
          <cell r="C6258" t="str">
            <v>ENSG00000183813</v>
          </cell>
          <cell r="D6258" t="str">
            <v>CD</v>
          </cell>
          <cell r="E6258" t="str">
            <v>ENSG00000183813_CD</v>
          </cell>
          <cell r="F6258" t="str">
            <v>BLOCKER</v>
          </cell>
          <cell r="G6258">
            <v>-1</v>
          </cell>
        </row>
        <row r="6259">
          <cell r="C6259" t="str">
            <v>ENSG00000160791</v>
          </cell>
          <cell r="D6259" t="str">
            <v>CD</v>
          </cell>
          <cell r="E6259" t="str">
            <v>ENSG00000160791_CD</v>
          </cell>
          <cell r="F6259" t="str">
            <v>BLOCKER</v>
          </cell>
          <cell r="G6259">
            <v>-1</v>
          </cell>
        </row>
        <row r="6260">
          <cell r="C6260" t="str">
            <v>ENSG00000186318</v>
          </cell>
          <cell r="D6260" t="str">
            <v>CD</v>
          </cell>
          <cell r="E6260" t="str">
            <v>ENSG00000186318_CD</v>
          </cell>
          <cell r="F6260" t="str">
            <v>BLOCKER</v>
          </cell>
          <cell r="G6260">
            <v>-1</v>
          </cell>
        </row>
        <row r="6261">
          <cell r="C6261" t="str">
            <v>ENSG00000132341</v>
          </cell>
          <cell r="D6261" t="str">
            <v>CD</v>
          </cell>
          <cell r="E6261" t="str">
            <v>ENSG00000132341_CD</v>
          </cell>
          <cell r="F6261" t="str">
            <v>BLOCKER</v>
          </cell>
          <cell r="G6261">
            <v>-1</v>
          </cell>
        </row>
        <row r="6262">
          <cell r="C6262" t="str">
            <v>ENSG00000109099</v>
          </cell>
          <cell r="D6262" t="str">
            <v>CD</v>
          </cell>
          <cell r="E6262" t="str">
            <v>ENSG00000109099_CD</v>
          </cell>
          <cell r="F6262" t="str">
            <v>BLOCKER</v>
          </cell>
          <cell r="G6262">
            <v>-1</v>
          </cell>
        </row>
        <row r="6263">
          <cell r="C6263" t="str">
            <v>ENSG00000157388</v>
          </cell>
          <cell r="D6263" t="str">
            <v>CD</v>
          </cell>
          <cell r="E6263" t="str">
            <v>ENSG00000157388_CD</v>
          </cell>
          <cell r="F6263" t="str">
            <v>BLOCKER</v>
          </cell>
          <cell r="G6263">
            <v>-1</v>
          </cell>
        </row>
        <row r="6264">
          <cell r="C6264" t="str">
            <v>ENSG00000142319</v>
          </cell>
          <cell r="D6264" t="str">
            <v>CD</v>
          </cell>
          <cell r="E6264" t="str">
            <v>ENSG00000142319_CD</v>
          </cell>
          <cell r="F6264" t="str">
            <v>BLOCKER</v>
          </cell>
          <cell r="G6264">
            <v>-1</v>
          </cell>
        </row>
        <row r="6265">
          <cell r="C6265" t="str">
            <v>ENSG00000118058</v>
          </cell>
          <cell r="D6265" t="str">
            <v>CD</v>
          </cell>
          <cell r="E6265" t="str">
            <v>ENSG00000118058_CD</v>
          </cell>
          <cell r="F6265" t="str">
            <v>BLOCKER</v>
          </cell>
          <cell r="G6265">
            <v>-1</v>
          </cell>
        </row>
        <row r="6266">
          <cell r="C6266" t="str">
            <v>ENSG00000112033</v>
          </cell>
          <cell r="D6266" t="str">
            <v>CD</v>
          </cell>
          <cell r="E6266" t="str">
            <v>ENSG00000112033_CD</v>
          </cell>
          <cell r="F6266" t="str">
            <v>BLOCKER</v>
          </cell>
          <cell r="G6266">
            <v>-1</v>
          </cell>
        </row>
        <row r="6267">
          <cell r="C6267" t="str">
            <v>ENSG00000138814</v>
          </cell>
          <cell r="D6267" t="str">
            <v>CD</v>
          </cell>
          <cell r="E6267" t="str">
            <v>ENSG00000138814_CD</v>
          </cell>
          <cell r="F6267" t="str">
            <v>BLOCKER</v>
          </cell>
          <cell r="G6267">
            <v>-1</v>
          </cell>
        </row>
        <row r="6268">
          <cell r="C6268" t="str">
            <v>ENSG00000055118</v>
          </cell>
          <cell r="D6268" t="str">
            <v>CD</v>
          </cell>
          <cell r="E6268" t="str">
            <v>ENSG00000055118_CD</v>
          </cell>
          <cell r="F6268" t="str">
            <v>BLOCKER</v>
          </cell>
          <cell r="G6268">
            <v>-1</v>
          </cell>
        </row>
        <row r="6269">
          <cell r="C6269" t="str">
            <v>ENSG00000081248</v>
          </cell>
          <cell r="D6269" t="str">
            <v>CD</v>
          </cell>
          <cell r="E6269" t="str">
            <v>ENSG00000081248_CD</v>
          </cell>
          <cell r="F6269" t="str">
            <v>BLOCKER</v>
          </cell>
          <cell r="G6269">
            <v>-1</v>
          </cell>
        </row>
        <row r="6270">
          <cell r="C6270" t="str">
            <v>ENSG00000151067</v>
          </cell>
          <cell r="D6270" t="str">
            <v>CD</v>
          </cell>
          <cell r="E6270" t="str">
            <v>ENSG00000151067_CD</v>
          </cell>
          <cell r="F6270" t="str">
            <v>BLOCKER</v>
          </cell>
          <cell r="G6270">
            <v>-1</v>
          </cell>
        </row>
        <row r="6271">
          <cell r="C6271" t="str">
            <v>ENSG00000183873</v>
          </cell>
          <cell r="D6271" t="str">
            <v>CD</v>
          </cell>
          <cell r="E6271" t="str">
            <v>ENSG00000183873_CD</v>
          </cell>
          <cell r="F6271" t="str">
            <v>BLOCKER</v>
          </cell>
          <cell r="G6271">
            <v>-1</v>
          </cell>
        </row>
        <row r="6272">
          <cell r="C6272" t="str">
            <v>ENSG00000108424</v>
          </cell>
          <cell r="D6272" t="str">
            <v>CD</v>
          </cell>
          <cell r="E6272" t="str">
            <v>ENSG00000108424_CD</v>
          </cell>
          <cell r="F6272" t="str">
            <v>BLOCKER</v>
          </cell>
          <cell r="G6272">
            <v>-1</v>
          </cell>
        </row>
        <row r="6273">
          <cell r="C6273" t="str">
            <v>ENSG00000116044</v>
          </cell>
          <cell r="D6273" t="str">
            <v>CD</v>
          </cell>
          <cell r="E6273" t="str">
            <v>ENSG00000116044_CD</v>
          </cell>
          <cell r="F6273" t="str">
            <v>BLOCKER</v>
          </cell>
          <cell r="G6273">
            <v>-1</v>
          </cell>
        </row>
        <row r="6274">
          <cell r="C6274" t="str">
            <v>ENSG00000112062</v>
          </cell>
          <cell r="D6274" t="str">
            <v>CD</v>
          </cell>
          <cell r="E6274" t="str">
            <v>ENSG00000112062_CD</v>
          </cell>
          <cell r="F6274" t="str">
            <v>BLOCKER</v>
          </cell>
          <cell r="G6274">
            <v>-1</v>
          </cell>
        </row>
        <row r="6275">
          <cell r="C6275" t="str">
            <v>ENSG00000172062</v>
          </cell>
          <cell r="D6275" t="str">
            <v>CD</v>
          </cell>
          <cell r="E6275" t="str">
            <v>ENSG00000172062_CD</v>
          </cell>
          <cell r="F6275" t="str">
            <v>BLOCKER</v>
          </cell>
          <cell r="G6275">
            <v>-1</v>
          </cell>
        </row>
        <row r="6276">
          <cell r="C6276" t="str">
            <v>ENSG00000124574</v>
          </cell>
          <cell r="D6276" t="str">
            <v>CD</v>
          </cell>
          <cell r="E6276" t="str">
            <v>ENSG00000124574_CD</v>
          </cell>
          <cell r="F6276" t="str">
            <v>BLOCKER</v>
          </cell>
          <cell r="G6276">
            <v>-1</v>
          </cell>
        </row>
        <row r="6277">
          <cell r="C6277" t="str">
            <v>ENSG00000187258</v>
          </cell>
          <cell r="D6277" t="str">
            <v>CD</v>
          </cell>
          <cell r="E6277" t="str">
            <v>ENSG00000187258_CD</v>
          </cell>
          <cell r="F6277" t="str">
            <v>BLOCKER</v>
          </cell>
          <cell r="G6277">
            <v>-1</v>
          </cell>
        </row>
        <row r="6278">
          <cell r="C6278" t="str">
            <v>ENSG00000140009</v>
          </cell>
          <cell r="D6278" t="str">
            <v>CD</v>
          </cell>
          <cell r="E6278" t="str">
            <v>ENSG00000140009_CD</v>
          </cell>
          <cell r="F6278" t="str">
            <v>BLOCKER</v>
          </cell>
          <cell r="G6278">
            <v>-1</v>
          </cell>
        </row>
        <row r="6279">
          <cell r="C6279" t="str">
            <v>ENSG00000023839</v>
          </cell>
          <cell r="D6279" t="str">
            <v>CD</v>
          </cell>
          <cell r="E6279" t="str">
            <v>ENSG00000023839_CD</v>
          </cell>
          <cell r="F6279" t="str">
            <v>BLOCKER</v>
          </cell>
          <cell r="G6279">
            <v>-1</v>
          </cell>
        </row>
        <row r="6280">
          <cell r="C6280" t="str">
            <v>ENSG00000204371</v>
          </cell>
          <cell r="D6280" t="str">
            <v>CD</v>
          </cell>
          <cell r="E6280" t="str">
            <v>ENSG00000204371_CD</v>
          </cell>
          <cell r="F6280" t="str">
            <v>BLOCKER</v>
          </cell>
          <cell r="G6280">
            <v>-1</v>
          </cell>
        </row>
        <row r="6281">
          <cell r="C6281" t="e">
            <v>#N/A</v>
          </cell>
          <cell r="D6281" t="str">
            <v>CD</v>
          </cell>
          <cell r="E6281" t="e">
            <v>#N/A</v>
          </cell>
          <cell r="F6281" t="str">
            <v>BLOCKER</v>
          </cell>
          <cell r="G6281">
            <v>-1</v>
          </cell>
        </row>
        <row r="6282">
          <cell r="C6282" t="str">
            <v>ENSG00000012504</v>
          </cell>
          <cell r="D6282" t="str">
            <v>CD</v>
          </cell>
          <cell r="E6282" t="str">
            <v>ENSG00000012504_CD</v>
          </cell>
          <cell r="F6282" t="str">
            <v>BLOCKER</v>
          </cell>
          <cell r="G6282">
            <v>-1</v>
          </cell>
        </row>
        <row r="6283">
          <cell r="C6283" t="str">
            <v>ENSG00000136531</v>
          </cell>
          <cell r="D6283" t="str">
            <v>CD</v>
          </cell>
          <cell r="E6283" t="str">
            <v>ENSG00000136531_CD</v>
          </cell>
          <cell r="F6283" t="str">
            <v>BLOCKER</v>
          </cell>
          <cell r="G6283">
            <v>-1</v>
          </cell>
        </row>
        <row r="6284">
          <cell r="C6284" t="str">
            <v>ENSG00000196199</v>
          </cell>
          <cell r="D6284" t="str">
            <v>CD</v>
          </cell>
          <cell r="E6284" t="str">
            <v>ENSG00000196199_CD</v>
          </cell>
          <cell r="F6284" t="str">
            <v>BLOCKER</v>
          </cell>
          <cell r="G6284">
            <v>-1</v>
          </cell>
        </row>
        <row r="6285">
          <cell r="C6285" t="str">
            <v>ENSG00000204842</v>
          </cell>
          <cell r="D6285" t="str">
            <v>CD</v>
          </cell>
          <cell r="E6285" t="str">
            <v>ENSG00000204842_CD</v>
          </cell>
          <cell r="F6285" t="str">
            <v>BLOCKER</v>
          </cell>
          <cell r="G6285">
            <v>-1</v>
          </cell>
        </row>
        <row r="6286">
          <cell r="C6286" t="str">
            <v>ENSG00000147955</v>
          </cell>
          <cell r="D6286" t="str">
            <v>CD</v>
          </cell>
          <cell r="E6286" t="str">
            <v>ENSG00000147955_CD</v>
          </cell>
          <cell r="F6286" t="str">
            <v>BLOCKER</v>
          </cell>
          <cell r="G6286">
            <v>-1</v>
          </cell>
        </row>
        <row r="6287">
          <cell r="C6287" t="str">
            <v>ENSG00000197208</v>
          </cell>
          <cell r="D6287" t="str">
            <v>CD</v>
          </cell>
          <cell r="E6287" t="str">
            <v>ENSG00000197208_CD</v>
          </cell>
          <cell r="F6287" t="str">
            <v>BLOCKER</v>
          </cell>
          <cell r="G6287">
            <v>-1</v>
          </cell>
        </row>
        <row r="6288">
          <cell r="C6288" t="str">
            <v>ENSG00000111700</v>
          </cell>
          <cell r="D6288" t="str">
            <v>CD</v>
          </cell>
          <cell r="E6288" t="str">
            <v>ENSG00000111700_CD</v>
          </cell>
          <cell r="F6288" t="str">
            <v>BLOCKER</v>
          </cell>
          <cell r="G6288">
            <v>-1</v>
          </cell>
        </row>
        <row r="6289">
          <cell r="C6289" t="str">
            <v>ENSG00000042088</v>
          </cell>
          <cell r="D6289" t="str">
            <v>CD</v>
          </cell>
          <cell r="E6289" t="str">
            <v>ENSG00000042088_CD</v>
          </cell>
          <cell r="F6289" t="str">
            <v>BLOCKER</v>
          </cell>
          <cell r="G6289">
            <v>-1</v>
          </cell>
        </row>
        <row r="6290">
          <cell r="C6290" t="str">
            <v>ENSG00000153253</v>
          </cell>
          <cell r="D6290" t="str">
            <v>CD</v>
          </cell>
          <cell r="E6290" t="str">
            <v>ENSG00000153253_CD</v>
          </cell>
          <cell r="F6290" t="str">
            <v>BLOCKER</v>
          </cell>
          <cell r="G6290">
            <v>-1</v>
          </cell>
        </row>
        <row r="6291">
          <cell r="C6291" t="str">
            <v>ENSG00000118777</v>
          </cell>
          <cell r="D6291" t="str">
            <v>CD</v>
          </cell>
          <cell r="E6291" t="str">
            <v>ENSG00000118777_CD</v>
          </cell>
          <cell r="F6291" t="str">
            <v>BLOCKER</v>
          </cell>
          <cell r="G6291">
            <v>-1</v>
          </cell>
        </row>
        <row r="6292">
          <cell r="C6292" t="str">
            <v>ENSG00000173198</v>
          </cell>
          <cell r="D6292" t="str">
            <v>CD</v>
          </cell>
          <cell r="E6292" t="str">
            <v>ENSG00000173198_CD</v>
          </cell>
          <cell r="F6292" t="str">
            <v>BLOCKER</v>
          </cell>
          <cell r="G6292">
            <v>-1</v>
          </cell>
        </row>
        <row r="6293">
          <cell r="C6293" t="str">
            <v>ENSG00000134538</v>
          </cell>
          <cell r="D6293" t="str">
            <v>CD</v>
          </cell>
          <cell r="E6293" t="str">
            <v>ENSG00000134538_CD</v>
          </cell>
          <cell r="F6293" t="str">
            <v>BLOCKER</v>
          </cell>
          <cell r="G6293">
            <v>-1</v>
          </cell>
        </row>
        <row r="6294">
          <cell r="C6294" t="str">
            <v>ENSG00000235268</v>
          </cell>
          <cell r="D6294" t="str">
            <v>CD</v>
          </cell>
          <cell r="E6294" t="str">
            <v>ENSG00000235268_CD</v>
          </cell>
          <cell r="F6294" t="str">
            <v>INHIBITOR</v>
          </cell>
          <cell r="G6294">
            <v>-1</v>
          </cell>
        </row>
        <row r="6295">
          <cell r="C6295" t="str">
            <v>ENSG00000133895</v>
          </cell>
          <cell r="D6295" t="str">
            <v>CD</v>
          </cell>
          <cell r="E6295" t="str">
            <v>ENSG00000133895_CD</v>
          </cell>
          <cell r="F6295" t="str">
            <v>INHIBITOR</v>
          </cell>
          <cell r="G6295">
            <v>-1</v>
          </cell>
        </row>
        <row r="6296">
          <cell r="C6296" t="str">
            <v>ENSG00000091137</v>
          </cell>
          <cell r="D6296" t="str">
            <v>CD</v>
          </cell>
          <cell r="E6296" t="str">
            <v>ENSG00000091137_CD</v>
          </cell>
          <cell r="F6296" t="str">
            <v>INHIBITOR</v>
          </cell>
          <cell r="G6296">
            <v>-1</v>
          </cell>
        </row>
        <row r="6297">
          <cell r="C6297" t="str">
            <v>ENSG00000241119</v>
          </cell>
          <cell r="D6297" t="str">
            <v>CD</v>
          </cell>
          <cell r="E6297" t="str">
            <v>ENSG00000241119_CD</v>
          </cell>
          <cell r="F6297" t="str">
            <v>INHIBITOR</v>
          </cell>
          <cell r="G6297">
            <v>-1</v>
          </cell>
        </row>
        <row r="6298">
          <cell r="C6298" t="str">
            <v>ENSG00000162607</v>
          </cell>
          <cell r="D6298" t="str">
            <v>CD</v>
          </cell>
          <cell r="E6298" t="str">
            <v>ENSG00000162607_CD</v>
          </cell>
          <cell r="F6298" t="str">
            <v>INHIBITOR</v>
          </cell>
          <cell r="G6298">
            <v>-1</v>
          </cell>
        </row>
        <row r="6299">
          <cell r="C6299" t="str">
            <v>ENSG00000115419</v>
          </cell>
          <cell r="D6299" t="str">
            <v>CD</v>
          </cell>
          <cell r="E6299" t="str">
            <v>ENSG00000115419_CD</v>
          </cell>
          <cell r="F6299" t="str">
            <v>INHIBITOR</v>
          </cell>
          <cell r="G6299">
            <v>-1</v>
          </cell>
        </row>
        <row r="6300">
          <cell r="C6300" t="str">
            <v>ENSG00000137491</v>
          </cell>
          <cell r="D6300" t="str">
            <v>CD</v>
          </cell>
          <cell r="E6300" t="str">
            <v>ENSG00000137491_CD</v>
          </cell>
          <cell r="F6300" t="str">
            <v>INHIBITOR</v>
          </cell>
          <cell r="G6300">
            <v>-1</v>
          </cell>
        </row>
        <row r="6301">
          <cell r="C6301" t="str">
            <v>ENSG00000073734</v>
          </cell>
          <cell r="D6301" t="str">
            <v>CD</v>
          </cell>
          <cell r="E6301" t="str">
            <v>ENSG00000073734_CD</v>
          </cell>
          <cell r="F6301" t="str">
            <v>INHIBITOR</v>
          </cell>
          <cell r="G6301">
            <v>-1</v>
          </cell>
        </row>
        <row r="6302">
          <cell r="C6302" t="str">
            <v>ENSG00000165092</v>
          </cell>
          <cell r="D6302" t="str">
            <v>CD</v>
          </cell>
          <cell r="E6302" t="str">
            <v>ENSG00000165092_CD</v>
          </cell>
          <cell r="F6302" t="str">
            <v>INHIBITOR</v>
          </cell>
          <cell r="G6302">
            <v>-1</v>
          </cell>
        </row>
        <row r="6303">
          <cell r="C6303" t="str">
            <v>ENSG00000204490</v>
          </cell>
          <cell r="D6303" t="str">
            <v>CD</v>
          </cell>
          <cell r="E6303" t="str">
            <v>ENSG00000204490_CD</v>
          </cell>
          <cell r="F6303" t="str">
            <v>INHIBITOR</v>
          </cell>
          <cell r="G6303">
            <v>-1</v>
          </cell>
        </row>
        <row r="6304">
          <cell r="C6304" t="str">
            <v>ENSG00000140505</v>
          </cell>
          <cell r="D6304" t="str">
            <v>CD</v>
          </cell>
          <cell r="E6304" t="str">
            <v>ENSG00000140505_CD</v>
          </cell>
          <cell r="F6304" t="str">
            <v>INHIBITOR</v>
          </cell>
          <cell r="G6304">
            <v>-1</v>
          </cell>
        </row>
        <row r="6305">
          <cell r="C6305" t="str">
            <v>ENSG00000160868</v>
          </cell>
          <cell r="D6305" t="str">
            <v>CD</v>
          </cell>
          <cell r="E6305" t="str">
            <v>ENSG00000160868_CD</v>
          </cell>
          <cell r="F6305" t="str">
            <v>INHIBITOR</v>
          </cell>
          <cell r="G6305">
            <v>-1</v>
          </cell>
        </row>
        <row r="6306">
          <cell r="C6306" t="str">
            <v>ENSG00000100197</v>
          </cell>
          <cell r="D6306" t="str">
            <v>CD</v>
          </cell>
          <cell r="E6306" t="str">
            <v>ENSG00000100197_CD</v>
          </cell>
          <cell r="F6306" t="str">
            <v>INHIBITOR</v>
          </cell>
          <cell r="G6306">
            <v>-1</v>
          </cell>
        </row>
        <row r="6307">
          <cell r="C6307" t="str">
            <v>ENSG00000144381</v>
          </cell>
          <cell r="D6307" t="str">
            <v>CD</v>
          </cell>
          <cell r="E6307" t="str">
            <v>ENSG00000144381_CD</v>
          </cell>
          <cell r="F6307" t="str">
            <v>INHIBITOR</v>
          </cell>
          <cell r="G6307">
            <v>-1</v>
          </cell>
        </row>
        <row r="6308">
          <cell r="C6308" t="str">
            <v>ENSG00000151090</v>
          </cell>
          <cell r="D6308" t="str">
            <v>CD</v>
          </cell>
          <cell r="E6308" t="str">
            <v>ENSG00000151090_CD</v>
          </cell>
          <cell r="F6308" t="str">
            <v>INHIBITOR</v>
          </cell>
          <cell r="G6308">
            <v>-1</v>
          </cell>
        </row>
        <row r="6309">
          <cell r="C6309" t="str">
            <v>ENSG00000111424</v>
          </cell>
          <cell r="D6309" t="str">
            <v>CD</v>
          </cell>
          <cell r="E6309" t="str">
            <v>ENSG00000111424_CD</v>
          </cell>
          <cell r="F6309" t="str">
            <v>INHIBITOR</v>
          </cell>
          <cell r="G6309">
            <v>-1</v>
          </cell>
        </row>
        <row r="6310">
          <cell r="C6310" t="str">
            <v>ENSG00000138109</v>
          </cell>
          <cell r="D6310" t="str">
            <v>CD</v>
          </cell>
          <cell r="E6310" t="str">
            <v>ENSG00000138109_CD</v>
          </cell>
          <cell r="F6310" t="str">
            <v>INHIBITOR</v>
          </cell>
          <cell r="G6310">
            <v>-1</v>
          </cell>
        </row>
        <row r="6311">
          <cell r="C6311" t="str">
            <v>ENSG00000164120</v>
          </cell>
          <cell r="D6311" t="str">
            <v>CD</v>
          </cell>
          <cell r="E6311" t="str">
            <v>ENSG00000164120_CD</v>
          </cell>
          <cell r="F6311" t="str">
            <v>INHIBITOR</v>
          </cell>
          <cell r="G6311">
            <v>-1</v>
          </cell>
        </row>
        <row r="6312">
          <cell r="C6312" t="str">
            <v>ENSG00000161905</v>
          </cell>
          <cell r="D6312" t="str">
            <v>CD</v>
          </cell>
          <cell r="E6312" t="str">
            <v>ENSG00000161905_CD</v>
          </cell>
          <cell r="F6312" t="str">
            <v>INHIBITOR</v>
          </cell>
          <cell r="G6312">
            <v>-1</v>
          </cell>
        </row>
        <row r="6313">
          <cell r="C6313" t="str">
            <v>ENSG00000167165</v>
          </cell>
          <cell r="D6313" t="str">
            <v>CD</v>
          </cell>
          <cell r="E6313" t="str">
            <v>ENSG00000167165_CD</v>
          </cell>
          <cell r="F6313" t="str">
            <v>INHIBITOR</v>
          </cell>
          <cell r="G6313">
            <v>-1</v>
          </cell>
        </row>
        <row r="6314">
          <cell r="C6314" t="str">
            <v>ENSG00000100823</v>
          </cell>
          <cell r="D6314" t="str">
            <v>CD</v>
          </cell>
          <cell r="E6314" t="str">
            <v>ENSG00000100823_CD</v>
          </cell>
          <cell r="F6314" t="str">
            <v>INHIBITOR</v>
          </cell>
          <cell r="G6314">
            <v>-1</v>
          </cell>
        </row>
        <row r="6315">
          <cell r="C6315" t="str">
            <v>ENSG00000137752</v>
          </cell>
          <cell r="D6315" t="str">
            <v>CD</v>
          </cell>
          <cell r="E6315" t="str">
            <v>ENSG00000137752_CD</v>
          </cell>
          <cell r="F6315" t="str">
            <v>INHIBITOR</v>
          </cell>
          <cell r="G6315">
            <v>-1</v>
          </cell>
        </row>
        <row r="6316">
          <cell r="C6316" t="str">
            <v>ENSG00000116761</v>
          </cell>
          <cell r="D6316" t="str">
            <v>CD</v>
          </cell>
          <cell r="E6316" t="str">
            <v>ENSG00000116761_CD</v>
          </cell>
          <cell r="F6316" t="str">
            <v>INHIBITOR</v>
          </cell>
          <cell r="G6316">
            <v>-1</v>
          </cell>
        </row>
        <row r="6317">
          <cell r="C6317" t="str">
            <v>ENSG00000165841</v>
          </cell>
          <cell r="D6317" t="str">
            <v>CD</v>
          </cell>
          <cell r="E6317" t="str">
            <v>ENSG00000165841_CD</v>
          </cell>
          <cell r="F6317" t="str">
            <v>INHIBITOR</v>
          </cell>
          <cell r="G6317">
            <v>-1</v>
          </cell>
        </row>
        <row r="6318">
          <cell r="C6318" t="str">
            <v>ENSG00000073756</v>
          </cell>
          <cell r="D6318" t="str">
            <v>CD</v>
          </cell>
          <cell r="E6318" t="str">
            <v>ENSG00000073756_CD</v>
          </cell>
          <cell r="F6318" t="str">
            <v>INHIBITOR</v>
          </cell>
          <cell r="G6318">
            <v>-1</v>
          </cell>
        </row>
        <row r="6319">
          <cell r="C6319" t="str">
            <v>ENSG00000012048</v>
          </cell>
          <cell r="D6319" t="str">
            <v>CD</v>
          </cell>
          <cell r="E6319" t="str">
            <v>ENSG00000012048_CD</v>
          </cell>
          <cell r="F6319" t="str">
            <v>INHIBITOR</v>
          </cell>
          <cell r="G6319">
            <v>-1</v>
          </cell>
        </row>
        <row r="6320">
          <cell r="C6320" t="str">
            <v>ENSG00000004700</v>
          </cell>
          <cell r="D6320" t="str">
            <v>CD</v>
          </cell>
          <cell r="E6320" t="str">
            <v>ENSG00000004700_CD</v>
          </cell>
          <cell r="F6320" t="str">
            <v>INHIBITOR</v>
          </cell>
          <cell r="G6320">
            <v>-1</v>
          </cell>
        </row>
        <row r="6321">
          <cell r="C6321" t="str">
            <v>ENSG00000084453</v>
          </cell>
          <cell r="D6321" t="str">
            <v>CD</v>
          </cell>
          <cell r="E6321" t="str">
            <v>ENSG00000084453_CD</v>
          </cell>
          <cell r="F6321" t="str">
            <v>INHIBITOR</v>
          </cell>
          <cell r="G6321">
            <v>-1</v>
          </cell>
        </row>
        <row r="6322">
          <cell r="C6322" t="str">
            <v>ENSG00000165806</v>
          </cell>
          <cell r="D6322" t="str">
            <v>CD</v>
          </cell>
          <cell r="E6322" t="str">
            <v>ENSG00000165806_CD</v>
          </cell>
          <cell r="F6322" t="str">
            <v>INHIBITOR</v>
          </cell>
          <cell r="G6322">
            <v>-1</v>
          </cell>
        </row>
        <row r="6323">
          <cell r="C6323" t="str">
            <v>ENSG00000115541</v>
          </cell>
          <cell r="D6323" t="str">
            <v>CD</v>
          </cell>
          <cell r="E6323" t="str">
            <v>ENSG00000115541_CD</v>
          </cell>
          <cell r="F6323" t="str">
            <v>INHIBITOR</v>
          </cell>
          <cell r="G6323">
            <v>-1</v>
          </cell>
        </row>
        <row r="6324">
          <cell r="C6324" t="str">
            <v>ENSG00000118058</v>
          </cell>
          <cell r="D6324" t="str">
            <v>CD</v>
          </cell>
          <cell r="E6324" t="str">
            <v>ENSG00000118058_CD</v>
          </cell>
          <cell r="F6324" t="str">
            <v>INHIBITOR</v>
          </cell>
          <cell r="G6324">
            <v>-1</v>
          </cell>
        </row>
        <row r="6325">
          <cell r="C6325" t="str">
            <v>ENSG00000100644</v>
          </cell>
          <cell r="D6325" t="str">
            <v>CD</v>
          </cell>
          <cell r="E6325" t="str">
            <v>ENSG00000100644_CD</v>
          </cell>
          <cell r="F6325" t="str">
            <v>INHIBITOR</v>
          </cell>
          <cell r="G6325">
            <v>-1</v>
          </cell>
        </row>
        <row r="6326">
          <cell r="C6326" t="str">
            <v>ENSG00000128311</v>
          </cell>
          <cell r="D6326" t="str">
            <v>CD</v>
          </cell>
          <cell r="E6326" t="str">
            <v>ENSG00000128311_CD</v>
          </cell>
          <cell r="F6326" t="str">
            <v>INHIBITOR</v>
          </cell>
          <cell r="G6326">
            <v>-1</v>
          </cell>
        </row>
        <row r="6327">
          <cell r="C6327" t="str">
            <v>ENSG00000108773</v>
          </cell>
          <cell r="D6327" t="str">
            <v>CD</v>
          </cell>
          <cell r="E6327" t="str">
            <v>ENSG00000108773_CD</v>
          </cell>
          <cell r="F6327" t="str">
            <v>INHIBITOR</v>
          </cell>
          <cell r="G6327">
            <v>-1</v>
          </cell>
        </row>
        <row r="6328">
          <cell r="C6328" t="str">
            <v>ENSG00000023839</v>
          </cell>
          <cell r="D6328" t="str">
            <v>CD</v>
          </cell>
          <cell r="E6328" t="str">
            <v>ENSG00000023839_CD</v>
          </cell>
          <cell r="F6328" t="str">
            <v>INHIBITOR</v>
          </cell>
          <cell r="G6328">
            <v>-1</v>
          </cell>
        </row>
        <row r="6329">
          <cell r="C6329" t="str">
            <v>ENSG00000204371</v>
          </cell>
          <cell r="D6329" t="str">
            <v>CD</v>
          </cell>
          <cell r="E6329" t="str">
            <v>ENSG00000204371_CD</v>
          </cell>
          <cell r="F6329" t="str">
            <v>INHIBITOR</v>
          </cell>
          <cell r="G6329">
            <v>-1</v>
          </cell>
        </row>
        <row r="6330">
          <cell r="C6330" t="str">
            <v>ENSG00000204842</v>
          </cell>
          <cell r="D6330" t="str">
            <v>CD</v>
          </cell>
          <cell r="E6330" t="str">
            <v>ENSG00000204842_CD</v>
          </cell>
          <cell r="F6330" t="str">
            <v>INHIBITOR</v>
          </cell>
          <cell r="G6330">
            <v>-1</v>
          </cell>
        </row>
        <row r="6331">
          <cell r="C6331" t="str">
            <v>ENSG00000072506</v>
          </cell>
          <cell r="D6331" t="str">
            <v>CD</v>
          </cell>
          <cell r="E6331" t="str">
            <v>ENSG00000072506_CD</v>
          </cell>
          <cell r="F6331" t="str">
            <v>INHIBITOR</v>
          </cell>
          <cell r="G6331">
            <v>-1</v>
          </cell>
        </row>
        <row r="6332">
          <cell r="C6332" t="str">
            <v>ENSG00000162438</v>
          </cell>
          <cell r="D6332" t="str">
            <v>CD</v>
          </cell>
          <cell r="E6332" t="str">
            <v>ENSG00000162438_CD</v>
          </cell>
          <cell r="F6332" t="str">
            <v>INHIBITOR</v>
          </cell>
          <cell r="G6332">
            <v>-1</v>
          </cell>
        </row>
        <row r="6333">
          <cell r="C6333" t="str">
            <v>ENSG00000111700</v>
          </cell>
          <cell r="D6333" t="str">
            <v>CD</v>
          </cell>
          <cell r="E6333" t="str">
            <v>ENSG00000111700_CD</v>
          </cell>
          <cell r="F6333" t="str">
            <v>INHIBITOR</v>
          </cell>
          <cell r="G6333">
            <v>-1</v>
          </cell>
        </row>
        <row r="6334">
          <cell r="C6334" t="str">
            <v>ENSG00000042088</v>
          </cell>
          <cell r="D6334" t="str">
            <v>CD</v>
          </cell>
          <cell r="E6334" t="str">
            <v>ENSG00000042088_CD</v>
          </cell>
          <cell r="F6334" t="str">
            <v>INHIBITOR</v>
          </cell>
          <cell r="G6334">
            <v>-1</v>
          </cell>
        </row>
        <row r="6335">
          <cell r="C6335" t="str">
            <v>ENSG00000122008</v>
          </cell>
          <cell r="D6335" t="str">
            <v>CD</v>
          </cell>
          <cell r="E6335" t="str">
            <v>ENSG00000122008_CD</v>
          </cell>
          <cell r="F6335" t="str">
            <v>INHIBITOR</v>
          </cell>
          <cell r="G6335">
            <v>-1</v>
          </cell>
        </row>
        <row r="6336">
          <cell r="C6336" t="str">
            <v>ENSG00000159339</v>
          </cell>
          <cell r="D6336" t="str">
            <v>CD</v>
          </cell>
          <cell r="E6336" t="str">
            <v>ENSG00000159339_CD</v>
          </cell>
          <cell r="F6336" t="str">
            <v>INHIBITOR</v>
          </cell>
          <cell r="G6336">
            <v>-1</v>
          </cell>
        </row>
        <row r="6337">
          <cell r="C6337" t="str">
            <v>ENSG00000151012</v>
          </cell>
          <cell r="D6337" t="str">
            <v>CD</v>
          </cell>
          <cell r="E6337" t="str">
            <v>ENSG00000151012_CD</v>
          </cell>
          <cell r="F6337" t="str">
            <v>INHIBITOR</v>
          </cell>
          <cell r="G6337">
            <v>-1</v>
          </cell>
        </row>
        <row r="6338">
          <cell r="C6338" t="str">
            <v>ENSG00000134538</v>
          </cell>
          <cell r="D6338" t="str">
            <v>CD</v>
          </cell>
          <cell r="E6338" t="str">
            <v>ENSG00000134538_CD</v>
          </cell>
          <cell r="F6338" t="str">
            <v>INHIBITOR</v>
          </cell>
          <cell r="G6338">
            <v>-1</v>
          </cell>
        </row>
        <row r="6339">
          <cell r="C6339" t="str">
            <v>ENSG00000104321</v>
          </cell>
          <cell r="D6339" t="str">
            <v>CD</v>
          </cell>
          <cell r="E6339" t="str">
            <v>ENSG00000104321_CD</v>
          </cell>
          <cell r="F6339" t="e">
            <v>#N/A</v>
          </cell>
        </row>
        <row r="6340">
          <cell r="C6340" t="str">
            <v>ENSG00000140465</v>
          </cell>
          <cell r="D6340" t="str">
            <v>CD</v>
          </cell>
          <cell r="E6340" t="str">
            <v>ENSG00000140465_CD</v>
          </cell>
          <cell r="F6340" t="e">
            <v>#N/A</v>
          </cell>
        </row>
        <row r="6341">
          <cell r="C6341" t="str">
            <v>ENSG00000140505</v>
          </cell>
          <cell r="D6341" t="str">
            <v>CD</v>
          </cell>
          <cell r="E6341" t="str">
            <v>ENSG00000140505_CD</v>
          </cell>
          <cell r="F6341" t="e">
            <v>#N/A</v>
          </cell>
        </row>
        <row r="6342">
          <cell r="C6342" t="str">
            <v>ENSG00000111716</v>
          </cell>
          <cell r="D6342" t="str">
            <v>CD</v>
          </cell>
          <cell r="E6342" t="str">
            <v>ENSG00000111716_CD</v>
          </cell>
          <cell r="F6342" t="e">
            <v>#N/A</v>
          </cell>
        </row>
        <row r="6343">
          <cell r="C6343" t="str">
            <v>ENSG00000255974</v>
          </cell>
          <cell r="D6343" t="str">
            <v>CD</v>
          </cell>
          <cell r="E6343" t="str">
            <v>ENSG00000255974_CD</v>
          </cell>
          <cell r="F6343" t="e">
            <v>#N/A</v>
          </cell>
        </row>
        <row r="6344">
          <cell r="C6344" t="str">
            <v>ENSG00000197408</v>
          </cell>
          <cell r="D6344" t="str">
            <v>CD</v>
          </cell>
          <cell r="E6344" t="str">
            <v>ENSG00000197408_CD</v>
          </cell>
          <cell r="F6344" t="e">
            <v>#N/A</v>
          </cell>
        </row>
        <row r="6345">
          <cell r="C6345" t="str">
            <v>ENSG00000118432</v>
          </cell>
          <cell r="D6345" t="str">
            <v>CD</v>
          </cell>
          <cell r="E6345" t="str">
            <v>ENSG00000118432_CD</v>
          </cell>
          <cell r="F6345" t="e">
            <v>#N/A</v>
          </cell>
        </row>
        <row r="6346">
          <cell r="C6346" t="str">
            <v>ENSG00000188822</v>
          </cell>
          <cell r="D6346" t="str">
            <v>CD</v>
          </cell>
          <cell r="E6346" t="str">
            <v>ENSG00000188822_CD</v>
          </cell>
          <cell r="F6346" t="e">
            <v>#N/A</v>
          </cell>
        </row>
        <row r="6347">
          <cell r="C6347" t="str">
            <v>ENSG00000132170</v>
          </cell>
          <cell r="D6347" t="str">
            <v>CD</v>
          </cell>
          <cell r="E6347" t="str">
            <v>ENSG00000132170_CD</v>
          </cell>
          <cell r="F6347" t="e">
            <v>#N/A</v>
          </cell>
        </row>
        <row r="6348">
          <cell r="C6348" t="str">
            <v>ENSG00000134716</v>
          </cell>
          <cell r="D6348" t="str">
            <v>CD</v>
          </cell>
          <cell r="E6348" t="str">
            <v>ENSG00000134716_CD</v>
          </cell>
          <cell r="F6348" t="e">
            <v>#N/A</v>
          </cell>
        </row>
        <row r="6349">
          <cell r="C6349" t="str">
            <v>ENSG00000138744</v>
          </cell>
          <cell r="D6349" t="str">
            <v>CD</v>
          </cell>
          <cell r="E6349" t="str">
            <v>ENSG00000138744_CD</v>
          </cell>
          <cell r="F6349" t="e">
            <v>#N/A</v>
          </cell>
        </row>
        <row r="6350">
          <cell r="C6350" t="str">
            <v>ENSG00000138061</v>
          </cell>
          <cell r="D6350" t="str">
            <v>CD</v>
          </cell>
          <cell r="E6350" t="str">
            <v>ENSG00000138061_CD</v>
          </cell>
          <cell r="F6350" t="e">
            <v>#N/A</v>
          </cell>
        </row>
        <row r="6351">
          <cell r="C6351" t="str">
            <v>ENSG00000196689</v>
          </cell>
          <cell r="D6351" t="str">
            <v>CD</v>
          </cell>
          <cell r="E6351" t="str">
            <v>ENSG00000196689_CD</v>
          </cell>
          <cell r="F6351" t="e">
            <v>#N/A</v>
          </cell>
        </row>
        <row r="6352">
          <cell r="C6352" t="str">
            <v>ENSG00000167723</v>
          </cell>
          <cell r="D6352" t="str">
            <v>CD</v>
          </cell>
          <cell r="E6352" t="str">
            <v>ENSG00000167723_CD</v>
          </cell>
          <cell r="F6352" t="e">
            <v>#N/A</v>
          </cell>
        </row>
        <row r="6353">
          <cell r="C6353" t="str">
            <v>ENSG00000111199</v>
          </cell>
          <cell r="D6353" t="str">
            <v>CD</v>
          </cell>
          <cell r="E6353" t="str">
            <v>ENSG00000111199_CD</v>
          </cell>
          <cell r="F6353" t="e">
            <v>#N/A</v>
          </cell>
        </row>
        <row r="6354">
          <cell r="C6354" t="str">
            <v>ENSG00000042088</v>
          </cell>
          <cell r="D6354" t="str">
            <v>CD</v>
          </cell>
          <cell r="E6354" t="str">
            <v>ENSG00000042088_CD</v>
          </cell>
          <cell r="F6354" t="e">
            <v>#N/A</v>
          </cell>
        </row>
        <row r="6355">
          <cell r="C6355" t="str">
            <v>ENSG00000134780</v>
          </cell>
          <cell r="D6355" t="str">
            <v>CD</v>
          </cell>
          <cell r="E6355" t="str">
            <v>ENSG00000134780_CD</v>
          </cell>
          <cell r="F6355" t="e">
            <v>#N/A</v>
          </cell>
        </row>
        <row r="6356">
          <cell r="C6356" t="str">
            <v>ENSG00000187688</v>
          </cell>
          <cell r="D6356" t="str">
            <v>CD</v>
          </cell>
          <cell r="E6356" t="str">
            <v>ENSG00000187688_CD</v>
          </cell>
          <cell r="F6356" t="e">
            <v>#N/A</v>
          </cell>
        </row>
        <row r="6357">
          <cell r="C6357" t="str">
            <v>ENSG00000179593</v>
          </cell>
          <cell r="D6357" t="str">
            <v>CD</v>
          </cell>
          <cell r="E6357" t="str">
            <v>ENSG00000179593_CD</v>
          </cell>
          <cell r="F6357" t="str">
            <v>INHIBITOR</v>
          </cell>
          <cell r="G6357">
            <v>-1</v>
          </cell>
        </row>
        <row r="6358">
          <cell r="C6358" t="str">
            <v>ENSG00000108846</v>
          </cell>
          <cell r="D6358" t="str">
            <v>CD</v>
          </cell>
          <cell r="E6358" t="str">
            <v>ENSG00000108846_CD</v>
          </cell>
          <cell r="F6358" t="str">
            <v>INHIBITOR</v>
          </cell>
          <cell r="G6358">
            <v>-1</v>
          </cell>
        </row>
        <row r="6359">
          <cell r="C6359" t="str">
            <v>ENSG00000125257</v>
          </cell>
          <cell r="D6359" t="str">
            <v>CD</v>
          </cell>
          <cell r="E6359" t="str">
            <v>ENSG00000125257_CD</v>
          </cell>
          <cell r="F6359" t="str">
            <v>INHIBITOR</v>
          </cell>
          <cell r="G6359">
            <v>-1</v>
          </cell>
        </row>
        <row r="6360">
          <cell r="C6360" t="str">
            <v>ENSG00000112312</v>
          </cell>
          <cell r="D6360" t="str">
            <v>CD</v>
          </cell>
          <cell r="E6360" t="str">
            <v>ENSG00000112312_CD</v>
          </cell>
          <cell r="F6360" t="str">
            <v>INHIBITOR</v>
          </cell>
          <cell r="G6360">
            <v>-1</v>
          </cell>
        </row>
        <row r="6361">
          <cell r="C6361" t="str">
            <v>ENSG00000138735</v>
          </cell>
          <cell r="D6361" t="str">
            <v>CD</v>
          </cell>
          <cell r="E6361" t="str">
            <v>ENSG00000138735_CD</v>
          </cell>
          <cell r="F6361" t="str">
            <v>INHIBITOR</v>
          </cell>
          <cell r="G6361">
            <v>-1</v>
          </cell>
        </row>
        <row r="6362">
          <cell r="C6362" t="str">
            <v>ENSG00000162607</v>
          </cell>
          <cell r="D6362" t="str">
            <v>CD</v>
          </cell>
          <cell r="E6362" t="str">
            <v>ENSG00000162607_CD</v>
          </cell>
          <cell r="F6362" t="str">
            <v>INHIBITOR</v>
          </cell>
          <cell r="G6362">
            <v>-1</v>
          </cell>
        </row>
        <row r="6363">
          <cell r="C6363" t="str">
            <v>ENSG00000073734</v>
          </cell>
          <cell r="D6363" t="str">
            <v>CD</v>
          </cell>
          <cell r="E6363" t="str">
            <v>ENSG00000073734_CD</v>
          </cell>
          <cell r="F6363" t="str">
            <v>INHIBITOR</v>
          </cell>
          <cell r="G6363">
            <v>-1</v>
          </cell>
        </row>
        <row r="6364">
          <cell r="C6364" t="str">
            <v>ENSG00000146648</v>
          </cell>
          <cell r="D6364" t="str">
            <v>CD</v>
          </cell>
          <cell r="E6364" t="str">
            <v>ENSG00000146648_CD</v>
          </cell>
          <cell r="F6364" t="str">
            <v>INHIBITOR</v>
          </cell>
          <cell r="G6364">
            <v>-1</v>
          </cell>
        </row>
        <row r="6365">
          <cell r="C6365" t="str">
            <v>ENSG00000104267</v>
          </cell>
          <cell r="D6365" t="str">
            <v>CD</v>
          </cell>
          <cell r="E6365" t="str">
            <v>ENSG00000104267_CD</v>
          </cell>
          <cell r="F6365" t="str">
            <v>INHIBITOR</v>
          </cell>
          <cell r="G6365">
            <v>-1</v>
          </cell>
        </row>
        <row r="6366">
          <cell r="C6366" t="str">
            <v>ENSG00000160789</v>
          </cell>
          <cell r="D6366" t="str">
            <v>CD</v>
          </cell>
          <cell r="E6366" t="str">
            <v>ENSG00000160789_CD</v>
          </cell>
          <cell r="F6366" t="str">
            <v>INHIBITOR</v>
          </cell>
          <cell r="G6366">
            <v>-1</v>
          </cell>
        </row>
        <row r="6367">
          <cell r="C6367" t="str">
            <v>ENSG00000163631</v>
          </cell>
          <cell r="D6367" t="str">
            <v>CD</v>
          </cell>
          <cell r="E6367" t="str">
            <v>ENSG00000163631_CD</v>
          </cell>
          <cell r="F6367" t="str">
            <v>INHIBITOR</v>
          </cell>
          <cell r="G6367">
            <v>-1</v>
          </cell>
        </row>
        <row r="6368">
          <cell r="C6368" t="str">
            <v>ENSG00000091831</v>
          </cell>
          <cell r="D6368" t="str">
            <v>CD</v>
          </cell>
          <cell r="E6368" t="str">
            <v>ENSG00000091831_CD</v>
          </cell>
          <cell r="F6368" t="str">
            <v>INHIBITOR</v>
          </cell>
          <cell r="G6368">
            <v>-1</v>
          </cell>
        </row>
        <row r="6369">
          <cell r="C6369" t="str">
            <v>ENSG00000196611</v>
          </cell>
          <cell r="D6369" t="str">
            <v>CD</v>
          </cell>
          <cell r="E6369" t="str">
            <v>ENSG00000196611_CD</v>
          </cell>
          <cell r="F6369" t="str">
            <v>INHIBITOR</v>
          </cell>
          <cell r="G6369">
            <v>-1</v>
          </cell>
        </row>
        <row r="6370">
          <cell r="C6370" t="str">
            <v>ENSG00000113161</v>
          </cell>
          <cell r="D6370" t="str">
            <v>CD</v>
          </cell>
          <cell r="E6370" t="str">
            <v>ENSG00000113161_CD</v>
          </cell>
          <cell r="F6370" t="str">
            <v>INHIBITOR</v>
          </cell>
          <cell r="G6370">
            <v>-1</v>
          </cell>
        </row>
        <row r="6371">
          <cell r="C6371" t="str">
            <v>ENSG00000113580</v>
          </cell>
          <cell r="D6371" t="str">
            <v>CD</v>
          </cell>
          <cell r="E6371" t="str">
            <v>ENSG00000113580_CD</v>
          </cell>
          <cell r="F6371" t="str">
            <v>INHIBITOR</v>
          </cell>
          <cell r="G6371">
            <v>-1</v>
          </cell>
        </row>
        <row r="6372">
          <cell r="C6372" t="str">
            <v>ENSG00000141736</v>
          </cell>
          <cell r="D6372" t="str">
            <v>CD</v>
          </cell>
          <cell r="E6372" t="str">
            <v>ENSG00000141736_CD</v>
          </cell>
          <cell r="F6372" t="str">
            <v>INHIBITOR</v>
          </cell>
          <cell r="G6372">
            <v>-1</v>
          </cell>
        </row>
        <row r="6373">
          <cell r="C6373" t="str">
            <v>ENSG00000140505</v>
          </cell>
          <cell r="D6373" t="str">
            <v>CD</v>
          </cell>
          <cell r="E6373" t="str">
            <v>ENSG00000140505_CD</v>
          </cell>
          <cell r="F6373" t="str">
            <v>INHIBITOR</v>
          </cell>
          <cell r="G6373">
            <v>-1</v>
          </cell>
        </row>
        <row r="6374">
          <cell r="C6374" t="str">
            <v>ENSG00000130649</v>
          </cell>
          <cell r="D6374" t="str">
            <v>CD</v>
          </cell>
          <cell r="E6374" t="str">
            <v>ENSG00000130649_CD</v>
          </cell>
          <cell r="F6374" t="str">
            <v>INHIBITOR</v>
          </cell>
          <cell r="G6374">
            <v>-1</v>
          </cell>
        </row>
        <row r="6375">
          <cell r="C6375" t="str">
            <v>ENSG00000182866</v>
          </cell>
          <cell r="D6375" t="str">
            <v>CD</v>
          </cell>
          <cell r="E6375" t="str">
            <v>ENSG00000182866_CD</v>
          </cell>
          <cell r="F6375" t="str">
            <v>INHIBITOR</v>
          </cell>
          <cell r="G6375">
            <v>-1</v>
          </cell>
        </row>
        <row r="6376">
          <cell r="C6376" t="str">
            <v>ENSG00000010810</v>
          </cell>
          <cell r="D6376" t="str">
            <v>CD</v>
          </cell>
          <cell r="E6376" t="str">
            <v>ENSG00000010810_CD</v>
          </cell>
          <cell r="F6376" t="str">
            <v>INHIBITOR</v>
          </cell>
          <cell r="G6376">
            <v>-1</v>
          </cell>
        </row>
        <row r="6377">
          <cell r="C6377" t="str">
            <v>ENSG00000169252</v>
          </cell>
          <cell r="D6377" t="str">
            <v>CD</v>
          </cell>
          <cell r="E6377" t="str">
            <v>ENSG00000169252_CD</v>
          </cell>
          <cell r="F6377" t="str">
            <v>INHIBITOR</v>
          </cell>
          <cell r="G6377">
            <v>-1</v>
          </cell>
        </row>
        <row r="6378">
          <cell r="C6378" t="str">
            <v>ENSG00000181072</v>
          </cell>
          <cell r="D6378" t="str">
            <v>CD</v>
          </cell>
          <cell r="E6378" t="str">
            <v>ENSG00000181072_CD</v>
          </cell>
          <cell r="F6378" t="str">
            <v>INHIBITOR</v>
          </cell>
          <cell r="G6378">
            <v>-1</v>
          </cell>
        </row>
        <row r="6379">
          <cell r="C6379" t="str">
            <v>ENSG00000180720</v>
          </cell>
          <cell r="D6379" t="str">
            <v>CD</v>
          </cell>
          <cell r="E6379" t="str">
            <v>ENSG00000180720_CD</v>
          </cell>
          <cell r="F6379" t="str">
            <v>INHIBITOR</v>
          </cell>
          <cell r="G6379">
            <v>-1</v>
          </cell>
        </row>
        <row r="6380">
          <cell r="C6380" t="str">
            <v>ENSG00000197561</v>
          </cell>
          <cell r="D6380" t="str">
            <v>CD</v>
          </cell>
          <cell r="E6380" t="str">
            <v>ENSG00000197561_CD</v>
          </cell>
          <cell r="F6380" t="str">
            <v>INHIBITOR</v>
          </cell>
          <cell r="G6380">
            <v>-1</v>
          </cell>
        </row>
        <row r="6381">
          <cell r="C6381" t="str">
            <v>ENSG00000100448</v>
          </cell>
          <cell r="D6381" t="str">
            <v>CD</v>
          </cell>
          <cell r="E6381" t="str">
            <v>ENSG00000100448_CD</v>
          </cell>
          <cell r="F6381" t="str">
            <v>INHIBITOR</v>
          </cell>
          <cell r="G6381">
            <v>-1</v>
          </cell>
        </row>
        <row r="6382">
          <cell r="C6382" t="str">
            <v>ENSG00000081237</v>
          </cell>
          <cell r="D6382" t="str">
            <v>CD</v>
          </cell>
          <cell r="E6382" t="str">
            <v>ENSG00000081237_CD</v>
          </cell>
          <cell r="F6382" t="str">
            <v>INHIBITOR</v>
          </cell>
          <cell r="G6382">
            <v>-1</v>
          </cell>
        </row>
        <row r="6383">
          <cell r="C6383" t="str">
            <v>ENSG00000043591</v>
          </cell>
          <cell r="D6383" t="str">
            <v>CD</v>
          </cell>
          <cell r="E6383" t="str">
            <v>ENSG00000043591_CD</v>
          </cell>
          <cell r="F6383" t="str">
            <v>INHIBITOR</v>
          </cell>
          <cell r="G6383">
            <v>-1</v>
          </cell>
        </row>
        <row r="6384">
          <cell r="C6384" t="str">
            <v>ENSG00000160868</v>
          </cell>
          <cell r="D6384" t="str">
            <v>CD</v>
          </cell>
          <cell r="E6384" t="str">
            <v>ENSG00000160868_CD</v>
          </cell>
          <cell r="F6384" t="str">
            <v>INHIBITOR</v>
          </cell>
          <cell r="G6384">
            <v>-1</v>
          </cell>
        </row>
        <row r="6385">
          <cell r="C6385" t="str">
            <v>ENSG00000184984</v>
          </cell>
          <cell r="D6385" t="str">
            <v>CD</v>
          </cell>
          <cell r="E6385" t="str">
            <v>ENSG00000184984_CD</v>
          </cell>
          <cell r="F6385" t="str">
            <v>INHIBITOR</v>
          </cell>
          <cell r="G6385">
            <v>-1</v>
          </cell>
        </row>
        <row r="6386">
          <cell r="C6386" t="str">
            <v>ENSG00000150594</v>
          </cell>
          <cell r="D6386" t="str">
            <v>CD</v>
          </cell>
          <cell r="E6386" t="str">
            <v>ENSG00000150594_CD</v>
          </cell>
          <cell r="F6386" t="str">
            <v>INHIBITOR</v>
          </cell>
          <cell r="G6386">
            <v>-1</v>
          </cell>
        </row>
        <row r="6387">
          <cell r="C6387" t="str">
            <v>ENSG00000282608</v>
          </cell>
          <cell r="D6387" t="str">
            <v>CD</v>
          </cell>
          <cell r="E6387" t="str">
            <v>ENSG00000282608_CD</v>
          </cell>
          <cell r="F6387" t="str">
            <v>INHIBITOR</v>
          </cell>
          <cell r="G6387">
            <v>-1</v>
          </cell>
        </row>
        <row r="6388">
          <cell r="C6388" t="str">
            <v>ENSG00000100197</v>
          </cell>
          <cell r="D6388" t="str">
            <v>CD</v>
          </cell>
          <cell r="E6388" t="str">
            <v>ENSG00000100197_CD</v>
          </cell>
          <cell r="F6388" t="str">
            <v>INHIBITOR</v>
          </cell>
          <cell r="G6388">
            <v>-1</v>
          </cell>
        </row>
        <row r="6389">
          <cell r="C6389" t="str">
            <v>ENSG00000168539</v>
          </cell>
          <cell r="D6389" t="str">
            <v>CD</v>
          </cell>
          <cell r="E6389" t="str">
            <v>ENSG00000168539_CD</v>
          </cell>
          <cell r="F6389" t="str">
            <v>INHIBITOR</v>
          </cell>
          <cell r="G6389">
            <v>-1</v>
          </cell>
        </row>
        <row r="6390">
          <cell r="C6390" t="str">
            <v>ENSG00000255974</v>
          </cell>
          <cell r="D6390" t="str">
            <v>CD</v>
          </cell>
          <cell r="E6390" t="str">
            <v>ENSG00000255974_CD</v>
          </cell>
          <cell r="F6390" t="str">
            <v>INHIBITOR</v>
          </cell>
          <cell r="G6390">
            <v>-1</v>
          </cell>
        </row>
        <row r="6391">
          <cell r="C6391" t="str">
            <v>ENSG00000138109</v>
          </cell>
          <cell r="D6391" t="str">
            <v>CD</v>
          </cell>
          <cell r="E6391" t="str">
            <v>ENSG00000138109_CD</v>
          </cell>
          <cell r="F6391" t="str">
            <v>INHIBITOR</v>
          </cell>
          <cell r="G6391">
            <v>-1</v>
          </cell>
        </row>
        <row r="6392">
          <cell r="C6392" t="str">
            <v>ENSG00000188778</v>
          </cell>
          <cell r="D6392" t="str">
            <v>CD</v>
          </cell>
          <cell r="E6392" t="str">
            <v>ENSG00000188778_CD</v>
          </cell>
          <cell r="F6392" t="str">
            <v>INHIBITOR</v>
          </cell>
          <cell r="G6392">
            <v>-1</v>
          </cell>
        </row>
        <row r="6393">
          <cell r="C6393" t="str">
            <v>ENSG00000149295</v>
          </cell>
          <cell r="D6393" t="str">
            <v>CD</v>
          </cell>
          <cell r="E6393" t="str">
            <v>ENSG00000149295_CD</v>
          </cell>
          <cell r="F6393" t="str">
            <v>INHIBITOR</v>
          </cell>
          <cell r="G6393">
            <v>-1</v>
          </cell>
        </row>
        <row r="6394">
          <cell r="C6394" t="str">
            <v>ENSG00000100985</v>
          </cell>
          <cell r="D6394" t="str">
            <v>CD</v>
          </cell>
          <cell r="E6394" t="str">
            <v>ENSG00000100985_CD</v>
          </cell>
          <cell r="F6394" t="str">
            <v>INHIBITOR</v>
          </cell>
          <cell r="G6394">
            <v>-1</v>
          </cell>
        </row>
        <row r="6395">
          <cell r="C6395" t="str">
            <v>ENSG00000154229</v>
          </cell>
          <cell r="D6395" t="str">
            <v>CD</v>
          </cell>
          <cell r="E6395" t="str">
            <v>ENSG00000154229_CD</v>
          </cell>
          <cell r="F6395" t="str">
            <v>INHIBITOR</v>
          </cell>
          <cell r="G6395">
            <v>-1</v>
          </cell>
        </row>
        <row r="6396">
          <cell r="C6396" t="str">
            <v>ENSG00000102755</v>
          </cell>
          <cell r="D6396" t="str">
            <v>CD</v>
          </cell>
          <cell r="E6396" t="str">
            <v>ENSG00000102755_CD</v>
          </cell>
          <cell r="F6396" t="str">
            <v>INHIBITOR</v>
          </cell>
          <cell r="G6396">
            <v>-1</v>
          </cell>
        </row>
        <row r="6397">
          <cell r="C6397" t="str">
            <v>ENSG00000274286</v>
          </cell>
          <cell r="D6397" t="str">
            <v>CD</v>
          </cell>
          <cell r="E6397" t="str">
            <v>ENSG00000274286_CD</v>
          </cell>
          <cell r="F6397" t="str">
            <v>INHIBITOR</v>
          </cell>
          <cell r="G6397">
            <v>-1</v>
          </cell>
        </row>
        <row r="6398">
          <cell r="C6398" t="str">
            <v>ENSG00000184160</v>
          </cell>
          <cell r="D6398" t="str">
            <v>CD</v>
          </cell>
          <cell r="E6398" t="str">
            <v>ENSG00000184160_CD</v>
          </cell>
          <cell r="F6398" t="str">
            <v>INHIBITOR</v>
          </cell>
          <cell r="G6398">
            <v>-1</v>
          </cell>
        </row>
        <row r="6399">
          <cell r="C6399" t="str">
            <v>ENSG00000133019</v>
          </cell>
          <cell r="D6399" t="str">
            <v>CD</v>
          </cell>
          <cell r="E6399" t="str">
            <v>ENSG00000133019_CD</v>
          </cell>
          <cell r="F6399" t="str">
            <v>INHIBITOR</v>
          </cell>
          <cell r="G6399">
            <v>-1</v>
          </cell>
        </row>
        <row r="6400">
          <cell r="C6400" t="str">
            <v>ENSG00000189221</v>
          </cell>
          <cell r="D6400" t="str">
            <v>CD</v>
          </cell>
          <cell r="E6400" t="str">
            <v>ENSG00000189221_CD</v>
          </cell>
          <cell r="F6400" t="str">
            <v>INHIBITOR</v>
          </cell>
          <cell r="G6400">
            <v>-1</v>
          </cell>
        </row>
        <row r="6401">
          <cell r="C6401" t="str">
            <v>ENSG00000075073</v>
          </cell>
          <cell r="D6401" t="str">
            <v>CD</v>
          </cell>
          <cell r="E6401" t="str">
            <v>ENSG00000075073_CD</v>
          </cell>
          <cell r="F6401" t="str">
            <v>INHIBITOR</v>
          </cell>
          <cell r="G6401">
            <v>-1</v>
          </cell>
        </row>
        <row r="6402">
          <cell r="C6402" t="str">
            <v>ENSG00000118432</v>
          </cell>
          <cell r="D6402" t="str">
            <v>CD</v>
          </cell>
          <cell r="E6402" t="str">
            <v>ENSG00000118432_CD</v>
          </cell>
          <cell r="F6402" t="str">
            <v>INHIBITOR</v>
          </cell>
          <cell r="G6402">
            <v>-1</v>
          </cell>
        </row>
        <row r="6403">
          <cell r="C6403" t="str">
            <v>ENSG00000184845</v>
          </cell>
          <cell r="D6403" t="str">
            <v>CD</v>
          </cell>
          <cell r="E6403" t="str">
            <v>ENSG00000184845_CD</v>
          </cell>
          <cell r="F6403" t="str">
            <v>INHIBITOR</v>
          </cell>
          <cell r="G6403">
            <v>-1</v>
          </cell>
        </row>
        <row r="6404">
          <cell r="C6404" t="str">
            <v>ENSG00000069696</v>
          </cell>
          <cell r="D6404" t="str">
            <v>CD</v>
          </cell>
          <cell r="E6404" t="str">
            <v>ENSG00000069696_CD</v>
          </cell>
          <cell r="F6404" t="str">
            <v>INHIBITOR</v>
          </cell>
          <cell r="G6404">
            <v>-1</v>
          </cell>
        </row>
        <row r="6405">
          <cell r="C6405" t="str">
            <v>ENSG00000087085</v>
          </cell>
          <cell r="D6405" t="str">
            <v>CD</v>
          </cell>
          <cell r="E6405" t="str">
            <v>ENSG00000087085_CD</v>
          </cell>
          <cell r="F6405" t="str">
            <v>INHIBITOR</v>
          </cell>
          <cell r="G6405">
            <v>-1</v>
          </cell>
        </row>
        <row r="6406">
          <cell r="C6406" t="str">
            <v>ENSG00000095303</v>
          </cell>
          <cell r="D6406" t="str">
            <v>CD</v>
          </cell>
          <cell r="E6406" t="str">
            <v>ENSG00000095303_CD</v>
          </cell>
          <cell r="F6406" t="str">
            <v>INHIBITOR</v>
          </cell>
          <cell r="G6406">
            <v>-1</v>
          </cell>
        </row>
        <row r="6407">
          <cell r="C6407" t="str">
            <v>ENSG00000103546</v>
          </cell>
          <cell r="D6407" t="str">
            <v>CD</v>
          </cell>
          <cell r="E6407" t="str">
            <v>ENSG00000103546_CD</v>
          </cell>
          <cell r="F6407" t="str">
            <v>INHIBITOR</v>
          </cell>
          <cell r="G6407">
            <v>-1</v>
          </cell>
        </row>
        <row r="6408">
          <cell r="C6408" t="str">
            <v>ENSG00000059377</v>
          </cell>
          <cell r="D6408" t="str">
            <v>CD</v>
          </cell>
          <cell r="E6408" t="str">
            <v>ENSG00000059377_CD</v>
          </cell>
          <cell r="F6408" t="str">
            <v>INHIBITOR</v>
          </cell>
          <cell r="G6408">
            <v>-1</v>
          </cell>
        </row>
        <row r="6409">
          <cell r="C6409" t="str">
            <v>ENSG00000113749</v>
          </cell>
          <cell r="D6409" t="str">
            <v>CD</v>
          </cell>
          <cell r="E6409" t="str">
            <v>ENSG00000113749_CD</v>
          </cell>
          <cell r="F6409" t="str">
            <v>INHIBITOR</v>
          </cell>
          <cell r="G6409">
            <v>-1</v>
          </cell>
        </row>
        <row r="6410">
          <cell r="C6410" t="str">
            <v>ENSG00000163464</v>
          </cell>
          <cell r="D6410" t="str">
            <v>CD</v>
          </cell>
          <cell r="E6410" t="str">
            <v>ENSG00000163464_CD</v>
          </cell>
          <cell r="F6410" t="str">
            <v>INHIBITOR</v>
          </cell>
          <cell r="G6410">
            <v>-1</v>
          </cell>
        </row>
        <row r="6411">
          <cell r="C6411" t="str">
            <v>ENSG00000180871</v>
          </cell>
          <cell r="D6411" t="str">
            <v>CD</v>
          </cell>
          <cell r="E6411" t="str">
            <v>ENSG00000180871_CD</v>
          </cell>
          <cell r="F6411" t="str">
            <v>INHIBITOR</v>
          </cell>
          <cell r="G6411">
            <v>-1</v>
          </cell>
        </row>
        <row r="6412">
          <cell r="C6412" t="str">
            <v>ENSG00000171873</v>
          </cell>
          <cell r="D6412" t="str">
            <v>CD</v>
          </cell>
          <cell r="E6412" t="str">
            <v>ENSG00000171873_CD</v>
          </cell>
          <cell r="F6412" t="str">
            <v>INHIBITOR</v>
          </cell>
          <cell r="G6412">
            <v>-1</v>
          </cell>
        </row>
        <row r="6413">
          <cell r="C6413" t="str">
            <v>ENSG00000151617</v>
          </cell>
          <cell r="D6413" t="str">
            <v>CD</v>
          </cell>
          <cell r="E6413" t="str">
            <v>ENSG00000151617_CD</v>
          </cell>
          <cell r="F6413" t="str">
            <v>INHIBITOR</v>
          </cell>
          <cell r="G6413">
            <v>-1</v>
          </cell>
        </row>
        <row r="6414">
          <cell r="C6414" t="str">
            <v>ENSG00000115353</v>
          </cell>
          <cell r="D6414" t="str">
            <v>CD</v>
          </cell>
          <cell r="E6414" t="str">
            <v>ENSG00000115353_CD</v>
          </cell>
          <cell r="F6414" t="str">
            <v>INHIBITOR</v>
          </cell>
          <cell r="G6414">
            <v>-1</v>
          </cell>
        </row>
        <row r="6415">
          <cell r="C6415" t="str">
            <v>ENSG00000169403</v>
          </cell>
          <cell r="D6415" t="str">
            <v>CD</v>
          </cell>
          <cell r="E6415" t="str">
            <v>ENSG00000169403_CD</v>
          </cell>
          <cell r="F6415" t="str">
            <v>INHIBITOR</v>
          </cell>
          <cell r="G6415">
            <v>-1</v>
          </cell>
        </row>
        <row r="6416">
          <cell r="C6416" t="str">
            <v>ENSG00000164128</v>
          </cell>
          <cell r="D6416" t="str">
            <v>CD</v>
          </cell>
          <cell r="E6416" t="str">
            <v>ENSG00000164128_CD</v>
          </cell>
          <cell r="F6416" t="str">
            <v>INHIBITOR</v>
          </cell>
          <cell r="G6416">
            <v>-1</v>
          </cell>
        </row>
        <row r="6417">
          <cell r="C6417" t="str">
            <v>ENSG00000102882</v>
          </cell>
          <cell r="D6417" t="str">
            <v>CD</v>
          </cell>
          <cell r="E6417" t="str">
            <v>ENSG00000102882_CD</v>
          </cell>
          <cell r="F6417" t="str">
            <v>INHIBITOR</v>
          </cell>
          <cell r="G6417">
            <v>-1</v>
          </cell>
        </row>
        <row r="6418">
          <cell r="C6418" t="str">
            <v>ENSG00000102468</v>
          </cell>
          <cell r="D6418" t="str">
            <v>CD</v>
          </cell>
          <cell r="E6418" t="str">
            <v>ENSG00000102468_CD</v>
          </cell>
          <cell r="F6418" t="str">
            <v>INHIBITOR</v>
          </cell>
          <cell r="G6418">
            <v>-1</v>
          </cell>
        </row>
        <row r="6419">
          <cell r="C6419" t="str">
            <v>ENSG00000147246</v>
          </cell>
          <cell r="D6419" t="str">
            <v>CD</v>
          </cell>
          <cell r="E6419" t="str">
            <v>ENSG00000147246_CD</v>
          </cell>
          <cell r="F6419" t="str">
            <v>INHIBITOR</v>
          </cell>
          <cell r="G6419">
            <v>-1</v>
          </cell>
        </row>
        <row r="6420">
          <cell r="C6420" t="str">
            <v>ENSG00000100030</v>
          </cell>
          <cell r="D6420" t="str">
            <v>CD</v>
          </cell>
          <cell r="E6420" t="str">
            <v>ENSG00000100030_CD</v>
          </cell>
          <cell r="F6420" t="str">
            <v>INHIBITOR</v>
          </cell>
          <cell r="G6420">
            <v>-1</v>
          </cell>
        </row>
        <row r="6421">
          <cell r="C6421" t="str">
            <v>ENSG00000128271</v>
          </cell>
          <cell r="D6421" t="str">
            <v>CD</v>
          </cell>
          <cell r="E6421" t="str">
            <v>ENSG00000128271_CD</v>
          </cell>
          <cell r="F6421" t="str">
            <v>INHIBITOR</v>
          </cell>
          <cell r="G6421">
            <v>-1</v>
          </cell>
        </row>
        <row r="6422">
          <cell r="C6422" t="str">
            <v>ENSG00000137752</v>
          </cell>
          <cell r="D6422" t="str">
            <v>CD</v>
          </cell>
          <cell r="E6422" t="str">
            <v>ENSG00000137752_CD</v>
          </cell>
          <cell r="F6422" t="str">
            <v>INHIBITOR</v>
          </cell>
          <cell r="G6422">
            <v>-1</v>
          </cell>
        </row>
        <row r="6423">
          <cell r="C6423" t="str">
            <v>ENSG00000168398</v>
          </cell>
          <cell r="D6423" t="str">
            <v>CD</v>
          </cell>
          <cell r="E6423" t="str">
            <v>ENSG00000168398_CD</v>
          </cell>
          <cell r="F6423" t="str">
            <v>INHIBITOR</v>
          </cell>
          <cell r="G6423">
            <v>-1</v>
          </cell>
        </row>
        <row r="6424">
          <cell r="C6424" t="str">
            <v>ENSG00000163485</v>
          </cell>
          <cell r="D6424" t="str">
            <v>CD</v>
          </cell>
          <cell r="E6424" t="str">
            <v>ENSG00000163485_CD</v>
          </cell>
          <cell r="F6424" t="str">
            <v>INHIBITOR</v>
          </cell>
          <cell r="G6424">
            <v>-1</v>
          </cell>
        </row>
        <row r="6425">
          <cell r="C6425" t="str">
            <v>ENSG00000004948</v>
          </cell>
          <cell r="D6425" t="str">
            <v>CD</v>
          </cell>
          <cell r="E6425" t="str">
            <v>ENSG00000004948_CD</v>
          </cell>
          <cell r="F6425" t="str">
            <v>INHIBITOR</v>
          </cell>
          <cell r="G6425">
            <v>-1</v>
          </cell>
        </row>
        <row r="6426">
          <cell r="C6426" t="str">
            <v>ENSG00000108576</v>
          </cell>
          <cell r="D6426" t="str">
            <v>CD</v>
          </cell>
          <cell r="E6426" t="str">
            <v>ENSG00000108576_CD</v>
          </cell>
          <cell r="F6426" t="str">
            <v>INHIBITOR</v>
          </cell>
          <cell r="G6426">
            <v>-1</v>
          </cell>
        </row>
        <row r="6427">
          <cell r="C6427" t="str">
            <v>ENSG00000163394</v>
          </cell>
          <cell r="D6427" t="str">
            <v>CD</v>
          </cell>
          <cell r="E6427" t="str">
            <v>ENSG00000163394_CD</v>
          </cell>
          <cell r="F6427" t="str">
            <v>INHIBITOR</v>
          </cell>
          <cell r="G6427">
            <v>-1</v>
          </cell>
        </row>
        <row r="6428">
          <cell r="C6428" t="str">
            <v>ENSG00000114812</v>
          </cell>
          <cell r="D6428" t="str">
            <v>CD</v>
          </cell>
          <cell r="E6428" t="str">
            <v>ENSG00000114812_CD</v>
          </cell>
          <cell r="F6428" t="str">
            <v>INHIBITOR</v>
          </cell>
          <cell r="G6428">
            <v>-1</v>
          </cell>
        </row>
        <row r="6429">
          <cell r="C6429" t="str">
            <v>ENSG00000166603</v>
          </cell>
          <cell r="D6429" t="str">
            <v>CD</v>
          </cell>
          <cell r="E6429" t="str">
            <v>ENSG00000166603_CD</v>
          </cell>
          <cell r="F6429" t="str">
            <v>INHIBITOR</v>
          </cell>
          <cell r="G6429">
            <v>-1</v>
          </cell>
        </row>
        <row r="6430">
          <cell r="C6430" t="str">
            <v>ENSG00000176136</v>
          </cell>
          <cell r="D6430" t="str">
            <v>CD</v>
          </cell>
          <cell r="E6430" t="str">
            <v>ENSG00000176136_CD</v>
          </cell>
          <cell r="F6430" t="str">
            <v>INHIBITOR</v>
          </cell>
          <cell r="G6430">
            <v>-1</v>
          </cell>
        </row>
        <row r="6431">
          <cell r="C6431" t="str">
            <v>ENSG00000165841</v>
          </cell>
          <cell r="D6431" t="str">
            <v>CD</v>
          </cell>
          <cell r="E6431" t="str">
            <v>ENSG00000165841_CD</v>
          </cell>
          <cell r="F6431" t="str">
            <v>INHIBITOR</v>
          </cell>
          <cell r="G6431">
            <v>-1</v>
          </cell>
        </row>
        <row r="6432">
          <cell r="C6432" t="str">
            <v>ENSG00000073756</v>
          </cell>
          <cell r="D6432" t="str">
            <v>CD</v>
          </cell>
          <cell r="E6432" t="str">
            <v>ENSG00000073756_CD</v>
          </cell>
          <cell r="F6432" t="str">
            <v>INHIBITOR</v>
          </cell>
          <cell r="G6432">
            <v>-1</v>
          </cell>
        </row>
        <row r="6433">
          <cell r="C6433" t="str">
            <v>ENSG00000196639</v>
          </cell>
          <cell r="D6433" t="str">
            <v>CD</v>
          </cell>
          <cell r="E6433" t="str">
            <v>ENSG00000196639_CD</v>
          </cell>
          <cell r="F6433" t="str">
            <v>INHIBITOR</v>
          </cell>
          <cell r="G6433">
            <v>-1</v>
          </cell>
        </row>
        <row r="6434">
          <cell r="C6434" t="str">
            <v>ENSG00000112038</v>
          </cell>
          <cell r="D6434" t="str">
            <v>CD</v>
          </cell>
          <cell r="E6434" t="str">
            <v>ENSG00000112038_CD</v>
          </cell>
          <cell r="F6434" t="str">
            <v>INHIBITOR</v>
          </cell>
          <cell r="G6434">
            <v>-1</v>
          </cell>
        </row>
        <row r="6435">
          <cell r="C6435" t="str">
            <v>ENSG00000151577</v>
          </cell>
          <cell r="D6435" t="str">
            <v>CD</v>
          </cell>
          <cell r="E6435" t="str">
            <v>ENSG00000151577_CD</v>
          </cell>
          <cell r="F6435" t="str">
            <v>INHIBITOR</v>
          </cell>
          <cell r="G6435">
            <v>-1</v>
          </cell>
        </row>
        <row r="6436">
          <cell r="C6436" t="str">
            <v>ENSG00000166148</v>
          </cell>
          <cell r="D6436" t="str">
            <v>CD</v>
          </cell>
          <cell r="E6436" t="str">
            <v>ENSG00000166148_CD</v>
          </cell>
          <cell r="F6436" t="str">
            <v>INHIBITOR</v>
          </cell>
          <cell r="G6436">
            <v>-1</v>
          </cell>
        </row>
        <row r="6437">
          <cell r="C6437" t="str">
            <v>ENSG00000116329</v>
          </cell>
          <cell r="D6437" t="str">
            <v>CD</v>
          </cell>
          <cell r="E6437" t="str">
            <v>ENSG00000116329_CD</v>
          </cell>
          <cell r="F6437" t="str">
            <v>INHIBITOR</v>
          </cell>
          <cell r="G6437">
            <v>-1</v>
          </cell>
        </row>
        <row r="6438">
          <cell r="C6438" t="str">
            <v>ENSG00000082556</v>
          </cell>
          <cell r="D6438" t="str">
            <v>CD</v>
          </cell>
          <cell r="E6438" t="str">
            <v>ENSG00000082556_CD</v>
          </cell>
          <cell r="F6438" t="str">
            <v>INHIBITOR</v>
          </cell>
          <cell r="G6438">
            <v>-1</v>
          </cell>
        </row>
        <row r="6439">
          <cell r="C6439" t="str">
            <v>ENSG00000135914</v>
          </cell>
          <cell r="D6439" t="str">
            <v>CD</v>
          </cell>
          <cell r="E6439" t="str">
            <v>ENSG00000135914_CD</v>
          </cell>
          <cell r="F6439" t="str">
            <v>INHIBITOR</v>
          </cell>
          <cell r="G6439">
            <v>-1</v>
          </cell>
        </row>
        <row r="6440">
          <cell r="C6440" t="str">
            <v>ENSG00000121807</v>
          </cell>
          <cell r="D6440" t="str">
            <v>CD</v>
          </cell>
          <cell r="E6440" t="str">
            <v>ENSG00000121807_CD</v>
          </cell>
          <cell r="F6440" t="str">
            <v>INHIBITOR</v>
          </cell>
          <cell r="G6440">
            <v>-1</v>
          </cell>
        </row>
        <row r="6441">
          <cell r="C6441" t="str">
            <v>ENSG00000124089</v>
          </cell>
          <cell r="D6441" t="str">
            <v>CD</v>
          </cell>
          <cell r="E6441" t="str">
            <v>ENSG00000124089_CD</v>
          </cell>
          <cell r="F6441" t="str">
            <v>INHIBITOR</v>
          </cell>
          <cell r="G6441">
            <v>-1</v>
          </cell>
        </row>
        <row r="6442">
          <cell r="C6442" t="str">
            <v>ENSG00000112164</v>
          </cell>
          <cell r="D6442" t="str">
            <v>CD</v>
          </cell>
          <cell r="E6442" t="str">
            <v>ENSG00000112164_CD</v>
          </cell>
          <cell r="F6442" t="str">
            <v>INHIBITOR</v>
          </cell>
          <cell r="G6442">
            <v>-1</v>
          </cell>
        </row>
        <row r="6443">
          <cell r="C6443" t="str">
            <v>ENSG00000185149</v>
          </cell>
          <cell r="D6443" t="str">
            <v>CD</v>
          </cell>
          <cell r="E6443" t="str">
            <v>ENSG00000185149_CD</v>
          </cell>
          <cell r="F6443" t="str">
            <v>INHIBITOR</v>
          </cell>
          <cell r="G6443">
            <v>-1</v>
          </cell>
        </row>
        <row r="6444">
          <cell r="C6444" t="str">
            <v>ENSG00000180772</v>
          </cell>
          <cell r="D6444" t="str">
            <v>CD</v>
          </cell>
          <cell r="E6444" t="str">
            <v>ENSG00000180772_CD</v>
          </cell>
          <cell r="F6444" t="str">
            <v>INHIBITOR</v>
          </cell>
          <cell r="G6444">
            <v>-1</v>
          </cell>
        </row>
        <row r="6445">
          <cell r="C6445" t="str">
            <v>ENSG00000158748</v>
          </cell>
          <cell r="D6445" t="str">
            <v>CD</v>
          </cell>
          <cell r="E6445" t="str">
            <v>ENSG00000158748_CD</v>
          </cell>
          <cell r="F6445" t="str">
            <v>INHIBITOR</v>
          </cell>
          <cell r="G6445">
            <v>-1</v>
          </cell>
        </row>
        <row r="6446">
          <cell r="C6446" t="str">
            <v>ENSG00000183813</v>
          </cell>
          <cell r="D6446" t="str">
            <v>CD</v>
          </cell>
          <cell r="E6446" t="str">
            <v>ENSG00000183813_CD</v>
          </cell>
          <cell r="F6446" t="str">
            <v>INHIBITOR</v>
          </cell>
          <cell r="G6446">
            <v>-1</v>
          </cell>
        </row>
        <row r="6447">
          <cell r="C6447" t="str">
            <v>ENSG00000160791</v>
          </cell>
          <cell r="D6447" t="str">
            <v>CD</v>
          </cell>
          <cell r="E6447" t="str">
            <v>ENSG00000160791_CD</v>
          </cell>
          <cell r="F6447" t="str">
            <v>INHIBITOR</v>
          </cell>
          <cell r="G6447">
            <v>-1</v>
          </cell>
        </row>
        <row r="6448">
          <cell r="C6448" t="str">
            <v>ENSG00000108468</v>
          </cell>
          <cell r="D6448" t="str">
            <v>CD</v>
          </cell>
          <cell r="E6448" t="str">
            <v>ENSG00000108468_CD</v>
          </cell>
          <cell r="F6448" t="str">
            <v>INHIBITOR</v>
          </cell>
          <cell r="G6448">
            <v>-1</v>
          </cell>
        </row>
        <row r="6449">
          <cell r="C6449" t="str">
            <v>ENSG00000159216</v>
          </cell>
          <cell r="D6449" t="str">
            <v>CD</v>
          </cell>
          <cell r="E6449" t="str">
            <v>ENSG00000159216_CD</v>
          </cell>
          <cell r="F6449" t="str">
            <v>INHIBITOR</v>
          </cell>
          <cell r="G6449">
            <v>-1</v>
          </cell>
        </row>
        <row r="6450">
          <cell r="C6450" t="str">
            <v>ENSG00000142319</v>
          </cell>
          <cell r="D6450" t="str">
            <v>CD</v>
          </cell>
          <cell r="E6450" t="str">
            <v>ENSG00000142319_CD</v>
          </cell>
          <cell r="F6450" t="str">
            <v>INHIBITOR</v>
          </cell>
          <cell r="G6450">
            <v>-1</v>
          </cell>
        </row>
        <row r="6451">
          <cell r="C6451" t="str">
            <v>ENSG00000138814</v>
          </cell>
          <cell r="D6451" t="str">
            <v>CD</v>
          </cell>
          <cell r="E6451" t="str">
            <v>ENSG00000138814_CD</v>
          </cell>
          <cell r="F6451" t="str">
            <v>INHIBITOR</v>
          </cell>
          <cell r="G6451">
            <v>-1</v>
          </cell>
        </row>
        <row r="6452">
          <cell r="C6452" t="str">
            <v>ENSG00000055118</v>
          </cell>
          <cell r="D6452" t="str">
            <v>CD</v>
          </cell>
          <cell r="E6452" t="str">
            <v>ENSG00000055118_CD</v>
          </cell>
          <cell r="F6452" t="str">
            <v>INHIBITOR</v>
          </cell>
          <cell r="G6452">
            <v>-1</v>
          </cell>
        </row>
        <row r="6453">
          <cell r="C6453" t="str">
            <v>ENSG00000067955</v>
          </cell>
          <cell r="D6453" t="str">
            <v>CD</v>
          </cell>
          <cell r="E6453" t="str">
            <v>ENSG00000067955_CD</v>
          </cell>
          <cell r="F6453" t="str">
            <v>INHIBITOR</v>
          </cell>
          <cell r="G6453">
            <v>-1</v>
          </cell>
        </row>
        <row r="6454">
          <cell r="C6454" t="str">
            <v>ENSG00000104549</v>
          </cell>
          <cell r="D6454" t="str">
            <v>CD</v>
          </cell>
          <cell r="E6454" t="str">
            <v>ENSG00000104549_CD</v>
          </cell>
          <cell r="F6454" t="str">
            <v>INHIBITOR</v>
          </cell>
          <cell r="G6454">
            <v>-1</v>
          </cell>
        </row>
        <row r="6455">
          <cell r="C6455" t="str">
            <v>ENSG00000147155</v>
          </cell>
          <cell r="D6455" t="str">
            <v>CD</v>
          </cell>
          <cell r="E6455" t="str">
            <v>ENSG00000147155_CD</v>
          </cell>
          <cell r="F6455" t="str">
            <v>INHIBITOR</v>
          </cell>
          <cell r="G6455">
            <v>-1</v>
          </cell>
        </row>
        <row r="6456">
          <cell r="C6456" t="str">
            <v>ENSG00000112062</v>
          </cell>
          <cell r="D6456" t="str">
            <v>CD</v>
          </cell>
          <cell r="E6456" t="str">
            <v>ENSG00000112062_CD</v>
          </cell>
          <cell r="F6456" t="str">
            <v>INHIBITOR</v>
          </cell>
          <cell r="G6456">
            <v>-1</v>
          </cell>
        </row>
        <row r="6457">
          <cell r="C6457" t="str">
            <v>ENSG00000091428</v>
          </cell>
          <cell r="D6457" t="str">
            <v>CD</v>
          </cell>
          <cell r="E6457" t="str">
            <v>ENSG00000091428_CD</v>
          </cell>
          <cell r="F6457" t="str">
            <v>INHIBITOR</v>
          </cell>
          <cell r="G6457">
            <v>-1</v>
          </cell>
        </row>
        <row r="6458">
          <cell r="C6458" t="str">
            <v>ENSG00000140009</v>
          </cell>
          <cell r="D6458" t="str">
            <v>CD</v>
          </cell>
          <cell r="E6458" t="str">
            <v>ENSG00000140009_CD</v>
          </cell>
          <cell r="F6458" t="str">
            <v>INHIBITOR</v>
          </cell>
          <cell r="G6458">
            <v>-1</v>
          </cell>
        </row>
        <row r="6459">
          <cell r="C6459" t="str">
            <v>ENSG00000023839</v>
          </cell>
          <cell r="D6459" t="str">
            <v>CD</v>
          </cell>
          <cell r="E6459" t="str">
            <v>ENSG00000023839_CD</v>
          </cell>
          <cell r="F6459" t="str">
            <v>INHIBITOR</v>
          </cell>
          <cell r="G6459">
            <v>-1</v>
          </cell>
        </row>
        <row r="6460">
          <cell r="C6460" t="str">
            <v>ENSG00000147955</v>
          </cell>
          <cell r="D6460" t="str">
            <v>CD</v>
          </cell>
          <cell r="E6460" t="str">
            <v>ENSG00000147955_CD</v>
          </cell>
          <cell r="F6460" t="str">
            <v>INHIBITOR</v>
          </cell>
          <cell r="G6460">
            <v>-1</v>
          </cell>
        </row>
        <row r="6461">
          <cell r="C6461" t="str">
            <v>ENSG00000169427</v>
          </cell>
          <cell r="D6461" t="str">
            <v>CD</v>
          </cell>
          <cell r="E6461" t="str">
            <v>ENSG00000169427_CD</v>
          </cell>
          <cell r="F6461" t="str">
            <v>INHIBITOR</v>
          </cell>
          <cell r="G6461">
            <v>-1</v>
          </cell>
        </row>
        <row r="6462">
          <cell r="C6462" t="str">
            <v>ENSG00000042088</v>
          </cell>
          <cell r="D6462" t="str">
            <v>CD</v>
          </cell>
          <cell r="E6462" t="str">
            <v>ENSG00000042088_CD</v>
          </cell>
          <cell r="F6462" t="str">
            <v>INHIBITOR</v>
          </cell>
          <cell r="G6462">
            <v>-1</v>
          </cell>
        </row>
        <row r="6463">
          <cell r="C6463" t="str">
            <v>ENSG00000101751</v>
          </cell>
          <cell r="D6463" t="str">
            <v>CD</v>
          </cell>
          <cell r="E6463" t="str">
            <v>ENSG00000101751_CD</v>
          </cell>
          <cell r="F6463" t="str">
            <v>INHIBITOR</v>
          </cell>
          <cell r="G6463">
            <v>-1</v>
          </cell>
        </row>
        <row r="6464">
          <cell r="C6464" t="str">
            <v>ENSG00000173198</v>
          </cell>
          <cell r="D6464" t="str">
            <v>CD</v>
          </cell>
          <cell r="E6464" t="str">
            <v>ENSG00000173198_CD</v>
          </cell>
          <cell r="F6464" t="str">
            <v>INHIBITOR</v>
          </cell>
          <cell r="G6464">
            <v>-1</v>
          </cell>
        </row>
        <row r="6465">
          <cell r="C6465" t="str">
            <v>ENSG00000171720</v>
          </cell>
          <cell r="D6465" t="str">
            <v>CD</v>
          </cell>
          <cell r="E6465" t="str">
            <v>ENSG00000171720_CD</v>
          </cell>
          <cell r="F6465" t="str">
            <v>AGONIST</v>
          </cell>
          <cell r="G6465">
            <v>1</v>
          </cell>
        </row>
        <row r="6466">
          <cell r="C6466" t="str">
            <v>ENSG00000108846</v>
          </cell>
          <cell r="D6466" t="str">
            <v>CD</v>
          </cell>
          <cell r="E6466" t="str">
            <v>ENSG00000108846_CD</v>
          </cell>
          <cell r="F6466" t="str">
            <v>AGONIST</v>
          </cell>
          <cell r="G6466">
            <v>1</v>
          </cell>
        </row>
        <row r="6467">
          <cell r="C6467" t="str">
            <v>ENSG00000125257</v>
          </cell>
          <cell r="D6467" t="str">
            <v>CD</v>
          </cell>
          <cell r="E6467" t="str">
            <v>ENSG00000125257_CD</v>
          </cell>
          <cell r="F6467" t="str">
            <v>AGONIST</v>
          </cell>
          <cell r="G6467">
            <v>1</v>
          </cell>
        </row>
        <row r="6468">
          <cell r="C6468" t="str">
            <v>ENSG00000112312</v>
          </cell>
          <cell r="D6468" t="str">
            <v>CD</v>
          </cell>
          <cell r="E6468" t="str">
            <v>ENSG00000112312_CD</v>
          </cell>
          <cell r="F6468" t="str">
            <v>AGONIST</v>
          </cell>
          <cell r="G6468">
            <v>1</v>
          </cell>
        </row>
        <row r="6469">
          <cell r="C6469" t="str">
            <v>ENSG00000162607</v>
          </cell>
          <cell r="D6469" t="str">
            <v>CD</v>
          </cell>
          <cell r="E6469" t="str">
            <v>ENSG00000162607_CD</v>
          </cell>
          <cell r="F6469" t="str">
            <v>AGONIST</v>
          </cell>
          <cell r="G6469">
            <v>1</v>
          </cell>
        </row>
        <row r="6470">
          <cell r="C6470" t="str">
            <v>ENSG00000073734</v>
          </cell>
          <cell r="D6470" t="str">
            <v>CD</v>
          </cell>
          <cell r="E6470" t="str">
            <v>ENSG00000073734_CD</v>
          </cell>
          <cell r="F6470" t="str">
            <v>AGONIST</v>
          </cell>
          <cell r="G6470">
            <v>1</v>
          </cell>
        </row>
        <row r="6471">
          <cell r="C6471" t="str">
            <v>ENSG00000145321</v>
          </cell>
          <cell r="D6471" t="str">
            <v>CD</v>
          </cell>
          <cell r="E6471" t="str">
            <v>ENSG00000145321_CD</v>
          </cell>
          <cell r="F6471" t="str">
            <v>AGONIST</v>
          </cell>
          <cell r="G6471">
            <v>1</v>
          </cell>
        </row>
        <row r="6472">
          <cell r="C6472" t="str">
            <v>ENSG00000113580</v>
          </cell>
          <cell r="D6472" t="str">
            <v>CD</v>
          </cell>
          <cell r="E6472" t="str">
            <v>ENSG00000113580_CD</v>
          </cell>
          <cell r="F6472" t="str">
            <v>AGONIST</v>
          </cell>
          <cell r="G6472">
            <v>1</v>
          </cell>
        </row>
        <row r="6473">
          <cell r="C6473" t="str">
            <v>ENSG00000169083</v>
          </cell>
          <cell r="D6473" t="str">
            <v>CD</v>
          </cell>
          <cell r="E6473" t="str">
            <v>ENSG00000169083_CD</v>
          </cell>
          <cell r="F6473" t="str">
            <v>AGONIST</v>
          </cell>
          <cell r="G6473">
            <v>1</v>
          </cell>
        </row>
        <row r="6474">
          <cell r="C6474" t="str">
            <v>ENSG00000131759</v>
          </cell>
          <cell r="D6474" t="str">
            <v>CD</v>
          </cell>
          <cell r="E6474" t="str">
            <v>ENSG00000131759_CD</v>
          </cell>
          <cell r="F6474" t="str">
            <v>AGONIST</v>
          </cell>
          <cell r="G6474">
            <v>1</v>
          </cell>
        </row>
        <row r="6475">
          <cell r="C6475" t="str">
            <v>ENSG00000186868</v>
          </cell>
          <cell r="D6475" t="str">
            <v>CD</v>
          </cell>
          <cell r="E6475" t="str">
            <v>ENSG00000186868_CD</v>
          </cell>
          <cell r="F6475" t="str">
            <v>AGONIST</v>
          </cell>
          <cell r="G6475">
            <v>1</v>
          </cell>
        </row>
        <row r="6476">
          <cell r="C6476" t="str">
            <v>ENSG00000077092</v>
          </cell>
          <cell r="D6476" t="str">
            <v>CD</v>
          </cell>
          <cell r="E6476" t="str">
            <v>ENSG00000077092_CD</v>
          </cell>
          <cell r="F6476" t="str">
            <v>AGONIST</v>
          </cell>
          <cell r="G6476">
            <v>1</v>
          </cell>
        </row>
        <row r="6477">
          <cell r="C6477" t="str">
            <v>ENSG00000111424</v>
          </cell>
          <cell r="D6477" t="str">
            <v>CD</v>
          </cell>
          <cell r="E6477" t="str">
            <v>ENSG00000111424_CD</v>
          </cell>
          <cell r="F6477" t="str">
            <v>AGONIST</v>
          </cell>
          <cell r="G6477">
            <v>1</v>
          </cell>
        </row>
        <row r="6478">
          <cell r="C6478" t="str">
            <v>ENSG00000172819</v>
          </cell>
          <cell r="D6478" t="str">
            <v>CD</v>
          </cell>
          <cell r="E6478" t="str">
            <v>ENSG00000172819_CD</v>
          </cell>
          <cell r="F6478" t="str">
            <v>AGONIST</v>
          </cell>
          <cell r="G6478">
            <v>1</v>
          </cell>
        </row>
        <row r="6479">
          <cell r="C6479" t="str">
            <v>ENSG00000186350</v>
          </cell>
          <cell r="D6479" t="str">
            <v>CD</v>
          </cell>
          <cell r="E6479" t="str">
            <v>ENSG00000186350_CD</v>
          </cell>
          <cell r="F6479" t="str">
            <v>AGONIST</v>
          </cell>
          <cell r="G6479">
            <v>1</v>
          </cell>
        </row>
        <row r="6480">
          <cell r="C6480" t="str">
            <v>ENSG00000100030</v>
          </cell>
          <cell r="D6480" t="str">
            <v>CD</v>
          </cell>
          <cell r="E6480" t="str">
            <v>ENSG00000100030_CD</v>
          </cell>
          <cell r="F6480" t="str">
            <v>AGONIST</v>
          </cell>
          <cell r="G6480">
            <v>1</v>
          </cell>
        </row>
        <row r="6481">
          <cell r="C6481" t="str">
            <v>ENSG00000204231</v>
          </cell>
          <cell r="D6481" t="str">
            <v>CD</v>
          </cell>
          <cell r="E6481" t="str">
            <v>ENSG00000204231_CD</v>
          </cell>
          <cell r="F6481" t="str">
            <v>AGONIST</v>
          </cell>
          <cell r="G6481">
            <v>1</v>
          </cell>
        </row>
        <row r="6482">
          <cell r="C6482" t="str">
            <v>ENSG00000143171</v>
          </cell>
          <cell r="D6482" t="str">
            <v>CD</v>
          </cell>
          <cell r="E6482" t="str">
            <v>ENSG00000143171_CD</v>
          </cell>
          <cell r="F6482" t="str">
            <v>AGONIST</v>
          </cell>
          <cell r="G6482">
            <v>1</v>
          </cell>
        </row>
        <row r="6483">
          <cell r="C6483" t="str">
            <v>ENSG00000068024</v>
          </cell>
          <cell r="D6483" t="str">
            <v>CD</v>
          </cell>
          <cell r="E6483" t="str">
            <v>ENSG00000068024_CD</v>
          </cell>
          <cell r="F6483" t="str">
            <v>AGONIST</v>
          </cell>
          <cell r="G6483">
            <v>1</v>
          </cell>
        </row>
        <row r="6484">
          <cell r="C6484" t="str">
            <v>ENSG00000019186</v>
          </cell>
          <cell r="D6484" t="str">
            <v>CD</v>
          </cell>
          <cell r="E6484" t="str">
            <v>ENSG00000019186_CD</v>
          </cell>
          <cell r="F6484" t="str">
            <v>AGONIST</v>
          </cell>
          <cell r="G6484">
            <v>1</v>
          </cell>
        </row>
        <row r="6485">
          <cell r="C6485" t="str">
            <v>ENSG00000116478</v>
          </cell>
          <cell r="D6485" t="str">
            <v>CD</v>
          </cell>
          <cell r="E6485" t="str">
            <v>ENSG00000116478_CD</v>
          </cell>
          <cell r="F6485" t="str">
            <v>AGONIST</v>
          </cell>
          <cell r="G6485">
            <v>1</v>
          </cell>
        </row>
        <row r="6486">
          <cell r="C6486" t="str">
            <v>ENSG00000061273</v>
          </cell>
          <cell r="D6486" t="str">
            <v>CD</v>
          </cell>
          <cell r="E6486" t="str">
            <v>ENSG00000061273_CD</v>
          </cell>
          <cell r="F6486" t="str">
            <v>AGONIST</v>
          </cell>
          <cell r="G6486">
            <v>1</v>
          </cell>
        </row>
        <row r="6487">
          <cell r="C6487" t="str">
            <v>ENSG00000196591</v>
          </cell>
          <cell r="D6487" t="str">
            <v>CD</v>
          </cell>
          <cell r="E6487" t="str">
            <v>ENSG00000196591_CD</v>
          </cell>
          <cell r="F6487" t="str">
            <v>AGONIST</v>
          </cell>
          <cell r="G6487">
            <v>1</v>
          </cell>
        </row>
        <row r="6488">
          <cell r="C6488" t="str">
            <v>ENSG00000023839</v>
          </cell>
          <cell r="D6488" t="str">
            <v>CD</v>
          </cell>
          <cell r="E6488" t="str">
            <v>ENSG00000023839_CD</v>
          </cell>
          <cell r="F6488" t="str">
            <v>AGONIST</v>
          </cell>
          <cell r="G6488">
            <v>1</v>
          </cell>
        </row>
        <row r="6489">
          <cell r="C6489" t="str">
            <v>ENSG00000100429</v>
          </cell>
          <cell r="D6489" t="str">
            <v>CD</v>
          </cell>
          <cell r="E6489" t="str">
            <v>ENSG00000100429_CD</v>
          </cell>
          <cell r="F6489" t="str">
            <v>AGONIST</v>
          </cell>
          <cell r="G6489">
            <v>1</v>
          </cell>
        </row>
        <row r="6490">
          <cell r="C6490" t="str">
            <v>ENSG00000163517</v>
          </cell>
          <cell r="D6490" t="str">
            <v>CD</v>
          </cell>
          <cell r="E6490" t="str">
            <v>ENSG00000163517_CD</v>
          </cell>
          <cell r="F6490" t="str">
            <v>AGONIST</v>
          </cell>
          <cell r="G6490">
            <v>1</v>
          </cell>
        </row>
        <row r="6491">
          <cell r="C6491" t="str">
            <v>ENSG00000204371</v>
          </cell>
          <cell r="D6491" t="str">
            <v>CD</v>
          </cell>
          <cell r="E6491" t="str">
            <v>ENSG00000204371_CD</v>
          </cell>
          <cell r="F6491" t="str">
            <v>AGONIST</v>
          </cell>
          <cell r="G6491">
            <v>1</v>
          </cell>
        </row>
        <row r="6492">
          <cell r="C6492" t="str">
            <v>ENSG00000147099</v>
          </cell>
          <cell r="D6492" t="str">
            <v>CD</v>
          </cell>
          <cell r="E6492" t="str">
            <v>ENSG00000147099_CD</v>
          </cell>
          <cell r="F6492" t="str">
            <v>AGONIST</v>
          </cell>
          <cell r="G6492">
            <v>1</v>
          </cell>
        </row>
        <row r="6493">
          <cell r="C6493" t="str">
            <v>ENSG00000042088</v>
          </cell>
          <cell r="D6493" t="str">
            <v>CD</v>
          </cell>
          <cell r="E6493" t="str">
            <v>ENSG00000042088_CD</v>
          </cell>
          <cell r="F6493" t="str">
            <v>AGONIST</v>
          </cell>
          <cell r="G6493">
            <v>1</v>
          </cell>
        </row>
        <row r="6494">
          <cell r="C6494" t="str">
            <v>ENSG00000094631</v>
          </cell>
          <cell r="D6494" t="str">
            <v>CD</v>
          </cell>
          <cell r="E6494" t="str">
            <v>ENSG00000094631_CD</v>
          </cell>
          <cell r="F6494" t="str">
            <v>AGONIST</v>
          </cell>
          <cell r="G6494">
            <v>1</v>
          </cell>
        </row>
        <row r="6495">
          <cell r="C6495" t="str">
            <v>ENSG00000048052</v>
          </cell>
          <cell r="D6495" t="str">
            <v>CD</v>
          </cell>
          <cell r="E6495" t="str">
            <v>ENSG00000048052_CD</v>
          </cell>
          <cell r="F6495" t="str">
            <v>AGONIST</v>
          </cell>
          <cell r="G6495">
            <v>1</v>
          </cell>
        </row>
        <row r="6496">
          <cell r="C6496" t="str">
            <v>ENSG00000108840</v>
          </cell>
          <cell r="D6496" t="str">
            <v>CD</v>
          </cell>
          <cell r="E6496" t="str">
            <v>ENSG00000108840_CD</v>
          </cell>
          <cell r="F6496" t="str">
            <v>AGONIST</v>
          </cell>
          <cell r="G6496">
            <v>1</v>
          </cell>
        </row>
        <row r="6497">
          <cell r="C6497" t="str">
            <v>ENSG00000108846</v>
          </cell>
          <cell r="D6497" t="str">
            <v>CD</v>
          </cell>
          <cell r="E6497" t="str">
            <v>ENSG00000108846_CD</v>
          </cell>
          <cell r="F6497" t="str">
            <v>INHIBITOR</v>
          </cell>
          <cell r="G6497">
            <v>-1</v>
          </cell>
        </row>
        <row r="6498">
          <cell r="C6498" t="str">
            <v>ENSG00000125257</v>
          </cell>
          <cell r="D6498" t="str">
            <v>CD</v>
          </cell>
          <cell r="E6498" t="str">
            <v>ENSG00000125257_CD</v>
          </cell>
          <cell r="F6498" t="str">
            <v>INHIBITOR</v>
          </cell>
          <cell r="G6498">
            <v>-1</v>
          </cell>
        </row>
        <row r="6499">
          <cell r="C6499" t="str">
            <v>ENSG00000141867</v>
          </cell>
          <cell r="D6499" t="str">
            <v>CD</v>
          </cell>
          <cell r="E6499" t="str">
            <v>ENSG00000141867_CD</v>
          </cell>
          <cell r="F6499" t="str">
            <v>INHIBITOR</v>
          </cell>
          <cell r="G6499">
            <v>-1</v>
          </cell>
        </row>
        <row r="6500">
          <cell r="C6500" t="str">
            <v>ENSG00000073734</v>
          </cell>
          <cell r="D6500" t="str">
            <v>CD</v>
          </cell>
          <cell r="E6500" t="str">
            <v>ENSG00000073734_CD</v>
          </cell>
          <cell r="F6500" t="str">
            <v>INHIBITOR</v>
          </cell>
          <cell r="G6500">
            <v>-1</v>
          </cell>
        </row>
        <row r="6501">
          <cell r="C6501" t="str">
            <v>ENSG00000097007</v>
          </cell>
          <cell r="D6501" t="str">
            <v>CD</v>
          </cell>
          <cell r="E6501" t="str">
            <v>ENSG00000097007_CD</v>
          </cell>
          <cell r="F6501" t="str">
            <v>INHIBITOR</v>
          </cell>
          <cell r="G6501">
            <v>-1</v>
          </cell>
        </row>
        <row r="6502">
          <cell r="C6502" t="str">
            <v>ENSG00000186716</v>
          </cell>
          <cell r="D6502" t="str">
            <v>CD</v>
          </cell>
          <cell r="E6502" t="str">
            <v>ENSG00000186716_CD</v>
          </cell>
          <cell r="F6502" t="str">
            <v>INHIBITOR</v>
          </cell>
          <cell r="G6502">
            <v>-1</v>
          </cell>
        </row>
        <row r="6503">
          <cell r="C6503" t="str">
            <v>ENSG00000109320</v>
          </cell>
          <cell r="D6503" t="str">
            <v>CD</v>
          </cell>
          <cell r="E6503" t="str">
            <v>ENSG00000109320_CD</v>
          </cell>
          <cell r="F6503" t="str">
            <v>INHIBITOR</v>
          </cell>
          <cell r="G6503">
            <v>-1</v>
          </cell>
        </row>
        <row r="6504">
          <cell r="C6504" t="str">
            <v>ENSG00000065989</v>
          </cell>
          <cell r="D6504" t="str">
            <v>CD</v>
          </cell>
          <cell r="E6504" t="str">
            <v>ENSG00000065989_CD</v>
          </cell>
          <cell r="F6504" t="str">
            <v>INHIBITOR</v>
          </cell>
          <cell r="G6504">
            <v>-1</v>
          </cell>
        </row>
        <row r="6505">
          <cell r="C6505" t="str">
            <v>ENSG00000113712</v>
          </cell>
          <cell r="D6505" t="str">
            <v>CD</v>
          </cell>
          <cell r="E6505" t="str">
            <v>ENSG00000113712_CD</v>
          </cell>
          <cell r="F6505" t="str">
            <v>INHIBITOR</v>
          </cell>
          <cell r="G6505">
            <v>-1</v>
          </cell>
        </row>
        <row r="6506">
          <cell r="C6506" t="str">
            <v>ENSG00000077150</v>
          </cell>
          <cell r="D6506" t="str">
            <v>CD</v>
          </cell>
          <cell r="E6506" t="str">
            <v>ENSG00000077150_CD</v>
          </cell>
          <cell r="F6506" t="str">
            <v>INHIBITOR</v>
          </cell>
          <cell r="G6506">
            <v>-1</v>
          </cell>
        </row>
        <row r="6507">
          <cell r="C6507" t="str">
            <v>ENSG00000173039</v>
          </cell>
          <cell r="D6507" t="str">
            <v>CD</v>
          </cell>
          <cell r="E6507" t="str">
            <v>ENSG00000173039_CD</v>
          </cell>
          <cell r="F6507" t="str">
            <v>INHIBITOR</v>
          </cell>
          <cell r="G6507">
            <v>-1</v>
          </cell>
        </row>
        <row r="6508">
          <cell r="C6508" t="str">
            <v>ENSG00000184588</v>
          </cell>
          <cell r="D6508" t="str">
            <v>CD</v>
          </cell>
          <cell r="E6508" t="str">
            <v>ENSG00000184588_CD</v>
          </cell>
          <cell r="F6508" t="str">
            <v>INHIBITOR</v>
          </cell>
          <cell r="G6508">
            <v>-1</v>
          </cell>
        </row>
        <row r="6509">
          <cell r="C6509" t="str">
            <v>ENSG00000105650</v>
          </cell>
          <cell r="D6509" t="str">
            <v>CD</v>
          </cell>
          <cell r="E6509" t="str">
            <v>ENSG00000105650_CD</v>
          </cell>
          <cell r="F6509" t="str">
            <v>INHIBITOR</v>
          </cell>
          <cell r="G6509">
            <v>-1</v>
          </cell>
        </row>
        <row r="6510">
          <cell r="C6510" t="str">
            <v>ENSG00000113448</v>
          </cell>
          <cell r="D6510" t="str">
            <v>CD</v>
          </cell>
          <cell r="E6510" t="str">
            <v>ENSG00000113448_CD</v>
          </cell>
          <cell r="F6510" t="str">
            <v>INHIBITOR</v>
          </cell>
          <cell r="G6510">
            <v>-1</v>
          </cell>
        </row>
        <row r="6511">
          <cell r="C6511" t="str">
            <v>ENSG00000185811</v>
          </cell>
          <cell r="D6511" t="str">
            <v>CD</v>
          </cell>
          <cell r="E6511" t="str">
            <v>ENSG00000185811_CD</v>
          </cell>
          <cell r="F6511" t="str">
            <v>INHIBITOR</v>
          </cell>
          <cell r="G6511">
            <v>-1</v>
          </cell>
        </row>
        <row r="6512">
          <cell r="C6512" t="str">
            <v>ENSG00000167986</v>
          </cell>
          <cell r="D6512" t="str">
            <v>CD</v>
          </cell>
          <cell r="E6512" t="str">
            <v>ENSG00000167986_CD</v>
          </cell>
          <cell r="F6512" t="str">
            <v>INHIBITOR</v>
          </cell>
          <cell r="G6512">
            <v>-1</v>
          </cell>
        </row>
        <row r="6513">
          <cell r="C6513" t="str">
            <v>ENSG00000023839</v>
          </cell>
          <cell r="D6513" t="str">
            <v>CD</v>
          </cell>
          <cell r="E6513" t="str">
            <v>ENSG00000023839_CD</v>
          </cell>
          <cell r="F6513" t="str">
            <v>INHIBITOR</v>
          </cell>
          <cell r="G6513">
            <v>-1</v>
          </cell>
        </row>
        <row r="6514">
          <cell r="C6514" t="str">
            <v>ENSG00000113851</v>
          </cell>
          <cell r="D6514" t="str">
            <v>CD</v>
          </cell>
          <cell r="E6514" t="str">
            <v>ENSG00000113851_CD</v>
          </cell>
          <cell r="F6514" t="str">
            <v>INHIBITOR</v>
          </cell>
          <cell r="G6514">
            <v>-1</v>
          </cell>
        </row>
        <row r="6515">
          <cell r="C6515" t="str">
            <v>ENSG00000161405</v>
          </cell>
          <cell r="D6515" t="str">
            <v>CD</v>
          </cell>
          <cell r="E6515" t="str">
            <v>ENSG00000161405_CD</v>
          </cell>
          <cell r="F6515" t="str">
            <v>INHIBITOR</v>
          </cell>
          <cell r="G6515">
            <v>-1</v>
          </cell>
        </row>
        <row r="6516">
          <cell r="C6516" t="str">
            <v>ENSG00000108846</v>
          </cell>
          <cell r="D6516" t="str">
            <v>CD</v>
          </cell>
          <cell r="E6516" t="str">
            <v>ENSG00000108846_CD</v>
          </cell>
          <cell r="F6516" t="str">
            <v>INHIBITOR</v>
          </cell>
          <cell r="G6516">
            <v>-1</v>
          </cell>
        </row>
        <row r="6517">
          <cell r="C6517" t="str">
            <v>ENSG00000125257</v>
          </cell>
          <cell r="D6517" t="str">
            <v>CD</v>
          </cell>
          <cell r="E6517" t="str">
            <v>ENSG00000125257_CD</v>
          </cell>
          <cell r="F6517" t="str">
            <v>INHIBITOR</v>
          </cell>
          <cell r="G6517">
            <v>-1</v>
          </cell>
        </row>
        <row r="6518">
          <cell r="C6518" t="str">
            <v>ENSG00000112312</v>
          </cell>
          <cell r="D6518" t="str">
            <v>CD</v>
          </cell>
          <cell r="E6518" t="str">
            <v>ENSG00000112312_CD</v>
          </cell>
          <cell r="F6518" t="str">
            <v>INHIBITOR</v>
          </cell>
          <cell r="G6518">
            <v>-1</v>
          </cell>
        </row>
        <row r="6519">
          <cell r="C6519" t="str">
            <v>ENSG00000138735</v>
          </cell>
          <cell r="D6519" t="str">
            <v>CD</v>
          </cell>
          <cell r="E6519" t="str">
            <v>ENSG00000138735_CD</v>
          </cell>
          <cell r="F6519" t="str">
            <v>INHIBITOR</v>
          </cell>
          <cell r="G6519">
            <v>-1</v>
          </cell>
        </row>
        <row r="6520">
          <cell r="C6520" t="str">
            <v>ENSG00000162607</v>
          </cell>
          <cell r="D6520" t="str">
            <v>CD</v>
          </cell>
          <cell r="E6520" t="str">
            <v>ENSG00000162607_CD</v>
          </cell>
          <cell r="F6520" t="str">
            <v>INHIBITOR</v>
          </cell>
          <cell r="G6520">
            <v>-1</v>
          </cell>
        </row>
        <row r="6521">
          <cell r="C6521" t="str">
            <v>ENSG00000115419</v>
          </cell>
          <cell r="D6521" t="str">
            <v>CD</v>
          </cell>
          <cell r="E6521" t="str">
            <v>ENSG00000115419_CD</v>
          </cell>
          <cell r="F6521" t="str">
            <v>INHIBITOR</v>
          </cell>
          <cell r="G6521">
            <v>-1</v>
          </cell>
        </row>
        <row r="6522">
          <cell r="C6522" t="str">
            <v>ENSG00000169371</v>
          </cell>
          <cell r="D6522" t="str">
            <v>CD</v>
          </cell>
          <cell r="E6522" t="str">
            <v>ENSG00000169371_CD</v>
          </cell>
          <cell r="F6522" t="str">
            <v>INHIBITOR</v>
          </cell>
          <cell r="G6522">
            <v>-1</v>
          </cell>
        </row>
        <row r="6523">
          <cell r="C6523" t="str">
            <v>ENSG00000073734</v>
          </cell>
          <cell r="D6523" t="str">
            <v>CD</v>
          </cell>
          <cell r="E6523" t="str">
            <v>ENSG00000073734_CD</v>
          </cell>
          <cell r="F6523" t="str">
            <v>INHIBITOR</v>
          </cell>
          <cell r="G6523">
            <v>-1</v>
          </cell>
        </row>
        <row r="6524">
          <cell r="C6524" t="str">
            <v>ENSG00000165092</v>
          </cell>
          <cell r="D6524" t="str">
            <v>CD</v>
          </cell>
          <cell r="E6524" t="str">
            <v>ENSG00000165092_CD</v>
          </cell>
          <cell r="F6524" t="str">
            <v>INHIBITOR</v>
          </cell>
          <cell r="G6524">
            <v>-1</v>
          </cell>
        </row>
        <row r="6525">
          <cell r="C6525" t="str">
            <v>ENSG00000146648</v>
          </cell>
          <cell r="D6525" t="str">
            <v>CD</v>
          </cell>
          <cell r="E6525" t="str">
            <v>ENSG00000146648_CD</v>
          </cell>
          <cell r="F6525" t="str">
            <v>INHIBITOR</v>
          </cell>
          <cell r="G6525">
            <v>-1</v>
          </cell>
        </row>
        <row r="6526">
          <cell r="C6526" t="str">
            <v>ENSG00000104267</v>
          </cell>
          <cell r="D6526" t="str">
            <v>CD</v>
          </cell>
          <cell r="E6526" t="str">
            <v>ENSG00000104267_CD</v>
          </cell>
          <cell r="F6526" t="str">
            <v>INHIBITOR</v>
          </cell>
          <cell r="G6526">
            <v>-1</v>
          </cell>
        </row>
        <row r="6527">
          <cell r="C6527" t="str">
            <v>ENSG00000091831</v>
          </cell>
          <cell r="D6527" t="str">
            <v>CD</v>
          </cell>
          <cell r="E6527" t="str">
            <v>ENSG00000091831_CD</v>
          </cell>
          <cell r="F6527" t="str">
            <v>INHIBITOR</v>
          </cell>
          <cell r="G6527">
            <v>-1</v>
          </cell>
        </row>
        <row r="6528">
          <cell r="C6528" t="str">
            <v>ENSG00000196611</v>
          </cell>
          <cell r="D6528" t="str">
            <v>CD</v>
          </cell>
          <cell r="E6528" t="str">
            <v>ENSG00000196611_CD</v>
          </cell>
          <cell r="F6528" t="str">
            <v>INHIBITOR</v>
          </cell>
          <cell r="G6528">
            <v>-1</v>
          </cell>
        </row>
        <row r="6529">
          <cell r="C6529" t="str">
            <v>ENSG00000113161</v>
          </cell>
          <cell r="D6529" t="str">
            <v>CD</v>
          </cell>
          <cell r="E6529" t="str">
            <v>ENSG00000113161_CD</v>
          </cell>
          <cell r="F6529" t="str">
            <v>INHIBITOR</v>
          </cell>
          <cell r="G6529">
            <v>-1</v>
          </cell>
        </row>
        <row r="6530">
          <cell r="C6530" t="str">
            <v>ENSG00000177628</v>
          </cell>
          <cell r="D6530" t="str">
            <v>CD</v>
          </cell>
          <cell r="E6530" t="str">
            <v>ENSG00000177628_CD</v>
          </cell>
          <cell r="F6530" t="str">
            <v>INHIBITOR</v>
          </cell>
          <cell r="G6530">
            <v>-1</v>
          </cell>
        </row>
        <row r="6531">
          <cell r="C6531" t="str">
            <v>ENSG00000113580</v>
          </cell>
          <cell r="D6531" t="str">
            <v>CD</v>
          </cell>
          <cell r="E6531" t="str">
            <v>ENSG00000113580_CD</v>
          </cell>
          <cell r="F6531" t="str">
            <v>INHIBITOR</v>
          </cell>
          <cell r="G6531">
            <v>-1</v>
          </cell>
        </row>
        <row r="6532">
          <cell r="C6532" t="str">
            <v>ENSG00000141736</v>
          </cell>
          <cell r="D6532" t="str">
            <v>CD</v>
          </cell>
          <cell r="E6532" t="str">
            <v>ENSG00000141736_CD</v>
          </cell>
          <cell r="F6532" t="str">
            <v>INHIBITOR</v>
          </cell>
          <cell r="G6532">
            <v>-1</v>
          </cell>
        </row>
        <row r="6533">
          <cell r="C6533" t="str">
            <v>ENSG00000141510</v>
          </cell>
          <cell r="D6533" t="str">
            <v>CD</v>
          </cell>
          <cell r="E6533" t="str">
            <v>ENSG00000141510_CD</v>
          </cell>
          <cell r="F6533" t="str">
            <v>INHIBITOR</v>
          </cell>
          <cell r="G6533">
            <v>-1</v>
          </cell>
        </row>
        <row r="6534">
          <cell r="C6534" t="str">
            <v>ENSG00000140505</v>
          </cell>
          <cell r="D6534" t="str">
            <v>CD</v>
          </cell>
          <cell r="E6534" t="str">
            <v>ENSG00000140505_CD</v>
          </cell>
          <cell r="F6534" t="str">
            <v>INHIBITOR</v>
          </cell>
          <cell r="G6534">
            <v>-1</v>
          </cell>
        </row>
        <row r="6535">
          <cell r="C6535" t="str">
            <v>ENSG00000130649</v>
          </cell>
          <cell r="D6535" t="str">
            <v>CD</v>
          </cell>
          <cell r="E6535" t="str">
            <v>ENSG00000130649_CD</v>
          </cell>
          <cell r="F6535" t="str">
            <v>INHIBITOR</v>
          </cell>
          <cell r="G6535">
            <v>-1</v>
          </cell>
        </row>
        <row r="6536">
          <cell r="C6536" t="str">
            <v>ENSG00000182866</v>
          </cell>
          <cell r="D6536" t="str">
            <v>CD</v>
          </cell>
          <cell r="E6536" t="str">
            <v>ENSG00000182866_CD</v>
          </cell>
          <cell r="F6536" t="str">
            <v>INHIBITOR</v>
          </cell>
          <cell r="G6536">
            <v>-1</v>
          </cell>
        </row>
        <row r="6537">
          <cell r="C6537" t="str">
            <v>ENSG00000010810</v>
          </cell>
          <cell r="D6537" t="str">
            <v>CD</v>
          </cell>
          <cell r="E6537" t="str">
            <v>ENSG00000010810_CD</v>
          </cell>
          <cell r="F6537" t="str">
            <v>INHIBITOR</v>
          </cell>
          <cell r="G6537">
            <v>-1</v>
          </cell>
        </row>
        <row r="6538">
          <cell r="C6538" t="str">
            <v>ENSG00000169252</v>
          </cell>
          <cell r="D6538" t="str">
            <v>CD</v>
          </cell>
          <cell r="E6538" t="str">
            <v>ENSG00000169252_CD</v>
          </cell>
          <cell r="F6538" t="str">
            <v>INHIBITOR</v>
          </cell>
          <cell r="G6538">
            <v>-1</v>
          </cell>
        </row>
        <row r="6539">
          <cell r="C6539" t="str">
            <v>ENSG00000181072</v>
          </cell>
          <cell r="D6539" t="str">
            <v>CD</v>
          </cell>
          <cell r="E6539" t="str">
            <v>ENSG00000181072_CD</v>
          </cell>
          <cell r="F6539" t="str">
            <v>INHIBITOR</v>
          </cell>
          <cell r="G6539">
            <v>-1</v>
          </cell>
        </row>
        <row r="6540">
          <cell r="C6540" t="str">
            <v>ENSG00000180720</v>
          </cell>
          <cell r="D6540" t="str">
            <v>CD</v>
          </cell>
          <cell r="E6540" t="str">
            <v>ENSG00000180720_CD</v>
          </cell>
          <cell r="F6540" t="str">
            <v>INHIBITOR</v>
          </cell>
          <cell r="G6540">
            <v>-1</v>
          </cell>
        </row>
        <row r="6541">
          <cell r="C6541" t="str">
            <v>ENSG00000197561</v>
          </cell>
          <cell r="D6541" t="str">
            <v>CD</v>
          </cell>
          <cell r="E6541" t="str">
            <v>ENSG00000197561_CD</v>
          </cell>
          <cell r="F6541" t="str">
            <v>INHIBITOR</v>
          </cell>
          <cell r="G6541">
            <v>-1</v>
          </cell>
        </row>
        <row r="6542">
          <cell r="C6542" t="str">
            <v>ENSG00000100448</v>
          </cell>
          <cell r="D6542" t="str">
            <v>CD</v>
          </cell>
          <cell r="E6542" t="str">
            <v>ENSG00000100448_CD</v>
          </cell>
          <cell r="F6542" t="str">
            <v>INHIBITOR</v>
          </cell>
          <cell r="G6542">
            <v>-1</v>
          </cell>
        </row>
        <row r="6543">
          <cell r="C6543" t="str">
            <v>ENSG00000081237</v>
          </cell>
          <cell r="D6543" t="str">
            <v>CD</v>
          </cell>
          <cell r="E6543" t="str">
            <v>ENSG00000081237_CD</v>
          </cell>
          <cell r="F6543" t="str">
            <v>INHIBITOR</v>
          </cell>
          <cell r="G6543">
            <v>-1</v>
          </cell>
        </row>
        <row r="6544">
          <cell r="C6544" t="str">
            <v>ENSG00000043591</v>
          </cell>
          <cell r="D6544" t="str">
            <v>CD</v>
          </cell>
          <cell r="E6544" t="str">
            <v>ENSG00000043591_CD</v>
          </cell>
          <cell r="F6544" t="str">
            <v>INHIBITOR</v>
          </cell>
          <cell r="G6544">
            <v>-1</v>
          </cell>
        </row>
        <row r="6545">
          <cell r="C6545" t="str">
            <v>ENSG00000160868</v>
          </cell>
          <cell r="D6545" t="str">
            <v>CD</v>
          </cell>
          <cell r="E6545" t="str">
            <v>ENSG00000160868_CD</v>
          </cell>
          <cell r="F6545" t="str">
            <v>INHIBITOR</v>
          </cell>
          <cell r="G6545">
            <v>-1</v>
          </cell>
        </row>
        <row r="6546">
          <cell r="C6546" t="str">
            <v>ENSG00000184984</v>
          </cell>
          <cell r="D6546" t="str">
            <v>CD</v>
          </cell>
          <cell r="E6546" t="str">
            <v>ENSG00000184984_CD</v>
          </cell>
          <cell r="F6546" t="str">
            <v>INHIBITOR</v>
          </cell>
          <cell r="G6546">
            <v>-1</v>
          </cell>
        </row>
        <row r="6547">
          <cell r="C6547" t="str">
            <v>ENSG00000150594</v>
          </cell>
          <cell r="D6547" t="str">
            <v>CD</v>
          </cell>
          <cell r="E6547" t="str">
            <v>ENSG00000150594_CD</v>
          </cell>
          <cell r="F6547" t="str">
            <v>INHIBITOR</v>
          </cell>
          <cell r="G6547">
            <v>-1</v>
          </cell>
        </row>
        <row r="6548">
          <cell r="C6548" t="str">
            <v>ENSG00000282608</v>
          </cell>
          <cell r="D6548" t="str">
            <v>CD</v>
          </cell>
          <cell r="E6548" t="str">
            <v>ENSG00000282608_CD</v>
          </cell>
          <cell r="F6548" t="str">
            <v>INHIBITOR</v>
          </cell>
          <cell r="G6548">
            <v>-1</v>
          </cell>
        </row>
        <row r="6549">
          <cell r="C6549" t="str">
            <v>ENSG00000169083</v>
          </cell>
          <cell r="D6549" t="str">
            <v>CD</v>
          </cell>
          <cell r="E6549" t="str">
            <v>ENSG00000169083_CD</v>
          </cell>
          <cell r="F6549" t="str">
            <v>INHIBITOR</v>
          </cell>
          <cell r="G6549">
            <v>-1</v>
          </cell>
        </row>
        <row r="6550">
          <cell r="C6550" t="str">
            <v>ENSG00000100197</v>
          </cell>
          <cell r="D6550" t="str">
            <v>CD</v>
          </cell>
          <cell r="E6550" t="str">
            <v>ENSG00000100197_CD</v>
          </cell>
          <cell r="F6550" t="str">
            <v>INHIBITOR</v>
          </cell>
          <cell r="G6550">
            <v>-1</v>
          </cell>
        </row>
        <row r="6551">
          <cell r="C6551" t="str">
            <v>ENSG00000168539</v>
          </cell>
          <cell r="D6551" t="str">
            <v>CD</v>
          </cell>
          <cell r="E6551" t="str">
            <v>ENSG00000168539_CD</v>
          </cell>
          <cell r="F6551" t="str">
            <v>INHIBITOR</v>
          </cell>
          <cell r="G6551">
            <v>-1</v>
          </cell>
        </row>
        <row r="6552">
          <cell r="C6552" t="str">
            <v>ENSG00000111424</v>
          </cell>
          <cell r="D6552" t="str">
            <v>CD</v>
          </cell>
          <cell r="E6552" t="str">
            <v>ENSG00000111424_CD</v>
          </cell>
          <cell r="F6552" t="str">
            <v>INHIBITOR</v>
          </cell>
          <cell r="G6552">
            <v>-1</v>
          </cell>
        </row>
        <row r="6553">
          <cell r="C6553" t="str">
            <v>ENSG00000255974</v>
          </cell>
          <cell r="D6553" t="str">
            <v>CD</v>
          </cell>
          <cell r="E6553" t="str">
            <v>ENSG00000255974_CD</v>
          </cell>
          <cell r="F6553" t="str">
            <v>INHIBITOR</v>
          </cell>
          <cell r="G6553">
            <v>-1</v>
          </cell>
        </row>
        <row r="6554">
          <cell r="C6554" t="str">
            <v>ENSG00000138109</v>
          </cell>
          <cell r="D6554" t="str">
            <v>CD</v>
          </cell>
          <cell r="E6554" t="str">
            <v>ENSG00000138109_CD</v>
          </cell>
          <cell r="F6554" t="str">
            <v>INHIBITOR</v>
          </cell>
          <cell r="G6554">
            <v>-1</v>
          </cell>
        </row>
        <row r="6555">
          <cell r="C6555" t="str">
            <v>ENSG00000188778</v>
          </cell>
          <cell r="D6555" t="str">
            <v>CD</v>
          </cell>
          <cell r="E6555" t="str">
            <v>ENSG00000188778_CD</v>
          </cell>
          <cell r="F6555" t="str">
            <v>INHIBITOR</v>
          </cell>
          <cell r="G6555">
            <v>-1</v>
          </cell>
        </row>
        <row r="6556">
          <cell r="C6556" t="str">
            <v>ENSG00000149295</v>
          </cell>
          <cell r="D6556" t="str">
            <v>CD</v>
          </cell>
          <cell r="E6556" t="str">
            <v>ENSG00000149295_CD</v>
          </cell>
          <cell r="F6556" t="str">
            <v>INHIBITOR</v>
          </cell>
          <cell r="G6556">
            <v>-1</v>
          </cell>
        </row>
        <row r="6557">
          <cell r="C6557" t="str">
            <v>ENSG00000100985</v>
          </cell>
          <cell r="D6557" t="str">
            <v>CD</v>
          </cell>
          <cell r="E6557" t="str">
            <v>ENSG00000100985_CD</v>
          </cell>
          <cell r="F6557" t="str">
            <v>INHIBITOR</v>
          </cell>
          <cell r="G6557">
            <v>-1</v>
          </cell>
        </row>
        <row r="6558">
          <cell r="C6558" t="str">
            <v>ENSG00000161905</v>
          </cell>
          <cell r="D6558" t="str">
            <v>CD</v>
          </cell>
          <cell r="E6558" t="str">
            <v>ENSG00000161905_CD</v>
          </cell>
          <cell r="F6558" t="str">
            <v>INHIBITOR</v>
          </cell>
          <cell r="G6558">
            <v>-1</v>
          </cell>
        </row>
        <row r="6559">
          <cell r="C6559" t="str">
            <v>ENSG00000154229</v>
          </cell>
          <cell r="D6559" t="str">
            <v>CD</v>
          </cell>
          <cell r="E6559" t="str">
            <v>ENSG00000154229_CD</v>
          </cell>
          <cell r="F6559" t="str">
            <v>INHIBITOR</v>
          </cell>
          <cell r="G6559">
            <v>-1</v>
          </cell>
        </row>
        <row r="6560">
          <cell r="C6560" t="str">
            <v>ENSG00000102755</v>
          </cell>
          <cell r="D6560" t="str">
            <v>CD</v>
          </cell>
          <cell r="E6560" t="str">
            <v>ENSG00000102755_CD</v>
          </cell>
          <cell r="F6560" t="str">
            <v>INHIBITOR</v>
          </cell>
          <cell r="G6560">
            <v>-1</v>
          </cell>
        </row>
        <row r="6561">
          <cell r="C6561" t="str">
            <v>ENSG00000274286</v>
          </cell>
          <cell r="D6561" t="str">
            <v>CD</v>
          </cell>
          <cell r="E6561" t="str">
            <v>ENSG00000274286_CD</v>
          </cell>
          <cell r="F6561" t="str">
            <v>INHIBITOR</v>
          </cell>
          <cell r="G6561">
            <v>-1</v>
          </cell>
        </row>
        <row r="6562">
          <cell r="C6562" t="str">
            <v>ENSG00000184160</v>
          </cell>
          <cell r="D6562" t="str">
            <v>CD</v>
          </cell>
          <cell r="E6562" t="str">
            <v>ENSG00000184160_CD</v>
          </cell>
          <cell r="F6562" t="str">
            <v>INHIBITOR</v>
          </cell>
          <cell r="G6562">
            <v>-1</v>
          </cell>
        </row>
        <row r="6563">
          <cell r="C6563" t="str">
            <v>ENSG00000186350</v>
          </cell>
          <cell r="D6563" t="str">
            <v>CD</v>
          </cell>
          <cell r="E6563" t="str">
            <v>ENSG00000186350_CD</v>
          </cell>
          <cell r="F6563" t="str">
            <v>INHIBITOR</v>
          </cell>
          <cell r="G6563">
            <v>-1</v>
          </cell>
        </row>
        <row r="6564">
          <cell r="C6564" t="str">
            <v>ENSG00000133019</v>
          </cell>
          <cell r="D6564" t="str">
            <v>CD</v>
          </cell>
          <cell r="E6564" t="str">
            <v>ENSG00000133019_CD</v>
          </cell>
          <cell r="F6564" t="str">
            <v>INHIBITOR</v>
          </cell>
          <cell r="G6564">
            <v>-1</v>
          </cell>
        </row>
        <row r="6565">
          <cell r="C6565" t="str">
            <v>ENSG00000189221</v>
          </cell>
          <cell r="D6565" t="str">
            <v>CD</v>
          </cell>
          <cell r="E6565" t="str">
            <v>ENSG00000189221_CD</v>
          </cell>
          <cell r="F6565" t="str">
            <v>INHIBITOR</v>
          </cell>
          <cell r="G6565">
            <v>-1</v>
          </cell>
        </row>
        <row r="6566">
          <cell r="C6566" t="str">
            <v>ENSG00000075073</v>
          </cell>
          <cell r="D6566" t="str">
            <v>CD</v>
          </cell>
          <cell r="E6566" t="str">
            <v>ENSG00000075073_CD</v>
          </cell>
          <cell r="F6566" t="str">
            <v>INHIBITOR</v>
          </cell>
          <cell r="G6566">
            <v>-1</v>
          </cell>
        </row>
        <row r="6567">
          <cell r="C6567" t="str">
            <v>ENSG00000118432</v>
          </cell>
          <cell r="D6567" t="str">
            <v>CD</v>
          </cell>
          <cell r="E6567" t="str">
            <v>ENSG00000118432_CD</v>
          </cell>
          <cell r="F6567" t="str">
            <v>INHIBITOR</v>
          </cell>
          <cell r="G6567">
            <v>-1</v>
          </cell>
        </row>
        <row r="6568">
          <cell r="C6568" t="str">
            <v>ENSG00000184845</v>
          </cell>
          <cell r="D6568" t="str">
            <v>CD</v>
          </cell>
          <cell r="E6568" t="str">
            <v>ENSG00000184845_CD</v>
          </cell>
          <cell r="F6568" t="str">
            <v>INHIBITOR</v>
          </cell>
          <cell r="G6568">
            <v>-1</v>
          </cell>
        </row>
        <row r="6569">
          <cell r="C6569" t="str">
            <v>ENSG00000069696</v>
          </cell>
          <cell r="D6569" t="str">
            <v>CD</v>
          </cell>
          <cell r="E6569" t="str">
            <v>ENSG00000069696_CD</v>
          </cell>
          <cell r="F6569" t="str">
            <v>INHIBITOR</v>
          </cell>
          <cell r="G6569">
            <v>-1</v>
          </cell>
        </row>
        <row r="6570">
          <cell r="C6570" t="str">
            <v>ENSG00000087085</v>
          </cell>
          <cell r="D6570" t="str">
            <v>CD</v>
          </cell>
          <cell r="E6570" t="str">
            <v>ENSG00000087085_CD</v>
          </cell>
          <cell r="F6570" t="str">
            <v>INHIBITOR</v>
          </cell>
          <cell r="G6570">
            <v>-1</v>
          </cell>
        </row>
        <row r="6571">
          <cell r="C6571" t="str">
            <v>ENSG00000095303</v>
          </cell>
          <cell r="D6571" t="str">
            <v>CD</v>
          </cell>
          <cell r="E6571" t="str">
            <v>ENSG00000095303_CD</v>
          </cell>
          <cell r="F6571" t="str">
            <v>INHIBITOR</v>
          </cell>
          <cell r="G6571">
            <v>-1</v>
          </cell>
        </row>
        <row r="6572">
          <cell r="C6572" t="str">
            <v>ENSG00000103546</v>
          </cell>
          <cell r="D6572" t="str">
            <v>CD</v>
          </cell>
          <cell r="E6572" t="str">
            <v>ENSG00000103546_CD</v>
          </cell>
          <cell r="F6572" t="str">
            <v>INHIBITOR</v>
          </cell>
          <cell r="G6572">
            <v>-1</v>
          </cell>
        </row>
        <row r="6573">
          <cell r="C6573" t="str">
            <v>ENSG00000059377</v>
          </cell>
          <cell r="D6573" t="str">
            <v>CD</v>
          </cell>
          <cell r="E6573" t="str">
            <v>ENSG00000059377_CD</v>
          </cell>
          <cell r="F6573" t="str">
            <v>INHIBITOR</v>
          </cell>
          <cell r="G6573">
            <v>-1</v>
          </cell>
        </row>
        <row r="6574">
          <cell r="C6574" t="str">
            <v>ENSG00000113749</v>
          </cell>
          <cell r="D6574" t="str">
            <v>CD</v>
          </cell>
          <cell r="E6574" t="str">
            <v>ENSG00000113749_CD</v>
          </cell>
          <cell r="F6574" t="str">
            <v>INHIBITOR</v>
          </cell>
          <cell r="G6574">
            <v>-1</v>
          </cell>
        </row>
        <row r="6575">
          <cell r="C6575" t="str">
            <v>ENSG00000163464</v>
          </cell>
          <cell r="D6575" t="str">
            <v>CD</v>
          </cell>
          <cell r="E6575" t="str">
            <v>ENSG00000163464_CD</v>
          </cell>
          <cell r="F6575" t="str">
            <v>INHIBITOR</v>
          </cell>
          <cell r="G6575">
            <v>-1</v>
          </cell>
        </row>
        <row r="6576">
          <cell r="C6576" t="str">
            <v>ENSG00000180871</v>
          </cell>
          <cell r="D6576" t="str">
            <v>CD</v>
          </cell>
          <cell r="E6576" t="str">
            <v>ENSG00000180871_CD</v>
          </cell>
          <cell r="F6576" t="str">
            <v>INHIBITOR</v>
          </cell>
          <cell r="G6576">
            <v>-1</v>
          </cell>
        </row>
        <row r="6577">
          <cell r="C6577" t="str">
            <v>ENSG00000171873</v>
          </cell>
          <cell r="D6577" t="str">
            <v>CD</v>
          </cell>
          <cell r="E6577" t="str">
            <v>ENSG00000171873_CD</v>
          </cell>
          <cell r="F6577" t="str">
            <v>INHIBITOR</v>
          </cell>
          <cell r="G6577">
            <v>-1</v>
          </cell>
        </row>
        <row r="6578">
          <cell r="C6578" t="str">
            <v>ENSG00000151617</v>
          </cell>
          <cell r="D6578" t="str">
            <v>CD</v>
          </cell>
          <cell r="E6578" t="str">
            <v>ENSG00000151617_CD</v>
          </cell>
          <cell r="F6578" t="str">
            <v>INHIBITOR</v>
          </cell>
          <cell r="G6578">
            <v>-1</v>
          </cell>
        </row>
        <row r="6579">
          <cell r="C6579" t="str">
            <v>ENSG00000115353</v>
          </cell>
          <cell r="D6579" t="str">
            <v>CD</v>
          </cell>
          <cell r="E6579" t="str">
            <v>ENSG00000115353_CD</v>
          </cell>
          <cell r="F6579" t="str">
            <v>INHIBITOR</v>
          </cell>
          <cell r="G6579">
            <v>-1</v>
          </cell>
        </row>
        <row r="6580">
          <cell r="C6580" t="str">
            <v>ENSG00000169403</v>
          </cell>
          <cell r="D6580" t="str">
            <v>CD</v>
          </cell>
          <cell r="E6580" t="str">
            <v>ENSG00000169403_CD</v>
          </cell>
          <cell r="F6580" t="str">
            <v>INHIBITOR</v>
          </cell>
          <cell r="G6580">
            <v>-1</v>
          </cell>
        </row>
        <row r="6581">
          <cell r="C6581" t="str">
            <v>ENSG00000164128</v>
          </cell>
          <cell r="D6581" t="str">
            <v>CD</v>
          </cell>
          <cell r="E6581" t="str">
            <v>ENSG00000164128_CD</v>
          </cell>
          <cell r="F6581" t="str">
            <v>INHIBITOR</v>
          </cell>
          <cell r="G6581">
            <v>-1</v>
          </cell>
        </row>
        <row r="6582">
          <cell r="C6582" t="str">
            <v>ENSG00000102882</v>
          </cell>
          <cell r="D6582" t="str">
            <v>CD</v>
          </cell>
          <cell r="E6582" t="str">
            <v>ENSG00000102882_CD</v>
          </cell>
          <cell r="F6582" t="str">
            <v>INHIBITOR</v>
          </cell>
          <cell r="G6582">
            <v>-1</v>
          </cell>
        </row>
        <row r="6583">
          <cell r="C6583" t="str">
            <v>ENSG00000102468</v>
          </cell>
          <cell r="D6583" t="str">
            <v>CD</v>
          </cell>
          <cell r="E6583" t="str">
            <v>ENSG00000102468_CD</v>
          </cell>
          <cell r="F6583" t="str">
            <v>INHIBITOR</v>
          </cell>
          <cell r="G6583">
            <v>-1</v>
          </cell>
        </row>
        <row r="6584">
          <cell r="C6584" t="str">
            <v>ENSG00000147246</v>
          </cell>
          <cell r="D6584" t="str">
            <v>CD</v>
          </cell>
          <cell r="E6584" t="str">
            <v>ENSG00000147246_CD</v>
          </cell>
          <cell r="F6584" t="str">
            <v>INHIBITOR</v>
          </cell>
          <cell r="G6584">
            <v>-1</v>
          </cell>
        </row>
        <row r="6585">
          <cell r="C6585" t="str">
            <v>ENSG00000100030</v>
          </cell>
          <cell r="D6585" t="str">
            <v>CD</v>
          </cell>
          <cell r="E6585" t="str">
            <v>ENSG00000100030_CD</v>
          </cell>
          <cell r="F6585" t="str">
            <v>INHIBITOR</v>
          </cell>
          <cell r="G6585">
            <v>-1</v>
          </cell>
        </row>
        <row r="6586">
          <cell r="C6586" t="str">
            <v>ENSG00000128271</v>
          </cell>
          <cell r="D6586" t="str">
            <v>CD</v>
          </cell>
          <cell r="E6586" t="str">
            <v>ENSG00000128271_CD</v>
          </cell>
          <cell r="F6586" t="str">
            <v>INHIBITOR</v>
          </cell>
          <cell r="G6586">
            <v>-1</v>
          </cell>
        </row>
        <row r="6587">
          <cell r="C6587" t="str">
            <v>ENSG00000137752</v>
          </cell>
          <cell r="D6587" t="str">
            <v>CD</v>
          </cell>
          <cell r="E6587" t="str">
            <v>ENSG00000137752_CD</v>
          </cell>
          <cell r="F6587" t="str">
            <v>INHIBITOR</v>
          </cell>
          <cell r="G6587">
            <v>-1</v>
          </cell>
        </row>
        <row r="6588">
          <cell r="C6588" t="str">
            <v>ENSG00000168398</v>
          </cell>
          <cell r="D6588" t="str">
            <v>CD</v>
          </cell>
          <cell r="E6588" t="str">
            <v>ENSG00000168398_CD</v>
          </cell>
          <cell r="F6588" t="str">
            <v>INHIBITOR</v>
          </cell>
          <cell r="G6588">
            <v>-1</v>
          </cell>
        </row>
        <row r="6589">
          <cell r="C6589" t="str">
            <v>ENSG00000163485</v>
          </cell>
          <cell r="D6589" t="str">
            <v>CD</v>
          </cell>
          <cell r="E6589" t="str">
            <v>ENSG00000163485_CD</v>
          </cell>
          <cell r="F6589" t="str">
            <v>INHIBITOR</v>
          </cell>
          <cell r="G6589">
            <v>-1</v>
          </cell>
        </row>
        <row r="6590">
          <cell r="C6590" t="str">
            <v>ENSG00000004948</v>
          </cell>
          <cell r="D6590" t="str">
            <v>CD</v>
          </cell>
          <cell r="E6590" t="str">
            <v>ENSG00000004948_CD</v>
          </cell>
          <cell r="F6590" t="str">
            <v>INHIBITOR</v>
          </cell>
          <cell r="G6590">
            <v>-1</v>
          </cell>
        </row>
        <row r="6591">
          <cell r="C6591" t="str">
            <v>ENSG00000108576</v>
          </cell>
          <cell r="D6591" t="str">
            <v>CD</v>
          </cell>
          <cell r="E6591" t="str">
            <v>ENSG00000108576_CD</v>
          </cell>
          <cell r="F6591" t="str">
            <v>INHIBITOR</v>
          </cell>
          <cell r="G6591">
            <v>-1</v>
          </cell>
        </row>
        <row r="6592">
          <cell r="C6592" t="str">
            <v>ENSG00000163394</v>
          </cell>
          <cell r="D6592" t="str">
            <v>CD</v>
          </cell>
          <cell r="E6592" t="str">
            <v>ENSG00000163394_CD</v>
          </cell>
          <cell r="F6592" t="str">
            <v>INHIBITOR</v>
          </cell>
          <cell r="G6592">
            <v>-1</v>
          </cell>
        </row>
        <row r="6593">
          <cell r="C6593" t="str">
            <v>ENSG00000114812</v>
          </cell>
          <cell r="D6593" t="str">
            <v>CD</v>
          </cell>
          <cell r="E6593" t="str">
            <v>ENSG00000114812_CD</v>
          </cell>
          <cell r="F6593" t="str">
            <v>INHIBITOR</v>
          </cell>
          <cell r="G6593">
            <v>-1</v>
          </cell>
        </row>
        <row r="6594">
          <cell r="C6594" t="str">
            <v>ENSG00000166603</v>
          </cell>
          <cell r="D6594" t="str">
            <v>CD</v>
          </cell>
          <cell r="E6594" t="str">
            <v>ENSG00000166603_CD</v>
          </cell>
          <cell r="F6594" t="str">
            <v>INHIBITOR</v>
          </cell>
          <cell r="G6594">
            <v>-1</v>
          </cell>
        </row>
        <row r="6595">
          <cell r="C6595" t="str">
            <v>ENSG00000176136</v>
          </cell>
          <cell r="D6595" t="str">
            <v>CD</v>
          </cell>
          <cell r="E6595" t="str">
            <v>ENSG00000176136_CD</v>
          </cell>
          <cell r="F6595" t="str">
            <v>INHIBITOR</v>
          </cell>
          <cell r="G6595">
            <v>-1</v>
          </cell>
        </row>
        <row r="6596">
          <cell r="C6596" t="str">
            <v>ENSG00000165841</v>
          </cell>
          <cell r="D6596" t="str">
            <v>CD</v>
          </cell>
          <cell r="E6596" t="str">
            <v>ENSG00000165841_CD</v>
          </cell>
          <cell r="F6596" t="str">
            <v>INHIBITOR</v>
          </cell>
          <cell r="G6596">
            <v>-1</v>
          </cell>
        </row>
        <row r="6597">
          <cell r="C6597" t="str">
            <v>ENSG00000073756</v>
          </cell>
          <cell r="D6597" t="str">
            <v>CD</v>
          </cell>
          <cell r="E6597" t="str">
            <v>ENSG00000073756_CD</v>
          </cell>
          <cell r="F6597" t="str">
            <v>INHIBITOR</v>
          </cell>
          <cell r="G6597">
            <v>-1</v>
          </cell>
        </row>
        <row r="6598">
          <cell r="C6598" t="str">
            <v>ENSG00000196639</v>
          </cell>
          <cell r="D6598" t="str">
            <v>CD</v>
          </cell>
          <cell r="E6598" t="str">
            <v>ENSG00000196639_CD</v>
          </cell>
          <cell r="F6598" t="str">
            <v>INHIBITOR</v>
          </cell>
          <cell r="G6598">
            <v>-1</v>
          </cell>
        </row>
        <row r="6599">
          <cell r="C6599" t="str">
            <v>ENSG00000112038</v>
          </cell>
          <cell r="D6599" t="str">
            <v>CD</v>
          </cell>
          <cell r="E6599" t="str">
            <v>ENSG00000112038_CD</v>
          </cell>
          <cell r="F6599" t="str">
            <v>INHIBITOR</v>
          </cell>
          <cell r="G6599">
            <v>-1</v>
          </cell>
        </row>
        <row r="6600">
          <cell r="C6600" t="str">
            <v>ENSG00000151577</v>
          </cell>
          <cell r="D6600" t="str">
            <v>CD</v>
          </cell>
          <cell r="E6600" t="str">
            <v>ENSG00000151577_CD</v>
          </cell>
          <cell r="F6600" t="str">
            <v>INHIBITOR</v>
          </cell>
          <cell r="G6600">
            <v>-1</v>
          </cell>
        </row>
        <row r="6601">
          <cell r="C6601" t="str">
            <v>ENSG00000132170</v>
          </cell>
          <cell r="D6601" t="str">
            <v>CD</v>
          </cell>
          <cell r="E6601" t="str">
            <v>ENSG00000132170_CD</v>
          </cell>
          <cell r="F6601" t="str">
            <v>INHIBITOR</v>
          </cell>
          <cell r="G6601">
            <v>-1</v>
          </cell>
        </row>
        <row r="6602">
          <cell r="C6602" t="str">
            <v>ENSG00000166148</v>
          </cell>
          <cell r="D6602" t="str">
            <v>CD</v>
          </cell>
          <cell r="E6602" t="str">
            <v>ENSG00000166148_CD</v>
          </cell>
          <cell r="F6602" t="str">
            <v>INHIBITOR</v>
          </cell>
          <cell r="G6602">
            <v>-1</v>
          </cell>
        </row>
        <row r="6603">
          <cell r="C6603" t="str">
            <v>ENSG00000116329</v>
          </cell>
          <cell r="D6603" t="str">
            <v>CD</v>
          </cell>
          <cell r="E6603" t="str">
            <v>ENSG00000116329_CD</v>
          </cell>
          <cell r="F6603" t="str">
            <v>INHIBITOR</v>
          </cell>
          <cell r="G6603">
            <v>-1</v>
          </cell>
        </row>
        <row r="6604">
          <cell r="C6604" t="str">
            <v>ENSG00000082556</v>
          </cell>
          <cell r="D6604" t="str">
            <v>CD</v>
          </cell>
          <cell r="E6604" t="str">
            <v>ENSG00000082556_CD</v>
          </cell>
          <cell r="F6604" t="str">
            <v>INHIBITOR</v>
          </cell>
          <cell r="G6604">
            <v>-1</v>
          </cell>
        </row>
        <row r="6605">
          <cell r="C6605" t="str">
            <v>ENSG00000135914</v>
          </cell>
          <cell r="D6605" t="str">
            <v>CD</v>
          </cell>
          <cell r="E6605" t="str">
            <v>ENSG00000135914_CD</v>
          </cell>
          <cell r="F6605" t="str">
            <v>INHIBITOR</v>
          </cell>
          <cell r="G6605">
            <v>-1</v>
          </cell>
        </row>
        <row r="6606">
          <cell r="C6606" t="str">
            <v>ENSG00000121807</v>
          </cell>
          <cell r="D6606" t="str">
            <v>CD</v>
          </cell>
          <cell r="E6606" t="str">
            <v>ENSG00000121807_CD</v>
          </cell>
          <cell r="F6606" t="str">
            <v>INHIBITOR</v>
          </cell>
          <cell r="G6606">
            <v>-1</v>
          </cell>
        </row>
        <row r="6607">
          <cell r="C6607" t="str">
            <v>ENSG00000124089</v>
          </cell>
          <cell r="D6607" t="str">
            <v>CD</v>
          </cell>
          <cell r="E6607" t="str">
            <v>ENSG00000124089_CD</v>
          </cell>
          <cell r="F6607" t="str">
            <v>INHIBITOR</v>
          </cell>
          <cell r="G6607">
            <v>-1</v>
          </cell>
        </row>
        <row r="6608">
          <cell r="C6608" t="str">
            <v>ENSG00000112164</v>
          </cell>
          <cell r="D6608" t="str">
            <v>CD</v>
          </cell>
          <cell r="E6608" t="str">
            <v>ENSG00000112164_CD</v>
          </cell>
          <cell r="F6608" t="str">
            <v>INHIBITOR</v>
          </cell>
          <cell r="G6608">
            <v>-1</v>
          </cell>
        </row>
        <row r="6609">
          <cell r="C6609" t="str">
            <v>ENSG00000185149</v>
          </cell>
          <cell r="D6609" t="str">
            <v>CD</v>
          </cell>
          <cell r="E6609" t="str">
            <v>ENSG00000185149_CD</v>
          </cell>
          <cell r="F6609" t="str">
            <v>INHIBITOR</v>
          </cell>
          <cell r="G6609">
            <v>-1</v>
          </cell>
        </row>
        <row r="6610">
          <cell r="C6610" t="str">
            <v>ENSG00000180772</v>
          </cell>
          <cell r="D6610" t="str">
            <v>CD</v>
          </cell>
          <cell r="E6610" t="str">
            <v>ENSG00000180772_CD</v>
          </cell>
          <cell r="F6610" t="str">
            <v>INHIBITOR</v>
          </cell>
          <cell r="G6610">
            <v>-1</v>
          </cell>
        </row>
        <row r="6611">
          <cell r="C6611" t="str">
            <v>ENSG00000158748</v>
          </cell>
          <cell r="D6611" t="str">
            <v>CD</v>
          </cell>
          <cell r="E6611" t="str">
            <v>ENSG00000158748_CD</v>
          </cell>
          <cell r="F6611" t="str">
            <v>INHIBITOR</v>
          </cell>
          <cell r="G6611">
            <v>-1</v>
          </cell>
        </row>
        <row r="6612">
          <cell r="C6612" t="str">
            <v>ENSG00000143365</v>
          </cell>
          <cell r="D6612" t="str">
            <v>CD</v>
          </cell>
          <cell r="E6612" t="str">
            <v>ENSG00000143365_CD</v>
          </cell>
          <cell r="F6612" t="str">
            <v>INHIBITOR</v>
          </cell>
          <cell r="G6612">
            <v>-1</v>
          </cell>
        </row>
        <row r="6613">
          <cell r="C6613" t="str">
            <v>ENSG00000183813</v>
          </cell>
          <cell r="D6613" t="str">
            <v>CD</v>
          </cell>
          <cell r="E6613" t="str">
            <v>ENSG00000183813_CD</v>
          </cell>
          <cell r="F6613" t="str">
            <v>INHIBITOR</v>
          </cell>
          <cell r="G6613">
            <v>-1</v>
          </cell>
        </row>
        <row r="6614">
          <cell r="C6614" t="str">
            <v>ENSG00000160791</v>
          </cell>
          <cell r="D6614" t="str">
            <v>CD</v>
          </cell>
          <cell r="E6614" t="str">
            <v>ENSG00000160791_CD</v>
          </cell>
          <cell r="F6614" t="str">
            <v>INHIBITOR</v>
          </cell>
          <cell r="G6614">
            <v>-1</v>
          </cell>
        </row>
        <row r="6615">
          <cell r="C6615" t="str">
            <v>ENSG00000166949</v>
          </cell>
          <cell r="D6615" t="str">
            <v>CD</v>
          </cell>
          <cell r="E6615" t="str">
            <v>ENSG00000166949_CD</v>
          </cell>
          <cell r="F6615" t="str">
            <v>INHIBITOR</v>
          </cell>
          <cell r="G6615">
            <v>-1</v>
          </cell>
        </row>
        <row r="6616">
          <cell r="C6616" t="str">
            <v>ENSG00000142319</v>
          </cell>
          <cell r="D6616" t="str">
            <v>CD</v>
          </cell>
          <cell r="E6616" t="str">
            <v>ENSG00000142319_CD</v>
          </cell>
          <cell r="F6616" t="str">
            <v>INHIBITOR</v>
          </cell>
          <cell r="G6616">
            <v>-1</v>
          </cell>
        </row>
        <row r="6617">
          <cell r="C6617" t="str">
            <v>ENSG00000112033</v>
          </cell>
          <cell r="D6617" t="str">
            <v>CD</v>
          </cell>
          <cell r="E6617" t="str">
            <v>ENSG00000112033_CD</v>
          </cell>
          <cell r="F6617" t="str">
            <v>INHIBITOR</v>
          </cell>
          <cell r="G6617">
            <v>-1</v>
          </cell>
        </row>
        <row r="6618">
          <cell r="C6618" t="str">
            <v>ENSG00000138814</v>
          </cell>
          <cell r="D6618" t="str">
            <v>CD</v>
          </cell>
          <cell r="E6618" t="str">
            <v>ENSG00000138814_CD</v>
          </cell>
          <cell r="F6618" t="str">
            <v>INHIBITOR</v>
          </cell>
          <cell r="G6618">
            <v>-1</v>
          </cell>
        </row>
        <row r="6619">
          <cell r="C6619" t="str">
            <v>ENSG00000055118</v>
          </cell>
          <cell r="D6619" t="str">
            <v>CD</v>
          </cell>
          <cell r="E6619" t="str">
            <v>ENSG00000055118_CD</v>
          </cell>
          <cell r="F6619" t="str">
            <v>INHIBITOR</v>
          </cell>
          <cell r="G6619">
            <v>-1</v>
          </cell>
        </row>
        <row r="6620">
          <cell r="C6620" t="str">
            <v>ENSG00000120948</v>
          </cell>
          <cell r="D6620" t="str">
            <v>CD</v>
          </cell>
          <cell r="E6620" t="str">
            <v>ENSG00000120948_CD</v>
          </cell>
          <cell r="F6620" t="str">
            <v>INHIBITOR</v>
          </cell>
          <cell r="G6620">
            <v>-1</v>
          </cell>
        </row>
        <row r="6621">
          <cell r="C6621" t="str">
            <v>ENSG00000108424</v>
          </cell>
          <cell r="D6621" t="str">
            <v>CD</v>
          </cell>
          <cell r="E6621" t="str">
            <v>ENSG00000108424_CD</v>
          </cell>
          <cell r="F6621" t="str">
            <v>INHIBITOR</v>
          </cell>
          <cell r="G6621">
            <v>-1</v>
          </cell>
        </row>
        <row r="6622">
          <cell r="C6622" t="str">
            <v>ENSG00000116044</v>
          </cell>
          <cell r="D6622" t="str">
            <v>CD</v>
          </cell>
          <cell r="E6622" t="str">
            <v>ENSG00000116044_CD</v>
          </cell>
          <cell r="F6622" t="str">
            <v>INHIBITOR</v>
          </cell>
          <cell r="G6622">
            <v>-1</v>
          </cell>
        </row>
        <row r="6623">
          <cell r="C6623" t="str">
            <v>ENSG00000112062</v>
          </cell>
          <cell r="D6623" t="str">
            <v>CD</v>
          </cell>
          <cell r="E6623" t="str">
            <v>ENSG00000112062_CD</v>
          </cell>
          <cell r="F6623" t="str">
            <v>INHIBITOR</v>
          </cell>
          <cell r="G6623">
            <v>-1</v>
          </cell>
        </row>
        <row r="6624">
          <cell r="C6624" t="str">
            <v>ENSG00000172062</v>
          </cell>
          <cell r="D6624" t="str">
            <v>CD</v>
          </cell>
          <cell r="E6624" t="str">
            <v>ENSG00000172062_CD</v>
          </cell>
          <cell r="F6624" t="str">
            <v>INHIBITOR</v>
          </cell>
          <cell r="G6624">
            <v>-1</v>
          </cell>
        </row>
        <row r="6625">
          <cell r="C6625" t="str">
            <v>ENSG00000100644</v>
          </cell>
          <cell r="D6625" t="str">
            <v>CD</v>
          </cell>
          <cell r="E6625" t="str">
            <v>ENSG00000100644_CD</v>
          </cell>
          <cell r="F6625" t="str">
            <v>INHIBITOR</v>
          </cell>
          <cell r="G6625">
            <v>-1</v>
          </cell>
        </row>
        <row r="6626">
          <cell r="C6626" t="str">
            <v>ENSG00000140009</v>
          </cell>
          <cell r="D6626" t="str">
            <v>CD</v>
          </cell>
          <cell r="E6626" t="str">
            <v>ENSG00000140009_CD</v>
          </cell>
          <cell r="F6626" t="str">
            <v>INHIBITOR</v>
          </cell>
          <cell r="G6626">
            <v>-1</v>
          </cell>
        </row>
        <row r="6627">
          <cell r="C6627" t="str">
            <v>ENSG00000023839</v>
          </cell>
          <cell r="D6627" t="str">
            <v>CD</v>
          </cell>
          <cell r="E6627" t="str">
            <v>ENSG00000023839_CD</v>
          </cell>
          <cell r="F6627" t="str">
            <v>INHIBITOR</v>
          </cell>
          <cell r="G6627">
            <v>-1</v>
          </cell>
        </row>
        <row r="6628">
          <cell r="C6628" t="str">
            <v>ENSG00000204371</v>
          </cell>
          <cell r="D6628" t="str">
            <v>CD</v>
          </cell>
          <cell r="E6628" t="str">
            <v>ENSG00000204371_CD</v>
          </cell>
          <cell r="F6628" t="str">
            <v>INHIBITOR</v>
          </cell>
          <cell r="G6628">
            <v>-1</v>
          </cell>
        </row>
        <row r="6629">
          <cell r="C6629" t="str">
            <v>ENSG00000012504</v>
          </cell>
          <cell r="D6629" t="str">
            <v>CD</v>
          </cell>
          <cell r="E6629" t="str">
            <v>ENSG00000012504_CD</v>
          </cell>
          <cell r="F6629" t="str">
            <v>INHIBITOR</v>
          </cell>
          <cell r="G6629">
            <v>-1</v>
          </cell>
        </row>
        <row r="6630">
          <cell r="C6630" t="str">
            <v>ENSG00000147955</v>
          </cell>
          <cell r="D6630" t="str">
            <v>CD</v>
          </cell>
          <cell r="E6630" t="str">
            <v>ENSG00000147955_CD</v>
          </cell>
          <cell r="F6630" t="str">
            <v>INHIBITOR</v>
          </cell>
          <cell r="G6630">
            <v>-1</v>
          </cell>
        </row>
        <row r="6631">
          <cell r="C6631" t="str">
            <v>ENSG00000042088</v>
          </cell>
          <cell r="D6631" t="str">
            <v>CD</v>
          </cell>
          <cell r="E6631" t="str">
            <v>ENSG00000042088_CD</v>
          </cell>
          <cell r="F6631" t="str">
            <v>INHIBITOR</v>
          </cell>
          <cell r="G6631">
            <v>-1</v>
          </cell>
        </row>
        <row r="6632">
          <cell r="C6632" t="str">
            <v>ENSG00000173198</v>
          </cell>
          <cell r="D6632" t="str">
            <v>CD</v>
          </cell>
          <cell r="E6632" t="str">
            <v>ENSG00000173198_CD</v>
          </cell>
          <cell r="F6632" t="str">
            <v>INHIBITOR</v>
          </cell>
          <cell r="G6632">
            <v>-1</v>
          </cell>
        </row>
        <row r="6633">
          <cell r="C6633" t="str">
            <v>ENSG00000235268</v>
          </cell>
          <cell r="D6633" t="str">
            <v>CD</v>
          </cell>
          <cell r="E6633" t="str">
            <v>ENSG00000235268_CD</v>
          </cell>
          <cell r="F6633" t="str">
            <v>INHIBITOR</v>
          </cell>
          <cell r="G6633">
            <v>-1</v>
          </cell>
        </row>
        <row r="6634">
          <cell r="C6634" t="str">
            <v>ENSG00000171720</v>
          </cell>
          <cell r="D6634" t="str">
            <v>CD</v>
          </cell>
          <cell r="E6634" t="str">
            <v>ENSG00000171720_CD</v>
          </cell>
          <cell r="F6634" t="str">
            <v>INHIBITOR</v>
          </cell>
          <cell r="G6634">
            <v>-1</v>
          </cell>
        </row>
        <row r="6635">
          <cell r="C6635" t="str">
            <v>ENSG00000241119</v>
          </cell>
          <cell r="D6635" t="str">
            <v>CD</v>
          </cell>
          <cell r="E6635" t="str">
            <v>ENSG00000241119_CD</v>
          </cell>
          <cell r="F6635" t="str">
            <v>INHIBITOR</v>
          </cell>
          <cell r="G6635">
            <v>-1</v>
          </cell>
        </row>
        <row r="6636">
          <cell r="C6636" t="str">
            <v>ENSG00000112312</v>
          </cell>
          <cell r="D6636" t="str">
            <v>CD</v>
          </cell>
          <cell r="E6636" t="str">
            <v>ENSG00000112312_CD</v>
          </cell>
          <cell r="F6636" t="str">
            <v>INHIBITOR</v>
          </cell>
          <cell r="G6636">
            <v>-1</v>
          </cell>
        </row>
        <row r="6637">
          <cell r="C6637" t="str">
            <v>ENSG00000138735</v>
          </cell>
          <cell r="D6637" t="str">
            <v>CD</v>
          </cell>
          <cell r="E6637" t="str">
            <v>ENSG00000138735_CD</v>
          </cell>
          <cell r="F6637" t="str">
            <v>INHIBITOR</v>
          </cell>
          <cell r="G6637">
            <v>-1</v>
          </cell>
        </row>
        <row r="6638">
          <cell r="C6638" t="str">
            <v>ENSG00000165092</v>
          </cell>
          <cell r="D6638" t="str">
            <v>CD</v>
          </cell>
          <cell r="E6638" t="str">
            <v>ENSG00000165092_CD</v>
          </cell>
          <cell r="F6638" t="str">
            <v>INHIBITOR</v>
          </cell>
          <cell r="G6638">
            <v>-1</v>
          </cell>
        </row>
        <row r="6639">
          <cell r="C6639" t="str">
            <v>ENSG00000146648</v>
          </cell>
          <cell r="D6639" t="str">
            <v>CD</v>
          </cell>
          <cell r="E6639" t="str">
            <v>ENSG00000146648_CD</v>
          </cell>
          <cell r="F6639" t="str">
            <v>INHIBITOR</v>
          </cell>
          <cell r="G6639">
            <v>-1</v>
          </cell>
        </row>
        <row r="6640">
          <cell r="C6640" t="str">
            <v>ENSG00000104267</v>
          </cell>
          <cell r="D6640" t="str">
            <v>CD</v>
          </cell>
          <cell r="E6640" t="str">
            <v>ENSG00000104267_CD</v>
          </cell>
          <cell r="F6640" t="str">
            <v>INHIBITOR</v>
          </cell>
          <cell r="G6640">
            <v>-1</v>
          </cell>
        </row>
        <row r="6641">
          <cell r="C6641" t="str">
            <v>ENSG00000160789</v>
          </cell>
          <cell r="D6641" t="str">
            <v>CD</v>
          </cell>
          <cell r="E6641" t="str">
            <v>ENSG00000160789_CD</v>
          </cell>
          <cell r="F6641" t="str">
            <v>INHIBITOR</v>
          </cell>
          <cell r="G6641">
            <v>-1</v>
          </cell>
        </row>
        <row r="6642">
          <cell r="C6642" t="str">
            <v>ENSG00000118271</v>
          </cell>
          <cell r="D6642" t="str">
            <v>CD</v>
          </cell>
          <cell r="E6642" t="str">
            <v>ENSG00000118271_CD</v>
          </cell>
          <cell r="F6642" t="str">
            <v>INHIBITOR</v>
          </cell>
          <cell r="G6642">
            <v>-1</v>
          </cell>
        </row>
        <row r="6643">
          <cell r="C6643" t="str">
            <v>ENSG00000091831</v>
          </cell>
          <cell r="D6643" t="str">
            <v>CD</v>
          </cell>
          <cell r="E6643" t="str">
            <v>ENSG00000091831_CD</v>
          </cell>
          <cell r="F6643" t="str">
            <v>INHIBITOR</v>
          </cell>
          <cell r="G6643">
            <v>-1</v>
          </cell>
        </row>
        <row r="6644">
          <cell r="C6644" t="str">
            <v>ENSG00000196611</v>
          </cell>
          <cell r="D6644" t="str">
            <v>CD</v>
          </cell>
          <cell r="E6644" t="str">
            <v>ENSG00000196611_CD</v>
          </cell>
          <cell r="F6644" t="str">
            <v>INHIBITOR</v>
          </cell>
          <cell r="G6644">
            <v>-1</v>
          </cell>
        </row>
        <row r="6645">
          <cell r="C6645" t="str">
            <v>ENSG00000113161</v>
          </cell>
          <cell r="D6645" t="str">
            <v>CD</v>
          </cell>
          <cell r="E6645" t="str">
            <v>ENSG00000113161_CD</v>
          </cell>
          <cell r="F6645" t="str">
            <v>INHIBITOR</v>
          </cell>
          <cell r="G6645">
            <v>-1</v>
          </cell>
        </row>
        <row r="6646">
          <cell r="C6646" t="str">
            <v>ENSG00000113580</v>
          </cell>
          <cell r="D6646" t="str">
            <v>CD</v>
          </cell>
          <cell r="E6646" t="str">
            <v>ENSG00000113580_CD</v>
          </cell>
          <cell r="F6646" t="str">
            <v>INHIBITOR</v>
          </cell>
          <cell r="G6646">
            <v>-1</v>
          </cell>
        </row>
        <row r="6647">
          <cell r="C6647" t="str">
            <v>ENSG00000141736</v>
          </cell>
          <cell r="D6647" t="str">
            <v>CD</v>
          </cell>
          <cell r="E6647" t="str">
            <v>ENSG00000141736_CD</v>
          </cell>
          <cell r="F6647" t="str">
            <v>INHIBITOR</v>
          </cell>
          <cell r="G6647">
            <v>-1</v>
          </cell>
        </row>
        <row r="6648">
          <cell r="C6648" t="str">
            <v>ENSG00000140505</v>
          </cell>
          <cell r="D6648" t="str">
            <v>CD</v>
          </cell>
          <cell r="E6648" t="str">
            <v>ENSG00000140505_CD</v>
          </cell>
          <cell r="F6648" t="str">
            <v>INHIBITOR</v>
          </cell>
          <cell r="G6648">
            <v>-1</v>
          </cell>
        </row>
        <row r="6649">
          <cell r="C6649" t="str">
            <v>ENSG00000130649</v>
          </cell>
          <cell r="D6649" t="str">
            <v>CD</v>
          </cell>
          <cell r="E6649" t="str">
            <v>ENSG00000130649_CD</v>
          </cell>
          <cell r="F6649" t="str">
            <v>INHIBITOR</v>
          </cell>
          <cell r="G6649">
            <v>-1</v>
          </cell>
        </row>
        <row r="6650">
          <cell r="C6650" t="str">
            <v>ENSG00000182866</v>
          </cell>
          <cell r="D6650" t="str">
            <v>CD</v>
          </cell>
          <cell r="E6650" t="str">
            <v>ENSG00000182866_CD</v>
          </cell>
          <cell r="F6650" t="str">
            <v>INHIBITOR</v>
          </cell>
          <cell r="G6650">
            <v>-1</v>
          </cell>
        </row>
        <row r="6651">
          <cell r="C6651" t="str">
            <v>ENSG00000010810</v>
          </cell>
          <cell r="D6651" t="str">
            <v>CD</v>
          </cell>
          <cell r="E6651" t="str">
            <v>ENSG00000010810_CD</v>
          </cell>
          <cell r="F6651" t="str">
            <v>INHIBITOR</v>
          </cell>
          <cell r="G6651">
            <v>-1</v>
          </cell>
        </row>
        <row r="6652">
          <cell r="C6652" t="str">
            <v>ENSG00000169252</v>
          </cell>
          <cell r="D6652" t="str">
            <v>CD</v>
          </cell>
          <cell r="E6652" t="str">
            <v>ENSG00000169252_CD</v>
          </cell>
          <cell r="F6652" t="str">
            <v>INHIBITOR</v>
          </cell>
          <cell r="G6652">
            <v>-1</v>
          </cell>
        </row>
        <row r="6653">
          <cell r="C6653" t="str">
            <v>ENSG00000181072</v>
          </cell>
          <cell r="D6653" t="str">
            <v>CD</v>
          </cell>
          <cell r="E6653" t="str">
            <v>ENSG00000181072_CD</v>
          </cell>
          <cell r="F6653" t="str">
            <v>INHIBITOR</v>
          </cell>
          <cell r="G6653">
            <v>-1</v>
          </cell>
        </row>
        <row r="6654">
          <cell r="C6654" t="str">
            <v>ENSG00000180720</v>
          </cell>
          <cell r="D6654" t="str">
            <v>CD</v>
          </cell>
          <cell r="E6654" t="str">
            <v>ENSG00000180720_CD</v>
          </cell>
          <cell r="F6654" t="str">
            <v>INHIBITOR</v>
          </cell>
          <cell r="G6654">
            <v>-1</v>
          </cell>
        </row>
        <row r="6655">
          <cell r="C6655" t="str">
            <v>ENSG00000197561</v>
          </cell>
          <cell r="D6655" t="str">
            <v>CD</v>
          </cell>
          <cell r="E6655" t="str">
            <v>ENSG00000197561_CD</v>
          </cell>
          <cell r="F6655" t="str">
            <v>INHIBITOR</v>
          </cell>
          <cell r="G6655">
            <v>-1</v>
          </cell>
        </row>
        <row r="6656">
          <cell r="C6656" t="str">
            <v>ENSG00000100448</v>
          </cell>
          <cell r="D6656" t="str">
            <v>CD</v>
          </cell>
          <cell r="E6656" t="str">
            <v>ENSG00000100448_CD</v>
          </cell>
          <cell r="F6656" t="str">
            <v>INHIBITOR</v>
          </cell>
          <cell r="G6656">
            <v>-1</v>
          </cell>
        </row>
        <row r="6657">
          <cell r="C6657" t="str">
            <v>ENSG00000081237</v>
          </cell>
          <cell r="D6657" t="str">
            <v>CD</v>
          </cell>
          <cell r="E6657" t="str">
            <v>ENSG00000081237_CD</v>
          </cell>
          <cell r="F6657" t="str">
            <v>INHIBITOR</v>
          </cell>
          <cell r="G6657">
            <v>-1</v>
          </cell>
        </row>
        <row r="6658">
          <cell r="C6658" t="str">
            <v>ENSG00000043591</v>
          </cell>
          <cell r="D6658" t="str">
            <v>CD</v>
          </cell>
          <cell r="E6658" t="str">
            <v>ENSG00000043591_CD</v>
          </cell>
          <cell r="F6658" t="str">
            <v>INHIBITOR</v>
          </cell>
          <cell r="G6658">
            <v>-1</v>
          </cell>
        </row>
        <row r="6659">
          <cell r="C6659" t="str">
            <v>ENSG00000160868</v>
          </cell>
          <cell r="D6659" t="str">
            <v>CD</v>
          </cell>
          <cell r="E6659" t="str">
            <v>ENSG00000160868_CD</v>
          </cell>
          <cell r="F6659" t="str">
            <v>INHIBITOR</v>
          </cell>
          <cell r="G6659">
            <v>-1</v>
          </cell>
        </row>
        <row r="6660">
          <cell r="C6660" t="str">
            <v>ENSG00000184984</v>
          </cell>
          <cell r="D6660" t="str">
            <v>CD</v>
          </cell>
          <cell r="E6660" t="str">
            <v>ENSG00000184984_CD</v>
          </cell>
          <cell r="F6660" t="str">
            <v>INHIBITOR</v>
          </cell>
          <cell r="G6660">
            <v>-1</v>
          </cell>
        </row>
        <row r="6661">
          <cell r="C6661" t="str">
            <v>ENSG00000150594</v>
          </cell>
          <cell r="D6661" t="str">
            <v>CD</v>
          </cell>
          <cell r="E6661" t="str">
            <v>ENSG00000150594_CD</v>
          </cell>
          <cell r="F6661" t="str">
            <v>INHIBITOR</v>
          </cell>
          <cell r="G6661">
            <v>-1</v>
          </cell>
        </row>
        <row r="6662">
          <cell r="C6662" t="str">
            <v>ENSG00000282608</v>
          </cell>
          <cell r="D6662" t="str">
            <v>CD</v>
          </cell>
          <cell r="E6662" t="str">
            <v>ENSG00000282608_CD</v>
          </cell>
          <cell r="F6662" t="str">
            <v>INHIBITOR</v>
          </cell>
          <cell r="G6662">
            <v>-1</v>
          </cell>
        </row>
        <row r="6663">
          <cell r="C6663" t="str">
            <v>ENSG00000100197</v>
          </cell>
          <cell r="D6663" t="str">
            <v>CD</v>
          </cell>
          <cell r="E6663" t="str">
            <v>ENSG00000100197_CD</v>
          </cell>
          <cell r="F6663" t="str">
            <v>INHIBITOR</v>
          </cell>
          <cell r="G6663">
            <v>-1</v>
          </cell>
        </row>
        <row r="6664">
          <cell r="C6664" t="str">
            <v>ENSG00000168539</v>
          </cell>
          <cell r="D6664" t="str">
            <v>CD</v>
          </cell>
          <cell r="E6664" t="str">
            <v>ENSG00000168539_CD</v>
          </cell>
          <cell r="F6664" t="str">
            <v>INHIBITOR</v>
          </cell>
          <cell r="G6664">
            <v>-1</v>
          </cell>
        </row>
        <row r="6665">
          <cell r="C6665" t="str">
            <v>ENSG00000255974</v>
          </cell>
          <cell r="D6665" t="str">
            <v>CD</v>
          </cell>
          <cell r="E6665" t="str">
            <v>ENSG00000255974_CD</v>
          </cell>
          <cell r="F6665" t="str">
            <v>INHIBITOR</v>
          </cell>
          <cell r="G6665">
            <v>-1</v>
          </cell>
        </row>
        <row r="6666">
          <cell r="C6666" t="str">
            <v>ENSG00000138109</v>
          </cell>
          <cell r="D6666" t="str">
            <v>CD</v>
          </cell>
          <cell r="E6666" t="str">
            <v>ENSG00000138109_CD</v>
          </cell>
          <cell r="F6666" t="str">
            <v>INHIBITOR</v>
          </cell>
          <cell r="G6666">
            <v>-1</v>
          </cell>
        </row>
        <row r="6667">
          <cell r="C6667" t="str">
            <v>ENSG00000178035</v>
          </cell>
          <cell r="D6667" t="str">
            <v>CD</v>
          </cell>
          <cell r="E6667" t="str">
            <v>ENSG00000178035_CD</v>
          </cell>
          <cell r="F6667" t="str">
            <v>INHIBITOR</v>
          </cell>
          <cell r="G6667">
            <v>-1</v>
          </cell>
        </row>
        <row r="6668">
          <cell r="C6668" t="str">
            <v>ENSG00000188778</v>
          </cell>
          <cell r="D6668" t="str">
            <v>CD</v>
          </cell>
          <cell r="E6668" t="str">
            <v>ENSG00000188778_CD</v>
          </cell>
          <cell r="F6668" t="str">
            <v>INHIBITOR</v>
          </cell>
          <cell r="G6668">
            <v>-1</v>
          </cell>
        </row>
        <row r="6669">
          <cell r="C6669" t="str">
            <v>ENSG00000149295</v>
          </cell>
          <cell r="D6669" t="str">
            <v>CD</v>
          </cell>
          <cell r="E6669" t="str">
            <v>ENSG00000149295_CD</v>
          </cell>
          <cell r="F6669" t="str">
            <v>INHIBITOR</v>
          </cell>
          <cell r="G6669">
            <v>-1</v>
          </cell>
        </row>
        <row r="6670">
          <cell r="C6670" t="str">
            <v>ENSG00000100985</v>
          </cell>
          <cell r="D6670" t="str">
            <v>CD</v>
          </cell>
          <cell r="E6670" t="str">
            <v>ENSG00000100985_CD</v>
          </cell>
          <cell r="F6670" t="str">
            <v>INHIBITOR</v>
          </cell>
          <cell r="G6670">
            <v>-1</v>
          </cell>
        </row>
        <row r="6671">
          <cell r="C6671" t="str">
            <v>ENSG00000164120</v>
          </cell>
          <cell r="D6671" t="str">
            <v>CD</v>
          </cell>
          <cell r="E6671" t="str">
            <v>ENSG00000164120_CD</v>
          </cell>
          <cell r="F6671" t="str">
            <v>INHIBITOR</v>
          </cell>
          <cell r="G6671">
            <v>-1</v>
          </cell>
        </row>
        <row r="6672">
          <cell r="C6672" t="str">
            <v>ENSG00000171234</v>
          </cell>
          <cell r="D6672" t="str">
            <v>CD</v>
          </cell>
          <cell r="E6672" t="str">
            <v>ENSG00000171234_CD</v>
          </cell>
          <cell r="F6672" t="str">
            <v>INHIBITOR</v>
          </cell>
          <cell r="G6672">
            <v>-1</v>
          </cell>
        </row>
        <row r="6673">
          <cell r="C6673" t="str">
            <v>ENSG00000154229</v>
          </cell>
          <cell r="D6673" t="str">
            <v>CD</v>
          </cell>
          <cell r="E6673" t="str">
            <v>ENSG00000154229_CD</v>
          </cell>
          <cell r="F6673" t="str">
            <v>INHIBITOR</v>
          </cell>
          <cell r="G6673">
            <v>-1</v>
          </cell>
        </row>
        <row r="6674">
          <cell r="C6674" t="str">
            <v>ENSG00000102755</v>
          </cell>
          <cell r="D6674" t="str">
            <v>CD</v>
          </cell>
          <cell r="E6674" t="str">
            <v>ENSG00000102755_CD</v>
          </cell>
          <cell r="F6674" t="str">
            <v>INHIBITOR</v>
          </cell>
          <cell r="G6674">
            <v>-1</v>
          </cell>
        </row>
        <row r="6675">
          <cell r="C6675" t="str">
            <v>ENSG00000274286</v>
          </cell>
          <cell r="D6675" t="str">
            <v>CD</v>
          </cell>
          <cell r="E6675" t="str">
            <v>ENSG00000274286_CD</v>
          </cell>
          <cell r="F6675" t="str">
            <v>INHIBITOR</v>
          </cell>
          <cell r="G6675">
            <v>-1</v>
          </cell>
        </row>
        <row r="6676">
          <cell r="C6676" t="str">
            <v>ENSG00000184160</v>
          </cell>
          <cell r="D6676" t="str">
            <v>CD</v>
          </cell>
          <cell r="E6676" t="str">
            <v>ENSG00000184160_CD</v>
          </cell>
          <cell r="F6676" t="str">
            <v>INHIBITOR</v>
          </cell>
          <cell r="G6676">
            <v>-1</v>
          </cell>
        </row>
        <row r="6677">
          <cell r="C6677" t="str">
            <v>ENSG00000133019</v>
          </cell>
          <cell r="D6677" t="str">
            <v>CD</v>
          </cell>
          <cell r="E6677" t="str">
            <v>ENSG00000133019_CD</v>
          </cell>
          <cell r="F6677" t="str">
            <v>INHIBITOR</v>
          </cell>
          <cell r="G6677">
            <v>-1</v>
          </cell>
        </row>
        <row r="6678">
          <cell r="C6678" t="str">
            <v>ENSG00000106348</v>
          </cell>
          <cell r="D6678" t="str">
            <v>CD</v>
          </cell>
          <cell r="E6678" t="str">
            <v>ENSG00000106348_CD</v>
          </cell>
          <cell r="F6678" t="str">
            <v>INHIBITOR</v>
          </cell>
          <cell r="G6678">
            <v>-1</v>
          </cell>
        </row>
        <row r="6679">
          <cell r="C6679" t="str">
            <v>ENSG00000189221</v>
          </cell>
          <cell r="D6679" t="str">
            <v>CD</v>
          </cell>
          <cell r="E6679" t="str">
            <v>ENSG00000189221_CD</v>
          </cell>
          <cell r="F6679" t="str">
            <v>INHIBITOR</v>
          </cell>
          <cell r="G6679">
            <v>-1</v>
          </cell>
        </row>
        <row r="6680">
          <cell r="C6680" t="str">
            <v>ENSG00000075073</v>
          </cell>
          <cell r="D6680" t="str">
            <v>CD</v>
          </cell>
          <cell r="E6680" t="str">
            <v>ENSG00000075073_CD</v>
          </cell>
          <cell r="F6680" t="str">
            <v>INHIBITOR</v>
          </cell>
          <cell r="G6680">
            <v>-1</v>
          </cell>
        </row>
        <row r="6681">
          <cell r="C6681" t="str">
            <v>ENSG00000118432</v>
          </cell>
          <cell r="D6681" t="str">
            <v>CD</v>
          </cell>
          <cell r="E6681" t="str">
            <v>ENSG00000118432_CD</v>
          </cell>
          <cell r="F6681" t="str">
            <v>INHIBITOR</v>
          </cell>
          <cell r="G6681">
            <v>-1</v>
          </cell>
        </row>
        <row r="6682">
          <cell r="C6682" t="str">
            <v>ENSG00000184845</v>
          </cell>
          <cell r="D6682" t="str">
            <v>CD</v>
          </cell>
          <cell r="E6682" t="str">
            <v>ENSG00000184845_CD</v>
          </cell>
          <cell r="F6682" t="str">
            <v>INHIBITOR</v>
          </cell>
          <cell r="G6682">
            <v>-1</v>
          </cell>
        </row>
        <row r="6683">
          <cell r="C6683" t="str">
            <v>ENSG00000069696</v>
          </cell>
          <cell r="D6683" t="str">
            <v>CD</v>
          </cell>
          <cell r="E6683" t="str">
            <v>ENSG00000069696_CD</v>
          </cell>
          <cell r="F6683" t="str">
            <v>INHIBITOR</v>
          </cell>
          <cell r="G6683">
            <v>-1</v>
          </cell>
        </row>
        <row r="6684">
          <cell r="C6684" t="str">
            <v>ENSG00000087085</v>
          </cell>
          <cell r="D6684" t="str">
            <v>CD</v>
          </cell>
          <cell r="E6684" t="str">
            <v>ENSG00000087085_CD</v>
          </cell>
          <cell r="F6684" t="str">
            <v>INHIBITOR</v>
          </cell>
          <cell r="G6684">
            <v>-1</v>
          </cell>
        </row>
        <row r="6685">
          <cell r="C6685" t="str">
            <v>ENSG00000241635</v>
          </cell>
          <cell r="D6685" t="str">
            <v>CD</v>
          </cell>
          <cell r="E6685" t="str">
            <v>ENSG00000241635_CD</v>
          </cell>
          <cell r="F6685" t="str">
            <v>INHIBITOR</v>
          </cell>
          <cell r="G6685">
            <v>-1</v>
          </cell>
        </row>
        <row r="6686">
          <cell r="C6686" t="str">
            <v>ENSG00000095303</v>
          </cell>
          <cell r="D6686" t="str">
            <v>CD</v>
          </cell>
          <cell r="E6686" t="str">
            <v>ENSG00000095303_CD</v>
          </cell>
          <cell r="F6686" t="str">
            <v>INHIBITOR</v>
          </cell>
          <cell r="G6686">
            <v>-1</v>
          </cell>
        </row>
        <row r="6687">
          <cell r="C6687" t="str">
            <v>ENSG00000103546</v>
          </cell>
          <cell r="D6687" t="str">
            <v>CD</v>
          </cell>
          <cell r="E6687" t="str">
            <v>ENSG00000103546_CD</v>
          </cell>
          <cell r="F6687" t="str">
            <v>INHIBITOR</v>
          </cell>
          <cell r="G6687">
            <v>-1</v>
          </cell>
        </row>
        <row r="6688">
          <cell r="C6688" t="str">
            <v>ENSG00000059377</v>
          </cell>
          <cell r="D6688" t="str">
            <v>CD</v>
          </cell>
          <cell r="E6688" t="str">
            <v>ENSG00000059377_CD</v>
          </cell>
          <cell r="F6688" t="str">
            <v>INHIBITOR</v>
          </cell>
          <cell r="G6688">
            <v>-1</v>
          </cell>
        </row>
        <row r="6689">
          <cell r="C6689" t="str">
            <v>ENSG00000113749</v>
          </cell>
          <cell r="D6689" t="str">
            <v>CD</v>
          </cell>
          <cell r="E6689" t="str">
            <v>ENSG00000113749_CD</v>
          </cell>
          <cell r="F6689" t="str">
            <v>INHIBITOR</v>
          </cell>
          <cell r="G6689">
            <v>-1</v>
          </cell>
        </row>
        <row r="6690">
          <cell r="C6690" t="str">
            <v>ENSG00000163464</v>
          </cell>
          <cell r="D6690" t="str">
            <v>CD</v>
          </cell>
          <cell r="E6690" t="str">
            <v>ENSG00000163464_CD</v>
          </cell>
          <cell r="F6690" t="str">
            <v>INHIBITOR</v>
          </cell>
          <cell r="G6690">
            <v>-1</v>
          </cell>
        </row>
        <row r="6691">
          <cell r="C6691" t="str">
            <v>ENSG00000180871</v>
          </cell>
          <cell r="D6691" t="str">
            <v>CD</v>
          </cell>
          <cell r="E6691" t="str">
            <v>ENSG00000180871_CD</v>
          </cell>
          <cell r="F6691" t="str">
            <v>INHIBITOR</v>
          </cell>
          <cell r="G6691">
            <v>-1</v>
          </cell>
        </row>
        <row r="6692">
          <cell r="C6692" t="str">
            <v>ENSG00000171873</v>
          </cell>
          <cell r="D6692" t="str">
            <v>CD</v>
          </cell>
          <cell r="E6692" t="str">
            <v>ENSG00000171873_CD</v>
          </cell>
          <cell r="F6692" t="str">
            <v>INHIBITOR</v>
          </cell>
          <cell r="G6692">
            <v>-1</v>
          </cell>
        </row>
        <row r="6693">
          <cell r="C6693" t="str">
            <v>ENSG00000151617</v>
          </cell>
          <cell r="D6693" t="str">
            <v>CD</v>
          </cell>
          <cell r="E6693" t="str">
            <v>ENSG00000151617_CD</v>
          </cell>
          <cell r="F6693" t="str">
            <v>INHIBITOR</v>
          </cell>
          <cell r="G6693">
            <v>-1</v>
          </cell>
        </row>
        <row r="6694">
          <cell r="C6694" t="str">
            <v>ENSG00000115353</v>
          </cell>
          <cell r="D6694" t="str">
            <v>CD</v>
          </cell>
          <cell r="E6694" t="str">
            <v>ENSG00000115353_CD</v>
          </cell>
          <cell r="F6694" t="str">
            <v>INHIBITOR</v>
          </cell>
          <cell r="G6694">
            <v>-1</v>
          </cell>
        </row>
        <row r="6695">
          <cell r="C6695" t="str">
            <v>ENSG00000169403</v>
          </cell>
          <cell r="D6695" t="str">
            <v>CD</v>
          </cell>
          <cell r="E6695" t="str">
            <v>ENSG00000169403_CD</v>
          </cell>
          <cell r="F6695" t="str">
            <v>INHIBITOR</v>
          </cell>
          <cell r="G6695">
            <v>-1</v>
          </cell>
        </row>
        <row r="6696">
          <cell r="C6696" t="str">
            <v>ENSG00000164128</v>
          </cell>
          <cell r="D6696" t="str">
            <v>CD</v>
          </cell>
          <cell r="E6696" t="str">
            <v>ENSG00000164128_CD</v>
          </cell>
          <cell r="F6696" t="str">
            <v>INHIBITOR</v>
          </cell>
          <cell r="G6696">
            <v>-1</v>
          </cell>
        </row>
        <row r="6697">
          <cell r="C6697" t="str">
            <v>ENSG00000102882</v>
          </cell>
          <cell r="D6697" t="str">
            <v>CD</v>
          </cell>
          <cell r="E6697" t="str">
            <v>ENSG00000102882_CD</v>
          </cell>
          <cell r="F6697" t="str">
            <v>INHIBITOR</v>
          </cell>
          <cell r="G6697">
            <v>-1</v>
          </cell>
        </row>
        <row r="6698">
          <cell r="C6698" t="str">
            <v>ENSG00000102468</v>
          </cell>
          <cell r="D6698" t="str">
            <v>CD</v>
          </cell>
          <cell r="E6698" t="str">
            <v>ENSG00000102468_CD</v>
          </cell>
          <cell r="F6698" t="str">
            <v>INHIBITOR</v>
          </cell>
          <cell r="G6698">
            <v>-1</v>
          </cell>
        </row>
        <row r="6699">
          <cell r="C6699" t="str">
            <v>ENSG00000147246</v>
          </cell>
          <cell r="D6699" t="str">
            <v>CD</v>
          </cell>
          <cell r="E6699" t="str">
            <v>ENSG00000147246_CD</v>
          </cell>
          <cell r="F6699" t="str">
            <v>INHIBITOR</v>
          </cell>
          <cell r="G6699">
            <v>-1</v>
          </cell>
        </row>
        <row r="6700">
          <cell r="C6700" t="str">
            <v>ENSG00000100030</v>
          </cell>
          <cell r="D6700" t="str">
            <v>CD</v>
          </cell>
          <cell r="E6700" t="str">
            <v>ENSG00000100030_CD</v>
          </cell>
          <cell r="F6700" t="str">
            <v>INHIBITOR</v>
          </cell>
          <cell r="G6700">
            <v>-1</v>
          </cell>
        </row>
        <row r="6701">
          <cell r="C6701" t="str">
            <v>ENSG00000128271</v>
          </cell>
          <cell r="D6701" t="str">
            <v>CD</v>
          </cell>
          <cell r="E6701" t="str">
            <v>ENSG00000128271_CD</v>
          </cell>
          <cell r="F6701" t="str">
            <v>INHIBITOR</v>
          </cell>
          <cell r="G6701">
            <v>-1</v>
          </cell>
        </row>
        <row r="6702">
          <cell r="C6702" t="str">
            <v>ENSG00000137752</v>
          </cell>
          <cell r="D6702" t="str">
            <v>CD</v>
          </cell>
          <cell r="E6702" t="str">
            <v>ENSG00000137752_CD</v>
          </cell>
          <cell r="F6702" t="str">
            <v>INHIBITOR</v>
          </cell>
          <cell r="G6702">
            <v>-1</v>
          </cell>
        </row>
        <row r="6703">
          <cell r="C6703" t="str">
            <v>ENSG00000168398</v>
          </cell>
          <cell r="D6703" t="str">
            <v>CD</v>
          </cell>
          <cell r="E6703" t="str">
            <v>ENSG00000168398_CD</v>
          </cell>
          <cell r="F6703" t="str">
            <v>INHIBITOR</v>
          </cell>
          <cell r="G6703">
            <v>-1</v>
          </cell>
        </row>
        <row r="6704">
          <cell r="C6704" t="str">
            <v>ENSG00000163485</v>
          </cell>
          <cell r="D6704" t="str">
            <v>CD</v>
          </cell>
          <cell r="E6704" t="str">
            <v>ENSG00000163485_CD</v>
          </cell>
          <cell r="F6704" t="str">
            <v>INHIBITOR</v>
          </cell>
          <cell r="G6704">
            <v>-1</v>
          </cell>
        </row>
        <row r="6705">
          <cell r="C6705" t="str">
            <v>ENSG00000004948</v>
          </cell>
          <cell r="D6705" t="str">
            <v>CD</v>
          </cell>
          <cell r="E6705" t="str">
            <v>ENSG00000004948_CD</v>
          </cell>
          <cell r="F6705" t="str">
            <v>INHIBITOR</v>
          </cell>
          <cell r="G6705">
            <v>-1</v>
          </cell>
        </row>
        <row r="6706">
          <cell r="C6706" t="str">
            <v>ENSG00000108576</v>
          </cell>
          <cell r="D6706" t="str">
            <v>CD</v>
          </cell>
          <cell r="E6706" t="str">
            <v>ENSG00000108576_CD</v>
          </cell>
          <cell r="F6706" t="str">
            <v>INHIBITOR</v>
          </cell>
          <cell r="G6706">
            <v>-1</v>
          </cell>
        </row>
        <row r="6707">
          <cell r="C6707" t="str">
            <v>ENSG00000163394</v>
          </cell>
          <cell r="D6707" t="str">
            <v>CD</v>
          </cell>
          <cell r="E6707" t="str">
            <v>ENSG00000163394_CD</v>
          </cell>
          <cell r="F6707" t="str">
            <v>INHIBITOR</v>
          </cell>
          <cell r="G6707">
            <v>-1</v>
          </cell>
        </row>
        <row r="6708">
          <cell r="C6708" t="str">
            <v>ENSG00000114812</v>
          </cell>
          <cell r="D6708" t="str">
            <v>CD</v>
          </cell>
          <cell r="E6708" t="str">
            <v>ENSG00000114812_CD</v>
          </cell>
          <cell r="F6708" t="str">
            <v>INHIBITOR</v>
          </cell>
          <cell r="G6708">
            <v>-1</v>
          </cell>
        </row>
        <row r="6709">
          <cell r="C6709" t="str">
            <v>ENSG00000166603</v>
          </cell>
          <cell r="D6709" t="str">
            <v>CD</v>
          </cell>
          <cell r="E6709" t="str">
            <v>ENSG00000166603_CD</v>
          </cell>
          <cell r="F6709" t="str">
            <v>INHIBITOR</v>
          </cell>
          <cell r="G6709">
            <v>-1</v>
          </cell>
        </row>
        <row r="6710">
          <cell r="C6710" t="str">
            <v>ENSG00000176136</v>
          </cell>
          <cell r="D6710" t="str">
            <v>CD</v>
          </cell>
          <cell r="E6710" t="str">
            <v>ENSG00000176136_CD</v>
          </cell>
          <cell r="F6710" t="str">
            <v>INHIBITOR</v>
          </cell>
          <cell r="G6710">
            <v>-1</v>
          </cell>
        </row>
        <row r="6711">
          <cell r="C6711" t="str">
            <v>ENSG00000165841</v>
          </cell>
          <cell r="D6711" t="str">
            <v>CD</v>
          </cell>
          <cell r="E6711" t="str">
            <v>ENSG00000165841_CD</v>
          </cell>
          <cell r="F6711" t="str">
            <v>INHIBITOR</v>
          </cell>
          <cell r="G6711">
            <v>-1</v>
          </cell>
        </row>
        <row r="6712">
          <cell r="C6712" t="str">
            <v>ENSG00000073756</v>
          </cell>
          <cell r="D6712" t="str">
            <v>CD</v>
          </cell>
          <cell r="E6712" t="str">
            <v>ENSG00000073756_CD</v>
          </cell>
          <cell r="F6712" t="str">
            <v>INHIBITOR</v>
          </cell>
          <cell r="G6712">
            <v>-1</v>
          </cell>
        </row>
        <row r="6713">
          <cell r="C6713" t="str">
            <v>ENSG00000196639</v>
          </cell>
          <cell r="D6713" t="str">
            <v>CD</v>
          </cell>
          <cell r="E6713" t="str">
            <v>ENSG00000196639_CD</v>
          </cell>
          <cell r="F6713" t="str">
            <v>INHIBITOR</v>
          </cell>
          <cell r="G6713">
            <v>-1</v>
          </cell>
        </row>
        <row r="6714">
          <cell r="C6714" t="str">
            <v>ENSG00000112038</v>
          </cell>
          <cell r="D6714" t="str">
            <v>CD</v>
          </cell>
          <cell r="E6714" t="str">
            <v>ENSG00000112038_CD</v>
          </cell>
          <cell r="F6714" t="str">
            <v>INHIBITOR</v>
          </cell>
          <cell r="G6714">
            <v>-1</v>
          </cell>
        </row>
        <row r="6715">
          <cell r="C6715" t="str">
            <v>ENSG00000151577</v>
          </cell>
          <cell r="D6715" t="str">
            <v>CD</v>
          </cell>
          <cell r="E6715" t="str">
            <v>ENSG00000151577_CD</v>
          </cell>
          <cell r="F6715" t="str">
            <v>INHIBITOR</v>
          </cell>
          <cell r="G6715">
            <v>-1</v>
          </cell>
        </row>
        <row r="6716">
          <cell r="C6716" t="str">
            <v>ENSG00000132170</v>
          </cell>
          <cell r="D6716" t="str">
            <v>CD</v>
          </cell>
          <cell r="E6716" t="str">
            <v>ENSG00000132170_CD</v>
          </cell>
          <cell r="F6716" t="str">
            <v>INHIBITOR</v>
          </cell>
          <cell r="G6716">
            <v>-1</v>
          </cell>
        </row>
        <row r="6717">
          <cell r="C6717" t="str">
            <v>ENSG00000166148</v>
          </cell>
          <cell r="D6717" t="str">
            <v>CD</v>
          </cell>
          <cell r="E6717" t="str">
            <v>ENSG00000166148_CD</v>
          </cell>
          <cell r="F6717" t="str">
            <v>INHIBITOR</v>
          </cell>
          <cell r="G6717">
            <v>-1</v>
          </cell>
        </row>
        <row r="6718">
          <cell r="C6718" t="str">
            <v>ENSG00000145335</v>
          </cell>
          <cell r="D6718" t="str">
            <v>CD</v>
          </cell>
          <cell r="E6718" t="str">
            <v>ENSG00000145335_CD</v>
          </cell>
          <cell r="F6718" t="str">
            <v>INHIBITOR</v>
          </cell>
          <cell r="G6718">
            <v>-1</v>
          </cell>
        </row>
        <row r="6719">
          <cell r="C6719" t="str">
            <v>ENSG00000116329</v>
          </cell>
          <cell r="D6719" t="str">
            <v>CD</v>
          </cell>
          <cell r="E6719" t="str">
            <v>ENSG00000116329_CD</v>
          </cell>
          <cell r="F6719" t="str">
            <v>INHIBITOR</v>
          </cell>
          <cell r="G6719">
            <v>-1</v>
          </cell>
        </row>
        <row r="6720">
          <cell r="C6720" t="str">
            <v>ENSG00000082556</v>
          </cell>
          <cell r="D6720" t="str">
            <v>CD</v>
          </cell>
          <cell r="E6720" t="str">
            <v>ENSG00000082556_CD</v>
          </cell>
          <cell r="F6720" t="str">
            <v>INHIBITOR</v>
          </cell>
          <cell r="G6720">
            <v>-1</v>
          </cell>
        </row>
        <row r="6721">
          <cell r="C6721" t="str">
            <v>ENSG00000135914</v>
          </cell>
          <cell r="D6721" t="str">
            <v>CD</v>
          </cell>
          <cell r="E6721" t="str">
            <v>ENSG00000135914_CD</v>
          </cell>
          <cell r="F6721" t="str">
            <v>INHIBITOR</v>
          </cell>
          <cell r="G6721">
            <v>-1</v>
          </cell>
        </row>
        <row r="6722">
          <cell r="C6722" t="str">
            <v>ENSG00000121807</v>
          </cell>
          <cell r="D6722" t="str">
            <v>CD</v>
          </cell>
          <cell r="E6722" t="str">
            <v>ENSG00000121807_CD</v>
          </cell>
          <cell r="F6722" t="str">
            <v>INHIBITOR</v>
          </cell>
          <cell r="G6722">
            <v>-1</v>
          </cell>
        </row>
        <row r="6723">
          <cell r="C6723" t="str">
            <v>ENSG00000124089</v>
          </cell>
          <cell r="D6723" t="str">
            <v>CD</v>
          </cell>
          <cell r="E6723" t="str">
            <v>ENSG00000124089_CD</v>
          </cell>
          <cell r="F6723" t="str">
            <v>INHIBITOR</v>
          </cell>
          <cell r="G6723">
            <v>-1</v>
          </cell>
        </row>
        <row r="6724">
          <cell r="C6724" t="str">
            <v>ENSG00000112164</v>
          </cell>
          <cell r="D6724" t="str">
            <v>CD</v>
          </cell>
          <cell r="E6724" t="str">
            <v>ENSG00000112164_CD</v>
          </cell>
          <cell r="F6724" t="str">
            <v>INHIBITOR</v>
          </cell>
          <cell r="G6724">
            <v>-1</v>
          </cell>
        </row>
        <row r="6725">
          <cell r="C6725" t="str">
            <v>ENSG00000185149</v>
          </cell>
          <cell r="D6725" t="str">
            <v>CD</v>
          </cell>
          <cell r="E6725" t="str">
            <v>ENSG00000185149_CD</v>
          </cell>
          <cell r="F6725" t="str">
            <v>INHIBITOR</v>
          </cell>
          <cell r="G6725">
            <v>-1</v>
          </cell>
        </row>
        <row r="6726">
          <cell r="C6726" t="str">
            <v>ENSG00000180772</v>
          </cell>
          <cell r="D6726" t="str">
            <v>CD</v>
          </cell>
          <cell r="E6726" t="str">
            <v>ENSG00000180772_CD</v>
          </cell>
          <cell r="F6726" t="str">
            <v>INHIBITOR</v>
          </cell>
          <cell r="G6726">
            <v>-1</v>
          </cell>
        </row>
        <row r="6727">
          <cell r="C6727" t="str">
            <v>ENSG00000158748</v>
          </cell>
          <cell r="D6727" t="str">
            <v>CD</v>
          </cell>
          <cell r="E6727" t="str">
            <v>ENSG00000158748_CD</v>
          </cell>
          <cell r="F6727" t="str">
            <v>INHIBITOR</v>
          </cell>
          <cell r="G6727">
            <v>-1</v>
          </cell>
        </row>
        <row r="6728">
          <cell r="C6728" t="str">
            <v>ENSG00000183813</v>
          </cell>
          <cell r="D6728" t="str">
            <v>CD</v>
          </cell>
          <cell r="E6728" t="str">
            <v>ENSG00000183813_CD</v>
          </cell>
          <cell r="F6728" t="str">
            <v>INHIBITOR</v>
          </cell>
          <cell r="G6728">
            <v>-1</v>
          </cell>
        </row>
        <row r="6729">
          <cell r="C6729" t="str">
            <v>ENSG00000160791</v>
          </cell>
          <cell r="D6729" t="str">
            <v>CD</v>
          </cell>
          <cell r="E6729" t="str">
            <v>ENSG00000160791_CD</v>
          </cell>
          <cell r="F6729" t="str">
            <v>INHIBITOR</v>
          </cell>
          <cell r="G6729">
            <v>-1</v>
          </cell>
        </row>
        <row r="6730">
          <cell r="C6730" t="str">
            <v>ENSG00000068024</v>
          </cell>
          <cell r="D6730" t="str">
            <v>CD</v>
          </cell>
          <cell r="E6730" t="str">
            <v>ENSG00000068024_CD</v>
          </cell>
          <cell r="F6730" t="str">
            <v>INHIBITOR</v>
          </cell>
          <cell r="G6730">
            <v>-1</v>
          </cell>
        </row>
        <row r="6731">
          <cell r="C6731" t="str">
            <v>ENSG00000159216</v>
          </cell>
          <cell r="D6731" t="str">
            <v>CD</v>
          </cell>
          <cell r="E6731" t="str">
            <v>ENSG00000159216_CD</v>
          </cell>
          <cell r="F6731" t="str">
            <v>INHIBITOR</v>
          </cell>
          <cell r="G6731">
            <v>-1</v>
          </cell>
        </row>
        <row r="6732">
          <cell r="C6732" t="str">
            <v>ENSG00000142319</v>
          </cell>
          <cell r="D6732" t="str">
            <v>CD</v>
          </cell>
          <cell r="E6732" t="str">
            <v>ENSG00000142319_CD</v>
          </cell>
          <cell r="F6732" t="str">
            <v>INHIBITOR</v>
          </cell>
          <cell r="G6732">
            <v>-1</v>
          </cell>
        </row>
        <row r="6733">
          <cell r="C6733" t="str">
            <v>ENSG00000138814</v>
          </cell>
          <cell r="D6733" t="str">
            <v>CD</v>
          </cell>
          <cell r="E6733" t="str">
            <v>ENSG00000138814_CD</v>
          </cell>
          <cell r="F6733" t="str">
            <v>INHIBITOR</v>
          </cell>
          <cell r="G6733">
            <v>-1</v>
          </cell>
        </row>
        <row r="6734">
          <cell r="C6734" t="str">
            <v>ENSG00000055118</v>
          </cell>
          <cell r="D6734" t="str">
            <v>CD</v>
          </cell>
          <cell r="E6734" t="str">
            <v>ENSG00000055118_CD</v>
          </cell>
          <cell r="F6734" t="str">
            <v>INHIBITOR</v>
          </cell>
          <cell r="G6734">
            <v>-1</v>
          </cell>
        </row>
        <row r="6735">
          <cell r="C6735" t="str">
            <v>ENSG00000120948</v>
          </cell>
          <cell r="D6735" t="str">
            <v>CD</v>
          </cell>
          <cell r="E6735" t="str">
            <v>ENSG00000120948_CD</v>
          </cell>
          <cell r="F6735" t="str">
            <v>INHIBITOR</v>
          </cell>
          <cell r="G6735">
            <v>-1</v>
          </cell>
        </row>
        <row r="6736">
          <cell r="C6736" t="str">
            <v>ENSG00000116478</v>
          </cell>
          <cell r="D6736" t="str">
            <v>CD</v>
          </cell>
          <cell r="E6736" t="str">
            <v>ENSG00000116478_CD</v>
          </cell>
          <cell r="F6736" t="str">
            <v>INHIBITOR</v>
          </cell>
          <cell r="G6736">
            <v>-1</v>
          </cell>
        </row>
        <row r="6737">
          <cell r="C6737" t="str">
            <v>ENSG00000067955</v>
          </cell>
          <cell r="D6737" t="str">
            <v>CD</v>
          </cell>
          <cell r="E6737" t="str">
            <v>ENSG00000067955_CD</v>
          </cell>
          <cell r="F6737" t="str">
            <v>INHIBITOR</v>
          </cell>
          <cell r="G6737">
            <v>-1</v>
          </cell>
        </row>
        <row r="6738">
          <cell r="C6738" t="str">
            <v>ENSG00000116044</v>
          </cell>
          <cell r="D6738" t="str">
            <v>CD</v>
          </cell>
          <cell r="E6738" t="str">
            <v>ENSG00000116044_CD</v>
          </cell>
          <cell r="F6738" t="str">
            <v>INHIBITOR</v>
          </cell>
          <cell r="G6738">
            <v>-1</v>
          </cell>
        </row>
        <row r="6739">
          <cell r="C6739" t="str">
            <v>ENSG00000112062</v>
          </cell>
          <cell r="D6739" t="str">
            <v>CD</v>
          </cell>
          <cell r="E6739" t="str">
            <v>ENSG00000112062_CD</v>
          </cell>
          <cell r="F6739" t="str">
            <v>INHIBITOR</v>
          </cell>
          <cell r="G6739">
            <v>-1</v>
          </cell>
        </row>
        <row r="6740">
          <cell r="C6740" t="str">
            <v>ENSG00000172062</v>
          </cell>
          <cell r="D6740" t="str">
            <v>CD</v>
          </cell>
          <cell r="E6740" t="str">
            <v>ENSG00000172062_CD</v>
          </cell>
          <cell r="F6740" t="str">
            <v>INHIBITOR</v>
          </cell>
          <cell r="G6740">
            <v>-1</v>
          </cell>
        </row>
        <row r="6741">
          <cell r="C6741" t="str">
            <v>ENSG00000061273</v>
          </cell>
          <cell r="D6741" t="str">
            <v>CD</v>
          </cell>
          <cell r="E6741" t="str">
            <v>ENSG00000061273_CD</v>
          </cell>
          <cell r="F6741" t="str">
            <v>INHIBITOR</v>
          </cell>
          <cell r="G6741">
            <v>-1</v>
          </cell>
        </row>
        <row r="6742">
          <cell r="C6742" t="str">
            <v>ENSG00000140009</v>
          </cell>
          <cell r="D6742" t="str">
            <v>CD</v>
          </cell>
          <cell r="E6742" t="str">
            <v>ENSG00000140009_CD</v>
          </cell>
          <cell r="F6742" t="str">
            <v>INHIBITOR</v>
          </cell>
          <cell r="G6742">
            <v>-1</v>
          </cell>
        </row>
        <row r="6743">
          <cell r="C6743" t="str">
            <v>ENSG00000196591</v>
          </cell>
          <cell r="D6743" t="str">
            <v>CD</v>
          </cell>
          <cell r="E6743" t="str">
            <v>ENSG00000196591_CD</v>
          </cell>
          <cell r="F6743" t="str">
            <v>INHIBITOR</v>
          </cell>
          <cell r="G6743">
            <v>-1</v>
          </cell>
        </row>
        <row r="6744">
          <cell r="C6744" t="str">
            <v>ENSG00000100429</v>
          </cell>
          <cell r="D6744" t="str">
            <v>CD</v>
          </cell>
          <cell r="E6744" t="str">
            <v>ENSG00000100429_CD</v>
          </cell>
          <cell r="F6744" t="str">
            <v>INHIBITOR</v>
          </cell>
          <cell r="G6744">
            <v>-1</v>
          </cell>
        </row>
        <row r="6745">
          <cell r="C6745" t="str">
            <v>ENSG00000163517</v>
          </cell>
          <cell r="D6745" t="str">
            <v>CD</v>
          </cell>
          <cell r="E6745" t="str">
            <v>ENSG00000163517_CD</v>
          </cell>
          <cell r="F6745" t="str">
            <v>INHIBITOR</v>
          </cell>
          <cell r="G6745">
            <v>-1</v>
          </cell>
        </row>
        <row r="6746">
          <cell r="C6746" t="str">
            <v>ENSG00000204371</v>
          </cell>
          <cell r="D6746" t="str">
            <v>CD</v>
          </cell>
          <cell r="E6746" t="str">
            <v>ENSG00000204371_CD</v>
          </cell>
          <cell r="F6746" t="str">
            <v>INHIBITOR</v>
          </cell>
          <cell r="G6746">
            <v>-1</v>
          </cell>
        </row>
        <row r="6747">
          <cell r="C6747" t="str">
            <v>ENSG00000072506</v>
          </cell>
          <cell r="D6747" t="str">
            <v>CD</v>
          </cell>
          <cell r="E6747" t="str">
            <v>ENSG00000072506_CD</v>
          </cell>
          <cell r="F6747" t="str">
            <v>INHIBITOR</v>
          </cell>
          <cell r="G6747">
            <v>-1</v>
          </cell>
        </row>
        <row r="6748">
          <cell r="C6748" t="str">
            <v>ENSG00000147955</v>
          </cell>
          <cell r="D6748" t="str">
            <v>CD</v>
          </cell>
          <cell r="E6748" t="str">
            <v>ENSG00000147955_CD</v>
          </cell>
          <cell r="F6748" t="str">
            <v>INHIBITOR</v>
          </cell>
          <cell r="G6748">
            <v>-1</v>
          </cell>
        </row>
        <row r="6749">
          <cell r="C6749" t="str">
            <v>ENSG00000147099</v>
          </cell>
          <cell r="D6749" t="str">
            <v>CD</v>
          </cell>
          <cell r="E6749" t="str">
            <v>ENSG00000147099_CD</v>
          </cell>
          <cell r="F6749" t="str">
            <v>INHIBITOR</v>
          </cell>
          <cell r="G6749">
            <v>-1</v>
          </cell>
        </row>
        <row r="6750">
          <cell r="C6750" t="str">
            <v>ENSG00000244122</v>
          </cell>
          <cell r="D6750" t="str">
            <v>CD</v>
          </cell>
          <cell r="E6750" t="str">
            <v>ENSG00000244122_CD</v>
          </cell>
          <cell r="F6750" t="str">
            <v>INHIBITOR</v>
          </cell>
          <cell r="G6750">
            <v>-1</v>
          </cell>
        </row>
        <row r="6751">
          <cell r="C6751" t="str">
            <v>ENSG00000242515</v>
          </cell>
          <cell r="D6751" t="str">
            <v>CD</v>
          </cell>
          <cell r="E6751" t="str">
            <v>ENSG00000242515_CD</v>
          </cell>
          <cell r="F6751" t="str">
            <v>INHIBITOR</v>
          </cell>
          <cell r="G6751">
            <v>-1</v>
          </cell>
        </row>
        <row r="6752">
          <cell r="C6752" t="str">
            <v>ENSG00000242366</v>
          </cell>
          <cell r="D6752" t="str">
            <v>CD</v>
          </cell>
          <cell r="E6752" t="str">
            <v>ENSG00000242366_CD</v>
          </cell>
          <cell r="F6752" t="str">
            <v>INHIBITOR</v>
          </cell>
          <cell r="G6752">
            <v>-1</v>
          </cell>
        </row>
        <row r="6753">
          <cell r="C6753" t="str">
            <v>ENSG00000111700</v>
          </cell>
          <cell r="D6753" t="str">
            <v>CD</v>
          </cell>
          <cell r="E6753" t="str">
            <v>ENSG00000111700_CD</v>
          </cell>
          <cell r="F6753" t="str">
            <v>INHIBITOR</v>
          </cell>
          <cell r="G6753">
            <v>-1</v>
          </cell>
        </row>
        <row r="6754">
          <cell r="C6754" t="str">
            <v>ENSG00000042088</v>
          </cell>
          <cell r="D6754" t="str">
            <v>CD</v>
          </cell>
          <cell r="E6754" t="str">
            <v>ENSG00000042088_CD</v>
          </cell>
          <cell r="F6754" t="str">
            <v>INHIBITOR</v>
          </cell>
          <cell r="G6754">
            <v>-1</v>
          </cell>
        </row>
        <row r="6755">
          <cell r="C6755" t="str">
            <v>ENSG00000094631</v>
          </cell>
          <cell r="D6755" t="str">
            <v>CD</v>
          </cell>
          <cell r="E6755" t="str">
            <v>ENSG00000094631_CD</v>
          </cell>
          <cell r="F6755" t="str">
            <v>INHIBITOR</v>
          </cell>
          <cell r="G6755">
            <v>-1</v>
          </cell>
        </row>
        <row r="6756">
          <cell r="C6756" t="str">
            <v>ENSG00000048052</v>
          </cell>
          <cell r="D6756" t="str">
            <v>CD</v>
          </cell>
          <cell r="E6756" t="str">
            <v>ENSG00000048052_CD</v>
          </cell>
          <cell r="F6756" t="str">
            <v>INHIBITOR</v>
          </cell>
          <cell r="G6756">
            <v>-1</v>
          </cell>
        </row>
        <row r="6757">
          <cell r="C6757" t="str">
            <v>ENSG00000108840</v>
          </cell>
          <cell r="D6757" t="str">
            <v>CD</v>
          </cell>
          <cell r="E6757" t="str">
            <v>ENSG00000108840_CD</v>
          </cell>
          <cell r="F6757" t="str">
            <v>INHIBITOR</v>
          </cell>
          <cell r="G6757">
            <v>-1</v>
          </cell>
        </row>
        <row r="6758">
          <cell r="C6758" t="str">
            <v>ENSG00000173198</v>
          </cell>
          <cell r="D6758" t="str">
            <v>CD</v>
          </cell>
          <cell r="E6758" t="str">
            <v>ENSG00000173198_CD</v>
          </cell>
          <cell r="F6758" t="str">
            <v>INHIBITOR</v>
          </cell>
          <cell r="G6758">
            <v>-1</v>
          </cell>
        </row>
        <row r="6759">
          <cell r="C6759" t="str">
            <v>ENSG00000134538</v>
          </cell>
          <cell r="D6759" t="str">
            <v>CD</v>
          </cell>
          <cell r="E6759" t="str">
            <v>ENSG00000134538_CD</v>
          </cell>
          <cell r="F6759" t="str">
            <v>INHIBITOR</v>
          </cell>
          <cell r="G6759">
            <v>-1</v>
          </cell>
        </row>
        <row r="6760">
          <cell r="C6760" t="str">
            <v>ENSG00000235268</v>
          </cell>
          <cell r="D6760" t="str">
            <v>CD</v>
          </cell>
          <cell r="E6760" t="str">
            <v>ENSG00000235268_CD</v>
          </cell>
          <cell r="F6760" t="str">
            <v>INHIBITOR</v>
          </cell>
          <cell r="G6760">
            <v>-1</v>
          </cell>
        </row>
        <row r="6761">
          <cell r="C6761" t="str">
            <v>ENSG00000175003</v>
          </cell>
          <cell r="D6761" t="str">
            <v>CD</v>
          </cell>
          <cell r="E6761" t="str">
            <v>ENSG00000175003_CD</v>
          </cell>
          <cell r="F6761" t="str">
            <v>INHIBITOR</v>
          </cell>
          <cell r="G6761">
            <v>-1</v>
          </cell>
        </row>
        <row r="6762">
          <cell r="C6762" t="str">
            <v>ENSG00000108846</v>
          </cell>
          <cell r="D6762" t="str">
            <v>CD</v>
          </cell>
          <cell r="E6762" t="str">
            <v>ENSG00000108846_CD</v>
          </cell>
          <cell r="F6762" t="str">
            <v>INHIBITOR</v>
          </cell>
          <cell r="G6762">
            <v>-1</v>
          </cell>
        </row>
        <row r="6763">
          <cell r="C6763" t="str">
            <v>ENSG00000125257</v>
          </cell>
          <cell r="D6763" t="str">
            <v>CD</v>
          </cell>
          <cell r="E6763" t="str">
            <v>ENSG00000125257_CD</v>
          </cell>
          <cell r="F6763" t="str">
            <v>INHIBITOR</v>
          </cell>
          <cell r="G6763">
            <v>-1</v>
          </cell>
        </row>
        <row r="6764">
          <cell r="C6764" t="str">
            <v>ENSG00000112312</v>
          </cell>
          <cell r="D6764" t="str">
            <v>CD</v>
          </cell>
          <cell r="E6764" t="str">
            <v>ENSG00000112312_CD</v>
          </cell>
          <cell r="F6764" t="str">
            <v>INHIBITOR</v>
          </cell>
          <cell r="G6764">
            <v>-1</v>
          </cell>
        </row>
        <row r="6765">
          <cell r="C6765" t="str">
            <v>ENSG00000138735</v>
          </cell>
          <cell r="D6765" t="str">
            <v>CD</v>
          </cell>
          <cell r="E6765" t="str">
            <v>ENSG00000138735_CD</v>
          </cell>
          <cell r="F6765" t="str">
            <v>INHIBITOR</v>
          </cell>
          <cell r="G6765">
            <v>-1</v>
          </cell>
        </row>
        <row r="6766">
          <cell r="C6766" t="str">
            <v>ENSG00000073734</v>
          </cell>
          <cell r="D6766" t="str">
            <v>CD</v>
          </cell>
          <cell r="E6766" t="str">
            <v>ENSG00000073734_CD</v>
          </cell>
          <cell r="F6766" t="str">
            <v>INHIBITOR</v>
          </cell>
          <cell r="G6766">
            <v>-1</v>
          </cell>
        </row>
        <row r="6767">
          <cell r="C6767" t="str">
            <v>ENSG00000146648</v>
          </cell>
          <cell r="D6767" t="str">
            <v>CD</v>
          </cell>
          <cell r="E6767" t="str">
            <v>ENSG00000146648_CD</v>
          </cell>
          <cell r="F6767" t="str">
            <v>INHIBITOR</v>
          </cell>
          <cell r="G6767">
            <v>-1</v>
          </cell>
        </row>
        <row r="6768">
          <cell r="C6768" t="str">
            <v>ENSG00000104267</v>
          </cell>
          <cell r="D6768" t="str">
            <v>CD</v>
          </cell>
          <cell r="E6768" t="str">
            <v>ENSG00000104267_CD</v>
          </cell>
          <cell r="F6768" t="str">
            <v>INHIBITOR</v>
          </cell>
          <cell r="G6768">
            <v>-1</v>
          </cell>
        </row>
        <row r="6769">
          <cell r="C6769" t="str">
            <v>ENSG00000091831</v>
          </cell>
          <cell r="D6769" t="str">
            <v>CD</v>
          </cell>
          <cell r="E6769" t="str">
            <v>ENSG00000091831_CD</v>
          </cell>
          <cell r="F6769" t="str">
            <v>INHIBITOR</v>
          </cell>
          <cell r="G6769">
            <v>-1</v>
          </cell>
        </row>
        <row r="6770">
          <cell r="C6770" t="str">
            <v>ENSG00000196611</v>
          </cell>
          <cell r="D6770" t="str">
            <v>CD</v>
          </cell>
          <cell r="E6770" t="str">
            <v>ENSG00000196611_CD</v>
          </cell>
          <cell r="F6770" t="str">
            <v>INHIBITOR</v>
          </cell>
          <cell r="G6770">
            <v>-1</v>
          </cell>
        </row>
        <row r="6771">
          <cell r="C6771" t="str">
            <v>ENSG00000113161</v>
          </cell>
          <cell r="D6771" t="str">
            <v>CD</v>
          </cell>
          <cell r="E6771" t="str">
            <v>ENSG00000113161_CD</v>
          </cell>
          <cell r="F6771" t="str">
            <v>INHIBITOR</v>
          </cell>
          <cell r="G6771">
            <v>-1</v>
          </cell>
        </row>
        <row r="6772">
          <cell r="C6772" t="str">
            <v>ENSG00000113580</v>
          </cell>
          <cell r="D6772" t="str">
            <v>CD</v>
          </cell>
          <cell r="E6772" t="str">
            <v>ENSG00000113580_CD</v>
          </cell>
          <cell r="F6772" t="str">
            <v>INHIBITOR</v>
          </cell>
          <cell r="G6772">
            <v>-1</v>
          </cell>
        </row>
        <row r="6773">
          <cell r="C6773" t="str">
            <v>ENSG00000141736</v>
          </cell>
          <cell r="D6773" t="str">
            <v>CD</v>
          </cell>
          <cell r="E6773" t="str">
            <v>ENSG00000141736_CD</v>
          </cell>
          <cell r="F6773" t="str">
            <v>INHIBITOR</v>
          </cell>
          <cell r="G6773">
            <v>-1</v>
          </cell>
        </row>
        <row r="6774">
          <cell r="C6774" t="str">
            <v>ENSG00000140505</v>
          </cell>
          <cell r="D6774" t="str">
            <v>CD</v>
          </cell>
          <cell r="E6774" t="str">
            <v>ENSG00000140505_CD</v>
          </cell>
          <cell r="F6774" t="str">
            <v>INHIBITOR</v>
          </cell>
          <cell r="G6774">
            <v>-1</v>
          </cell>
        </row>
        <row r="6775">
          <cell r="C6775" t="str">
            <v>ENSG00000130649</v>
          </cell>
          <cell r="D6775" t="str">
            <v>CD</v>
          </cell>
          <cell r="E6775" t="str">
            <v>ENSG00000130649_CD</v>
          </cell>
          <cell r="F6775" t="str">
            <v>INHIBITOR</v>
          </cell>
          <cell r="G6775">
            <v>-1</v>
          </cell>
        </row>
        <row r="6776">
          <cell r="C6776" t="str">
            <v>ENSG00000182866</v>
          </cell>
          <cell r="D6776" t="str">
            <v>CD</v>
          </cell>
          <cell r="E6776" t="str">
            <v>ENSG00000182866_CD</v>
          </cell>
          <cell r="F6776" t="str">
            <v>INHIBITOR</v>
          </cell>
          <cell r="G6776">
            <v>-1</v>
          </cell>
        </row>
        <row r="6777">
          <cell r="C6777" t="str">
            <v>ENSG00000010810</v>
          </cell>
          <cell r="D6777" t="str">
            <v>CD</v>
          </cell>
          <cell r="E6777" t="str">
            <v>ENSG00000010810_CD</v>
          </cell>
          <cell r="F6777" t="str">
            <v>INHIBITOR</v>
          </cell>
          <cell r="G6777">
            <v>-1</v>
          </cell>
        </row>
        <row r="6778">
          <cell r="C6778" t="str">
            <v>ENSG00000169252</v>
          </cell>
          <cell r="D6778" t="str">
            <v>CD</v>
          </cell>
          <cell r="E6778" t="str">
            <v>ENSG00000169252_CD</v>
          </cell>
          <cell r="F6778" t="str">
            <v>INHIBITOR</v>
          </cell>
          <cell r="G6778">
            <v>-1</v>
          </cell>
        </row>
        <row r="6779">
          <cell r="C6779" t="str">
            <v>ENSG00000181072</v>
          </cell>
          <cell r="D6779" t="str">
            <v>CD</v>
          </cell>
          <cell r="E6779" t="str">
            <v>ENSG00000181072_CD</v>
          </cell>
          <cell r="F6779" t="str">
            <v>INHIBITOR</v>
          </cell>
          <cell r="G6779">
            <v>-1</v>
          </cell>
        </row>
        <row r="6780">
          <cell r="C6780" t="str">
            <v>ENSG00000180720</v>
          </cell>
          <cell r="D6780" t="str">
            <v>CD</v>
          </cell>
          <cell r="E6780" t="str">
            <v>ENSG00000180720_CD</v>
          </cell>
          <cell r="F6780" t="str">
            <v>INHIBITOR</v>
          </cell>
          <cell r="G6780">
            <v>-1</v>
          </cell>
        </row>
        <row r="6781">
          <cell r="C6781" t="str">
            <v>ENSG00000085563</v>
          </cell>
          <cell r="D6781" t="str">
            <v>CD</v>
          </cell>
          <cell r="E6781" t="str">
            <v>ENSG00000085563_CD</v>
          </cell>
          <cell r="F6781" t="str">
            <v>INHIBITOR</v>
          </cell>
          <cell r="G6781">
            <v>-1</v>
          </cell>
        </row>
        <row r="6782">
          <cell r="C6782" t="str">
            <v>ENSG00000197561</v>
          </cell>
          <cell r="D6782" t="str">
            <v>CD</v>
          </cell>
          <cell r="E6782" t="str">
            <v>ENSG00000197561_CD</v>
          </cell>
          <cell r="F6782" t="str">
            <v>INHIBITOR</v>
          </cell>
          <cell r="G6782">
            <v>-1</v>
          </cell>
        </row>
        <row r="6783">
          <cell r="C6783" t="str">
            <v>ENSG00000100448</v>
          </cell>
          <cell r="D6783" t="str">
            <v>CD</v>
          </cell>
          <cell r="E6783" t="str">
            <v>ENSG00000100448_CD</v>
          </cell>
          <cell r="F6783" t="str">
            <v>INHIBITOR</v>
          </cell>
          <cell r="G6783">
            <v>-1</v>
          </cell>
        </row>
        <row r="6784">
          <cell r="C6784" t="str">
            <v>ENSG00000081237</v>
          </cell>
          <cell r="D6784" t="str">
            <v>CD</v>
          </cell>
          <cell r="E6784" t="str">
            <v>ENSG00000081237_CD</v>
          </cell>
          <cell r="F6784" t="str">
            <v>INHIBITOR</v>
          </cell>
          <cell r="G6784">
            <v>-1</v>
          </cell>
        </row>
        <row r="6785">
          <cell r="C6785" t="str">
            <v>ENSG00000043591</v>
          </cell>
          <cell r="D6785" t="str">
            <v>CD</v>
          </cell>
          <cell r="E6785" t="str">
            <v>ENSG00000043591_CD</v>
          </cell>
          <cell r="F6785" t="str">
            <v>INHIBITOR</v>
          </cell>
          <cell r="G6785">
            <v>-1</v>
          </cell>
        </row>
        <row r="6786">
          <cell r="C6786" t="str">
            <v>ENSG00000160868</v>
          </cell>
          <cell r="D6786" t="str">
            <v>CD</v>
          </cell>
          <cell r="E6786" t="str">
            <v>ENSG00000160868_CD</v>
          </cell>
          <cell r="F6786" t="str">
            <v>INHIBITOR</v>
          </cell>
          <cell r="G6786">
            <v>-1</v>
          </cell>
        </row>
        <row r="6787">
          <cell r="C6787" t="str">
            <v>ENSG00000184984</v>
          </cell>
          <cell r="D6787" t="str">
            <v>CD</v>
          </cell>
          <cell r="E6787" t="str">
            <v>ENSG00000184984_CD</v>
          </cell>
          <cell r="F6787" t="str">
            <v>INHIBITOR</v>
          </cell>
          <cell r="G6787">
            <v>-1</v>
          </cell>
        </row>
        <row r="6788">
          <cell r="C6788" t="str">
            <v>ENSG00000150594</v>
          </cell>
          <cell r="D6788" t="str">
            <v>CD</v>
          </cell>
          <cell r="E6788" t="str">
            <v>ENSG00000150594_CD</v>
          </cell>
          <cell r="F6788" t="str">
            <v>INHIBITOR</v>
          </cell>
          <cell r="G6788">
            <v>-1</v>
          </cell>
        </row>
        <row r="6789">
          <cell r="C6789" t="str">
            <v>ENSG00000282608</v>
          </cell>
          <cell r="D6789" t="str">
            <v>CD</v>
          </cell>
          <cell r="E6789" t="str">
            <v>ENSG00000282608_CD</v>
          </cell>
          <cell r="F6789" t="str">
            <v>INHIBITOR</v>
          </cell>
          <cell r="G6789">
            <v>-1</v>
          </cell>
        </row>
        <row r="6790">
          <cell r="C6790" t="str">
            <v>ENSG00000100197</v>
          </cell>
          <cell r="D6790" t="str">
            <v>CD</v>
          </cell>
          <cell r="E6790" t="str">
            <v>ENSG00000100197_CD</v>
          </cell>
          <cell r="F6790" t="str">
            <v>INHIBITOR</v>
          </cell>
          <cell r="G6790">
            <v>-1</v>
          </cell>
        </row>
        <row r="6791">
          <cell r="C6791" t="str">
            <v>ENSG00000168539</v>
          </cell>
          <cell r="D6791" t="str">
            <v>CD</v>
          </cell>
          <cell r="E6791" t="str">
            <v>ENSG00000168539_CD</v>
          </cell>
          <cell r="F6791" t="str">
            <v>INHIBITOR</v>
          </cell>
          <cell r="G6791">
            <v>-1</v>
          </cell>
        </row>
        <row r="6792">
          <cell r="C6792" t="str">
            <v>ENSG00000255974</v>
          </cell>
          <cell r="D6792" t="str">
            <v>CD</v>
          </cell>
          <cell r="E6792" t="str">
            <v>ENSG00000255974_CD</v>
          </cell>
          <cell r="F6792" t="str">
            <v>INHIBITOR</v>
          </cell>
          <cell r="G6792">
            <v>-1</v>
          </cell>
        </row>
        <row r="6793">
          <cell r="C6793" t="str">
            <v>ENSG00000138109</v>
          </cell>
          <cell r="D6793" t="str">
            <v>CD</v>
          </cell>
          <cell r="E6793" t="str">
            <v>ENSG00000138109_CD</v>
          </cell>
          <cell r="F6793" t="str">
            <v>INHIBITOR</v>
          </cell>
          <cell r="G6793">
            <v>-1</v>
          </cell>
        </row>
        <row r="6794">
          <cell r="C6794" t="str">
            <v>ENSG00000188778</v>
          </cell>
          <cell r="D6794" t="str">
            <v>CD</v>
          </cell>
          <cell r="E6794" t="str">
            <v>ENSG00000188778_CD</v>
          </cell>
          <cell r="F6794" t="str">
            <v>INHIBITOR</v>
          </cell>
          <cell r="G6794">
            <v>-1</v>
          </cell>
        </row>
        <row r="6795">
          <cell r="C6795" t="str">
            <v>ENSG00000149295</v>
          </cell>
          <cell r="D6795" t="str">
            <v>CD</v>
          </cell>
          <cell r="E6795" t="str">
            <v>ENSG00000149295_CD</v>
          </cell>
          <cell r="F6795" t="str">
            <v>INHIBITOR</v>
          </cell>
          <cell r="G6795">
            <v>-1</v>
          </cell>
        </row>
        <row r="6796">
          <cell r="C6796" t="str">
            <v>ENSG00000100985</v>
          </cell>
          <cell r="D6796" t="str">
            <v>CD</v>
          </cell>
          <cell r="E6796" t="str">
            <v>ENSG00000100985_CD</v>
          </cell>
          <cell r="F6796" t="str">
            <v>INHIBITOR</v>
          </cell>
          <cell r="G6796">
            <v>-1</v>
          </cell>
        </row>
        <row r="6797">
          <cell r="C6797" t="str">
            <v>ENSG00000161905</v>
          </cell>
          <cell r="D6797" t="str">
            <v>CD</v>
          </cell>
          <cell r="E6797" t="str">
            <v>ENSG00000161905_CD</v>
          </cell>
          <cell r="F6797" t="str">
            <v>INHIBITOR</v>
          </cell>
          <cell r="G6797">
            <v>-1</v>
          </cell>
        </row>
        <row r="6798">
          <cell r="C6798" t="str">
            <v>ENSG00000154229</v>
          </cell>
          <cell r="D6798" t="str">
            <v>CD</v>
          </cell>
          <cell r="E6798" t="str">
            <v>ENSG00000154229_CD</v>
          </cell>
          <cell r="F6798" t="str">
            <v>INHIBITOR</v>
          </cell>
          <cell r="G6798">
            <v>-1</v>
          </cell>
        </row>
        <row r="6799">
          <cell r="C6799" t="str">
            <v>ENSG00000102755</v>
          </cell>
          <cell r="D6799" t="str">
            <v>CD</v>
          </cell>
          <cell r="E6799" t="str">
            <v>ENSG00000102755_CD</v>
          </cell>
          <cell r="F6799" t="str">
            <v>INHIBITOR</v>
          </cell>
          <cell r="G6799">
            <v>-1</v>
          </cell>
        </row>
        <row r="6800">
          <cell r="C6800" t="str">
            <v>ENSG00000274286</v>
          </cell>
          <cell r="D6800" t="str">
            <v>CD</v>
          </cell>
          <cell r="E6800" t="str">
            <v>ENSG00000274286_CD</v>
          </cell>
          <cell r="F6800" t="str">
            <v>INHIBITOR</v>
          </cell>
          <cell r="G6800">
            <v>-1</v>
          </cell>
        </row>
        <row r="6801">
          <cell r="C6801" t="str">
            <v>ENSG00000184160</v>
          </cell>
          <cell r="D6801" t="str">
            <v>CD</v>
          </cell>
          <cell r="E6801" t="str">
            <v>ENSG00000184160_CD</v>
          </cell>
          <cell r="F6801" t="str">
            <v>INHIBITOR</v>
          </cell>
          <cell r="G6801">
            <v>-1</v>
          </cell>
        </row>
        <row r="6802">
          <cell r="C6802" t="str">
            <v>ENSG00000133019</v>
          </cell>
          <cell r="D6802" t="str">
            <v>CD</v>
          </cell>
          <cell r="E6802" t="str">
            <v>ENSG00000133019_CD</v>
          </cell>
          <cell r="F6802" t="str">
            <v>INHIBITOR</v>
          </cell>
          <cell r="G6802">
            <v>-1</v>
          </cell>
        </row>
        <row r="6803">
          <cell r="C6803" t="str">
            <v>ENSG00000197408</v>
          </cell>
          <cell r="D6803" t="str">
            <v>CD</v>
          </cell>
          <cell r="E6803" t="str">
            <v>ENSG00000197408_CD</v>
          </cell>
          <cell r="F6803" t="str">
            <v>INHIBITOR</v>
          </cell>
          <cell r="G6803">
            <v>-1</v>
          </cell>
        </row>
        <row r="6804">
          <cell r="C6804" t="str">
            <v>ENSG00000189221</v>
          </cell>
          <cell r="D6804" t="str">
            <v>CD</v>
          </cell>
          <cell r="E6804" t="str">
            <v>ENSG00000189221_CD</v>
          </cell>
          <cell r="F6804" t="str">
            <v>INHIBITOR</v>
          </cell>
          <cell r="G6804">
            <v>-1</v>
          </cell>
        </row>
        <row r="6805">
          <cell r="C6805" t="str">
            <v>ENSG00000075073</v>
          </cell>
          <cell r="D6805" t="str">
            <v>CD</v>
          </cell>
          <cell r="E6805" t="str">
            <v>ENSG00000075073_CD</v>
          </cell>
          <cell r="F6805" t="str">
            <v>INHIBITOR</v>
          </cell>
          <cell r="G6805">
            <v>-1</v>
          </cell>
        </row>
        <row r="6806">
          <cell r="C6806" t="str">
            <v>ENSG00000118432</v>
          </cell>
          <cell r="D6806" t="str">
            <v>CD</v>
          </cell>
          <cell r="E6806" t="str">
            <v>ENSG00000118432_CD</v>
          </cell>
          <cell r="F6806" t="str">
            <v>INHIBITOR</v>
          </cell>
          <cell r="G6806">
            <v>-1</v>
          </cell>
        </row>
        <row r="6807">
          <cell r="C6807" t="str">
            <v>ENSG00000184845</v>
          </cell>
          <cell r="D6807" t="str">
            <v>CD</v>
          </cell>
          <cell r="E6807" t="str">
            <v>ENSG00000184845_CD</v>
          </cell>
          <cell r="F6807" t="str">
            <v>INHIBITOR</v>
          </cell>
          <cell r="G6807">
            <v>-1</v>
          </cell>
        </row>
        <row r="6808">
          <cell r="C6808" t="str">
            <v>ENSG00000069696</v>
          </cell>
          <cell r="D6808" t="str">
            <v>CD</v>
          </cell>
          <cell r="E6808" t="str">
            <v>ENSG00000069696_CD</v>
          </cell>
          <cell r="F6808" t="str">
            <v>INHIBITOR</v>
          </cell>
          <cell r="G6808">
            <v>-1</v>
          </cell>
        </row>
        <row r="6809">
          <cell r="C6809" t="str">
            <v>ENSG00000087085</v>
          </cell>
          <cell r="D6809" t="str">
            <v>CD</v>
          </cell>
          <cell r="E6809" t="str">
            <v>ENSG00000087085_CD</v>
          </cell>
          <cell r="F6809" t="str">
            <v>INHIBITOR</v>
          </cell>
          <cell r="G6809">
            <v>-1</v>
          </cell>
        </row>
        <row r="6810">
          <cell r="C6810" t="str">
            <v>ENSG00000095303</v>
          </cell>
          <cell r="D6810" t="str">
            <v>CD</v>
          </cell>
          <cell r="E6810" t="str">
            <v>ENSG00000095303_CD</v>
          </cell>
          <cell r="F6810" t="str">
            <v>INHIBITOR</v>
          </cell>
          <cell r="G6810">
            <v>-1</v>
          </cell>
        </row>
        <row r="6811">
          <cell r="C6811" t="str">
            <v>ENSG00000103546</v>
          </cell>
          <cell r="D6811" t="str">
            <v>CD</v>
          </cell>
          <cell r="E6811" t="str">
            <v>ENSG00000103546_CD</v>
          </cell>
          <cell r="F6811" t="str">
            <v>INHIBITOR</v>
          </cell>
          <cell r="G6811">
            <v>-1</v>
          </cell>
        </row>
        <row r="6812">
          <cell r="C6812" t="str">
            <v>ENSG00000059377</v>
          </cell>
          <cell r="D6812" t="str">
            <v>CD</v>
          </cell>
          <cell r="E6812" t="str">
            <v>ENSG00000059377_CD</v>
          </cell>
          <cell r="F6812" t="str">
            <v>INHIBITOR</v>
          </cell>
          <cell r="G6812">
            <v>-1</v>
          </cell>
        </row>
        <row r="6813">
          <cell r="C6813" t="str">
            <v>ENSG00000113749</v>
          </cell>
          <cell r="D6813" t="str">
            <v>CD</v>
          </cell>
          <cell r="E6813" t="str">
            <v>ENSG00000113749_CD</v>
          </cell>
          <cell r="F6813" t="str">
            <v>INHIBITOR</v>
          </cell>
          <cell r="G6813">
            <v>-1</v>
          </cell>
        </row>
        <row r="6814">
          <cell r="C6814" t="str">
            <v>ENSG00000163464</v>
          </cell>
          <cell r="D6814" t="str">
            <v>CD</v>
          </cell>
          <cell r="E6814" t="str">
            <v>ENSG00000163464_CD</v>
          </cell>
          <cell r="F6814" t="str">
            <v>INHIBITOR</v>
          </cell>
          <cell r="G6814">
            <v>-1</v>
          </cell>
        </row>
        <row r="6815">
          <cell r="C6815" t="str">
            <v>ENSG00000180871</v>
          </cell>
          <cell r="D6815" t="str">
            <v>CD</v>
          </cell>
          <cell r="E6815" t="str">
            <v>ENSG00000180871_CD</v>
          </cell>
          <cell r="F6815" t="str">
            <v>INHIBITOR</v>
          </cell>
          <cell r="G6815">
            <v>-1</v>
          </cell>
        </row>
        <row r="6816">
          <cell r="C6816" t="str">
            <v>ENSG00000171873</v>
          </cell>
          <cell r="D6816" t="str">
            <v>CD</v>
          </cell>
          <cell r="E6816" t="str">
            <v>ENSG00000171873_CD</v>
          </cell>
          <cell r="F6816" t="str">
            <v>INHIBITOR</v>
          </cell>
          <cell r="G6816">
            <v>-1</v>
          </cell>
        </row>
        <row r="6817">
          <cell r="C6817" t="str">
            <v>ENSG00000151617</v>
          </cell>
          <cell r="D6817" t="str">
            <v>CD</v>
          </cell>
          <cell r="E6817" t="str">
            <v>ENSG00000151617_CD</v>
          </cell>
          <cell r="F6817" t="str">
            <v>INHIBITOR</v>
          </cell>
          <cell r="G6817">
            <v>-1</v>
          </cell>
        </row>
        <row r="6818">
          <cell r="C6818" t="str">
            <v>ENSG00000115353</v>
          </cell>
          <cell r="D6818" t="str">
            <v>CD</v>
          </cell>
          <cell r="E6818" t="str">
            <v>ENSG00000115353_CD</v>
          </cell>
          <cell r="F6818" t="str">
            <v>INHIBITOR</v>
          </cell>
          <cell r="G6818">
            <v>-1</v>
          </cell>
        </row>
        <row r="6819">
          <cell r="C6819" t="str">
            <v>ENSG00000169403</v>
          </cell>
          <cell r="D6819" t="str">
            <v>CD</v>
          </cell>
          <cell r="E6819" t="str">
            <v>ENSG00000169403_CD</v>
          </cell>
          <cell r="F6819" t="str">
            <v>INHIBITOR</v>
          </cell>
          <cell r="G6819">
            <v>-1</v>
          </cell>
        </row>
        <row r="6820">
          <cell r="C6820" t="str">
            <v>ENSG00000164128</v>
          </cell>
          <cell r="D6820" t="str">
            <v>CD</v>
          </cell>
          <cell r="E6820" t="str">
            <v>ENSG00000164128_CD</v>
          </cell>
          <cell r="F6820" t="str">
            <v>INHIBITOR</v>
          </cell>
          <cell r="G6820">
            <v>-1</v>
          </cell>
        </row>
        <row r="6821">
          <cell r="C6821" t="str">
            <v>ENSG00000102882</v>
          </cell>
          <cell r="D6821" t="str">
            <v>CD</v>
          </cell>
          <cell r="E6821" t="str">
            <v>ENSG00000102882_CD</v>
          </cell>
          <cell r="F6821" t="str">
            <v>INHIBITOR</v>
          </cell>
          <cell r="G6821">
            <v>-1</v>
          </cell>
        </row>
        <row r="6822">
          <cell r="C6822" t="str">
            <v>ENSG00000100823</v>
          </cell>
          <cell r="D6822" t="str">
            <v>CD</v>
          </cell>
          <cell r="E6822" t="str">
            <v>ENSG00000100823_CD</v>
          </cell>
          <cell r="F6822" t="str">
            <v>INHIBITOR</v>
          </cell>
          <cell r="G6822">
            <v>-1</v>
          </cell>
        </row>
        <row r="6823">
          <cell r="C6823" t="str">
            <v>ENSG00000102468</v>
          </cell>
          <cell r="D6823" t="str">
            <v>CD</v>
          </cell>
          <cell r="E6823" t="str">
            <v>ENSG00000102468_CD</v>
          </cell>
          <cell r="F6823" t="str">
            <v>INHIBITOR</v>
          </cell>
          <cell r="G6823">
            <v>-1</v>
          </cell>
        </row>
        <row r="6824">
          <cell r="C6824" t="str">
            <v>ENSG00000147246</v>
          </cell>
          <cell r="D6824" t="str">
            <v>CD</v>
          </cell>
          <cell r="E6824" t="str">
            <v>ENSG00000147246_CD</v>
          </cell>
          <cell r="F6824" t="str">
            <v>INHIBITOR</v>
          </cell>
          <cell r="G6824">
            <v>-1</v>
          </cell>
        </row>
        <row r="6825">
          <cell r="C6825" t="str">
            <v>ENSG00000100030</v>
          </cell>
          <cell r="D6825" t="str">
            <v>CD</v>
          </cell>
          <cell r="E6825" t="str">
            <v>ENSG00000100030_CD</v>
          </cell>
          <cell r="F6825" t="str">
            <v>INHIBITOR</v>
          </cell>
          <cell r="G6825">
            <v>-1</v>
          </cell>
        </row>
        <row r="6826">
          <cell r="C6826" t="str">
            <v>ENSG00000128271</v>
          </cell>
          <cell r="D6826" t="str">
            <v>CD</v>
          </cell>
          <cell r="E6826" t="str">
            <v>ENSG00000128271_CD</v>
          </cell>
          <cell r="F6826" t="str">
            <v>INHIBITOR</v>
          </cell>
          <cell r="G6826">
            <v>-1</v>
          </cell>
        </row>
        <row r="6827">
          <cell r="C6827" t="str">
            <v>ENSG00000137752</v>
          </cell>
          <cell r="D6827" t="str">
            <v>CD</v>
          </cell>
          <cell r="E6827" t="str">
            <v>ENSG00000137752_CD</v>
          </cell>
          <cell r="F6827" t="str">
            <v>INHIBITOR</v>
          </cell>
          <cell r="G6827">
            <v>-1</v>
          </cell>
        </row>
        <row r="6828">
          <cell r="C6828" t="str">
            <v>ENSG00000168398</v>
          </cell>
          <cell r="D6828" t="str">
            <v>CD</v>
          </cell>
          <cell r="E6828" t="str">
            <v>ENSG00000168398_CD</v>
          </cell>
          <cell r="F6828" t="str">
            <v>INHIBITOR</v>
          </cell>
          <cell r="G6828">
            <v>-1</v>
          </cell>
        </row>
        <row r="6829">
          <cell r="C6829" t="str">
            <v>ENSG00000163485</v>
          </cell>
          <cell r="D6829" t="str">
            <v>CD</v>
          </cell>
          <cell r="E6829" t="str">
            <v>ENSG00000163485_CD</v>
          </cell>
          <cell r="F6829" t="str">
            <v>INHIBITOR</v>
          </cell>
          <cell r="G6829">
            <v>-1</v>
          </cell>
        </row>
        <row r="6830">
          <cell r="C6830" t="str">
            <v>ENSG00000004948</v>
          </cell>
          <cell r="D6830" t="str">
            <v>CD</v>
          </cell>
          <cell r="E6830" t="str">
            <v>ENSG00000004948_CD</v>
          </cell>
          <cell r="F6830" t="str">
            <v>INHIBITOR</v>
          </cell>
          <cell r="G6830">
            <v>-1</v>
          </cell>
        </row>
        <row r="6831">
          <cell r="C6831" t="str">
            <v>ENSG00000108576</v>
          </cell>
          <cell r="D6831" t="str">
            <v>CD</v>
          </cell>
          <cell r="E6831" t="str">
            <v>ENSG00000108576_CD</v>
          </cell>
          <cell r="F6831" t="str">
            <v>INHIBITOR</v>
          </cell>
          <cell r="G6831">
            <v>-1</v>
          </cell>
        </row>
        <row r="6832">
          <cell r="C6832" t="str">
            <v>ENSG00000163394</v>
          </cell>
          <cell r="D6832" t="str">
            <v>CD</v>
          </cell>
          <cell r="E6832" t="str">
            <v>ENSG00000163394_CD</v>
          </cell>
          <cell r="F6832" t="str">
            <v>INHIBITOR</v>
          </cell>
          <cell r="G6832">
            <v>-1</v>
          </cell>
        </row>
        <row r="6833">
          <cell r="C6833" t="str">
            <v>ENSG00000114812</v>
          </cell>
          <cell r="D6833" t="str">
            <v>CD</v>
          </cell>
          <cell r="E6833" t="str">
            <v>ENSG00000114812_CD</v>
          </cell>
          <cell r="F6833" t="str">
            <v>INHIBITOR</v>
          </cell>
          <cell r="G6833">
            <v>-1</v>
          </cell>
        </row>
        <row r="6834">
          <cell r="C6834" t="str">
            <v>ENSG00000166603</v>
          </cell>
          <cell r="D6834" t="str">
            <v>CD</v>
          </cell>
          <cell r="E6834" t="str">
            <v>ENSG00000166603_CD</v>
          </cell>
          <cell r="F6834" t="str">
            <v>INHIBITOR</v>
          </cell>
          <cell r="G6834">
            <v>-1</v>
          </cell>
        </row>
        <row r="6835">
          <cell r="C6835" t="str">
            <v>ENSG00000176136</v>
          </cell>
          <cell r="D6835" t="str">
            <v>CD</v>
          </cell>
          <cell r="E6835" t="str">
            <v>ENSG00000176136_CD</v>
          </cell>
          <cell r="F6835" t="str">
            <v>INHIBITOR</v>
          </cell>
          <cell r="G6835">
            <v>-1</v>
          </cell>
        </row>
        <row r="6836">
          <cell r="C6836" t="str">
            <v>ENSG00000165841</v>
          </cell>
          <cell r="D6836" t="str">
            <v>CD</v>
          </cell>
          <cell r="E6836" t="str">
            <v>ENSG00000165841_CD</v>
          </cell>
          <cell r="F6836" t="str">
            <v>INHIBITOR</v>
          </cell>
          <cell r="G6836">
            <v>-1</v>
          </cell>
        </row>
        <row r="6837">
          <cell r="C6837" t="str">
            <v>ENSG00000073756</v>
          </cell>
          <cell r="D6837" t="str">
            <v>CD</v>
          </cell>
          <cell r="E6837" t="str">
            <v>ENSG00000073756_CD</v>
          </cell>
          <cell r="F6837" t="str">
            <v>INHIBITOR</v>
          </cell>
          <cell r="G6837">
            <v>-1</v>
          </cell>
        </row>
        <row r="6838">
          <cell r="C6838" t="str">
            <v>ENSG00000196639</v>
          </cell>
          <cell r="D6838" t="str">
            <v>CD</v>
          </cell>
          <cell r="E6838" t="str">
            <v>ENSG00000196639_CD</v>
          </cell>
          <cell r="F6838" t="str">
            <v>INHIBITOR</v>
          </cell>
          <cell r="G6838">
            <v>-1</v>
          </cell>
        </row>
        <row r="6839">
          <cell r="C6839" t="str">
            <v>ENSG00000112038</v>
          </cell>
          <cell r="D6839" t="str">
            <v>CD</v>
          </cell>
          <cell r="E6839" t="str">
            <v>ENSG00000112038_CD</v>
          </cell>
          <cell r="F6839" t="str">
            <v>INHIBITOR</v>
          </cell>
          <cell r="G6839">
            <v>-1</v>
          </cell>
        </row>
        <row r="6840">
          <cell r="C6840" t="str">
            <v>ENSG00000151577</v>
          </cell>
          <cell r="D6840" t="str">
            <v>CD</v>
          </cell>
          <cell r="E6840" t="str">
            <v>ENSG00000151577_CD</v>
          </cell>
          <cell r="F6840" t="str">
            <v>INHIBITOR</v>
          </cell>
          <cell r="G6840">
            <v>-1</v>
          </cell>
        </row>
        <row r="6841">
          <cell r="C6841" t="str">
            <v>ENSG00000166148</v>
          </cell>
          <cell r="D6841" t="str">
            <v>CD</v>
          </cell>
          <cell r="E6841" t="str">
            <v>ENSG00000166148_CD</v>
          </cell>
          <cell r="F6841" t="str">
            <v>INHIBITOR</v>
          </cell>
          <cell r="G6841">
            <v>-1</v>
          </cell>
        </row>
        <row r="6842">
          <cell r="C6842" t="str">
            <v>ENSG00000116329</v>
          </cell>
          <cell r="D6842" t="str">
            <v>CD</v>
          </cell>
          <cell r="E6842" t="str">
            <v>ENSG00000116329_CD</v>
          </cell>
          <cell r="F6842" t="str">
            <v>INHIBITOR</v>
          </cell>
          <cell r="G6842">
            <v>-1</v>
          </cell>
        </row>
        <row r="6843">
          <cell r="C6843" t="str">
            <v>ENSG00000082556</v>
          </cell>
          <cell r="D6843" t="str">
            <v>CD</v>
          </cell>
          <cell r="E6843" t="str">
            <v>ENSG00000082556_CD</v>
          </cell>
          <cell r="F6843" t="str">
            <v>INHIBITOR</v>
          </cell>
          <cell r="G6843">
            <v>-1</v>
          </cell>
        </row>
        <row r="6844">
          <cell r="C6844" t="str">
            <v>ENSG00000135914</v>
          </cell>
          <cell r="D6844" t="str">
            <v>CD</v>
          </cell>
          <cell r="E6844" t="str">
            <v>ENSG00000135914_CD</v>
          </cell>
          <cell r="F6844" t="str">
            <v>INHIBITOR</v>
          </cell>
          <cell r="G6844">
            <v>-1</v>
          </cell>
        </row>
        <row r="6845">
          <cell r="C6845" t="str">
            <v>ENSG00000121807</v>
          </cell>
          <cell r="D6845" t="str">
            <v>CD</v>
          </cell>
          <cell r="E6845" t="str">
            <v>ENSG00000121807_CD</v>
          </cell>
          <cell r="F6845" t="str">
            <v>INHIBITOR</v>
          </cell>
          <cell r="G6845">
            <v>-1</v>
          </cell>
        </row>
        <row r="6846">
          <cell r="C6846" t="str">
            <v>ENSG00000124089</v>
          </cell>
          <cell r="D6846" t="str">
            <v>CD</v>
          </cell>
          <cell r="E6846" t="str">
            <v>ENSG00000124089_CD</v>
          </cell>
          <cell r="F6846" t="str">
            <v>INHIBITOR</v>
          </cell>
          <cell r="G6846">
            <v>-1</v>
          </cell>
        </row>
        <row r="6847">
          <cell r="C6847" t="str">
            <v>ENSG00000185149</v>
          </cell>
          <cell r="D6847" t="str">
            <v>CD</v>
          </cell>
          <cell r="E6847" t="str">
            <v>ENSG00000185149_CD</v>
          </cell>
          <cell r="F6847" t="str">
            <v>INHIBITOR</v>
          </cell>
          <cell r="G6847">
            <v>-1</v>
          </cell>
        </row>
        <row r="6848">
          <cell r="C6848" t="str">
            <v>ENSG00000117152</v>
          </cell>
          <cell r="D6848" t="str">
            <v>CD</v>
          </cell>
          <cell r="E6848" t="str">
            <v>ENSG00000117152_CD</v>
          </cell>
          <cell r="F6848" t="str">
            <v>INHIBITOR</v>
          </cell>
          <cell r="G6848">
            <v>-1</v>
          </cell>
        </row>
        <row r="6849">
          <cell r="C6849" t="str">
            <v>ENSG00000180772</v>
          </cell>
          <cell r="D6849" t="str">
            <v>CD</v>
          </cell>
          <cell r="E6849" t="str">
            <v>ENSG00000180772_CD</v>
          </cell>
          <cell r="F6849" t="str">
            <v>INHIBITOR</v>
          </cell>
          <cell r="G6849">
            <v>-1</v>
          </cell>
        </row>
        <row r="6850">
          <cell r="C6850" t="str">
            <v>ENSG00000158748</v>
          </cell>
          <cell r="D6850" t="str">
            <v>CD</v>
          </cell>
          <cell r="E6850" t="str">
            <v>ENSG00000158748_CD</v>
          </cell>
          <cell r="F6850" t="str">
            <v>INHIBITOR</v>
          </cell>
          <cell r="G6850">
            <v>-1</v>
          </cell>
        </row>
        <row r="6851">
          <cell r="C6851" t="str">
            <v>ENSG00000183813</v>
          </cell>
          <cell r="D6851" t="str">
            <v>CD</v>
          </cell>
          <cell r="E6851" t="str">
            <v>ENSG00000183813_CD</v>
          </cell>
          <cell r="F6851" t="str">
            <v>INHIBITOR</v>
          </cell>
          <cell r="G6851">
            <v>-1</v>
          </cell>
        </row>
        <row r="6852">
          <cell r="C6852" t="str">
            <v>ENSG00000160791</v>
          </cell>
          <cell r="D6852" t="str">
            <v>CD</v>
          </cell>
          <cell r="E6852" t="str">
            <v>ENSG00000160791_CD</v>
          </cell>
          <cell r="F6852" t="str">
            <v>INHIBITOR</v>
          </cell>
          <cell r="G6852">
            <v>-1</v>
          </cell>
        </row>
        <row r="6853">
          <cell r="C6853" t="str">
            <v>ENSG00000108468</v>
          </cell>
          <cell r="D6853" t="str">
            <v>CD</v>
          </cell>
          <cell r="E6853" t="str">
            <v>ENSG00000108468_CD</v>
          </cell>
          <cell r="F6853" t="str">
            <v>INHIBITOR</v>
          </cell>
          <cell r="G6853">
            <v>-1</v>
          </cell>
        </row>
        <row r="6854">
          <cell r="C6854" t="str">
            <v>ENSG00000166949</v>
          </cell>
          <cell r="D6854" t="str">
            <v>CD</v>
          </cell>
          <cell r="E6854" t="str">
            <v>ENSG00000166949_CD</v>
          </cell>
          <cell r="F6854" t="str">
            <v>INHIBITOR</v>
          </cell>
          <cell r="G6854">
            <v>-1</v>
          </cell>
        </row>
        <row r="6855">
          <cell r="C6855" t="str">
            <v>ENSG00000159216</v>
          </cell>
          <cell r="D6855" t="str">
            <v>CD</v>
          </cell>
          <cell r="E6855" t="str">
            <v>ENSG00000159216_CD</v>
          </cell>
          <cell r="F6855" t="str">
            <v>INHIBITOR</v>
          </cell>
          <cell r="G6855">
            <v>-1</v>
          </cell>
        </row>
        <row r="6856">
          <cell r="C6856" t="str">
            <v>ENSG00000142319</v>
          </cell>
          <cell r="D6856" t="str">
            <v>CD</v>
          </cell>
          <cell r="E6856" t="str">
            <v>ENSG00000142319_CD</v>
          </cell>
          <cell r="F6856" t="str">
            <v>INHIBITOR</v>
          </cell>
          <cell r="G6856">
            <v>-1</v>
          </cell>
        </row>
        <row r="6857">
          <cell r="C6857" t="str">
            <v>ENSG00000138814</v>
          </cell>
          <cell r="D6857" t="str">
            <v>CD</v>
          </cell>
          <cell r="E6857" t="str">
            <v>ENSG00000138814_CD</v>
          </cell>
          <cell r="F6857" t="str">
            <v>INHIBITOR</v>
          </cell>
          <cell r="G6857">
            <v>-1</v>
          </cell>
        </row>
        <row r="6858">
          <cell r="C6858" t="str">
            <v>ENSG00000055118</v>
          </cell>
          <cell r="D6858" t="str">
            <v>CD</v>
          </cell>
          <cell r="E6858" t="str">
            <v>ENSG00000055118_CD</v>
          </cell>
          <cell r="F6858" t="str">
            <v>INHIBITOR</v>
          </cell>
          <cell r="G6858">
            <v>-1</v>
          </cell>
        </row>
        <row r="6859">
          <cell r="C6859" t="str">
            <v>ENSG00000120948</v>
          </cell>
          <cell r="D6859" t="str">
            <v>CD</v>
          </cell>
          <cell r="E6859" t="str">
            <v>ENSG00000120948_CD</v>
          </cell>
          <cell r="F6859" t="str">
            <v>INHIBITOR</v>
          </cell>
          <cell r="G6859">
            <v>-1</v>
          </cell>
        </row>
        <row r="6860">
          <cell r="C6860" t="str">
            <v>ENSG00000067955</v>
          </cell>
          <cell r="D6860" t="str">
            <v>CD</v>
          </cell>
          <cell r="E6860" t="str">
            <v>ENSG00000067955_CD</v>
          </cell>
          <cell r="F6860" t="str">
            <v>INHIBITOR</v>
          </cell>
          <cell r="G6860">
            <v>-1</v>
          </cell>
        </row>
        <row r="6861">
          <cell r="C6861" t="str">
            <v>ENSG00000116044</v>
          </cell>
          <cell r="D6861" t="str">
            <v>CD</v>
          </cell>
          <cell r="E6861" t="str">
            <v>ENSG00000116044_CD</v>
          </cell>
          <cell r="F6861" t="str">
            <v>INHIBITOR</v>
          </cell>
          <cell r="G6861">
            <v>-1</v>
          </cell>
        </row>
        <row r="6862">
          <cell r="C6862" t="str">
            <v>ENSG00000112062</v>
          </cell>
          <cell r="D6862" t="str">
            <v>CD</v>
          </cell>
          <cell r="E6862" t="str">
            <v>ENSG00000112062_CD</v>
          </cell>
          <cell r="F6862" t="str">
            <v>INHIBITOR</v>
          </cell>
          <cell r="G6862">
            <v>-1</v>
          </cell>
        </row>
        <row r="6863">
          <cell r="C6863" t="str">
            <v>ENSG00000187258</v>
          </cell>
          <cell r="D6863" t="str">
            <v>CD</v>
          </cell>
          <cell r="E6863" t="str">
            <v>ENSG00000187258_CD</v>
          </cell>
          <cell r="F6863" t="str">
            <v>INHIBITOR</v>
          </cell>
          <cell r="G6863">
            <v>-1</v>
          </cell>
        </row>
        <row r="6864">
          <cell r="C6864" t="str">
            <v>ENSG00000140009</v>
          </cell>
          <cell r="D6864" t="str">
            <v>CD</v>
          </cell>
          <cell r="E6864" t="str">
            <v>ENSG00000140009_CD</v>
          </cell>
          <cell r="F6864" t="str">
            <v>INHIBITOR</v>
          </cell>
          <cell r="G6864">
            <v>-1</v>
          </cell>
        </row>
        <row r="6865">
          <cell r="C6865" t="str">
            <v>ENSG00000023839</v>
          </cell>
          <cell r="D6865" t="str">
            <v>CD</v>
          </cell>
          <cell r="E6865" t="str">
            <v>ENSG00000023839_CD</v>
          </cell>
          <cell r="F6865" t="str">
            <v>INHIBITOR</v>
          </cell>
          <cell r="G6865">
            <v>-1</v>
          </cell>
        </row>
        <row r="6866">
          <cell r="C6866" t="str">
            <v>ENSG00000204371</v>
          </cell>
          <cell r="D6866" t="str">
            <v>CD</v>
          </cell>
          <cell r="E6866" t="str">
            <v>ENSG00000204371_CD</v>
          </cell>
          <cell r="F6866" t="str">
            <v>INHIBITOR</v>
          </cell>
          <cell r="G6866">
            <v>-1</v>
          </cell>
        </row>
        <row r="6867">
          <cell r="C6867" t="str">
            <v>ENSG00000147955</v>
          </cell>
          <cell r="D6867" t="str">
            <v>CD</v>
          </cell>
          <cell r="E6867" t="str">
            <v>ENSG00000147955_CD</v>
          </cell>
          <cell r="F6867" t="str">
            <v>INHIBITOR</v>
          </cell>
          <cell r="G6867">
            <v>-1</v>
          </cell>
        </row>
        <row r="6868">
          <cell r="C6868" t="str">
            <v>ENSG00000111700</v>
          </cell>
          <cell r="D6868" t="str">
            <v>CD</v>
          </cell>
          <cell r="E6868" t="str">
            <v>ENSG00000111700_CD</v>
          </cell>
          <cell r="F6868" t="str">
            <v>INHIBITOR</v>
          </cell>
          <cell r="G6868">
            <v>-1</v>
          </cell>
        </row>
        <row r="6869">
          <cell r="C6869" t="str">
            <v>ENSG00000173198</v>
          </cell>
          <cell r="D6869" t="str">
            <v>CD</v>
          </cell>
          <cell r="E6869" t="str">
            <v>ENSG00000173198_CD</v>
          </cell>
          <cell r="F6869" t="str">
            <v>INHIBITOR</v>
          </cell>
          <cell r="G6869">
            <v>-1</v>
          </cell>
        </row>
        <row r="6870">
          <cell r="C6870" t="str">
            <v>ENSG00000134538</v>
          </cell>
          <cell r="D6870" t="str">
            <v>CD</v>
          </cell>
          <cell r="E6870" t="str">
            <v>ENSG00000134538_CD</v>
          </cell>
          <cell r="F6870" t="str">
            <v>INHIBITOR</v>
          </cell>
          <cell r="G6870">
            <v>-1</v>
          </cell>
        </row>
        <row r="6871">
          <cell r="C6871" t="str">
            <v>ENSG00000108846</v>
          </cell>
          <cell r="D6871" t="str">
            <v>CD</v>
          </cell>
          <cell r="E6871" t="str">
            <v>ENSG00000108846_CD</v>
          </cell>
          <cell r="F6871" t="str">
            <v>INHIBITOR</v>
          </cell>
          <cell r="G6871">
            <v>-1</v>
          </cell>
        </row>
        <row r="6872">
          <cell r="C6872" t="str">
            <v>ENSG00000125257</v>
          </cell>
          <cell r="D6872" t="str">
            <v>CD</v>
          </cell>
          <cell r="E6872" t="str">
            <v>ENSG00000125257_CD</v>
          </cell>
          <cell r="F6872" t="str">
            <v>INHIBITOR</v>
          </cell>
          <cell r="G6872">
            <v>-1</v>
          </cell>
        </row>
        <row r="6873">
          <cell r="C6873" t="str">
            <v>ENSG00000112312</v>
          </cell>
          <cell r="D6873" t="str">
            <v>CD</v>
          </cell>
          <cell r="E6873" t="str">
            <v>ENSG00000112312_CD</v>
          </cell>
          <cell r="F6873" t="str">
            <v>INHIBITOR</v>
          </cell>
          <cell r="G6873">
            <v>-1</v>
          </cell>
        </row>
        <row r="6874">
          <cell r="C6874" t="str">
            <v>ENSG00000138735</v>
          </cell>
          <cell r="D6874" t="str">
            <v>CD</v>
          </cell>
          <cell r="E6874" t="str">
            <v>ENSG00000138735_CD</v>
          </cell>
          <cell r="F6874" t="str">
            <v>INHIBITOR</v>
          </cell>
          <cell r="G6874">
            <v>-1</v>
          </cell>
        </row>
        <row r="6875">
          <cell r="C6875" t="str">
            <v>ENSG00000162607</v>
          </cell>
          <cell r="D6875" t="str">
            <v>CD</v>
          </cell>
          <cell r="E6875" t="str">
            <v>ENSG00000162607_CD</v>
          </cell>
          <cell r="F6875" t="str">
            <v>INHIBITOR</v>
          </cell>
          <cell r="G6875">
            <v>-1</v>
          </cell>
        </row>
        <row r="6876">
          <cell r="C6876" t="str">
            <v>ENSG00000137491</v>
          </cell>
          <cell r="D6876" t="str">
            <v>CD</v>
          </cell>
          <cell r="E6876" t="str">
            <v>ENSG00000137491_CD</v>
          </cell>
          <cell r="F6876" t="str">
            <v>INHIBITOR</v>
          </cell>
          <cell r="G6876">
            <v>-1</v>
          </cell>
        </row>
        <row r="6877">
          <cell r="C6877" t="str">
            <v>ENSG00000073734</v>
          </cell>
          <cell r="D6877" t="str">
            <v>CD</v>
          </cell>
          <cell r="E6877" t="str">
            <v>ENSG00000073734_CD</v>
          </cell>
          <cell r="F6877" t="str">
            <v>INHIBITOR</v>
          </cell>
          <cell r="G6877">
            <v>-1</v>
          </cell>
        </row>
        <row r="6878">
          <cell r="C6878" t="str">
            <v>ENSG00000165092</v>
          </cell>
          <cell r="D6878" t="str">
            <v>CD</v>
          </cell>
          <cell r="E6878" t="str">
            <v>ENSG00000165092_CD</v>
          </cell>
          <cell r="F6878" t="str">
            <v>INHIBITOR</v>
          </cell>
          <cell r="G6878">
            <v>-1</v>
          </cell>
        </row>
        <row r="6879">
          <cell r="C6879" t="str">
            <v>ENSG00000146648</v>
          </cell>
          <cell r="D6879" t="str">
            <v>CD</v>
          </cell>
          <cell r="E6879" t="str">
            <v>ENSG00000146648_CD</v>
          </cell>
          <cell r="F6879" t="str">
            <v>INHIBITOR</v>
          </cell>
          <cell r="G6879">
            <v>-1</v>
          </cell>
        </row>
        <row r="6880">
          <cell r="C6880" t="str">
            <v>ENSG00000104267</v>
          </cell>
          <cell r="D6880" t="str">
            <v>CD</v>
          </cell>
          <cell r="E6880" t="str">
            <v>ENSG00000104267_CD</v>
          </cell>
          <cell r="F6880" t="str">
            <v>INHIBITOR</v>
          </cell>
          <cell r="G6880">
            <v>-1</v>
          </cell>
        </row>
        <row r="6881">
          <cell r="C6881" t="str">
            <v>ENSG00000138435</v>
          </cell>
          <cell r="D6881" t="str">
            <v>CD</v>
          </cell>
          <cell r="E6881" t="str">
            <v>ENSG00000138435_CD</v>
          </cell>
          <cell r="F6881" t="str">
            <v>INHIBITOR</v>
          </cell>
          <cell r="G6881">
            <v>-1</v>
          </cell>
        </row>
        <row r="6882">
          <cell r="C6882" t="str">
            <v>ENSG00000163631</v>
          </cell>
          <cell r="D6882" t="str">
            <v>CD</v>
          </cell>
          <cell r="E6882" t="str">
            <v>ENSG00000163631_CD</v>
          </cell>
          <cell r="F6882" t="str">
            <v>INHIBITOR</v>
          </cell>
          <cell r="G6882">
            <v>-1</v>
          </cell>
        </row>
        <row r="6883">
          <cell r="C6883" t="str">
            <v>ENSG00000091831</v>
          </cell>
          <cell r="D6883" t="str">
            <v>CD</v>
          </cell>
          <cell r="E6883" t="str">
            <v>ENSG00000091831_CD</v>
          </cell>
          <cell r="F6883" t="str">
            <v>INHIBITOR</v>
          </cell>
          <cell r="G6883">
            <v>-1</v>
          </cell>
        </row>
        <row r="6884">
          <cell r="C6884" t="str">
            <v>ENSG00000196611</v>
          </cell>
          <cell r="D6884" t="str">
            <v>CD</v>
          </cell>
          <cell r="E6884" t="str">
            <v>ENSG00000196611_CD</v>
          </cell>
          <cell r="F6884" t="str">
            <v>INHIBITOR</v>
          </cell>
          <cell r="G6884">
            <v>-1</v>
          </cell>
        </row>
        <row r="6885">
          <cell r="C6885" t="str">
            <v>ENSG00000113161</v>
          </cell>
          <cell r="D6885" t="str">
            <v>CD</v>
          </cell>
          <cell r="E6885" t="str">
            <v>ENSG00000113161_CD</v>
          </cell>
          <cell r="F6885" t="str">
            <v>INHIBITOR</v>
          </cell>
          <cell r="G6885">
            <v>-1</v>
          </cell>
        </row>
        <row r="6886">
          <cell r="C6886" t="str">
            <v>ENSG00000113580</v>
          </cell>
          <cell r="D6886" t="str">
            <v>CD</v>
          </cell>
          <cell r="E6886" t="str">
            <v>ENSG00000113580_CD</v>
          </cell>
          <cell r="F6886" t="str">
            <v>INHIBITOR</v>
          </cell>
          <cell r="G6886">
            <v>-1</v>
          </cell>
        </row>
        <row r="6887">
          <cell r="C6887" t="str">
            <v>ENSG00000141736</v>
          </cell>
          <cell r="D6887" t="str">
            <v>CD</v>
          </cell>
          <cell r="E6887" t="str">
            <v>ENSG00000141736_CD</v>
          </cell>
          <cell r="F6887" t="str">
            <v>INHIBITOR</v>
          </cell>
          <cell r="G6887">
            <v>-1</v>
          </cell>
        </row>
        <row r="6888">
          <cell r="C6888" t="str">
            <v>ENSG00000140505</v>
          </cell>
          <cell r="D6888" t="str">
            <v>CD</v>
          </cell>
          <cell r="E6888" t="str">
            <v>ENSG00000140505_CD</v>
          </cell>
          <cell r="F6888" t="str">
            <v>INHIBITOR</v>
          </cell>
          <cell r="G6888">
            <v>-1</v>
          </cell>
        </row>
        <row r="6889">
          <cell r="C6889" t="str">
            <v>ENSG00000130649</v>
          </cell>
          <cell r="D6889" t="str">
            <v>CD</v>
          </cell>
          <cell r="E6889" t="str">
            <v>ENSG00000130649_CD</v>
          </cell>
          <cell r="F6889" t="str">
            <v>INHIBITOR</v>
          </cell>
          <cell r="G6889">
            <v>-1</v>
          </cell>
        </row>
        <row r="6890">
          <cell r="C6890" t="str">
            <v>ENSG00000182866</v>
          </cell>
          <cell r="D6890" t="str">
            <v>CD</v>
          </cell>
          <cell r="E6890" t="str">
            <v>ENSG00000182866_CD</v>
          </cell>
          <cell r="F6890" t="str">
            <v>INHIBITOR</v>
          </cell>
          <cell r="G6890">
            <v>-1</v>
          </cell>
        </row>
        <row r="6891">
          <cell r="C6891" t="str">
            <v>ENSG00000010810</v>
          </cell>
          <cell r="D6891" t="str">
            <v>CD</v>
          </cell>
          <cell r="E6891" t="str">
            <v>ENSG00000010810_CD</v>
          </cell>
          <cell r="F6891" t="str">
            <v>INHIBITOR</v>
          </cell>
          <cell r="G6891">
            <v>-1</v>
          </cell>
        </row>
        <row r="6892">
          <cell r="C6892" t="str">
            <v>ENSG00000196811</v>
          </cell>
          <cell r="D6892" t="str">
            <v>CD</v>
          </cell>
          <cell r="E6892" t="str">
            <v>ENSG00000196811_CD</v>
          </cell>
          <cell r="F6892" t="str">
            <v>INHIBITOR</v>
          </cell>
          <cell r="G6892">
            <v>-1</v>
          </cell>
        </row>
        <row r="6893">
          <cell r="C6893" t="str">
            <v>ENSG00000169252</v>
          </cell>
          <cell r="D6893" t="str">
            <v>CD</v>
          </cell>
          <cell r="E6893" t="str">
            <v>ENSG00000169252_CD</v>
          </cell>
          <cell r="F6893" t="str">
            <v>INHIBITOR</v>
          </cell>
          <cell r="G6893">
            <v>-1</v>
          </cell>
        </row>
        <row r="6894">
          <cell r="C6894" t="str">
            <v>ENSG00000181072</v>
          </cell>
          <cell r="D6894" t="str">
            <v>CD</v>
          </cell>
          <cell r="E6894" t="str">
            <v>ENSG00000181072_CD</v>
          </cell>
          <cell r="F6894" t="str">
            <v>INHIBITOR</v>
          </cell>
          <cell r="G6894">
            <v>-1</v>
          </cell>
        </row>
        <row r="6895">
          <cell r="C6895" t="str">
            <v>ENSG00000180720</v>
          </cell>
          <cell r="D6895" t="str">
            <v>CD</v>
          </cell>
          <cell r="E6895" t="str">
            <v>ENSG00000180720_CD</v>
          </cell>
          <cell r="F6895" t="str">
            <v>INHIBITOR</v>
          </cell>
          <cell r="G6895">
            <v>-1</v>
          </cell>
        </row>
        <row r="6896">
          <cell r="C6896" t="str">
            <v>ENSG00000197561</v>
          </cell>
          <cell r="D6896" t="str">
            <v>CD</v>
          </cell>
          <cell r="E6896" t="str">
            <v>ENSG00000197561_CD</v>
          </cell>
          <cell r="F6896" t="str">
            <v>INHIBITOR</v>
          </cell>
          <cell r="G6896">
            <v>-1</v>
          </cell>
        </row>
        <row r="6897">
          <cell r="C6897" t="str">
            <v>ENSG00000100448</v>
          </cell>
          <cell r="D6897" t="str">
            <v>CD</v>
          </cell>
          <cell r="E6897" t="str">
            <v>ENSG00000100448_CD</v>
          </cell>
          <cell r="F6897" t="str">
            <v>INHIBITOR</v>
          </cell>
          <cell r="G6897">
            <v>-1</v>
          </cell>
        </row>
        <row r="6898">
          <cell r="C6898" t="str">
            <v>ENSG00000081237</v>
          </cell>
          <cell r="D6898" t="str">
            <v>CD</v>
          </cell>
          <cell r="E6898" t="str">
            <v>ENSG00000081237_CD</v>
          </cell>
          <cell r="F6898" t="str">
            <v>INHIBITOR</v>
          </cell>
          <cell r="G6898">
            <v>-1</v>
          </cell>
        </row>
        <row r="6899">
          <cell r="C6899" t="str">
            <v>ENSG00000043591</v>
          </cell>
          <cell r="D6899" t="str">
            <v>CD</v>
          </cell>
          <cell r="E6899" t="str">
            <v>ENSG00000043591_CD</v>
          </cell>
          <cell r="F6899" t="str">
            <v>INHIBITOR</v>
          </cell>
          <cell r="G6899">
            <v>-1</v>
          </cell>
        </row>
        <row r="6900">
          <cell r="C6900" t="str">
            <v>ENSG00000161638</v>
          </cell>
          <cell r="D6900" t="str">
            <v>CD</v>
          </cell>
          <cell r="E6900" t="str">
            <v>ENSG00000161638_CD</v>
          </cell>
          <cell r="F6900" t="str">
            <v>INHIBITOR</v>
          </cell>
          <cell r="G6900">
            <v>-1</v>
          </cell>
        </row>
        <row r="6901">
          <cell r="C6901" t="str">
            <v>ENSG00000160868</v>
          </cell>
          <cell r="D6901" t="str">
            <v>CD</v>
          </cell>
          <cell r="E6901" t="str">
            <v>ENSG00000160868_CD</v>
          </cell>
          <cell r="F6901" t="str">
            <v>INHIBITOR</v>
          </cell>
          <cell r="G6901">
            <v>-1</v>
          </cell>
        </row>
        <row r="6902">
          <cell r="C6902" t="str">
            <v>ENSG00000184984</v>
          </cell>
          <cell r="D6902" t="str">
            <v>CD</v>
          </cell>
          <cell r="E6902" t="str">
            <v>ENSG00000184984_CD</v>
          </cell>
          <cell r="F6902" t="str">
            <v>INHIBITOR</v>
          </cell>
          <cell r="G6902">
            <v>-1</v>
          </cell>
        </row>
        <row r="6903">
          <cell r="C6903" t="str">
            <v>ENSG00000150594</v>
          </cell>
          <cell r="D6903" t="str">
            <v>CD</v>
          </cell>
          <cell r="E6903" t="str">
            <v>ENSG00000150594_CD</v>
          </cell>
          <cell r="F6903" t="str">
            <v>INHIBITOR</v>
          </cell>
          <cell r="G6903">
            <v>-1</v>
          </cell>
        </row>
        <row r="6904">
          <cell r="C6904" t="str">
            <v>ENSG00000282608</v>
          </cell>
          <cell r="D6904" t="str">
            <v>CD</v>
          </cell>
          <cell r="E6904" t="str">
            <v>ENSG00000282608_CD</v>
          </cell>
          <cell r="F6904" t="str">
            <v>INHIBITOR</v>
          </cell>
          <cell r="G6904">
            <v>-1</v>
          </cell>
        </row>
        <row r="6905">
          <cell r="C6905" t="str">
            <v>ENSG00000100197</v>
          </cell>
          <cell r="D6905" t="str">
            <v>CD</v>
          </cell>
          <cell r="E6905" t="str">
            <v>ENSG00000100197_CD</v>
          </cell>
          <cell r="F6905" t="str">
            <v>INHIBITOR</v>
          </cell>
          <cell r="G6905">
            <v>-1</v>
          </cell>
        </row>
        <row r="6906">
          <cell r="C6906" t="str">
            <v>ENSG00000168539</v>
          </cell>
          <cell r="D6906" t="str">
            <v>CD</v>
          </cell>
          <cell r="E6906" t="str">
            <v>ENSG00000168539_CD</v>
          </cell>
          <cell r="F6906" t="str">
            <v>INHIBITOR</v>
          </cell>
          <cell r="G6906">
            <v>-1</v>
          </cell>
        </row>
        <row r="6907">
          <cell r="C6907" t="str">
            <v>ENSG00000170175</v>
          </cell>
          <cell r="D6907" t="str">
            <v>CD</v>
          </cell>
          <cell r="E6907" t="str">
            <v>ENSG00000170175_CD</v>
          </cell>
          <cell r="F6907" t="str">
            <v>INHIBITOR</v>
          </cell>
          <cell r="G6907">
            <v>-1</v>
          </cell>
        </row>
        <row r="6908">
          <cell r="C6908" t="str">
            <v>ENSG00000255974</v>
          </cell>
          <cell r="D6908" t="str">
            <v>CD</v>
          </cell>
          <cell r="E6908" t="str">
            <v>ENSG00000255974_CD</v>
          </cell>
          <cell r="F6908" t="str">
            <v>INHIBITOR</v>
          </cell>
          <cell r="G6908">
            <v>-1</v>
          </cell>
        </row>
        <row r="6909">
          <cell r="C6909" t="str">
            <v>ENSG00000138109</v>
          </cell>
          <cell r="D6909" t="str">
            <v>CD</v>
          </cell>
          <cell r="E6909" t="str">
            <v>ENSG00000138109_CD</v>
          </cell>
          <cell r="F6909" t="str">
            <v>INHIBITOR</v>
          </cell>
          <cell r="G6909">
            <v>-1</v>
          </cell>
        </row>
        <row r="6910">
          <cell r="C6910" t="str">
            <v>ENSG00000188778</v>
          </cell>
          <cell r="D6910" t="str">
            <v>CD</v>
          </cell>
          <cell r="E6910" t="str">
            <v>ENSG00000188778_CD</v>
          </cell>
          <cell r="F6910" t="str">
            <v>INHIBITOR</v>
          </cell>
          <cell r="G6910">
            <v>-1</v>
          </cell>
        </row>
        <row r="6911">
          <cell r="C6911" t="str">
            <v>ENSG00000149295</v>
          </cell>
          <cell r="D6911" t="str">
            <v>CD</v>
          </cell>
          <cell r="E6911" t="str">
            <v>ENSG00000149295_CD</v>
          </cell>
          <cell r="F6911" t="str">
            <v>INHIBITOR</v>
          </cell>
          <cell r="G6911">
            <v>-1</v>
          </cell>
        </row>
        <row r="6912">
          <cell r="C6912" t="str">
            <v>ENSG00000100985</v>
          </cell>
          <cell r="D6912" t="str">
            <v>CD</v>
          </cell>
          <cell r="E6912" t="str">
            <v>ENSG00000100985_CD</v>
          </cell>
          <cell r="F6912" t="str">
            <v>INHIBITOR</v>
          </cell>
          <cell r="G6912">
            <v>-1</v>
          </cell>
        </row>
        <row r="6913">
          <cell r="C6913" t="str">
            <v>ENSG00000154229</v>
          </cell>
          <cell r="D6913" t="str">
            <v>CD</v>
          </cell>
          <cell r="E6913" t="str">
            <v>ENSG00000154229_CD</v>
          </cell>
          <cell r="F6913" t="str">
            <v>INHIBITOR</v>
          </cell>
          <cell r="G6913">
            <v>-1</v>
          </cell>
        </row>
        <row r="6914">
          <cell r="C6914" t="str">
            <v>ENSG00000166311</v>
          </cell>
          <cell r="D6914" t="str">
            <v>CD</v>
          </cell>
          <cell r="E6914" t="str">
            <v>ENSG00000166311_CD</v>
          </cell>
          <cell r="F6914" t="str">
            <v>INHIBITOR</v>
          </cell>
          <cell r="G6914">
            <v>-1</v>
          </cell>
        </row>
        <row r="6915">
          <cell r="C6915" t="str">
            <v>ENSG00000160716</v>
          </cell>
          <cell r="D6915" t="str">
            <v>CD</v>
          </cell>
          <cell r="E6915" t="str">
            <v>ENSG00000160716_CD</v>
          </cell>
          <cell r="F6915" t="str">
            <v>INHIBITOR</v>
          </cell>
          <cell r="G6915">
            <v>-1</v>
          </cell>
        </row>
        <row r="6916">
          <cell r="C6916" t="str">
            <v>ENSG00000102755</v>
          </cell>
          <cell r="D6916" t="str">
            <v>CD</v>
          </cell>
          <cell r="E6916" t="str">
            <v>ENSG00000102755_CD</v>
          </cell>
          <cell r="F6916" t="str">
            <v>INHIBITOR</v>
          </cell>
          <cell r="G6916">
            <v>-1</v>
          </cell>
        </row>
        <row r="6917">
          <cell r="C6917" t="str">
            <v>ENSG00000274286</v>
          </cell>
          <cell r="D6917" t="str">
            <v>CD</v>
          </cell>
          <cell r="E6917" t="str">
            <v>ENSG00000274286_CD</v>
          </cell>
          <cell r="F6917" t="str">
            <v>INHIBITOR</v>
          </cell>
          <cell r="G6917">
            <v>-1</v>
          </cell>
        </row>
        <row r="6918">
          <cell r="C6918" t="str">
            <v>ENSG00000184160</v>
          </cell>
          <cell r="D6918" t="str">
            <v>CD</v>
          </cell>
          <cell r="E6918" t="str">
            <v>ENSG00000184160_CD</v>
          </cell>
          <cell r="F6918" t="str">
            <v>INHIBITOR</v>
          </cell>
          <cell r="G6918">
            <v>-1</v>
          </cell>
        </row>
        <row r="6919">
          <cell r="C6919" t="str">
            <v>ENSG00000133019</v>
          </cell>
          <cell r="D6919" t="str">
            <v>CD</v>
          </cell>
          <cell r="E6919" t="str">
            <v>ENSG00000133019_CD</v>
          </cell>
          <cell r="F6919" t="str">
            <v>INHIBITOR</v>
          </cell>
          <cell r="G6919">
            <v>-1</v>
          </cell>
        </row>
        <row r="6920">
          <cell r="C6920" t="str">
            <v>ENSG00000197408</v>
          </cell>
          <cell r="D6920" t="str">
            <v>CD</v>
          </cell>
          <cell r="E6920" t="str">
            <v>ENSG00000197408_CD</v>
          </cell>
          <cell r="F6920" t="str">
            <v>INHIBITOR</v>
          </cell>
          <cell r="G6920">
            <v>-1</v>
          </cell>
        </row>
        <row r="6921">
          <cell r="C6921" t="str">
            <v>ENSG00000189221</v>
          </cell>
          <cell r="D6921" t="str">
            <v>CD</v>
          </cell>
          <cell r="E6921" t="str">
            <v>ENSG00000189221_CD</v>
          </cell>
          <cell r="F6921" t="str">
            <v>INHIBITOR</v>
          </cell>
          <cell r="G6921">
            <v>-1</v>
          </cell>
        </row>
        <row r="6922">
          <cell r="C6922" t="str">
            <v>ENSG00000075073</v>
          </cell>
          <cell r="D6922" t="str">
            <v>CD</v>
          </cell>
          <cell r="E6922" t="str">
            <v>ENSG00000075073_CD</v>
          </cell>
          <cell r="F6922" t="str">
            <v>INHIBITOR</v>
          </cell>
          <cell r="G6922">
            <v>-1</v>
          </cell>
        </row>
        <row r="6923">
          <cell r="C6923" t="str">
            <v>ENSG00000118432</v>
          </cell>
          <cell r="D6923" t="str">
            <v>CD</v>
          </cell>
          <cell r="E6923" t="str">
            <v>ENSG00000118432_CD</v>
          </cell>
          <cell r="F6923" t="str">
            <v>INHIBITOR</v>
          </cell>
          <cell r="G6923">
            <v>-1</v>
          </cell>
        </row>
        <row r="6924">
          <cell r="C6924" t="str">
            <v>ENSG00000184845</v>
          </cell>
          <cell r="D6924" t="str">
            <v>CD</v>
          </cell>
          <cell r="E6924" t="str">
            <v>ENSG00000184845_CD</v>
          </cell>
          <cell r="F6924" t="str">
            <v>INHIBITOR</v>
          </cell>
          <cell r="G6924">
            <v>-1</v>
          </cell>
        </row>
        <row r="6925">
          <cell r="C6925" t="str">
            <v>ENSG00000069696</v>
          </cell>
          <cell r="D6925" t="str">
            <v>CD</v>
          </cell>
          <cell r="E6925" t="str">
            <v>ENSG00000069696_CD</v>
          </cell>
          <cell r="F6925" t="str">
            <v>INHIBITOR</v>
          </cell>
          <cell r="G6925">
            <v>-1</v>
          </cell>
        </row>
        <row r="6926">
          <cell r="C6926" t="str">
            <v>ENSG00000087085</v>
          </cell>
          <cell r="D6926" t="str">
            <v>CD</v>
          </cell>
          <cell r="E6926" t="str">
            <v>ENSG00000087085_CD</v>
          </cell>
          <cell r="F6926" t="str">
            <v>INHIBITOR</v>
          </cell>
          <cell r="G6926">
            <v>-1</v>
          </cell>
        </row>
        <row r="6927">
          <cell r="C6927" t="str">
            <v>ENSG00000095303</v>
          </cell>
          <cell r="D6927" t="str">
            <v>CD</v>
          </cell>
          <cell r="E6927" t="str">
            <v>ENSG00000095303_CD</v>
          </cell>
          <cell r="F6927" t="str">
            <v>INHIBITOR</v>
          </cell>
          <cell r="G6927">
            <v>-1</v>
          </cell>
        </row>
        <row r="6928">
          <cell r="C6928" t="str">
            <v>ENSG00000103546</v>
          </cell>
          <cell r="D6928" t="str">
            <v>CD</v>
          </cell>
          <cell r="E6928" t="str">
            <v>ENSG00000103546_CD</v>
          </cell>
          <cell r="F6928" t="str">
            <v>INHIBITOR</v>
          </cell>
          <cell r="G6928">
            <v>-1</v>
          </cell>
        </row>
        <row r="6929">
          <cell r="C6929" t="str">
            <v>ENSG00000059377</v>
          </cell>
          <cell r="D6929" t="str">
            <v>CD</v>
          </cell>
          <cell r="E6929" t="str">
            <v>ENSG00000059377_CD</v>
          </cell>
          <cell r="F6929" t="str">
            <v>INHIBITOR</v>
          </cell>
          <cell r="G6929">
            <v>-1</v>
          </cell>
        </row>
        <row r="6930">
          <cell r="C6930" t="str">
            <v>ENSG00000113749</v>
          </cell>
          <cell r="D6930" t="str">
            <v>CD</v>
          </cell>
          <cell r="E6930" t="str">
            <v>ENSG00000113749_CD</v>
          </cell>
          <cell r="F6930" t="str">
            <v>INHIBITOR</v>
          </cell>
          <cell r="G6930">
            <v>-1</v>
          </cell>
        </row>
        <row r="6931">
          <cell r="C6931" t="str">
            <v>ENSG00000163464</v>
          </cell>
          <cell r="D6931" t="str">
            <v>CD</v>
          </cell>
          <cell r="E6931" t="str">
            <v>ENSG00000163464_CD</v>
          </cell>
          <cell r="F6931" t="str">
            <v>INHIBITOR</v>
          </cell>
          <cell r="G6931">
            <v>-1</v>
          </cell>
        </row>
        <row r="6932">
          <cell r="C6932" t="str">
            <v>ENSG00000180871</v>
          </cell>
          <cell r="D6932" t="str">
            <v>CD</v>
          </cell>
          <cell r="E6932" t="str">
            <v>ENSG00000180871_CD</v>
          </cell>
          <cell r="F6932" t="str">
            <v>INHIBITOR</v>
          </cell>
          <cell r="G6932">
            <v>-1</v>
          </cell>
        </row>
        <row r="6933">
          <cell r="C6933" t="str">
            <v>ENSG00000171873</v>
          </cell>
          <cell r="D6933" t="str">
            <v>CD</v>
          </cell>
          <cell r="E6933" t="str">
            <v>ENSG00000171873_CD</v>
          </cell>
          <cell r="F6933" t="str">
            <v>INHIBITOR</v>
          </cell>
          <cell r="G6933">
            <v>-1</v>
          </cell>
        </row>
        <row r="6934">
          <cell r="C6934" t="str">
            <v>ENSG00000151617</v>
          </cell>
          <cell r="D6934" t="str">
            <v>CD</v>
          </cell>
          <cell r="E6934" t="str">
            <v>ENSG00000151617_CD</v>
          </cell>
          <cell r="F6934" t="str">
            <v>INHIBITOR</v>
          </cell>
          <cell r="G6934">
            <v>-1</v>
          </cell>
        </row>
        <row r="6935">
          <cell r="C6935" t="str">
            <v>ENSG00000115353</v>
          </cell>
          <cell r="D6935" t="str">
            <v>CD</v>
          </cell>
          <cell r="E6935" t="str">
            <v>ENSG00000115353_CD</v>
          </cell>
          <cell r="F6935" t="str">
            <v>INHIBITOR</v>
          </cell>
          <cell r="G6935">
            <v>-1</v>
          </cell>
        </row>
        <row r="6936">
          <cell r="C6936" t="str">
            <v>ENSG00000169403</v>
          </cell>
          <cell r="D6936" t="str">
            <v>CD</v>
          </cell>
          <cell r="E6936" t="str">
            <v>ENSG00000169403_CD</v>
          </cell>
          <cell r="F6936" t="str">
            <v>INHIBITOR</v>
          </cell>
          <cell r="G6936">
            <v>-1</v>
          </cell>
        </row>
        <row r="6937">
          <cell r="C6937" t="str">
            <v>ENSG00000164128</v>
          </cell>
          <cell r="D6937" t="str">
            <v>CD</v>
          </cell>
          <cell r="E6937" t="str">
            <v>ENSG00000164128_CD</v>
          </cell>
          <cell r="F6937" t="str">
            <v>INHIBITOR</v>
          </cell>
          <cell r="G6937">
            <v>-1</v>
          </cell>
        </row>
        <row r="6938">
          <cell r="C6938" t="str">
            <v>ENSG00000102882</v>
          </cell>
          <cell r="D6938" t="str">
            <v>CD</v>
          </cell>
          <cell r="E6938" t="str">
            <v>ENSG00000102882_CD</v>
          </cell>
          <cell r="F6938" t="str">
            <v>INHIBITOR</v>
          </cell>
          <cell r="G6938">
            <v>-1</v>
          </cell>
        </row>
        <row r="6939">
          <cell r="C6939" t="str">
            <v>ENSG00000100823</v>
          </cell>
          <cell r="D6939" t="str">
            <v>CD</v>
          </cell>
          <cell r="E6939" t="str">
            <v>ENSG00000100823_CD</v>
          </cell>
          <cell r="F6939" t="str">
            <v>INHIBITOR</v>
          </cell>
          <cell r="G6939">
            <v>-1</v>
          </cell>
        </row>
        <row r="6940">
          <cell r="C6940" t="str">
            <v>ENSG00000102468</v>
          </cell>
          <cell r="D6940" t="str">
            <v>CD</v>
          </cell>
          <cell r="E6940" t="str">
            <v>ENSG00000102468_CD</v>
          </cell>
          <cell r="F6940" t="str">
            <v>INHIBITOR</v>
          </cell>
          <cell r="G6940">
            <v>-1</v>
          </cell>
        </row>
        <row r="6941">
          <cell r="C6941" t="str">
            <v>ENSG00000147246</v>
          </cell>
          <cell r="D6941" t="str">
            <v>CD</v>
          </cell>
          <cell r="E6941" t="str">
            <v>ENSG00000147246_CD</v>
          </cell>
          <cell r="F6941" t="str">
            <v>INHIBITOR</v>
          </cell>
          <cell r="G6941">
            <v>-1</v>
          </cell>
        </row>
        <row r="6942">
          <cell r="C6942" t="str">
            <v>ENSG00000100030</v>
          </cell>
          <cell r="D6942" t="str">
            <v>CD</v>
          </cell>
          <cell r="E6942" t="str">
            <v>ENSG00000100030_CD</v>
          </cell>
          <cell r="F6942" t="str">
            <v>INHIBITOR</v>
          </cell>
          <cell r="G6942">
            <v>-1</v>
          </cell>
        </row>
        <row r="6943">
          <cell r="C6943" t="str">
            <v>ENSG00000128271</v>
          </cell>
          <cell r="D6943" t="str">
            <v>CD</v>
          </cell>
          <cell r="E6943" t="str">
            <v>ENSG00000128271_CD</v>
          </cell>
          <cell r="F6943" t="str">
            <v>INHIBITOR</v>
          </cell>
          <cell r="G6943">
            <v>-1</v>
          </cell>
        </row>
        <row r="6944">
          <cell r="C6944" t="str">
            <v>ENSG00000137752</v>
          </cell>
          <cell r="D6944" t="str">
            <v>CD</v>
          </cell>
          <cell r="E6944" t="str">
            <v>ENSG00000137752_CD</v>
          </cell>
          <cell r="F6944" t="str">
            <v>INHIBITOR</v>
          </cell>
          <cell r="G6944">
            <v>-1</v>
          </cell>
        </row>
        <row r="6945">
          <cell r="C6945" t="str">
            <v>ENSG00000168398</v>
          </cell>
          <cell r="D6945" t="str">
            <v>CD</v>
          </cell>
          <cell r="E6945" t="str">
            <v>ENSG00000168398_CD</v>
          </cell>
          <cell r="F6945" t="str">
            <v>INHIBITOR</v>
          </cell>
          <cell r="G6945">
            <v>-1</v>
          </cell>
        </row>
        <row r="6946">
          <cell r="C6946" t="str">
            <v>ENSG00000163485</v>
          </cell>
          <cell r="D6946" t="str">
            <v>CD</v>
          </cell>
          <cell r="E6946" t="str">
            <v>ENSG00000163485_CD</v>
          </cell>
          <cell r="F6946" t="str">
            <v>INHIBITOR</v>
          </cell>
          <cell r="G6946">
            <v>-1</v>
          </cell>
        </row>
        <row r="6947">
          <cell r="C6947" t="str">
            <v>ENSG00000117971</v>
          </cell>
          <cell r="D6947" t="str">
            <v>CD</v>
          </cell>
          <cell r="E6947" t="str">
            <v>ENSG00000117971_CD</v>
          </cell>
          <cell r="F6947" t="str">
            <v>INHIBITOR</v>
          </cell>
          <cell r="G6947">
            <v>-1</v>
          </cell>
        </row>
        <row r="6948">
          <cell r="C6948" t="str">
            <v>ENSG00000004948</v>
          </cell>
          <cell r="D6948" t="str">
            <v>CD</v>
          </cell>
          <cell r="E6948" t="str">
            <v>ENSG00000004948_CD</v>
          </cell>
          <cell r="F6948" t="str">
            <v>INHIBITOR</v>
          </cell>
          <cell r="G6948">
            <v>-1</v>
          </cell>
        </row>
        <row r="6949">
          <cell r="C6949" t="str">
            <v>ENSG00000108576</v>
          </cell>
          <cell r="D6949" t="str">
            <v>CD</v>
          </cell>
          <cell r="E6949" t="str">
            <v>ENSG00000108576_CD</v>
          </cell>
          <cell r="F6949" t="str">
            <v>INHIBITOR</v>
          </cell>
          <cell r="G6949">
            <v>-1</v>
          </cell>
        </row>
        <row r="6950">
          <cell r="C6950" t="str">
            <v>ENSG00000163394</v>
          </cell>
          <cell r="D6950" t="str">
            <v>CD</v>
          </cell>
          <cell r="E6950" t="str">
            <v>ENSG00000163394_CD</v>
          </cell>
          <cell r="F6950" t="str">
            <v>INHIBITOR</v>
          </cell>
          <cell r="G6950">
            <v>-1</v>
          </cell>
        </row>
        <row r="6951">
          <cell r="C6951" t="str">
            <v>ENSG00000114812</v>
          </cell>
          <cell r="D6951" t="str">
            <v>CD</v>
          </cell>
          <cell r="E6951" t="str">
            <v>ENSG00000114812_CD</v>
          </cell>
          <cell r="F6951" t="str">
            <v>INHIBITOR</v>
          </cell>
          <cell r="G6951">
            <v>-1</v>
          </cell>
        </row>
        <row r="6952">
          <cell r="C6952" t="str">
            <v>ENSG00000166603</v>
          </cell>
          <cell r="D6952" t="str">
            <v>CD</v>
          </cell>
          <cell r="E6952" t="str">
            <v>ENSG00000166603_CD</v>
          </cell>
          <cell r="F6952" t="str">
            <v>INHIBITOR</v>
          </cell>
          <cell r="G6952">
            <v>-1</v>
          </cell>
        </row>
        <row r="6953">
          <cell r="C6953" t="str">
            <v>ENSG00000080644</v>
          </cell>
          <cell r="D6953" t="str">
            <v>CD</v>
          </cell>
          <cell r="E6953" t="str">
            <v>ENSG00000080644_CD</v>
          </cell>
          <cell r="F6953" t="str">
            <v>INHIBITOR</v>
          </cell>
          <cell r="G6953">
            <v>-1</v>
          </cell>
        </row>
        <row r="6954">
          <cell r="C6954" t="str">
            <v>ENSG00000176136</v>
          </cell>
          <cell r="D6954" t="str">
            <v>CD</v>
          </cell>
          <cell r="E6954" t="str">
            <v>ENSG00000176136_CD</v>
          </cell>
          <cell r="F6954" t="str">
            <v>INHIBITOR</v>
          </cell>
          <cell r="G6954">
            <v>-1</v>
          </cell>
        </row>
        <row r="6955">
          <cell r="C6955" t="str">
            <v>ENSG00000165841</v>
          </cell>
          <cell r="D6955" t="str">
            <v>CD</v>
          </cell>
          <cell r="E6955" t="str">
            <v>ENSG00000165841_CD</v>
          </cell>
          <cell r="F6955" t="str">
            <v>INHIBITOR</v>
          </cell>
          <cell r="G6955">
            <v>-1</v>
          </cell>
        </row>
        <row r="6956">
          <cell r="C6956" t="str">
            <v>ENSG00000073756</v>
          </cell>
          <cell r="D6956" t="str">
            <v>CD</v>
          </cell>
          <cell r="E6956" t="str">
            <v>ENSG00000073756_CD</v>
          </cell>
          <cell r="F6956" t="str">
            <v>INHIBITOR</v>
          </cell>
          <cell r="G6956">
            <v>-1</v>
          </cell>
        </row>
        <row r="6957">
          <cell r="C6957" t="str">
            <v>ENSG00000196639</v>
          </cell>
          <cell r="D6957" t="str">
            <v>CD</v>
          </cell>
          <cell r="E6957" t="str">
            <v>ENSG00000196639_CD</v>
          </cell>
          <cell r="F6957" t="str">
            <v>INHIBITOR</v>
          </cell>
          <cell r="G6957">
            <v>-1</v>
          </cell>
        </row>
        <row r="6958">
          <cell r="C6958" t="str">
            <v>ENSG00000112038</v>
          </cell>
          <cell r="D6958" t="str">
            <v>CD</v>
          </cell>
          <cell r="E6958" t="str">
            <v>ENSG00000112038_CD</v>
          </cell>
          <cell r="F6958" t="str">
            <v>INHIBITOR</v>
          </cell>
          <cell r="G6958">
            <v>-1</v>
          </cell>
        </row>
        <row r="6959">
          <cell r="C6959" t="str">
            <v>ENSG00000151577</v>
          </cell>
          <cell r="D6959" t="str">
            <v>CD</v>
          </cell>
          <cell r="E6959" t="str">
            <v>ENSG00000151577_CD</v>
          </cell>
          <cell r="F6959" t="str">
            <v>INHIBITOR</v>
          </cell>
          <cell r="G6959">
            <v>-1</v>
          </cell>
        </row>
        <row r="6960">
          <cell r="C6960" t="str">
            <v>ENSG00000175344</v>
          </cell>
          <cell r="D6960" t="str">
            <v>CD</v>
          </cell>
          <cell r="E6960" t="str">
            <v>ENSG00000175344_CD</v>
          </cell>
          <cell r="F6960" t="str">
            <v>INHIBITOR</v>
          </cell>
          <cell r="G6960">
            <v>-1</v>
          </cell>
        </row>
        <row r="6961">
          <cell r="C6961" t="str">
            <v>ENSG00000166148</v>
          </cell>
          <cell r="D6961" t="str">
            <v>CD</v>
          </cell>
          <cell r="E6961" t="str">
            <v>ENSG00000166148_CD</v>
          </cell>
          <cell r="F6961" t="str">
            <v>INHIBITOR</v>
          </cell>
          <cell r="G6961">
            <v>-1</v>
          </cell>
        </row>
        <row r="6962">
          <cell r="C6962" t="str">
            <v>ENSG00000116329</v>
          </cell>
          <cell r="D6962" t="str">
            <v>CD</v>
          </cell>
          <cell r="E6962" t="str">
            <v>ENSG00000116329_CD</v>
          </cell>
          <cell r="F6962" t="str">
            <v>INHIBITOR</v>
          </cell>
          <cell r="G6962">
            <v>-1</v>
          </cell>
        </row>
        <row r="6963">
          <cell r="C6963" t="str">
            <v>ENSG00000082556</v>
          </cell>
          <cell r="D6963" t="str">
            <v>CD</v>
          </cell>
          <cell r="E6963" t="str">
            <v>ENSG00000082556_CD</v>
          </cell>
          <cell r="F6963" t="str">
            <v>INHIBITOR</v>
          </cell>
          <cell r="G6963">
            <v>-1</v>
          </cell>
        </row>
        <row r="6964">
          <cell r="C6964" t="str">
            <v>ENSG00000135914</v>
          </cell>
          <cell r="D6964" t="str">
            <v>CD</v>
          </cell>
          <cell r="E6964" t="str">
            <v>ENSG00000135914_CD</v>
          </cell>
          <cell r="F6964" t="str">
            <v>INHIBITOR</v>
          </cell>
          <cell r="G6964">
            <v>-1</v>
          </cell>
        </row>
        <row r="6965">
          <cell r="C6965" t="str">
            <v>ENSG00000121807</v>
          </cell>
          <cell r="D6965" t="str">
            <v>CD</v>
          </cell>
          <cell r="E6965" t="str">
            <v>ENSG00000121807_CD</v>
          </cell>
          <cell r="F6965" t="str">
            <v>INHIBITOR</v>
          </cell>
          <cell r="G6965">
            <v>-1</v>
          </cell>
        </row>
        <row r="6966">
          <cell r="C6966" t="str">
            <v>ENSG00000124089</v>
          </cell>
          <cell r="D6966" t="str">
            <v>CD</v>
          </cell>
          <cell r="E6966" t="str">
            <v>ENSG00000124089_CD</v>
          </cell>
          <cell r="F6966" t="str">
            <v>INHIBITOR</v>
          </cell>
          <cell r="G6966">
            <v>-1</v>
          </cell>
        </row>
        <row r="6967">
          <cell r="C6967" t="str">
            <v>ENSG00000101204</v>
          </cell>
          <cell r="D6967" t="str">
            <v>CD</v>
          </cell>
          <cell r="E6967" t="str">
            <v>ENSG00000101204_CD</v>
          </cell>
          <cell r="F6967" t="str">
            <v>INHIBITOR</v>
          </cell>
          <cell r="G6967">
            <v>-1</v>
          </cell>
        </row>
        <row r="6968">
          <cell r="C6968" t="str">
            <v>ENSG00000185149</v>
          </cell>
          <cell r="D6968" t="str">
            <v>CD</v>
          </cell>
          <cell r="E6968" t="str">
            <v>ENSG00000185149_CD</v>
          </cell>
          <cell r="F6968" t="str">
            <v>INHIBITOR</v>
          </cell>
          <cell r="G6968">
            <v>-1</v>
          </cell>
        </row>
        <row r="6969">
          <cell r="C6969" t="str">
            <v>ENSG00000180772</v>
          </cell>
          <cell r="D6969" t="str">
            <v>CD</v>
          </cell>
          <cell r="E6969" t="str">
            <v>ENSG00000180772_CD</v>
          </cell>
          <cell r="F6969" t="str">
            <v>INHIBITOR</v>
          </cell>
          <cell r="G6969">
            <v>-1</v>
          </cell>
        </row>
        <row r="6970">
          <cell r="C6970" t="str">
            <v>ENSG00000158748</v>
          </cell>
          <cell r="D6970" t="str">
            <v>CD</v>
          </cell>
          <cell r="E6970" t="str">
            <v>ENSG00000158748_CD</v>
          </cell>
          <cell r="F6970" t="str">
            <v>INHIBITOR</v>
          </cell>
          <cell r="G6970">
            <v>-1</v>
          </cell>
        </row>
        <row r="6971">
          <cell r="C6971" t="str">
            <v>ENSG00000183813</v>
          </cell>
          <cell r="D6971" t="str">
            <v>CD</v>
          </cell>
          <cell r="E6971" t="str">
            <v>ENSG00000183813_CD</v>
          </cell>
          <cell r="F6971" t="str">
            <v>INHIBITOR</v>
          </cell>
          <cell r="G6971">
            <v>-1</v>
          </cell>
        </row>
        <row r="6972">
          <cell r="C6972" t="str">
            <v>ENSG00000160791</v>
          </cell>
          <cell r="D6972" t="str">
            <v>CD</v>
          </cell>
          <cell r="E6972" t="str">
            <v>ENSG00000160791_CD</v>
          </cell>
          <cell r="F6972" t="str">
            <v>INHIBITOR</v>
          </cell>
          <cell r="G6972">
            <v>-1</v>
          </cell>
        </row>
        <row r="6973">
          <cell r="C6973" t="str">
            <v>ENSG00000197299</v>
          </cell>
          <cell r="D6973" t="str">
            <v>CD</v>
          </cell>
          <cell r="E6973" t="str">
            <v>ENSG00000197299_CD</v>
          </cell>
          <cell r="F6973" t="str">
            <v>INHIBITOR</v>
          </cell>
          <cell r="G6973">
            <v>-1</v>
          </cell>
        </row>
        <row r="6974">
          <cell r="C6974" t="str">
            <v>ENSG00000108468</v>
          </cell>
          <cell r="D6974" t="str">
            <v>CD</v>
          </cell>
          <cell r="E6974" t="str">
            <v>ENSG00000108468_CD</v>
          </cell>
          <cell r="F6974" t="str">
            <v>INHIBITOR</v>
          </cell>
          <cell r="G6974">
            <v>-1</v>
          </cell>
        </row>
        <row r="6975">
          <cell r="C6975" t="str">
            <v>ENSG00000142319</v>
          </cell>
          <cell r="D6975" t="str">
            <v>CD</v>
          </cell>
          <cell r="E6975" t="str">
            <v>ENSG00000142319_CD</v>
          </cell>
          <cell r="F6975" t="str">
            <v>INHIBITOR</v>
          </cell>
          <cell r="G6975">
            <v>-1</v>
          </cell>
        </row>
        <row r="6976">
          <cell r="C6976" t="str">
            <v>ENSG00000160801</v>
          </cell>
          <cell r="D6976" t="str">
            <v>CD</v>
          </cell>
          <cell r="E6976" t="str">
            <v>ENSG00000160801_CD</v>
          </cell>
          <cell r="F6976" t="str">
            <v>INHIBITOR</v>
          </cell>
          <cell r="G6976">
            <v>-1</v>
          </cell>
        </row>
        <row r="6977">
          <cell r="C6977" t="str">
            <v>ENSG00000135902</v>
          </cell>
          <cell r="D6977" t="str">
            <v>CD</v>
          </cell>
          <cell r="E6977" t="str">
            <v>ENSG00000135902_CD</v>
          </cell>
          <cell r="F6977" t="str">
            <v>INHIBITOR</v>
          </cell>
          <cell r="G6977">
            <v>-1</v>
          </cell>
        </row>
        <row r="6978">
          <cell r="C6978" t="str">
            <v>ENSG00000138814</v>
          </cell>
          <cell r="D6978" t="str">
            <v>CD</v>
          </cell>
          <cell r="E6978" t="str">
            <v>ENSG00000138814_CD</v>
          </cell>
          <cell r="F6978" t="str">
            <v>INHIBITOR</v>
          </cell>
          <cell r="G6978">
            <v>-1</v>
          </cell>
        </row>
        <row r="6979">
          <cell r="C6979" t="str">
            <v>ENSG00000055118</v>
          </cell>
          <cell r="D6979" t="str">
            <v>CD</v>
          </cell>
          <cell r="E6979" t="str">
            <v>ENSG00000055118_CD</v>
          </cell>
          <cell r="F6979" t="str">
            <v>INHIBITOR</v>
          </cell>
          <cell r="G6979">
            <v>-1</v>
          </cell>
        </row>
        <row r="6980">
          <cell r="C6980" t="str">
            <v>ENSG00000112062</v>
          </cell>
          <cell r="D6980" t="str">
            <v>CD</v>
          </cell>
          <cell r="E6980" t="str">
            <v>ENSG00000112062_CD</v>
          </cell>
          <cell r="F6980" t="str">
            <v>INHIBITOR</v>
          </cell>
          <cell r="G6980">
            <v>-1</v>
          </cell>
        </row>
        <row r="6981">
          <cell r="C6981" t="str">
            <v>ENSG00000172062</v>
          </cell>
          <cell r="D6981" t="str">
            <v>CD</v>
          </cell>
          <cell r="E6981" t="str">
            <v>ENSG00000172062_CD</v>
          </cell>
          <cell r="F6981" t="str">
            <v>INHIBITOR</v>
          </cell>
          <cell r="G6981">
            <v>-1</v>
          </cell>
        </row>
        <row r="6982">
          <cell r="C6982" t="str">
            <v>ENSG00000140009</v>
          </cell>
          <cell r="D6982" t="str">
            <v>CD</v>
          </cell>
          <cell r="E6982" t="str">
            <v>ENSG00000140009_CD</v>
          </cell>
          <cell r="F6982" t="str">
            <v>INHIBITOR</v>
          </cell>
          <cell r="G6982">
            <v>-1</v>
          </cell>
        </row>
        <row r="6983">
          <cell r="C6983" t="str">
            <v>ENSG00000108773</v>
          </cell>
          <cell r="D6983" t="str">
            <v>CD</v>
          </cell>
          <cell r="E6983" t="str">
            <v>ENSG00000108773_CD</v>
          </cell>
          <cell r="F6983" t="str">
            <v>INHIBITOR</v>
          </cell>
          <cell r="G6983">
            <v>-1</v>
          </cell>
        </row>
        <row r="6984">
          <cell r="C6984" t="str">
            <v>ENSG00000023839</v>
          </cell>
          <cell r="D6984" t="str">
            <v>CD</v>
          </cell>
          <cell r="E6984" t="str">
            <v>ENSG00000023839_CD</v>
          </cell>
          <cell r="F6984" t="str">
            <v>INHIBITOR</v>
          </cell>
          <cell r="G6984">
            <v>-1</v>
          </cell>
        </row>
        <row r="6985">
          <cell r="C6985" t="str">
            <v>ENSG00000204371</v>
          </cell>
          <cell r="D6985" t="str">
            <v>CD</v>
          </cell>
          <cell r="E6985" t="str">
            <v>ENSG00000204371_CD</v>
          </cell>
          <cell r="F6985" t="str">
            <v>INHIBITOR</v>
          </cell>
          <cell r="G6985">
            <v>-1</v>
          </cell>
        </row>
        <row r="6986">
          <cell r="C6986" t="str">
            <v>ENSG00000147955</v>
          </cell>
          <cell r="D6986" t="str">
            <v>CD</v>
          </cell>
          <cell r="E6986" t="str">
            <v>ENSG00000147955_CD</v>
          </cell>
          <cell r="F6986" t="str">
            <v>INHIBITOR</v>
          </cell>
          <cell r="G6986">
            <v>-1</v>
          </cell>
        </row>
        <row r="6987">
          <cell r="C6987" t="str">
            <v>ENSG00000111700</v>
          </cell>
          <cell r="D6987" t="str">
            <v>CD</v>
          </cell>
          <cell r="E6987" t="str">
            <v>ENSG00000111700_CD</v>
          </cell>
          <cell r="F6987" t="str">
            <v>INHIBITOR</v>
          </cell>
          <cell r="G6987">
            <v>-1</v>
          </cell>
        </row>
        <row r="6988">
          <cell r="C6988" t="str">
            <v>ENSG00000152601</v>
          </cell>
          <cell r="D6988" t="str">
            <v>CD</v>
          </cell>
          <cell r="E6988" t="str">
            <v>ENSG00000152601_CD</v>
          </cell>
          <cell r="F6988" t="str">
            <v>INHIBITOR</v>
          </cell>
          <cell r="G6988">
            <v>-1</v>
          </cell>
        </row>
        <row r="6989">
          <cell r="C6989" t="str">
            <v>ENSG00000042088</v>
          </cell>
          <cell r="D6989" t="str">
            <v>CD</v>
          </cell>
          <cell r="E6989" t="str">
            <v>ENSG00000042088_CD</v>
          </cell>
          <cell r="F6989" t="str">
            <v>INHIBITOR</v>
          </cell>
          <cell r="G6989">
            <v>-1</v>
          </cell>
        </row>
        <row r="6990">
          <cell r="C6990" t="str">
            <v>ENSG00000123636</v>
          </cell>
          <cell r="D6990" t="str">
            <v>CD</v>
          </cell>
          <cell r="E6990" t="str">
            <v>ENSG00000123636_CD</v>
          </cell>
          <cell r="F6990" t="str">
            <v>INHIBITOR</v>
          </cell>
          <cell r="G6990">
            <v>-1</v>
          </cell>
        </row>
        <row r="6991">
          <cell r="C6991" t="str">
            <v>ENSG00000173198</v>
          </cell>
          <cell r="D6991" t="str">
            <v>CD</v>
          </cell>
          <cell r="E6991" t="str">
            <v>ENSG00000173198_CD</v>
          </cell>
          <cell r="F6991" t="str">
            <v>INHIBITOR</v>
          </cell>
          <cell r="G6991">
            <v>-1</v>
          </cell>
        </row>
        <row r="6992">
          <cell r="C6992" t="str">
            <v>ENSG00000134538</v>
          </cell>
          <cell r="D6992" t="str">
            <v>CD</v>
          </cell>
          <cell r="E6992" t="str">
            <v>ENSG00000134538_CD</v>
          </cell>
          <cell r="F6992" t="str">
            <v>INHIBITOR</v>
          </cell>
          <cell r="G6992">
            <v>-1</v>
          </cell>
        </row>
        <row r="6993">
          <cell r="C6993" t="str">
            <v>ENSG00000235268</v>
          </cell>
          <cell r="D6993" t="str">
            <v>CD</v>
          </cell>
          <cell r="E6993" t="str">
            <v>ENSG00000235268_CD</v>
          </cell>
          <cell r="F6993" t="str">
            <v>INHIBITOR</v>
          </cell>
          <cell r="G6993">
            <v>-1</v>
          </cell>
        </row>
        <row r="6994">
          <cell r="C6994" t="str">
            <v>ENSG00000094755</v>
          </cell>
          <cell r="D6994" t="str">
            <v>CD</v>
          </cell>
          <cell r="E6994" t="str">
            <v>ENSG00000094755_CD</v>
          </cell>
          <cell r="F6994" t="str">
            <v>INHIBITOR</v>
          </cell>
          <cell r="G6994">
            <v>-1</v>
          </cell>
        </row>
        <row r="6995">
          <cell r="C6995" t="str">
            <v>ENSG00000187730</v>
          </cell>
          <cell r="D6995" t="str">
            <v>CD</v>
          </cell>
          <cell r="E6995" t="str">
            <v>ENSG00000187730_CD</v>
          </cell>
          <cell r="F6995" t="str">
            <v>INHIBITOR</v>
          </cell>
          <cell r="G6995">
            <v>-1</v>
          </cell>
        </row>
        <row r="6996">
          <cell r="C6996" t="str">
            <v>ENSG00000108846</v>
          </cell>
          <cell r="D6996" t="str">
            <v>CD</v>
          </cell>
          <cell r="E6996" t="str">
            <v>ENSG00000108846_CD</v>
          </cell>
          <cell r="F6996" t="str">
            <v>INHIBITOR</v>
          </cell>
          <cell r="G6996">
            <v>-1</v>
          </cell>
        </row>
        <row r="6997">
          <cell r="C6997" t="str">
            <v>ENSG00000125257</v>
          </cell>
          <cell r="D6997" t="str">
            <v>CD</v>
          </cell>
          <cell r="E6997" t="str">
            <v>ENSG00000125257_CD</v>
          </cell>
          <cell r="F6997" t="str">
            <v>INHIBITOR</v>
          </cell>
          <cell r="G6997">
            <v>-1</v>
          </cell>
        </row>
        <row r="6998">
          <cell r="C6998" t="str">
            <v>ENSG00000138735</v>
          </cell>
          <cell r="D6998" t="str">
            <v>CD</v>
          </cell>
          <cell r="E6998" t="str">
            <v>ENSG00000138735_CD</v>
          </cell>
          <cell r="F6998" t="str">
            <v>INHIBITOR</v>
          </cell>
          <cell r="G6998">
            <v>-1</v>
          </cell>
        </row>
        <row r="6999">
          <cell r="C6999" t="str">
            <v>ENSG00000073734</v>
          </cell>
          <cell r="D6999" t="str">
            <v>CD</v>
          </cell>
          <cell r="E6999" t="str">
            <v>ENSG00000073734_CD</v>
          </cell>
          <cell r="F6999" t="str">
            <v>INHIBITOR</v>
          </cell>
          <cell r="G6999">
            <v>-1</v>
          </cell>
        </row>
        <row r="7000">
          <cell r="C7000" t="str">
            <v>ENSG00000165092</v>
          </cell>
          <cell r="D7000" t="str">
            <v>CD</v>
          </cell>
          <cell r="E7000" t="str">
            <v>ENSG00000165092_CD</v>
          </cell>
          <cell r="F7000" t="str">
            <v>INHIBITOR</v>
          </cell>
          <cell r="G7000">
            <v>-1</v>
          </cell>
        </row>
        <row r="7001">
          <cell r="C7001" t="str">
            <v>ENSG00000228716</v>
          </cell>
          <cell r="D7001" t="str">
            <v>CD</v>
          </cell>
          <cell r="E7001" t="str">
            <v>ENSG00000228716_CD</v>
          </cell>
          <cell r="F7001" t="str">
            <v>INHIBITOR</v>
          </cell>
          <cell r="G7001">
            <v>-1</v>
          </cell>
        </row>
        <row r="7002">
          <cell r="C7002" t="str">
            <v>ENSG00000146648</v>
          </cell>
          <cell r="D7002" t="str">
            <v>CD</v>
          </cell>
          <cell r="E7002" t="str">
            <v>ENSG00000146648_CD</v>
          </cell>
          <cell r="F7002" t="str">
            <v>INHIBITOR</v>
          </cell>
          <cell r="G7002">
            <v>-1</v>
          </cell>
        </row>
        <row r="7003">
          <cell r="C7003" t="str">
            <v>ENSG00000104267</v>
          </cell>
          <cell r="D7003" t="str">
            <v>CD</v>
          </cell>
          <cell r="E7003" t="str">
            <v>ENSG00000104267_CD</v>
          </cell>
          <cell r="F7003" t="str">
            <v>INHIBITOR</v>
          </cell>
          <cell r="G7003">
            <v>-1</v>
          </cell>
        </row>
        <row r="7004">
          <cell r="C7004" t="str">
            <v>ENSG00000160789</v>
          </cell>
          <cell r="D7004" t="str">
            <v>CD</v>
          </cell>
          <cell r="E7004" t="str">
            <v>ENSG00000160789_CD</v>
          </cell>
          <cell r="F7004" t="str">
            <v>INHIBITOR</v>
          </cell>
          <cell r="G7004">
            <v>-1</v>
          </cell>
        </row>
        <row r="7005">
          <cell r="C7005" t="str">
            <v>ENSG00000163631</v>
          </cell>
          <cell r="D7005" t="str">
            <v>CD</v>
          </cell>
          <cell r="E7005" t="str">
            <v>ENSG00000163631_CD</v>
          </cell>
          <cell r="F7005" t="str">
            <v>INHIBITOR</v>
          </cell>
          <cell r="G7005">
            <v>-1</v>
          </cell>
        </row>
        <row r="7006">
          <cell r="C7006" t="str">
            <v>ENSG00000091831</v>
          </cell>
          <cell r="D7006" t="str">
            <v>CD</v>
          </cell>
          <cell r="E7006" t="str">
            <v>ENSG00000091831_CD</v>
          </cell>
          <cell r="F7006" t="str">
            <v>INHIBITOR</v>
          </cell>
          <cell r="G7006">
            <v>-1</v>
          </cell>
        </row>
        <row r="7007">
          <cell r="C7007" t="str">
            <v>ENSG00000196611</v>
          </cell>
          <cell r="D7007" t="str">
            <v>CD</v>
          </cell>
          <cell r="E7007" t="str">
            <v>ENSG00000196611_CD</v>
          </cell>
          <cell r="F7007" t="str">
            <v>INHIBITOR</v>
          </cell>
          <cell r="G7007">
            <v>-1</v>
          </cell>
        </row>
        <row r="7008">
          <cell r="C7008" t="str">
            <v>ENSG00000113161</v>
          </cell>
          <cell r="D7008" t="str">
            <v>CD</v>
          </cell>
          <cell r="E7008" t="str">
            <v>ENSG00000113161_CD</v>
          </cell>
          <cell r="F7008" t="str">
            <v>INHIBITOR</v>
          </cell>
          <cell r="G7008">
            <v>-1</v>
          </cell>
        </row>
        <row r="7009">
          <cell r="C7009" t="str">
            <v>ENSG00000113580</v>
          </cell>
          <cell r="D7009" t="str">
            <v>CD</v>
          </cell>
          <cell r="E7009" t="str">
            <v>ENSG00000113580_CD</v>
          </cell>
          <cell r="F7009" t="str">
            <v>INHIBITOR</v>
          </cell>
          <cell r="G7009">
            <v>-1</v>
          </cell>
        </row>
        <row r="7010">
          <cell r="C7010" t="str">
            <v>ENSG00000141736</v>
          </cell>
          <cell r="D7010" t="str">
            <v>CD</v>
          </cell>
          <cell r="E7010" t="str">
            <v>ENSG00000141736_CD</v>
          </cell>
          <cell r="F7010" t="str">
            <v>INHIBITOR</v>
          </cell>
          <cell r="G7010">
            <v>-1</v>
          </cell>
        </row>
        <row r="7011">
          <cell r="C7011" t="str">
            <v>ENSG00000140505</v>
          </cell>
          <cell r="D7011" t="str">
            <v>CD</v>
          </cell>
          <cell r="E7011" t="str">
            <v>ENSG00000140505_CD</v>
          </cell>
          <cell r="F7011" t="str">
            <v>INHIBITOR</v>
          </cell>
          <cell r="G7011">
            <v>-1</v>
          </cell>
        </row>
        <row r="7012">
          <cell r="C7012" t="str">
            <v>ENSG00000130649</v>
          </cell>
          <cell r="D7012" t="str">
            <v>CD</v>
          </cell>
          <cell r="E7012" t="str">
            <v>ENSG00000130649_CD</v>
          </cell>
          <cell r="F7012" t="str">
            <v>INHIBITOR</v>
          </cell>
          <cell r="G7012">
            <v>-1</v>
          </cell>
        </row>
        <row r="7013">
          <cell r="C7013" t="str">
            <v>ENSG00000182866</v>
          </cell>
          <cell r="D7013" t="str">
            <v>CD</v>
          </cell>
          <cell r="E7013" t="str">
            <v>ENSG00000182866_CD</v>
          </cell>
          <cell r="F7013" t="str">
            <v>INHIBITOR</v>
          </cell>
          <cell r="G7013">
            <v>-1</v>
          </cell>
        </row>
        <row r="7014">
          <cell r="C7014" t="str">
            <v>ENSG00000010810</v>
          </cell>
          <cell r="D7014" t="str">
            <v>CD</v>
          </cell>
          <cell r="E7014" t="str">
            <v>ENSG00000010810_CD</v>
          </cell>
          <cell r="F7014" t="str">
            <v>INHIBITOR</v>
          </cell>
          <cell r="G7014">
            <v>-1</v>
          </cell>
        </row>
        <row r="7015">
          <cell r="C7015" t="str">
            <v>ENSG00000169252</v>
          </cell>
          <cell r="D7015" t="str">
            <v>CD</v>
          </cell>
          <cell r="E7015" t="str">
            <v>ENSG00000169252_CD</v>
          </cell>
          <cell r="F7015" t="str">
            <v>INHIBITOR</v>
          </cell>
          <cell r="G7015">
            <v>-1</v>
          </cell>
        </row>
        <row r="7016">
          <cell r="C7016" t="str">
            <v>ENSG00000181072</v>
          </cell>
          <cell r="D7016" t="str">
            <v>CD</v>
          </cell>
          <cell r="E7016" t="str">
            <v>ENSG00000181072_CD</v>
          </cell>
          <cell r="F7016" t="str">
            <v>INHIBITOR</v>
          </cell>
          <cell r="G7016">
            <v>-1</v>
          </cell>
        </row>
        <row r="7017">
          <cell r="C7017" t="str">
            <v>ENSG00000180720</v>
          </cell>
          <cell r="D7017" t="str">
            <v>CD</v>
          </cell>
          <cell r="E7017" t="str">
            <v>ENSG00000180720_CD</v>
          </cell>
          <cell r="F7017" t="str">
            <v>INHIBITOR</v>
          </cell>
          <cell r="G7017">
            <v>-1</v>
          </cell>
        </row>
        <row r="7018">
          <cell r="C7018" t="str">
            <v>ENSG00000085563</v>
          </cell>
          <cell r="D7018" t="str">
            <v>CD</v>
          </cell>
          <cell r="E7018" t="str">
            <v>ENSG00000085563_CD</v>
          </cell>
          <cell r="F7018" t="str">
            <v>INHIBITOR</v>
          </cell>
          <cell r="G7018">
            <v>-1</v>
          </cell>
        </row>
        <row r="7019">
          <cell r="C7019" t="str">
            <v>ENSG00000197561</v>
          </cell>
          <cell r="D7019" t="str">
            <v>CD</v>
          </cell>
          <cell r="E7019" t="str">
            <v>ENSG00000197561_CD</v>
          </cell>
          <cell r="F7019" t="str">
            <v>INHIBITOR</v>
          </cell>
          <cell r="G7019">
            <v>-1</v>
          </cell>
        </row>
        <row r="7020">
          <cell r="C7020" t="str">
            <v>ENSG00000100448</v>
          </cell>
          <cell r="D7020" t="str">
            <v>CD</v>
          </cell>
          <cell r="E7020" t="str">
            <v>ENSG00000100448_CD</v>
          </cell>
          <cell r="F7020" t="str">
            <v>INHIBITOR</v>
          </cell>
          <cell r="G7020">
            <v>-1</v>
          </cell>
        </row>
        <row r="7021">
          <cell r="C7021" t="str">
            <v>ENSG00000081237</v>
          </cell>
          <cell r="D7021" t="str">
            <v>CD</v>
          </cell>
          <cell r="E7021" t="str">
            <v>ENSG00000081237_CD</v>
          </cell>
          <cell r="F7021" t="str">
            <v>INHIBITOR</v>
          </cell>
          <cell r="G7021">
            <v>-1</v>
          </cell>
        </row>
        <row r="7022">
          <cell r="C7022" t="str">
            <v>ENSG00000043591</v>
          </cell>
          <cell r="D7022" t="str">
            <v>CD</v>
          </cell>
          <cell r="E7022" t="str">
            <v>ENSG00000043591_CD</v>
          </cell>
          <cell r="F7022" t="str">
            <v>INHIBITOR</v>
          </cell>
          <cell r="G7022">
            <v>-1</v>
          </cell>
        </row>
        <row r="7023">
          <cell r="C7023" t="str">
            <v>ENSG00000160868</v>
          </cell>
          <cell r="D7023" t="str">
            <v>CD</v>
          </cell>
          <cell r="E7023" t="str">
            <v>ENSG00000160868_CD</v>
          </cell>
          <cell r="F7023" t="str">
            <v>INHIBITOR</v>
          </cell>
          <cell r="G7023">
            <v>-1</v>
          </cell>
        </row>
        <row r="7024">
          <cell r="C7024" t="str">
            <v>ENSG00000184984</v>
          </cell>
          <cell r="D7024" t="str">
            <v>CD</v>
          </cell>
          <cell r="E7024" t="str">
            <v>ENSG00000184984_CD</v>
          </cell>
          <cell r="F7024" t="str">
            <v>INHIBITOR</v>
          </cell>
          <cell r="G7024">
            <v>-1</v>
          </cell>
        </row>
        <row r="7025">
          <cell r="C7025" t="str">
            <v>ENSG00000150594</v>
          </cell>
          <cell r="D7025" t="str">
            <v>CD</v>
          </cell>
          <cell r="E7025" t="str">
            <v>ENSG00000150594_CD</v>
          </cell>
          <cell r="F7025" t="str">
            <v>INHIBITOR</v>
          </cell>
          <cell r="G7025">
            <v>-1</v>
          </cell>
        </row>
        <row r="7026">
          <cell r="C7026" t="str">
            <v>ENSG00000282608</v>
          </cell>
          <cell r="D7026" t="str">
            <v>CD</v>
          </cell>
          <cell r="E7026" t="str">
            <v>ENSG00000282608_CD</v>
          </cell>
          <cell r="F7026" t="str">
            <v>INHIBITOR</v>
          </cell>
          <cell r="G7026">
            <v>-1</v>
          </cell>
        </row>
        <row r="7027">
          <cell r="C7027" t="str">
            <v>ENSG00000100197</v>
          </cell>
          <cell r="D7027" t="str">
            <v>CD</v>
          </cell>
          <cell r="E7027" t="str">
            <v>ENSG00000100197_CD</v>
          </cell>
          <cell r="F7027" t="str">
            <v>INHIBITOR</v>
          </cell>
          <cell r="G7027">
            <v>-1</v>
          </cell>
        </row>
        <row r="7028">
          <cell r="C7028" t="str">
            <v>ENSG00000168539</v>
          </cell>
          <cell r="D7028" t="str">
            <v>CD</v>
          </cell>
          <cell r="E7028" t="str">
            <v>ENSG00000168539_CD</v>
          </cell>
          <cell r="F7028" t="str">
            <v>INHIBITOR</v>
          </cell>
          <cell r="G7028">
            <v>-1</v>
          </cell>
        </row>
        <row r="7029">
          <cell r="C7029" t="str">
            <v>ENSG00000131747</v>
          </cell>
          <cell r="D7029" t="str">
            <v>CD</v>
          </cell>
          <cell r="E7029" t="str">
            <v>ENSG00000131747_CD</v>
          </cell>
          <cell r="F7029" t="str">
            <v>INHIBITOR</v>
          </cell>
          <cell r="G7029">
            <v>-1</v>
          </cell>
        </row>
        <row r="7030">
          <cell r="C7030" t="str">
            <v>ENSG00000255974</v>
          </cell>
          <cell r="D7030" t="str">
            <v>CD</v>
          </cell>
          <cell r="E7030" t="str">
            <v>ENSG00000255974_CD</v>
          </cell>
          <cell r="F7030" t="str">
            <v>INHIBITOR</v>
          </cell>
          <cell r="G7030">
            <v>-1</v>
          </cell>
        </row>
        <row r="7031">
          <cell r="C7031" t="str">
            <v>ENSG00000138109</v>
          </cell>
          <cell r="D7031" t="str">
            <v>CD</v>
          </cell>
          <cell r="E7031" t="str">
            <v>ENSG00000138109_CD</v>
          </cell>
          <cell r="F7031" t="str">
            <v>INHIBITOR</v>
          </cell>
          <cell r="G7031">
            <v>-1</v>
          </cell>
        </row>
        <row r="7032">
          <cell r="C7032" t="str">
            <v>ENSG00000188778</v>
          </cell>
          <cell r="D7032" t="str">
            <v>CD</v>
          </cell>
          <cell r="E7032" t="str">
            <v>ENSG00000188778_CD</v>
          </cell>
          <cell r="F7032" t="str">
            <v>INHIBITOR</v>
          </cell>
          <cell r="G7032">
            <v>-1</v>
          </cell>
        </row>
        <row r="7033">
          <cell r="C7033" t="str">
            <v>ENSG00000149295</v>
          </cell>
          <cell r="D7033" t="str">
            <v>CD</v>
          </cell>
          <cell r="E7033" t="str">
            <v>ENSG00000149295_CD</v>
          </cell>
          <cell r="F7033" t="str">
            <v>INHIBITOR</v>
          </cell>
          <cell r="G7033">
            <v>-1</v>
          </cell>
        </row>
        <row r="7034">
          <cell r="C7034" t="str">
            <v>ENSG00000100985</v>
          </cell>
          <cell r="D7034" t="str">
            <v>CD</v>
          </cell>
          <cell r="E7034" t="str">
            <v>ENSG00000100985_CD</v>
          </cell>
          <cell r="F7034" t="str">
            <v>INHIBITOR</v>
          </cell>
          <cell r="G7034">
            <v>-1</v>
          </cell>
        </row>
        <row r="7035">
          <cell r="C7035" t="str">
            <v>ENSG00000022355</v>
          </cell>
          <cell r="D7035" t="str">
            <v>CD</v>
          </cell>
          <cell r="E7035" t="str">
            <v>ENSG00000022355_CD</v>
          </cell>
          <cell r="F7035" t="str">
            <v>INHIBITOR</v>
          </cell>
          <cell r="G7035">
            <v>-1</v>
          </cell>
        </row>
        <row r="7036">
          <cell r="C7036" t="str">
            <v>ENSG00000164120</v>
          </cell>
          <cell r="D7036" t="str">
            <v>CD</v>
          </cell>
          <cell r="E7036" t="str">
            <v>ENSG00000164120_CD</v>
          </cell>
          <cell r="F7036" t="str">
            <v>INHIBITOR</v>
          </cell>
          <cell r="G7036">
            <v>-1</v>
          </cell>
        </row>
        <row r="7037">
          <cell r="C7037" t="str">
            <v>ENSG00000154229</v>
          </cell>
          <cell r="D7037" t="str">
            <v>CD</v>
          </cell>
          <cell r="E7037" t="str">
            <v>ENSG00000154229_CD</v>
          </cell>
          <cell r="F7037" t="str">
            <v>INHIBITOR</v>
          </cell>
          <cell r="G7037">
            <v>-1</v>
          </cell>
        </row>
        <row r="7038">
          <cell r="C7038" t="str">
            <v>ENSG00000102755</v>
          </cell>
          <cell r="D7038" t="str">
            <v>CD</v>
          </cell>
          <cell r="E7038" t="str">
            <v>ENSG00000102755_CD</v>
          </cell>
          <cell r="F7038" t="str">
            <v>INHIBITOR</v>
          </cell>
          <cell r="G7038">
            <v>-1</v>
          </cell>
        </row>
        <row r="7039">
          <cell r="C7039" t="str">
            <v>ENSG00000274286</v>
          </cell>
          <cell r="D7039" t="str">
            <v>CD</v>
          </cell>
          <cell r="E7039" t="str">
            <v>ENSG00000274286_CD</v>
          </cell>
          <cell r="F7039" t="str">
            <v>INHIBITOR</v>
          </cell>
          <cell r="G7039">
            <v>-1</v>
          </cell>
        </row>
        <row r="7040">
          <cell r="C7040" t="str">
            <v>ENSG00000163288</v>
          </cell>
          <cell r="D7040" t="str">
            <v>CD</v>
          </cell>
          <cell r="E7040" t="str">
            <v>ENSG00000163288_CD</v>
          </cell>
          <cell r="F7040" t="str">
            <v>INHIBITOR</v>
          </cell>
          <cell r="G7040">
            <v>-1</v>
          </cell>
        </row>
        <row r="7041">
          <cell r="C7041" t="str">
            <v>ENSG00000113327</v>
          </cell>
          <cell r="D7041" t="str">
            <v>CD</v>
          </cell>
          <cell r="E7041" t="str">
            <v>ENSG00000113327_CD</v>
          </cell>
          <cell r="F7041" t="str">
            <v>INHIBITOR</v>
          </cell>
          <cell r="G7041">
            <v>-1</v>
          </cell>
        </row>
        <row r="7042">
          <cell r="C7042" t="str">
            <v>ENSG00000184160</v>
          </cell>
          <cell r="D7042" t="str">
            <v>CD</v>
          </cell>
          <cell r="E7042" t="str">
            <v>ENSG00000184160_CD</v>
          </cell>
          <cell r="F7042" t="str">
            <v>INHIBITOR</v>
          </cell>
          <cell r="G7042">
            <v>-1</v>
          </cell>
        </row>
        <row r="7043">
          <cell r="C7043" t="str">
            <v>ENSG00000133019</v>
          </cell>
          <cell r="D7043" t="str">
            <v>CD</v>
          </cell>
          <cell r="E7043" t="str">
            <v>ENSG00000133019_CD</v>
          </cell>
          <cell r="F7043" t="str">
            <v>INHIBITOR</v>
          </cell>
          <cell r="G7043">
            <v>-1</v>
          </cell>
        </row>
        <row r="7044">
          <cell r="C7044" t="str">
            <v>ENSG00000189221</v>
          </cell>
          <cell r="D7044" t="str">
            <v>CD</v>
          </cell>
          <cell r="E7044" t="str">
            <v>ENSG00000189221_CD</v>
          </cell>
          <cell r="F7044" t="str">
            <v>INHIBITOR</v>
          </cell>
          <cell r="G7044">
            <v>-1</v>
          </cell>
        </row>
        <row r="7045">
          <cell r="C7045" t="str">
            <v>ENSG00000075073</v>
          </cell>
          <cell r="D7045" t="str">
            <v>CD</v>
          </cell>
          <cell r="E7045" t="str">
            <v>ENSG00000075073_CD</v>
          </cell>
          <cell r="F7045" t="str">
            <v>INHIBITOR</v>
          </cell>
          <cell r="G7045">
            <v>-1</v>
          </cell>
        </row>
        <row r="7046">
          <cell r="C7046" t="str">
            <v>ENSG00000118432</v>
          </cell>
          <cell r="D7046" t="str">
            <v>CD</v>
          </cell>
          <cell r="E7046" t="str">
            <v>ENSG00000118432_CD</v>
          </cell>
          <cell r="F7046" t="str">
            <v>INHIBITOR</v>
          </cell>
          <cell r="G7046">
            <v>-1</v>
          </cell>
        </row>
        <row r="7047">
          <cell r="C7047" t="str">
            <v>ENSG00000184845</v>
          </cell>
          <cell r="D7047" t="str">
            <v>CD</v>
          </cell>
          <cell r="E7047" t="str">
            <v>ENSG00000184845_CD</v>
          </cell>
          <cell r="F7047" t="str">
            <v>INHIBITOR</v>
          </cell>
          <cell r="G7047">
            <v>-1</v>
          </cell>
        </row>
        <row r="7048">
          <cell r="C7048" t="str">
            <v>ENSG00000069696</v>
          </cell>
          <cell r="D7048" t="str">
            <v>CD</v>
          </cell>
          <cell r="E7048" t="str">
            <v>ENSG00000069696_CD</v>
          </cell>
          <cell r="F7048" t="str">
            <v>INHIBITOR</v>
          </cell>
          <cell r="G7048">
            <v>-1</v>
          </cell>
        </row>
        <row r="7049">
          <cell r="C7049" t="str">
            <v>ENSG00000087085</v>
          </cell>
          <cell r="D7049" t="str">
            <v>CD</v>
          </cell>
          <cell r="E7049" t="str">
            <v>ENSG00000087085_CD</v>
          </cell>
          <cell r="F7049" t="str">
            <v>INHIBITOR</v>
          </cell>
          <cell r="G7049">
            <v>-1</v>
          </cell>
        </row>
        <row r="7050">
          <cell r="C7050" t="str">
            <v>ENSG00000095303</v>
          </cell>
          <cell r="D7050" t="str">
            <v>CD</v>
          </cell>
          <cell r="E7050" t="str">
            <v>ENSG00000095303_CD</v>
          </cell>
          <cell r="F7050" t="str">
            <v>INHIBITOR</v>
          </cell>
          <cell r="G7050">
            <v>-1</v>
          </cell>
        </row>
        <row r="7051">
          <cell r="C7051" t="str">
            <v>ENSG00000103546</v>
          </cell>
          <cell r="D7051" t="str">
            <v>CD</v>
          </cell>
          <cell r="E7051" t="str">
            <v>ENSG00000103546_CD</v>
          </cell>
          <cell r="F7051" t="str">
            <v>INHIBITOR</v>
          </cell>
          <cell r="G7051">
            <v>-1</v>
          </cell>
        </row>
        <row r="7052">
          <cell r="C7052" t="str">
            <v>ENSG00000059377</v>
          </cell>
          <cell r="D7052" t="str">
            <v>CD</v>
          </cell>
          <cell r="E7052" t="str">
            <v>ENSG00000059377_CD</v>
          </cell>
          <cell r="F7052" t="str">
            <v>INHIBITOR</v>
          </cell>
          <cell r="G7052">
            <v>-1</v>
          </cell>
        </row>
        <row r="7053">
          <cell r="C7053" t="str">
            <v>ENSG00000113749</v>
          </cell>
          <cell r="D7053" t="str">
            <v>CD</v>
          </cell>
          <cell r="E7053" t="str">
            <v>ENSG00000113749_CD</v>
          </cell>
          <cell r="F7053" t="str">
            <v>INHIBITOR</v>
          </cell>
          <cell r="G7053">
            <v>-1</v>
          </cell>
        </row>
        <row r="7054">
          <cell r="C7054" t="str">
            <v>ENSG00000163464</v>
          </cell>
          <cell r="D7054" t="str">
            <v>CD</v>
          </cell>
          <cell r="E7054" t="str">
            <v>ENSG00000163464_CD</v>
          </cell>
          <cell r="F7054" t="str">
            <v>INHIBITOR</v>
          </cell>
          <cell r="G7054">
            <v>-1</v>
          </cell>
        </row>
        <row r="7055">
          <cell r="C7055" t="str">
            <v>ENSG00000180871</v>
          </cell>
          <cell r="D7055" t="str">
            <v>CD</v>
          </cell>
          <cell r="E7055" t="str">
            <v>ENSG00000180871_CD</v>
          </cell>
          <cell r="F7055" t="str">
            <v>INHIBITOR</v>
          </cell>
          <cell r="G7055">
            <v>-1</v>
          </cell>
        </row>
        <row r="7056">
          <cell r="C7056" t="str">
            <v>ENSG00000171873</v>
          </cell>
          <cell r="D7056" t="str">
            <v>CD</v>
          </cell>
          <cell r="E7056" t="str">
            <v>ENSG00000171873_CD</v>
          </cell>
          <cell r="F7056" t="str">
            <v>INHIBITOR</v>
          </cell>
          <cell r="G7056">
            <v>-1</v>
          </cell>
        </row>
        <row r="7057">
          <cell r="C7057" t="str">
            <v>ENSG00000151617</v>
          </cell>
          <cell r="D7057" t="str">
            <v>CD</v>
          </cell>
          <cell r="E7057" t="str">
            <v>ENSG00000151617_CD</v>
          </cell>
          <cell r="F7057" t="str">
            <v>INHIBITOR</v>
          </cell>
          <cell r="G7057">
            <v>-1</v>
          </cell>
        </row>
        <row r="7058">
          <cell r="C7058" t="str">
            <v>ENSG00000115353</v>
          </cell>
          <cell r="D7058" t="str">
            <v>CD</v>
          </cell>
          <cell r="E7058" t="str">
            <v>ENSG00000115353_CD</v>
          </cell>
          <cell r="F7058" t="str">
            <v>INHIBITOR</v>
          </cell>
          <cell r="G7058">
            <v>-1</v>
          </cell>
        </row>
        <row r="7059">
          <cell r="C7059" t="str">
            <v>ENSG00000169403</v>
          </cell>
          <cell r="D7059" t="str">
            <v>CD</v>
          </cell>
          <cell r="E7059" t="str">
            <v>ENSG00000169403_CD</v>
          </cell>
          <cell r="F7059" t="str">
            <v>INHIBITOR</v>
          </cell>
          <cell r="G7059">
            <v>-1</v>
          </cell>
        </row>
        <row r="7060">
          <cell r="C7060" t="str">
            <v>ENSG00000164128</v>
          </cell>
          <cell r="D7060" t="str">
            <v>CD</v>
          </cell>
          <cell r="E7060" t="str">
            <v>ENSG00000164128_CD</v>
          </cell>
          <cell r="F7060" t="str">
            <v>INHIBITOR</v>
          </cell>
          <cell r="G7060">
            <v>-1</v>
          </cell>
        </row>
        <row r="7061">
          <cell r="C7061" t="str">
            <v>ENSG00000102882</v>
          </cell>
          <cell r="D7061" t="str">
            <v>CD</v>
          </cell>
          <cell r="E7061" t="str">
            <v>ENSG00000102882_CD</v>
          </cell>
          <cell r="F7061" t="str">
            <v>INHIBITOR</v>
          </cell>
          <cell r="G7061">
            <v>-1</v>
          </cell>
        </row>
        <row r="7062">
          <cell r="C7062" t="str">
            <v>ENSG00000100823</v>
          </cell>
          <cell r="D7062" t="str">
            <v>CD</v>
          </cell>
          <cell r="E7062" t="str">
            <v>ENSG00000100823_CD</v>
          </cell>
          <cell r="F7062" t="str">
            <v>INHIBITOR</v>
          </cell>
          <cell r="G7062">
            <v>-1</v>
          </cell>
        </row>
        <row r="7063">
          <cell r="C7063" t="str">
            <v>ENSG00000102468</v>
          </cell>
          <cell r="D7063" t="str">
            <v>CD</v>
          </cell>
          <cell r="E7063" t="str">
            <v>ENSG00000102468_CD</v>
          </cell>
          <cell r="F7063" t="str">
            <v>INHIBITOR</v>
          </cell>
          <cell r="G7063">
            <v>-1</v>
          </cell>
        </row>
        <row r="7064">
          <cell r="C7064" t="str">
            <v>ENSG00000147246</v>
          </cell>
          <cell r="D7064" t="str">
            <v>CD</v>
          </cell>
          <cell r="E7064" t="str">
            <v>ENSG00000147246_CD</v>
          </cell>
          <cell r="F7064" t="str">
            <v>INHIBITOR</v>
          </cell>
          <cell r="G7064">
            <v>-1</v>
          </cell>
        </row>
        <row r="7065">
          <cell r="C7065" t="str">
            <v>ENSG00000166206</v>
          </cell>
          <cell r="D7065" t="str">
            <v>CD</v>
          </cell>
          <cell r="E7065" t="str">
            <v>ENSG00000166206_CD</v>
          </cell>
          <cell r="F7065" t="str">
            <v>INHIBITOR</v>
          </cell>
          <cell r="G7065">
            <v>-1</v>
          </cell>
        </row>
        <row r="7066">
          <cell r="C7066" t="str">
            <v>ENSG00000100030</v>
          </cell>
          <cell r="D7066" t="str">
            <v>CD</v>
          </cell>
          <cell r="E7066" t="str">
            <v>ENSG00000100030_CD</v>
          </cell>
          <cell r="F7066" t="str">
            <v>INHIBITOR</v>
          </cell>
          <cell r="G7066">
            <v>-1</v>
          </cell>
        </row>
        <row r="7067">
          <cell r="C7067" t="str">
            <v>ENSG00000128271</v>
          </cell>
          <cell r="D7067" t="str">
            <v>CD</v>
          </cell>
          <cell r="E7067" t="str">
            <v>ENSG00000128271_CD</v>
          </cell>
          <cell r="F7067" t="str">
            <v>INHIBITOR</v>
          </cell>
          <cell r="G7067">
            <v>-1</v>
          </cell>
        </row>
        <row r="7068">
          <cell r="C7068" t="str">
            <v>ENSG00000137752</v>
          </cell>
          <cell r="D7068" t="str">
            <v>CD</v>
          </cell>
          <cell r="E7068" t="str">
            <v>ENSG00000137752_CD</v>
          </cell>
          <cell r="F7068" t="str">
            <v>INHIBITOR</v>
          </cell>
          <cell r="G7068">
            <v>-1</v>
          </cell>
        </row>
        <row r="7069">
          <cell r="C7069" t="str">
            <v>ENSG00000168398</v>
          </cell>
          <cell r="D7069" t="str">
            <v>CD</v>
          </cell>
          <cell r="E7069" t="str">
            <v>ENSG00000168398_CD</v>
          </cell>
          <cell r="F7069" t="str">
            <v>INHIBITOR</v>
          </cell>
          <cell r="G7069">
            <v>-1</v>
          </cell>
        </row>
        <row r="7070">
          <cell r="C7070" t="str">
            <v>ENSG00000163485</v>
          </cell>
          <cell r="D7070" t="str">
            <v>CD</v>
          </cell>
          <cell r="E7070" t="str">
            <v>ENSG00000163485_CD</v>
          </cell>
          <cell r="F7070" t="str">
            <v>INHIBITOR</v>
          </cell>
          <cell r="G7070">
            <v>-1</v>
          </cell>
        </row>
        <row r="7071">
          <cell r="C7071" t="str">
            <v>ENSG00000004948</v>
          </cell>
          <cell r="D7071" t="str">
            <v>CD</v>
          </cell>
          <cell r="E7071" t="str">
            <v>ENSG00000004948_CD</v>
          </cell>
          <cell r="F7071" t="str">
            <v>INHIBITOR</v>
          </cell>
          <cell r="G7071">
            <v>-1</v>
          </cell>
        </row>
        <row r="7072">
          <cell r="C7072" t="str">
            <v>ENSG00000186297</v>
          </cell>
          <cell r="D7072" t="str">
            <v>CD</v>
          </cell>
          <cell r="E7072" t="str">
            <v>ENSG00000186297_CD</v>
          </cell>
          <cell r="F7072" t="str">
            <v>INHIBITOR</v>
          </cell>
          <cell r="G7072">
            <v>-1</v>
          </cell>
        </row>
        <row r="7073">
          <cell r="C7073" t="str">
            <v>ENSG00000108576</v>
          </cell>
          <cell r="D7073" t="str">
            <v>CD</v>
          </cell>
          <cell r="E7073" t="str">
            <v>ENSG00000108576_CD</v>
          </cell>
          <cell r="F7073" t="str">
            <v>INHIBITOR</v>
          </cell>
          <cell r="G7073">
            <v>-1</v>
          </cell>
        </row>
        <row r="7074">
          <cell r="C7074" t="str">
            <v>ENSG00000163394</v>
          </cell>
          <cell r="D7074" t="str">
            <v>CD</v>
          </cell>
          <cell r="E7074" t="str">
            <v>ENSG00000163394_CD</v>
          </cell>
          <cell r="F7074" t="str">
            <v>INHIBITOR</v>
          </cell>
          <cell r="G7074">
            <v>-1</v>
          </cell>
        </row>
        <row r="7075">
          <cell r="C7075" t="str">
            <v>ENSG00000114812</v>
          </cell>
          <cell r="D7075" t="str">
            <v>CD</v>
          </cell>
          <cell r="E7075" t="str">
            <v>ENSG00000114812_CD</v>
          </cell>
          <cell r="F7075" t="str">
            <v>INHIBITOR</v>
          </cell>
          <cell r="G7075">
            <v>-1</v>
          </cell>
        </row>
        <row r="7076">
          <cell r="C7076" t="str">
            <v>ENSG00000166603</v>
          </cell>
          <cell r="D7076" t="str">
            <v>CD</v>
          </cell>
          <cell r="E7076" t="str">
            <v>ENSG00000166603_CD</v>
          </cell>
          <cell r="F7076" t="str">
            <v>INHIBITOR</v>
          </cell>
          <cell r="G7076">
            <v>-1</v>
          </cell>
        </row>
        <row r="7077">
          <cell r="C7077" t="str">
            <v>ENSG00000176136</v>
          </cell>
          <cell r="D7077" t="str">
            <v>CD</v>
          </cell>
          <cell r="E7077" t="str">
            <v>ENSG00000176136_CD</v>
          </cell>
          <cell r="F7077" t="str">
            <v>INHIBITOR</v>
          </cell>
          <cell r="G7077">
            <v>-1</v>
          </cell>
        </row>
        <row r="7078">
          <cell r="C7078" t="str">
            <v>ENSG00000165841</v>
          </cell>
          <cell r="D7078" t="str">
            <v>CD</v>
          </cell>
          <cell r="E7078" t="str">
            <v>ENSG00000165841_CD</v>
          </cell>
          <cell r="F7078" t="str">
            <v>INHIBITOR</v>
          </cell>
          <cell r="G7078">
            <v>-1</v>
          </cell>
        </row>
        <row r="7079">
          <cell r="C7079" t="str">
            <v>ENSG00000011677</v>
          </cell>
          <cell r="D7079" t="str">
            <v>CD</v>
          </cell>
          <cell r="E7079" t="str">
            <v>ENSG00000011677_CD</v>
          </cell>
          <cell r="F7079" t="str">
            <v>INHIBITOR</v>
          </cell>
          <cell r="G7079">
            <v>-1</v>
          </cell>
        </row>
        <row r="7080">
          <cell r="C7080" t="str">
            <v>ENSG00000073756</v>
          </cell>
          <cell r="D7080" t="str">
            <v>CD</v>
          </cell>
          <cell r="E7080" t="str">
            <v>ENSG00000073756_CD</v>
          </cell>
          <cell r="F7080" t="str">
            <v>INHIBITOR</v>
          </cell>
          <cell r="G7080">
            <v>-1</v>
          </cell>
        </row>
        <row r="7081">
          <cell r="C7081" t="str">
            <v>ENSG00000196639</v>
          </cell>
          <cell r="D7081" t="str">
            <v>CD</v>
          </cell>
          <cell r="E7081" t="str">
            <v>ENSG00000196639_CD</v>
          </cell>
          <cell r="F7081" t="str">
            <v>INHIBITOR</v>
          </cell>
          <cell r="G7081">
            <v>-1</v>
          </cell>
        </row>
        <row r="7082">
          <cell r="C7082" t="str">
            <v>ENSG00000112038</v>
          </cell>
          <cell r="D7082" t="str">
            <v>CD</v>
          </cell>
          <cell r="E7082" t="str">
            <v>ENSG00000112038_CD</v>
          </cell>
          <cell r="F7082" t="str">
            <v>INHIBITOR</v>
          </cell>
          <cell r="G7082">
            <v>-1</v>
          </cell>
        </row>
        <row r="7083">
          <cell r="C7083" t="str">
            <v>ENSG00000151577</v>
          </cell>
          <cell r="D7083" t="str">
            <v>CD</v>
          </cell>
          <cell r="E7083" t="str">
            <v>ENSG00000151577_CD</v>
          </cell>
          <cell r="F7083" t="str">
            <v>INHIBITOR</v>
          </cell>
          <cell r="G7083">
            <v>-1</v>
          </cell>
        </row>
        <row r="7084">
          <cell r="C7084" t="str">
            <v>ENSG00000166148</v>
          </cell>
          <cell r="D7084" t="str">
            <v>CD</v>
          </cell>
          <cell r="E7084" t="str">
            <v>ENSG00000166148_CD</v>
          </cell>
          <cell r="F7084" t="str">
            <v>INHIBITOR</v>
          </cell>
          <cell r="G7084">
            <v>-1</v>
          </cell>
        </row>
        <row r="7085">
          <cell r="C7085" t="str">
            <v>ENSG00000116329</v>
          </cell>
          <cell r="D7085" t="str">
            <v>CD</v>
          </cell>
          <cell r="E7085" t="str">
            <v>ENSG00000116329_CD</v>
          </cell>
          <cell r="F7085" t="str">
            <v>INHIBITOR</v>
          </cell>
          <cell r="G7085">
            <v>-1</v>
          </cell>
        </row>
        <row r="7086">
          <cell r="C7086" t="str">
            <v>ENSG00000082556</v>
          </cell>
          <cell r="D7086" t="str">
            <v>CD</v>
          </cell>
          <cell r="E7086" t="str">
            <v>ENSG00000082556_CD</v>
          </cell>
          <cell r="F7086" t="str">
            <v>INHIBITOR</v>
          </cell>
          <cell r="G7086">
            <v>-1</v>
          </cell>
        </row>
        <row r="7087">
          <cell r="C7087" t="str">
            <v>ENSG00000135914</v>
          </cell>
          <cell r="D7087" t="str">
            <v>CD</v>
          </cell>
          <cell r="E7087" t="str">
            <v>ENSG00000135914_CD</v>
          </cell>
          <cell r="F7087" t="str">
            <v>INHIBITOR</v>
          </cell>
          <cell r="G7087">
            <v>-1</v>
          </cell>
        </row>
        <row r="7088">
          <cell r="C7088" t="str">
            <v>ENSG00000121807</v>
          </cell>
          <cell r="D7088" t="str">
            <v>CD</v>
          </cell>
          <cell r="E7088" t="str">
            <v>ENSG00000121807_CD</v>
          </cell>
          <cell r="F7088" t="str">
            <v>INHIBITOR</v>
          </cell>
          <cell r="G7088">
            <v>-1</v>
          </cell>
        </row>
        <row r="7089">
          <cell r="C7089" t="str">
            <v>ENSG00000124089</v>
          </cell>
          <cell r="D7089" t="str">
            <v>CD</v>
          </cell>
          <cell r="E7089" t="str">
            <v>ENSG00000124089_CD</v>
          </cell>
          <cell r="F7089" t="str">
            <v>INHIBITOR</v>
          </cell>
          <cell r="G7089">
            <v>-1</v>
          </cell>
        </row>
        <row r="7090">
          <cell r="C7090" t="str">
            <v>ENSG00000151834</v>
          </cell>
          <cell r="D7090" t="str">
            <v>CD</v>
          </cell>
          <cell r="E7090" t="str">
            <v>ENSG00000151834_CD</v>
          </cell>
          <cell r="F7090" t="str">
            <v>INHIBITOR</v>
          </cell>
          <cell r="G7090">
            <v>-1</v>
          </cell>
        </row>
        <row r="7091">
          <cell r="C7091" t="str">
            <v>ENSG00000145864</v>
          </cell>
          <cell r="D7091" t="str">
            <v>CD</v>
          </cell>
          <cell r="E7091" t="str">
            <v>ENSG00000145864_CD</v>
          </cell>
          <cell r="F7091" t="str">
            <v>INHIBITOR</v>
          </cell>
          <cell r="G7091">
            <v>-1</v>
          </cell>
        </row>
        <row r="7092">
          <cell r="C7092" t="str">
            <v>ENSG00000109158</v>
          </cell>
          <cell r="D7092" t="str">
            <v>CD</v>
          </cell>
          <cell r="E7092" t="str">
            <v>ENSG00000109158_CD</v>
          </cell>
          <cell r="F7092" t="str">
            <v>INHIBITOR</v>
          </cell>
          <cell r="G7092">
            <v>-1</v>
          </cell>
        </row>
        <row r="7093">
          <cell r="C7093" t="str">
            <v>ENSG00000185149</v>
          </cell>
          <cell r="D7093" t="str">
            <v>CD</v>
          </cell>
          <cell r="E7093" t="str">
            <v>ENSG00000185149_CD</v>
          </cell>
          <cell r="F7093" t="str">
            <v>INHIBITOR</v>
          </cell>
          <cell r="G7093">
            <v>-1</v>
          </cell>
        </row>
        <row r="7094">
          <cell r="C7094" t="str">
            <v>ENSG00000180772</v>
          </cell>
          <cell r="D7094" t="str">
            <v>CD</v>
          </cell>
          <cell r="E7094" t="str">
            <v>ENSG00000180772_CD</v>
          </cell>
          <cell r="F7094" t="str">
            <v>INHIBITOR</v>
          </cell>
          <cell r="G7094">
            <v>-1</v>
          </cell>
        </row>
        <row r="7095">
          <cell r="C7095" t="str">
            <v>ENSG00000158748</v>
          </cell>
          <cell r="D7095" t="str">
            <v>CD</v>
          </cell>
          <cell r="E7095" t="str">
            <v>ENSG00000158748_CD</v>
          </cell>
          <cell r="F7095" t="str">
            <v>INHIBITOR</v>
          </cell>
          <cell r="G7095">
            <v>-1</v>
          </cell>
        </row>
        <row r="7096">
          <cell r="C7096" t="str">
            <v>ENSG00000183813</v>
          </cell>
          <cell r="D7096" t="str">
            <v>CD</v>
          </cell>
          <cell r="E7096" t="str">
            <v>ENSG00000183813_CD</v>
          </cell>
          <cell r="F7096" t="str">
            <v>INHIBITOR</v>
          </cell>
          <cell r="G7096">
            <v>-1</v>
          </cell>
        </row>
        <row r="7097">
          <cell r="C7097" t="str">
            <v>ENSG00000160791</v>
          </cell>
          <cell r="D7097" t="str">
            <v>CD</v>
          </cell>
          <cell r="E7097" t="str">
            <v>ENSG00000160791_CD</v>
          </cell>
          <cell r="F7097" t="str">
            <v>INHIBITOR</v>
          </cell>
          <cell r="G7097">
            <v>-1</v>
          </cell>
        </row>
        <row r="7098">
          <cell r="C7098" t="str">
            <v>ENSG00000054983</v>
          </cell>
          <cell r="D7098" t="str">
            <v>CD</v>
          </cell>
          <cell r="E7098" t="str">
            <v>ENSG00000054983_CD</v>
          </cell>
          <cell r="F7098" t="str">
            <v>INHIBITOR</v>
          </cell>
          <cell r="G7098">
            <v>-1</v>
          </cell>
        </row>
        <row r="7099">
          <cell r="C7099" t="str">
            <v>ENSG00000102287</v>
          </cell>
          <cell r="D7099" t="str">
            <v>CD</v>
          </cell>
          <cell r="E7099" t="str">
            <v>ENSG00000102287_CD</v>
          </cell>
          <cell r="F7099" t="str">
            <v>INHIBITOR</v>
          </cell>
          <cell r="G7099">
            <v>-1</v>
          </cell>
        </row>
        <row r="7100">
          <cell r="C7100" t="str">
            <v>ENSG00000142319</v>
          </cell>
          <cell r="D7100" t="str">
            <v>CD</v>
          </cell>
          <cell r="E7100" t="str">
            <v>ENSG00000142319_CD</v>
          </cell>
          <cell r="F7100" t="str">
            <v>INHIBITOR</v>
          </cell>
          <cell r="G7100">
            <v>-1</v>
          </cell>
        </row>
        <row r="7101">
          <cell r="C7101" t="str">
            <v>ENSG00000077097</v>
          </cell>
          <cell r="D7101" t="str">
            <v>CD</v>
          </cell>
          <cell r="E7101" t="str">
            <v>ENSG00000077097_CD</v>
          </cell>
          <cell r="F7101" t="str">
            <v>INHIBITOR</v>
          </cell>
          <cell r="G7101">
            <v>-1</v>
          </cell>
        </row>
        <row r="7102">
          <cell r="C7102" t="str">
            <v>ENSG00000138814</v>
          </cell>
          <cell r="D7102" t="str">
            <v>CD</v>
          </cell>
          <cell r="E7102" t="str">
            <v>ENSG00000138814_CD</v>
          </cell>
          <cell r="F7102" t="str">
            <v>INHIBITOR</v>
          </cell>
          <cell r="G7102">
            <v>-1</v>
          </cell>
        </row>
        <row r="7103">
          <cell r="C7103" t="str">
            <v>ENSG00000055118</v>
          </cell>
          <cell r="D7103" t="str">
            <v>CD</v>
          </cell>
          <cell r="E7103" t="str">
            <v>ENSG00000055118_CD</v>
          </cell>
          <cell r="F7103" t="str">
            <v>INHIBITOR</v>
          </cell>
          <cell r="G7103">
            <v>-1</v>
          </cell>
        </row>
        <row r="7104">
          <cell r="C7104" t="str">
            <v>ENSG00000145863</v>
          </cell>
          <cell r="D7104" t="str">
            <v>CD</v>
          </cell>
          <cell r="E7104" t="str">
            <v>ENSG00000145863_CD</v>
          </cell>
          <cell r="F7104" t="str">
            <v>INHIBITOR</v>
          </cell>
          <cell r="G7104">
            <v>-1</v>
          </cell>
        </row>
        <row r="7105">
          <cell r="C7105" t="str">
            <v>ENSG00000112062</v>
          </cell>
          <cell r="D7105" t="str">
            <v>CD</v>
          </cell>
          <cell r="E7105" t="str">
            <v>ENSG00000112062_CD</v>
          </cell>
          <cell r="F7105" t="str">
            <v>INHIBITOR</v>
          </cell>
          <cell r="G7105">
            <v>-1</v>
          </cell>
        </row>
        <row r="7106">
          <cell r="C7106" t="str">
            <v>ENSG00000197901</v>
          </cell>
          <cell r="D7106" t="str">
            <v>CD</v>
          </cell>
          <cell r="E7106" t="str">
            <v>ENSG00000197901_CD</v>
          </cell>
          <cell r="F7106" t="str">
            <v>INHIBITOR</v>
          </cell>
          <cell r="G7106">
            <v>-1</v>
          </cell>
        </row>
        <row r="7107">
          <cell r="C7107" t="str">
            <v>ENSG00000163285</v>
          </cell>
          <cell r="D7107" t="str">
            <v>CD</v>
          </cell>
          <cell r="E7107" t="str">
            <v>ENSG00000163285_CD</v>
          </cell>
          <cell r="F7107" t="str">
            <v>INHIBITOR</v>
          </cell>
          <cell r="G7107">
            <v>-1</v>
          </cell>
        </row>
        <row r="7108">
          <cell r="C7108" t="str">
            <v>ENSG00000140009</v>
          </cell>
          <cell r="D7108" t="str">
            <v>CD</v>
          </cell>
          <cell r="E7108" t="str">
            <v>ENSG00000140009_CD</v>
          </cell>
          <cell r="F7108" t="str">
            <v>INHIBITOR</v>
          </cell>
          <cell r="G7108">
            <v>-1</v>
          </cell>
        </row>
        <row r="7109">
          <cell r="C7109" t="str">
            <v>ENSG00000023839</v>
          </cell>
          <cell r="D7109" t="str">
            <v>CD</v>
          </cell>
          <cell r="E7109" t="str">
            <v>ENSG00000023839_CD</v>
          </cell>
          <cell r="F7109" t="str">
            <v>INHIBITOR</v>
          </cell>
          <cell r="G7109">
            <v>-1</v>
          </cell>
        </row>
        <row r="7110">
          <cell r="C7110" t="str">
            <v>ENSG00000072506</v>
          </cell>
          <cell r="D7110" t="str">
            <v>CD</v>
          </cell>
          <cell r="E7110" t="str">
            <v>ENSG00000072506_CD</v>
          </cell>
          <cell r="F7110" t="str">
            <v>INHIBITOR</v>
          </cell>
          <cell r="G7110">
            <v>-1</v>
          </cell>
        </row>
        <row r="7111">
          <cell r="C7111" t="str">
            <v>ENSG00000147955</v>
          </cell>
          <cell r="D7111" t="str">
            <v>CD</v>
          </cell>
          <cell r="E7111" t="str">
            <v>ENSG00000147955_CD</v>
          </cell>
          <cell r="F7111" t="str">
            <v>INHIBITOR</v>
          </cell>
          <cell r="G7111">
            <v>-1</v>
          </cell>
        </row>
        <row r="7112">
          <cell r="C7112" t="str">
            <v>ENSG00000182256</v>
          </cell>
          <cell r="D7112" t="str">
            <v>CD</v>
          </cell>
          <cell r="E7112" t="str">
            <v>ENSG00000182256_CD</v>
          </cell>
          <cell r="F7112" t="str">
            <v>INHIBITOR</v>
          </cell>
          <cell r="G7112">
            <v>-1</v>
          </cell>
        </row>
        <row r="7113">
          <cell r="C7113" t="str">
            <v>ENSG00000111700</v>
          </cell>
          <cell r="D7113" t="str">
            <v>CD</v>
          </cell>
          <cell r="E7113" t="str">
            <v>ENSG00000111700_CD</v>
          </cell>
          <cell r="F7113" t="str">
            <v>INHIBITOR</v>
          </cell>
          <cell r="G7113">
            <v>-1</v>
          </cell>
        </row>
        <row r="7114">
          <cell r="C7114" t="str">
            <v>ENSG00000042088</v>
          </cell>
          <cell r="D7114" t="str">
            <v>CD</v>
          </cell>
          <cell r="E7114" t="str">
            <v>ENSG00000042088_CD</v>
          </cell>
          <cell r="F7114" t="str">
            <v>INHIBITOR</v>
          </cell>
          <cell r="G7114">
            <v>-1</v>
          </cell>
        </row>
        <row r="7115">
          <cell r="C7115" t="str">
            <v>ENSG00000268089</v>
          </cell>
          <cell r="D7115" t="str">
            <v>CD</v>
          </cell>
          <cell r="E7115" t="str">
            <v>ENSG00000268089_CD</v>
          </cell>
          <cell r="F7115" t="str">
            <v>INHIBITOR</v>
          </cell>
          <cell r="G7115">
            <v>-1</v>
          </cell>
        </row>
        <row r="7116">
          <cell r="C7116" t="str">
            <v>ENSG00000173198</v>
          </cell>
          <cell r="D7116" t="str">
            <v>CD</v>
          </cell>
          <cell r="E7116" t="str">
            <v>ENSG00000173198_CD</v>
          </cell>
          <cell r="F7116" t="str">
            <v>INHIBITOR</v>
          </cell>
          <cell r="G7116">
            <v>-1</v>
          </cell>
        </row>
        <row r="7117">
          <cell r="C7117" t="str">
            <v>ENSG00000134538</v>
          </cell>
          <cell r="D7117" t="str">
            <v>CD</v>
          </cell>
          <cell r="E7117" t="str">
            <v>ENSG00000134538_CD</v>
          </cell>
          <cell r="F7117" t="str">
            <v>INHIBITOR</v>
          </cell>
          <cell r="G7117">
            <v>-1</v>
          </cell>
        </row>
        <row r="7118">
          <cell r="C7118" t="str">
            <v>ENSG00000088002</v>
          </cell>
          <cell r="D7118" t="str">
            <v>CD</v>
          </cell>
          <cell r="E7118" t="str">
            <v>ENSG00000088002_CD</v>
          </cell>
          <cell r="F7118" t="str">
            <v>None</v>
          </cell>
        </row>
        <row r="7119">
          <cell r="C7119" t="str">
            <v>ENSG00000133895</v>
          </cell>
          <cell r="D7119" t="str">
            <v>CD</v>
          </cell>
          <cell r="E7119" t="str">
            <v>ENSG00000133895_CD</v>
          </cell>
          <cell r="F7119" t="str">
            <v>None</v>
          </cell>
        </row>
        <row r="7120">
          <cell r="C7120" t="str">
            <v>ENSG00000197888</v>
          </cell>
          <cell r="D7120" t="str">
            <v>CD</v>
          </cell>
          <cell r="E7120" t="str">
            <v>ENSG00000197888_CD</v>
          </cell>
          <cell r="F7120" t="str">
            <v>None</v>
          </cell>
        </row>
        <row r="7121">
          <cell r="C7121" t="str">
            <v>ENSG00000162607</v>
          </cell>
          <cell r="D7121" t="str">
            <v>CD</v>
          </cell>
          <cell r="E7121" t="str">
            <v>ENSG00000162607_CD</v>
          </cell>
          <cell r="F7121" t="str">
            <v>None</v>
          </cell>
        </row>
        <row r="7122">
          <cell r="C7122" t="str">
            <v>ENSG00000160789</v>
          </cell>
          <cell r="D7122" t="str">
            <v>CD</v>
          </cell>
          <cell r="E7122" t="str">
            <v>ENSG00000160789_CD</v>
          </cell>
          <cell r="F7122" t="str">
            <v>None</v>
          </cell>
        </row>
        <row r="7123">
          <cell r="C7123" t="str">
            <v>ENSG00000129214</v>
          </cell>
          <cell r="D7123" t="str">
            <v>CD</v>
          </cell>
          <cell r="E7123" t="str">
            <v>ENSG00000129214_CD</v>
          </cell>
          <cell r="F7123" t="str">
            <v>None</v>
          </cell>
        </row>
        <row r="7124">
          <cell r="C7124" t="str">
            <v>ENSG00000170099</v>
          </cell>
          <cell r="D7124" t="str">
            <v>CD</v>
          </cell>
          <cell r="E7124" t="str">
            <v>ENSG00000170099_CD</v>
          </cell>
          <cell r="F7124" t="str">
            <v>None</v>
          </cell>
        </row>
        <row r="7125">
          <cell r="C7125" t="str">
            <v>ENSG00000169919</v>
          </cell>
          <cell r="D7125" t="str">
            <v>CD</v>
          </cell>
          <cell r="E7125" t="str">
            <v>ENSG00000169919_CD</v>
          </cell>
          <cell r="F7125" t="str">
            <v>None</v>
          </cell>
        </row>
        <row r="7126">
          <cell r="C7126" t="str">
            <v>ENSG00000160868</v>
          </cell>
          <cell r="D7126" t="str">
            <v>CD</v>
          </cell>
          <cell r="E7126" t="str">
            <v>ENSG00000160868_CD</v>
          </cell>
          <cell r="F7126" t="str">
            <v>None</v>
          </cell>
        </row>
        <row r="7127">
          <cell r="C7127" t="str">
            <v>ENSG00000160211</v>
          </cell>
          <cell r="D7127" t="str">
            <v>CD</v>
          </cell>
          <cell r="E7127" t="str">
            <v>ENSG00000160211_CD</v>
          </cell>
          <cell r="F7127" t="str">
            <v>None</v>
          </cell>
        </row>
        <row r="7128">
          <cell r="C7128" t="str">
            <v>ENSG00000111424</v>
          </cell>
          <cell r="D7128" t="str">
            <v>CD</v>
          </cell>
          <cell r="E7128" t="str">
            <v>ENSG00000111424_CD</v>
          </cell>
          <cell r="F7128" t="str">
            <v>None</v>
          </cell>
        </row>
        <row r="7129">
          <cell r="C7129" t="str">
            <v>ENSG00000244474</v>
          </cell>
          <cell r="D7129" t="str">
            <v>CD</v>
          </cell>
          <cell r="E7129" t="str">
            <v>ENSG00000244474_CD</v>
          </cell>
          <cell r="F7129" t="str">
            <v>None</v>
          </cell>
        </row>
        <row r="7130">
          <cell r="C7130" t="str">
            <v>ENSG00000100823</v>
          </cell>
          <cell r="D7130" t="str">
            <v>CD</v>
          </cell>
          <cell r="E7130" t="str">
            <v>ENSG00000100823_CD</v>
          </cell>
          <cell r="F7130" t="str">
            <v>None</v>
          </cell>
        </row>
        <row r="7131">
          <cell r="C7131" t="str">
            <v>ENSG00000145335</v>
          </cell>
          <cell r="D7131" t="str">
            <v>CD</v>
          </cell>
          <cell r="E7131" t="str">
            <v>ENSG00000145335_CD</v>
          </cell>
          <cell r="F7131" t="str">
            <v>None</v>
          </cell>
        </row>
        <row r="7132">
          <cell r="C7132" t="str">
            <v>ENSG00000109193</v>
          </cell>
          <cell r="D7132" t="str">
            <v>CD</v>
          </cell>
          <cell r="E7132" t="str">
            <v>ENSG00000109193_CD</v>
          </cell>
          <cell r="F7132" t="str">
            <v>None</v>
          </cell>
        </row>
        <row r="7133">
          <cell r="C7133" t="str">
            <v>ENSG00000196620</v>
          </cell>
          <cell r="D7133" t="str">
            <v>CD</v>
          </cell>
          <cell r="E7133" t="str">
            <v>ENSG00000196620_CD</v>
          </cell>
          <cell r="F7133" t="str">
            <v>None</v>
          </cell>
        </row>
        <row r="7134">
          <cell r="C7134" t="str">
            <v>ENSG00000132196</v>
          </cell>
          <cell r="D7134" t="str">
            <v>CD</v>
          </cell>
          <cell r="E7134" t="str">
            <v>ENSG00000132196_CD</v>
          </cell>
          <cell r="F7134" t="str">
            <v>None</v>
          </cell>
        </row>
        <row r="7135">
          <cell r="C7135" t="str">
            <v>ENSG00000108468</v>
          </cell>
          <cell r="D7135" t="str">
            <v>CD</v>
          </cell>
          <cell r="E7135" t="str">
            <v>ENSG00000108468_CD</v>
          </cell>
          <cell r="F7135" t="str">
            <v>None</v>
          </cell>
        </row>
        <row r="7136">
          <cell r="C7136" t="str">
            <v>ENSG00000109099</v>
          </cell>
          <cell r="D7136" t="str">
            <v>CD</v>
          </cell>
          <cell r="E7136" t="str">
            <v>ENSG00000109099_CD</v>
          </cell>
          <cell r="F7136" t="str">
            <v>None</v>
          </cell>
        </row>
        <row r="7137">
          <cell r="C7137" t="str">
            <v>ENSG00000118058</v>
          </cell>
          <cell r="D7137" t="str">
            <v>CD</v>
          </cell>
          <cell r="E7137" t="str">
            <v>ENSG00000118058_CD</v>
          </cell>
          <cell r="F7137" t="str">
            <v>None</v>
          </cell>
        </row>
        <row r="7138">
          <cell r="C7138" t="str">
            <v>ENSG00000105398</v>
          </cell>
          <cell r="D7138" t="str">
            <v>CD</v>
          </cell>
          <cell r="E7138" t="str">
            <v>ENSG00000105398_CD</v>
          </cell>
          <cell r="F7138" t="str">
            <v>None</v>
          </cell>
        </row>
        <row r="7139">
          <cell r="C7139" t="str">
            <v>ENSG00000120948</v>
          </cell>
          <cell r="D7139" t="str">
            <v>CD</v>
          </cell>
          <cell r="E7139" t="str">
            <v>ENSG00000120948_CD</v>
          </cell>
          <cell r="F7139" t="str">
            <v>None</v>
          </cell>
        </row>
        <row r="7140">
          <cell r="C7140" t="str">
            <v>ENSG00000179921</v>
          </cell>
          <cell r="D7140" t="str">
            <v>CD</v>
          </cell>
          <cell r="E7140" t="str">
            <v>ENSG00000179921_CD</v>
          </cell>
          <cell r="F7140" t="str">
            <v>None</v>
          </cell>
        </row>
        <row r="7141">
          <cell r="C7141" t="str">
            <v>ENSG00000204371</v>
          </cell>
          <cell r="D7141" t="str">
            <v>CD</v>
          </cell>
          <cell r="E7141" t="str">
            <v>ENSG00000204371_CD</v>
          </cell>
          <cell r="F7141" t="str">
            <v>None</v>
          </cell>
        </row>
        <row r="7142">
          <cell r="C7142" t="str">
            <v>ENSG00000042088</v>
          </cell>
          <cell r="D7142" t="str">
            <v>CD</v>
          </cell>
          <cell r="E7142" t="str">
            <v>ENSG00000042088_CD</v>
          </cell>
          <cell r="F7142" t="str">
            <v>None</v>
          </cell>
        </row>
        <row r="7143">
          <cell r="C7143" t="str">
            <v>ENSG00000015520</v>
          </cell>
          <cell r="D7143" t="str">
            <v>CD</v>
          </cell>
          <cell r="E7143" t="str">
            <v>ENSG00000015520_CD</v>
          </cell>
          <cell r="F7143" t="str">
            <v>None</v>
          </cell>
        </row>
        <row r="7144">
          <cell r="C7144" t="str">
            <v>ENSG00000036530</v>
          </cell>
          <cell r="D7144" t="str">
            <v>CD</v>
          </cell>
          <cell r="E7144" t="str">
            <v>ENSG00000036530_CD</v>
          </cell>
          <cell r="F7144" t="str">
            <v>None</v>
          </cell>
        </row>
        <row r="7145">
          <cell r="C7145" t="str">
            <v>ENSG00000133742</v>
          </cell>
          <cell r="D7145" t="str">
            <v>CD</v>
          </cell>
          <cell r="E7145" t="str">
            <v>ENSG00000133742_CD</v>
          </cell>
          <cell r="F7145" t="str">
            <v>None</v>
          </cell>
        </row>
        <row r="7146">
          <cell r="C7146" t="str">
            <v>ENSG00000104267</v>
          </cell>
          <cell r="D7146" t="str">
            <v>CD</v>
          </cell>
          <cell r="E7146" t="str">
            <v>ENSG00000104267_CD</v>
          </cell>
          <cell r="F7146" t="str">
            <v>None</v>
          </cell>
        </row>
        <row r="7147">
          <cell r="C7147" t="str">
            <v>ENSG00000160868</v>
          </cell>
          <cell r="D7147" t="str">
            <v>CD</v>
          </cell>
          <cell r="E7147" t="str">
            <v>ENSG00000160868_CD</v>
          </cell>
          <cell r="F7147" t="str">
            <v>None</v>
          </cell>
        </row>
        <row r="7148">
          <cell r="C7148" t="str">
            <v>ENSG00000100299</v>
          </cell>
          <cell r="D7148" t="str">
            <v>CD</v>
          </cell>
          <cell r="E7148" t="str">
            <v>ENSG00000100299_CD</v>
          </cell>
          <cell r="F7148" t="str">
            <v>None</v>
          </cell>
        </row>
        <row r="7149">
          <cell r="C7149" t="str">
            <v>ENSG00000161905</v>
          </cell>
          <cell r="D7149" t="str">
            <v>CD</v>
          </cell>
          <cell r="E7149" t="str">
            <v>ENSG00000161905_CD</v>
          </cell>
          <cell r="F7149" t="str">
            <v>None</v>
          </cell>
        </row>
        <row r="7150">
          <cell r="C7150" t="str">
            <v>ENSG00000168496</v>
          </cell>
          <cell r="D7150" t="str">
            <v>CD</v>
          </cell>
          <cell r="E7150" t="str">
            <v>ENSG00000168496_CD</v>
          </cell>
          <cell r="F7150" t="str">
            <v>None</v>
          </cell>
        </row>
        <row r="7151">
          <cell r="C7151" t="str">
            <v>ENSG00000115902</v>
          </cell>
          <cell r="D7151" t="str">
            <v>CD</v>
          </cell>
          <cell r="E7151" t="str">
            <v>ENSG00000115902_CD</v>
          </cell>
          <cell r="F7151" t="str">
            <v>None</v>
          </cell>
        </row>
        <row r="7152">
          <cell r="C7152" t="str">
            <v>ENSG00000197299</v>
          </cell>
          <cell r="D7152" t="str">
            <v>CD</v>
          </cell>
          <cell r="E7152" t="str">
            <v>ENSG00000197299_CD</v>
          </cell>
          <cell r="F7152" t="str">
            <v>None</v>
          </cell>
        </row>
        <row r="7153">
          <cell r="C7153" t="str">
            <v>ENSG00000109099</v>
          </cell>
          <cell r="D7153" t="str">
            <v>CD</v>
          </cell>
          <cell r="E7153" t="str">
            <v>ENSG00000109099_CD</v>
          </cell>
          <cell r="F7153" t="str">
            <v>None</v>
          </cell>
        </row>
        <row r="7154">
          <cell r="C7154" t="str">
            <v>ENSG00000118058</v>
          </cell>
          <cell r="D7154" t="str">
            <v>CD</v>
          </cell>
          <cell r="E7154" t="str">
            <v>ENSG00000118058_CD</v>
          </cell>
          <cell r="F7154" t="str">
            <v>None</v>
          </cell>
        </row>
        <row r="7155">
          <cell r="C7155" t="str">
            <v>ENSG00000105281</v>
          </cell>
          <cell r="D7155" t="str">
            <v>CD</v>
          </cell>
          <cell r="E7155" t="str">
            <v>ENSG00000105281_CD</v>
          </cell>
          <cell r="F7155" t="str">
            <v>None</v>
          </cell>
        </row>
        <row r="7156">
          <cell r="C7156" t="str">
            <v>ENSG00000204371</v>
          </cell>
          <cell r="D7156" t="str">
            <v>CD</v>
          </cell>
          <cell r="E7156" t="str">
            <v>ENSG00000204371_CD</v>
          </cell>
          <cell r="F7156" t="str">
            <v>None</v>
          </cell>
        </row>
        <row r="7157">
          <cell r="C7157" t="str">
            <v>ENSG00000235268</v>
          </cell>
          <cell r="D7157" t="str">
            <v>CD</v>
          </cell>
          <cell r="E7157" t="str">
            <v>ENSG00000235268_CD</v>
          </cell>
          <cell r="F7157" t="str">
            <v>INHIBITOR</v>
          </cell>
          <cell r="G7157">
            <v>-1</v>
          </cell>
        </row>
        <row r="7158">
          <cell r="C7158" t="str">
            <v>ENSG00000171608</v>
          </cell>
          <cell r="D7158" t="str">
            <v>CD</v>
          </cell>
          <cell r="E7158" t="str">
            <v>ENSG00000171608_CD</v>
          </cell>
          <cell r="F7158" t="str">
            <v>INHIBITOR</v>
          </cell>
          <cell r="G7158">
            <v>-1</v>
          </cell>
        </row>
        <row r="7159">
          <cell r="C7159" t="str">
            <v>ENSG00000171720</v>
          </cell>
          <cell r="D7159" t="str">
            <v>CD</v>
          </cell>
          <cell r="E7159" t="str">
            <v>ENSG00000171720_CD</v>
          </cell>
          <cell r="F7159" t="str">
            <v>INHIBITOR</v>
          </cell>
          <cell r="G7159">
            <v>-1</v>
          </cell>
        </row>
        <row r="7160">
          <cell r="C7160" t="str">
            <v>ENSG00000108846</v>
          </cell>
          <cell r="D7160" t="str">
            <v>CD</v>
          </cell>
          <cell r="E7160" t="str">
            <v>ENSG00000108846_CD</v>
          </cell>
          <cell r="F7160" t="str">
            <v>INHIBITOR</v>
          </cell>
          <cell r="G7160">
            <v>-1</v>
          </cell>
        </row>
        <row r="7161">
          <cell r="C7161" t="str">
            <v>ENSG00000125257</v>
          </cell>
          <cell r="D7161" t="str">
            <v>CD</v>
          </cell>
          <cell r="E7161" t="str">
            <v>ENSG00000125257_CD</v>
          </cell>
          <cell r="F7161" t="str">
            <v>INHIBITOR</v>
          </cell>
          <cell r="G7161">
            <v>-1</v>
          </cell>
        </row>
        <row r="7162">
          <cell r="C7162" t="str">
            <v>ENSG00000004487</v>
          </cell>
          <cell r="D7162" t="str">
            <v>CD</v>
          </cell>
          <cell r="E7162" t="str">
            <v>ENSG00000004487_CD</v>
          </cell>
          <cell r="F7162" t="str">
            <v>INHIBITOR</v>
          </cell>
          <cell r="G7162">
            <v>-1</v>
          </cell>
        </row>
        <row r="7163">
          <cell r="C7163" t="str">
            <v>ENSG00000096968</v>
          </cell>
          <cell r="D7163" t="str">
            <v>CD</v>
          </cell>
          <cell r="E7163" t="str">
            <v>ENSG00000096968_CD</v>
          </cell>
          <cell r="F7163" t="str">
            <v>INHIBITOR</v>
          </cell>
          <cell r="G7163">
            <v>-1</v>
          </cell>
        </row>
        <row r="7164">
          <cell r="C7164" t="str">
            <v>ENSG00000141867</v>
          </cell>
          <cell r="D7164" t="str">
            <v>CD</v>
          </cell>
          <cell r="E7164" t="str">
            <v>ENSG00000141867_CD</v>
          </cell>
          <cell r="F7164" t="str">
            <v>INHIBITOR</v>
          </cell>
          <cell r="G7164">
            <v>-1</v>
          </cell>
        </row>
        <row r="7165">
          <cell r="C7165" t="str">
            <v>ENSG00000141027</v>
          </cell>
          <cell r="D7165" t="str">
            <v>CD</v>
          </cell>
          <cell r="E7165" t="str">
            <v>ENSG00000141027_CD</v>
          </cell>
          <cell r="F7165" t="str">
            <v>INHIBITOR</v>
          </cell>
          <cell r="G7165">
            <v>-1</v>
          </cell>
        </row>
        <row r="7166">
          <cell r="C7166" t="str">
            <v>ENSG00000144852</v>
          </cell>
          <cell r="D7166" t="str">
            <v>CD</v>
          </cell>
          <cell r="E7166" t="str">
            <v>ENSG00000144852_CD</v>
          </cell>
          <cell r="F7166" t="str">
            <v>INHIBITOR</v>
          </cell>
          <cell r="G7166">
            <v>-1</v>
          </cell>
        </row>
        <row r="7167">
          <cell r="C7167" t="str">
            <v>ENSG00000112312</v>
          </cell>
          <cell r="D7167" t="str">
            <v>CD</v>
          </cell>
          <cell r="E7167" t="str">
            <v>ENSG00000112312_CD</v>
          </cell>
          <cell r="F7167" t="str">
            <v>INHIBITOR</v>
          </cell>
          <cell r="G7167">
            <v>-1</v>
          </cell>
        </row>
        <row r="7168">
          <cell r="C7168" t="str">
            <v>ENSG00000138735</v>
          </cell>
          <cell r="D7168" t="str">
            <v>CD</v>
          </cell>
          <cell r="E7168" t="str">
            <v>ENSG00000138735_CD</v>
          </cell>
          <cell r="F7168" t="str">
            <v>INHIBITOR</v>
          </cell>
          <cell r="G7168">
            <v>-1</v>
          </cell>
        </row>
        <row r="7169">
          <cell r="C7169" t="str">
            <v>ENSG00000073734</v>
          </cell>
          <cell r="D7169" t="str">
            <v>CD</v>
          </cell>
          <cell r="E7169" t="str">
            <v>ENSG00000073734_CD</v>
          </cell>
          <cell r="F7169" t="str">
            <v>INHIBITOR</v>
          </cell>
          <cell r="G7169">
            <v>-1</v>
          </cell>
        </row>
        <row r="7170">
          <cell r="C7170" t="str">
            <v>ENSG00000097007</v>
          </cell>
          <cell r="D7170" t="str">
            <v>CD</v>
          </cell>
          <cell r="E7170" t="str">
            <v>ENSG00000097007_CD</v>
          </cell>
          <cell r="F7170" t="str">
            <v>INHIBITOR</v>
          </cell>
          <cell r="G7170">
            <v>-1</v>
          </cell>
        </row>
        <row r="7171">
          <cell r="C7171" t="str">
            <v>ENSG00000146648</v>
          </cell>
          <cell r="D7171" t="str">
            <v>CD</v>
          </cell>
          <cell r="E7171" t="str">
            <v>ENSG00000146648_CD</v>
          </cell>
          <cell r="F7171" t="str">
            <v>INHIBITOR</v>
          </cell>
          <cell r="G7171">
            <v>-1</v>
          </cell>
        </row>
        <row r="7172">
          <cell r="C7172" t="str">
            <v>ENSG00000104267</v>
          </cell>
          <cell r="D7172" t="str">
            <v>CD</v>
          </cell>
          <cell r="E7172" t="str">
            <v>ENSG00000104267_CD</v>
          </cell>
          <cell r="F7172" t="str">
            <v>INHIBITOR</v>
          </cell>
          <cell r="G7172">
            <v>-1</v>
          </cell>
        </row>
        <row r="7173">
          <cell r="C7173" t="str">
            <v>ENSG00000091513</v>
          </cell>
          <cell r="D7173" t="str">
            <v>CD</v>
          </cell>
          <cell r="E7173" t="str">
            <v>ENSG00000091513_CD</v>
          </cell>
          <cell r="F7173" t="str">
            <v>INHIBITOR</v>
          </cell>
          <cell r="G7173">
            <v>-1</v>
          </cell>
        </row>
        <row r="7174">
          <cell r="C7174" t="str">
            <v>ENSG00000091831</v>
          </cell>
          <cell r="D7174" t="str">
            <v>CD</v>
          </cell>
          <cell r="E7174" t="str">
            <v>ENSG00000091831_CD</v>
          </cell>
          <cell r="F7174" t="str">
            <v>INHIBITOR</v>
          </cell>
          <cell r="G7174">
            <v>-1</v>
          </cell>
        </row>
        <row r="7175">
          <cell r="C7175" t="str">
            <v>ENSG00000113161</v>
          </cell>
          <cell r="D7175" t="str">
            <v>CD</v>
          </cell>
          <cell r="E7175" t="str">
            <v>ENSG00000113161_CD</v>
          </cell>
          <cell r="F7175" t="str">
            <v>INHIBITOR</v>
          </cell>
          <cell r="G7175">
            <v>-1</v>
          </cell>
        </row>
        <row r="7176">
          <cell r="C7176" t="str">
            <v>ENSG00000104833</v>
          </cell>
          <cell r="D7176" t="str">
            <v>CD</v>
          </cell>
          <cell r="E7176" t="str">
            <v>ENSG00000104833_CD</v>
          </cell>
          <cell r="F7176" t="str">
            <v>INHIBITOR</v>
          </cell>
          <cell r="G7176">
            <v>-1</v>
          </cell>
        </row>
        <row r="7177">
          <cell r="C7177" t="str">
            <v>ENSG00000141736</v>
          </cell>
          <cell r="D7177" t="str">
            <v>CD</v>
          </cell>
          <cell r="E7177" t="str">
            <v>ENSG00000141736_CD</v>
          </cell>
          <cell r="F7177" t="str">
            <v>INHIBITOR</v>
          </cell>
          <cell r="G7177">
            <v>-1</v>
          </cell>
        </row>
        <row r="7178">
          <cell r="C7178" t="str">
            <v>ENSG00000141510</v>
          </cell>
          <cell r="D7178" t="str">
            <v>CD</v>
          </cell>
          <cell r="E7178" t="str">
            <v>ENSG00000141510_CD</v>
          </cell>
          <cell r="F7178" t="str">
            <v>INHIBITOR</v>
          </cell>
          <cell r="G7178">
            <v>-1</v>
          </cell>
        </row>
        <row r="7179">
          <cell r="C7179" t="str">
            <v>ENSG00000142192</v>
          </cell>
          <cell r="D7179" t="str">
            <v>CD</v>
          </cell>
          <cell r="E7179" t="str">
            <v>ENSG00000142192_CD</v>
          </cell>
          <cell r="F7179" t="str">
            <v>INHIBITOR</v>
          </cell>
          <cell r="G7179">
            <v>-1</v>
          </cell>
        </row>
        <row r="7180">
          <cell r="C7180" t="str">
            <v>ENSG00000140505</v>
          </cell>
          <cell r="D7180" t="str">
            <v>CD</v>
          </cell>
          <cell r="E7180" t="str">
            <v>ENSG00000140505_CD</v>
          </cell>
          <cell r="F7180" t="str">
            <v>INHIBITOR</v>
          </cell>
          <cell r="G7180">
            <v>-1</v>
          </cell>
        </row>
        <row r="7181">
          <cell r="C7181" t="str">
            <v>ENSG00000196230</v>
          </cell>
          <cell r="D7181" t="str">
            <v>CD</v>
          </cell>
          <cell r="E7181" t="str">
            <v>ENSG00000196230_CD</v>
          </cell>
          <cell r="F7181" t="str">
            <v>INHIBITOR</v>
          </cell>
          <cell r="G7181">
            <v>-1</v>
          </cell>
        </row>
        <row r="7182">
          <cell r="C7182" t="str">
            <v>ENSG00000204983</v>
          </cell>
          <cell r="D7182" t="str">
            <v>CD</v>
          </cell>
          <cell r="E7182" t="str">
            <v>ENSG00000204983_CD</v>
          </cell>
          <cell r="F7182" t="str">
            <v>INHIBITOR</v>
          </cell>
          <cell r="G7182">
            <v>-1</v>
          </cell>
        </row>
        <row r="7183">
          <cell r="C7183" t="str">
            <v>ENSG00000275896</v>
          </cell>
          <cell r="D7183" t="str">
            <v>CD</v>
          </cell>
          <cell r="E7183" t="str">
            <v>ENSG00000275896_CD</v>
          </cell>
          <cell r="F7183" t="str">
            <v>INHIBITOR</v>
          </cell>
          <cell r="G7183">
            <v>-1</v>
          </cell>
        </row>
        <row r="7184">
          <cell r="C7184" t="str">
            <v>ENSG00000080824</v>
          </cell>
          <cell r="D7184" t="str">
            <v>CD</v>
          </cell>
          <cell r="E7184" t="str">
            <v>ENSG00000080824_CD</v>
          </cell>
          <cell r="F7184" t="str">
            <v>INHIBITOR</v>
          </cell>
          <cell r="G7184">
            <v>-1</v>
          </cell>
        </row>
        <row r="7185">
          <cell r="C7185" t="str">
            <v>ENSG00000087245</v>
          </cell>
          <cell r="D7185" t="str">
            <v>CD</v>
          </cell>
          <cell r="E7185" t="str">
            <v>ENSG00000087245_CD</v>
          </cell>
          <cell r="F7185" t="str">
            <v>INHIBITOR</v>
          </cell>
          <cell r="G7185">
            <v>-1</v>
          </cell>
        </row>
        <row r="7186">
          <cell r="C7186" t="str">
            <v>ENSG00000105976</v>
          </cell>
          <cell r="D7186" t="str">
            <v>CD</v>
          </cell>
          <cell r="E7186" t="str">
            <v>ENSG00000105976_CD</v>
          </cell>
          <cell r="F7186" t="str">
            <v>INHIBITOR</v>
          </cell>
          <cell r="G7186">
            <v>-1</v>
          </cell>
        </row>
        <row r="7187">
          <cell r="C7187" t="str">
            <v>ENSG00000160868</v>
          </cell>
          <cell r="D7187" t="str">
            <v>CD</v>
          </cell>
          <cell r="E7187" t="str">
            <v>ENSG00000160868_CD</v>
          </cell>
          <cell r="F7187" t="str">
            <v>INHIBITOR</v>
          </cell>
          <cell r="G7187">
            <v>-1</v>
          </cell>
        </row>
        <row r="7188">
          <cell r="C7188" t="str">
            <v>ENSG00000143799</v>
          </cell>
          <cell r="D7188" t="str">
            <v>CD</v>
          </cell>
          <cell r="E7188" t="str">
            <v>ENSG00000143799_CD</v>
          </cell>
          <cell r="F7188" t="str">
            <v>INHIBITOR</v>
          </cell>
          <cell r="G7188">
            <v>-1</v>
          </cell>
        </row>
        <row r="7189">
          <cell r="C7189" t="str">
            <v>ENSG00000101868</v>
          </cell>
          <cell r="D7189" t="str">
            <v>CD</v>
          </cell>
          <cell r="E7189" t="str">
            <v>ENSG00000101868_CD</v>
          </cell>
          <cell r="F7189" t="str">
            <v>INHIBITOR</v>
          </cell>
          <cell r="G7189">
            <v>-1</v>
          </cell>
        </row>
        <row r="7190">
          <cell r="C7190" t="str">
            <v>ENSG00000012779</v>
          </cell>
          <cell r="D7190" t="str">
            <v>CD</v>
          </cell>
          <cell r="E7190" t="str">
            <v>ENSG00000012779_CD</v>
          </cell>
          <cell r="F7190" t="str">
            <v>INHIBITOR</v>
          </cell>
          <cell r="G7190">
            <v>-1</v>
          </cell>
        </row>
        <row r="7191">
          <cell r="C7191" t="str">
            <v>ENSG00000111144</v>
          </cell>
          <cell r="D7191" t="str">
            <v>CD</v>
          </cell>
          <cell r="E7191" t="str">
            <v>ENSG00000111144_CD</v>
          </cell>
          <cell r="F7191" t="str">
            <v>INHIBITOR</v>
          </cell>
          <cell r="G7191">
            <v>-1</v>
          </cell>
        </row>
        <row r="7192">
          <cell r="C7192" t="str">
            <v>ENSG00000198033</v>
          </cell>
          <cell r="D7192" t="str">
            <v>CD</v>
          </cell>
          <cell r="E7192" t="str">
            <v>ENSG00000198033_CD</v>
          </cell>
          <cell r="F7192" t="str">
            <v>INHIBITOR</v>
          </cell>
          <cell r="G7192">
            <v>-1</v>
          </cell>
        </row>
        <row r="7193">
          <cell r="C7193" t="str">
            <v>ENSG00000169083</v>
          </cell>
          <cell r="D7193" t="str">
            <v>CD</v>
          </cell>
          <cell r="E7193" t="str">
            <v>ENSG00000169083_CD</v>
          </cell>
          <cell r="F7193" t="str">
            <v>INHIBITOR</v>
          </cell>
          <cell r="G7193">
            <v>-1</v>
          </cell>
        </row>
        <row r="7194">
          <cell r="C7194" t="str">
            <v>ENSG00000171791</v>
          </cell>
          <cell r="D7194" t="str">
            <v>CD</v>
          </cell>
          <cell r="E7194" t="str">
            <v>ENSG00000171791_CD</v>
          </cell>
          <cell r="F7194" t="str">
            <v>INHIBITOR</v>
          </cell>
          <cell r="G7194">
            <v>-1</v>
          </cell>
        </row>
        <row r="7195">
          <cell r="C7195" t="str">
            <v>ENSG00000100197</v>
          </cell>
          <cell r="D7195" t="str">
            <v>CD</v>
          </cell>
          <cell r="E7195" t="str">
            <v>ENSG00000100197_CD</v>
          </cell>
          <cell r="F7195" t="str">
            <v>INHIBITOR</v>
          </cell>
          <cell r="G7195">
            <v>-1</v>
          </cell>
        </row>
        <row r="7196">
          <cell r="C7196" t="str">
            <v>ENSG00000077782</v>
          </cell>
          <cell r="D7196" t="str">
            <v>CD</v>
          </cell>
          <cell r="E7196" t="str">
            <v>ENSG00000077782_CD</v>
          </cell>
          <cell r="F7196" t="str">
            <v>INHIBITOR</v>
          </cell>
          <cell r="G7196">
            <v>-1</v>
          </cell>
        </row>
        <row r="7197">
          <cell r="C7197" t="str">
            <v>ENSG00000131747</v>
          </cell>
          <cell r="D7197" t="str">
            <v>CD</v>
          </cell>
          <cell r="E7197" t="str">
            <v>ENSG00000131747_CD</v>
          </cell>
          <cell r="F7197" t="str">
            <v>INHIBITOR</v>
          </cell>
          <cell r="G7197">
            <v>-1</v>
          </cell>
        </row>
        <row r="7198">
          <cell r="C7198" t="str">
            <v>ENSG00000111424</v>
          </cell>
          <cell r="D7198" t="str">
            <v>CD</v>
          </cell>
          <cell r="E7198" t="str">
            <v>ENSG00000111424_CD</v>
          </cell>
          <cell r="F7198" t="str">
            <v>INHIBITOR</v>
          </cell>
          <cell r="G7198">
            <v>-1</v>
          </cell>
        </row>
        <row r="7199">
          <cell r="C7199" t="str">
            <v>ENSG00000138109</v>
          </cell>
          <cell r="D7199" t="str">
            <v>CD</v>
          </cell>
          <cell r="E7199" t="str">
            <v>ENSG00000138109_CD</v>
          </cell>
          <cell r="F7199" t="str">
            <v>INHIBITOR</v>
          </cell>
          <cell r="G7199">
            <v>-1</v>
          </cell>
        </row>
        <row r="7200">
          <cell r="C7200" t="str">
            <v>ENSG00000135446</v>
          </cell>
          <cell r="D7200" t="str">
            <v>CD</v>
          </cell>
          <cell r="E7200" t="str">
            <v>ENSG00000135446_CD</v>
          </cell>
          <cell r="F7200" t="str">
            <v>INHIBITOR</v>
          </cell>
          <cell r="G7200">
            <v>-1</v>
          </cell>
        </row>
        <row r="7201">
          <cell r="C7201" t="str">
            <v>ENSG00000178035</v>
          </cell>
          <cell r="D7201" t="str">
            <v>CD</v>
          </cell>
          <cell r="E7201" t="str">
            <v>ENSG00000178035_CD</v>
          </cell>
          <cell r="F7201" t="str">
            <v>INHIBITOR</v>
          </cell>
          <cell r="G7201">
            <v>-1</v>
          </cell>
        </row>
        <row r="7202">
          <cell r="C7202" t="str">
            <v>ENSG00000159640</v>
          </cell>
          <cell r="D7202" t="str">
            <v>CD</v>
          </cell>
          <cell r="E7202" t="str">
            <v>ENSG00000159640_CD</v>
          </cell>
          <cell r="F7202" t="str">
            <v>INHIBITOR</v>
          </cell>
          <cell r="G7202">
            <v>-1</v>
          </cell>
        </row>
        <row r="7203">
          <cell r="C7203" t="str">
            <v>ENSG00000001626</v>
          </cell>
          <cell r="D7203" t="str">
            <v>CD</v>
          </cell>
          <cell r="E7203" t="str">
            <v>ENSG00000001626_CD</v>
          </cell>
          <cell r="F7203" t="str">
            <v>INHIBITOR</v>
          </cell>
          <cell r="G7203">
            <v>-1</v>
          </cell>
        </row>
        <row r="7204">
          <cell r="C7204" t="str">
            <v>ENSG00000100985</v>
          </cell>
          <cell r="D7204" t="str">
            <v>CD</v>
          </cell>
          <cell r="E7204" t="str">
            <v>ENSG00000100985_CD</v>
          </cell>
          <cell r="F7204" t="str">
            <v>INHIBITOR</v>
          </cell>
          <cell r="G7204">
            <v>-1</v>
          </cell>
        </row>
        <row r="7205">
          <cell r="C7205" t="str">
            <v>ENSG00000131203</v>
          </cell>
          <cell r="D7205" t="str">
            <v>CD</v>
          </cell>
          <cell r="E7205" t="str">
            <v>ENSG00000131203_CD</v>
          </cell>
          <cell r="F7205" t="str">
            <v>INHIBITOR</v>
          </cell>
          <cell r="G7205">
            <v>-1</v>
          </cell>
        </row>
        <row r="7206">
          <cell r="C7206" t="str">
            <v>ENSG00000161905</v>
          </cell>
          <cell r="D7206" t="str">
            <v>CD</v>
          </cell>
          <cell r="E7206" t="str">
            <v>ENSG00000161905_CD</v>
          </cell>
          <cell r="F7206" t="str">
            <v>INHIBITOR</v>
          </cell>
          <cell r="G7206">
            <v>-1</v>
          </cell>
        </row>
        <row r="7207">
          <cell r="C7207" t="str">
            <v>ENSG00000108839</v>
          </cell>
          <cell r="D7207" t="str">
            <v>CD</v>
          </cell>
          <cell r="E7207" t="str">
            <v>ENSG00000108839_CD</v>
          </cell>
          <cell r="F7207" t="str">
            <v>INHIBITOR</v>
          </cell>
          <cell r="G7207">
            <v>-1</v>
          </cell>
        </row>
        <row r="7208">
          <cell r="C7208" t="str">
            <v>ENSG00000145386</v>
          </cell>
          <cell r="D7208" t="str">
            <v>CD</v>
          </cell>
          <cell r="E7208" t="str">
            <v>ENSG00000145386_CD</v>
          </cell>
          <cell r="F7208" t="str">
            <v>INHIBITOR</v>
          </cell>
          <cell r="G7208">
            <v>-1</v>
          </cell>
        </row>
        <row r="7209">
          <cell r="C7209" t="str">
            <v>ENSG00000106348</v>
          </cell>
          <cell r="D7209" t="str">
            <v>CD</v>
          </cell>
          <cell r="E7209" t="str">
            <v>ENSG00000106348_CD</v>
          </cell>
          <cell r="F7209" t="str">
            <v>INHIBITOR</v>
          </cell>
          <cell r="G7209">
            <v>-1</v>
          </cell>
        </row>
        <row r="7210">
          <cell r="C7210" t="str">
            <v>ENSG00000189221</v>
          </cell>
          <cell r="D7210" t="str">
            <v>CD</v>
          </cell>
          <cell r="E7210" t="str">
            <v>ENSG00000189221_CD</v>
          </cell>
          <cell r="F7210" t="str">
            <v>INHIBITOR</v>
          </cell>
          <cell r="G7210">
            <v>-1</v>
          </cell>
        </row>
        <row r="7211">
          <cell r="C7211" t="str">
            <v>ENSG00000066468</v>
          </cell>
          <cell r="D7211" t="str">
            <v>CD</v>
          </cell>
          <cell r="E7211" t="str">
            <v>ENSG00000066468_CD</v>
          </cell>
          <cell r="F7211" t="str">
            <v>INHIBITOR</v>
          </cell>
          <cell r="G7211">
            <v>-1</v>
          </cell>
        </row>
        <row r="7212">
          <cell r="C7212" t="str">
            <v>ENSG00000160867</v>
          </cell>
          <cell r="D7212" t="str">
            <v>CD</v>
          </cell>
          <cell r="E7212" t="str">
            <v>ENSG00000160867_CD</v>
          </cell>
          <cell r="F7212" t="str">
            <v>INHIBITOR</v>
          </cell>
          <cell r="G7212">
            <v>-1</v>
          </cell>
        </row>
        <row r="7213">
          <cell r="C7213" t="str">
            <v>ENSG00000068078</v>
          </cell>
          <cell r="D7213" t="str">
            <v>CD</v>
          </cell>
          <cell r="E7213" t="str">
            <v>ENSG00000068078_CD</v>
          </cell>
          <cell r="F7213" t="str">
            <v>INHIBITOR</v>
          </cell>
          <cell r="G7213">
            <v>-1</v>
          </cell>
        </row>
        <row r="7214">
          <cell r="C7214" t="str">
            <v>ENSG00000162434</v>
          </cell>
          <cell r="D7214" t="str">
            <v>CD</v>
          </cell>
          <cell r="E7214" t="str">
            <v>ENSG00000162434_CD</v>
          </cell>
          <cell r="F7214" t="str">
            <v>INHIBITOR</v>
          </cell>
          <cell r="G7214">
            <v>-1</v>
          </cell>
        </row>
        <row r="7215">
          <cell r="C7215" t="str">
            <v>ENSG00000123374</v>
          </cell>
          <cell r="D7215" t="str">
            <v>CD</v>
          </cell>
          <cell r="E7215" t="str">
            <v>ENSG00000123374_CD</v>
          </cell>
          <cell r="F7215" t="str">
            <v>INHIBITOR</v>
          </cell>
          <cell r="G7215">
            <v>-1</v>
          </cell>
        </row>
        <row r="7216">
          <cell r="C7216" t="str">
            <v>ENSG00000204256</v>
          </cell>
          <cell r="D7216" t="str">
            <v>CD</v>
          </cell>
          <cell r="E7216" t="str">
            <v>ENSG00000204256_CD</v>
          </cell>
          <cell r="F7216" t="str">
            <v>INHIBITOR</v>
          </cell>
          <cell r="G7216">
            <v>-1</v>
          </cell>
        </row>
        <row r="7217">
          <cell r="C7217" t="str">
            <v>ENSG00000130816</v>
          </cell>
          <cell r="D7217" t="str">
            <v>CD</v>
          </cell>
          <cell r="E7217" t="str">
            <v>ENSG00000130816_CD</v>
          </cell>
          <cell r="F7217" t="str">
            <v>INHIBITOR</v>
          </cell>
          <cell r="G7217">
            <v>-1</v>
          </cell>
        </row>
        <row r="7218">
          <cell r="C7218" t="str">
            <v>ENSG00000069535</v>
          </cell>
          <cell r="D7218" t="str">
            <v>CD</v>
          </cell>
          <cell r="E7218" t="str">
            <v>ENSG00000069535_CD</v>
          </cell>
          <cell r="F7218" t="str">
            <v>INHIBITOR</v>
          </cell>
          <cell r="G7218">
            <v>-1</v>
          </cell>
        </row>
        <row r="7219">
          <cell r="C7219" t="str">
            <v>ENSG00000102882</v>
          </cell>
          <cell r="D7219" t="str">
            <v>CD</v>
          </cell>
          <cell r="E7219" t="str">
            <v>ENSG00000102882_CD</v>
          </cell>
          <cell r="F7219" t="str">
            <v>INHIBITOR</v>
          </cell>
          <cell r="G7219">
            <v>-1</v>
          </cell>
        </row>
        <row r="7220">
          <cell r="C7220" t="str">
            <v>ENSG00000145675</v>
          </cell>
          <cell r="D7220" t="str">
            <v>CD</v>
          </cell>
          <cell r="E7220" t="str">
            <v>ENSG00000145675_CD</v>
          </cell>
          <cell r="F7220" t="str">
            <v>INHIBITOR</v>
          </cell>
          <cell r="G7220">
            <v>-1</v>
          </cell>
        </row>
        <row r="7221">
          <cell r="C7221" t="str">
            <v>ENSG00000100804</v>
          </cell>
          <cell r="D7221" t="str">
            <v>CD</v>
          </cell>
          <cell r="E7221" t="str">
            <v>ENSG00000100804_CD</v>
          </cell>
          <cell r="F7221" t="str">
            <v>INHIBITOR</v>
          </cell>
          <cell r="G7221">
            <v>-1</v>
          </cell>
        </row>
        <row r="7222">
          <cell r="C7222" t="str">
            <v>ENSG00000100030</v>
          </cell>
          <cell r="D7222" t="str">
            <v>CD</v>
          </cell>
          <cell r="E7222" t="str">
            <v>ENSG00000100030_CD</v>
          </cell>
          <cell r="F7222" t="str">
            <v>INHIBITOR</v>
          </cell>
          <cell r="G7222">
            <v>-1</v>
          </cell>
        </row>
        <row r="7223">
          <cell r="C7223" t="str">
            <v>ENSG00000128271</v>
          </cell>
          <cell r="D7223" t="str">
            <v>CD</v>
          </cell>
          <cell r="E7223" t="str">
            <v>ENSG00000128271_CD</v>
          </cell>
          <cell r="F7223" t="str">
            <v>INHIBITOR</v>
          </cell>
          <cell r="G7223">
            <v>-1</v>
          </cell>
        </row>
        <row r="7224">
          <cell r="C7224" t="str">
            <v>ENSG00000105397</v>
          </cell>
          <cell r="D7224" t="str">
            <v>CD</v>
          </cell>
          <cell r="E7224" t="str">
            <v>ENSG00000105397_CD</v>
          </cell>
          <cell r="F7224" t="str">
            <v>INHIBITOR</v>
          </cell>
          <cell r="G7224">
            <v>-1</v>
          </cell>
        </row>
        <row r="7225">
          <cell r="C7225" t="str">
            <v>ENSG00000112576</v>
          </cell>
          <cell r="D7225" t="str">
            <v>CD</v>
          </cell>
          <cell r="E7225" t="str">
            <v>ENSG00000112576_CD</v>
          </cell>
          <cell r="F7225" t="str">
            <v>INHIBITOR</v>
          </cell>
          <cell r="G7225">
            <v>-1</v>
          </cell>
        </row>
        <row r="7226">
          <cell r="C7226" t="str">
            <v>ENSG00000142208</v>
          </cell>
          <cell r="D7226" t="str">
            <v>CD</v>
          </cell>
          <cell r="E7226" t="str">
            <v>ENSG00000142208_CD</v>
          </cell>
          <cell r="F7226" t="str">
            <v>INHIBITOR</v>
          </cell>
          <cell r="G7226">
            <v>-1</v>
          </cell>
        </row>
        <row r="7227">
          <cell r="C7227" t="str">
            <v>ENSG00000165841</v>
          </cell>
          <cell r="D7227" t="str">
            <v>CD</v>
          </cell>
          <cell r="E7227" t="str">
            <v>ENSG00000165841_CD</v>
          </cell>
          <cell r="F7227" t="str">
            <v>INHIBITOR</v>
          </cell>
          <cell r="G7227">
            <v>-1</v>
          </cell>
        </row>
        <row r="7228">
          <cell r="C7228" t="str">
            <v>ENSG00000010438</v>
          </cell>
          <cell r="D7228" t="str">
            <v>CD</v>
          </cell>
          <cell r="E7228" t="str">
            <v>ENSG00000010438_CD</v>
          </cell>
          <cell r="F7228" t="str">
            <v>INHIBITOR</v>
          </cell>
          <cell r="G7228">
            <v>-1</v>
          </cell>
        </row>
        <row r="7229">
          <cell r="C7229" t="str">
            <v>ENSG00000128052</v>
          </cell>
          <cell r="D7229" t="str">
            <v>CD</v>
          </cell>
          <cell r="E7229" t="str">
            <v>ENSG00000128052_CD</v>
          </cell>
          <cell r="F7229" t="str">
            <v>INHIBITOR</v>
          </cell>
          <cell r="G7229">
            <v>-1</v>
          </cell>
        </row>
        <row r="7230">
          <cell r="C7230" t="str">
            <v>ENSG00000122025</v>
          </cell>
          <cell r="D7230" t="str">
            <v>CD</v>
          </cell>
          <cell r="E7230" t="str">
            <v>ENSG00000122025_CD</v>
          </cell>
          <cell r="F7230" t="str">
            <v>INHIBITOR</v>
          </cell>
          <cell r="G7230">
            <v>-1</v>
          </cell>
        </row>
        <row r="7231">
          <cell r="C7231" t="str">
            <v>ENSG00000262406</v>
          </cell>
          <cell r="D7231" t="str">
            <v>CD</v>
          </cell>
          <cell r="E7231" t="str">
            <v>ENSG00000262406_CD</v>
          </cell>
          <cell r="F7231" t="str">
            <v>INHIBITOR</v>
          </cell>
          <cell r="G7231">
            <v>-1</v>
          </cell>
        </row>
        <row r="7232">
          <cell r="C7232" t="str">
            <v>ENSG00000168610</v>
          </cell>
          <cell r="D7232" t="str">
            <v>CD</v>
          </cell>
          <cell r="E7232" t="str">
            <v>ENSG00000168610_CD</v>
          </cell>
          <cell r="F7232" t="str">
            <v>INHIBITOR</v>
          </cell>
          <cell r="G7232">
            <v>-1</v>
          </cell>
        </row>
        <row r="7233">
          <cell r="C7233" t="str">
            <v>ENSG00000121879</v>
          </cell>
          <cell r="D7233" t="str">
            <v>CD</v>
          </cell>
          <cell r="E7233" t="str">
            <v>ENSG00000121879_CD</v>
          </cell>
          <cell r="F7233" t="str">
            <v>INHIBITOR</v>
          </cell>
          <cell r="G7233">
            <v>-1</v>
          </cell>
        </row>
        <row r="7234">
          <cell r="C7234" t="str">
            <v>ENSG00000105835</v>
          </cell>
          <cell r="D7234" t="str">
            <v>CD</v>
          </cell>
          <cell r="E7234" t="str">
            <v>ENSG00000105835_CD</v>
          </cell>
          <cell r="F7234" t="str">
            <v>INHIBITOR</v>
          </cell>
          <cell r="G7234">
            <v>-1</v>
          </cell>
        </row>
        <row r="7235">
          <cell r="C7235" t="str">
            <v>ENSG00000082701</v>
          </cell>
          <cell r="D7235" t="str">
            <v>CD</v>
          </cell>
          <cell r="E7235" t="str">
            <v>ENSG00000082701_CD</v>
          </cell>
          <cell r="F7235" t="str">
            <v>INHIBITOR</v>
          </cell>
          <cell r="G7235">
            <v>-1</v>
          </cell>
        </row>
        <row r="7236">
          <cell r="C7236" t="str">
            <v>ENSG00000169297</v>
          </cell>
          <cell r="D7236" t="str">
            <v>CD</v>
          </cell>
          <cell r="E7236" t="str">
            <v>ENSG00000169297_CD</v>
          </cell>
          <cell r="F7236" t="str">
            <v>INHIBITOR</v>
          </cell>
          <cell r="G7236">
            <v>-1</v>
          </cell>
        </row>
        <row r="7237">
          <cell r="C7237" t="str">
            <v>ENSG00000105639</v>
          </cell>
          <cell r="D7237" t="str">
            <v>CD</v>
          </cell>
          <cell r="E7237" t="str">
            <v>ENSG00000105639_CD</v>
          </cell>
          <cell r="F7237" t="str">
            <v>INHIBITOR</v>
          </cell>
          <cell r="G7237">
            <v>-1</v>
          </cell>
        </row>
        <row r="7238">
          <cell r="C7238" t="str">
            <v>ENSG00000068024</v>
          </cell>
          <cell r="D7238" t="str">
            <v>CD</v>
          </cell>
          <cell r="E7238" t="str">
            <v>ENSG00000068024_CD</v>
          </cell>
          <cell r="F7238" t="str">
            <v>INHIBITOR</v>
          </cell>
          <cell r="G7238">
            <v>-1</v>
          </cell>
        </row>
        <row r="7239">
          <cell r="C7239" t="str">
            <v>ENSG00000123416</v>
          </cell>
          <cell r="D7239" t="str">
            <v>CD</v>
          </cell>
          <cell r="E7239" t="str">
            <v>ENSG00000123416_CD</v>
          </cell>
          <cell r="F7239" t="str">
            <v>INHIBITOR</v>
          </cell>
          <cell r="G7239">
            <v>-1</v>
          </cell>
        </row>
        <row r="7240">
          <cell r="C7240" t="str">
            <v>ENSG00000127824</v>
          </cell>
          <cell r="D7240" t="str">
            <v>CD</v>
          </cell>
          <cell r="E7240" t="str">
            <v>ENSG00000127824_CD</v>
          </cell>
          <cell r="F7240" t="str">
            <v>INHIBITOR</v>
          </cell>
          <cell r="G7240">
            <v>-1</v>
          </cell>
        </row>
        <row r="7241">
          <cell r="C7241" t="str">
            <v>ENSG00000188229</v>
          </cell>
          <cell r="D7241" t="str">
            <v>CD</v>
          </cell>
          <cell r="E7241" t="str">
            <v>ENSG00000188229_CD</v>
          </cell>
          <cell r="F7241" t="str">
            <v>INHIBITOR</v>
          </cell>
          <cell r="G7241">
            <v>-1</v>
          </cell>
        </row>
        <row r="7242">
          <cell r="C7242" t="str">
            <v>ENSG00000166949</v>
          </cell>
          <cell r="D7242" t="str">
            <v>CD</v>
          </cell>
          <cell r="E7242" t="str">
            <v>ENSG00000166949_CD</v>
          </cell>
          <cell r="F7242" t="str">
            <v>INHIBITOR</v>
          </cell>
          <cell r="G7242">
            <v>-1</v>
          </cell>
        </row>
        <row r="7243">
          <cell r="C7243" t="str">
            <v>ENSG00000105810</v>
          </cell>
          <cell r="D7243" t="str">
            <v>CD</v>
          </cell>
          <cell r="E7243" t="str">
            <v>ENSG00000105810_CD</v>
          </cell>
          <cell r="F7243" t="str">
            <v>INHIBITOR</v>
          </cell>
          <cell r="G7243">
            <v>-1</v>
          </cell>
        </row>
        <row r="7244">
          <cell r="C7244" t="str">
            <v>ENSG00000135679</v>
          </cell>
          <cell r="D7244" t="str">
            <v>CD</v>
          </cell>
          <cell r="E7244" t="str">
            <v>ENSG00000135679_CD</v>
          </cell>
          <cell r="F7244" t="str">
            <v>INHIBITOR</v>
          </cell>
          <cell r="G7244">
            <v>-1</v>
          </cell>
        </row>
        <row r="7245">
          <cell r="C7245" t="str">
            <v>ENSG00000179295</v>
          </cell>
          <cell r="D7245" t="str">
            <v>CD</v>
          </cell>
          <cell r="E7245" t="str">
            <v>ENSG00000179295_CD</v>
          </cell>
          <cell r="F7245" t="str">
            <v>INHIBITOR</v>
          </cell>
          <cell r="G7245">
            <v>-1</v>
          </cell>
        </row>
        <row r="7246">
          <cell r="C7246" t="str">
            <v>ENSG00000125618</v>
          </cell>
          <cell r="D7246" t="str">
            <v>CD</v>
          </cell>
          <cell r="E7246" t="str">
            <v>ENSG00000125618_CD</v>
          </cell>
          <cell r="F7246" t="str">
            <v>INHIBITOR</v>
          </cell>
          <cell r="G7246">
            <v>-1</v>
          </cell>
        </row>
        <row r="7247">
          <cell r="C7247" t="str">
            <v>ENSG00000087088</v>
          </cell>
          <cell r="D7247" t="str">
            <v>CD</v>
          </cell>
          <cell r="E7247" t="str">
            <v>ENSG00000087088_CD</v>
          </cell>
          <cell r="F7247" t="str">
            <v>INHIBITOR</v>
          </cell>
          <cell r="G7247">
            <v>-1</v>
          </cell>
        </row>
        <row r="7248">
          <cell r="C7248" t="str">
            <v>ENSG00000171552</v>
          </cell>
          <cell r="D7248" t="str">
            <v>CD</v>
          </cell>
          <cell r="E7248" t="str">
            <v>ENSG00000171552_CD</v>
          </cell>
          <cell r="F7248" t="str">
            <v>INHIBITOR</v>
          </cell>
          <cell r="G7248">
            <v>-1</v>
          </cell>
        </row>
        <row r="7249">
          <cell r="C7249" t="str">
            <v>ENSG00000143384</v>
          </cell>
          <cell r="D7249" t="str">
            <v>CD</v>
          </cell>
          <cell r="E7249" t="str">
            <v>ENSG00000143384_CD</v>
          </cell>
          <cell r="F7249" t="str">
            <v>INHIBITOR</v>
          </cell>
          <cell r="G7249">
            <v>-1</v>
          </cell>
        </row>
        <row r="7250">
          <cell r="C7250" t="str">
            <v>ENSG00000055118</v>
          </cell>
          <cell r="D7250" t="str">
            <v>CD</v>
          </cell>
          <cell r="E7250" t="str">
            <v>ENSG00000055118_CD</v>
          </cell>
          <cell r="F7250" t="str">
            <v>INHIBITOR</v>
          </cell>
          <cell r="G7250">
            <v>-1</v>
          </cell>
        </row>
        <row r="7251">
          <cell r="C7251" t="str">
            <v>ENSG00000258947</v>
          </cell>
          <cell r="D7251" t="str">
            <v>CD</v>
          </cell>
          <cell r="E7251" t="str">
            <v>ENSG00000258947_CD</v>
          </cell>
          <cell r="F7251" t="str">
            <v>INHIBITOR</v>
          </cell>
          <cell r="G7251">
            <v>-1</v>
          </cell>
        </row>
        <row r="7252">
          <cell r="C7252" t="str">
            <v>ENSG00000116478</v>
          </cell>
          <cell r="D7252" t="str">
            <v>CD</v>
          </cell>
          <cell r="E7252" t="str">
            <v>ENSG00000116478_CD</v>
          </cell>
          <cell r="F7252" t="str">
            <v>INHIBITOR</v>
          </cell>
          <cell r="G7252">
            <v>-1</v>
          </cell>
        </row>
        <row r="7253">
          <cell r="C7253" t="str">
            <v>ENSG00000137267</v>
          </cell>
          <cell r="D7253" t="str">
            <v>CD</v>
          </cell>
          <cell r="E7253" t="str">
            <v>ENSG00000137267_CD</v>
          </cell>
          <cell r="F7253" t="str">
            <v>INHIBITOR</v>
          </cell>
          <cell r="G7253">
            <v>-1</v>
          </cell>
        </row>
        <row r="7254">
          <cell r="C7254" t="str">
            <v>ENSG00000169925</v>
          </cell>
          <cell r="D7254" t="str">
            <v>CD</v>
          </cell>
          <cell r="E7254" t="str">
            <v>ENSG00000169925_CD</v>
          </cell>
          <cell r="F7254" t="str">
            <v>INHIBITOR</v>
          </cell>
          <cell r="G7254">
            <v>-1</v>
          </cell>
        </row>
        <row r="7255">
          <cell r="C7255" t="str">
            <v>ENSG00000106462</v>
          </cell>
          <cell r="D7255" t="str">
            <v>CD</v>
          </cell>
          <cell r="E7255" t="str">
            <v>ENSG00000106462_CD</v>
          </cell>
          <cell r="F7255" t="str">
            <v>INHIBITOR</v>
          </cell>
          <cell r="G7255">
            <v>-1</v>
          </cell>
        </row>
        <row r="7256">
          <cell r="C7256" t="str">
            <v>ENSG00000116044</v>
          </cell>
          <cell r="D7256" t="str">
            <v>CD</v>
          </cell>
          <cell r="E7256" t="str">
            <v>ENSG00000116044_CD</v>
          </cell>
          <cell r="F7256" t="str">
            <v>INHIBITOR</v>
          </cell>
          <cell r="G7256">
            <v>-1</v>
          </cell>
        </row>
        <row r="7257">
          <cell r="C7257" t="str">
            <v>ENSG00000172062</v>
          </cell>
          <cell r="D7257" t="str">
            <v>CD</v>
          </cell>
          <cell r="E7257" t="str">
            <v>ENSG00000172062_CD</v>
          </cell>
          <cell r="F7257" t="str">
            <v>INHIBITOR</v>
          </cell>
          <cell r="G7257">
            <v>-1</v>
          </cell>
        </row>
        <row r="7258">
          <cell r="C7258" t="str">
            <v>ENSG00000261456</v>
          </cell>
          <cell r="D7258" t="str">
            <v>CD</v>
          </cell>
          <cell r="E7258" t="str">
            <v>ENSG00000261456_CD</v>
          </cell>
          <cell r="F7258" t="str">
            <v>INHIBITOR</v>
          </cell>
          <cell r="G7258">
            <v>-1</v>
          </cell>
        </row>
        <row r="7259">
          <cell r="C7259" t="str">
            <v>ENSG00000137948</v>
          </cell>
          <cell r="D7259" t="str">
            <v>CD</v>
          </cell>
          <cell r="E7259" t="str">
            <v>ENSG00000137948_CD</v>
          </cell>
          <cell r="F7259" t="str">
            <v>INHIBITOR</v>
          </cell>
          <cell r="G7259">
            <v>-1</v>
          </cell>
        </row>
        <row r="7260">
          <cell r="C7260" t="str">
            <v>ENSG00000152086</v>
          </cell>
          <cell r="D7260" t="str">
            <v>CD</v>
          </cell>
          <cell r="E7260" t="str">
            <v>ENSG00000152086_CD</v>
          </cell>
          <cell r="F7260" t="str">
            <v>INHIBITOR</v>
          </cell>
          <cell r="G7260">
            <v>-1</v>
          </cell>
        </row>
        <row r="7261">
          <cell r="C7261" t="str">
            <v>ENSG00000167552</v>
          </cell>
          <cell r="D7261" t="str">
            <v>CD</v>
          </cell>
          <cell r="E7261" t="str">
            <v>ENSG00000167552_CD</v>
          </cell>
          <cell r="F7261" t="str">
            <v>INHIBITOR</v>
          </cell>
          <cell r="G7261">
            <v>-1</v>
          </cell>
        </row>
        <row r="7262">
          <cell r="C7262" t="str">
            <v>ENSG00000128394</v>
          </cell>
          <cell r="D7262" t="str">
            <v>CD</v>
          </cell>
          <cell r="E7262" t="str">
            <v>ENSG00000128394_CD</v>
          </cell>
          <cell r="F7262" t="str">
            <v>INHIBITOR</v>
          </cell>
          <cell r="G7262">
            <v>-1</v>
          </cell>
        </row>
        <row r="7263">
          <cell r="C7263" t="str">
            <v>ENSG00000068903</v>
          </cell>
          <cell r="D7263" t="str">
            <v>CD</v>
          </cell>
          <cell r="E7263" t="str">
            <v>ENSG00000068903_CD</v>
          </cell>
          <cell r="F7263" t="str">
            <v>INHIBITOR</v>
          </cell>
          <cell r="G7263">
            <v>-1</v>
          </cell>
        </row>
        <row r="7264">
          <cell r="C7264" t="str">
            <v>ENSG00000061273</v>
          </cell>
          <cell r="D7264" t="str">
            <v>CD</v>
          </cell>
          <cell r="E7264" t="str">
            <v>ENSG00000061273_CD</v>
          </cell>
          <cell r="F7264" t="str">
            <v>INHIBITOR</v>
          </cell>
          <cell r="G7264">
            <v>-1</v>
          </cell>
        </row>
        <row r="7265">
          <cell r="C7265" t="str">
            <v>ENSG00000196591</v>
          </cell>
          <cell r="D7265" t="str">
            <v>CD</v>
          </cell>
          <cell r="E7265" t="str">
            <v>ENSG00000196591_CD</v>
          </cell>
          <cell r="F7265" t="str">
            <v>INHIBITOR</v>
          </cell>
          <cell r="G7265">
            <v>-1</v>
          </cell>
        </row>
        <row r="7266">
          <cell r="C7266" t="str">
            <v>ENSG00000023839</v>
          </cell>
          <cell r="D7266" t="str">
            <v>CD</v>
          </cell>
          <cell r="E7266" t="str">
            <v>ENSG00000023839_CD</v>
          </cell>
          <cell r="F7266" t="str">
            <v>INHIBITOR</v>
          </cell>
          <cell r="G7266">
            <v>-1</v>
          </cell>
        </row>
        <row r="7267">
          <cell r="C7267" t="str">
            <v>ENSG00000100429</v>
          </cell>
          <cell r="D7267" t="str">
            <v>CD</v>
          </cell>
          <cell r="E7267" t="str">
            <v>ENSG00000100429_CD</v>
          </cell>
          <cell r="F7267" t="str">
            <v>INHIBITOR</v>
          </cell>
          <cell r="G7267">
            <v>-1</v>
          </cell>
        </row>
        <row r="7268">
          <cell r="C7268" t="str">
            <v>ENSG00000163517</v>
          </cell>
          <cell r="D7268" t="str">
            <v>CD</v>
          </cell>
          <cell r="E7268" t="str">
            <v>ENSG00000163517_CD</v>
          </cell>
          <cell r="F7268" t="str">
            <v>INHIBITOR</v>
          </cell>
          <cell r="G7268">
            <v>-1</v>
          </cell>
        </row>
        <row r="7269">
          <cell r="C7269" t="str">
            <v>ENSG00000096717</v>
          </cell>
          <cell r="D7269" t="str">
            <v>CD</v>
          </cell>
          <cell r="E7269" t="str">
            <v>ENSG00000096717_CD</v>
          </cell>
          <cell r="F7269" t="str">
            <v>INHIBITOR</v>
          </cell>
          <cell r="G7269">
            <v>-1</v>
          </cell>
        </row>
        <row r="7270">
          <cell r="C7270" t="str">
            <v>ENSG00000204371</v>
          </cell>
          <cell r="D7270" t="str">
            <v>CD</v>
          </cell>
          <cell r="E7270" t="str">
            <v>ENSG00000204371_CD</v>
          </cell>
          <cell r="F7270" t="str">
            <v>INHIBITOR</v>
          </cell>
          <cell r="G7270">
            <v>-1</v>
          </cell>
        </row>
        <row r="7271">
          <cell r="C7271" t="str">
            <v>ENSG00000113851</v>
          </cell>
          <cell r="D7271" t="str">
            <v>CD</v>
          </cell>
          <cell r="E7271" t="str">
            <v>ENSG00000113851_CD</v>
          </cell>
          <cell r="F7271" t="str">
            <v>INHIBITOR</v>
          </cell>
          <cell r="G7271">
            <v>-1</v>
          </cell>
        </row>
        <row r="7272">
          <cell r="C7272" t="str">
            <v>ENSG00000167553</v>
          </cell>
          <cell r="D7272" t="str">
            <v>CD</v>
          </cell>
          <cell r="E7272" t="str">
            <v>ENSG00000167553_CD</v>
          </cell>
          <cell r="F7272" t="str">
            <v>INHIBITOR</v>
          </cell>
          <cell r="G7272">
            <v>-1</v>
          </cell>
        </row>
        <row r="7273">
          <cell r="C7273" t="str">
            <v>ENSG00000176014</v>
          </cell>
          <cell r="D7273" t="str">
            <v>CD</v>
          </cell>
          <cell r="E7273" t="str">
            <v>ENSG00000176014_CD</v>
          </cell>
          <cell r="F7273" t="str">
            <v>INHIBITOR</v>
          </cell>
          <cell r="G7273">
            <v>-1</v>
          </cell>
        </row>
        <row r="7274">
          <cell r="C7274" t="str">
            <v>ENSG00000137285</v>
          </cell>
          <cell r="D7274" t="str">
            <v>CD</v>
          </cell>
          <cell r="E7274" t="str">
            <v>ENSG00000137285_CD</v>
          </cell>
          <cell r="F7274" t="str">
            <v>INHIBITOR</v>
          </cell>
          <cell r="G7274">
            <v>-1</v>
          </cell>
        </row>
        <row r="7275">
          <cell r="C7275" t="str">
            <v>ENSG00000147099</v>
          </cell>
          <cell r="D7275" t="str">
            <v>CD</v>
          </cell>
          <cell r="E7275" t="str">
            <v>ENSG00000147099_CD</v>
          </cell>
          <cell r="F7275" t="str">
            <v>INHIBITOR</v>
          </cell>
          <cell r="G7275">
            <v>-1</v>
          </cell>
        </row>
        <row r="7276">
          <cell r="C7276" t="str">
            <v>ENSG00000101162</v>
          </cell>
          <cell r="D7276" t="str">
            <v>CD</v>
          </cell>
          <cell r="E7276" t="str">
            <v>ENSG00000101162_CD</v>
          </cell>
          <cell r="F7276" t="str">
            <v>INHIBITOR</v>
          </cell>
          <cell r="G7276">
            <v>-1</v>
          </cell>
        </row>
        <row r="7277">
          <cell r="C7277" t="str">
            <v>ENSG00000103510</v>
          </cell>
          <cell r="D7277" t="str">
            <v>CD</v>
          </cell>
          <cell r="E7277" t="str">
            <v>ENSG00000103510_CD</v>
          </cell>
          <cell r="F7277" t="str">
            <v>INHIBITOR</v>
          </cell>
          <cell r="G7277">
            <v>-1</v>
          </cell>
        </row>
        <row r="7278">
          <cell r="C7278" t="str">
            <v>ENSG00000042088</v>
          </cell>
          <cell r="D7278" t="str">
            <v>CD</v>
          </cell>
          <cell r="E7278" t="str">
            <v>ENSG00000042088_CD</v>
          </cell>
          <cell r="F7278" t="str">
            <v>INHIBITOR</v>
          </cell>
          <cell r="G7278">
            <v>-1</v>
          </cell>
        </row>
        <row r="7279">
          <cell r="C7279" t="str">
            <v>ENSG00000124523</v>
          </cell>
          <cell r="D7279" t="str">
            <v>CD</v>
          </cell>
          <cell r="E7279" t="str">
            <v>ENSG00000124523_CD</v>
          </cell>
          <cell r="F7279" t="str">
            <v>INHIBITOR</v>
          </cell>
          <cell r="G7279">
            <v>-1</v>
          </cell>
        </row>
        <row r="7280">
          <cell r="C7280" t="str">
            <v>ENSG00000117625</v>
          </cell>
          <cell r="D7280" t="str">
            <v>CD</v>
          </cell>
          <cell r="E7280" t="str">
            <v>ENSG00000117625_CD</v>
          </cell>
          <cell r="F7280" t="str">
            <v>INHIBITOR</v>
          </cell>
          <cell r="G7280">
            <v>-1</v>
          </cell>
        </row>
        <row r="7281">
          <cell r="C7281" t="str">
            <v>ENSG00000094631</v>
          </cell>
          <cell r="D7281" t="str">
            <v>CD</v>
          </cell>
          <cell r="E7281" t="str">
            <v>ENSG00000094631_CD</v>
          </cell>
          <cell r="F7281" t="str">
            <v>INHIBITOR</v>
          </cell>
          <cell r="G7281">
            <v>-1</v>
          </cell>
        </row>
        <row r="7282">
          <cell r="C7282" t="str">
            <v>ENSG00000048052</v>
          </cell>
          <cell r="D7282" t="str">
            <v>CD</v>
          </cell>
          <cell r="E7282" t="str">
            <v>ENSG00000048052_CD</v>
          </cell>
          <cell r="F7282" t="str">
            <v>INHIBITOR</v>
          </cell>
          <cell r="G7282">
            <v>-1</v>
          </cell>
        </row>
        <row r="7283">
          <cell r="C7283" t="str">
            <v>ENSG00000171094</v>
          </cell>
          <cell r="D7283" t="str">
            <v>CD</v>
          </cell>
          <cell r="E7283" t="str">
            <v>ENSG00000171094_CD</v>
          </cell>
          <cell r="F7283" t="str">
            <v>INHIBITOR</v>
          </cell>
          <cell r="G7283">
            <v>-1</v>
          </cell>
        </row>
        <row r="7284">
          <cell r="C7284" t="str">
            <v>ENSG00000101751</v>
          </cell>
          <cell r="D7284" t="str">
            <v>CD</v>
          </cell>
          <cell r="E7284" t="str">
            <v>ENSG00000101751_CD</v>
          </cell>
          <cell r="F7284" t="str">
            <v>INHIBITOR</v>
          </cell>
          <cell r="G7284">
            <v>-1</v>
          </cell>
        </row>
        <row r="7285">
          <cell r="C7285" t="str">
            <v>ENSG00000108840</v>
          </cell>
          <cell r="D7285" t="str">
            <v>CD</v>
          </cell>
          <cell r="E7285" t="str">
            <v>ENSG00000108840_CD</v>
          </cell>
          <cell r="F7285" t="str">
            <v>INHIBITOR</v>
          </cell>
          <cell r="G7285">
            <v>-1</v>
          </cell>
        </row>
        <row r="7286">
          <cell r="C7286" t="str">
            <v>ENSG00000196498</v>
          </cell>
          <cell r="D7286" t="str">
            <v>CD</v>
          </cell>
          <cell r="E7286" t="str">
            <v>ENSG00000196498_CD</v>
          </cell>
          <cell r="F7286" t="str">
            <v>INHIBITOR</v>
          </cell>
          <cell r="G7286">
            <v>-1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S2371"/>
  <sheetViews>
    <sheetView tabSelected="1" workbookViewId="0">
      <selection activeCell="F36" sqref="F36"/>
    </sheetView>
  </sheetViews>
  <sheetFormatPr defaultRowHeight="14.15" x14ac:dyDescent="0.35"/>
  <cols>
    <col min="1" max="1" width="20.85546875" bestFit="1" customWidth="1"/>
    <col min="2" max="2" width="14.140625" bestFit="1" customWidth="1"/>
  </cols>
  <sheetData>
    <row r="1" spans="1:71" x14ac:dyDescent="0.35">
      <c r="A1" t="s">
        <v>5611</v>
      </c>
      <c r="B1" t="s">
        <v>5612</v>
      </c>
      <c r="C1" t="s">
        <v>0</v>
      </c>
      <c r="D1" t="s">
        <v>5613</v>
      </c>
      <c r="E1" t="s">
        <v>5614</v>
      </c>
      <c r="F1" t="s">
        <v>1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  <c r="T1" t="s">
        <v>15</v>
      </c>
      <c r="U1" t="s">
        <v>16</v>
      </c>
      <c r="V1" t="s">
        <v>17</v>
      </c>
      <c r="W1" t="s">
        <v>18</v>
      </c>
      <c r="X1" t="s">
        <v>19</v>
      </c>
      <c r="Y1" t="s">
        <v>20</v>
      </c>
      <c r="Z1" t="s">
        <v>21</v>
      </c>
      <c r="AA1" t="s">
        <v>22</v>
      </c>
      <c r="AB1" t="s">
        <v>23</v>
      </c>
      <c r="AC1" t="s">
        <v>24</v>
      </c>
      <c r="AD1" t="s">
        <v>25</v>
      </c>
      <c r="AE1" t="s">
        <v>26</v>
      </c>
      <c r="AF1" t="s">
        <v>27</v>
      </c>
      <c r="AG1" t="s">
        <v>28</v>
      </c>
      <c r="AH1" t="s">
        <v>29</v>
      </c>
      <c r="AI1" t="s">
        <v>30</v>
      </c>
      <c r="AJ1" t="s">
        <v>31</v>
      </c>
      <c r="AK1" t="s">
        <v>32</v>
      </c>
      <c r="AL1" t="s">
        <v>33</v>
      </c>
      <c r="AM1" t="s">
        <v>34</v>
      </c>
      <c r="AN1" t="s">
        <v>35</v>
      </c>
      <c r="AO1" t="s">
        <v>35</v>
      </c>
      <c r="AP1" t="s">
        <v>36</v>
      </c>
      <c r="AQ1" t="s">
        <v>37</v>
      </c>
      <c r="AR1" t="s">
        <v>38</v>
      </c>
      <c r="AS1" t="s">
        <v>39</v>
      </c>
      <c r="AT1" t="s">
        <v>40</v>
      </c>
      <c r="AU1" t="s">
        <v>41</v>
      </c>
      <c r="AV1" t="s">
        <v>42</v>
      </c>
      <c r="AW1" t="s">
        <v>43</v>
      </c>
      <c r="AX1" t="s">
        <v>44</v>
      </c>
      <c r="AY1" t="s">
        <v>45</v>
      </c>
      <c r="AZ1" t="s">
        <v>46</v>
      </c>
      <c r="BA1" t="s">
        <v>47</v>
      </c>
      <c r="BB1" t="s">
        <v>48</v>
      </c>
      <c r="BC1" t="s">
        <v>49</v>
      </c>
      <c r="BD1" t="s">
        <v>50</v>
      </c>
      <c r="BE1" t="s">
        <v>51</v>
      </c>
      <c r="BF1" t="s">
        <v>52</v>
      </c>
      <c r="BG1" t="s">
        <v>53</v>
      </c>
      <c r="BH1" t="s">
        <v>54</v>
      </c>
      <c r="BI1" t="s">
        <v>55</v>
      </c>
      <c r="BJ1" t="s">
        <v>56</v>
      </c>
      <c r="BK1" t="s">
        <v>57</v>
      </c>
      <c r="BL1" t="s">
        <v>58</v>
      </c>
      <c r="BM1" t="s">
        <v>59</v>
      </c>
      <c r="BN1" t="s">
        <v>60</v>
      </c>
      <c r="BO1" t="s">
        <v>61</v>
      </c>
      <c r="BP1" t="s">
        <v>62</v>
      </c>
      <c r="BQ1" t="s">
        <v>63</v>
      </c>
      <c r="BR1" t="s">
        <v>64</v>
      </c>
      <c r="BS1" t="s">
        <v>65</v>
      </c>
    </row>
    <row r="2" spans="1:71" x14ac:dyDescent="0.35">
      <c r="A2" t="str">
        <f>C2&amp;"_"&amp;F2</f>
        <v>ENSG00000004139_CD</v>
      </c>
      <c r="B2" t="str">
        <f>VLOOKUP(A2,[1]drug_targetprotein_gene!$E:$E,1,FALSE)</f>
        <v>ENSG00000004139_CD</v>
      </c>
      <c r="C2" t="s">
        <v>66</v>
      </c>
      <c r="D2">
        <f>VLOOKUP(C2,[1]drug_targetprotein_gene!$C:$G,5,FALSE)</f>
        <v>-1</v>
      </c>
      <c r="E2" t="b">
        <f>IF(D2*L2&gt;0, TRUE, IF(D2*L2&lt;0, FALSE, "None"))</f>
        <v>1</v>
      </c>
      <c r="F2" t="s">
        <v>67</v>
      </c>
      <c r="G2" t="s">
        <v>68</v>
      </c>
      <c r="H2" t="s">
        <v>69</v>
      </c>
      <c r="I2" t="s">
        <v>70</v>
      </c>
      <c r="J2" t="s">
        <v>71</v>
      </c>
      <c r="K2">
        <v>1</v>
      </c>
      <c r="L2">
        <v>-9.2177868183836401E-2</v>
      </c>
      <c r="M2">
        <v>6.7563233300979894E-2</v>
      </c>
      <c r="N2">
        <v>0.17246688455286699</v>
      </c>
      <c r="O2" t="s">
        <v>72</v>
      </c>
      <c r="P2" t="s">
        <v>72</v>
      </c>
      <c r="Q2" t="s">
        <v>72</v>
      </c>
      <c r="R2" t="s">
        <v>72</v>
      </c>
      <c r="S2" t="s">
        <v>72</v>
      </c>
      <c r="T2" t="s">
        <v>72</v>
      </c>
      <c r="U2" t="s">
        <v>72</v>
      </c>
      <c r="V2" t="s">
        <v>72</v>
      </c>
      <c r="W2" t="s">
        <v>72</v>
      </c>
      <c r="X2" t="s">
        <v>72</v>
      </c>
      <c r="Y2" t="s">
        <v>72</v>
      </c>
      <c r="Z2" t="s">
        <v>72</v>
      </c>
      <c r="AA2" t="s">
        <v>72</v>
      </c>
      <c r="AB2" t="s">
        <v>72</v>
      </c>
      <c r="AC2" t="s">
        <v>72</v>
      </c>
      <c r="AD2" t="s">
        <v>72</v>
      </c>
      <c r="AE2" t="s">
        <v>72</v>
      </c>
      <c r="AF2" t="s">
        <v>72</v>
      </c>
      <c r="AG2" t="s">
        <v>72</v>
      </c>
      <c r="AH2" t="s">
        <v>72</v>
      </c>
      <c r="AI2" t="s">
        <v>72</v>
      </c>
      <c r="AJ2" t="s">
        <v>72</v>
      </c>
      <c r="AK2" t="s">
        <v>72</v>
      </c>
      <c r="AL2" t="s">
        <v>72</v>
      </c>
      <c r="AM2" t="s">
        <v>72</v>
      </c>
      <c r="AN2" t="s">
        <v>72</v>
      </c>
      <c r="AO2" t="s">
        <v>72</v>
      </c>
      <c r="AP2" t="s">
        <v>72</v>
      </c>
      <c r="AQ2" t="s">
        <v>72</v>
      </c>
      <c r="AR2" t="s">
        <v>72</v>
      </c>
      <c r="AS2" t="s">
        <v>72</v>
      </c>
      <c r="AT2" t="s">
        <v>72</v>
      </c>
      <c r="AU2" t="s">
        <v>72</v>
      </c>
      <c r="AV2" t="s">
        <v>72</v>
      </c>
      <c r="AW2" t="s">
        <v>72</v>
      </c>
      <c r="AX2" t="s">
        <v>72</v>
      </c>
      <c r="AY2" t="s">
        <v>72</v>
      </c>
      <c r="AZ2">
        <v>1.77315323816176E-2</v>
      </c>
      <c r="BA2">
        <v>3.5020133450626498</v>
      </c>
      <c r="BB2">
        <v>0.91194292948599398</v>
      </c>
      <c r="BC2">
        <v>1.0410669170615101</v>
      </c>
      <c r="BD2">
        <v>0.79883424687710203</v>
      </c>
      <c r="BE2" t="s">
        <v>72</v>
      </c>
      <c r="BF2" t="s">
        <v>72</v>
      </c>
      <c r="BG2" t="s">
        <v>72</v>
      </c>
      <c r="BH2" t="s">
        <v>72</v>
      </c>
      <c r="BI2" t="s">
        <v>72</v>
      </c>
      <c r="BJ2" t="s">
        <v>72</v>
      </c>
      <c r="BK2" t="s">
        <v>72</v>
      </c>
      <c r="BL2" t="s">
        <v>72</v>
      </c>
      <c r="BM2" t="s">
        <v>72</v>
      </c>
      <c r="BN2" t="s">
        <v>72</v>
      </c>
      <c r="BO2" t="s">
        <v>72</v>
      </c>
      <c r="BP2" t="s">
        <v>72</v>
      </c>
      <c r="BQ2" t="s">
        <v>72</v>
      </c>
      <c r="BR2" t="s">
        <v>72</v>
      </c>
      <c r="BS2" t="s">
        <v>72</v>
      </c>
    </row>
    <row r="3" spans="1:71" x14ac:dyDescent="0.35">
      <c r="A3" t="str">
        <f t="shared" ref="A3:A66" si="0">C3&amp;"_"&amp;F3</f>
        <v>ENSG00000004139_IBD</v>
      </c>
      <c r="B3" t="e">
        <f>VLOOKUP(A3,[1]drug_targetprotein_gene!$E:$E,1,FALSE)</f>
        <v>#N/A</v>
      </c>
      <c r="C3" t="s">
        <v>66</v>
      </c>
      <c r="D3">
        <f>VLOOKUP(C3,[1]drug_targetprotein_gene!$C:$G,5,FALSE)</f>
        <v>-1</v>
      </c>
      <c r="E3" t="b">
        <f t="shared" ref="E3:E66" si="1">IF(D3*L3&gt;0, TRUE, IF(D3*L3&lt;0, FALSE, "None"))</f>
        <v>1</v>
      </c>
      <c r="F3" t="s">
        <v>73</v>
      </c>
      <c r="G3" t="s">
        <v>68</v>
      </c>
      <c r="H3" t="s">
        <v>74</v>
      </c>
      <c r="I3" t="s">
        <v>75</v>
      </c>
      <c r="J3" t="s">
        <v>71</v>
      </c>
      <c r="K3">
        <v>1</v>
      </c>
      <c r="L3">
        <v>-4.4458733879211502E-2</v>
      </c>
      <c r="M3">
        <v>5.5970546097452702E-2</v>
      </c>
      <c r="N3">
        <v>0.42700698309979901</v>
      </c>
      <c r="O3" t="s">
        <v>72</v>
      </c>
      <c r="P3" t="s">
        <v>72</v>
      </c>
      <c r="Q3" t="s">
        <v>72</v>
      </c>
      <c r="R3" t="s">
        <v>72</v>
      </c>
      <c r="S3" t="s">
        <v>72</v>
      </c>
      <c r="T3" t="s">
        <v>72</v>
      </c>
      <c r="U3" t="s">
        <v>72</v>
      </c>
      <c r="V3" t="s">
        <v>72</v>
      </c>
      <c r="W3" t="s">
        <v>72</v>
      </c>
      <c r="X3" t="s">
        <v>72</v>
      </c>
      <c r="Y3" t="s">
        <v>72</v>
      </c>
      <c r="Z3" t="s">
        <v>72</v>
      </c>
      <c r="AA3" t="s">
        <v>72</v>
      </c>
      <c r="AB3" t="s">
        <v>72</v>
      </c>
      <c r="AC3" t="s">
        <v>72</v>
      </c>
      <c r="AD3" t="s">
        <v>72</v>
      </c>
      <c r="AE3" t="s">
        <v>72</v>
      </c>
      <c r="AF3" t="s">
        <v>72</v>
      </c>
      <c r="AG3" t="s">
        <v>72</v>
      </c>
      <c r="AH3" t="s">
        <v>72</v>
      </c>
      <c r="AI3" t="s">
        <v>72</v>
      </c>
      <c r="AJ3" t="s">
        <v>72</v>
      </c>
      <c r="AK3" t="s">
        <v>72</v>
      </c>
      <c r="AL3" t="s">
        <v>72</v>
      </c>
      <c r="AM3" t="s">
        <v>72</v>
      </c>
      <c r="AN3" t="s">
        <v>72</v>
      </c>
      <c r="AO3" t="s">
        <v>72</v>
      </c>
      <c r="AP3" t="s">
        <v>72</v>
      </c>
      <c r="AQ3" t="s">
        <v>72</v>
      </c>
      <c r="AR3" t="s">
        <v>72</v>
      </c>
      <c r="AS3" t="s">
        <v>72</v>
      </c>
      <c r="AT3" t="s">
        <v>72</v>
      </c>
      <c r="AU3" t="s">
        <v>72</v>
      </c>
      <c r="AV3" t="s">
        <v>72</v>
      </c>
      <c r="AW3" t="s">
        <v>72</v>
      </c>
      <c r="AX3" t="s">
        <v>72</v>
      </c>
      <c r="AY3" t="s">
        <v>72</v>
      </c>
      <c r="AZ3">
        <v>1.77315323816176E-2</v>
      </c>
      <c r="BA3">
        <v>3.5020133450626498</v>
      </c>
      <c r="BB3">
        <v>0.95651507094566401</v>
      </c>
      <c r="BC3">
        <v>1.06741894817701</v>
      </c>
      <c r="BD3">
        <v>0.85713400770028803</v>
      </c>
      <c r="BE3" t="s">
        <v>72</v>
      </c>
      <c r="BF3" t="s">
        <v>72</v>
      </c>
      <c r="BG3" t="s">
        <v>72</v>
      </c>
      <c r="BH3" t="s">
        <v>72</v>
      </c>
      <c r="BI3" t="s">
        <v>72</v>
      </c>
      <c r="BJ3" t="s">
        <v>72</v>
      </c>
      <c r="BK3" t="s">
        <v>72</v>
      </c>
      <c r="BL3" t="s">
        <v>72</v>
      </c>
      <c r="BM3" t="s">
        <v>72</v>
      </c>
      <c r="BN3" t="s">
        <v>72</v>
      </c>
      <c r="BO3" t="s">
        <v>72</v>
      </c>
      <c r="BP3" t="s">
        <v>72</v>
      </c>
      <c r="BQ3" t="s">
        <v>72</v>
      </c>
      <c r="BR3" t="s">
        <v>72</v>
      </c>
      <c r="BS3" t="s">
        <v>72</v>
      </c>
    </row>
    <row r="4" spans="1:71" x14ac:dyDescent="0.35">
      <c r="A4" t="str">
        <f t="shared" si="0"/>
        <v>ENSG00000004139_UC</v>
      </c>
      <c r="B4" t="e">
        <f>VLOOKUP(A4,[1]drug_targetprotein_gene!$E:$E,1,FALSE)</f>
        <v>#N/A</v>
      </c>
      <c r="C4" t="s">
        <v>66</v>
      </c>
      <c r="D4">
        <f>VLOOKUP(C4,[1]drug_targetprotein_gene!$C:$G,5,FALSE)</f>
        <v>-1</v>
      </c>
      <c r="E4" t="b">
        <f t="shared" si="1"/>
        <v>0</v>
      </c>
      <c r="F4" t="s">
        <v>76</v>
      </c>
      <c r="G4" t="s">
        <v>68</v>
      </c>
      <c r="H4" t="s">
        <v>77</v>
      </c>
      <c r="I4" t="s">
        <v>78</v>
      </c>
      <c r="J4" t="s">
        <v>71</v>
      </c>
      <c r="K4">
        <v>1</v>
      </c>
      <c r="L4">
        <v>4.7911860976591898E-2</v>
      </c>
      <c r="M4">
        <v>6.9902166072774594E-2</v>
      </c>
      <c r="N4">
        <v>0.49308327417881398</v>
      </c>
      <c r="O4" t="s">
        <v>72</v>
      </c>
      <c r="P4" t="s">
        <v>72</v>
      </c>
      <c r="Q4" t="s">
        <v>72</v>
      </c>
      <c r="R4" t="s">
        <v>72</v>
      </c>
      <c r="S4" t="s">
        <v>72</v>
      </c>
      <c r="T4" t="s">
        <v>72</v>
      </c>
      <c r="U4" t="s">
        <v>72</v>
      </c>
      <c r="V4" t="s">
        <v>72</v>
      </c>
      <c r="W4" t="s">
        <v>72</v>
      </c>
      <c r="X4" t="s">
        <v>72</v>
      </c>
      <c r="Y4" t="s">
        <v>72</v>
      </c>
      <c r="Z4" t="s">
        <v>72</v>
      </c>
      <c r="AA4" t="s">
        <v>72</v>
      </c>
      <c r="AB4" t="s">
        <v>72</v>
      </c>
      <c r="AC4" t="s">
        <v>72</v>
      </c>
      <c r="AD4" t="s">
        <v>72</v>
      </c>
      <c r="AE4" t="s">
        <v>72</v>
      </c>
      <c r="AF4" t="s">
        <v>72</v>
      </c>
      <c r="AG4" t="s">
        <v>72</v>
      </c>
      <c r="AH4" t="s">
        <v>72</v>
      </c>
      <c r="AI4" t="s">
        <v>72</v>
      </c>
      <c r="AJ4" t="s">
        <v>72</v>
      </c>
      <c r="AK4" t="s">
        <v>72</v>
      </c>
      <c r="AL4" t="s">
        <v>72</v>
      </c>
      <c r="AM4" t="s">
        <v>72</v>
      </c>
      <c r="AN4" t="s">
        <v>72</v>
      </c>
      <c r="AO4" t="s">
        <v>72</v>
      </c>
      <c r="AP4" t="s">
        <v>72</v>
      </c>
      <c r="AQ4" t="s">
        <v>72</v>
      </c>
      <c r="AR4" t="s">
        <v>72</v>
      </c>
      <c r="AS4" t="s">
        <v>72</v>
      </c>
      <c r="AT4" t="s">
        <v>72</v>
      </c>
      <c r="AU4" t="s">
        <v>72</v>
      </c>
      <c r="AV4" t="s">
        <v>72</v>
      </c>
      <c r="AW4" t="s">
        <v>72</v>
      </c>
      <c r="AX4" t="s">
        <v>72</v>
      </c>
      <c r="AY4" t="s">
        <v>72</v>
      </c>
      <c r="AZ4">
        <v>1.77315323816176E-2</v>
      </c>
      <c r="BA4">
        <v>3.5020133450626498</v>
      </c>
      <c r="BB4">
        <v>1.04907818652264</v>
      </c>
      <c r="BC4">
        <v>1.2031223146102099</v>
      </c>
      <c r="BD4">
        <v>0.91475740086674795</v>
      </c>
      <c r="BE4" t="s">
        <v>72</v>
      </c>
      <c r="BF4" t="s">
        <v>72</v>
      </c>
      <c r="BG4" t="s">
        <v>72</v>
      </c>
      <c r="BH4" t="s">
        <v>72</v>
      </c>
      <c r="BI4" t="s">
        <v>72</v>
      </c>
      <c r="BJ4" t="s">
        <v>72</v>
      </c>
      <c r="BK4" t="s">
        <v>72</v>
      </c>
      <c r="BL4" t="s">
        <v>72</v>
      </c>
      <c r="BM4" t="s">
        <v>72</v>
      </c>
      <c r="BN4" t="s">
        <v>72</v>
      </c>
      <c r="BO4" t="s">
        <v>72</v>
      </c>
      <c r="BP4" t="s">
        <v>72</v>
      </c>
      <c r="BQ4" t="s">
        <v>72</v>
      </c>
      <c r="BR4" t="s">
        <v>72</v>
      </c>
      <c r="BS4" t="s">
        <v>72</v>
      </c>
    </row>
    <row r="5" spans="1:71" x14ac:dyDescent="0.35">
      <c r="A5" t="str">
        <f t="shared" si="0"/>
        <v>ENSG00000004468_CD</v>
      </c>
      <c r="B5" t="e">
        <f>VLOOKUP(A5,[1]drug_targetprotein_gene!$E:$E,1,FALSE)</f>
        <v>#N/A</v>
      </c>
      <c r="C5" t="s">
        <v>79</v>
      </c>
      <c r="D5" t="e">
        <f>VLOOKUP(C5,[1]drug_targetprotein_gene!$C:$G,5,FALSE)</f>
        <v>#N/A</v>
      </c>
      <c r="E5" t="e">
        <f t="shared" si="1"/>
        <v>#N/A</v>
      </c>
      <c r="F5" t="s">
        <v>67</v>
      </c>
      <c r="G5" t="s">
        <v>68</v>
      </c>
      <c r="H5" t="s">
        <v>80</v>
      </c>
      <c r="I5" t="s">
        <v>81</v>
      </c>
      <c r="J5" t="s">
        <v>71</v>
      </c>
      <c r="K5">
        <v>1</v>
      </c>
      <c r="L5">
        <v>1.9181670989310801E-2</v>
      </c>
      <c r="M5">
        <v>3.8206939444752598E-2</v>
      </c>
      <c r="N5">
        <v>0.61563461388085505</v>
      </c>
      <c r="O5" t="s">
        <v>72</v>
      </c>
      <c r="P5" t="s">
        <v>72</v>
      </c>
      <c r="Q5" t="s">
        <v>72</v>
      </c>
      <c r="R5" t="s">
        <v>72</v>
      </c>
      <c r="S5" t="s">
        <v>72</v>
      </c>
      <c r="T5" t="s">
        <v>72</v>
      </c>
      <c r="U5" t="s">
        <v>72</v>
      </c>
      <c r="V5" t="s">
        <v>72</v>
      </c>
      <c r="W5" t="s">
        <v>72</v>
      </c>
      <c r="X5" t="s">
        <v>72</v>
      </c>
      <c r="Y5" t="s">
        <v>72</v>
      </c>
      <c r="Z5" t="s">
        <v>72</v>
      </c>
      <c r="AA5" t="s">
        <v>72</v>
      </c>
      <c r="AB5" t="s">
        <v>72</v>
      </c>
      <c r="AC5" t="s">
        <v>72</v>
      </c>
      <c r="AD5" t="s">
        <v>72</v>
      </c>
      <c r="AE5" t="s">
        <v>72</v>
      </c>
      <c r="AF5" t="s">
        <v>72</v>
      </c>
      <c r="AG5" t="s">
        <v>72</v>
      </c>
      <c r="AH5" t="s">
        <v>72</v>
      </c>
      <c r="AI5" t="s">
        <v>72</v>
      </c>
      <c r="AJ5" t="s">
        <v>72</v>
      </c>
      <c r="AK5" t="s">
        <v>72</v>
      </c>
      <c r="AL5" t="s">
        <v>72</v>
      </c>
      <c r="AM5" t="s">
        <v>72</v>
      </c>
      <c r="AN5" t="s">
        <v>72</v>
      </c>
      <c r="AO5" t="s">
        <v>72</v>
      </c>
      <c r="AP5" t="s">
        <v>72</v>
      </c>
      <c r="AQ5" t="s">
        <v>72</v>
      </c>
      <c r="AR5" t="s">
        <v>72</v>
      </c>
      <c r="AS5" t="s">
        <v>72</v>
      </c>
      <c r="AT5" t="s">
        <v>72</v>
      </c>
      <c r="AU5" t="s">
        <v>72</v>
      </c>
      <c r="AV5" t="s">
        <v>72</v>
      </c>
      <c r="AW5" t="s">
        <v>72</v>
      </c>
      <c r="AX5" t="s">
        <v>72</v>
      </c>
      <c r="AY5" t="s">
        <v>72</v>
      </c>
      <c r="AZ5">
        <v>5.1962612178313397E-2</v>
      </c>
      <c r="BA5">
        <v>8.1667973373481999</v>
      </c>
      <c r="BB5">
        <v>1.01936682117553</v>
      </c>
      <c r="BC5">
        <v>1.0986336510449499</v>
      </c>
      <c r="BD5">
        <v>0.94581912280328595</v>
      </c>
      <c r="BE5" t="s">
        <v>72</v>
      </c>
      <c r="BF5" t="s">
        <v>72</v>
      </c>
      <c r="BG5" t="s">
        <v>72</v>
      </c>
      <c r="BH5" t="s">
        <v>72</v>
      </c>
      <c r="BI5" t="s">
        <v>72</v>
      </c>
      <c r="BJ5" t="s">
        <v>72</v>
      </c>
      <c r="BK5" t="s">
        <v>72</v>
      </c>
      <c r="BL5" t="s">
        <v>72</v>
      </c>
      <c r="BM5" t="s">
        <v>72</v>
      </c>
      <c r="BN5" t="s">
        <v>72</v>
      </c>
      <c r="BO5" t="s">
        <v>72</v>
      </c>
      <c r="BP5" t="s">
        <v>72</v>
      </c>
      <c r="BQ5" t="s">
        <v>72</v>
      </c>
      <c r="BR5" t="s">
        <v>72</v>
      </c>
      <c r="BS5" t="s">
        <v>72</v>
      </c>
    </row>
    <row r="6" spans="1:71" x14ac:dyDescent="0.35">
      <c r="A6" t="str">
        <f t="shared" si="0"/>
        <v>ENSG00000004468_IBD</v>
      </c>
      <c r="B6" t="e">
        <f>VLOOKUP(A6,[1]drug_targetprotein_gene!$E:$E,1,FALSE)</f>
        <v>#N/A</v>
      </c>
      <c r="C6" t="s">
        <v>79</v>
      </c>
      <c r="D6" t="e">
        <f>VLOOKUP(C6,[1]drug_targetprotein_gene!$C:$G,5,FALSE)</f>
        <v>#N/A</v>
      </c>
      <c r="E6" t="e">
        <f t="shared" si="1"/>
        <v>#N/A</v>
      </c>
      <c r="F6" t="s">
        <v>73</v>
      </c>
      <c r="G6" t="s">
        <v>68</v>
      </c>
      <c r="H6" t="s">
        <v>82</v>
      </c>
      <c r="I6" t="s">
        <v>83</v>
      </c>
      <c r="J6" t="s">
        <v>71</v>
      </c>
      <c r="K6">
        <v>1</v>
      </c>
      <c r="L6">
        <v>-7.9753534323793503E-3</v>
      </c>
      <c r="M6">
        <v>3.1557814059837402E-2</v>
      </c>
      <c r="N6">
        <v>0.80048305715533097</v>
      </c>
      <c r="O6" t="s">
        <v>72</v>
      </c>
      <c r="P6" t="s">
        <v>72</v>
      </c>
      <c r="Q6" t="s">
        <v>72</v>
      </c>
      <c r="R6" t="s">
        <v>72</v>
      </c>
      <c r="S6" t="s">
        <v>72</v>
      </c>
      <c r="T6" t="s">
        <v>72</v>
      </c>
      <c r="U6" t="s">
        <v>72</v>
      </c>
      <c r="V6" t="s">
        <v>72</v>
      </c>
      <c r="W6" t="s">
        <v>72</v>
      </c>
      <c r="X6" t="s">
        <v>72</v>
      </c>
      <c r="Y6" t="s">
        <v>72</v>
      </c>
      <c r="Z6" t="s">
        <v>72</v>
      </c>
      <c r="AA6" t="s">
        <v>72</v>
      </c>
      <c r="AB6" t="s">
        <v>72</v>
      </c>
      <c r="AC6" t="s">
        <v>72</v>
      </c>
      <c r="AD6" t="s">
        <v>72</v>
      </c>
      <c r="AE6" t="s">
        <v>72</v>
      </c>
      <c r="AF6" t="s">
        <v>72</v>
      </c>
      <c r="AG6" t="s">
        <v>72</v>
      </c>
      <c r="AH6" t="s">
        <v>72</v>
      </c>
      <c r="AI6" t="s">
        <v>72</v>
      </c>
      <c r="AJ6" t="s">
        <v>72</v>
      </c>
      <c r="AK6" t="s">
        <v>72</v>
      </c>
      <c r="AL6" t="s">
        <v>72</v>
      </c>
      <c r="AM6" t="s">
        <v>72</v>
      </c>
      <c r="AN6" t="s">
        <v>72</v>
      </c>
      <c r="AO6" t="s">
        <v>72</v>
      </c>
      <c r="AP6" t="s">
        <v>72</v>
      </c>
      <c r="AQ6" t="s">
        <v>72</v>
      </c>
      <c r="AR6" t="s">
        <v>72</v>
      </c>
      <c r="AS6" t="s">
        <v>72</v>
      </c>
      <c r="AT6" t="s">
        <v>72</v>
      </c>
      <c r="AU6" t="s">
        <v>72</v>
      </c>
      <c r="AV6" t="s">
        <v>72</v>
      </c>
      <c r="AW6" t="s">
        <v>72</v>
      </c>
      <c r="AX6" t="s">
        <v>72</v>
      </c>
      <c r="AY6" t="s">
        <v>72</v>
      </c>
      <c r="AZ6">
        <v>5.1962612178313397E-2</v>
      </c>
      <c r="BA6">
        <v>8.1667973373481999</v>
      </c>
      <c r="BB6">
        <v>0.99205636532004005</v>
      </c>
      <c r="BC6">
        <v>1.05535580091651</v>
      </c>
      <c r="BD6">
        <v>0.932553581566819</v>
      </c>
      <c r="BE6" t="s">
        <v>72</v>
      </c>
      <c r="BF6" t="s">
        <v>72</v>
      </c>
      <c r="BG6" t="s">
        <v>72</v>
      </c>
      <c r="BH6" t="s">
        <v>72</v>
      </c>
      <c r="BI6" t="s">
        <v>72</v>
      </c>
      <c r="BJ6" t="s">
        <v>72</v>
      </c>
      <c r="BK6" t="s">
        <v>72</v>
      </c>
      <c r="BL6" t="s">
        <v>72</v>
      </c>
      <c r="BM6" t="s">
        <v>72</v>
      </c>
      <c r="BN6" t="s">
        <v>72</v>
      </c>
      <c r="BO6" t="s">
        <v>72</v>
      </c>
      <c r="BP6" t="s">
        <v>72</v>
      </c>
      <c r="BQ6" t="s">
        <v>72</v>
      </c>
      <c r="BR6" t="s">
        <v>72</v>
      </c>
      <c r="BS6" t="s">
        <v>72</v>
      </c>
    </row>
    <row r="7" spans="1:71" x14ac:dyDescent="0.35">
      <c r="A7" t="str">
        <f t="shared" si="0"/>
        <v>ENSG00000004468_UC</v>
      </c>
      <c r="B7" t="e">
        <f>VLOOKUP(A7,[1]drug_targetprotein_gene!$E:$E,1,FALSE)</f>
        <v>#N/A</v>
      </c>
      <c r="C7" t="s">
        <v>79</v>
      </c>
      <c r="D7" t="e">
        <f>VLOOKUP(C7,[1]drug_targetprotein_gene!$C:$G,5,FALSE)</f>
        <v>#N/A</v>
      </c>
      <c r="E7" t="e">
        <f t="shared" si="1"/>
        <v>#N/A</v>
      </c>
      <c r="F7" t="s">
        <v>76</v>
      </c>
      <c r="G7" t="s">
        <v>68</v>
      </c>
      <c r="H7" t="s">
        <v>84</v>
      </c>
      <c r="I7" t="s">
        <v>85</v>
      </c>
      <c r="J7" t="s">
        <v>71</v>
      </c>
      <c r="K7">
        <v>1</v>
      </c>
      <c r="L7">
        <v>-2.99174449924791E-2</v>
      </c>
      <c r="M7">
        <v>3.9678964451873702E-2</v>
      </c>
      <c r="N7">
        <v>0.45085670062433397</v>
      </c>
      <c r="O7" t="s">
        <v>72</v>
      </c>
      <c r="P7" t="s">
        <v>72</v>
      </c>
      <c r="Q7" t="s">
        <v>72</v>
      </c>
      <c r="R7" t="s">
        <v>72</v>
      </c>
      <c r="S7" t="s">
        <v>72</v>
      </c>
      <c r="T7" t="s">
        <v>72</v>
      </c>
      <c r="U7" t="s">
        <v>72</v>
      </c>
      <c r="V7" t="s">
        <v>72</v>
      </c>
      <c r="W7" t="s">
        <v>72</v>
      </c>
      <c r="X7" t="s">
        <v>72</v>
      </c>
      <c r="Y7" t="s">
        <v>72</v>
      </c>
      <c r="Z7" t="s">
        <v>72</v>
      </c>
      <c r="AA7" t="s">
        <v>72</v>
      </c>
      <c r="AB7" t="s">
        <v>72</v>
      </c>
      <c r="AC7" t="s">
        <v>72</v>
      </c>
      <c r="AD7" t="s">
        <v>72</v>
      </c>
      <c r="AE7" t="s">
        <v>72</v>
      </c>
      <c r="AF7" t="s">
        <v>72</v>
      </c>
      <c r="AG7" t="s">
        <v>72</v>
      </c>
      <c r="AH7" t="s">
        <v>72</v>
      </c>
      <c r="AI7" t="s">
        <v>72</v>
      </c>
      <c r="AJ7" t="s">
        <v>72</v>
      </c>
      <c r="AK7" t="s">
        <v>72</v>
      </c>
      <c r="AL7" t="s">
        <v>72</v>
      </c>
      <c r="AM7" t="s">
        <v>72</v>
      </c>
      <c r="AN7" t="s">
        <v>72</v>
      </c>
      <c r="AO7" t="s">
        <v>72</v>
      </c>
      <c r="AP7" t="s">
        <v>72</v>
      </c>
      <c r="AQ7" t="s">
        <v>72</v>
      </c>
      <c r="AR7" t="s">
        <v>72</v>
      </c>
      <c r="AS7" t="s">
        <v>72</v>
      </c>
      <c r="AT7" t="s">
        <v>72</v>
      </c>
      <c r="AU7" t="s">
        <v>72</v>
      </c>
      <c r="AV7" t="s">
        <v>72</v>
      </c>
      <c r="AW7" t="s">
        <v>72</v>
      </c>
      <c r="AX7" t="s">
        <v>72</v>
      </c>
      <c r="AY7" t="s">
        <v>72</v>
      </c>
      <c r="AZ7">
        <v>5.1962612178313397E-2</v>
      </c>
      <c r="BA7">
        <v>8.1667973373481999</v>
      </c>
      <c r="BB7">
        <v>0.97052565199387297</v>
      </c>
      <c r="BC7">
        <v>1.0490167798532699</v>
      </c>
      <c r="BD7">
        <v>0.89790750659858998</v>
      </c>
      <c r="BE7" t="s">
        <v>72</v>
      </c>
      <c r="BF7" t="s">
        <v>72</v>
      </c>
      <c r="BG7" t="s">
        <v>72</v>
      </c>
      <c r="BH7" t="s">
        <v>72</v>
      </c>
      <c r="BI7" t="s">
        <v>72</v>
      </c>
      <c r="BJ7" t="s">
        <v>72</v>
      </c>
      <c r="BK7" t="s">
        <v>72</v>
      </c>
      <c r="BL7" t="s">
        <v>72</v>
      </c>
      <c r="BM7" t="s">
        <v>72</v>
      </c>
      <c r="BN7" t="s">
        <v>72</v>
      </c>
      <c r="BO7" t="s">
        <v>72</v>
      </c>
      <c r="BP7" t="s">
        <v>72</v>
      </c>
      <c r="BQ7" t="s">
        <v>72</v>
      </c>
      <c r="BR7" t="s">
        <v>72</v>
      </c>
      <c r="BS7" t="s">
        <v>72</v>
      </c>
    </row>
    <row r="8" spans="1:71" x14ac:dyDescent="0.35">
      <c r="A8" t="str">
        <f t="shared" si="0"/>
        <v>ENSG00000004534_CD</v>
      </c>
      <c r="B8" t="e">
        <f>VLOOKUP(A8,[1]drug_targetprotein_gene!$E:$E,1,FALSE)</f>
        <v>#N/A</v>
      </c>
      <c r="C8" t="s">
        <v>86</v>
      </c>
      <c r="D8" t="e">
        <f>VLOOKUP(C8,[1]drug_targetprotein_gene!$C:$G,5,FALSE)</f>
        <v>#N/A</v>
      </c>
      <c r="E8" t="e">
        <f t="shared" si="1"/>
        <v>#N/A</v>
      </c>
      <c r="F8" t="s">
        <v>67</v>
      </c>
      <c r="G8" t="s">
        <v>68</v>
      </c>
      <c r="H8" t="s">
        <v>87</v>
      </c>
      <c r="I8" t="s">
        <v>88</v>
      </c>
      <c r="J8" t="s">
        <v>89</v>
      </c>
      <c r="K8">
        <v>11</v>
      </c>
      <c r="L8">
        <v>0.19511800240729599</v>
      </c>
      <c r="M8">
        <v>7.4323129985413794E-2</v>
      </c>
      <c r="N8">
        <v>8.65812426651545E-3</v>
      </c>
      <c r="O8" t="s">
        <v>90</v>
      </c>
      <c r="P8">
        <v>11</v>
      </c>
      <c r="Q8">
        <v>0.58001999272703098</v>
      </c>
      <c r="R8">
        <v>0.32015051917909598</v>
      </c>
      <c r="S8">
        <v>0.103454087736175</v>
      </c>
      <c r="T8" t="s">
        <v>91</v>
      </c>
      <c r="U8">
        <v>11</v>
      </c>
      <c r="V8">
        <v>0.120729401488726</v>
      </c>
      <c r="W8">
        <v>4.0824100135929201E-2</v>
      </c>
      <c r="X8">
        <v>3.1033885302294102E-3</v>
      </c>
      <c r="Y8" t="s">
        <v>92</v>
      </c>
      <c r="Z8">
        <v>11</v>
      </c>
      <c r="AA8">
        <v>5.1156379628255901E-2</v>
      </c>
      <c r="AB8">
        <v>5.0802059097563801E-2</v>
      </c>
      <c r="AC8">
        <v>0.33769099960339599</v>
      </c>
      <c r="AD8" t="s">
        <v>93</v>
      </c>
      <c r="AE8">
        <v>11</v>
      </c>
      <c r="AF8">
        <v>5.0291775188526797E-3</v>
      </c>
      <c r="AG8">
        <v>6.5929832300066896E-2</v>
      </c>
      <c r="AH8">
        <v>0.94070029074865402</v>
      </c>
      <c r="AI8" t="s">
        <v>94</v>
      </c>
      <c r="AJ8">
        <v>163.32627269881999</v>
      </c>
      <c r="AK8">
        <v>10</v>
      </c>
      <c r="AL8" s="1">
        <v>6.66153300515673E-30</v>
      </c>
      <c r="AM8">
        <v>-0.107477519642176</v>
      </c>
      <c r="AN8">
        <v>8.7077509619305701E-2</v>
      </c>
      <c r="AO8">
        <v>0.24835687313899599</v>
      </c>
      <c r="AP8" t="s">
        <v>95</v>
      </c>
      <c r="AQ8">
        <v>0.19511800240729599</v>
      </c>
      <c r="AR8">
        <v>7.4323129985413794E-2</v>
      </c>
      <c r="AS8">
        <v>2.62526621854582</v>
      </c>
      <c r="AT8">
        <v>2.5367412167507201E-2</v>
      </c>
      <c r="AU8" t="s">
        <v>96</v>
      </c>
      <c r="AV8">
        <v>0.13344740457188101</v>
      </c>
      <c r="AW8">
        <v>1.51553446816365E-2</v>
      </c>
      <c r="AX8">
        <v>8.8053031702787496</v>
      </c>
      <c r="AY8">
        <v>1.26533938622605E-2</v>
      </c>
      <c r="AZ8">
        <v>1.2381586135279199</v>
      </c>
      <c r="BA8">
        <v>-1003.38429448773</v>
      </c>
      <c r="BB8">
        <v>1.2154544045734199</v>
      </c>
      <c r="BC8">
        <v>1.4060598178415</v>
      </c>
      <c r="BD8">
        <v>1.0506874535856101</v>
      </c>
      <c r="BE8">
        <v>1.7860741388858401</v>
      </c>
      <c r="BF8">
        <v>3.34516162339269</v>
      </c>
      <c r="BG8">
        <v>0.95363428998129895</v>
      </c>
      <c r="BH8">
        <v>1.1283195494635101</v>
      </c>
      <c r="BI8">
        <v>1.22231259947719</v>
      </c>
      <c r="BJ8">
        <v>1.0415543505369</v>
      </c>
      <c r="BK8">
        <v>1.0524874680137899</v>
      </c>
      <c r="BL8">
        <v>1.1626808490551801</v>
      </c>
      <c r="BM8">
        <v>0.95273769343173997</v>
      </c>
      <c r="BN8">
        <v>1.00504184505898</v>
      </c>
      <c r="BO8">
        <v>1.1436805893134201</v>
      </c>
      <c r="BP8">
        <v>0.88320910554750598</v>
      </c>
      <c r="BQ8">
        <v>1.14276116054201</v>
      </c>
      <c r="BR8">
        <v>1.1772154717713501</v>
      </c>
      <c r="BS8">
        <v>1.10931524547357</v>
      </c>
    </row>
    <row r="9" spans="1:71" x14ac:dyDescent="0.35">
      <c r="A9" t="str">
        <f t="shared" si="0"/>
        <v>ENSG00000004534_IBD</v>
      </c>
      <c r="B9" t="e">
        <f>VLOOKUP(A9,[1]drug_targetprotein_gene!$E:$E,1,FALSE)</f>
        <v>#N/A</v>
      </c>
      <c r="C9" t="s">
        <v>86</v>
      </c>
      <c r="D9" t="e">
        <f>VLOOKUP(C9,[1]drug_targetprotein_gene!$C:$G,5,FALSE)</f>
        <v>#N/A</v>
      </c>
      <c r="E9" t="e">
        <f t="shared" si="1"/>
        <v>#N/A</v>
      </c>
      <c r="F9" t="s">
        <v>73</v>
      </c>
      <c r="G9" t="s">
        <v>68</v>
      </c>
      <c r="H9" t="s">
        <v>97</v>
      </c>
      <c r="I9" t="s">
        <v>98</v>
      </c>
      <c r="J9" t="s">
        <v>89</v>
      </c>
      <c r="K9">
        <v>11</v>
      </c>
      <c r="L9">
        <v>0.22420698919459101</v>
      </c>
      <c r="M9">
        <v>7.0266895398979207E-2</v>
      </c>
      <c r="N9">
        <v>1.4188379480908201E-3</v>
      </c>
      <c r="O9" t="s">
        <v>90</v>
      </c>
      <c r="P9">
        <v>11</v>
      </c>
      <c r="Q9">
        <v>0.61493908082973403</v>
      </c>
      <c r="R9">
        <v>0.29854173503308501</v>
      </c>
      <c r="S9">
        <v>6.9501584342063896E-2</v>
      </c>
      <c r="T9" t="s">
        <v>91</v>
      </c>
      <c r="U9">
        <v>11</v>
      </c>
      <c r="V9">
        <v>7.2480806327862607E-2</v>
      </c>
      <c r="W9">
        <v>3.1669523063232501E-2</v>
      </c>
      <c r="X9">
        <v>2.20990493209237E-2</v>
      </c>
      <c r="Y9" t="s">
        <v>92</v>
      </c>
      <c r="Z9">
        <v>11</v>
      </c>
      <c r="AA9">
        <v>6.8121153079019697E-2</v>
      </c>
      <c r="AB9">
        <v>3.0984814830710701E-2</v>
      </c>
      <c r="AC9">
        <v>5.2571390707967798E-2</v>
      </c>
      <c r="AD9" t="s">
        <v>93</v>
      </c>
      <c r="AE9">
        <v>11</v>
      </c>
      <c r="AF9">
        <v>5.7829607543910803E-2</v>
      </c>
      <c r="AG9">
        <v>4.2525694600014902E-2</v>
      </c>
      <c r="AH9">
        <v>0.203738092823537</v>
      </c>
      <c r="AI9" t="s">
        <v>94</v>
      </c>
      <c r="AJ9">
        <v>213.11293088817601</v>
      </c>
      <c r="AK9">
        <v>10</v>
      </c>
      <c r="AL9" s="1">
        <v>2.9490212548838901E-40</v>
      </c>
      <c r="AM9">
        <v>-0.108944495236416</v>
      </c>
      <c r="AN9">
        <v>8.1078006590102197E-2</v>
      </c>
      <c r="AO9">
        <v>0.211938560686802</v>
      </c>
      <c r="AP9" t="s">
        <v>95</v>
      </c>
      <c r="AQ9">
        <v>0.22420698919459101</v>
      </c>
      <c r="AR9">
        <v>7.0266895398979207E-2</v>
      </c>
      <c r="AS9">
        <v>3.1907911673275402</v>
      </c>
      <c r="AT9">
        <v>9.6411918533350193E-3</v>
      </c>
      <c r="AU9" t="s">
        <v>96</v>
      </c>
      <c r="AV9">
        <v>9.0475675320974294E-2</v>
      </c>
      <c r="AW9">
        <v>2.7696283470908498E-2</v>
      </c>
      <c r="AX9">
        <v>3.2667081637869502</v>
      </c>
      <c r="AY9">
        <v>2.22795640537021E-2</v>
      </c>
      <c r="AZ9">
        <v>1.2381586135279199</v>
      </c>
      <c r="BA9">
        <v>-1003.38429448773</v>
      </c>
      <c r="BB9">
        <v>1.2513300044136699</v>
      </c>
      <c r="BC9">
        <v>1.4360985611608601</v>
      </c>
      <c r="BD9">
        <v>1.09033378508519</v>
      </c>
      <c r="BE9">
        <v>1.8495439234451101</v>
      </c>
      <c r="BF9">
        <v>3.3203854696155299</v>
      </c>
      <c r="BG9">
        <v>1.0302456615523099</v>
      </c>
      <c r="BH9">
        <v>1.07517216939</v>
      </c>
      <c r="BI9">
        <v>1.1440253725702401</v>
      </c>
      <c r="BJ9">
        <v>1.0104628984177699</v>
      </c>
      <c r="BK9">
        <v>1.0704949943873401</v>
      </c>
      <c r="BL9">
        <v>1.13752106476612</v>
      </c>
      <c r="BM9">
        <v>1.0074182962439999</v>
      </c>
      <c r="BN9">
        <v>1.0595344436522001</v>
      </c>
      <c r="BO9">
        <v>1.15163188732886</v>
      </c>
      <c r="BP9">
        <v>0.97480214783668795</v>
      </c>
      <c r="BQ9">
        <v>1.0946948792162201</v>
      </c>
      <c r="BR9">
        <v>1.15576260587763</v>
      </c>
      <c r="BS9">
        <v>1.0368538249013799</v>
      </c>
    </row>
    <row r="10" spans="1:71" x14ac:dyDescent="0.35">
      <c r="A10" t="str">
        <f t="shared" si="0"/>
        <v>ENSG00000004534_UC</v>
      </c>
      <c r="B10" t="e">
        <f>VLOOKUP(A10,[1]drug_targetprotein_gene!$E:$E,1,FALSE)</f>
        <v>#N/A</v>
      </c>
      <c r="C10" t="s">
        <v>86</v>
      </c>
      <c r="D10" t="e">
        <f>VLOOKUP(C10,[1]drug_targetprotein_gene!$C:$G,5,FALSE)</f>
        <v>#N/A</v>
      </c>
      <c r="E10" t="e">
        <f t="shared" si="1"/>
        <v>#N/A</v>
      </c>
      <c r="F10" t="s">
        <v>76</v>
      </c>
      <c r="G10" t="s">
        <v>68</v>
      </c>
      <c r="H10" t="s">
        <v>99</v>
      </c>
      <c r="I10" t="s">
        <v>100</v>
      </c>
      <c r="J10" t="s">
        <v>89</v>
      </c>
      <c r="K10">
        <v>11</v>
      </c>
      <c r="L10">
        <v>0.26946575927038802</v>
      </c>
      <c r="M10">
        <v>6.2140801352560199E-2</v>
      </c>
      <c r="N10" s="1">
        <v>1.44852355969909E-5</v>
      </c>
      <c r="O10" t="s">
        <v>90</v>
      </c>
      <c r="P10">
        <v>11</v>
      </c>
      <c r="Q10">
        <v>0.66552720977269597</v>
      </c>
      <c r="R10">
        <v>0.25462612995745998</v>
      </c>
      <c r="S10">
        <v>2.8097767213876398E-2</v>
      </c>
      <c r="T10" t="s">
        <v>91</v>
      </c>
      <c r="U10">
        <v>11</v>
      </c>
      <c r="V10">
        <v>0.15777468782096801</v>
      </c>
      <c r="W10">
        <v>3.9895656410415703E-2</v>
      </c>
      <c r="X10" s="1">
        <v>7.6636084950018106E-5</v>
      </c>
      <c r="Y10" t="s">
        <v>92</v>
      </c>
      <c r="Z10">
        <v>11</v>
      </c>
      <c r="AA10">
        <v>0.13118473795223701</v>
      </c>
      <c r="AB10">
        <v>5.33623442245761E-2</v>
      </c>
      <c r="AC10">
        <v>3.3770168961539102E-2</v>
      </c>
      <c r="AD10" t="s">
        <v>93</v>
      </c>
      <c r="AE10">
        <v>11</v>
      </c>
      <c r="AF10">
        <v>0.133351537708572</v>
      </c>
      <c r="AG10">
        <v>6.0972129731836203E-2</v>
      </c>
      <c r="AH10">
        <v>5.35990866778491E-2</v>
      </c>
      <c r="AI10" t="s">
        <v>94</v>
      </c>
      <c r="AJ10">
        <v>105.71460635909</v>
      </c>
      <c r="AK10">
        <v>10</v>
      </c>
      <c r="AL10" s="1">
        <v>3.8909186632327903E-18</v>
      </c>
      <c r="AM10">
        <v>-0.110360748461408</v>
      </c>
      <c r="AN10">
        <v>6.9097056501422796E-2</v>
      </c>
      <c r="AO10">
        <v>0.14468901469751699</v>
      </c>
      <c r="AP10" t="s">
        <v>95</v>
      </c>
      <c r="AQ10">
        <v>0.26946575927038802</v>
      </c>
      <c r="AR10">
        <v>6.2140801352560199E-2</v>
      </c>
      <c r="AS10">
        <v>4.3363740635006502</v>
      </c>
      <c r="AT10">
        <v>1.47473443591078E-3</v>
      </c>
      <c r="AU10" t="s">
        <v>96</v>
      </c>
      <c r="AV10">
        <v>0.23578830133787201</v>
      </c>
      <c r="AW10">
        <v>4.9119661507406098E-2</v>
      </c>
      <c r="AX10">
        <v>4.8002835138088402</v>
      </c>
      <c r="AY10">
        <v>1.9656441153606298E-3</v>
      </c>
      <c r="AZ10">
        <v>1.2381586135279199</v>
      </c>
      <c r="BA10">
        <v>-1003.38429448773</v>
      </c>
      <c r="BB10">
        <v>1.30926480127658</v>
      </c>
      <c r="BC10">
        <v>1.47884552088717</v>
      </c>
      <c r="BD10">
        <v>1.15913007521804</v>
      </c>
      <c r="BE10">
        <v>1.9455159460258</v>
      </c>
      <c r="BF10">
        <v>3.2046229030301299</v>
      </c>
      <c r="BG10">
        <v>1.18111628443451</v>
      </c>
      <c r="BH10">
        <v>1.1709023464255599</v>
      </c>
      <c r="BI10">
        <v>1.2661365463030301</v>
      </c>
      <c r="BJ10">
        <v>1.0828313177343101</v>
      </c>
      <c r="BK10">
        <v>1.1401783960792</v>
      </c>
      <c r="BL10">
        <v>1.2658893677148</v>
      </c>
      <c r="BM10">
        <v>1.0269513340115299</v>
      </c>
      <c r="BN10">
        <v>1.1426516128651101</v>
      </c>
      <c r="BO10">
        <v>1.28769900935393</v>
      </c>
      <c r="BP10">
        <v>1.0139424655132101</v>
      </c>
      <c r="BQ10">
        <v>1.2659062911300301</v>
      </c>
      <c r="BR10">
        <v>1.39384043175577</v>
      </c>
      <c r="BS10">
        <v>1.1497146311819699</v>
      </c>
    </row>
    <row r="11" spans="1:71" x14ac:dyDescent="0.35">
      <c r="A11" t="str">
        <f t="shared" si="0"/>
        <v>ENSG00000007171_CD</v>
      </c>
      <c r="B11" t="str">
        <f>VLOOKUP(A11,[1]drug_targetprotein_gene!$E:$E,1,FALSE)</f>
        <v>ENSG00000007171_CD</v>
      </c>
      <c r="C11" t="s">
        <v>101</v>
      </c>
      <c r="D11">
        <f>VLOOKUP(C11,[1]drug_targetprotein_gene!$C:$G,5,FALSE)</f>
        <v>0</v>
      </c>
      <c r="E11" t="str">
        <f t="shared" si="1"/>
        <v>None</v>
      </c>
      <c r="F11" t="s">
        <v>67</v>
      </c>
      <c r="G11" t="s">
        <v>68</v>
      </c>
      <c r="H11" t="s">
        <v>102</v>
      </c>
      <c r="I11" t="s">
        <v>103</v>
      </c>
      <c r="J11" t="s">
        <v>89</v>
      </c>
      <c r="K11">
        <v>5</v>
      </c>
      <c r="L11">
        <v>1.33656974076508E-2</v>
      </c>
      <c r="M11">
        <v>2.5017832682250701E-2</v>
      </c>
      <c r="N11">
        <v>0.59317078408589796</v>
      </c>
      <c r="O11" t="s">
        <v>90</v>
      </c>
      <c r="P11">
        <v>5</v>
      </c>
      <c r="Q11">
        <v>1.05837738708261E-2</v>
      </c>
      <c r="R11">
        <v>6.6438794331533102E-2</v>
      </c>
      <c r="S11">
        <v>0.88355231648015897</v>
      </c>
      <c r="T11" t="s">
        <v>91</v>
      </c>
      <c r="U11">
        <v>5</v>
      </c>
      <c r="V11">
        <v>-5.8860774863645101E-4</v>
      </c>
      <c r="W11">
        <v>1.34130814635716E-2</v>
      </c>
      <c r="X11">
        <v>0.96499757744919001</v>
      </c>
      <c r="Y11" t="s">
        <v>92</v>
      </c>
      <c r="Z11">
        <v>5</v>
      </c>
      <c r="AA11" s="1">
        <v>7.3979186260592105E-5</v>
      </c>
      <c r="AB11">
        <v>1.45509932645977E-2</v>
      </c>
      <c r="AC11">
        <v>0.99618692072077997</v>
      </c>
      <c r="AD11" t="s">
        <v>93</v>
      </c>
      <c r="AE11">
        <v>5</v>
      </c>
      <c r="AF11">
        <v>-1.2279277297565E-2</v>
      </c>
      <c r="AG11">
        <v>2.13394282664023E-2</v>
      </c>
      <c r="AH11">
        <v>0.59582394374797798</v>
      </c>
      <c r="AI11" t="s">
        <v>94</v>
      </c>
      <c r="AJ11">
        <v>21.4829406630964</v>
      </c>
      <c r="AK11">
        <v>4</v>
      </c>
      <c r="AL11">
        <v>2.5395758735586199E-4</v>
      </c>
      <c r="AM11">
        <v>1.8215245164313E-3</v>
      </c>
      <c r="AN11">
        <v>3.9178063956397099E-2</v>
      </c>
      <c r="AO11">
        <v>0.96583880877172501</v>
      </c>
      <c r="AP11" t="s">
        <v>95</v>
      </c>
      <c r="AQ11">
        <v>1.33656974076508E-2</v>
      </c>
      <c r="AR11">
        <v>2.5017832682250701E-2</v>
      </c>
      <c r="AS11">
        <v>0.53424681415881803</v>
      </c>
      <c r="AT11">
        <v>0.62148230716221498</v>
      </c>
      <c r="AU11" t="s">
        <v>96</v>
      </c>
      <c r="AV11">
        <v>-8.5414013067231197E-3</v>
      </c>
      <c r="AW11">
        <v>1.1040547360430799E-2</v>
      </c>
      <c r="AX11">
        <v>-0.77363929775215701</v>
      </c>
      <c r="AY11">
        <v>0.49551427571101198</v>
      </c>
      <c r="AZ11">
        <v>0.65903571323767995</v>
      </c>
      <c r="BA11">
        <v>398.16884699598802</v>
      </c>
      <c r="BB11">
        <v>1.0134554176200401</v>
      </c>
      <c r="BC11">
        <v>1.0643887060771</v>
      </c>
      <c r="BD11">
        <v>0.96495939654305696</v>
      </c>
      <c r="BE11">
        <v>1.0106399801219099</v>
      </c>
      <c r="BF11">
        <v>1.1511987730167099</v>
      </c>
      <c r="BG11">
        <v>0.88724310115815197</v>
      </c>
      <c r="BH11">
        <v>0.999411565446921</v>
      </c>
      <c r="BI11">
        <v>1.0260341511541999</v>
      </c>
      <c r="BJ11">
        <v>0.97347975798414998</v>
      </c>
      <c r="BK11">
        <v>1.00007398192279</v>
      </c>
      <c r="BL11">
        <v>1.0290066567593501</v>
      </c>
      <c r="BM11">
        <v>0.97195480976641002</v>
      </c>
      <c r="BN11">
        <v>0.98779580539330103</v>
      </c>
      <c r="BO11">
        <v>1.0299868159433101</v>
      </c>
      <c r="BP11">
        <v>0.94733305130607204</v>
      </c>
      <c r="BQ11">
        <v>0.99149497282572596</v>
      </c>
      <c r="BR11">
        <v>1.01318422700445</v>
      </c>
      <c r="BS11">
        <v>0.97027002092716597</v>
      </c>
    </row>
    <row r="12" spans="1:71" x14ac:dyDescent="0.35">
      <c r="A12" t="str">
        <f t="shared" si="0"/>
        <v>ENSG00000007171_IBD</v>
      </c>
      <c r="B12" t="e">
        <f>VLOOKUP(A12,[1]drug_targetprotein_gene!$E:$E,1,FALSE)</f>
        <v>#N/A</v>
      </c>
      <c r="C12" t="s">
        <v>101</v>
      </c>
      <c r="D12">
        <f>VLOOKUP(C12,[1]drug_targetprotein_gene!$C:$G,5,FALSE)</f>
        <v>0</v>
      </c>
      <c r="E12" t="str">
        <f t="shared" si="1"/>
        <v>None</v>
      </c>
      <c r="F12" t="s">
        <v>73</v>
      </c>
      <c r="G12" t="s">
        <v>68</v>
      </c>
      <c r="H12" t="s">
        <v>104</v>
      </c>
      <c r="I12" t="s">
        <v>105</v>
      </c>
      <c r="J12" t="s">
        <v>89</v>
      </c>
      <c r="K12">
        <v>5</v>
      </c>
      <c r="L12">
        <v>9.1136131074782394E-3</v>
      </c>
      <c r="M12">
        <v>2.1089958767329501E-2</v>
      </c>
      <c r="N12">
        <v>0.66564661385895296</v>
      </c>
      <c r="O12" t="s">
        <v>90</v>
      </c>
      <c r="P12">
        <v>5</v>
      </c>
      <c r="Q12">
        <v>-6.3133340581469103E-3</v>
      </c>
      <c r="R12">
        <v>5.5083738646290001E-2</v>
      </c>
      <c r="S12">
        <v>0.91599208385680098</v>
      </c>
      <c r="T12" t="s">
        <v>91</v>
      </c>
      <c r="U12">
        <v>5</v>
      </c>
      <c r="V12">
        <v>-1.85086319422173E-3</v>
      </c>
      <c r="W12">
        <v>1.0950141328886401E-2</v>
      </c>
      <c r="X12">
        <v>0.86577585973459004</v>
      </c>
      <c r="Y12" t="s">
        <v>92</v>
      </c>
      <c r="Z12">
        <v>5</v>
      </c>
      <c r="AA12">
        <v>-3.36122807865208E-3</v>
      </c>
      <c r="AB12">
        <v>1.15779108207136E-2</v>
      </c>
      <c r="AC12">
        <v>0.78600505005016097</v>
      </c>
      <c r="AD12" t="s">
        <v>93</v>
      </c>
      <c r="AE12">
        <v>5</v>
      </c>
      <c r="AF12">
        <v>-1.9855384390181398E-3</v>
      </c>
      <c r="AG12">
        <v>2.0312373727518498E-2</v>
      </c>
      <c r="AH12">
        <v>0.92683293013340895</v>
      </c>
      <c r="AI12" t="s">
        <v>94</v>
      </c>
      <c r="AJ12">
        <v>22.3114343891482</v>
      </c>
      <c r="AK12">
        <v>4</v>
      </c>
      <c r="AL12">
        <v>1.7374574127483399E-4</v>
      </c>
      <c r="AM12">
        <v>1.0088663636107499E-2</v>
      </c>
      <c r="AN12">
        <v>3.2433562052572501E-2</v>
      </c>
      <c r="AO12">
        <v>0.77611891925038201</v>
      </c>
      <c r="AP12" t="s">
        <v>95</v>
      </c>
      <c r="AQ12">
        <v>9.1136131074782394E-3</v>
      </c>
      <c r="AR12">
        <v>2.1089958767329501E-2</v>
      </c>
      <c r="AS12">
        <v>0.43213043742864699</v>
      </c>
      <c r="AT12">
        <v>0.68792209973461005</v>
      </c>
      <c r="AU12" t="s">
        <v>96</v>
      </c>
      <c r="AV12">
        <v>-5.6567573037832105E-4</v>
      </c>
      <c r="AW12">
        <v>7.0828791026570498E-3</v>
      </c>
      <c r="AX12">
        <v>-7.9865224604231094E-2</v>
      </c>
      <c r="AY12">
        <v>0.94361659626799499</v>
      </c>
      <c r="AZ12">
        <v>0.65903571323767995</v>
      </c>
      <c r="BA12">
        <v>398.16884699598802</v>
      </c>
      <c r="BB12">
        <v>1.00915526852704</v>
      </c>
      <c r="BC12">
        <v>1.05174420361448</v>
      </c>
      <c r="BD12">
        <v>0.96829091379445997</v>
      </c>
      <c r="BE12">
        <v>0.99370655316175405</v>
      </c>
      <c r="BF12">
        <v>1.10699683394255</v>
      </c>
      <c r="BG12">
        <v>0.89201042272164199</v>
      </c>
      <c r="BH12">
        <v>0.99815084859680003</v>
      </c>
      <c r="BI12">
        <v>1.0198049808902401</v>
      </c>
      <c r="BJ12">
        <v>0.97695651151339802</v>
      </c>
      <c r="BK12">
        <v>0.99664441452465002</v>
      </c>
      <c r="BL12">
        <v>1.01951954002373</v>
      </c>
      <c r="BM12">
        <v>0.97428254193152997</v>
      </c>
      <c r="BN12">
        <v>0.99801643143845697</v>
      </c>
      <c r="BO12">
        <v>1.0385512509621999</v>
      </c>
      <c r="BP12">
        <v>0.95906369232942201</v>
      </c>
      <c r="BQ12">
        <v>0.99943448423397396</v>
      </c>
      <c r="BR12">
        <v>1.0134058303614899</v>
      </c>
      <c r="BS12">
        <v>0.98565575443721298</v>
      </c>
    </row>
    <row r="13" spans="1:71" x14ac:dyDescent="0.35">
      <c r="A13" t="str">
        <f t="shared" si="0"/>
        <v>ENSG00000007171_UC</v>
      </c>
      <c r="B13" t="e">
        <f>VLOOKUP(A13,[1]drug_targetprotein_gene!$E:$E,1,FALSE)</f>
        <v>#N/A</v>
      </c>
      <c r="C13" t="s">
        <v>101</v>
      </c>
      <c r="D13">
        <f>VLOOKUP(C13,[1]drug_targetprotein_gene!$C:$G,5,FALSE)</f>
        <v>0</v>
      </c>
      <c r="E13" t="str">
        <f t="shared" si="1"/>
        <v>None</v>
      </c>
      <c r="F13" t="s">
        <v>76</v>
      </c>
      <c r="G13" t="s">
        <v>68</v>
      </c>
      <c r="H13" t="s">
        <v>106</v>
      </c>
      <c r="I13" t="s">
        <v>107</v>
      </c>
      <c r="J13" t="s">
        <v>89</v>
      </c>
      <c r="K13">
        <v>5</v>
      </c>
      <c r="L13">
        <v>1.14961850510602E-2</v>
      </c>
      <c r="M13">
        <v>1.8531533600713999E-2</v>
      </c>
      <c r="N13">
        <v>0.53502211988361204</v>
      </c>
      <c r="O13" t="s">
        <v>90</v>
      </c>
      <c r="P13">
        <v>5</v>
      </c>
      <c r="Q13">
        <v>-2.1689553564104201E-2</v>
      </c>
      <c r="R13">
        <v>4.43370808728068E-2</v>
      </c>
      <c r="S13">
        <v>0.65823714593854099</v>
      </c>
      <c r="T13" t="s">
        <v>91</v>
      </c>
      <c r="U13">
        <v>5</v>
      </c>
      <c r="V13">
        <v>4.9215204736765402E-3</v>
      </c>
      <c r="W13">
        <v>1.39081285101708E-2</v>
      </c>
      <c r="X13">
        <v>0.72344433775189898</v>
      </c>
      <c r="Y13" t="s">
        <v>92</v>
      </c>
      <c r="Z13">
        <v>5</v>
      </c>
      <c r="AA13">
        <v>2.3254082796192702E-3</v>
      </c>
      <c r="AB13">
        <v>1.47534298175817E-2</v>
      </c>
      <c r="AC13">
        <v>0.88239426670757204</v>
      </c>
      <c r="AD13" t="s">
        <v>93</v>
      </c>
      <c r="AE13">
        <v>5</v>
      </c>
      <c r="AF13">
        <v>1.6252174451185701E-2</v>
      </c>
      <c r="AG13">
        <v>2.6934670648489902E-2</v>
      </c>
      <c r="AH13">
        <v>0.57879240658390896</v>
      </c>
      <c r="AI13" t="s">
        <v>94</v>
      </c>
      <c r="AJ13">
        <v>10.956567215758101</v>
      </c>
      <c r="AK13">
        <v>4</v>
      </c>
      <c r="AL13">
        <v>2.7056499969685399E-2</v>
      </c>
      <c r="AM13">
        <v>2.1684595455864701E-2</v>
      </c>
      <c r="AN13">
        <v>2.6085047589739702E-2</v>
      </c>
      <c r="AO13">
        <v>0.46678291941925099</v>
      </c>
      <c r="AP13" t="s">
        <v>95</v>
      </c>
      <c r="AQ13">
        <v>1.14961850510602E-2</v>
      </c>
      <c r="AR13">
        <v>1.8531533600713999E-2</v>
      </c>
      <c r="AS13">
        <v>0.62035799620044796</v>
      </c>
      <c r="AT13">
        <v>0.56861856468848904</v>
      </c>
      <c r="AU13" t="s">
        <v>96</v>
      </c>
      <c r="AV13" t="s">
        <v>72</v>
      </c>
      <c r="AW13" t="s">
        <v>72</v>
      </c>
      <c r="AX13" t="s">
        <v>72</v>
      </c>
      <c r="AY13" t="s">
        <v>72</v>
      </c>
      <c r="AZ13">
        <v>0.65903571323767995</v>
      </c>
      <c r="BA13">
        <v>398.16884699598802</v>
      </c>
      <c r="BB13">
        <v>1.01156252014287</v>
      </c>
      <c r="BC13">
        <v>1.0489797141036701</v>
      </c>
      <c r="BD13">
        <v>0.97548000061388596</v>
      </c>
      <c r="BE13">
        <v>0.97854397339043497</v>
      </c>
      <c r="BF13">
        <v>1.06738435206154</v>
      </c>
      <c r="BG13">
        <v>0.89709794415604804</v>
      </c>
      <c r="BH13">
        <v>1.0049336510476901</v>
      </c>
      <c r="BI13">
        <v>1.03270487503543</v>
      </c>
      <c r="BJ13">
        <v>0.97790924340644103</v>
      </c>
      <c r="BK13">
        <v>1.0023281141384599</v>
      </c>
      <c r="BL13">
        <v>1.0317352884554301</v>
      </c>
      <c r="BM13">
        <v>0.97375912177666202</v>
      </c>
      <c r="BN13">
        <v>1.01638495941119</v>
      </c>
      <c r="BO13">
        <v>1.0714834915167399</v>
      </c>
      <c r="BP13">
        <v>0.96411974043106197</v>
      </c>
      <c r="BQ13" t="s">
        <v>72</v>
      </c>
      <c r="BR13" t="s">
        <v>72</v>
      </c>
      <c r="BS13" t="s">
        <v>72</v>
      </c>
    </row>
    <row r="14" spans="1:71" x14ac:dyDescent="0.35">
      <c r="A14" t="str">
        <f t="shared" si="0"/>
        <v>ENSG00000008838_CD</v>
      </c>
      <c r="B14" t="e">
        <f>VLOOKUP(A14,[1]drug_targetprotein_gene!$E:$E,1,FALSE)</f>
        <v>#N/A</v>
      </c>
      <c r="C14" t="s">
        <v>108</v>
      </c>
      <c r="D14" t="e">
        <f>VLOOKUP(C14,[1]drug_targetprotein_gene!$C:$G,5,FALSE)</f>
        <v>#N/A</v>
      </c>
      <c r="E14" t="e">
        <f t="shared" si="1"/>
        <v>#N/A</v>
      </c>
      <c r="F14" t="s">
        <v>67</v>
      </c>
      <c r="G14" t="s">
        <v>68</v>
      </c>
      <c r="H14" t="s">
        <v>109</v>
      </c>
      <c r="I14" t="s">
        <v>110</v>
      </c>
      <c r="J14" t="s">
        <v>111</v>
      </c>
      <c r="K14">
        <v>4</v>
      </c>
      <c r="L14">
        <v>0.10894777723283</v>
      </c>
      <c r="M14">
        <v>1.7191680646854099E-2</v>
      </c>
      <c r="N14" s="1">
        <v>2.3392003934710001E-10</v>
      </c>
      <c r="O14" t="s">
        <v>90</v>
      </c>
      <c r="P14">
        <v>4</v>
      </c>
      <c r="Q14">
        <v>-7.2198287908902502E-4</v>
      </c>
      <c r="R14">
        <v>7.4493668299692395E-2</v>
      </c>
      <c r="S14">
        <v>0.99314697459233903</v>
      </c>
      <c r="T14" t="s">
        <v>91</v>
      </c>
      <c r="U14">
        <v>4</v>
      </c>
      <c r="V14">
        <v>9.0376368755101993E-2</v>
      </c>
      <c r="W14">
        <v>2.01219879037377E-2</v>
      </c>
      <c r="X14" s="1">
        <v>7.0748722631153503E-6</v>
      </c>
      <c r="Y14" t="s">
        <v>92</v>
      </c>
      <c r="Z14">
        <v>4</v>
      </c>
      <c r="AA14">
        <v>9.11416923777736E-2</v>
      </c>
      <c r="AB14">
        <v>2.14485315592584E-2</v>
      </c>
      <c r="AC14">
        <v>2.3881252909094201E-2</v>
      </c>
      <c r="AD14" t="s">
        <v>93</v>
      </c>
      <c r="AE14">
        <v>4</v>
      </c>
      <c r="AF14">
        <v>9.5591028987490001E-2</v>
      </c>
      <c r="AG14">
        <v>3.1751876312861103E-2</v>
      </c>
      <c r="AH14">
        <v>5.7186123889759598E-2</v>
      </c>
      <c r="AI14" t="s">
        <v>94</v>
      </c>
      <c r="AJ14">
        <v>6.0913626046964602</v>
      </c>
      <c r="AK14">
        <v>3</v>
      </c>
      <c r="AL14">
        <v>0.107248860592061</v>
      </c>
      <c r="AM14">
        <v>5.1294967925704898E-2</v>
      </c>
      <c r="AN14">
        <v>3.3515517925375299E-2</v>
      </c>
      <c r="AO14">
        <v>0.26554560716846398</v>
      </c>
      <c r="AP14" t="s">
        <v>95</v>
      </c>
      <c r="AQ14">
        <v>0.10894777723283</v>
      </c>
      <c r="AR14">
        <v>2.44971146151397E-2</v>
      </c>
      <c r="AS14">
        <v>4.44737182090409</v>
      </c>
      <c r="AT14">
        <v>2.1147870234561199E-2</v>
      </c>
      <c r="AU14" t="s">
        <v>96</v>
      </c>
      <c r="AV14" t="s">
        <v>72</v>
      </c>
      <c r="AW14" t="s">
        <v>72</v>
      </c>
      <c r="AX14" t="s">
        <v>72</v>
      </c>
      <c r="AY14" t="s">
        <v>72</v>
      </c>
      <c r="AZ14">
        <v>0.26344071525474899</v>
      </c>
      <c r="BA14">
        <v>72.963449141173001</v>
      </c>
      <c r="BB14">
        <v>1.1151041149982901</v>
      </c>
      <c r="BC14">
        <v>1.1533185371985899</v>
      </c>
      <c r="BD14">
        <v>1.07815590158333</v>
      </c>
      <c r="BE14">
        <v>0.99927827768783795</v>
      </c>
      <c r="BF14">
        <v>1.1563697904024</v>
      </c>
      <c r="BG14">
        <v>0.86352746720518503</v>
      </c>
      <c r="BH14">
        <v>1.09458617422473</v>
      </c>
      <c r="BI14">
        <v>1.13861824907093</v>
      </c>
      <c r="BJ14">
        <v>1.0522568857310599</v>
      </c>
      <c r="BK14">
        <v>1.09542420752335</v>
      </c>
      <c r="BL14">
        <v>1.14245655206265</v>
      </c>
      <c r="BM14">
        <v>1.0503280779139501</v>
      </c>
      <c r="BN14">
        <v>1.1003089774874899</v>
      </c>
      <c r="BO14">
        <v>1.17096091495003</v>
      </c>
      <c r="BP14">
        <v>1.0339199459883199</v>
      </c>
      <c r="BQ14" t="s">
        <v>72</v>
      </c>
      <c r="BR14" t="s">
        <v>72</v>
      </c>
      <c r="BS14" t="s">
        <v>72</v>
      </c>
    </row>
    <row r="15" spans="1:71" x14ac:dyDescent="0.35">
      <c r="A15" t="str">
        <f t="shared" si="0"/>
        <v>ENSG00000008838_IBD</v>
      </c>
      <c r="B15" t="e">
        <f>VLOOKUP(A15,[1]drug_targetprotein_gene!$E:$E,1,FALSE)</f>
        <v>#N/A</v>
      </c>
      <c r="C15" t="s">
        <v>108</v>
      </c>
      <c r="D15" t="e">
        <f>VLOOKUP(C15,[1]drug_targetprotein_gene!$C:$G,5,FALSE)</f>
        <v>#N/A</v>
      </c>
      <c r="E15" t="e">
        <f t="shared" si="1"/>
        <v>#N/A</v>
      </c>
      <c r="F15" t="s">
        <v>73</v>
      </c>
      <c r="G15" t="s">
        <v>68</v>
      </c>
      <c r="H15" t="s">
        <v>112</v>
      </c>
      <c r="I15" t="s">
        <v>113</v>
      </c>
      <c r="J15" t="s">
        <v>89</v>
      </c>
      <c r="K15">
        <v>4</v>
      </c>
      <c r="L15">
        <v>0.108390154904123</v>
      </c>
      <c r="M15">
        <v>3.4286620184477798E-2</v>
      </c>
      <c r="N15">
        <v>1.57068801736793E-3</v>
      </c>
      <c r="O15" t="s">
        <v>90</v>
      </c>
      <c r="P15">
        <v>4</v>
      </c>
      <c r="Q15">
        <v>5.71928823393347E-2</v>
      </c>
      <c r="R15">
        <v>0.14873776426531601</v>
      </c>
      <c r="S15">
        <v>0.73762764847404205</v>
      </c>
      <c r="T15" t="s">
        <v>91</v>
      </c>
      <c r="U15">
        <v>4</v>
      </c>
      <c r="V15">
        <v>9.8148345456587197E-2</v>
      </c>
      <c r="W15">
        <v>1.8326340076978202E-2</v>
      </c>
      <c r="X15" s="1">
        <v>8.5278153726377594E-8</v>
      </c>
      <c r="Y15" t="s">
        <v>92</v>
      </c>
      <c r="Z15">
        <v>4</v>
      </c>
      <c r="AA15">
        <v>0.10106885408414799</v>
      </c>
      <c r="AB15">
        <v>2.15544748971555E-2</v>
      </c>
      <c r="AC15">
        <v>1.8336994630629301E-2</v>
      </c>
      <c r="AD15" t="s">
        <v>93</v>
      </c>
      <c r="AE15">
        <v>4</v>
      </c>
      <c r="AF15">
        <v>0.141384593603156</v>
      </c>
      <c r="AG15">
        <v>4.2724621976504798E-2</v>
      </c>
      <c r="AH15">
        <v>4.5419124037281801E-2</v>
      </c>
      <c r="AI15" t="s">
        <v>94</v>
      </c>
      <c r="AJ15">
        <v>17.442289205471202</v>
      </c>
      <c r="AK15">
        <v>3</v>
      </c>
      <c r="AL15">
        <v>5.7311291057427502E-4</v>
      </c>
      <c r="AM15">
        <v>2.3957309193187101E-2</v>
      </c>
      <c r="AN15">
        <v>6.6942882066843706E-2</v>
      </c>
      <c r="AO15">
        <v>0.75467597593422997</v>
      </c>
      <c r="AP15" t="s">
        <v>95</v>
      </c>
      <c r="AQ15">
        <v>0.108390154904123</v>
      </c>
      <c r="AR15">
        <v>3.4286620184477798E-2</v>
      </c>
      <c r="AS15">
        <v>3.1612959901248301</v>
      </c>
      <c r="AT15">
        <v>5.0820314686855099E-2</v>
      </c>
      <c r="AU15" t="s">
        <v>96</v>
      </c>
      <c r="AV15">
        <v>0.116471035442095</v>
      </c>
      <c r="AW15">
        <v>1.8225445940274702E-2</v>
      </c>
      <c r="AX15">
        <v>6.3905725996375802</v>
      </c>
      <c r="AY15">
        <v>9.8817229640296697E-2</v>
      </c>
      <c r="AZ15">
        <v>0.26344071525474899</v>
      </c>
      <c r="BA15">
        <v>72.963449141173001</v>
      </c>
      <c r="BB15">
        <v>1.1144824813794301</v>
      </c>
      <c r="BC15">
        <v>1.1919515602767301</v>
      </c>
      <c r="BD15">
        <v>1.0420483874473001</v>
      </c>
      <c r="BE15">
        <v>1.05886002609893</v>
      </c>
      <c r="BF15">
        <v>1.41725074558294</v>
      </c>
      <c r="BG15">
        <v>0.79109822899339</v>
      </c>
      <c r="BH15">
        <v>1.10312641676317</v>
      </c>
      <c r="BI15">
        <v>1.1434705409913299</v>
      </c>
      <c r="BJ15">
        <v>1.06420572086254</v>
      </c>
      <c r="BK15">
        <v>1.10635281605083</v>
      </c>
      <c r="BL15">
        <v>1.1540940049719699</v>
      </c>
      <c r="BM15">
        <v>1.0605865278828199</v>
      </c>
      <c r="BN15">
        <v>1.15186756370469</v>
      </c>
      <c r="BO15">
        <v>1.25247908179671</v>
      </c>
      <c r="BP15">
        <v>1.0593381586953601</v>
      </c>
      <c r="BQ15">
        <v>1.1235249675919301</v>
      </c>
      <c r="BR15">
        <v>1.1643848356467801</v>
      </c>
      <c r="BS15">
        <v>1.08409892859973</v>
      </c>
    </row>
    <row r="16" spans="1:71" x14ac:dyDescent="0.35">
      <c r="A16" t="str">
        <f t="shared" si="0"/>
        <v>ENSG00000008838_UC</v>
      </c>
      <c r="B16" t="e">
        <f>VLOOKUP(A16,[1]drug_targetprotein_gene!$E:$E,1,FALSE)</f>
        <v>#N/A</v>
      </c>
      <c r="C16" t="s">
        <v>108</v>
      </c>
      <c r="D16" t="e">
        <f>VLOOKUP(C16,[1]drug_targetprotein_gene!$C:$G,5,FALSE)</f>
        <v>#N/A</v>
      </c>
      <c r="E16" t="e">
        <f t="shared" si="1"/>
        <v>#N/A</v>
      </c>
      <c r="F16" t="s">
        <v>76</v>
      </c>
      <c r="G16" t="s">
        <v>68</v>
      </c>
      <c r="H16" t="s">
        <v>114</v>
      </c>
      <c r="I16" t="s">
        <v>115</v>
      </c>
      <c r="J16" t="s">
        <v>89</v>
      </c>
      <c r="K16">
        <v>4</v>
      </c>
      <c r="L16">
        <v>9.4995513940588999E-2</v>
      </c>
      <c r="M16">
        <v>5.6682353853747598E-2</v>
      </c>
      <c r="N16">
        <v>9.3752400094657601E-2</v>
      </c>
      <c r="O16" t="s">
        <v>90</v>
      </c>
      <c r="P16">
        <v>4</v>
      </c>
      <c r="Q16">
        <v>0.11525097858757199</v>
      </c>
      <c r="R16">
        <v>0.253525888192215</v>
      </c>
      <c r="S16">
        <v>0.69397623755445004</v>
      </c>
      <c r="T16" t="s">
        <v>91</v>
      </c>
      <c r="U16">
        <v>4</v>
      </c>
      <c r="V16">
        <v>0.107328168062158</v>
      </c>
      <c r="W16">
        <v>2.28778010348814E-2</v>
      </c>
      <c r="X16" s="1">
        <v>2.7138524337128698E-6</v>
      </c>
      <c r="Y16" t="s">
        <v>92</v>
      </c>
      <c r="Z16">
        <v>4</v>
      </c>
      <c r="AA16">
        <v>0.12708397571387101</v>
      </c>
      <c r="AB16">
        <v>2.75248532087865E-2</v>
      </c>
      <c r="AC16">
        <v>1.9120298782320501E-2</v>
      </c>
      <c r="AD16" t="s">
        <v>93</v>
      </c>
      <c r="AE16">
        <v>4</v>
      </c>
      <c r="AF16">
        <v>0.155899279568223</v>
      </c>
      <c r="AG16">
        <v>5.0207282923528503E-2</v>
      </c>
      <c r="AH16">
        <v>5.30833500598938E-2</v>
      </c>
      <c r="AI16" t="s">
        <v>94</v>
      </c>
      <c r="AJ16">
        <v>30.208666114873999</v>
      </c>
      <c r="AK16">
        <v>3</v>
      </c>
      <c r="AL16" s="1">
        <v>1.2473825815807799E-6</v>
      </c>
      <c r="AM16">
        <v>-9.4888192729494295E-3</v>
      </c>
      <c r="AN16">
        <v>0.114242700048042</v>
      </c>
      <c r="AO16">
        <v>0.94136985205324397</v>
      </c>
      <c r="AP16" t="s">
        <v>95</v>
      </c>
      <c r="AQ16">
        <v>9.4995513940588999E-2</v>
      </c>
      <c r="AR16">
        <v>5.6682353853747598E-2</v>
      </c>
      <c r="AS16">
        <v>1.6759274709320899</v>
      </c>
      <c r="AT16">
        <v>0.192345766707369</v>
      </c>
      <c r="AU16" t="s">
        <v>96</v>
      </c>
      <c r="AV16">
        <v>0.12574856206833501</v>
      </c>
      <c r="AW16">
        <v>1.11899850099886E-2</v>
      </c>
      <c r="AX16">
        <v>11.237598795359199</v>
      </c>
      <c r="AY16">
        <v>5.6502045165992103E-2</v>
      </c>
      <c r="AZ16">
        <v>0.26344071525474899</v>
      </c>
      <c r="BA16">
        <v>72.963449141173001</v>
      </c>
      <c r="BB16">
        <v>1.0996539220022099</v>
      </c>
      <c r="BC16">
        <v>1.22886739425685</v>
      </c>
      <c r="BD16">
        <v>0.984027042971653</v>
      </c>
      <c r="BE16">
        <v>1.1221550391192401</v>
      </c>
      <c r="BF16">
        <v>1.8444141984190401</v>
      </c>
      <c r="BG16">
        <v>0.68272730328147502</v>
      </c>
      <c r="BH16">
        <v>1.1132995438918101</v>
      </c>
      <c r="BI16">
        <v>1.16435659803318</v>
      </c>
      <c r="BJ16">
        <v>1.0644813423339201</v>
      </c>
      <c r="BK16">
        <v>1.1355123692396401</v>
      </c>
      <c r="BL16">
        <v>1.19845435373255</v>
      </c>
      <c r="BM16">
        <v>1.0758760537524601</v>
      </c>
      <c r="BN16">
        <v>1.1687084843384601</v>
      </c>
      <c r="BO16">
        <v>1.2895657761828601</v>
      </c>
      <c r="BP16">
        <v>1.05917786172004</v>
      </c>
      <c r="BQ16">
        <v>1.13399700257295</v>
      </c>
      <c r="BR16">
        <v>1.1591429927150201</v>
      </c>
      <c r="BS16">
        <v>1.10939651960661</v>
      </c>
    </row>
    <row r="17" spans="1:71" x14ac:dyDescent="0.35">
      <c r="A17" t="str">
        <f t="shared" si="0"/>
        <v>ENSG00000008988_CD</v>
      </c>
      <c r="B17" t="e">
        <f>VLOOKUP(A17,[1]drug_targetprotein_gene!$E:$E,1,FALSE)</f>
        <v>#N/A</v>
      </c>
      <c r="C17" t="s">
        <v>116</v>
      </c>
      <c r="D17" t="e">
        <f>VLOOKUP(C17,[1]drug_targetprotein_gene!$C:$G,5,FALSE)</f>
        <v>#N/A</v>
      </c>
      <c r="E17" t="e">
        <f t="shared" si="1"/>
        <v>#N/A</v>
      </c>
      <c r="F17" t="s">
        <v>67</v>
      </c>
      <c r="G17" t="s">
        <v>68</v>
      </c>
      <c r="H17" t="s">
        <v>117</v>
      </c>
      <c r="I17" t="s">
        <v>118</v>
      </c>
      <c r="J17" t="s">
        <v>71</v>
      </c>
      <c r="K17">
        <v>1</v>
      </c>
      <c r="L17">
        <v>0.177030650690744</v>
      </c>
      <c r="M17">
        <v>9.8986548742005895E-2</v>
      </c>
      <c r="N17">
        <v>7.3706436169424294E-2</v>
      </c>
      <c r="O17" t="s">
        <v>72</v>
      </c>
      <c r="P17" t="s">
        <v>72</v>
      </c>
      <c r="Q17" t="s">
        <v>72</v>
      </c>
      <c r="R17" t="s">
        <v>72</v>
      </c>
      <c r="S17" t="s">
        <v>72</v>
      </c>
      <c r="T17" t="s">
        <v>72</v>
      </c>
      <c r="U17" t="s">
        <v>72</v>
      </c>
      <c r="V17" t="s">
        <v>72</v>
      </c>
      <c r="W17" t="s">
        <v>72</v>
      </c>
      <c r="X17" t="s">
        <v>72</v>
      </c>
      <c r="Y17" t="s">
        <v>72</v>
      </c>
      <c r="Z17" t="s">
        <v>72</v>
      </c>
      <c r="AA17" t="s">
        <v>72</v>
      </c>
      <c r="AB17" t="s">
        <v>72</v>
      </c>
      <c r="AC17" t="s">
        <v>72</v>
      </c>
      <c r="AD17" t="s">
        <v>72</v>
      </c>
      <c r="AE17" t="s">
        <v>72</v>
      </c>
      <c r="AF17" t="s">
        <v>72</v>
      </c>
      <c r="AG17" t="s">
        <v>72</v>
      </c>
      <c r="AH17" t="s">
        <v>72</v>
      </c>
      <c r="AI17" t="s">
        <v>72</v>
      </c>
      <c r="AJ17" t="s">
        <v>72</v>
      </c>
      <c r="AK17" t="s">
        <v>72</v>
      </c>
      <c r="AL17" t="s">
        <v>72</v>
      </c>
      <c r="AM17" t="s">
        <v>72</v>
      </c>
      <c r="AN17" t="s">
        <v>72</v>
      </c>
      <c r="AO17" t="s">
        <v>72</v>
      </c>
      <c r="AP17" t="s">
        <v>72</v>
      </c>
      <c r="AQ17" t="s">
        <v>72</v>
      </c>
      <c r="AR17" t="s">
        <v>72</v>
      </c>
      <c r="AS17" t="s">
        <v>72</v>
      </c>
      <c r="AT17" t="s">
        <v>72</v>
      </c>
      <c r="AU17" t="s">
        <v>72</v>
      </c>
      <c r="AV17" t="s">
        <v>72</v>
      </c>
      <c r="AW17" t="s">
        <v>72</v>
      </c>
      <c r="AX17" t="s">
        <v>72</v>
      </c>
      <c r="AY17" t="s">
        <v>72</v>
      </c>
      <c r="AZ17">
        <v>7.9469346775928196E-3</v>
      </c>
      <c r="BA17">
        <v>0.144190698256834</v>
      </c>
      <c r="BB17">
        <v>1.19366767930533</v>
      </c>
      <c r="BC17">
        <v>1.4492472536555501</v>
      </c>
      <c r="BD17">
        <v>0.98316041312079805</v>
      </c>
      <c r="BE17" t="s">
        <v>72</v>
      </c>
      <c r="BF17" t="s">
        <v>72</v>
      </c>
      <c r="BG17" t="s">
        <v>72</v>
      </c>
      <c r="BH17" t="s">
        <v>72</v>
      </c>
      <c r="BI17" t="s">
        <v>72</v>
      </c>
      <c r="BJ17" t="s">
        <v>72</v>
      </c>
      <c r="BK17" t="s">
        <v>72</v>
      </c>
      <c r="BL17" t="s">
        <v>72</v>
      </c>
      <c r="BM17" t="s">
        <v>72</v>
      </c>
      <c r="BN17" t="s">
        <v>72</v>
      </c>
      <c r="BO17" t="s">
        <v>72</v>
      </c>
      <c r="BP17" t="s">
        <v>72</v>
      </c>
      <c r="BQ17" t="s">
        <v>72</v>
      </c>
      <c r="BR17" t="s">
        <v>72</v>
      </c>
      <c r="BS17" t="s">
        <v>72</v>
      </c>
    </row>
    <row r="18" spans="1:71" x14ac:dyDescent="0.35">
      <c r="A18" t="str">
        <f t="shared" si="0"/>
        <v>ENSG00000008988_IBD</v>
      </c>
      <c r="B18" t="e">
        <f>VLOOKUP(A18,[1]drug_targetprotein_gene!$E:$E,1,FALSE)</f>
        <v>#N/A</v>
      </c>
      <c r="C18" t="s">
        <v>116</v>
      </c>
      <c r="D18" t="e">
        <f>VLOOKUP(C18,[1]drug_targetprotein_gene!$C:$G,5,FALSE)</f>
        <v>#N/A</v>
      </c>
      <c r="E18" t="e">
        <f t="shared" si="1"/>
        <v>#N/A</v>
      </c>
      <c r="F18" t="s">
        <v>73</v>
      </c>
      <c r="G18" t="s">
        <v>68</v>
      </c>
      <c r="H18" t="s">
        <v>119</v>
      </c>
      <c r="I18" t="s">
        <v>120</v>
      </c>
      <c r="J18" t="s">
        <v>71</v>
      </c>
      <c r="K18">
        <v>1</v>
      </c>
      <c r="L18">
        <v>0.126585296214138</v>
      </c>
      <c r="M18">
        <v>8.0818493217154494E-2</v>
      </c>
      <c r="N18">
        <v>0.11728045590129101</v>
      </c>
      <c r="O18" t="s">
        <v>72</v>
      </c>
      <c r="P18" t="s">
        <v>72</v>
      </c>
      <c r="Q18" t="s">
        <v>72</v>
      </c>
      <c r="R18" t="s">
        <v>72</v>
      </c>
      <c r="S18" t="s">
        <v>72</v>
      </c>
      <c r="T18" t="s">
        <v>72</v>
      </c>
      <c r="U18" t="s">
        <v>72</v>
      </c>
      <c r="V18" t="s">
        <v>72</v>
      </c>
      <c r="W18" t="s">
        <v>72</v>
      </c>
      <c r="X18" t="s">
        <v>72</v>
      </c>
      <c r="Y18" t="s">
        <v>72</v>
      </c>
      <c r="Z18" t="s">
        <v>72</v>
      </c>
      <c r="AA18" t="s">
        <v>72</v>
      </c>
      <c r="AB18" t="s">
        <v>72</v>
      </c>
      <c r="AC18" t="s">
        <v>72</v>
      </c>
      <c r="AD18" t="s">
        <v>72</v>
      </c>
      <c r="AE18" t="s">
        <v>72</v>
      </c>
      <c r="AF18" t="s">
        <v>72</v>
      </c>
      <c r="AG18" t="s">
        <v>72</v>
      </c>
      <c r="AH18" t="s">
        <v>72</v>
      </c>
      <c r="AI18" t="s">
        <v>72</v>
      </c>
      <c r="AJ18" t="s">
        <v>72</v>
      </c>
      <c r="AK18" t="s">
        <v>72</v>
      </c>
      <c r="AL18" t="s">
        <v>72</v>
      </c>
      <c r="AM18" t="s">
        <v>72</v>
      </c>
      <c r="AN18" t="s">
        <v>72</v>
      </c>
      <c r="AO18" t="s">
        <v>72</v>
      </c>
      <c r="AP18" t="s">
        <v>72</v>
      </c>
      <c r="AQ18" t="s">
        <v>72</v>
      </c>
      <c r="AR18" t="s">
        <v>72</v>
      </c>
      <c r="AS18" t="s">
        <v>72</v>
      </c>
      <c r="AT18" t="s">
        <v>72</v>
      </c>
      <c r="AU18" t="s">
        <v>72</v>
      </c>
      <c r="AV18" t="s">
        <v>72</v>
      </c>
      <c r="AW18" t="s">
        <v>72</v>
      </c>
      <c r="AX18" t="s">
        <v>72</v>
      </c>
      <c r="AY18" t="s">
        <v>72</v>
      </c>
      <c r="AZ18">
        <v>7.9469346775928196E-3</v>
      </c>
      <c r="BA18">
        <v>0.144190698256834</v>
      </c>
      <c r="BB18">
        <v>1.13494625366626</v>
      </c>
      <c r="BC18">
        <v>1.32974812276595</v>
      </c>
      <c r="BD18">
        <v>0.96868194559413601</v>
      </c>
      <c r="BE18" t="s">
        <v>72</v>
      </c>
      <c r="BF18" t="s">
        <v>72</v>
      </c>
      <c r="BG18" t="s">
        <v>72</v>
      </c>
      <c r="BH18" t="s">
        <v>72</v>
      </c>
      <c r="BI18" t="s">
        <v>72</v>
      </c>
      <c r="BJ18" t="s">
        <v>72</v>
      </c>
      <c r="BK18" t="s">
        <v>72</v>
      </c>
      <c r="BL18" t="s">
        <v>72</v>
      </c>
      <c r="BM18" t="s">
        <v>72</v>
      </c>
      <c r="BN18" t="s">
        <v>72</v>
      </c>
      <c r="BO18" t="s">
        <v>72</v>
      </c>
      <c r="BP18" t="s">
        <v>72</v>
      </c>
      <c r="BQ18" t="s">
        <v>72</v>
      </c>
      <c r="BR18" t="s">
        <v>72</v>
      </c>
      <c r="BS18" t="s">
        <v>72</v>
      </c>
    </row>
    <row r="19" spans="1:71" x14ac:dyDescent="0.35">
      <c r="A19" t="str">
        <f t="shared" si="0"/>
        <v>ENSG00000008988_UC</v>
      </c>
      <c r="B19" t="e">
        <f>VLOOKUP(A19,[1]drug_targetprotein_gene!$E:$E,1,FALSE)</f>
        <v>#N/A</v>
      </c>
      <c r="C19" t="s">
        <v>116</v>
      </c>
      <c r="D19" t="e">
        <f>VLOOKUP(C19,[1]drug_targetprotein_gene!$C:$G,5,FALSE)</f>
        <v>#N/A</v>
      </c>
      <c r="E19" t="e">
        <f t="shared" si="1"/>
        <v>#N/A</v>
      </c>
      <c r="F19" t="s">
        <v>76</v>
      </c>
      <c r="G19" t="s">
        <v>68</v>
      </c>
      <c r="H19" t="s">
        <v>121</v>
      </c>
      <c r="I19" t="s">
        <v>122</v>
      </c>
      <c r="J19" t="s">
        <v>71</v>
      </c>
      <c r="K19">
        <v>1</v>
      </c>
      <c r="L19">
        <v>7.1219778091474895E-2</v>
      </c>
      <c r="M19">
        <v>0.101317890637074</v>
      </c>
      <c r="N19">
        <v>0.48209695539220299</v>
      </c>
      <c r="O19" t="s">
        <v>72</v>
      </c>
      <c r="P19" t="s">
        <v>72</v>
      </c>
      <c r="Q19" t="s">
        <v>72</v>
      </c>
      <c r="R19" t="s">
        <v>72</v>
      </c>
      <c r="S19" t="s">
        <v>72</v>
      </c>
      <c r="T19" t="s">
        <v>72</v>
      </c>
      <c r="U19" t="s">
        <v>72</v>
      </c>
      <c r="V19" t="s">
        <v>72</v>
      </c>
      <c r="W19" t="s">
        <v>72</v>
      </c>
      <c r="X19" t="s">
        <v>72</v>
      </c>
      <c r="Y19" t="s">
        <v>72</v>
      </c>
      <c r="Z19" t="s">
        <v>72</v>
      </c>
      <c r="AA19" t="s">
        <v>72</v>
      </c>
      <c r="AB19" t="s">
        <v>72</v>
      </c>
      <c r="AC19" t="s">
        <v>72</v>
      </c>
      <c r="AD19" t="s">
        <v>72</v>
      </c>
      <c r="AE19" t="s">
        <v>72</v>
      </c>
      <c r="AF19" t="s">
        <v>72</v>
      </c>
      <c r="AG19" t="s">
        <v>72</v>
      </c>
      <c r="AH19" t="s">
        <v>72</v>
      </c>
      <c r="AI19" t="s">
        <v>72</v>
      </c>
      <c r="AJ19" t="s">
        <v>72</v>
      </c>
      <c r="AK19" t="s">
        <v>72</v>
      </c>
      <c r="AL19" t="s">
        <v>72</v>
      </c>
      <c r="AM19" t="s">
        <v>72</v>
      </c>
      <c r="AN19" t="s">
        <v>72</v>
      </c>
      <c r="AO19" t="s">
        <v>72</v>
      </c>
      <c r="AP19" t="s">
        <v>72</v>
      </c>
      <c r="AQ19" t="s">
        <v>72</v>
      </c>
      <c r="AR19" t="s">
        <v>72</v>
      </c>
      <c r="AS19" t="s">
        <v>72</v>
      </c>
      <c r="AT19" t="s">
        <v>72</v>
      </c>
      <c r="AU19" t="s">
        <v>72</v>
      </c>
      <c r="AV19" t="s">
        <v>72</v>
      </c>
      <c r="AW19" t="s">
        <v>72</v>
      </c>
      <c r="AX19" t="s">
        <v>72</v>
      </c>
      <c r="AY19" t="s">
        <v>72</v>
      </c>
      <c r="AZ19">
        <v>7.9469346775928196E-3</v>
      </c>
      <c r="BA19">
        <v>0.144190698256834</v>
      </c>
      <c r="BB19">
        <v>1.0738172014314</v>
      </c>
      <c r="BC19">
        <v>1.30970620849946</v>
      </c>
      <c r="BD19">
        <v>0.88041377112433505</v>
      </c>
      <c r="BE19" t="s">
        <v>72</v>
      </c>
      <c r="BF19" t="s">
        <v>72</v>
      </c>
      <c r="BG19" t="s">
        <v>72</v>
      </c>
      <c r="BH19" t="s">
        <v>72</v>
      </c>
      <c r="BI19" t="s">
        <v>72</v>
      </c>
      <c r="BJ19" t="s">
        <v>72</v>
      </c>
      <c r="BK19" t="s">
        <v>72</v>
      </c>
      <c r="BL19" t="s">
        <v>72</v>
      </c>
      <c r="BM19" t="s">
        <v>72</v>
      </c>
      <c r="BN19" t="s">
        <v>72</v>
      </c>
      <c r="BO19" t="s">
        <v>72</v>
      </c>
      <c r="BP19" t="s">
        <v>72</v>
      </c>
      <c r="BQ19" t="s">
        <v>72</v>
      </c>
      <c r="BR19" t="s">
        <v>72</v>
      </c>
      <c r="BS19" t="s">
        <v>72</v>
      </c>
    </row>
    <row r="20" spans="1:71" x14ac:dyDescent="0.35">
      <c r="A20" t="str">
        <f t="shared" si="0"/>
        <v>ENSG00000010704_CD</v>
      </c>
      <c r="B20" t="e">
        <f>VLOOKUP(A20,[1]drug_targetprotein_gene!$E:$E,1,FALSE)</f>
        <v>#N/A</v>
      </c>
      <c r="C20" t="s">
        <v>123</v>
      </c>
      <c r="D20" t="e">
        <f>VLOOKUP(C20,[1]drug_targetprotein_gene!$C:$G,5,FALSE)</f>
        <v>#N/A</v>
      </c>
      <c r="E20" t="e">
        <f t="shared" si="1"/>
        <v>#N/A</v>
      </c>
      <c r="F20" t="s">
        <v>67</v>
      </c>
      <c r="G20" t="s">
        <v>68</v>
      </c>
      <c r="H20" t="s">
        <v>124</v>
      </c>
      <c r="I20" t="s">
        <v>125</v>
      </c>
      <c r="J20" t="s">
        <v>71</v>
      </c>
      <c r="K20">
        <v>1</v>
      </c>
      <c r="L20">
        <v>0.16406304922017001</v>
      </c>
      <c r="M20">
        <v>6.35446279890131E-2</v>
      </c>
      <c r="N20">
        <v>9.8270712765547094E-3</v>
      </c>
      <c r="O20" t="s">
        <v>72</v>
      </c>
      <c r="P20" t="s">
        <v>72</v>
      </c>
      <c r="Q20" t="s">
        <v>72</v>
      </c>
      <c r="R20" t="s">
        <v>72</v>
      </c>
      <c r="S20" t="s">
        <v>72</v>
      </c>
      <c r="T20" t="s">
        <v>72</v>
      </c>
      <c r="U20" t="s">
        <v>72</v>
      </c>
      <c r="V20" t="s">
        <v>72</v>
      </c>
      <c r="W20" t="s">
        <v>72</v>
      </c>
      <c r="X20" t="s">
        <v>72</v>
      </c>
      <c r="Y20" t="s">
        <v>72</v>
      </c>
      <c r="Z20" t="s">
        <v>72</v>
      </c>
      <c r="AA20" t="s">
        <v>72</v>
      </c>
      <c r="AB20" t="s">
        <v>72</v>
      </c>
      <c r="AC20" t="s">
        <v>72</v>
      </c>
      <c r="AD20" t="s">
        <v>72</v>
      </c>
      <c r="AE20" t="s">
        <v>72</v>
      </c>
      <c r="AF20" t="s">
        <v>72</v>
      </c>
      <c r="AG20" t="s">
        <v>72</v>
      </c>
      <c r="AH20" t="s">
        <v>72</v>
      </c>
      <c r="AI20" t="s">
        <v>72</v>
      </c>
      <c r="AJ20" t="s">
        <v>72</v>
      </c>
      <c r="AK20" t="s">
        <v>72</v>
      </c>
      <c r="AL20" t="s">
        <v>72</v>
      </c>
      <c r="AM20" t="s">
        <v>72</v>
      </c>
      <c r="AN20" t="s">
        <v>72</v>
      </c>
      <c r="AO20" t="s">
        <v>72</v>
      </c>
      <c r="AP20" t="s">
        <v>72</v>
      </c>
      <c r="AQ20" t="s">
        <v>72</v>
      </c>
      <c r="AR20" t="s">
        <v>72</v>
      </c>
      <c r="AS20" t="s">
        <v>72</v>
      </c>
      <c r="AT20" t="s">
        <v>72</v>
      </c>
      <c r="AU20" t="s">
        <v>72</v>
      </c>
      <c r="AV20" t="s">
        <v>72</v>
      </c>
      <c r="AW20" t="s">
        <v>72</v>
      </c>
      <c r="AX20" t="s">
        <v>72</v>
      </c>
      <c r="AY20" t="s">
        <v>72</v>
      </c>
      <c r="AZ20">
        <v>1.7593550426677901E-2</v>
      </c>
      <c r="BA20">
        <v>3.1161010552928698</v>
      </c>
      <c r="BB20">
        <v>1.1782886029283499</v>
      </c>
      <c r="BC20">
        <v>1.33457183835703</v>
      </c>
      <c r="BD20">
        <v>1.04030670503286</v>
      </c>
      <c r="BE20" t="s">
        <v>72</v>
      </c>
      <c r="BF20" t="s">
        <v>72</v>
      </c>
      <c r="BG20" t="s">
        <v>72</v>
      </c>
      <c r="BH20" t="s">
        <v>72</v>
      </c>
      <c r="BI20" t="s">
        <v>72</v>
      </c>
      <c r="BJ20" t="s">
        <v>72</v>
      </c>
      <c r="BK20" t="s">
        <v>72</v>
      </c>
      <c r="BL20" t="s">
        <v>72</v>
      </c>
      <c r="BM20" t="s">
        <v>72</v>
      </c>
      <c r="BN20" t="s">
        <v>72</v>
      </c>
      <c r="BO20" t="s">
        <v>72</v>
      </c>
      <c r="BP20" t="s">
        <v>72</v>
      </c>
      <c r="BQ20" t="s">
        <v>72</v>
      </c>
      <c r="BR20" t="s">
        <v>72</v>
      </c>
      <c r="BS20" t="s">
        <v>72</v>
      </c>
    </row>
    <row r="21" spans="1:71" x14ac:dyDescent="0.35">
      <c r="A21" t="str">
        <f t="shared" si="0"/>
        <v>ENSG00000010704_IBD</v>
      </c>
      <c r="B21" t="e">
        <f>VLOOKUP(A21,[1]drug_targetprotein_gene!$E:$E,1,FALSE)</f>
        <v>#N/A</v>
      </c>
      <c r="C21" t="s">
        <v>123</v>
      </c>
      <c r="D21" t="e">
        <f>VLOOKUP(C21,[1]drug_targetprotein_gene!$C:$G,5,FALSE)</f>
        <v>#N/A</v>
      </c>
      <c r="E21" t="e">
        <f t="shared" si="1"/>
        <v>#N/A</v>
      </c>
      <c r="F21" t="s">
        <v>73</v>
      </c>
      <c r="G21" t="s">
        <v>68</v>
      </c>
      <c r="H21" t="s">
        <v>126</v>
      </c>
      <c r="I21" t="s">
        <v>127</v>
      </c>
      <c r="J21" t="s">
        <v>71</v>
      </c>
      <c r="K21">
        <v>1</v>
      </c>
      <c r="L21">
        <v>0.20442991574021099</v>
      </c>
      <c r="M21">
        <v>5.2395297718257003E-2</v>
      </c>
      <c r="N21" s="1">
        <v>9.5525651137472395E-5</v>
      </c>
      <c r="O21" t="s">
        <v>72</v>
      </c>
      <c r="P21" t="s">
        <v>72</v>
      </c>
      <c r="Q21" t="s">
        <v>72</v>
      </c>
      <c r="R21" t="s">
        <v>72</v>
      </c>
      <c r="S21" t="s">
        <v>72</v>
      </c>
      <c r="T21" t="s">
        <v>72</v>
      </c>
      <c r="U21" t="s">
        <v>72</v>
      </c>
      <c r="V21" t="s">
        <v>72</v>
      </c>
      <c r="W21" t="s">
        <v>72</v>
      </c>
      <c r="X21" t="s">
        <v>72</v>
      </c>
      <c r="Y21" t="s">
        <v>72</v>
      </c>
      <c r="Z21" t="s">
        <v>72</v>
      </c>
      <c r="AA21" t="s">
        <v>72</v>
      </c>
      <c r="AB21" t="s">
        <v>72</v>
      </c>
      <c r="AC21" t="s">
        <v>72</v>
      </c>
      <c r="AD21" t="s">
        <v>72</v>
      </c>
      <c r="AE21" t="s">
        <v>72</v>
      </c>
      <c r="AF21" t="s">
        <v>72</v>
      </c>
      <c r="AG21" t="s">
        <v>72</v>
      </c>
      <c r="AH21" t="s">
        <v>72</v>
      </c>
      <c r="AI21" t="s">
        <v>72</v>
      </c>
      <c r="AJ21" t="s">
        <v>72</v>
      </c>
      <c r="AK21" t="s">
        <v>72</v>
      </c>
      <c r="AL21" t="s">
        <v>72</v>
      </c>
      <c r="AM21" t="s">
        <v>72</v>
      </c>
      <c r="AN21" t="s">
        <v>72</v>
      </c>
      <c r="AO21" t="s">
        <v>72</v>
      </c>
      <c r="AP21" t="s">
        <v>72</v>
      </c>
      <c r="AQ21" t="s">
        <v>72</v>
      </c>
      <c r="AR21" t="s">
        <v>72</v>
      </c>
      <c r="AS21" t="s">
        <v>72</v>
      </c>
      <c r="AT21" t="s">
        <v>72</v>
      </c>
      <c r="AU21" t="s">
        <v>72</v>
      </c>
      <c r="AV21" t="s">
        <v>72</v>
      </c>
      <c r="AW21" t="s">
        <v>72</v>
      </c>
      <c r="AX21" t="s">
        <v>72</v>
      </c>
      <c r="AY21" t="s">
        <v>72</v>
      </c>
      <c r="AZ21">
        <v>1.7593550426677901E-2</v>
      </c>
      <c r="BA21">
        <v>3.1161010552928698</v>
      </c>
      <c r="BB21">
        <v>1.2268254716776501</v>
      </c>
      <c r="BC21">
        <v>1.35951048746491</v>
      </c>
      <c r="BD21">
        <v>1.1070902003585701</v>
      </c>
      <c r="BE21" t="s">
        <v>72</v>
      </c>
      <c r="BF21" t="s">
        <v>72</v>
      </c>
      <c r="BG21" t="s">
        <v>72</v>
      </c>
      <c r="BH21" t="s">
        <v>72</v>
      </c>
      <c r="BI21" t="s">
        <v>72</v>
      </c>
      <c r="BJ21" t="s">
        <v>72</v>
      </c>
      <c r="BK21" t="s">
        <v>72</v>
      </c>
      <c r="BL21" t="s">
        <v>72</v>
      </c>
      <c r="BM21" t="s">
        <v>72</v>
      </c>
      <c r="BN21" t="s">
        <v>72</v>
      </c>
      <c r="BO21" t="s">
        <v>72</v>
      </c>
      <c r="BP21" t="s">
        <v>72</v>
      </c>
      <c r="BQ21" t="s">
        <v>72</v>
      </c>
      <c r="BR21" t="s">
        <v>72</v>
      </c>
      <c r="BS21" t="s">
        <v>72</v>
      </c>
    </row>
    <row r="22" spans="1:71" x14ac:dyDescent="0.35">
      <c r="A22" t="str">
        <f t="shared" si="0"/>
        <v>ENSG00000010704_UC</v>
      </c>
      <c r="B22" t="e">
        <f>VLOOKUP(A22,[1]drug_targetprotein_gene!$E:$E,1,FALSE)</f>
        <v>#N/A</v>
      </c>
      <c r="C22" t="s">
        <v>123</v>
      </c>
      <c r="D22" t="e">
        <f>VLOOKUP(C22,[1]drug_targetprotein_gene!$C:$G,5,FALSE)</f>
        <v>#N/A</v>
      </c>
      <c r="E22" t="e">
        <f t="shared" si="1"/>
        <v>#N/A</v>
      </c>
      <c r="F22" t="s">
        <v>76</v>
      </c>
      <c r="G22" t="s">
        <v>68</v>
      </c>
      <c r="H22" t="s">
        <v>128</v>
      </c>
      <c r="I22" t="s">
        <v>129</v>
      </c>
      <c r="J22" t="s">
        <v>71</v>
      </c>
      <c r="K22">
        <v>1</v>
      </c>
      <c r="L22">
        <v>0.25518614483846003</v>
      </c>
      <c r="M22">
        <v>6.6352986397417005E-2</v>
      </c>
      <c r="N22">
        <v>1.20116692928788E-4</v>
      </c>
      <c r="O22" t="s">
        <v>72</v>
      </c>
      <c r="P22" t="s">
        <v>72</v>
      </c>
      <c r="Q22" t="s">
        <v>72</v>
      </c>
      <c r="R22" t="s">
        <v>72</v>
      </c>
      <c r="S22" t="s">
        <v>72</v>
      </c>
      <c r="T22" t="s">
        <v>72</v>
      </c>
      <c r="U22" t="s">
        <v>72</v>
      </c>
      <c r="V22" t="s">
        <v>72</v>
      </c>
      <c r="W22" t="s">
        <v>72</v>
      </c>
      <c r="X22" t="s">
        <v>72</v>
      </c>
      <c r="Y22" t="s">
        <v>72</v>
      </c>
      <c r="Z22" t="s">
        <v>72</v>
      </c>
      <c r="AA22" t="s">
        <v>72</v>
      </c>
      <c r="AB22" t="s">
        <v>72</v>
      </c>
      <c r="AC22" t="s">
        <v>72</v>
      </c>
      <c r="AD22" t="s">
        <v>72</v>
      </c>
      <c r="AE22" t="s">
        <v>72</v>
      </c>
      <c r="AF22" t="s">
        <v>72</v>
      </c>
      <c r="AG22" t="s">
        <v>72</v>
      </c>
      <c r="AH22" t="s">
        <v>72</v>
      </c>
      <c r="AI22" t="s">
        <v>72</v>
      </c>
      <c r="AJ22" t="s">
        <v>72</v>
      </c>
      <c r="AK22" t="s">
        <v>72</v>
      </c>
      <c r="AL22" t="s">
        <v>72</v>
      </c>
      <c r="AM22" t="s">
        <v>72</v>
      </c>
      <c r="AN22" t="s">
        <v>72</v>
      </c>
      <c r="AO22" t="s">
        <v>72</v>
      </c>
      <c r="AP22" t="s">
        <v>72</v>
      </c>
      <c r="AQ22" t="s">
        <v>72</v>
      </c>
      <c r="AR22" t="s">
        <v>72</v>
      </c>
      <c r="AS22" t="s">
        <v>72</v>
      </c>
      <c r="AT22" t="s">
        <v>72</v>
      </c>
      <c r="AU22" t="s">
        <v>72</v>
      </c>
      <c r="AV22" t="s">
        <v>72</v>
      </c>
      <c r="AW22" t="s">
        <v>72</v>
      </c>
      <c r="AX22" t="s">
        <v>72</v>
      </c>
      <c r="AY22" t="s">
        <v>72</v>
      </c>
      <c r="AZ22">
        <v>1.7593550426677901E-2</v>
      </c>
      <c r="BA22">
        <v>3.1161010552928698</v>
      </c>
      <c r="BB22">
        <v>1.2907018560014201</v>
      </c>
      <c r="BC22">
        <v>1.46996412859621</v>
      </c>
      <c r="BD22">
        <v>1.13330063548995</v>
      </c>
      <c r="BE22" t="s">
        <v>72</v>
      </c>
      <c r="BF22" t="s">
        <v>72</v>
      </c>
      <c r="BG22" t="s">
        <v>72</v>
      </c>
      <c r="BH22" t="s">
        <v>72</v>
      </c>
      <c r="BI22" t="s">
        <v>72</v>
      </c>
      <c r="BJ22" t="s">
        <v>72</v>
      </c>
      <c r="BK22" t="s">
        <v>72</v>
      </c>
      <c r="BL22" t="s">
        <v>72</v>
      </c>
      <c r="BM22" t="s">
        <v>72</v>
      </c>
      <c r="BN22" t="s">
        <v>72</v>
      </c>
      <c r="BO22" t="s">
        <v>72</v>
      </c>
      <c r="BP22" t="s">
        <v>72</v>
      </c>
      <c r="BQ22" t="s">
        <v>72</v>
      </c>
      <c r="BR22" t="s">
        <v>72</v>
      </c>
      <c r="BS22" t="s">
        <v>72</v>
      </c>
    </row>
    <row r="23" spans="1:71" x14ac:dyDescent="0.35">
      <c r="A23" t="str">
        <f t="shared" si="0"/>
        <v>ENSG00000011021_CD</v>
      </c>
      <c r="B23" t="e">
        <f>VLOOKUP(A23,[1]drug_targetprotein_gene!$E:$E,1,FALSE)</f>
        <v>#N/A</v>
      </c>
      <c r="C23" t="s">
        <v>130</v>
      </c>
      <c r="D23" t="e">
        <f>VLOOKUP(C23,[1]drug_targetprotein_gene!$C:$G,5,FALSE)</f>
        <v>#N/A</v>
      </c>
      <c r="E23" t="e">
        <f t="shared" si="1"/>
        <v>#N/A</v>
      </c>
      <c r="F23" t="s">
        <v>67</v>
      </c>
      <c r="G23" t="s">
        <v>68</v>
      </c>
      <c r="H23" t="s">
        <v>131</v>
      </c>
      <c r="I23" t="s">
        <v>132</v>
      </c>
      <c r="J23" t="s">
        <v>94</v>
      </c>
      <c r="K23">
        <v>2</v>
      </c>
      <c r="L23">
        <v>-4.3701051115342102E-2</v>
      </c>
      <c r="M23">
        <v>0.141543915394134</v>
      </c>
      <c r="N23">
        <v>0.75751510706134995</v>
      </c>
      <c r="O23" t="s">
        <v>72</v>
      </c>
      <c r="P23" t="s">
        <v>72</v>
      </c>
      <c r="Q23" t="s">
        <v>72</v>
      </c>
      <c r="R23" t="s">
        <v>72</v>
      </c>
      <c r="S23" t="s">
        <v>72</v>
      </c>
      <c r="T23" t="s">
        <v>72</v>
      </c>
      <c r="U23" t="s">
        <v>72</v>
      </c>
      <c r="V23" t="s">
        <v>72</v>
      </c>
      <c r="W23" t="s">
        <v>72</v>
      </c>
      <c r="X23" t="s">
        <v>72</v>
      </c>
      <c r="Y23" t="s">
        <v>72</v>
      </c>
      <c r="Z23" t="s">
        <v>72</v>
      </c>
      <c r="AA23" t="s">
        <v>72</v>
      </c>
      <c r="AB23" t="s">
        <v>72</v>
      </c>
      <c r="AC23" t="s">
        <v>72</v>
      </c>
      <c r="AD23" t="s">
        <v>72</v>
      </c>
      <c r="AE23" t="s">
        <v>72</v>
      </c>
      <c r="AF23" t="s">
        <v>72</v>
      </c>
      <c r="AG23" t="s">
        <v>72</v>
      </c>
      <c r="AH23" t="s">
        <v>72</v>
      </c>
      <c r="AI23" t="s">
        <v>72</v>
      </c>
      <c r="AJ23" t="s">
        <v>72</v>
      </c>
      <c r="AK23" t="s">
        <v>72</v>
      </c>
      <c r="AL23" t="s">
        <v>72</v>
      </c>
      <c r="AM23" t="s">
        <v>72</v>
      </c>
      <c r="AN23" t="s">
        <v>72</v>
      </c>
      <c r="AO23" t="s">
        <v>72</v>
      </c>
      <c r="AP23" t="s">
        <v>72</v>
      </c>
      <c r="AQ23" t="s">
        <v>72</v>
      </c>
      <c r="AR23" t="s">
        <v>72</v>
      </c>
      <c r="AS23" t="s">
        <v>72</v>
      </c>
      <c r="AT23" t="s">
        <v>72</v>
      </c>
      <c r="AU23" t="s">
        <v>72</v>
      </c>
      <c r="AV23" t="s">
        <v>72</v>
      </c>
      <c r="AW23" t="s">
        <v>72</v>
      </c>
      <c r="AX23" t="s">
        <v>72</v>
      </c>
      <c r="AY23" t="s">
        <v>72</v>
      </c>
      <c r="AZ23">
        <v>3.9315782540787499E-2</v>
      </c>
      <c r="BA23">
        <v>4.5017249173974703</v>
      </c>
      <c r="BB23">
        <v>0.95724008055725995</v>
      </c>
      <c r="BC23">
        <v>1.26329706687764</v>
      </c>
      <c r="BD23">
        <v>0.72533103721202596</v>
      </c>
      <c r="BE23" t="s">
        <v>72</v>
      </c>
      <c r="BF23" t="s">
        <v>72</v>
      </c>
      <c r="BG23" t="s">
        <v>72</v>
      </c>
      <c r="BH23" t="s">
        <v>72</v>
      </c>
      <c r="BI23" t="s">
        <v>72</v>
      </c>
      <c r="BJ23" t="s">
        <v>72</v>
      </c>
      <c r="BK23" t="s">
        <v>72</v>
      </c>
      <c r="BL23" t="s">
        <v>72</v>
      </c>
      <c r="BM23" t="s">
        <v>72</v>
      </c>
      <c r="BN23" t="s">
        <v>72</v>
      </c>
      <c r="BO23" t="s">
        <v>72</v>
      </c>
      <c r="BP23" t="s">
        <v>72</v>
      </c>
      <c r="BQ23" t="s">
        <v>72</v>
      </c>
      <c r="BR23" t="s">
        <v>72</v>
      </c>
      <c r="BS23" t="s">
        <v>72</v>
      </c>
    </row>
    <row r="24" spans="1:71" x14ac:dyDescent="0.35">
      <c r="A24" t="str">
        <f t="shared" si="0"/>
        <v>ENSG00000011021_IBD</v>
      </c>
      <c r="B24" t="e">
        <f>VLOOKUP(A24,[1]drug_targetprotein_gene!$E:$E,1,FALSE)</f>
        <v>#N/A</v>
      </c>
      <c r="C24" t="s">
        <v>130</v>
      </c>
      <c r="D24" t="e">
        <f>VLOOKUP(C24,[1]drug_targetprotein_gene!$C:$G,5,FALSE)</f>
        <v>#N/A</v>
      </c>
      <c r="E24" t="e">
        <f t="shared" si="1"/>
        <v>#N/A</v>
      </c>
      <c r="F24" t="s">
        <v>73</v>
      </c>
      <c r="G24" t="s">
        <v>68</v>
      </c>
      <c r="H24" t="s">
        <v>133</v>
      </c>
      <c r="I24" t="s">
        <v>134</v>
      </c>
      <c r="J24" t="s">
        <v>94</v>
      </c>
      <c r="K24">
        <v>2</v>
      </c>
      <c r="L24">
        <v>2.46412939982871E-2</v>
      </c>
      <c r="M24">
        <v>0.13432493605781801</v>
      </c>
      <c r="N24">
        <v>0.85444854230645195</v>
      </c>
      <c r="O24" t="s">
        <v>72</v>
      </c>
      <c r="P24" t="s">
        <v>72</v>
      </c>
      <c r="Q24" t="s">
        <v>72</v>
      </c>
      <c r="R24" t="s">
        <v>72</v>
      </c>
      <c r="S24" t="s">
        <v>72</v>
      </c>
      <c r="T24" t="s">
        <v>72</v>
      </c>
      <c r="U24" t="s">
        <v>72</v>
      </c>
      <c r="V24" t="s">
        <v>72</v>
      </c>
      <c r="W24" t="s">
        <v>72</v>
      </c>
      <c r="X24" t="s">
        <v>72</v>
      </c>
      <c r="Y24" t="s">
        <v>72</v>
      </c>
      <c r="Z24" t="s">
        <v>72</v>
      </c>
      <c r="AA24" t="s">
        <v>72</v>
      </c>
      <c r="AB24" t="s">
        <v>72</v>
      </c>
      <c r="AC24" t="s">
        <v>72</v>
      </c>
      <c r="AD24" t="s">
        <v>72</v>
      </c>
      <c r="AE24" t="s">
        <v>72</v>
      </c>
      <c r="AF24" t="s">
        <v>72</v>
      </c>
      <c r="AG24" t="s">
        <v>72</v>
      </c>
      <c r="AH24" t="s">
        <v>72</v>
      </c>
      <c r="AI24" t="s">
        <v>72</v>
      </c>
      <c r="AJ24" t="s">
        <v>72</v>
      </c>
      <c r="AK24" t="s">
        <v>72</v>
      </c>
      <c r="AL24" t="s">
        <v>72</v>
      </c>
      <c r="AM24" t="s">
        <v>72</v>
      </c>
      <c r="AN24" t="s">
        <v>72</v>
      </c>
      <c r="AO24" t="s">
        <v>72</v>
      </c>
      <c r="AP24" t="s">
        <v>72</v>
      </c>
      <c r="AQ24" t="s">
        <v>72</v>
      </c>
      <c r="AR24" t="s">
        <v>72</v>
      </c>
      <c r="AS24" t="s">
        <v>72</v>
      </c>
      <c r="AT24" t="s">
        <v>72</v>
      </c>
      <c r="AU24" t="s">
        <v>72</v>
      </c>
      <c r="AV24" t="s">
        <v>72</v>
      </c>
      <c r="AW24" t="s">
        <v>72</v>
      </c>
      <c r="AX24" t="s">
        <v>72</v>
      </c>
      <c r="AY24" t="s">
        <v>72</v>
      </c>
      <c r="AZ24">
        <v>3.9315782540787499E-2</v>
      </c>
      <c r="BA24">
        <v>4.5017249173974703</v>
      </c>
      <c r="BB24">
        <v>1.02494739979281</v>
      </c>
      <c r="BC24">
        <v>1.3336481654569801</v>
      </c>
      <c r="BD24">
        <v>0.78770188386385798</v>
      </c>
      <c r="BE24" t="s">
        <v>72</v>
      </c>
      <c r="BF24" t="s">
        <v>72</v>
      </c>
      <c r="BG24" t="s">
        <v>72</v>
      </c>
      <c r="BH24" t="s">
        <v>72</v>
      </c>
      <c r="BI24" t="s">
        <v>72</v>
      </c>
      <c r="BJ24" t="s">
        <v>72</v>
      </c>
      <c r="BK24" t="s">
        <v>72</v>
      </c>
      <c r="BL24" t="s">
        <v>72</v>
      </c>
      <c r="BM24" t="s">
        <v>72</v>
      </c>
      <c r="BN24" t="s">
        <v>72</v>
      </c>
      <c r="BO24" t="s">
        <v>72</v>
      </c>
      <c r="BP24" t="s">
        <v>72</v>
      </c>
      <c r="BQ24" t="s">
        <v>72</v>
      </c>
      <c r="BR24" t="s">
        <v>72</v>
      </c>
      <c r="BS24" t="s">
        <v>72</v>
      </c>
    </row>
    <row r="25" spans="1:71" x14ac:dyDescent="0.35">
      <c r="A25" t="str">
        <f t="shared" si="0"/>
        <v>ENSG00000011021_UC</v>
      </c>
      <c r="B25" t="e">
        <f>VLOOKUP(A25,[1]drug_targetprotein_gene!$E:$E,1,FALSE)</f>
        <v>#N/A</v>
      </c>
      <c r="C25" t="s">
        <v>130</v>
      </c>
      <c r="D25" t="e">
        <f>VLOOKUP(C25,[1]drug_targetprotein_gene!$C:$G,5,FALSE)</f>
        <v>#N/A</v>
      </c>
      <c r="E25" t="e">
        <f t="shared" si="1"/>
        <v>#N/A</v>
      </c>
      <c r="F25" t="s">
        <v>76</v>
      </c>
      <c r="G25" t="s">
        <v>68</v>
      </c>
      <c r="H25" t="s">
        <v>135</v>
      </c>
      <c r="I25" t="s">
        <v>136</v>
      </c>
      <c r="J25" t="s">
        <v>94</v>
      </c>
      <c r="K25">
        <v>2</v>
      </c>
      <c r="L25">
        <v>7.1606512929233299E-2</v>
      </c>
      <c r="M25">
        <v>0.13934096390108899</v>
      </c>
      <c r="N25">
        <v>0.60732596400750405</v>
      </c>
      <c r="O25" t="s">
        <v>72</v>
      </c>
      <c r="P25" t="s">
        <v>72</v>
      </c>
      <c r="Q25" t="s">
        <v>72</v>
      </c>
      <c r="R25" t="s">
        <v>72</v>
      </c>
      <c r="S25" t="s">
        <v>72</v>
      </c>
      <c r="T25" t="s">
        <v>72</v>
      </c>
      <c r="U25" t="s">
        <v>72</v>
      </c>
      <c r="V25" t="s">
        <v>72</v>
      </c>
      <c r="W25" t="s">
        <v>72</v>
      </c>
      <c r="X25" t="s">
        <v>72</v>
      </c>
      <c r="Y25" t="s">
        <v>72</v>
      </c>
      <c r="Z25" t="s">
        <v>72</v>
      </c>
      <c r="AA25" t="s">
        <v>72</v>
      </c>
      <c r="AB25" t="s">
        <v>72</v>
      </c>
      <c r="AC25" t="s">
        <v>72</v>
      </c>
      <c r="AD25" t="s">
        <v>72</v>
      </c>
      <c r="AE25" t="s">
        <v>72</v>
      </c>
      <c r="AF25" t="s">
        <v>72</v>
      </c>
      <c r="AG25" t="s">
        <v>72</v>
      </c>
      <c r="AH25" t="s">
        <v>72</v>
      </c>
      <c r="AI25" t="s">
        <v>72</v>
      </c>
      <c r="AJ25" t="s">
        <v>72</v>
      </c>
      <c r="AK25" t="s">
        <v>72</v>
      </c>
      <c r="AL25" t="s">
        <v>72</v>
      </c>
      <c r="AM25" t="s">
        <v>72</v>
      </c>
      <c r="AN25" t="s">
        <v>72</v>
      </c>
      <c r="AO25" t="s">
        <v>72</v>
      </c>
      <c r="AP25" t="s">
        <v>72</v>
      </c>
      <c r="AQ25" t="s">
        <v>72</v>
      </c>
      <c r="AR25" t="s">
        <v>72</v>
      </c>
      <c r="AS25" t="s">
        <v>72</v>
      </c>
      <c r="AT25" t="s">
        <v>72</v>
      </c>
      <c r="AU25" t="s">
        <v>72</v>
      </c>
      <c r="AV25" t="s">
        <v>72</v>
      </c>
      <c r="AW25" t="s">
        <v>72</v>
      </c>
      <c r="AX25" t="s">
        <v>72</v>
      </c>
      <c r="AY25" t="s">
        <v>72</v>
      </c>
      <c r="AZ25">
        <v>3.9315782540787499E-2</v>
      </c>
      <c r="BA25">
        <v>4.5017249173974703</v>
      </c>
      <c r="BB25">
        <v>1.0742325642650401</v>
      </c>
      <c r="BC25">
        <v>1.4115872806327801</v>
      </c>
      <c r="BD25">
        <v>0.81750212541596701</v>
      </c>
      <c r="BE25" t="s">
        <v>72</v>
      </c>
      <c r="BF25" t="s">
        <v>72</v>
      </c>
      <c r="BG25" t="s">
        <v>72</v>
      </c>
      <c r="BH25" t="s">
        <v>72</v>
      </c>
      <c r="BI25" t="s">
        <v>72</v>
      </c>
      <c r="BJ25" t="s">
        <v>72</v>
      </c>
      <c r="BK25" t="s">
        <v>72</v>
      </c>
      <c r="BL25" t="s">
        <v>72</v>
      </c>
      <c r="BM25" t="s">
        <v>72</v>
      </c>
      <c r="BN25" t="s">
        <v>72</v>
      </c>
      <c r="BO25" t="s">
        <v>72</v>
      </c>
      <c r="BP25" t="s">
        <v>72</v>
      </c>
      <c r="BQ25" t="s">
        <v>72</v>
      </c>
      <c r="BR25" t="s">
        <v>72</v>
      </c>
      <c r="BS25" t="s">
        <v>72</v>
      </c>
    </row>
    <row r="26" spans="1:71" x14ac:dyDescent="0.35">
      <c r="A26" t="str">
        <f t="shared" si="0"/>
        <v>ENSG00000012124_CD</v>
      </c>
      <c r="B26" t="e">
        <f>VLOOKUP(A26,[1]drug_targetprotein_gene!$E:$E,1,FALSE)</f>
        <v>#N/A</v>
      </c>
      <c r="C26" t="s">
        <v>137</v>
      </c>
      <c r="D26" t="e">
        <f>VLOOKUP(C26,[1]drug_targetprotein_gene!$C:$G,5,FALSE)</f>
        <v>#N/A</v>
      </c>
      <c r="E26" t="e">
        <f t="shared" si="1"/>
        <v>#N/A</v>
      </c>
      <c r="F26" t="s">
        <v>67</v>
      </c>
      <c r="G26" t="s">
        <v>68</v>
      </c>
      <c r="H26" t="s">
        <v>138</v>
      </c>
      <c r="I26" t="s">
        <v>139</v>
      </c>
      <c r="J26" t="s">
        <v>71</v>
      </c>
      <c r="K26">
        <v>1</v>
      </c>
      <c r="L26">
        <v>-1.24051071215681E-2</v>
      </c>
      <c r="M26">
        <v>7.0968497704600397E-2</v>
      </c>
      <c r="N26">
        <v>0.86123885086294305</v>
      </c>
      <c r="O26" t="s">
        <v>72</v>
      </c>
      <c r="P26" t="s">
        <v>72</v>
      </c>
      <c r="Q26" t="s">
        <v>72</v>
      </c>
      <c r="R26" t="s">
        <v>72</v>
      </c>
      <c r="S26" t="s">
        <v>72</v>
      </c>
      <c r="T26" t="s">
        <v>72</v>
      </c>
      <c r="U26" t="s">
        <v>72</v>
      </c>
      <c r="V26" t="s">
        <v>72</v>
      </c>
      <c r="W26" t="s">
        <v>72</v>
      </c>
      <c r="X26" t="s">
        <v>72</v>
      </c>
      <c r="Y26" t="s">
        <v>72</v>
      </c>
      <c r="Z26" t="s">
        <v>72</v>
      </c>
      <c r="AA26" t="s">
        <v>72</v>
      </c>
      <c r="AB26" t="s">
        <v>72</v>
      </c>
      <c r="AC26" t="s">
        <v>72</v>
      </c>
      <c r="AD26" t="s">
        <v>72</v>
      </c>
      <c r="AE26" t="s">
        <v>72</v>
      </c>
      <c r="AF26" t="s">
        <v>72</v>
      </c>
      <c r="AG26" t="s">
        <v>72</v>
      </c>
      <c r="AH26" t="s">
        <v>72</v>
      </c>
      <c r="AI26" t="s">
        <v>72</v>
      </c>
      <c r="AJ26" t="s">
        <v>72</v>
      </c>
      <c r="AK26" t="s">
        <v>72</v>
      </c>
      <c r="AL26" t="s">
        <v>72</v>
      </c>
      <c r="AM26" t="s">
        <v>72</v>
      </c>
      <c r="AN26" t="s">
        <v>72</v>
      </c>
      <c r="AO26" t="s">
        <v>72</v>
      </c>
      <c r="AP26" t="s">
        <v>72</v>
      </c>
      <c r="AQ26" t="s">
        <v>72</v>
      </c>
      <c r="AR26" t="s">
        <v>72</v>
      </c>
      <c r="AS26" t="s">
        <v>72</v>
      </c>
      <c r="AT26" t="s">
        <v>72</v>
      </c>
      <c r="AU26" t="s">
        <v>72</v>
      </c>
      <c r="AV26" t="s">
        <v>72</v>
      </c>
      <c r="AW26" t="s">
        <v>72</v>
      </c>
      <c r="AX26" t="s">
        <v>72</v>
      </c>
      <c r="AY26" t="s">
        <v>72</v>
      </c>
      <c r="AZ26">
        <v>1.63928819826934E-2</v>
      </c>
      <c r="BA26">
        <v>1.63327654393376</v>
      </c>
      <c r="BB26">
        <v>0.98767151904058703</v>
      </c>
      <c r="BC26">
        <v>1.13506866667836</v>
      </c>
      <c r="BD26">
        <v>0.85941499237980501</v>
      </c>
      <c r="BE26" t="s">
        <v>72</v>
      </c>
      <c r="BF26" t="s">
        <v>72</v>
      </c>
      <c r="BG26" t="s">
        <v>72</v>
      </c>
      <c r="BH26" t="s">
        <v>72</v>
      </c>
      <c r="BI26" t="s">
        <v>72</v>
      </c>
      <c r="BJ26" t="s">
        <v>72</v>
      </c>
      <c r="BK26" t="s">
        <v>72</v>
      </c>
      <c r="BL26" t="s">
        <v>72</v>
      </c>
      <c r="BM26" t="s">
        <v>72</v>
      </c>
      <c r="BN26" t="s">
        <v>72</v>
      </c>
      <c r="BO26" t="s">
        <v>72</v>
      </c>
      <c r="BP26" t="s">
        <v>72</v>
      </c>
      <c r="BQ26" t="s">
        <v>72</v>
      </c>
      <c r="BR26" t="s">
        <v>72</v>
      </c>
      <c r="BS26" t="s">
        <v>72</v>
      </c>
    </row>
    <row r="27" spans="1:71" x14ac:dyDescent="0.35">
      <c r="A27" t="str">
        <f t="shared" si="0"/>
        <v>ENSG00000012124_IBD</v>
      </c>
      <c r="B27" t="e">
        <f>VLOOKUP(A27,[1]drug_targetprotein_gene!$E:$E,1,FALSE)</f>
        <v>#N/A</v>
      </c>
      <c r="C27" t="s">
        <v>137</v>
      </c>
      <c r="D27" t="e">
        <f>VLOOKUP(C27,[1]drug_targetprotein_gene!$C:$G,5,FALSE)</f>
        <v>#N/A</v>
      </c>
      <c r="E27" t="e">
        <f t="shared" si="1"/>
        <v>#N/A</v>
      </c>
      <c r="F27" t="s">
        <v>73</v>
      </c>
      <c r="G27" t="s">
        <v>68</v>
      </c>
      <c r="H27" t="s">
        <v>140</v>
      </c>
      <c r="I27" t="s">
        <v>141</v>
      </c>
      <c r="J27" t="s">
        <v>71</v>
      </c>
      <c r="K27">
        <v>1</v>
      </c>
      <c r="L27">
        <v>4.6850783688067603E-2</v>
      </c>
      <c r="M27">
        <v>5.8063249305287702E-2</v>
      </c>
      <c r="N27">
        <v>0.41972858593058598</v>
      </c>
      <c r="O27" t="s">
        <v>72</v>
      </c>
      <c r="P27" t="s">
        <v>72</v>
      </c>
      <c r="Q27" t="s">
        <v>72</v>
      </c>
      <c r="R27" t="s">
        <v>72</v>
      </c>
      <c r="S27" t="s">
        <v>72</v>
      </c>
      <c r="T27" t="s">
        <v>72</v>
      </c>
      <c r="U27" t="s">
        <v>72</v>
      </c>
      <c r="V27" t="s">
        <v>72</v>
      </c>
      <c r="W27" t="s">
        <v>72</v>
      </c>
      <c r="X27" t="s">
        <v>72</v>
      </c>
      <c r="Y27" t="s">
        <v>72</v>
      </c>
      <c r="Z27" t="s">
        <v>72</v>
      </c>
      <c r="AA27" t="s">
        <v>72</v>
      </c>
      <c r="AB27" t="s">
        <v>72</v>
      </c>
      <c r="AC27" t="s">
        <v>72</v>
      </c>
      <c r="AD27" t="s">
        <v>72</v>
      </c>
      <c r="AE27" t="s">
        <v>72</v>
      </c>
      <c r="AF27" t="s">
        <v>72</v>
      </c>
      <c r="AG27" t="s">
        <v>72</v>
      </c>
      <c r="AH27" t="s">
        <v>72</v>
      </c>
      <c r="AI27" t="s">
        <v>72</v>
      </c>
      <c r="AJ27" t="s">
        <v>72</v>
      </c>
      <c r="AK27" t="s">
        <v>72</v>
      </c>
      <c r="AL27" t="s">
        <v>72</v>
      </c>
      <c r="AM27" t="s">
        <v>72</v>
      </c>
      <c r="AN27" t="s">
        <v>72</v>
      </c>
      <c r="AO27" t="s">
        <v>72</v>
      </c>
      <c r="AP27" t="s">
        <v>72</v>
      </c>
      <c r="AQ27" t="s">
        <v>72</v>
      </c>
      <c r="AR27" t="s">
        <v>72</v>
      </c>
      <c r="AS27" t="s">
        <v>72</v>
      </c>
      <c r="AT27" t="s">
        <v>72</v>
      </c>
      <c r="AU27" t="s">
        <v>72</v>
      </c>
      <c r="AV27" t="s">
        <v>72</v>
      </c>
      <c r="AW27" t="s">
        <v>72</v>
      </c>
      <c r="AX27" t="s">
        <v>72</v>
      </c>
      <c r="AY27" t="s">
        <v>72</v>
      </c>
      <c r="AZ27">
        <v>1.63928819826934E-2</v>
      </c>
      <c r="BA27">
        <v>1.63327654393376</v>
      </c>
      <c r="BB27">
        <v>1.0479656238469099</v>
      </c>
      <c r="BC27">
        <v>1.1742794815620099</v>
      </c>
      <c r="BD27">
        <v>0.93523898357143598</v>
      </c>
      <c r="BE27" t="s">
        <v>72</v>
      </c>
      <c r="BF27" t="s">
        <v>72</v>
      </c>
      <c r="BG27" t="s">
        <v>72</v>
      </c>
      <c r="BH27" t="s">
        <v>72</v>
      </c>
      <c r="BI27" t="s">
        <v>72</v>
      </c>
      <c r="BJ27" t="s">
        <v>72</v>
      </c>
      <c r="BK27" t="s">
        <v>72</v>
      </c>
      <c r="BL27" t="s">
        <v>72</v>
      </c>
      <c r="BM27" t="s">
        <v>72</v>
      </c>
      <c r="BN27" t="s">
        <v>72</v>
      </c>
      <c r="BO27" t="s">
        <v>72</v>
      </c>
      <c r="BP27" t="s">
        <v>72</v>
      </c>
      <c r="BQ27" t="s">
        <v>72</v>
      </c>
      <c r="BR27" t="s">
        <v>72</v>
      </c>
      <c r="BS27" t="s">
        <v>72</v>
      </c>
    </row>
    <row r="28" spans="1:71" x14ac:dyDescent="0.35">
      <c r="A28" t="str">
        <f t="shared" si="0"/>
        <v>ENSG00000012124_UC</v>
      </c>
      <c r="B28" t="e">
        <f>VLOOKUP(A28,[1]drug_targetprotein_gene!$E:$E,1,FALSE)</f>
        <v>#N/A</v>
      </c>
      <c r="C28" t="s">
        <v>137</v>
      </c>
      <c r="D28" t="e">
        <f>VLOOKUP(C28,[1]drug_targetprotein_gene!$C:$G,5,FALSE)</f>
        <v>#N/A</v>
      </c>
      <c r="E28" t="e">
        <f t="shared" si="1"/>
        <v>#N/A</v>
      </c>
      <c r="F28" t="s">
        <v>76</v>
      </c>
      <c r="G28" t="s">
        <v>68</v>
      </c>
      <c r="H28" t="s">
        <v>142</v>
      </c>
      <c r="I28" t="s">
        <v>143</v>
      </c>
      <c r="J28" t="s">
        <v>71</v>
      </c>
      <c r="K28">
        <v>1</v>
      </c>
      <c r="L28">
        <v>8.4817139450892406E-2</v>
      </c>
      <c r="M28">
        <v>7.1943623248536107E-2</v>
      </c>
      <c r="N28">
        <v>0.23842248766416901</v>
      </c>
      <c r="O28" t="s">
        <v>72</v>
      </c>
      <c r="P28" t="s">
        <v>72</v>
      </c>
      <c r="Q28" t="s">
        <v>72</v>
      </c>
      <c r="R28" t="s">
        <v>72</v>
      </c>
      <c r="S28" t="s">
        <v>72</v>
      </c>
      <c r="T28" t="s">
        <v>72</v>
      </c>
      <c r="U28" t="s">
        <v>72</v>
      </c>
      <c r="V28" t="s">
        <v>72</v>
      </c>
      <c r="W28" t="s">
        <v>72</v>
      </c>
      <c r="X28" t="s">
        <v>72</v>
      </c>
      <c r="Y28" t="s">
        <v>72</v>
      </c>
      <c r="Z28" t="s">
        <v>72</v>
      </c>
      <c r="AA28" t="s">
        <v>72</v>
      </c>
      <c r="AB28" t="s">
        <v>72</v>
      </c>
      <c r="AC28" t="s">
        <v>72</v>
      </c>
      <c r="AD28" t="s">
        <v>72</v>
      </c>
      <c r="AE28" t="s">
        <v>72</v>
      </c>
      <c r="AF28" t="s">
        <v>72</v>
      </c>
      <c r="AG28" t="s">
        <v>72</v>
      </c>
      <c r="AH28" t="s">
        <v>72</v>
      </c>
      <c r="AI28" t="s">
        <v>72</v>
      </c>
      <c r="AJ28" t="s">
        <v>72</v>
      </c>
      <c r="AK28" t="s">
        <v>72</v>
      </c>
      <c r="AL28" t="s">
        <v>72</v>
      </c>
      <c r="AM28" t="s">
        <v>72</v>
      </c>
      <c r="AN28" t="s">
        <v>72</v>
      </c>
      <c r="AO28" t="s">
        <v>72</v>
      </c>
      <c r="AP28" t="s">
        <v>72</v>
      </c>
      <c r="AQ28" t="s">
        <v>72</v>
      </c>
      <c r="AR28" t="s">
        <v>72</v>
      </c>
      <c r="AS28" t="s">
        <v>72</v>
      </c>
      <c r="AT28" t="s">
        <v>72</v>
      </c>
      <c r="AU28" t="s">
        <v>72</v>
      </c>
      <c r="AV28" t="s">
        <v>72</v>
      </c>
      <c r="AW28" t="s">
        <v>72</v>
      </c>
      <c r="AX28" t="s">
        <v>72</v>
      </c>
      <c r="AY28" t="s">
        <v>72</v>
      </c>
      <c r="AZ28">
        <v>1.63928819826934E-2</v>
      </c>
      <c r="BA28">
        <v>1.63327654393376</v>
      </c>
      <c r="BB28">
        <v>1.0885180014989</v>
      </c>
      <c r="BC28">
        <v>1.2533583655130001</v>
      </c>
      <c r="BD28">
        <v>0.94535726747408799</v>
      </c>
      <c r="BE28" t="s">
        <v>72</v>
      </c>
      <c r="BF28" t="s">
        <v>72</v>
      </c>
      <c r="BG28" t="s">
        <v>72</v>
      </c>
      <c r="BH28" t="s">
        <v>72</v>
      </c>
      <c r="BI28" t="s">
        <v>72</v>
      </c>
      <c r="BJ28" t="s">
        <v>72</v>
      </c>
      <c r="BK28" t="s">
        <v>72</v>
      </c>
      <c r="BL28" t="s">
        <v>72</v>
      </c>
      <c r="BM28" t="s">
        <v>72</v>
      </c>
      <c r="BN28" t="s">
        <v>72</v>
      </c>
      <c r="BO28" t="s">
        <v>72</v>
      </c>
      <c r="BP28" t="s">
        <v>72</v>
      </c>
      <c r="BQ28" t="s">
        <v>72</v>
      </c>
      <c r="BR28" t="s">
        <v>72</v>
      </c>
      <c r="BS28" t="s">
        <v>72</v>
      </c>
    </row>
    <row r="29" spans="1:71" x14ac:dyDescent="0.35">
      <c r="A29" t="str">
        <f t="shared" si="0"/>
        <v>ENSG00000014164_CD</v>
      </c>
      <c r="B29" t="e">
        <f>VLOOKUP(A29,[1]drug_targetprotein_gene!$E:$E,1,FALSE)</f>
        <v>#N/A</v>
      </c>
      <c r="C29" t="s">
        <v>144</v>
      </c>
      <c r="D29" t="e">
        <f>VLOOKUP(C29,[1]drug_targetprotein_gene!$C:$G,5,FALSE)</f>
        <v>#N/A</v>
      </c>
      <c r="E29" t="e">
        <f t="shared" si="1"/>
        <v>#N/A</v>
      </c>
      <c r="F29" t="s">
        <v>67</v>
      </c>
      <c r="G29" t="s">
        <v>68</v>
      </c>
      <c r="H29" t="s">
        <v>145</v>
      </c>
      <c r="I29" t="s">
        <v>146</v>
      </c>
      <c r="J29" t="s">
        <v>71</v>
      </c>
      <c r="K29">
        <v>1</v>
      </c>
      <c r="L29">
        <v>4.2755346610505798E-2</v>
      </c>
      <c r="M29">
        <v>4.5290391332198997E-2</v>
      </c>
      <c r="N29">
        <v>0.34515591480970098</v>
      </c>
      <c r="O29" t="s">
        <v>72</v>
      </c>
      <c r="P29" t="s">
        <v>72</v>
      </c>
      <c r="Q29" t="s">
        <v>72</v>
      </c>
      <c r="R29" t="s">
        <v>72</v>
      </c>
      <c r="S29" t="s">
        <v>72</v>
      </c>
      <c r="T29" t="s">
        <v>72</v>
      </c>
      <c r="U29" t="s">
        <v>72</v>
      </c>
      <c r="V29" t="s">
        <v>72</v>
      </c>
      <c r="W29" t="s">
        <v>72</v>
      </c>
      <c r="X29" t="s">
        <v>72</v>
      </c>
      <c r="Y29" t="s">
        <v>72</v>
      </c>
      <c r="Z29" t="s">
        <v>72</v>
      </c>
      <c r="AA29" t="s">
        <v>72</v>
      </c>
      <c r="AB29" t="s">
        <v>72</v>
      </c>
      <c r="AC29" t="s">
        <v>72</v>
      </c>
      <c r="AD29" t="s">
        <v>72</v>
      </c>
      <c r="AE29" t="s">
        <v>72</v>
      </c>
      <c r="AF29" t="s">
        <v>72</v>
      </c>
      <c r="AG29" t="s">
        <v>72</v>
      </c>
      <c r="AH29" t="s">
        <v>72</v>
      </c>
      <c r="AI29" t="s">
        <v>72</v>
      </c>
      <c r="AJ29" t="s">
        <v>72</v>
      </c>
      <c r="AK29" t="s">
        <v>72</v>
      </c>
      <c r="AL29" t="s">
        <v>72</v>
      </c>
      <c r="AM29" t="s">
        <v>72</v>
      </c>
      <c r="AN29" t="s">
        <v>72</v>
      </c>
      <c r="AO29" t="s">
        <v>72</v>
      </c>
      <c r="AP29" t="s">
        <v>72</v>
      </c>
      <c r="AQ29" t="s">
        <v>72</v>
      </c>
      <c r="AR29" t="s">
        <v>72</v>
      </c>
      <c r="AS29" t="s">
        <v>72</v>
      </c>
      <c r="AT29" t="s">
        <v>72</v>
      </c>
      <c r="AU29" t="s">
        <v>72</v>
      </c>
      <c r="AV29" t="s">
        <v>72</v>
      </c>
      <c r="AW29" t="s">
        <v>72</v>
      </c>
      <c r="AX29" t="s">
        <v>72</v>
      </c>
      <c r="AY29" t="s">
        <v>72</v>
      </c>
      <c r="AZ29">
        <v>3.7948297630159701E-2</v>
      </c>
      <c r="BA29">
        <v>5.4828793063809904</v>
      </c>
      <c r="BB29">
        <v>1.0436825231462701</v>
      </c>
      <c r="BC29">
        <v>1.14056586677977</v>
      </c>
      <c r="BD29">
        <v>0.95502876321941099</v>
      </c>
      <c r="BE29" t="s">
        <v>72</v>
      </c>
      <c r="BF29" t="s">
        <v>72</v>
      </c>
      <c r="BG29" t="s">
        <v>72</v>
      </c>
      <c r="BH29" t="s">
        <v>72</v>
      </c>
      <c r="BI29" t="s">
        <v>72</v>
      </c>
      <c r="BJ29" t="s">
        <v>72</v>
      </c>
      <c r="BK29" t="s">
        <v>72</v>
      </c>
      <c r="BL29" t="s">
        <v>72</v>
      </c>
      <c r="BM29" t="s">
        <v>72</v>
      </c>
      <c r="BN29" t="s">
        <v>72</v>
      </c>
      <c r="BO29" t="s">
        <v>72</v>
      </c>
      <c r="BP29" t="s">
        <v>72</v>
      </c>
      <c r="BQ29" t="s">
        <v>72</v>
      </c>
      <c r="BR29" t="s">
        <v>72</v>
      </c>
      <c r="BS29" t="s">
        <v>72</v>
      </c>
    </row>
    <row r="30" spans="1:71" x14ac:dyDescent="0.35">
      <c r="A30" t="str">
        <f t="shared" si="0"/>
        <v>ENSG00000014164_IBD</v>
      </c>
      <c r="B30" t="e">
        <f>VLOOKUP(A30,[1]drug_targetprotein_gene!$E:$E,1,FALSE)</f>
        <v>#N/A</v>
      </c>
      <c r="C30" t="s">
        <v>144</v>
      </c>
      <c r="D30" t="e">
        <f>VLOOKUP(C30,[1]drug_targetprotein_gene!$C:$G,5,FALSE)</f>
        <v>#N/A</v>
      </c>
      <c r="E30" t="e">
        <f t="shared" si="1"/>
        <v>#N/A</v>
      </c>
      <c r="F30" t="s">
        <v>73</v>
      </c>
      <c r="G30" t="s">
        <v>68</v>
      </c>
      <c r="H30" t="s">
        <v>147</v>
      </c>
      <c r="I30" t="s">
        <v>148</v>
      </c>
      <c r="J30" t="s">
        <v>71</v>
      </c>
      <c r="K30">
        <v>1</v>
      </c>
      <c r="L30">
        <v>1.2036742467363399E-2</v>
      </c>
      <c r="M30">
        <v>3.7334293809592703E-2</v>
      </c>
      <c r="N30">
        <v>0.74714631334137305</v>
      </c>
      <c r="O30" t="s">
        <v>72</v>
      </c>
      <c r="P30" t="s">
        <v>72</v>
      </c>
      <c r="Q30" t="s">
        <v>72</v>
      </c>
      <c r="R30" t="s">
        <v>72</v>
      </c>
      <c r="S30" t="s">
        <v>72</v>
      </c>
      <c r="T30" t="s">
        <v>72</v>
      </c>
      <c r="U30" t="s">
        <v>72</v>
      </c>
      <c r="V30" t="s">
        <v>72</v>
      </c>
      <c r="W30" t="s">
        <v>72</v>
      </c>
      <c r="X30" t="s">
        <v>72</v>
      </c>
      <c r="Y30" t="s">
        <v>72</v>
      </c>
      <c r="Z30" t="s">
        <v>72</v>
      </c>
      <c r="AA30" t="s">
        <v>72</v>
      </c>
      <c r="AB30" t="s">
        <v>72</v>
      </c>
      <c r="AC30" t="s">
        <v>72</v>
      </c>
      <c r="AD30" t="s">
        <v>72</v>
      </c>
      <c r="AE30" t="s">
        <v>72</v>
      </c>
      <c r="AF30" t="s">
        <v>72</v>
      </c>
      <c r="AG30" t="s">
        <v>72</v>
      </c>
      <c r="AH30" t="s">
        <v>72</v>
      </c>
      <c r="AI30" t="s">
        <v>72</v>
      </c>
      <c r="AJ30" t="s">
        <v>72</v>
      </c>
      <c r="AK30" t="s">
        <v>72</v>
      </c>
      <c r="AL30" t="s">
        <v>72</v>
      </c>
      <c r="AM30" t="s">
        <v>72</v>
      </c>
      <c r="AN30" t="s">
        <v>72</v>
      </c>
      <c r="AO30" t="s">
        <v>72</v>
      </c>
      <c r="AP30" t="s">
        <v>72</v>
      </c>
      <c r="AQ30" t="s">
        <v>72</v>
      </c>
      <c r="AR30" t="s">
        <v>72</v>
      </c>
      <c r="AS30" t="s">
        <v>72</v>
      </c>
      <c r="AT30" t="s">
        <v>72</v>
      </c>
      <c r="AU30" t="s">
        <v>72</v>
      </c>
      <c r="AV30" t="s">
        <v>72</v>
      </c>
      <c r="AW30" t="s">
        <v>72</v>
      </c>
      <c r="AX30" t="s">
        <v>72</v>
      </c>
      <c r="AY30" t="s">
        <v>72</v>
      </c>
      <c r="AZ30">
        <v>3.7948297630159701E-2</v>
      </c>
      <c r="BA30">
        <v>5.4828793063809904</v>
      </c>
      <c r="BB30">
        <v>1.0121094755822799</v>
      </c>
      <c r="BC30">
        <v>1.0889478538120001</v>
      </c>
      <c r="BD30">
        <v>0.940692969803399</v>
      </c>
      <c r="BE30" t="s">
        <v>72</v>
      </c>
      <c r="BF30" t="s">
        <v>72</v>
      </c>
      <c r="BG30" t="s">
        <v>72</v>
      </c>
      <c r="BH30" t="s">
        <v>72</v>
      </c>
      <c r="BI30" t="s">
        <v>72</v>
      </c>
      <c r="BJ30" t="s">
        <v>72</v>
      </c>
      <c r="BK30" t="s">
        <v>72</v>
      </c>
      <c r="BL30" t="s">
        <v>72</v>
      </c>
      <c r="BM30" t="s">
        <v>72</v>
      </c>
      <c r="BN30" t="s">
        <v>72</v>
      </c>
      <c r="BO30" t="s">
        <v>72</v>
      </c>
      <c r="BP30" t="s">
        <v>72</v>
      </c>
      <c r="BQ30" t="s">
        <v>72</v>
      </c>
      <c r="BR30" t="s">
        <v>72</v>
      </c>
      <c r="BS30" t="s">
        <v>72</v>
      </c>
    </row>
    <row r="31" spans="1:71" x14ac:dyDescent="0.35">
      <c r="A31" t="str">
        <f t="shared" si="0"/>
        <v>ENSG00000014164_UC</v>
      </c>
      <c r="B31" t="e">
        <f>VLOOKUP(A31,[1]drug_targetprotein_gene!$E:$E,1,FALSE)</f>
        <v>#N/A</v>
      </c>
      <c r="C31" t="s">
        <v>144</v>
      </c>
      <c r="D31" t="e">
        <f>VLOOKUP(C31,[1]drug_targetprotein_gene!$C:$G,5,FALSE)</f>
        <v>#N/A</v>
      </c>
      <c r="E31" t="e">
        <f t="shared" si="1"/>
        <v>#N/A</v>
      </c>
      <c r="F31" t="s">
        <v>76</v>
      </c>
      <c r="G31" t="s">
        <v>68</v>
      </c>
      <c r="H31" t="s">
        <v>149</v>
      </c>
      <c r="I31" t="s">
        <v>150</v>
      </c>
      <c r="J31" t="s">
        <v>71</v>
      </c>
      <c r="K31">
        <v>1</v>
      </c>
      <c r="L31">
        <v>4.4972447764592199E-3</v>
      </c>
      <c r="M31">
        <v>4.67952585104255E-2</v>
      </c>
      <c r="N31">
        <v>0.92343741011185998</v>
      </c>
      <c r="O31" t="s">
        <v>72</v>
      </c>
      <c r="P31" t="s">
        <v>72</v>
      </c>
      <c r="Q31" t="s">
        <v>72</v>
      </c>
      <c r="R31" t="s">
        <v>72</v>
      </c>
      <c r="S31" t="s">
        <v>72</v>
      </c>
      <c r="T31" t="s">
        <v>72</v>
      </c>
      <c r="U31" t="s">
        <v>72</v>
      </c>
      <c r="V31" t="s">
        <v>72</v>
      </c>
      <c r="W31" t="s">
        <v>72</v>
      </c>
      <c r="X31" t="s">
        <v>72</v>
      </c>
      <c r="Y31" t="s">
        <v>72</v>
      </c>
      <c r="Z31" t="s">
        <v>72</v>
      </c>
      <c r="AA31" t="s">
        <v>72</v>
      </c>
      <c r="AB31" t="s">
        <v>72</v>
      </c>
      <c r="AC31" t="s">
        <v>72</v>
      </c>
      <c r="AD31" t="s">
        <v>72</v>
      </c>
      <c r="AE31" t="s">
        <v>72</v>
      </c>
      <c r="AF31" t="s">
        <v>72</v>
      </c>
      <c r="AG31" t="s">
        <v>72</v>
      </c>
      <c r="AH31" t="s">
        <v>72</v>
      </c>
      <c r="AI31" t="s">
        <v>72</v>
      </c>
      <c r="AJ31" t="s">
        <v>72</v>
      </c>
      <c r="AK31" t="s">
        <v>72</v>
      </c>
      <c r="AL31" t="s">
        <v>72</v>
      </c>
      <c r="AM31" t="s">
        <v>72</v>
      </c>
      <c r="AN31" t="s">
        <v>72</v>
      </c>
      <c r="AO31" t="s">
        <v>72</v>
      </c>
      <c r="AP31" t="s">
        <v>72</v>
      </c>
      <c r="AQ31" t="s">
        <v>72</v>
      </c>
      <c r="AR31" t="s">
        <v>72</v>
      </c>
      <c r="AS31" t="s">
        <v>72</v>
      </c>
      <c r="AT31" t="s">
        <v>72</v>
      </c>
      <c r="AU31" t="s">
        <v>72</v>
      </c>
      <c r="AV31" t="s">
        <v>72</v>
      </c>
      <c r="AW31" t="s">
        <v>72</v>
      </c>
      <c r="AX31" t="s">
        <v>72</v>
      </c>
      <c r="AY31" t="s">
        <v>72</v>
      </c>
      <c r="AZ31">
        <v>3.7948297630159701E-2</v>
      </c>
      <c r="BA31">
        <v>5.4828793063809904</v>
      </c>
      <c r="BB31">
        <v>1.0045073725584299</v>
      </c>
      <c r="BC31">
        <v>1.1009968001863499</v>
      </c>
      <c r="BD31">
        <v>0.91647410905594995</v>
      </c>
      <c r="BE31" t="s">
        <v>72</v>
      </c>
      <c r="BF31" t="s">
        <v>72</v>
      </c>
      <c r="BG31" t="s">
        <v>72</v>
      </c>
      <c r="BH31" t="s">
        <v>72</v>
      </c>
      <c r="BI31" t="s">
        <v>72</v>
      </c>
      <c r="BJ31" t="s">
        <v>72</v>
      </c>
      <c r="BK31" t="s">
        <v>72</v>
      </c>
      <c r="BL31" t="s">
        <v>72</v>
      </c>
      <c r="BM31" t="s">
        <v>72</v>
      </c>
      <c r="BN31" t="s">
        <v>72</v>
      </c>
      <c r="BO31" t="s">
        <v>72</v>
      </c>
      <c r="BP31" t="s">
        <v>72</v>
      </c>
      <c r="BQ31" t="s">
        <v>72</v>
      </c>
      <c r="BR31" t="s">
        <v>72</v>
      </c>
      <c r="BS31" t="s">
        <v>72</v>
      </c>
    </row>
    <row r="32" spans="1:71" x14ac:dyDescent="0.35">
      <c r="A32" t="str">
        <f t="shared" si="0"/>
        <v>ENSG00000016391_CD</v>
      </c>
      <c r="B32" t="e">
        <f>VLOOKUP(A32,[1]drug_targetprotein_gene!$E:$E,1,FALSE)</f>
        <v>#N/A</v>
      </c>
      <c r="C32" t="s">
        <v>151</v>
      </c>
      <c r="D32" t="e">
        <f>VLOOKUP(C32,[1]drug_targetprotein_gene!$C:$G,5,FALSE)</f>
        <v>#N/A</v>
      </c>
      <c r="E32" t="e">
        <f t="shared" si="1"/>
        <v>#N/A</v>
      </c>
      <c r="F32" t="s">
        <v>67</v>
      </c>
      <c r="G32" t="s">
        <v>68</v>
      </c>
      <c r="H32" t="s">
        <v>152</v>
      </c>
      <c r="I32" t="s">
        <v>153</v>
      </c>
      <c r="J32" t="s">
        <v>71</v>
      </c>
      <c r="K32">
        <v>1</v>
      </c>
      <c r="L32">
        <v>-2.4530345946712599E-3</v>
      </c>
      <c r="M32">
        <v>5.6858812263942397E-2</v>
      </c>
      <c r="N32">
        <v>0.96558789464253203</v>
      </c>
      <c r="O32" t="s">
        <v>72</v>
      </c>
      <c r="P32" t="s">
        <v>72</v>
      </c>
      <c r="Q32" t="s">
        <v>72</v>
      </c>
      <c r="R32" t="s">
        <v>72</v>
      </c>
      <c r="S32" t="s">
        <v>72</v>
      </c>
      <c r="T32" t="s">
        <v>72</v>
      </c>
      <c r="U32" t="s">
        <v>72</v>
      </c>
      <c r="V32" t="s">
        <v>72</v>
      </c>
      <c r="W32" t="s">
        <v>72</v>
      </c>
      <c r="X32" t="s">
        <v>72</v>
      </c>
      <c r="Y32" t="s">
        <v>72</v>
      </c>
      <c r="Z32" t="s">
        <v>72</v>
      </c>
      <c r="AA32" t="s">
        <v>72</v>
      </c>
      <c r="AB32" t="s">
        <v>72</v>
      </c>
      <c r="AC32" t="s">
        <v>72</v>
      </c>
      <c r="AD32" t="s">
        <v>72</v>
      </c>
      <c r="AE32" t="s">
        <v>72</v>
      </c>
      <c r="AF32" t="s">
        <v>72</v>
      </c>
      <c r="AG32" t="s">
        <v>72</v>
      </c>
      <c r="AH32" t="s">
        <v>72</v>
      </c>
      <c r="AI32" t="s">
        <v>72</v>
      </c>
      <c r="AJ32" t="s">
        <v>72</v>
      </c>
      <c r="AK32" t="s">
        <v>72</v>
      </c>
      <c r="AL32" t="s">
        <v>72</v>
      </c>
      <c r="AM32" t="s">
        <v>72</v>
      </c>
      <c r="AN32" t="s">
        <v>72</v>
      </c>
      <c r="AO32" t="s">
        <v>72</v>
      </c>
      <c r="AP32" t="s">
        <v>72</v>
      </c>
      <c r="AQ32" t="s">
        <v>72</v>
      </c>
      <c r="AR32" t="s">
        <v>72</v>
      </c>
      <c r="AS32" t="s">
        <v>72</v>
      </c>
      <c r="AT32" t="s">
        <v>72</v>
      </c>
      <c r="AU32" t="s">
        <v>72</v>
      </c>
      <c r="AV32" t="s">
        <v>72</v>
      </c>
      <c r="AW32" t="s">
        <v>72</v>
      </c>
      <c r="AX32" t="s">
        <v>72</v>
      </c>
      <c r="AY32" t="s">
        <v>72</v>
      </c>
      <c r="AZ32">
        <v>2.4913084236542801E-2</v>
      </c>
      <c r="BA32">
        <v>4.4456310376848798</v>
      </c>
      <c r="BB32">
        <v>0.99754997163605796</v>
      </c>
      <c r="BC32">
        <v>1.1151514635582001</v>
      </c>
      <c r="BD32">
        <v>0.89235048191206501</v>
      </c>
      <c r="BE32" t="s">
        <v>72</v>
      </c>
      <c r="BF32" t="s">
        <v>72</v>
      </c>
      <c r="BG32" t="s">
        <v>72</v>
      </c>
      <c r="BH32" t="s">
        <v>72</v>
      </c>
      <c r="BI32" t="s">
        <v>72</v>
      </c>
      <c r="BJ32" t="s">
        <v>72</v>
      </c>
      <c r="BK32" t="s">
        <v>72</v>
      </c>
      <c r="BL32" t="s">
        <v>72</v>
      </c>
      <c r="BM32" t="s">
        <v>72</v>
      </c>
      <c r="BN32" t="s">
        <v>72</v>
      </c>
      <c r="BO32" t="s">
        <v>72</v>
      </c>
      <c r="BP32" t="s">
        <v>72</v>
      </c>
      <c r="BQ32" t="s">
        <v>72</v>
      </c>
      <c r="BR32" t="s">
        <v>72</v>
      </c>
      <c r="BS32" t="s">
        <v>72</v>
      </c>
    </row>
    <row r="33" spans="1:71" x14ac:dyDescent="0.35">
      <c r="A33" t="str">
        <f t="shared" si="0"/>
        <v>ENSG00000016391_IBD</v>
      </c>
      <c r="B33" t="e">
        <f>VLOOKUP(A33,[1]drug_targetprotein_gene!$E:$E,1,FALSE)</f>
        <v>#N/A</v>
      </c>
      <c r="C33" t="s">
        <v>151</v>
      </c>
      <c r="D33" t="e">
        <f>VLOOKUP(C33,[1]drug_targetprotein_gene!$C:$G,5,FALSE)</f>
        <v>#N/A</v>
      </c>
      <c r="E33" t="e">
        <f t="shared" si="1"/>
        <v>#N/A</v>
      </c>
      <c r="F33" t="s">
        <v>73</v>
      </c>
      <c r="G33" t="s">
        <v>68</v>
      </c>
      <c r="H33" t="s">
        <v>154</v>
      </c>
      <c r="I33" t="s">
        <v>155</v>
      </c>
      <c r="J33" t="s">
        <v>71</v>
      </c>
      <c r="K33">
        <v>1</v>
      </c>
      <c r="L33">
        <v>-5.08040664277759E-2</v>
      </c>
      <c r="M33">
        <v>4.7016291879241903E-2</v>
      </c>
      <c r="N33">
        <v>0.27989153884551699</v>
      </c>
      <c r="O33" t="s">
        <v>72</v>
      </c>
      <c r="P33" t="s">
        <v>72</v>
      </c>
      <c r="Q33" t="s">
        <v>72</v>
      </c>
      <c r="R33" t="s">
        <v>72</v>
      </c>
      <c r="S33" t="s">
        <v>72</v>
      </c>
      <c r="T33" t="s">
        <v>72</v>
      </c>
      <c r="U33" t="s">
        <v>72</v>
      </c>
      <c r="V33" t="s">
        <v>72</v>
      </c>
      <c r="W33" t="s">
        <v>72</v>
      </c>
      <c r="X33" t="s">
        <v>72</v>
      </c>
      <c r="Y33" t="s">
        <v>72</v>
      </c>
      <c r="Z33" t="s">
        <v>72</v>
      </c>
      <c r="AA33" t="s">
        <v>72</v>
      </c>
      <c r="AB33" t="s">
        <v>72</v>
      </c>
      <c r="AC33" t="s">
        <v>72</v>
      </c>
      <c r="AD33" t="s">
        <v>72</v>
      </c>
      <c r="AE33" t="s">
        <v>72</v>
      </c>
      <c r="AF33" t="s">
        <v>72</v>
      </c>
      <c r="AG33" t="s">
        <v>72</v>
      </c>
      <c r="AH33" t="s">
        <v>72</v>
      </c>
      <c r="AI33" t="s">
        <v>72</v>
      </c>
      <c r="AJ33" t="s">
        <v>72</v>
      </c>
      <c r="AK33" t="s">
        <v>72</v>
      </c>
      <c r="AL33" t="s">
        <v>72</v>
      </c>
      <c r="AM33" t="s">
        <v>72</v>
      </c>
      <c r="AN33" t="s">
        <v>72</v>
      </c>
      <c r="AO33" t="s">
        <v>72</v>
      </c>
      <c r="AP33" t="s">
        <v>72</v>
      </c>
      <c r="AQ33" t="s">
        <v>72</v>
      </c>
      <c r="AR33" t="s">
        <v>72</v>
      </c>
      <c r="AS33" t="s">
        <v>72</v>
      </c>
      <c r="AT33" t="s">
        <v>72</v>
      </c>
      <c r="AU33" t="s">
        <v>72</v>
      </c>
      <c r="AV33" t="s">
        <v>72</v>
      </c>
      <c r="AW33" t="s">
        <v>72</v>
      </c>
      <c r="AX33" t="s">
        <v>72</v>
      </c>
      <c r="AY33" t="s">
        <v>72</v>
      </c>
      <c r="AZ33">
        <v>2.4913084236542801E-2</v>
      </c>
      <c r="BA33">
        <v>4.4456310376848798</v>
      </c>
      <c r="BB33">
        <v>0.950464880268726</v>
      </c>
      <c r="BC33">
        <v>1.0422145931559901</v>
      </c>
      <c r="BD33">
        <v>0.86679220820412595</v>
      </c>
      <c r="BE33" t="s">
        <v>72</v>
      </c>
      <c r="BF33" t="s">
        <v>72</v>
      </c>
      <c r="BG33" t="s">
        <v>72</v>
      </c>
      <c r="BH33" t="s">
        <v>72</v>
      </c>
      <c r="BI33" t="s">
        <v>72</v>
      </c>
      <c r="BJ33" t="s">
        <v>72</v>
      </c>
      <c r="BK33" t="s">
        <v>72</v>
      </c>
      <c r="BL33" t="s">
        <v>72</v>
      </c>
      <c r="BM33" t="s">
        <v>72</v>
      </c>
      <c r="BN33" t="s">
        <v>72</v>
      </c>
      <c r="BO33" t="s">
        <v>72</v>
      </c>
      <c r="BP33" t="s">
        <v>72</v>
      </c>
      <c r="BQ33" t="s">
        <v>72</v>
      </c>
      <c r="BR33" t="s">
        <v>72</v>
      </c>
      <c r="BS33" t="s">
        <v>72</v>
      </c>
    </row>
    <row r="34" spans="1:71" x14ac:dyDescent="0.35">
      <c r="A34" t="str">
        <f t="shared" si="0"/>
        <v>ENSG00000016391_UC</v>
      </c>
      <c r="B34" t="e">
        <f>VLOOKUP(A34,[1]drug_targetprotein_gene!$E:$E,1,FALSE)</f>
        <v>#N/A</v>
      </c>
      <c r="C34" t="s">
        <v>151</v>
      </c>
      <c r="D34" t="e">
        <f>VLOOKUP(C34,[1]drug_targetprotein_gene!$C:$G,5,FALSE)</f>
        <v>#N/A</v>
      </c>
      <c r="E34" t="e">
        <f t="shared" si="1"/>
        <v>#N/A</v>
      </c>
      <c r="F34" t="s">
        <v>76</v>
      </c>
      <c r="G34" t="s">
        <v>68</v>
      </c>
      <c r="H34" t="s">
        <v>156</v>
      </c>
      <c r="I34" t="s">
        <v>157</v>
      </c>
      <c r="J34" t="s">
        <v>71</v>
      </c>
      <c r="K34">
        <v>1</v>
      </c>
      <c r="L34">
        <v>-8.9655805338750796E-2</v>
      </c>
      <c r="M34">
        <v>5.8464861579182299E-2</v>
      </c>
      <c r="N34">
        <v>0.12515295886813099</v>
      </c>
      <c r="O34" t="s">
        <v>72</v>
      </c>
      <c r="P34" t="s">
        <v>72</v>
      </c>
      <c r="Q34" t="s">
        <v>72</v>
      </c>
      <c r="R34" t="s">
        <v>72</v>
      </c>
      <c r="S34" t="s">
        <v>72</v>
      </c>
      <c r="T34" t="s">
        <v>72</v>
      </c>
      <c r="U34" t="s">
        <v>72</v>
      </c>
      <c r="V34" t="s">
        <v>72</v>
      </c>
      <c r="W34" t="s">
        <v>72</v>
      </c>
      <c r="X34" t="s">
        <v>72</v>
      </c>
      <c r="Y34" t="s">
        <v>72</v>
      </c>
      <c r="Z34" t="s">
        <v>72</v>
      </c>
      <c r="AA34" t="s">
        <v>72</v>
      </c>
      <c r="AB34" t="s">
        <v>72</v>
      </c>
      <c r="AC34" t="s">
        <v>72</v>
      </c>
      <c r="AD34" t="s">
        <v>72</v>
      </c>
      <c r="AE34" t="s">
        <v>72</v>
      </c>
      <c r="AF34" t="s">
        <v>72</v>
      </c>
      <c r="AG34" t="s">
        <v>72</v>
      </c>
      <c r="AH34" t="s">
        <v>72</v>
      </c>
      <c r="AI34" t="s">
        <v>72</v>
      </c>
      <c r="AJ34" t="s">
        <v>72</v>
      </c>
      <c r="AK34" t="s">
        <v>72</v>
      </c>
      <c r="AL34" t="s">
        <v>72</v>
      </c>
      <c r="AM34" t="s">
        <v>72</v>
      </c>
      <c r="AN34" t="s">
        <v>72</v>
      </c>
      <c r="AO34" t="s">
        <v>72</v>
      </c>
      <c r="AP34" t="s">
        <v>72</v>
      </c>
      <c r="AQ34" t="s">
        <v>72</v>
      </c>
      <c r="AR34" t="s">
        <v>72</v>
      </c>
      <c r="AS34" t="s">
        <v>72</v>
      </c>
      <c r="AT34" t="s">
        <v>72</v>
      </c>
      <c r="AU34" t="s">
        <v>72</v>
      </c>
      <c r="AV34" t="s">
        <v>72</v>
      </c>
      <c r="AW34" t="s">
        <v>72</v>
      </c>
      <c r="AX34" t="s">
        <v>72</v>
      </c>
      <c r="AY34" t="s">
        <v>72</v>
      </c>
      <c r="AZ34">
        <v>2.4913084236542801E-2</v>
      </c>
      <c r="BA34">
        <v>4.4456310376848798</v>
      </c>
      <c r="BB34">
        <v>0.91424580964885704</v>
      </c>
      <c r="BC34">
        <v>1.0252488087282801</v>
      </c>
      <c r="BD34">
        <v>0.81526103063438304</v>
      </c>
      <c r="BE34" t="s">
        <v>72</v>
      </c>
      <c r="BF34" t="s">
        <v>72</v>
      </c>
      <c r="BG34" t="s">
        <v>72</v>
      </c>
      <c r="BH34" t="s">
        <v>72</v>
      </c>
      <c r="BI34" t="s">
        <v>72</v>
      </c>
      <c r="BJ34" t="s">
        <v>72</v>
      </c>
      <c r="BK34" t="s">
        <v>72</v>
      </c>
      <c r="BL34" t="s">
        <v>72</v>
      </c>
      <c r="BM34" t="s">
        <v>72</v>
      </c>
      <c r="BN34" t="s">
        <v>72</v>
      </c>
      <c r="BO34" t="s">
        <v>72</v>
      </c>
      <c r="BP34" t="s">
        <v>72</v>
      </c>
      <c r="BQ34" t="s">
        <v>72</v>
      </c>
      <c r="BR34" t="s">
        <v>72</v>
      </c>
      <c r="BS34" t="s">
        <v>72</v>
      </c>
    </row>
    <row r="35" spans="1:71" x14ac:dyDescent="0.35">
      <c r="A35" t="str">
        <f t="shared" si="0"/>
        <v>ENSG00000023191_CD</v>
      </c>
      <c r="B35" t="e">
        <f>VLOOKUP(A35,[1]drug_targetprotein_gene!$E:$E,1,FALSE)</f>
        <v>#N/A</v>
      </c>
      <c r="C35" t="s">
        <v>158</v>
      </c>
      <c r="D35" t="e">
        <f>VLOOKUP(C35,[1]drug_targetprotein_gene!$C:$G,5,FALSE)</f>
        <v>#N/A</v>
      </c>
      <c r="E35" t="e">
        <f t="shared" si="1"/>
        <v>#N/A</v>
      </c>
      <c r="F35" t="s">
        <v>67</v>
      </c>
      <c r="G35" t="s">
        <v>68</v>
      </c>
      <c r="H35" t="s">
        <v>159</v>
      </c>
      <c r="I35" t="s">
        <v>160</v>
      </c>
      <c r="J35" t="s">
        <v>111</v>
      </c>
      <c r="K35">
        <v>3</v>
      </c>
      <c r="L35">
        <v>1.9683389053934498E-2</v>
      </c>
      <c r="M35">
        <v>3.7831859586872497E-2</v>
      </c>
      <c r="N35">
        <v>0.60286421246986799</v>
      </c>
      <c r="O35" t="s">
        <v>90</v>
      </c>
      <c r="P35">
        <v>3</v>
      </c>
      <c r="Q35">
        <v>1.60591868117862E-2</v>
      </c>
      <c r="R35">
        <v>9.4947047267164103E-2</v>
      </c>
      <c r="S35">
        <v>0.89333270873073101</v>
      </c>
      <c r="T35" t="s">
        <v>91</v>
      </c>
      <c r="U35">
        <v>3</v>
      </c>
      <c r="V35">
        <v>4.00420445976504E-2</v>
      </c>
      <c r="W35">
        <v>4.4925307732548402E-2</v>
      </c>
      <c r="X35">
        <v>0.37276684216626099</v>
      </c>
      <c r="Y35" t="s">
        <v>92</v>
      </c>
      <c r="Z35">
        <v>3</v>
      </c>
      <c r="AA35">
        <v>4.9627972551176402E-2</v>
      </c>
      <c r="AB35">
        <v>5.5342227433784301E-2</v>
      </c>
      <c r="AC35">
        <v>0.464488395548593</v>
      </c>
      <c r="AD35" t="s">
        <v>93</v>
      </c>
      <c r="AE35">
        <v>3</v>
      </c>
      <c r="AF35">
        <v>4.8214397343122398E-2</v>
      </c>
      <c r="AG35">
        <v>5.8619734773128103E-2</v>
      </c>
      <c r="AH35">
        <v>0.497252957825979</v>
      </c>
      <c r="AI35" t="s">
        <v>94</v>
      </c>
      <c r="AJ35">
        <v>0.87218642573535499</v>
      </c>
      <c r="AK35">
        <v>2</v>
      </c>
      <c r="AL35">
        <v>0.646557455651941</v>
      </c>
      <c r="AM35">
        <v>1.0753219764265301E-3</v>
      </c>
      <c r="AN35">
        <v>2.5838449276017701E-2</v>
      </c>
      <c r="AO35">
        <v>0.97352099530594505</v>
      </c>
      <c r="AP35" t="s">
        <v>72</v>
      </c>
      <c r="AQ35" t="s">
        <v>72</v>
      </c>
      <c r="AR35" t="s">
        <v>72</v>
      </c>
      <c r="AS35" t="s">
        <v>72</v>
      </c>
      <c r="AT35" t="s">
        <v>72</v>
      </c>
      <c r="AU35" t="s">
        <v>72</v>
      </c>
      <c r="AV35" t="s">
        <v>72</v>
      </c>
      <c r="AW35" t="s">
        <v>72</v>
      </c>
      <c r="AX35" t="s">
        <v>72</v>
      </c>
      <c r="AY35" t="s">
        <v>72</v>
      </c>
      <c r="AZ35">
        <v>5.58491439313437E-2</v>
      </c>
      <c r="BA35">
        <v>10.7658051996358</v>
      </c>
      <c r="BB35">
        <v>1.01987838424368</v>
      </c>
      <c r="BC35">
        <v>1.09837721763271</v>
      </c>
      <c r="BD35">
        <v>0.946989706222504</v>
      </c>
      <c r="BE35">
        <v>1.0161888286031699</v>
      </c>
      <c r="BF35">
        <v>1.22403820820346</v>
      </c>
      <c r="BG35">
        <v>0.84363357978303</v>
      </c>
      <c r="BH35">
        <v>1.04085453558258</v>
      </c>
      <c r="BI35">
        <v>1.1366617166374799</v>
      </c>
      <c r="BJ35">
        <v>0.95312277028887704</v>
      </c>
      <c r="BK35">
        <v>1.0508800674132801</v>
      </c>
      <c r="BL35">
        <v>1.1712818394010001</v>
      </c>
      <c r="BM35">
        <v>0.94285498070329199</v>
      </c>
      <c r="BN35">
        <v>1.0493956188403799</v>
      </c>
      <c r="BO35">
        <v>1.17716508490855</v>
      </c>
      <c r="BP35">
        <v>0.93549424711907503</v>
      </c>
      <c r="BQ35" t="s">
        <v>72</v>
      </c>
      <c r="BR35" t="s">
        <v>72</v>
      </c>
      <c r="BS35" t="s">
        <v>72</v>
      </c>
    </row>
    <row r="36" spans="1:71" x14ac:dyDescent="0.35">
      <c r="A36" t="str">
        <f t="shared" si="0"/>
        <v>ENSG00000023191_IBD</v>
      </c>
      <c r="B36" t="e">
        <f>VLOOKUP(A36,[1]drug_targetprotein_gene!$E:$E,1,FALSE)</f>
        <v>#N/A</v>
      </c>
      <c r="C36" t="s">
        <v>158</v>
      </c>
      <c r="D36" t="e">
        <f>VLOOKUP(C36,[1]drug_targetprotein_gene!$C:$G,5,FALSE)</f>
        <v>#N/A</v>
      </c>
      <c r="E36" t="e">
        <f t="shared" si="1"/>
        <v>#N/A</v>
      </c>
      <c r="F36" t="s">
        <v>73</v>
      </c>
      <c r="G36" t="s">
        <v>68</v>
      </c>
      <c r="H36" t="s">
        <v>161</v>
      </c>
      <c r="I36" t="s">
        <v>162</v>
      </c>
      <c r="J36" t="s">
        <v>111</v>
      </c>
      <c r="K36">
        <v>3</v>
      </c>
      <c r="L36">
        <v>-1.1698291386622E-2</v>
      </c>
      <c r="M36">
        <v>3.11357583381657E-2</v>
      </c>
      <c r="N36">
        <v>0.70712592101368499</v>
      </c>
      <c r="O36" t="s">
        <v>90</v>
      </c>
      <c r="P36">
        <v>3</v>
      </c>
      <c r="Q36">
        <v>2.7353483450300701E-2</v>
      </c>
      <c r="R36">
        <v>7.8226874797267698E-2</v>
      </c>
      <c r="S36">
        <v>0.785854112226542</v>
      </c>
      <c r="T36" t="s">
        <v>91</v>
      </c>
      <c r="U36">
        <v>3</v>
      </c>
      <c r="V36">
        <v>-2.9197909033972999E-2</v>
      </c>
      <c r="W36">
        <v>3.6994715206083301E-2</v>
      </c>
      <c r="X36">
        <v>0.42996858808685601</v>
      </c>
      <c r="Y36" t="s">
        <v>92</v>
      </c>
      <c r="Z36">
        <v>3</v>
      </c>
      <c r="AA36">
        <v>-3.3903255204701797E-2</v>
      </c>
      <c r="AB36">
        <v>4.5805348896384601E-2</v>
      </c>
      <c r="AC36">
        <v>0.53629744833024595</v>
      </c>
      <c r="AD36" t="s">
        <v>93</v>
      </c>
      <c r="AE36">
        <v>3</v>
      </c>
      <c r="AF36">
        <v>-3.2416461810322601E-2</v>
      </c>
      <c r="AG36">
        <v>4.7309260919781999E-2</v>
      </c>
      <c r="AH36">
        <v>0.56397175931160604</v>
      </c>
      <c r="AI36" t="s">
        <v>94</v>
      </c>
      <c r="AJ36">
        <v>0.83784070671394995</v>
      </c>
      <c r="AK36">
        <v>2</v>
      </c>
      <c r="AL36">
        <v>0.65775658128523096</v>
      </c>
      <c r="AM36">
        <v>-1.15592430359454E-2</v>
      </c>
      <c r="AN36">
        <v>2.1241862387869199E-2</v>
      </c>
      <c r="AO36">
        <v>0.68273523843137895</v>
      </c>
      <c r="AP36" t="s">
        <v>72</v>
      </c>
      <c r="AQ36" t="s">
        <v>72</v>
      </c>
      <c r="AR36" t="s">
        <v>72</v>
      </c>
      <c r="AS36" t="s">
        <v>72</v>
      </c>
      <c r="AT36" t="s">
        <v>72</v>
      </c>
      <c r="AU36" t="s">
        <v>72</v>
      </c>
      <c r="AV36" t="s">
        <v>72</v>
      </c>
      <c r="AW36" t="s">
        <v>72</v>
      </c>
      <c r="AX36" t="s">
        <v>72</v>
      </c>
      <c r="AY36" t="s">
        <v>72</v>
      </c>
      <c r="AZ36">
        <v>5.58491439313437E-2</v>
      </c>
      <c r="BA36">
        <v>10.7658051996358</v>
      </c>
      <c r="BB36">
        <v>0.98836986758399803</v>
      </c>
      <c r="BC36">
        <v>1.0505646641028901</v>
      </c>
      <c r="BD36">
        <v>0.92985708403032397</v>
      </c>
      <c r="BE36">
        <v>1.0277310244717901</v>
      </c>
      <c r="BF36">
        <v>1.19802954107912</v>
      </c>
      <c r="BG36">
        <v>0.88164024545707997</v>
      </c>
      <c r="BH36">
        <v>0.97122423139549496</v>
      </c>
      <c r="BI36">
        <v>1.04426337523104</v>
      </c>
      <c r="BJ36">
        <v>0.90329368052486603</v>
      </c>
      <c r="BK36">
        <v>0.96666501992334997</v>
      </c>
      <c r="BL36">
        <v>1.0574657340589799</v>
      </c>
      <c r="BM36">
        <v>0.88366103094106296</v>
      </c>
      <c r="BN36">
        <v>0.96810332005216104</v>
      </c>
      <c r="BO36">
        <v>1.0621654371970899</v>
      </c>
      <c r="BP36">
        <v>0.882371055839689</v>
      </c>
      <c r="BQ36" t="s">
        <v>72</v>
      </c>
      <c r="BR36" t="s">
        <v>72</v>
      </c>
      <c r="BS36" t="s">
        <v>72</v>
      </c>
    </row>
    <row r="37" spans="1:71" x14ac:dyDescent="0.35">
      <c r="A37" t="str">
        <f t="shared" si="0"/>
        <v>ENSG00000023191_UC</v>
      </c>
      <c r="B37" t="e">
        <f>VLOOKUP(A37,[1]drug_targetprotein_gene!$E:$E,1,FALSE)</f>
        <v>#N/A</v>
      </c>
      <c r="C37" t="s">
        <v>158</v>
      </c>
      <c r="D37" t="e">
        <f>VLOOKUP(C37,[1]drug_targetprotein_gene!$C:$G,5,FALSE)</f>
        <v>#N/A</v>
      </c>
      <c r="E37" t="e">
        <f t="shared" si="1"/>
        <v>#N/A</v>
      </c>
      <c r="F37" t="s">
        <v>76</v>
      </c>
      <c r="G37" t="s">
        <v>68</v>
      </c>
      <c r="H37" t="s">
        <v>163</v>
      </c>
      <c r="I37" t="s">
        <v>164</v>
      </c>
      <c r="J37" t="s">
        <v>111</v>
      </c>
      <c r="K37">
        <v>3</v>
      </c>
      <c r="L37">
        <v>-1.82322004267031E-2</v>
      </c>
      <c r="M37">
        <v>3.8900199580970303E-2</v>
      </c>
      <c r="N37">
        <v>0.63929002502899901</v>
      </c>
      <c r="O37" t="s">
        <v>90</v>
      </c>
      <c r="P37">
        <v>3</v>
      </c>
      <c r="Q37">
        <v>1.26974814466576E-2</v>
      </c>
      <c r="R37">
        <v>9.7874070350990897E-2</v>
      </c>
      <c r="S37">
        <v>0.91786823266534101</v>
      </c>
      <c r="T37" t="s">
        <v>91</v>
      </c>
      <c r="U37">
        <v>3</v>
      </c>
      <c r="V37">
        <v>-2.14716436487759E-2</v>
      </c>
      <c r="W37">
        <v>4.3807193603188598E-2</v>
      </c>
      <c r="X37">
        <v>0.62403506451438695</v>
      </c>
      <c r="Y37" t="s">
        <v>92</v>
      </c>
      <c r="Z37">
        <v>3</v>
      </c>
      <c r="AA37">
        <v>-3.02478376820529E-2</v>
      </c>
      <c r="AB37">
        <v>5.42178503781649E-2</v>
      </c>
      <c r="AC37">
        <v>0.63303137667209297</v>
      </c>
      <c r="AD37" t="s">
        <v>93</v>
      </c>
      <c r="AE37">
        <v>3</v>
      </c>
      <c r="AF37">
        <v>-3.2156290877603702E-2</v>
      </c>
      <c r="AG37">
        <v>5.0560046532294602E-2</v>
      </c>
      <c r="AH37">
        <v>0.58984668693718501</v>
      </c>
      <c r="AI37" t="s">
        <v>94</v>
      </c>
      <c r="AJ37">
        <v>0.183592194594596</v>
      </c>
      <c r="AK37">
        <v>2</v>
      </c>
      <c r="AL37">
        <v>0.91229114921250398</v>
      </c>
      <c r="AM37">
        <v>-9.1245553930770096E-3</v>
      </c>
      <c r="AN37">
        <v>2.6495265663430401E-2</v>
      </c>
      <c r="AO37">
        <v>0.78885658643317602</v>
      </c>
      <c r="AP37" t="s">
        <v>72</v>
      </c>
      <c r="AQ37" t="s">
        <v>72</v>
      </c>
      <c r="AR37" t="s">
        <v>72</v>
      </c>
      <c r="AS37" t="s">
        <v>72</v>
      </c>
      <c r="AT37" t="s">
        <v>72</v>
      </c>
      <c r="AU37" t="s">
        <v>72</v>
      </c>
      <c r="AV37" t="s">
        <v>72</v>
      </c>
      <c r="AW37" t="s">
        <v>72</v>
      </c>
      <c r="AX37" t="s">
        <v>72</v>
      </c>
      <c r="AY37" t="s">
        <v>72</v>
      </c>
      <c r="AZ37">
        <v>5.58491439313437E-2</v>
      </c>
      <c r="BA37">
        <v>10.7658051996358</v>
      </c>
      <c r="BB37">
        <v>0.981933000623054</v>
      </c>
      <c r="BC37">
        <v>1.05972791451173</v>
      </c>
      <c r="BD37">
        <v>0.90984903248192905</v>
      </c>
      <c r="BE37">
        <v>1.0127784367441299</v>
      </c>
      <c r="BF37">
        <v>1.22694907271126</v>
      </c>
      <c r="BG37">
        <v>0.83599245049943005</v>
      </c>
      <c r="BH37">
        <v>0.978757231059458</v>
      </c>
      <c r="BI37">
        <v>1.0665087420128301</v>
      </c>
      <c r="BJ37">
        <v>0.89822584627219904</v>
      </c>
      <c r="BK37">
        <v>0.97020505037854199</v>
      </c>
      <c r="BL37">
        <v>1.07898323547326</v>
      </c>
      <c r="BM37">
        <v>0.87239338743493999</v>
      </c>
      <c r="BN37">
        <v>0.96835522516368</v>
      </c>
      <c r="BO37">
        <v>1.06923281964374</v>
      </c>
      <c r="BP37">
        <v>0.87699500508620398</v>
      </c>
      <c r="BQ37" t="s">
        <v>72</v>
      </c>
      <c r="BR37" t="s">
        <v>72</v>
      </c>
      <c r="BS37" t="s">
        <v>72</v>
      </c>
    </row>
    <row r="38" spans="1:71" x14ac:dyDescent="0.35">
      <c r="A38" t="str">
        <f t="shared" si="0"/>
        <v>ENSG00000023228_CD</v>
      </c>
      <c r="B38" t="e">
        <f>VLOOKUP(A38,[1]drug_targetprotein_gene!$E:$E,1,FALSE)</f>
        <v>#N/A</v>
      </c>
      <c r="C38" t="s">
        <v>165</v>
      </c>
      <c r="D38" t="e">
        <f>VLOOKUP(C38,[1]drug_targetprotein_gene!$C:$G,5,FALSE)</f>
        <v>#N/A</v>
      </c>
      <c r="E38" t="e">
        <f t="shared" si="1"/>
        <v>#N/A</v>
      </c>
      <c r="F38" t="s">
        <v>67</v>
      </c>
      <c r="G38" t="s">
        <v>68</v>
      </c>
      <c r="H38" t="s">
        <v>166</v>
      </c>
      <c r="I38" t="s">
        <v>167</v>
      </c>
      <c r="J38" t="s">
        <v>71</v>
      </c>
      <c r="K38">
        <v>1</v>
      </c>
      <c r="L38">
        <v>0.12780447360679001</v>
      </c>
      <c r="M38">
        <v>0.137838693047099</v>
      </c>
      <c r="N38">
        <v>0.35382105551948001</v>
      </c>
      <c r="O38" t="s">
        <v>72</v>
      </c>
      <c r="P38" t="s">
        <v>72</v>
      </c>
      <c r="Q38" t="s">
        <v>72</v>
      </c>
      <c r="R38" t="s">
        <v>72</v>
      </c>
      <c r="S38" t="s">
        <v>72</v>
      </c>
      <c r="T38" t="s">
        <v>72</v>
      </c>
      <c r="U38" t="s">
        <v>72</v>
      </c>
      <c r="V38" t="s">
        <v>72</v>
      </c>
      <c r="W38" t="s">
        <v>72</v>
      </c>
      <c r="X38" t="s">
        <v>72</v>
      </c>
      <c r="Y38" t="s">
        <v>72</v>
      </c>
      <c r="Z38" t="s">
        <v>72</v>
      </c>
      <c r="AA38" t="s">
        <v>72</v>
      </c>
      <c r="AB38" t="s">
        <v>72</v>
      </c>
      <c r="AC38" t="s">
        <v>72</v>
      </c>
      <c r="AD38" t="s">
        <v>72</v>
      </c>
      <c r="AE38" t="s">
        <v>72</v>
      </c>
      <c r="AF38" t="s">
        <v>72</v>
      </c>
      <c r="AG38" t="s">
        <v>72</v>
      </c>
      <c r="AH38" t="s">
        <v>72</v>
      </c>
      <c r="AI38" t="s">
        <v>72</v>
      </c>
      <c r="AJ38" t="s">
        <v>72</v>
      </c>
      <c r="AK38" t="s">
        <v>72</v>
      </c>
      <c r="AL38" t="s">
        <v>72</v>
      </c>
      <c r="AM38" t="s">
        <v>72</v>
      </c>
      <c r="AN38" t="s">
        <v>72</v>
      </c>
      <c r="AO38" t="s">
        <v>72</v>
      </c>
      <c r="AP38" t="s">
        <v>72</v>
      </c>
      <c r="AQ38" t="s">
        <v>72</v>
      </c>
      <c r="AR38" t="s">
        <v>72</v>
      </c>
      <c r="AS38" t="s">
        <v>72</v>
      </c>
      <c r="AT38" t="s">
        <v>72</v>
      </c>
      <c r="AU38" t="s">
        <v>72</v>
      </c>
      <c r="AV38" t="s">
        <v>72</v>
      </c>
      <c r="AW38" t="s">
        <v>72</v>
      </c>
      <c r="AX38" t="s">
        <v>72</v>
      </c>
      <c r="AY38" t="s">
        <v>72</v>
      </c>
      <c r="AZ38">
        <v>4.3712879172006901E-3</v>
      </c>
      <c r="BA38">
        <v>0.50051471649346801</v>
      </c>
      <c r="BB38">
        <v>1.13633079831187</v>
      </c>
      <c r="BC38">
        <v>1.48879685213403</v>
      </c>
      <c r="BD38">
        <v>0.86730951999342498</v>
      </c>
      <c r="BE38" t="s">
        <v>72</v>
      </c>
      <c r="BF38" t="s">
        <v>72</v>
      </c>
      <c r="BG38" t="s">
        <v>72</v>
      </c>
      <c r="BH38" t="s">
        <v>72</v>
      </c>
      <c r="BI38" t="s">
        <v>72</v>
      </c>
      <c r="BJ38" t="s">
        <v>72</v>
      </c>
      <c r="BK38" t="s">
        <v>72</v>
      </c>
      <c r="BL38" t="s">
        <v>72</v>
      </c>
      <c r="BM38" t="s">
        <v>72</v>
      </c>
      <c r="BN38" t="s">
        <v>72</v>
      </c>
      <c r="BO38" t="s">
        <v>72</v>
      </c>
      <c r="BP38" t="s">
        <v>72</v>
      </c>
      <c r="BQ38" t="s">
        <v>72</v>
      </c>
      <c r="BR38" t="s">
        <v>72</v>
      </c>
      <c r="BS38" t="s">
        <v>72</v>
      </c>
    </row>
    <row r="39" spans="1:71" x14ac:dyDescent="0.35">
      <c r="A39" t="str">
        <f t="shared" si="0"/>
        <v>ENSG00000023228_IBD</v>
      </c>
      <c r="B39" t="e">
        <f>VLOOKUP(A39,[1]drug_targetprotein_gene!$E:$E,1,FALSE)</f>
        <v>#N/A</v>
      </c>
      <c r="C39" t="s">
        <v>165</v>
      </c>
      <c r="D39" t="e">
        <f>VLOOKUP(C39,[1]drug_targetprotein_gene!$C:$G,5,FALSE)</f>
        <v>#N/A</v>
      </c>
      <c r="E39" t="e">
        <f t="shared" si="1"/>
        <v>#N/A</v>
      </c>
      <c r="F39" t="s">
        <v>73</v>
      </c>
      <c r="G39" t="s">
        <v>68</v>
      </c>
      <c r="H39" t="s">
        <v>168</v>
      </c>
      <c r="I39" t="s">
        <v>169</v>
      </c>
      <c r="J39" t="s">
        <v>71</v>
      </c>
      <c r="K39">
        <v>1</v>
      </c>
      <c r="L39">
        <v>0.101150941882338</v>
      </c>
      <c r="M39">
        <v>0.114143484895114</v>
      </c>
      <c r="N39">
        <v>0.37552399228220001</v>
      </c>
      <c r="O39" t="s">
        <v>72</v>
      </c>
      <c r="P39" t="s">
        <v>72</v>
      </c>
      <c r="Q39" t="s">
        <v>72</v>
      </c>
      <c r="R39" t="s">
        <v>72</v>
      </c>
      <c r="S39" t="s">
        <v>72</v>
      </c>
      <c r="T39" t="s">
        <v>72</v>
      </c>
      <c r="U39" t="s">
        <v>72</v>
      </c>
      <c r="V39" t="s">
        <v>72</v>
      </c>
      <c r="W39" t="s">
        <v>72</v>
      </c>
      <c r="X39" t="s">
        <v>72</v>
      </c>
      <c r="Y39" t="s">
        <v>72</v>
      </c>
      <c r="Z39" t="s">
        <v>72</v>
      </c>
      <c r="AA39" t="s">
        <v>72</v>
      </c>
      <c r="AB39" t="s">
        <v>72</v>
      </c>
      <c r="AC39" t="s">
        <v>72</v>
      </c>
      <c r="AD39" t="s">
        <v>72</v>
      </c>
      <c r="AE39" t="s">
        <v>72</v>
      </c>
      <c r="AF39" t="s">
        <v>72</v>
      </c>
      <c r="AG39" t="s">
        <v>72</v>
      </c>
      <c r="AH39" t="s">
        <v>72</v>
      </c>
      <c r="AI39" t="s">
        <v>72</v>
      </c>
      <c r="AJ39" t="s">
        <v>72</v>
      </c>
      <c r="AK39" t="s">
        <v>72</v>
      </c>
      <c r="AL39" t="s">
        <v>72</v>
      </c>
      <c r="AM39" t="s">
        <v>72</v>
      </c>
      <c r="AN39" t="s">
        <v>72</v>
      </c>
      <c r="AO39" t="s">
        <v>72</v>
      </c>
      <c r="AP39" t="s">
        <v>72</v>
      </c>
      <c r="AQ39" t="s">
        <v>72</v>
      </c>
      <c r="AR39" t="s">
        <v>72</v>
      </c>
      <c r="AS39" t="s">
        <v>72</v>
      </c>
      <c r="AT39" t="s">
        <v>72</v>
      </c>
      <c r="AU39" t="s">
        <v>72</v>
      </c>
      <c r="AV39" t="s">
        <v>72</v>
      </c>
      <c r="AW39" t="s">
        <v>72</v>
      </c>
      <c r="AX39" t="s">
        <v>72</v>
      </c>
      <c r="AY39" t="s">
        <v>72</v>
      </c>
      <c r="AZ39">
        <v>4.3712879172006901E-3</v>
      </c>
      <c r="BA39">
        <v>0.50051471649346801</v>
      </c>
      <c r="BB39">
        <v>1.1064436378451501</v>
      </c>
      <c r="BC39">
        <v>1.3838537398013799</v>
      </c>
      <c r="BD39">
        <v>0.88464372246717504</v>
      </c>
      <c r="BE39" t="s">
        <v>72</v>
      </c>
      <c r="BF39" t="s">
        <v>72</v>
      </c>
      <c r="BG39" t="s">
        <v>72</v>
      </c>
      <c r="BH39" t="s">
        <v>72</v>
      </c>
      <c r="BI39" t="s">
        <v>72</v>
      </c>
      <c r="BJ39" t="s">
        <v>72</v>
      </c>
      <c r="BK39" t="s">
        <v>72</v>
      </c>
      <c r="BL39" t="s">
        <v>72</v>
      </c>
      <c r="BM39" t="s">
        <v>72</v>
      </c>
      <c r="BN39" t="s">
        <v>72</v>
      </c>
      <c r="BO39" t="s">
        <v>72</v>
      </c>
      <c r="BP39" t="s">
        <v>72</v>
      </c>
      <c r="BQ39" t="s">
        <v>72</v>
      </c>
      <c r="BR39" t="s">
        <v>72</v>
      </c>
      <c r="BS39" t="s">
        <v>72</v>
      </c>
    </row>
    <row r="40" spans="1:71" x14ac:dyDescent="0.35">
      <c r="A40" t="str">
        <f t="shared" si="0"/>
        <v>ENSG00000023228_UC</v>
      </c>
      <c r="B40" t="e">
        <f>VLOOKUP(A40,[1]drug_targetprotein_gene!$E:$E,1,FALSE)</f>
        <v>#N/A</v>
      </c>
      <c r="C40" t="s">
        <v>165</v>
      </c>
      <c r="D40" t="e">
        <f>VLOOKUP(C40,[1]drug_targetprotein_gene!$C:$G,5,FALSE)</f>
        <v>#N/A</v>
      </c>
      <c r="E40" t="e">
        <f t="shared" si="1"/>
        <v>#N/A</v>
      </c>
      <c r="F40" t="s">
        <v>76</v>
      </c>
      <c r="G40" t="s">
        <v>68</v>
      </c>
      <c r="H40" t="s">
        <v>170</v>
      </c>
      <c r="I40" t="s">
        <v>171</v>
      </c>
      <c r="J40" t="s">
        <v>71</v>
      </c>
      <c r="K40">
        <v>1</v>
      </c>
      <c r="L40">
        <v>4.7960933947882201E-2</v>
      </c>
      <c r="M40">
        <v>0.14244447117742001</v>
      </c>
      <c r="N40">
        <v>0.73634369583439696</v>
      </c>
      <c r="O40" t="s">
        <v>72</v>
      </c>
      <c r="P40" t="s">
        <v>72</v>
      </c>
      <c r="Q40" t="s">
        <v>72</v>
      </c>
      <c r="R40" t="s">
        <v>72</v>
      </c>
      <c r="S40" t="s">
        <v>72</v>
      </c>
      <c r="T40" t="s">
        <v>72</v>
      </c>
      <c r="U40" t="s">
        <v>72</v>
      </c>
      <c r="V40" t="s">
        <v>72</v>
      </c>
      <c r="W40" t="s">
        <v>72</v>
      </c>
      <c r="X40" t="s">
        <v>72</v>
      </c>
      <c r="Y40" t="s">
        <v>72</v>
      </c>
      <c r="Z40" t="s">
        <v>72</v>
      </c>
      <c r="AA40" t="s">
        <v>72</v>
      </c>
      <c r="AB40" t="s">
        <v>72</v>
      </c>
      <c r="AC40" t="s">
        <v>72</v>
      </c>
      <c r="AD40" t="s">
        <v>72</v>
      </c>
      <c r="AE40" t="s">
        <v>72</v>
      </c>
      <c r="AF40" t="s">
        <v>72</v>
      </c>
      <c r="AG40" t="s">
        <v>72</v>
      </c>
      <c r="AH40" t="s">
        <v>72</v>
      </c>
      <c r="AI40" t="s">
        <v>72</v>
      </c>
      <c r="AJ40" t="s">
        <v>72</v>
      </c>
      <c r="AK40" t="s">
        <v>72</v>
      </c>
      <c r="AL40" t="s">
        <v>72</v>
      </c>
      <c r="AM40" t="s">
        <v>72</v>
      </c>
      <c r="AN40" t="s">
        <v>72</v>
      </c>
      <c r="AO40" t="s">
        <v>72</v>
      </c>
      <c r="AP40" t="s">
        <v>72</v>
      </c>
      <c r="AQ40" t="s">
        <v>72</v>
      </c>
      <c r="AR40" t="s">
        <v>72</v>
      </c>
      <c r="AS40" t="s">
        <v>72</v>
      </c>
      <c r="AT40" t="s">
        <v>72</v>
      </c>
      <c r="AU40" t="s">
        <v>72</v>
      </c>
      <c r="AV40" t="s">
        <v>72</v>
      </c>
      <c r="AW40" t="s">
        <v>72</v>
      </c>
      <c r="AX40" t="s">
        <v>72</v>
      </c>
      <c r="AY40" t="s">
        <v>72</v>
      </c>
      <c r="AZ40">
        <v>4.3712879172006901E-3</v>
      </c>
      <c r="BA40">
        <v>0.50051471649346801</v>
      </c>
      <c r="BB40">
        <v>1.04912966916956</v>
      </c>
      <c r="BC40">
        <v>1.3870124221981299</v>
      </c>
      <c r="BD40">
        <v>0.79355674478205795</v>
      </c>
      <c r="BE40" t="s">
        <v>72</v>
      </c>
      <c r="BF40" t="s">
        <v>72</v>
      </c>
      <c r="BG40" t="s">
        <v>72</v>
      </c>
      <c r="BH40" t="s">
        <v>72</v>
      </c>
      <c r="BI40" t="s">
        <v>72</v>
      </c>
      <c r="BJ40" t="s">
        <v>72</v>
      </c>
      <c r="BK40" t="s">
        <v>72</v>
      </c>
      <c r="BL40" t="s">
        <v>72</v>
      </c>
      <c r="BM40" t="s">
        <v>72</v>
      </c>
      <c r="BN40" t="s">
        <v>72</v>
      </c>
      <c r="BO40" t="s">
        <v>72</v>
      </c>
      <c r="BP40" t="s">
        <v>72</v>
      </c>
      <c r="BQ40" t="s">
        <v>72</v>
      </c>
      <c r="BR40" t="s">
        <v>72</v>
      </c>
      <c r="BS40" t="s">
        <v>72</v>
      </c>
    </row>
    <row r="41" spans="1:71" x14ac:dyDescent="0.35">
      <c r="A41" t="str">
        <f t="shared" si="0"/>
        <v>ENSG00000023516_CD</v>
      </c>
      <c r="B41" t="e">
        <f>VLOOKUP(A41,[1]drug_targetprotein_gene!$E:$E,1,FALSE)</f>
        <v>#N/A</v>
      </c>
      <c r="C41" t="s">
        <v>172</v>
      </c>
      <c r="D41" t="e">
        <f>VLOOKUP(C41,[1]drug_targetprotein_gene!$C:$G,5,FALSE)</f>
        <v>#N/A</v>
      </c>
      <c r="E41" t="e">
        <f t="shared" si="1"/>
        <v>#N/A</v>
      </c>
      <c r="F41" t="s">
        <v>67</v>
      </c>
      <c r="G41" t="s">
        <v>68</v>
      </c>
      <c r="H41" t="s">
        <v>173</v>
      </c>
      <c r="I41" t="s">
        <v>174</v>
      </c>
      <c r="J41" t="s">
        <v>71</v>
      </c>
      <c r="K41">
        <v>1</v>
      </c>
      <c r="L41">
        <v>0.37324851678125498</v>
      </c>
      <c r="M41">
        <v>9.1936842183383702E-2</v>
      </c>
      <c r="N41" s="1">
        <v>4.9107160699064003E-5</v>
      </c>
      <c r="O41" t="s">
        <v>72</v>
      </c>
      <c r="P41" t="s">
        <v>72</v>
      </c>
      <c r="Q41" t="s">
        <v>72</v>
      </c>
      <c r="R41" t="s">
        <v>72</v>
      </c>
      <c r="S41" t="s">
        <v>72</v>
      </c>
      <c r="T41" t="s">
        <v>72</v>
      </c>
      <c r="U41" t="s">
        <v>72</v>
      </c>
      <c r="V41" t="s">
        <v>72</v>
      </c>
      <c r="W41" t="s">
        <v>72</v>
      </c>
      <c r="X41" t="s">
        <v>72</v>
      </c>
      <c r="Y41" t="s">
        <v>72</v>
      </c>
      <c r="Z41" t="s">
        <v>72</v>
      </c>
      <c r="AA41" t="s">
        <v>72</v>
      </c>
      <c r="AB41" t="s">
        <v>72</v>
      </c>
      <c r="AC41" t="s">
        <v>72</v>
      </c>
      <c r="AD41" t="s">
        <v>72</v>
      </c>
      <c r="AE41" t="s">
        <v>72</v>
      </c>
      <c r="AF41" t="s">
        <v>72</v>
      </c>
      <c r="AG41" t="s">
        <v>72</v>
      </c>
      <c r="AH41" t="s">
        <v>72</v>
      </c>
      <c r="AI41" t="s">
        <v>72</v>
      </c>
      <c r="AJ41" t="s">
        <v>72</v>
      </c>
      <c r="AK41" t="s">
        <v>72</v>
      </c>
      <c r="AL41" t="s">
        <v>72</v>
      </c>
      <c r="AM41" t="s">
        <v>72</v>
      </c>
      <c r="AN41" t="s">
        <v>72</v>
      </c>
      <c r="AO41" t="s">
        <v>72</v>
      </c>
      <c r="AP41" t="s">
        <v>72</v>
      </c>
      <c r="AQ41" t="s">
        <v>72</v>
      </c>
      <c r="AR41" t="s">
        <v>72</v>
      </c>
      <c r="AS41" t="s">
        <v>72</v>
      </c>
      <c r="AT41" t="s">
        <v>72</v>
      </c>
      <c r="AU41" t="s">
        <v>72</v>
      </c>
      <c r="AV41" t="s">
        <v>72</v>
      </c>
      <c r="AW41" t="s">
        <v>72</v>
      </c>
      <c r="AX41" t="s">
        <v>72</v>
      </c>
      <c r="AY41" t="s">
        <v>72</v>
      </c>
      <c r="AZ41">
        <v>9.8052195350507194E-3</v>
      </c>
      <c r="BA41">
        <v>2.2874345101407001</v>
      </c>
      <c r="BB41">
        <v>1.45244525200353</v>
      </c>
      <c r="BC41">
        <v>1.7392338974703001</v>
      </c>
      <c r="BD41">
        <v>1.21294623634923</v>
      </c>
      <c r="BE41" t="s">
        <v>72</v>
      </c>
      <c r="BF41" t="s">
        <v>72</v>
      </c>
      <c r="BG41" t="s">
        <v>72</v>
      </c>
      <c r="BH41" t="s">
        <v>72</v>
      </c>
      <c r="BI41" t="s">
        <v>72</v>
      </c>
      <c r="BJ41" t="s">
        <v>72</v>
      </c>
      <c r="BK41" t="s">
        <v>72</v>
      </c>
      <c r="BL41" t="s">
        <v>72</v>
      </c>
      <c r="BM41" t="s">
        <v>72</v>
      </c>
      <c r="BN41" t="s">
        <v>72</v>
      </c>
      <c r="BO41" t="s">
        <v>72</v>
      </c>
      <c r="BP41" t="s">
        <v>72</v>
      </c>
      <c r="BQ41" t="s">
        <v>72</v>
      </c>
      <c r="BR41" t="s">
        <v>72</v>
      </c>
      <c r="BS41" t="s">
        <v>72</v>
      </c>
    </row>
    <row r="42" spans="1:71" x14ac:dyDescent="0.35">
      <c r="A42" t="str">
        <f t="shared" si="0"/>
        <v>ENSG00000023516_IBD</v>
      </c>
      <c r="B42" t="e">
        <f>VLOOKUP(A42,[1]drug_targetprotein_gene!$E:$E,1,FALSE)</f>
        <v>#N/A</v>
      </c>
      <c r="C42" t="s">
        <v>172</v>
      </c>
      <c r="D42" t="e">
        <f>VLOOKUP(C42,[1]drug_targetprotein_gene!$C:$G,5,FALSE)</f>
        <v>#N/A</v>
      </c>
      <c r="E42" t="e">
        <f t="shared" si="1"/>
        <v>#N/A</v>
      </c>
      <c r="F42" t="s">
        <v>73</v>
      </c>
      <c r="G42" t="s">
        <v>68</v>
      </c>
      <c r="H42" t="s">
        <v>175</v>
      </c>
      <c r="I42" t="s">
        <v>176</v>
      </c>
      <c r="J42" t="s">
        <v>71</v>
      </c>
      <c r="K42">
        <v>1</v>
      </c>
      <c r="L42">
        <v>0.22152469889410101</v>
      </c>
      <c r="M42">
        <v>7.5832957486774197E-2</v>
      </c>
      <c r="N42">
        <v>3.4866430876430098E-3</v>
      </c>
      <c r="O42" t="s">
        <v>72</v>
      </c>
      <c r="P42" t="s">
        <v>72</v>
      </c>
      <c r="Q42" t="s">
        <v>72</v>
      </c>
      <c r="R42" t="s">
        <v>72</v>
      </c>
      <c r="S42" t="s">
        <v>72</v>
      </c>
      <c r="T42" t="s">
        <v>72</v>
      </c>
      <c r="U42" t="s">
        <v>72</v>
      </c>
      <c r="V42" t="s">
        <v>72</v>
      </c>
      <c r="W42" t="s">
        <v>72</v>
      </c>
      <c r="X42" t="s">
        <v>72</v>
      </c>
      <c r="Y42" t="s">
        <v>72</v>
      </c>
      <c r="Z42" t="s">
        <v>72</v>
      </c>
      <c r="AA42" t="s">
        <v>72</v>
      </c>
      <c r="AB42" t="s">
        <v>72</v>
      </c>
      <c r="AC42" t="s">
        <v>72</v>
      </c>
      <c r="AD42" t="s">
        <v>72</v>
      </c>
      <c r="AE42" t="s">
        <v>72</v>
      </c>
      <c r="AF42" t="s">
        <v>72</v>
      </c>
      <c r="AG42" t="s">
        <v>72</v>
      </c>
      <c r="AH42" t="s">
        <v>72</v>
      </c>
      <c r="AI42" t="s">
        <v>72</v>
      </c>
      <c r="AJ42" t="s">
        <v>72</v>
      </c>
      <c r="AK42" t="s">
        <v>72</v>
      </c>
      <c r="AL42" t="s">
        <v>72</v>
      </c>
      <c r="AM42" t="s">
        <v>72</v>
      </c>
      <c r="AN42" t="s">
        <v>72</v>
      </c>
      <c r="AO42" t="s">
        <v>72</v>
      </c>
      <c r="AP42" t="s">
        <v>72</v>
      </c>
      <c r="AQ42" t="s">
        <v>72</v>
      </c>
      <c r="AR42" t="s">
        <v>72</v>
      </c>
      <c r="AS42" t="s">
        <v>72</v>
      </c>
      <c r="AT42" t="s">
        <v>72</v>
      </c>
      <c r="AU42" t="s">
        <v>72</v>
      </c>
      <c r="AV42" t="s">
        <v>72</v>
      </c>
      <c r="AW42" t="s">
        <v>72</v>
      </c>
      <c r="AX42" t="s">
        <v>72</v>
      </c>
      <c r="AY42" t="s">
        <v>72</v>
      </c>
      <c r="AZ42">
        <v>9.8052195350507194E-3</v>
      </c>
      <c r="BA42">
        <v>2.2874345101407001</v>
      </c>
      <c r="BB42">
        <v>1.2479780715183399</v>
      </c>
      <c r="BC42">
        <v>1.4479623548128999</v>
      </c>
      <c r="BD42">
        <v>1.07561447423948</v>
      </c>
      <c r="BE42" t="s">
        <v>72</v>
      </c>
      <c r="BF42" t="s">
        <v>72</v>
      </c>
      <c r="BG42" t="s">
        <v>72</v>
      </c>
      <c r="BH42" t="s">
        <v>72</v>
      </c>
      <c r="BI42" t="s">
        <v>72</v>
      </c>
      <c r="BJ42" t="s">
        <v>72</v>
      </c>
      <c r="BK42" t="s">
        <v>72</v>
      </c>
      <c r="BL42" t="s">
        <v>72</v>
      </c>
      <c r="BM42" t="s">
        <v>72</v>
      </c>
      <c r="BN42" t="s">
        <v>72</v>
      </c>
      <c r="BO42" t="s">
        <v>72</v>
      </c>
      <c r="BP42" t="s">
        <v>72</v>
      </c>
      <c r="BQ42" t="s">
        <v>72</v>
      </c>
      <c r="BR42" t="s">
        <v>72</v>
      </c>
      <c r="BS42" t="s">
        <v>72</v>
      </c>
    </row>
    <row r="43" spans="1:71" x14ac:dyDescent="0.35">
      <c r="A43" t="str">
        <f t="shared" si="0"/>
        <v>ENSG00000023516_UC</v>
      </c>
      <c r="B43" t="e">
        <f>VLOOKUP(A43,[1]drug_targetprotein_gene!$E:$E,1,FALSE)</f>
        <v>#N/A</v>
      </c>
      <c r="C43" t="s">
        <v>172</v>
      </c>
      <c r="D43" t="e">
        <f>VLOOKUP(C43,[1]drug_targetprotein_gene!$C:$G,5,FALSE)</f>
        <v>#N/A</v>
      </c>
      <c r="E43" t="e">
        <f t="shared" si="1"/>
        <v>#N/A</v>
      </c>
      <c r="F43" t="s">
        <v>76</v>
      </c>
      <c r="G43" t="s">
        <v>68</v>
      </c>
      <c r="H43" t="s">
        <v>177</v>
      </c>
      <c r="I43" t="s">
        <v>178</v>
      </c>
      <c r="J43" t="s">
        <v>71</v>
      </c>
      <c r="K43">
        <v>1</v>
      </c>
      <c r="L43">
        <v>0.11221558254264</v>
      </c>
      <c r="M43">
        <v>9.4800696788679695E-2</v>
      </c>
      <c r="N43">
        <v>0.23653184836034499</v>
      </c>
      <c r="O43" t="s">
        <v>72</v>
      </c>
      <c r="P43" t="s">
        <v>72</v>
      </c>
      <c r="Q43" t="s">
        <v>72</v>
      </c>
      <c r="R43" t="s">
        <v>72</v>
      </c>
      <c r="S43" t="s">
        <v>72</v>
      </c>
      <c r="T43" t="s">
        <v>72</v>
      </c>
      <c r="U43" t="s">
        <v>72</v>
      </c>
      <c r="V43" t="s">
        <v>72</v>
      </c>
      <c r="W43" t="s">
        <v>72</v>
      </c>
      <c r="X43" t="s">
        <v>72</v>
      </c>
      <c r="Y43" t="s">
        <v>72</v>
      </c>
      <c r="Z43" t="s">
        <v>72</v>
      </c>
      <c r="AA43" t="s">
        <v>72</v>
      </c>
      <c r="AB43" t="s">
        <v>72</v>
      </c>
      <c r="AC43" t="s">
        <v>72</v>
      </c>
      <c r="AD43" t="s">
        <v>72</v>
      </c>
      <c r="AE43" t="s">
        <v>72</v>
      </c>
      <c r="AF43" t="s">
        <v>72</v>
      </c>
      <c r="AG43" t="s">
        <v>72</v>
      </c>
      <c r="AH43" t="s">
        <v>72</v>
      </c>
      <c r="AI43" t="s">
        <v>72</v>
      </c>
      <c r="AJ43" t="s">
        <v>72</v>
      </c>
      <c r="AK43" t="s">
        <v>72</v>
      </c>
      <c r="AL43" t="s">
        <v>72</v>
      </c>
      <c r="AM43" t="s">
        <v>72</v>
      </c>
      <c r="AN43" t="s">
        <v>72</v>
      </c>
      <c r="AO43" t="s">
        <v>72</v>
      </c>
      <c r="AP43" t="s">
        <v>72</v>
      </c>
      <c r="AQ43" t="s">
        <v>72</v>
      </c>
      <c r="AR43" t="s">
        <v>72</v>
      </c>
      <c r="AS43" t="s">
        <v>72</v>
      </c>
      <c r="AT43" t="s">
        <v>72</v>
      </c>
      <c r="AU43" t="s">
        <v>72</v>
      </c>
      <c r="AV43" t="s">
        <v>72</v>
      </c>
      <c r="AW43" t="s">
        <v>72</v>
      </c>
      <c r="AX43" t="s">
        <v>72</v>
      </c>
      <c r="AY43" t="s">
        <v>72</v>
      </c>
      <c r="AZ43">
        <v>9.8052195350507194E-3</v>
      </c>
      <c r="BA43">
        <v>2.2874345101407001</v>
      </c>
      <c r="BB43">
        <v>1.1187540184853</v>
      </c>
      <c r="BC43">
        <v>1.34719539762579</v>
      </c>
      <c r="BD43">
        <v>0.92904901255062899</v>
      </c>
      <c r="BE43" t="s">
        <v>72</v>
      </c>
      <c r="BF43" t="s">
        <v>72</v>
      </c>
      <c r="BG43" t="s">
        <v>72</v>
      </c>
      <c r="BH43" t="s">
        <v>72</v>
      </c>
      <c r="BI43" t="s">
        <v>72</v>
      </c>
      <c r="BJ43" t="s">
        <v>72</v>
      </c>
      <c r="BK43" t="s">
        <v>72</v>
      </c>
      <c r="BL43" t="s">
        <v>72</v>
      </c>
      <c r="BM43" t="s">
        <v>72</v>
      </c>
      <c r="BN43" t="s">
        <v>72</v>
      </c>
      <c r="BO43" t="s">
        <v>72</v>
      </c>
      <c r="BP43" t="s">
        <v>72</v>
      </c>
      <c r="BQ43" t="s">
        <v>72</v>
      </c>
      <c r="BR43" t="s">
        <v>72</v>
      </c>
      <c r="BS43" t="s">
        <v>72</v>
      </c>
    </row>
    <row r="44" spans="1:71" x14ac:dyDescent="0.35">
      <c r="A44" t="str">
        <f t="shared" si="0"/>
        <v>ENSG00000023892_CD</v>
      </c>
      <c r="B44" t="e">
        <f>VLOOKUP(A44,[1]drug_targetprotein_gene!$E:$E,1,FALSE)</f>
        <v>#N/A</v>
      </c>
      <c r="C44" t="s">
        <v>179</v>
      </c>
      <c r="D44" t="e">
        <f>VLOOKUP(C44,[1]drug_targetprotein_gene!$C:$G,5,FALSE)</f>
        <v>#N/A</v>
      </c>
      <c r="E44" t="e">
        <f t="shared" si="1"/>
        <v>#N/A</v>
      </c>
      <c r="F44" t="s">
        <v>67</v>
      </c>
      <c r="G44" t="s">
        <v>68</v>
      </c>
      <c r="H44" t="s">
        <v>180</v>
      </c>
      <c r="I44" t="s">
        <v>181</v>
      </c>
      <c r="J44" t="s">
        <v>71</v>
      </c>
      <c r="K44">
        <v>1</v>
      </c>
      <c r="L44">
        <v>-6.8763388091672997E-2</v>
      </c>
      <c r="M44">
        <v>6.1454110185696E-2</v>
      </c>
      <c r="N44">
        <v>0.26316625029429902</v>
      </c>
      <c r="O44" t="s">
        <v>72</v>
      </c>
      <c r="P44" t="s">
        <v>72</v>
      </c>
      <c r="Q44" t="s">
        <v>72</v>
      </c>
      <c r="R44" t="s">
        <v>72</v>
      </c>
      <c r="S44" t="s">
        <v>72</v>
      </c>
      <c r="T44" t="s">
        <v>72</v>
      </c>
      <c r="U44" t="s">
        <v>72</v>
      </c>
      <c r="V44" t="s">
        <v>72</v>
      </c>
      <c r="W44" t="s">
        <v>72</v>
      </c>
      <c r="X44" t="s">
        <v>72</v>
      </c>
      <c r="Y44" t="s">
        <v>72</v>
      </c>
      <c r="Z44" t="s">
        <v>72</v>
      </c>
      <c r="AA44" t="s">
        <v>72</v>
      </c>
      <c r="AB44" t="s">
        <v>72</v>
      </c>
      <c r="AC44" t="s">
        <v>72</v>
      </c>
      <c r="AD44" t="s">
        <v>72</v>
      </c>
      <c r="AE44" t="s">
        <v>72</v>
      </c>
      <c r="AF44" t="s">
        <v>72</v>
      </c>
      <c r="AG44" t="s">
        <v>72</v>
      </c>
      <c r="AH44" t="s">
        <v>72</v>
      </c>
      <c r="AI44" t="s">
        <v>72</v>
      </c>
      <c r="AJ44" t="s">
        <v>72</v>
      </c>
      <c r="AK44" t="s">
        <v>72</v>
      </c>
      <c r="AL44" t="s">
        <v>72</v>
      </c>
      <c r="AM44" t="s">
        <v>72</v>
      </c>
      <c r="AN44" t="s">
        <v>72</v>
      </c>
      <c r="AO44" t="s">
        <v>72</v>
      </c>
      <c r="AP44" t="s">
        <v>72</v>
      </c>
      <c r="AQ44" t="s">
        <v>72</v>
      </c>
      <c r="AR44" t="s">
        <v>72</v>
      </c>
      <c r="AS44" t="s">
        <v>72</v>
      </c>
      <c r="AT44" t="s">
        <v>72</v>
      </c>
      <c r="AU44" t="s">
        <v>72</v>
      </c>
      <c r="AV44" t="s">
        <v>72</v>
      </c>
      <c r="AW44" t="s">
        <v>72</v>
      </c>
      <c r="AX44" t="s">
        <v>72</v>
      </c>
      <c r="AY44" t="s">
        <v>72</v>
      </c>
      <c r="AZ44">
        <v>1.9905800274055498E-2</v>
      </c>
      <c r="BA44">
        <v>2.1528694176946401</v>
      </c>
      <c r="BB44">
        <v>0.93354754241336702</v>
      </c>
      <c r="BC44">
        <v>1.05304573775393</v>
      </c>
      <c r="BD44">
        <v>0.82760983944050104</v>
      </c>
      <c r="BE44" t="s">
        <v>72</v>
      </c>
      <c r="BF44" t="s">
        <v>72</v>
      </c>
      <c r="BG44" t="s">
        <v>72</v>
      </c>
      <c r="BH44" t="s">
        <v>72</v>
      </c>
      <c r="BI44" t="s">
        <v>72</v>
      </c>
      <c r="BJ44" t="s">
        <v>72</v>
      </c>
      <c r="BK44" t="s">
        <v>72</v>
      </c>
      <c r="BL44" t="s">
        <v>72</v>
      </c>
      <c r="BM44" t="s">
        <v>72</v>
      </c>
      <c r="BN44" t="s">
        <v>72</v>
      </c>
      <c r="BO44" t="s">
        <v>72</v>
      </c>
      <c r="BP44" t="s">
        <v>72</v>
      </c>
      <c r="BQ44" t="s">
        <v>72</v>
      </c>
      <c r="BR44" t="s">
        <v>72</v>
      </c>
      <c r="BS44" t="s">
        <v>72</v>
      </c>
    </row>
    <row r="45" spans="1:71" x14ac:dyDescent="0.35">
      <c r="A45" t="str">
        <f t="shared" si="0"/>
        <v>ENSG00000023892_IBD</v>
      </c>
      <c r="B45" t="e">
        <f>VLOOKUP(A45,[1]drug_targetprotein_gene!$E:$E,1,FALSE)</f>
        <v>#N/A</v>
      </c>
      <c r="C45" t="s">
        <v>179</v>
      </c>
      <c r="D45" t="e">
        <f>VLOOKUP(C45,[1]drug_targetprotein_gene!$C:$G,5,FALSE)</f>
        <v>#N/A</v>
      </c>
      <c r="E45" t="e">
        <f t="shared" si="1"/>
        <v>#N/A</v>
      </c>
      <c r="F45" t="s">
        <v>73</v>
      </c>
      <c r="G45" t="s">
        <v>68</v>
      </c>
      <c r="H45" t="s">
        <v>182</v>
      </c>
      <c r="I45" t="s">
        <v>183</v>
      </c>
      <c r="J45" t="s">
        <v>71</v>
      </c>
      <c r="K45">
        <v>1</v>
      </c>
      <c r="L45">
        <v>-9.8217547982204098E-2</v>
      </c>
      <c r="M45">
        <v>5.0851940931202197E-2</v>
      </c>
      <c r="N45">
        <v>5.3428479842080198E-2</v>
      </c>
      <c r="O45" t="s">
        <v>72</v>
      </c>
      <c r="P45" t="s">
        <v>72</v>
      </c>
      <c r="Q45" t="s">
        <v>72</v>
      </c>
      <c r="R45" t="s">
        <v>72</v>
      </c>
      <c r="S45" t="s">
        <v>72</v>
      </c>
      <c r="T45" t="s">
        <v>72</v>
      </c>
      <c r="U45" t="s">
        <v>72</v>
      </c>
      <c r="V45" t="s">
        <v>72</v>
      </c>
      <c r="W45" t="s">
        <v>72</v>
      </c>
      <c r="X45" t="s">
        <v>72</v>
      </c>
      <c r="Y45" t="s">
        <v>72</v>
      </c>
      <c r="Z45" t="s">
        <v>72</v>
      </c>
      <c r="AA45" t="s">
        <v>72</v>
      </c>
      <c r="AB45" t="s">
        <v>72</v>
      </c>
      <c r="AC45" t="s">
        <v>72</v>
      </c>
      <c r="AD45" t="s">
        <v>72</v>
      </c>
      <c r="AE45" t="s">
        <v>72</v>
      </c>
      <c r="AF45" t="s">
        <v>72</v>
      </c>
      <c r="AG45" t="s">
        <v>72</v>
      </c>
      <c r="AH45" t="s">
        <v>72</v>
      </c>
      <c r="AI45" t="s">
        <v>72</v>
      </c>
      <c r="AJ45" t="s">
        <v>72</v>
      </c>
      <c r="AK45" t="s">
        <v>72</v>
      </c>
      <c r="AL45" t="s">
        <v>72</v>
      </c>
      <c r="AM45" t="s">
        <v>72</v>
      </c>
      <c r="AN45" t="s">
        <v>72</v>
      </c>
      <c r="AO45" t="s">
        <v>72</v>
      </c>
      <c r="AP45" t="s">
        <v>72</v>
      </c>
      <c r="AQ45" t="s">
        <v>72</v>
      </c>
      <c r="AR45" t="s">
        <v>72</v>
      </c>
      <c r="AS45" t="s">
        <v>72</v>
      </c>
      <c r="AT45" t="s">
        <v>72</v>
      </c>
      <c r="AU45" t="s">
        <v>72</v>
      </c>
      <c r="AV45" t="s">
        <v>72</v>
      </c>
      <c r="AW45" t="s">
        <v>72</v>
      </c>
      <c r="AX45" t="s">
        <v>72</v>
      </c>
      <c r="AY45" t="s">
        <v>72</v>
      </c>
      <c r="AZ45">
        <v>1.9905800274055498E-2</v>
      </c>
      <c r="BA45">
        <v>2.1528694176946401</v>
      </c>
      <c r="BB45">
        <v>0.90645168556732902</v>
      </c>
      <c r="BC45">
        <v>1.00145331127771</v>
      </c>
      <c r="BD45">
        <v>0.82046227119618198</v>
      </c>
      <c r="BE45" t="s">
        <v>72</v>
      </c>
      <c r="BF45" t="s">
        <v>72</v>
      </c>
      <c r="BG45" t="s">
        <v>72</v>
      </c>
      <c r="BH45" t="s">
        <v>72</v>
      </c>
      <c r="BI45" t="s">
        <v>72</v>
      </c>
      <c r="BJ45" t="s">
        <v>72</v>
      </c>
      <c r="BK45" t="s">
        <v>72</v>
      </c>
      <c r="BL45" t="s">
        <v>72</v>
      </c>
      <c r="BM45" t="s">
        <v>72</v>
      </c>
      <c r="BN45" t="s">
        <v>72</v>
      </c>
      <c r="BO45" t="s">
        <v>72</v>
      </c>
      <c r="BP45" t="s">
        <v>72</v>
      </c>
      <c r="BQ45" t="s">
        <v>72</v>
      </c>
      <c r="BR45" t="s">
        <v>72</v>
      </c>
      <c r="BS45" t="s">
        <v>72</v>
      </c>
    </row>
    <row r="46" spans="1:71" x14ac:dyDescent="0.35">
      <c r="A46" t="str">
        <f t="shared" si="0"/>
        <v>ENSG00000023892_UC</v>
      </c>
      <c r="B46" t="e">
        <f>VLOOKUP(A46,[1]drug_targetprotein_gene!$E:$E,1,FALSE)</f>
        <v>#N/A</v>
      </c>
      <c r="C46" t="s">
        <v>179</v>
      </c>
      <c r="D46" t="e">
        <f>VLOOKUP(C46,[1]drug_targetprotein_gene!$C:$G,5,FALSE)</f>
        <v>#N/A</v>
      </c>
      <c r="E46" t="e">
        <f t="shared" si="1"/>
        <v>#N/A</v>
      </c>
      <c r="F46" t="s">
        <v>76</v>
      </c>
      <c r="G46" t="s">
        <v>68</v>
      </c>
      <c r="H46" t="s">
        <v>184</v>
      </c>
      <c r="I46" t="s">
        <v>185</v>
      </c>
      <c r="J46" t="s">
        <v>71</v>
      </c>
      <c r="K46">
        <v>1</v>
      </c>
      <c r="L46">
        <v>-0.20589076033614401</v>
      </c>
      <c r="M46">
        <v>6.3602207130166302E-2</v>
      </c>
      <c r="N46">
        <v>1.2072411031897399E-3</v>
      </c>
      <c r="O46" t="s">
        <v>72</v>
      </c>
      <c r="P46" t="s">
        <v>72</v>
      </c>
      <c r="Q46" t="s">
        <v>72</v>
      </c>
      <c r="R46" t="s">
        <v>72</v>
      </c>
      <c r="S46" t="s">
        <v>72</v>
      </c>
      <c r="T46" t="s">
        <v>72</v>
      </c>
      <c r="U46" t="s">
        <v>72</v>
      </c>
      <c r="V46" t="s">
        <v>72</v>
      </c>
      <c r="W46" t="s">
        <v>72</v>
      </c>
      <c r="X46" t="s">
        <v>72</v>
      </c>
      <c r="Y46" t="s">
        <v>72</v>
      </c>
      <c r="Z46" t="s">
        <v>72</v>
      </c>
      <c r="AA46" t="s">
        <v>72</v>
      </c>
      <c r="AB46" t="s">
        <v>72</v>
      </c>
      <c r="AC46" t="s">
        <v>72</v>
      </c>
      <c r="AD46" t="s">
        <v>72</v>
      </c>
      <c r="AE46" t="s">
        <v>72</v>
      </c>
      <c r="AF46" t="s">
        <v>72</v>
      </c>
      <c r="AG46" t="s">
        <v>72</v>
      </c>
      <c r="AH46" t="s">
        <v>72</v>
      </c>
      <c r="AI46" t="s">
        <v>72</v>
      </c>
      <c r="AJ46" t="s">
        <v>72</v>
      </c>
      <c r="AK46" t="s">
        <v>72</v>
      </c>
      <c r="AL46" t="s">
        <v>72</v>
      </c>
      <c r="AM46" t="s">
        <v>72</v>
      </c>
      <c r="AN46" t="s">
        <v>72</v>
      </c>
      <c r="AO46" t="s">
        <v>72</v>
      </c>
      <c r="AP46" t="s">
        <v>72</v>
      </c>
      <c r="AQ46" t="s">
        <v>72</v>
      </c>
      <c r="AR46" t="s">
        <v>72</v>
      </c>
      <c r="AS46" t="s">
        <v>72</v>
      </c>
      <c r="AT46" t="s">
        <v>72</v>
      </c>
      <c r="AU46" t="s">
        <v>72</v>
      </c>
      <c r="AV46" t="s">
        <v>72</v>
      </c>
      <c r="AW46" t="s">
        <v>72</v>
      </c>
      <c r="AX46" t="s">
        <v>72</v>
      </c>
      <c r="AY46" t="s">
        <v>72</v>
      </c>
      <c r="AZ46">
        <v>1.9905800274055498E-2</v>
      </c>
      <c r="BA46">
        <v>2.1528694176946401</v>
      </c>
      <c r="BB46">
        <v>0.81392198399064397</v>
      </c>
      <c r="BC46">
        <v>0.92198121081294504</v>
      </c>
      <c r="BD46">
        <v>0.71852765355070902</v>
      </c>
      <c r="BE46" t="s">
        <v>72</v>
      </c>
      <c r="BF46" t="s">
        <v>72</v>
      </c>
      <c r="BG46" t="s">
        <v>72</v>
      </c>
      <c r="BH46" t="s">
        <v>72</v>
      </c>
      <c r="BI46" t="s">
        <v>72</v>
      </c>
      <c r="BJ46" t="s">
        <v>72</v>
      </c>
      <c r="BK46" t="s">
        <v>72</v>
      </c>
      <c r="BL46" t="s">
        <v>72</v>
      </c>
      <c r="BM46" t="s">
        <v>72</v>
      </c>
      <c r="BN46" t="s">
        <v>72</v>
      </c>
      <c r="BO46" t="s">
        <v>72</v>
      </c>
      <c r="BP46" t="s">
        <v>72</v>
      </c>
      <c r="BQ46" t="s">
        <v>72</v>
      </c>
      <c r="BR46" t="s">
        <v>72</v>
      </c>
      <c r="BS46" t="s">
        <v>72</v>
      </c>
    </row>
    <row r="47" spans="1:71" x14ac:dyDescent="0.35">
      <c r="A47" t="str">
        <f t="shared" si="0"/>
        <v>ENSG00000026297_CD</v>
      </c>
      <c r="B47" t="e">
        <f>VLOOKUP(A47,[1]drug_targetprotein_gene!$E:$E,1,FALSE)</f>
        <v>#N/A</v>
      </c>
      <c r="C47" t="s">
        <v>186</v>
      </c>
      <c r="D47" t="e">
        <f>VLOOKUP(C47,[1]drug_targetprotein_gene!$C:$G,5,FALSE)</f>
        <v>#N/A</v>
      </c>
      <c r="E47" t="e">
        <f t="shared" si="1"/>
        <v>#N/A</v>
      </c>
      <c r="F47" t="s">
        <v>67</v>
      </c>
      <c r="G47" t="s">
        <v>68</v>
      </c>
      <c r="H47" t="s">
        <v>187</v>
      </c>
      <c r="I47" t="s">
        <v>188</v>
      </c>
      <c r="J47" t="s">
        <v>71</v>
      </c>
      <c r="K47">
        <v>1</v>
      </c>
      <c r="L47">
        <v>-0.41186111030274802</v>
      </c>
      <c r="M47">
        <v>7.4620981801647099E-2</v>
      </c>
      <c r="N47" s="1">
        <v>3.4020933889429798E-8</v>
      </c>
      <c r="O47" t="s">
        <v>72</v>
      </c>
      <c r="P47" t="s">
        <v>72</v>
      </c>
      <c r="Q47" t="s">
        <v>72</v>
      </c>
      <c r="R47" t="s">
        <v>72</v>
      </c>
      <c r="S47" t="s">
        <v>72</v>
      </c>
      <c r="T47" t="s">
        <v>72</v>
      </c>
      <c r="U47" t="s">
        <v>72</v>
      </c>
      <c r="V47" t="s">
        <v>72</v>
      </c>
      <c r="W47" t="s">
        <v>72</v>
      </c>
      <c r="X47" t="s">
        <v>72</v>
      </c>
      <c r="Y47" t="s">
        <v>72</v>
      </c>
      <c r="Z47" t="s">
        <v>72</v>
      </c>
      <c r="AA47" t="s">
        <v>72</v>
      </c>
      <c r="AB47" t="s">
        <v>72</v>
      </c>
      <c r="AC47" t="s">
        <v>72</v>
      </c>
      <c r="AD47" t="s">
        <v>72</v>
      </c>
      <c r="AE47" t="s">
        <v>72</v>
      </c>
      <c r="AF47" t="s">
        <v>72</v>
      </c>
      <c r="AG47" t="s">
        <v>72</v>
      </c>
      <c r="AH47" t="s">
        <v>72</v>
      </c>
      <c r="AI47" t="s">
        <v>72</v>
      </c>
      <c r="AJ47" t="s">
        <v>72</v>
      </c>
      <c r="AK47" t="s">
        <v>72</v>
      </c>
      <c r="AL47" t="s">
        <v>72</v>
      </c>
      <c r="AM47" t="s">
        <v>72</v>
      </c>
      <c r="AN47" t="s">
        <v>72</v>
      </c>
      <c r="AO47" t="s">
        <v>72</v>
      </c>
      <c r="AP47" t="s">
        <v>72</v>
      </c>
      <c r="AQ47" t="s">
        <v>72</v>
      </c>
      <c r="AR47" t="s">
        <v>72</v>
      </c>
      <c r="AS47" t="s">
        <v>72</v>
      </c>
      <c r="AT47" t="s">
        <v>72</v>
      </c>
      <c r="AU47" t="s">
        <v>72</v>
      </c>
      <c r="AV47" t="s">
        <v>72</v>
      </c>
      <c r="AW47" t="s">
        <v>72</v>
      </c>
      <c r="AX47" t="s">
        <v>72</v>
      </c>
      <c r="AY47" t="s">
        <v>72</v>
      </c>
      <c r="AZ47">
        <v>1.3325057809964401E-2</v>
      </c>
      <c r="BA47">
        <v>1.71513663670151</v>
      </c>
      <c r="BB47">
        <v>0.66241627245883405</v>
      </c>
      <c r="BC47">
        <v>0.76674270825463697</v>
      </c>
      <c r="BD47">
        <v>0.57228495725391604</v>
      </c>
      <c r="BE47" t="s">
        <v>72</v>
      </c>
      <c r="BF47" t="s">
        <v>72</v>
      </c>
      <c r="BG47" t="s">
        <v>72</v>
      </c>
      <c r="BH47" t="s">
        <v>72</v>
      </c>
      <c r="BI47" t="s">
        <v>72</v>
      </c>
      <c r="BJ47" t="s">
        <v>72</v>
      </c>
      <c r="BK47" t="s">
        <v>72</v>
      </c>
      <c r="BL47" t="s">
        <v>72</v>
      </c>
      <c r="BM47" t="s">
        <v>72</v>
      </c>
      <c r="BN47" t="s">
        <v>72</v>
      </c>
      <c r="BO47" t="s">
        <v>72</v>
      </c>
      <c r="BP47" t="s">
        <v>72</v>
      </c>
      <c r="BQ47" t="s">
        <v>72</v>
      </c>
      <c r="BR47" t="s">
        <v>72</v>
      </c>
      <c r="BS47" t="s">
        <v>72</v>
      </c>
    </row>
    <row r="48" spans="1:71" x14ac:dyDescent="0.35">
      <c r="A48" t="str">
        <f t="shared" si="0"/>
        <v>ENSG00000026297_IBD</v>
      </c>
      <c r="B48" t="e">
        <f>VLOOKUP(A48,[1]drug_targetprotein_gene!$E:$E,1,FALSE)</f>
        <v>#N/A</v>
      </c>
      <c r="C48" t="s">
        <v>186</v>
      </c>
      <c r="D48" t="e">
        <f>VLOOKUP(C48,[1]drug_targetprotein_gene!$C:$G,5,FALSE)</f>
        <v>#N/A</v>
      </c>
      <c r="E48" t="e">
        <f t="shared" si="1"/>
        <v>#N/A</v>
      </c>
      <c r="F48" t="s">
        <v>73</v>
      </c>
      <c r="G48" t="s">
        <v>68</v>
      </c>
      <c r="H48" t="s">
        <v>189</v>
      </c>
      <c r="I48" t="s">
        <v>190</v>
      </c>
      <c r="J48" t="s">
        <v>71</v>
      </c>
      <c r="K48">
        <v>1</v>
      </c>
      <c r="L48">
        <v>-0.28573659653309302</v>
      </c>
      <c r="M48">
        <v>6.1275942113125599E-2</v>
      </c>
      <c r="N48" s="1">
        <v>3.1146274432949402E-6</v>
      </c>
      <c r="O48" t="s">
        <v>72</v>
      </c>
      <c r="P48" t="s">
        <v>72</v>
      </c>
      <c r="Q48" t="s">
        <v>72</v>
      </c>
      <c r="R48" t="s">
        <v>72</v>
      </c>
      <c r="S48" t="s">
        <v>72</v>
      </c>
      <c r="T48" t="s">
        <v>72</v>
      </c>
      <c r="U48" t="s">
        <v>72</v>
      </c>
      <c r="V48" t="s">
        <v>72</v>
      </c>
      <c r="W48" t="s">
        <v>72</v>
      </c>
      <c r="X48" t="s">
        <v>72</v>
      </c>
      <c r="Y48" t="s">
        <v>72</v>
      </c>
      <c r="Z48" t="s">
        <v>72</v>
      </c>
      <c r="AA48" t="s">
        <v>72</v>
      </c>
      <c r="AB48" t="s">
        <v>72</v>
      </c>
      <c r="AC48" t="s">
        <v>72</v>
      </c>
      <c r="AD48" t="s">
        <v>72</v>
      </c>
      <c r="AE48" t="s">
        <v>72</v>
      </c>
      <c r="AF48" t="s">
        <v>72</v>
      </c>
      <c r="AG48" t="s">
        <v>72</v>
      </c>
      <c r="AH48" t="s">
        <v>72</v>
      </c>
      <c r="AI48" t="s">
        <v>72</v>
      </c>
      <c r="AJ48" t="s">
        <v>72</v>
      </c>
      <c r="AK48" t="s">
        <v>72</v>
      </c>
      <c r="AL48" t="s">
        <v>72</v>
      </c>
      <c r="AM48" t="s">
        <v>72</v>
      </c>
      <c r="AN48" t="s">
        <v>72</v>
      </c>
      <c r="AO48" t="s">
        <v>72</v>
      </c>
      <c r="AP48" t="s">
        <v>72</v>
      </c>
      <c r="AQ48" t="s">
        <v>72</v>
      </c>
      <c r="AR48" t="s">
        <v>72</v>
      </c>
      <c r="AS48" t="s">
        <v>72</v>
      </c>
      <c r="AT48" t="s">
        <v>72</v>
      </c>
      <c r="AU48" t="s">
        <v>72</v>
      </c>
      <c r="AV48" t="s">
        <v>72</v>
      </c>
      <c r="AW48" t="s">
        <v>72</v>
      </c>
      <c r="AX48" t="s">
        <v>72</v>
      </c>
      <c r="AY48" t="s">
        <v>72</v>
      </c>
      <c r="AZ48">
        <v>1.3325057809964401E-2</v>
      </c>
      <c r="BA48">
        <v>1.71513663670151</v>
      </c>
      <c r="BB48">
        <v>0.75146052718859402</v>
      </c>
      <c r="BC48">
        <v>0.84735482698656805</v>
      </c>
      <c r="BD48">
        <v>0.66641848956093797</v>
      </c>
      <c r="BE48" t="s">
        <v>72</v>
      </c>
      <c r="BF48" t="s">
        <v>72</v>
      </c>
      <c r="BG48" t="s">
        <v>72</v>
      </c>
      <c r="BH48" t="s">
        <v>72</v>
      </c>
      <c r="BI48" t="s">
        <v>72</v>
      </c>
      <c r="BJ48" t="s">
        <v>72</v>
      </c>
      <c r="BK48" t="s">
        <v>72</v>
      </c>
      <c r="BL48" t="s">
        <v>72</v>
      </c>
      <c r="BM48" t="s">
        <v>72</v>
      </c>
      <c r="BN48" t="s">
        <v>72</v>
      </c>
      <c r="BO48" t="s">
        <v>72</v>
      </c>
      <c r="BP48" t="s">
        <v>72</v>
      </c>
      <c r="BQ48" t="s">
        <v>72</v>
      </c>
      <c r="BR48" t="s">
        <v>72</v>
      </c>
      <c r="BS48" t="s">
        <v>72</v>
      </c>
    </row>
    <row r="49" spans="1:71" x14ac:dyDescent="0.35">
      <c r="A49" t="str">
        <f t="shared" si="0"/>
        <v>ENSG00000026297_UC</v>
      </c>
      <c r="B49" t="e">
        <f>VLOOKUP(A49,[1]drug_targetprotein_gene!$E:$E,1,FALSE)</f>
        <v>#N/A</v>
      </c>
      <c r="C49" t="s">
        <v>186</v>
      </c>
      <c r="D49" t="e">
        <f>VLOOKUP(C49,[1]drug_targetprotein_gene!$C:$G,5,FALSE)</f>
        <v>#N/A</v>
      </c>
      <c r="E49" t="e">
        <f t="shared" si="1"/>
        <v>#N/A</v>
      </c>
      <c r="F49" t="s">
        <v>76</v>
      </c>
      <c r="G49" t="s">
        <v>68</v>
      </c>
      <c r="H49" t="s">
        <v>191</v>
      </c>
      <c r="I49" t="s">
        <v>192</v>
      </c>
      <c r="J49" t="s">
        <v>71</v>
      </c>
      <c r="K49">
        <v>1</v>
      </c>
      <c r="L49">
        <v>-0.150058202136018</v>
      </c>
      <c r="M49">
        <v>7.6951314924482705E-2</v>
      </c>
      <c r="N49">
        <v>5.1171258756338898E-2</v>
      </c>
      <c r="O49" t="s">
        <v>72</v>
      </c>
      <c r="P49" t="s">
        <v>72</v>
      </c>
      <c r="Q49" t="s">
        <v>72</v>
      </c>
      <c r="R49" t="s">
        <v>72</v>
      </c>
      <c r="S49" t="s">
        <v>72</v>
      </c>
      <c r="T49" t="s">
        <v>72</v>
      </c>
      <c r="U49" t="s">
        <v>72</v>
      </c>
      <c r="V49" t="s">
        <v>72</v>
      </c>
      <c r="W49" t="s">
        <v>72</v>
      </c>
      <c r="X49" t="s">
        <v>72</v>
      </c>
      <c r="Y49" t="s">
        <v>72</v>
      </c>
      <c r="Z49" t="s">
        <v>72</v>
      </c>
      <c r="AA49" t="s">
        <v>72</v>
      </c>
      <c r="AB49" t="s">
        <v>72</v>
      </c>
      <c r="AC49" t="s">
        <v>72</v>
      </c>
      <c r="AD49" t="s">
        <v>72</v>
      </c>
      <c r="AE49" t="s">
        <v>72</v>
      </c>
      <c r="AF49" t="s">
        <v>72</v>
      </c>
      <c r="AG49" t="s">
        <v>72</v>
      </c>
      <c r="AH49" t="s">
        <v>72</v>
      </c>
      <c r="AI49" t="s">
        <v>72</v>
      </c>
      <c r="AJ49" t="s">
        <v>72</v>
      </c>
      <c r="AK49" t="s">
        <v>72</v>
      </c>
      <c r="AL49" t="s">
        <v>72</v>
      </c>
      <c r="AM49" t="s">
        <v>72</v>
      </c>
      <c r="AN49" t="s">
        <v>72</v>
      </c>
      <c r="AO49" t="s">
        <v>72</v>
      </c>
      <c r="AP49" t="s">
        <v>72</v>
      </c>
      <c r="AQ49" t="s">
        <v>72</v>
      </c>
      <c r="AR49" t="s">
        <v>72</v>
      </c>
      <c r="AS49" t="s">
        <v>72</v>
      </c>
      <c r="AT49" t="s">
        <v>72</v>
      </c>
      <c r="AU49" t="s">
        <v>72</v>
      </c>
      <c r="AV49" t="s">
        <v>72</v>
      </c>
      <c r="AW49" t="s">
        <v>72</v>
      </c>
      <c r="AX49" t="s">
        <v>72</v>
      </c>
      <c r="AY49" t="s">
        <v>72</v>
      </c>
      <c r="AZ49">
        <v>1.3325057809964401E-2</v>
      </c>
      <c r="BA49">
        <v>1.71513663670151</v>
      </c>
      <c r="BB49">
        <v>0.860657882840133</v>
      </c>
      <c r="BC49">
        <v>1.0007666688564101</v>
      </c>
      <c r="BD49">
        <v>0.74016453020093498</v>
      </c>
      <c r="BE49" t="s">
        <v>72</v>
      </c>
      <c r="BF49" t="s">
        <v>72</v>
      </c>
      <c r="BG49" t="s">
        <v>72</v>
      </c>
      <c r="BH49" t="s">
        <v>72</v>
      </c>
      <c r="BI49" t="s">
        <v>72</v>
      </c>
      <c r="BJ49" t="s">
        <v>72</v>
      </c>
      <c r="BK49" t="s">
        <v>72</v>
      </c>
      <c r="BL49" t="s">
        <v>72</v>
      </c>
      <c r="BM49" t="s">
        <v>72</v>
      </c>
      <c r="BN49" t="s">
        <v>72</v>
      </c>
      <c r="BO49" t="s">
        <v>72</v>
      </c>
      <c r="BP49" t="s">
        <v>72</v>
      </c>
      <c r="BQ49" t="s">
        <v>72</v>
      </c>
      <c r="BR49" t="s">
        <v>72</v>
      </c>
      <c r="BS49" t="s">
        <v>72</v>
      </c>
    </row>
    <row r="50" spans="1:71" x14ac:dyDescent="0.35">
      <c r="A50" t="str">
        <f t="shared" si="0"/>
        <v>ENSG00000030110_CD</v>
      </c>
      <c r="B50" t="e">
        <f>VLOOKUP(A50,[1]drug_targetprotein_gene!$E:$E,1,FALSE)</f>
        <v>#N/A</v>
      </c>
      <c r="C50" t="s">
        <v>193</v>
      </c>
      <c r="D50" t="e">
        <f>VLOOKUP(C50,[1]drug_targetprotein_gene!$C:$G,5,FALSE)</f>
        <v>#N/A</v>
      </c>
      <c r="E50" t="e">
        <f t="shared" si="1"/>
        <v>#N/A</v>
      </c>
      <c r="F50" t="s">
        <v>67</v>
      </c>
      <c r="G50" t="s">
        <v>68</v>
      </c>
      <c r="H50" t="s">
        <v>194</v>
      </c>
      <c r="I50" t="s">
        <v>195</v>
      </c>
      <c r="J50" t="s">
        <v>94</v>
      </c>
      <c r="K50">
        <v>2</v>
      </c>
      <c r="L50">
        <v>0.11701654573341</v>
      </c>
      <c r="M50">
        <v>4.6935478770133002E-2</v>
      </c>
      <c r="N50">
        <v>1.26620231120558E-2</v>
      </c>
      <c r="O50" t="s">
        <v>72</v>
      </c>
      <c r="P50" t="s">
        <v>72</v>
      </c>
      <c r="Q50" t="s">
        <v>72</v>
      </c>
      <c r="R50" t="s">
        <v>72</v>
      </c>
      <c r="S50" t="s">
        <v>72</v>
      </c>
      <c r="T50" t="s">
        <v>72</v>
      </c>
      <c r="U50" t="s">
        <v>72</v>
      </c>
      <c r="V50" t="s">
        <v>72</v>
      </c>
      <c r="W50" t="s">
        <v>72</v>
      </c>
      <c r="X50" t="s">
        <v>72</v>
      </c>
      <c r="Y50" t="s">
        <v>72</v>
      </c>
      <c r="Z50" t="s">
        <v>72</v>
      </c>
      <c r="AA50" t="s">
        <v>72</v>
      </c>
      <c r="AB50" t="s">
        <v>72</v>
      </c>
      <c r="AC50" t="s">
        <v>72</v>
      </c>
      <c r="AD50" t="s">
        <v>72</v>
      </c>
      <c r="AE50" t="s">
        <v>72</v>
      </c>
      <c r="AF50" t="s">
        <v>72</v>
      </c>
      <c r="AG50" t="s">
        <v>72</v>
      </c>
      <c r="AH50" t="s">
        <v>72</v>
      </c>
      <c r="AI50" t="s">
        <v>72</v>
      </c>
      <c r="AJ50" t="s">
        <v>72</v>
      </c>
      <c r="AK50" t="s">
        <v>72</v>
      </c>
      <c r="AL50" t="s">
        <v>72</v>
      </c>
      <c r="AM50" t="s">
        <v>72</v>
      </c>
      <c r="AN50" t="s">
        <v>72</v>
      </c>
      <c r="AO50" t="s">
        <v>72</v>
      </c>
      <c r="AP50" t="s">
        <v>72</v>
      </c>
      <c r="AQ50" t="s">
        <v>72</v>
      </c>
      <c r="AR50" t="s">
        <v>72</v>
      </c>
      <c r="AS50" t="s">
        <v>72</v>
      </c>
      <c r="AT50" t="s">
        <v>72</v>
      </c>
      <c r="AU50" t="s">
        <v>72</v>
      </c>
      <c r="AV50" t="s">
        <v>72</v>
      </c>
      <c r="AW50" t="s">
        <v>72</v>
      </c>
      <c r="AX50" t="s">
        <v>72</v>
      </c>
      <c r="AY50" t="s">
        <v>72</v>
      </c>
      <c r="AZ50">
        <v>3.2997509543726301E-2</v>
      </c>
      <c r="BA50">
        <v>7.5754170139218404</v>
      </c>
      <c r="BB50">
        <v>1.12413802922481</v>
      </c>
      <c r="BC50">
        <v>1.2324574267197099</v>
      </c>
      <c r="BD50">
        <v>1.02533871057343</v>
      </c>
      <c r="BE50" t="s">
        <v>72</v>
      </c>
      <c r="BF50" t="s">
        <v>72</v>
      </c>
      <c r="BG50" t="s">
        <v>72</v>
      </c>
      <c r="BH50" t="s">
        <v>72</v>
      </c>
      <c r="BI50" t="s">
        <v>72</v>
      </c>
      <c r="BJ50" t="s">
        <v>72</v>
      </c>
      <c r="BK50" t="s">
        <v>72</v>
      </c>
      <c r="BL50" t="s">
        <v>72</v>
      </c>
      <c r="BM50" t="s">
        <v>72</v>
      </c>
      <c r="BN50" t="s">
        <v>72</v>
      </c>
      <c r="BO50" t="s">
        <v>72</v>
      </c>
      <c r="BP50" t="s">
        <v>72</v>
      </c>
      <c r="BQ50" t="s">
        <v>72</v>
      </c>
      <c r="BR50" t="s">
        <v>72</v>
      </c>
      <c r="BS50" t="s">
        <v>72</v>
      </c>
    </row>
    <row r="51" spans="1:71" x14ac:dyDescent="0.35">
      <c r="A51" t="str">
        <f t="shared" si="0"/>
        <v>ENSG00000030110_IBD</v>
      </c>
      <c r="B51" t="e">
        <f>VLOOKUP(A51,[1]drug_targetprotein_gene!$E:$E,1,FALSE)</f>
        <v>#N/A</v>
      </c>
      <c r="C51" t="s">
        <v>193</v>
      </c>
      <c r="D51" t="e">
        <f>VLOOKUP(C51,[1]drug_targetprotein_gene!$C:$G,5,FALSE)</f>
        <v>#N/A</v>
      </c>
      <c r="E51" t="e">
        <f t="shared" si="1"/>
        <v>#N/A</v>
      </c>
      <c r="F51" t="s">
        <v>73</v>
      </c>
      <c r="G51" t="s">
        <v>68</v>
      </c>
      <c r="H51" t="s">
        <v>196</v>
      </c>
      <c r="I51" t="s">
        <v>197</v>
      </c>
      <c r="J51" t="s">
        <v>94</v>
      </c>
      <c r="K51">
        <v>2</v>
      </c>
      <c r="L51">
        <v>5.0159718016834297E-2</v>
      </c>
      <c r="M51">
        <v>5.5425006591366302E-2</v>
      </c>
      <c r="N51">
        <v>0.365464555117817</v>
      </c>
      <c r="O51" t="s">
        <v>72</v>
      </c>
      <c r="P51" t="s">
        <v>72</v>
      </c>
      <c r="Q51" t="s">
        <v>72</v>
      </c>
      <c r="R51" t="s">
        <v>72</v>
      </c>
      <c r="S51" t="s">
        <v>72</v>
      </c>
      <c r="T51" t="s">
        <v>72</v>
      </c>
      <c r="U51" t="s">
        <v>72</v>
      </c>
      <c r="V51" t="s">
        <v>72</v>
      </c>
      <c r="W51" t="s">
        <v>72</v>
      </c>
      <c r="X51" t="s">
        <v>72</v>
      </c>
      <c r="Y51" t="s">
        <v>72</v>
      </c>
      <c r="Z51" t="s">
        <v>72</v>
      </c>
      <c r="AA51" t="s">
        <v>72</v>
      </c>
      <c r="AB51" t="s">
        <v>72</v>
      </c>
      <c r="AC51" t="s">
        <v>72</v>
      </c>
      <c r="AD51" t="s">
        <v>72</v>
      </c>
      <c r="AE51" t="s">
        <v>72</v>
      </c>
      <c r="AF51" t="s">
        <v>72</v>
      </c>
      <c r="AG51" t="s">
        <v>72</v>
      </c>
      <c r="AH51" t="s">
        <v>72</v>
      </c>
      <c r="AI51" t="s">
        <v>72</v>
      </c>
      <c r="AJ51" t="s">
        <v>72</v>
      </c>
      <c r="AK51" t="s">
        <v>72</v>
      </c>
      <c r="AL51" t="s">
        <v>72</v>
      </c>
      <c r="AM51" t="s">
        <v>72</v>
      </c>
      <c r="AN51" t="s">
        <v>72</v>
      </c>
      <c r="AO51" t="s">
        <v>72</v>
      </c>
      <c r="AP51" t="s">
        <v>72</v>
      </c>
      <c r="AQ51" t="s">
        <v>72</v>
      </c>
      <c r="AR51" t="s">
        <v>72</v>
      </c>
      <c r="AS51" t="s">
        <v>72</v>
      </c>
      <c r="AT51" t="s">
        <v>72</v>
      </c>
      <c r="AU51" t="s">
        <v>72</v>
      </c>
      <c r="AV51" t="s">
        <v>72</v>
      </c>
      <c r="AW51" t="s">
        <v>72</v>
      </c>
      <c r="AX51" t="s">
        <v>72</v>
      </c>
      <c r="AY51" t="s">
        <v>72</v>
      </c>
      <c r="AZ51">
        <v>3.2997509543726301E-2</v>
      </c>
      <c r="BA51">
        <v>7.5754170139218404</v>
      </c>
      <c r="BB51">
        <v>1.0514390167202901</v>
      </c>
      <c r="BC51">
        <v>1.1720949824720699</v>
      </c>
      <c r="BD51">
        <v>0.94320342840310101</v>
      </c>
      <c r="BE51" t="s">
        <v>72</v>
      </c>
      <c r="BF51" t="s">
        <v>72</v>
      </c>
      <c r="BG51" t="s">
        <v>72</v>
      </c>
      <c r="BH51" t="s">
        <v>72</v>
      </c>
      <c r="BI51" t="s">
        <v>72</v>
      </c>
      <c r="BJ51" t="s">
        <v>72</v>
      </c>
      <c r="BK51" t="s">
        <v>72</v>
      </c>
      <c r="BL51" t="s">
        <v>72</v>
      </c>
      <c r="BM51" t="s">
        <v>72</v>
      </c>
      <c r="BN51" t="s">
        <v>72</v>
      </c>
      <c r="BO51" t="s">
        <v>72</v>
      </c>
      <c r="BP51" t="s">
        <v>72</v>
      </c>
      <c r="BQ51" t="s">
        <v>72</v>
      </c>
      <c r="BR51" t="s">
        <v>72</v>
      </c>
      <c r="BS51" t="s">
        <v>72</v>
      </c>
    </row>
    <row r="52" spans="1:71" x14ac:dyDescent="0.35">
      <c r="A52" t="str">
        <f t="shared" si="0"/>
        <v>ENSG00000030110_UC</v>
      </c>
      <c r="B52" t="e">
        <f>VLOOKUP(A52,[1]drug_targetprotein_gene!$E:$E,1,FALSE)</f>
        <v>#N/A</v>
      </c>
      <c r="C52" t="s">
        <v>193</v>
      </c>
      <c r="D52" t="e">
        <f>VLOOKUP(C52,[1]drug_targetprotein_gene!$C:$G,5,FALSE)</f>
        <v>#N/A</v>
      </c>
      <c r="E52" t="e">
        <f t="shared" si="1"/>
        <v>#N/A</v>
      </c>
      <c r="F52" t="s">
        <v>76</v>
      </c>
      <c r="G52" t="s">
        <v>68</v>
      </c>
      <c r="H52" t="s">
        <v>198</v>
      </c>
      <c r="I52" t="s">
        <v>199</v>
      </c>
      <c r="J52" t="s">
        <v>94</v>
      </c>
      <c r="K52">
        <v>2</v>
      </c>
      <c r="L52">
        <v>-4.2536704284851901E-2</v>
      </c>
      <c r="M52">
        <v>9.4112831415148798E-2</v>
      </c>
      <c r="N52">
        <v>0.65128655397403901</v>
      </c>
      <c r="O52" t="s">
        <v>72</v>
      </c>
      <c r="P52" t="s">
        <v>72</v>
      </c>
      <c r="Q52" t="s">
        <v>72</v>
      </c>
      <c r="R52" t="s">
        <v>72</v>
      </c>
      <c r="S52" t="s">
        <v>72</v>
      </c>
      <c r="T52" t="s">
        <v>72</v>
      </c>
      <c r="U52" t="s">
        <v>72</v>
      </c>
      <c r="V52" t="s">
        <v>72</v>
      </c>
      <c r="W52" t="s">
        <v>72</v>
      </c>
      <c r="X52" t="s">
        <v>72</v>
      </c>
      <c r="Y52" t="s">
        <v>72</v>
      </c>
      <c r="Z52" t="s">
        <v>72</v>
      </c>
      <c r="AA52" t="s">
        <v>72</v>
      </c>
      <c r="AB52" t="s">
        <v>72</v>
      </c>
      <c r="AC52" t="s">
        <v>72</v>
      </c>
      <c r="AD52" t="s">
        <v>72</v>
      </c>
      <c r="AE52" t="s">
        <v>72</v>
      </c>
      <c r="AF52" t="s">
        <v>72</v>
      </c>
      <c r="AG52" t="s">
        <v>72</v>
      </c>
      <c r="AH52" t="s">
        <v>72</v>
      </c>
      <c r="AI52" t="s">
        <v>72</v>
      </c>
      <c r="AJ52" t="s">
        <v>72</v>
      </c>
      <c r="AK52" t="s">
        <v>72</v>
      </c>
      <c r="AL52" t="s">
        <v>72</v>
      </c>
      <c r="AM52" t="s">
        <v>72</v>
      </c>
      <c r="AN52" t="s">
        <v>72</v>
      </c>
      <c r="AO52" t="s">
        <v>72</v>
      </c>
      <c r="AP52" t="s">
        <v>72</v>
      </c>
      <c r="AQ52" t="s">
        <v>72</v>
      </c>
      <c r="AR52" t="s">
        <v>72</v>
      </c>
      <c r="AS52" t="s">
        <v>72</v>
      </c>
      <c r="AT52" t="s">
        <v>72</v>
      </c>
      <c r="AU52" t="s">
        <v>72</v>
      </c>
      <c r="AV52" t="s">
        <v>72</v>
      </c>
      <c r="AW52" t="s">
        <v>72</v>
      </c>
      <c r="AX52" t="s">
        <v>72</v>
      </c>
      <c r="AY52" t="s">
        <v>72</v>
      </c>
      <c r="AZ52">
        <v>3.2997509543726301E-2</v>
      </c>
      <c r="BA52">
        <v>7.5754170139218404</v>
      </c>
      <c r="BB52">
        <v>0.95835528912986701</v>
      </c>
      <c r="BC52">
        <v>1.1524895692309001</v>
      </c>
      <c r="BD52">
        <v>0.796922492596703</v>
      </c>
      <c r="BE52" t="s">
        <v>72</v>
      </c>
      <c r="BF52" t="s">
        <v>72</v>
      </c>
      <c r="BG52" t="s">
        <v>72</v>
      </c>
      <c r="BH52" t="s">
        <v>72</v>
      </c>
      <c r="BI52" t="s">
        <v>72</v>
      </c>
      <c r="BJ52" t="s">
        <v>72</v>
      </c>
      <c r="BK52" t="s">
        <v>72</v>
      </c>
      <c r="BL52" t="s">
        <v>72</v>
      </c>
      <c r="BM52" t="s">
        <v>72</v>
      </c>
      <c r="BN52" t="s">
        <v>72</v>
      </c>
      <c r="BO52" t="s">
        <v>72</v>
      </c>
      <c r="BP52" t="s">
        <v>72</v>
      </c>
      <c r="BQ52" t="s">
        <v>72</v>
      </c>
      <c r="BR52" t="s">
        <v>72</v>
      </c>
      <c r="BS52" t="s">
        <v>72</v>
      </c>
    </row>
    <row r="53" spans="1:71" x14ac:dyDescent="0.35">
      <c r="A53" t="str">
        <f t="shared" si="0"/>
        <v>ENSG00000035664_CD</v>
      </c>
      <c r="B53" t="str">
        <f>VLOOKUP(A53,[1]drug_targetprotein_gene!$E:$E,1,FALSE)</f>
        <v>ENSG00000035664_CD</v>
      </c>
      <c r="C53" t="s">
        <v>200</v>
      </c>
      <c r="D53">
        <f>VLOOKUP(C53,[1]drug_targetprotein_gene!$C:$G,5,FALSE)</f>
        <v>-1</v>
      </c>
      <c r="E53" t="b">
        <f t="shared" si="1"/>
        <v>0</v>
      </c>
      <c r="F53" t="s">
        <v>67</v>
      </c>
      <c r="G53" t="s">
        <v>68</v>
      </c>
      <c r="H53" t="s">
        <v>201</v>
      </c>
      <c r="I53" t="s">
        <v>202</v>
      </c>
      <c r="J53" t="s">
        <v>71</v>
      </c>
      <c r="K53">
        <v>1</v>
      </c>
      <c r="L53">
        <v>5.5847543530079299E-2</v>
      </c>
      <c r="M53">
        <v>4.3132956913092102E-2</v>
      </c>
      <c r="N53">
        <v>0.195397304622316</v>
      </c>
      <c r="O53" t="s">
        <v>72</v>
      </c>
      <c r="P53" t="s">
        <v>72</v>
      </c>
      <c r="Q53" t="s">
        <v>72</v>
      </c>
      <c r="R53" t="s">
        <v>72</v>
      </c>
      <c r="S53" t="s">
        <v>72</v>
      </c>
      <c r="T53" t="s">
        <v>72</v>
      </c>
      <c r="U53" t="s">
        <v>72</v>
      </c>
      <c r="V53" t="s">
        <v>72</v>
      </c>
      <c r="W53" t="s">
        <v>72</v>
      </c>
      <c r="X53" t="s">
        <v>72</v>
      </c>
      <c r="Y53" t="s">
        <v>72</v>
      </c>
      <c r="Z53" t="s">
        <v>72</v>
      </c>
      <c r="AA53" t="s">
        <v>72</v>
      </c>
      <c r="AB53" t="s">
        <v>72</v>
      </c>
      <c r="AC53" t="s">
        <v>72</v>
      </c>
      <c r="AD53" t="s">
        <v>72</v>
      </c>
      <c r="AE53" t="s">
        <v>72</v>
      </c>
      <c r="AF53" t="s">
        <v>72</v>
      </c>
      <c r="AG53" t="s">
        <v>72</v>
      </c>
      <c r="AH53" t="s">
        <v>72</v>
      </c>
      <c r="AI53" t="s">
        <v>72</v>
      </c>
      <c r="AJ53" t="s">
        <v>72</v>
      </c>
      <c r="AK53" t="s">
        <v>72</v>
      </c>
      <c r="AL53" t="s">
        <v>72</v>
      </c>
      <c r="AM53" t="s">
        <v>72</v>
      </c>
      <c r="AN53" t="s">
        <v>72</v>
      </c>
      <c r="AO53" t="s">
        <v>72</v>
      </c>
      <c r="AP53" t="s">
        <v>72</v>
      </c>
      <c r="AQ53" t="s">
        <v>72</v>
      </c>
      <c r="AR53" t="s">
        <v>72</v>
      </c>
      <c r="AS53" t="s">
        <v>72</v>
      </c>
      <c r="AT53" t="s">
        <v>72</v>
      </c>
      <c r="AU53" t="s">
        <v>72</v>
      </c>
      <c r="AV53" t="s">
        <v>72</v>
      </c>
      <c r="AW53" t="s">
        <v>72</v>
      </c>
      <c r="AX53" t="s">
        <v>72</v>
      </c>
      <c r="AY53" t="s">
        <v>72</v>
      </c>
      <c r="AZ53">
        <v>4.17744130659689E-2</v>
      </c>
      <c r="BA53">
        <v>10.4193468207335</v>
      </c>
      <c r="BB53">
        <v>1.0574364584173901</v>
      </c>
      <c r="BC53">
        <v>1.1507203517276701</v>
      </c>
      <c r="BD53">
        <v>0.97171468455520404</v>
      </c>
      <c r="BE53" t="s">
        <v>72</v>
      </c>
      <c r="BF53" t="s">
        <v>72</v>
      </c>
      <c r="BG53" t="s">
        <v>72</v>
      </c>
      <c r="BH53" t="s">
        <v>72</v>
      </c>
      <c r="BI53" t="s">
        <v>72</v>
      </c>
      <c r="BJ53" t="s">
        <v>72</v>
      </c>
      <c r="BK53" t="s">
        <v>72</v>
      </c>
      <c r="BL53" t="s">
        <v>72</v>
      </c>
      <c r="BM53" t="s">
        <v>72</v>
      </c>
      <c r="BN53" t="s">
        <v>72</v>
      </c>
      <c r="BO53" t="s">
        <v>72</v>
      </c>
      <c r="BP53" t="s">
        <v>72</v>
      </c>
      <c r="BQ53" t="s">
        <v>72</v>
      </c>
      <c r="BR53" t="s">
        <v>72</v>
      </c>
      <c r="BS53" t="s">
        <v>72</v>
      </c>
    </row>
    <row r="54" spans="1:71" x14ac:dyDescent="0.35">
      <c r="A54" t="str">
        <f t="shared" si="0"/>
        <v>ENSG00000035664_IBD</v>
      </c>
      <c r="B54" t="e">
        <f>VLOOKUP(A54,[1]drug_targetprotein_gene!$E:$E,1,FALSE)</f>
        <v>#N/A</v>
      </c>
      <c r="C54" t="s">
        <v>200</v>
      </c>
      <c r="D54">
        <f>VLOOKUP(C54,[1]drug_targetprotein_gene!$C:$G,5,FALSE)</f>
        <v>-1</v>
      </c>
      <c r="E54" t="b">
        <f t="shared" si="1"/>
        <v>1</v>
      </c>
      <c r="F54" t="s">
        <v>73</v>
      </c>
      <c r="G54" t="s">
        <v>68</v>
      </c>
      <c r="H54" t="s">
        <v>203</v>
      </c>
      <c r="I54" t="s">
        <v>204</v>
      </c>
      <c r="J54" t="s">
        <v>71</v>
      </c>
      <c r="K54">
        <v>1</v>
      </c>
      <c r="L54">
        <v>-6.8065026137075204E-3</v>
      </c>
      <c r="M54">
        <v>3.56679473816221E-2</v>
      </c>
      <c r="N54">
        <v>0.84865904284818505</v>
      </c>
      <c r="O54" t="s">
        <v>72</v>
      </c>
      <c r="P54" t="s">
        <v>72</v>
      </c>
      <c r="Q54" t="s">
        <v>72</v>
      </c>
      <c r="R54" t="s">
        <v>72</v>
      </c>
      <c r="S54" t="s">
        <v>72</v>
      </c>
      <c r="T54" t="s">
        <v>72</v>
      </c>
      <c r="U54" t="s">
        <v>72</v>
      </c>
      <c r="V54" t="s">
        <v>72</v>
      </c>
      <c r="W54" t="s">
        <v>72</v>
      </c>
      <c r="X54" t="s">
        <v>72</v>
      </c>
      <c r="Y54" t="s">
        <v>72</v>
      </c>
      <c r="Z54" t="s">
        <v>72</v>
      </c>
      <c r="AA54" t="s">
        <v>72</v>
      </c>
      <c r="AB54" t="s">
        <v>72</v>
      </c>
      <c r="AC54" t="s">
        <v>72</v>
      </c>
      <c r="AD54" t="s">
        <v>72</v>
      </c>
      <c r="AE54" t="s">
        <v>72</v>
      </c>
      <c r="AF54" t="s">
        <v>72</v>
      </c>
      <c r="AG54" t="s">
        <v>72</v>
      </c>
      <c r="AH54" t="s">
        <v>72</v>
      </c>
      <c r="AI54" t="s">
        <v>72</v>
      </c>
      <c r="AJ54" t="s">
        <v>72</v>
      </c>
      <c r="AK54" t="s">
        <v>72</v>
      </c>
      <c r="AL54" t="s">
        <v>72</v>
      </c>
      <c r="AM54" t="s">
        <v>72</v>
      </c>
      <c r="AN54" t="s">
        <v>72</v>
      </c>
      <c r="AO54" t="s">
        <v>72</v>
      </c>
      <c r="AP54" t="s">
        <v>72</v>
      </c>
      <c r="AQ54" t="s">
        <v>72</v>
      </c>
      <c r="AR54" t="s">
        <v>72</v>
      </c>
      <c r="AS54" t="s">
        <v>72</v>
      </c>
      <c r="AT54" t="s">
        <v>72</v>
      </c>
      <c r="AU54" t="s">
        <v>72</v>
      </c>
      <c r="AV54" t="s">
        <v>72</v>
      </c>
      <c r="AW54" t="s">
        <v>72</v>
      </c>
      <c r="AX54" t="s">
        <v>72</v>
      </c>
      <c r="AY54" t="s">
        <v>72</v>
      </c>
      <c r="AZ54">
        <v>4.17744130659689E-2</v>
      </c>
      <c r="BA54">
        <v>10.4193468207335</v>
      </c>
      <c r="BB54">
        <v>0.99321660915869903</v>
      </c>
      <c r="BC54">
        <v>1.06513619568175</v>
      </c>
      <c r="BD54">
        <v>0.92615314051673503</v>
      </c>
      <c r="BE54" t="s">
        <v>72</v>
      </c>
      <c r="BF54" t="s">
        <v>72</v>
      </c>
      <c r="BG54" t="s">
        <v>72</v>
      </c>
      <c r="BH54" t="s">
        <v>72</v>
      </c>
      <c r="BI54" t="s">
        <v>72</v>
      </c>
      <c r="BJ54" t="s">
        <v>72</v>
      </c>
      <c r="BK54" t="s">
        <v>72</v>
      </c>
      <c r="BL54" t="s">
        <v>72</v>
      </c>
      <c r="BM54" t="s">
        <v>72</v>
      </c>
      <c r="BN54" t="s">
        <v>72</v>
      </c>
      <c r="BO54" t="s">
        <v>72</v>
      </c>
      <c r="BP54" t="s">
        <v>72</v>
      </c>
      <c r="BQ54" t="s">
        <v>72</v>
      </c>
      <c r="BR54" t="s">
        <v>72</v>
      </c>
      <c r="BS54" t="s">
        <v>72</v>
      </c>
    </row>
    <row r="55" spans="1:71" x14ac:dyDescent="0.35">
      <c r="A55" t="str">
        <f t="shared" si="0"/>
        <v>ENSG00000035664_UC</v>
      </c>
      <c r="B55" t="e">
        <f>VLOOKUP(A55,[1]drug_targetprotein_gene!$E:$E,1,FALSE)</f>
        <v>#N/A</v>
      </c>
      <c r="C55" t="s">
        <v>200</v>
      </c>
      <c r="D55">
        <f>VLOOKUP(C55,[1]drug_targetprotein_gene!$C:$G,5,FALSE)</f>
        <v>-1</v>
      </c>
      <c r="E55" t="b">
        <f t="shared" si="1"/>
        <v>1</v>
      </c>
      <c r="F55" t="s">
        <v>76</v>
      </c>
      <c r="G55" t="s">
        <v>68</v>
      </c>
      <c r="H55" t="s">
        <v>205</v>
      </c>
      <c r="I55" t="s">
        <v>206</v>
      </c>
      <c r="J55" t="s">
        <v>71</v>
      </c>
      <c r="K55">
        <v>1</v>
      </c>
      <c r="L55">
        <v>-6.36305452633254E-2</v>
      </c>
      <c r="M55">
        <v>4.4569200211725897E-2</v>
      </c>
      <c r="N55">
        <v>0.153384053150075</v>
      </c>
      <c r="O55" t="s">
        <v>72</v>
      </c>
      <c r="P55" t="s">
        <v>72</v>
      </c>
      <c r="Q55" t="s">
        <v>72</v>
      </c>
      <c r="R55" t="s">
        <v>72</v>
      </c>
      <c r="S55" t="s">
        <v>72</v>
      </c>
      <c r="T55" t="s">
        <v>72</v>
      </c>
      <c r="U55" t="s">
        <v>72</v>
      </c>
      <c r="V55" t="s">
        <v>72</v>
      </c>
      <c r="W55" t="s">
        <v>72</v>
      </c>
      <c r="X55" t="s">
        <v>72</v>
      </c>
      <c r="Y55" t="s">
        <v>72</v>
      </c>
      <c r="Z55" t="s">
        <v>72</v>
      </c>
      <c r="AA55" t="s">
        <v>72</v>
      </c>
      <c r="AB55" t="s">
        <v>72</v>
      </c>
      <c r="AC55" t="s">
        <v>72</v>
      </c>
      <c r="AD55" t="s">
        <v>72</v>
      </c>
      <c r="AE55" t="s">
        <v>72</v>
      </c>
      <c r="AF55" t="s">
        <v>72</v>
      </c>
      <c r="AG55" t="s">
        <v>72</v>
      </c>
      <c r="AH55" t="s">
        <v>72</v>
      </c>
      <c r="AI55" t="s">
        <v>72</v>
      </c>
      <c r="AJ55" t="s">
        <v>72</v>
      </c>
      <c r="AK55" t="s">
        <v>72</v>
      </c>
      <c r="AL55" t="s">
        <v>72</v>
      </c>
      <c r="AM55" t="s">
        <v>72</v>
      </c>
      <c r="AN55" t="s">
        <v>72</v>
      </c>
      <c r="AO55" t="s">
        <v>72</v>
      </c>
      <c r="AP55" t="s">
        <v>72</v>
      </c>
      <c r="AQ55" t="s">
        <v>72</v>
      </c>
      <c r="AR55" t="s">
        <v>72</v>
      </c>
      <c r="AS55" t="s">
        <v>72</v>
      </c>
      <c r="AT55" t="s">
        <v>72</v>
      </c>
      <c r="AU55" t="s">
        <v>72</v>
      </c>
      <c r="AV55" t="s">
        <v>72</v>
      </c>
      <c r="AW55" t="s">
        <v>72</v>
      </c>
      <c r="AX55" t="s">
        <v>72</v>
      </c>
      <c r="AY55" t="s">
        <v>72</v>
      </c>
      <c r="AZ55">
        <v>4.17744130659689E-2</v>
      </c>
      <c r="BA55">
        <v>10.4193468207335</v>
      </c>
      <c r="BB55">
        <v>0.93835161394605704</v>
      </c>
      <c r="BC55">
        <v>1.0240087660246899</v>
      </c>
      <c r="BD55">
        <v>0.859859583832843</v>
      </c>
      <c r="BE55" t="s">
        <v>72</v>
      </c>
      <c r="BF55" t="s">
        <v>72</v>
      </c>
      <c r="BG55" t="s">
        <v>72</v>
      </c>
      <c r="BH55" t="s">
        <v>72</v>
      </c>
      <c r="BI55" t="s">
        <v>72</v>
      </c>
      <c r="BJ55" t="s">
        <v>72</v>
      </c>
      <c r="BK55" t="s">
        <v>72</v>
      </c>
      <c r="BL55" t="s">
        <v>72</v>
      </c>
      <c r="BM55" t="s">
        <v>72</v>
      </c>
      <c r="BN55" t="s">
        <v>72</v>
      </c>
      <c r="BO55" t="s">
        <v>72</v>
      </c>
      <c r="BP55" t="s">
        <v>72</v>
      </c>
      <c r="BQ55" t="s">
        <v>72</v>
      </c>
      <c r="BR55" t="s">
        <v>72</v>
      </c>
      <c r="BS55" t="s">
        <v>72</v>
      </c>
    </row>
    <row r="56" spans="1:71" x14ac:dyDescent="0.35">
      <c r="A56" t="str">
        <f t="shared" si="0"/>
        <v>ENSG00000037042_CD</v>
      </c>
      <c r="B56" t="e">
        <f>VLOOKUP(A56,[1]drug_targetprotein_gene!$E:$E,1,FALSE)</f>
        <v>#N/A</v>
      </c>
      <c r="C56" t="s">
        <v>207</v>
      </c>
      <c r="D56" t="e">
        <f>VLOOKUP(C56,[1]drug_targetprotein_gene!$C:$G,5,FALSE)</f>
        <v>#N/A</v>
      </c>
      <c r="E56" t="e">
        <f t="shared" si="1"/>
        <v>#N/A</v>
      </c>
      <c r="F56" t="s">
        <v>67</v>
      </c>
      <c r="G56" t="s">
        <v>68</v>
      </c>
      <c r="H56" t="s">
        <v>208</v>
      </c>
      <c r="I56" t="s">
        <v>209</v>
      </c>
      <c r="J56" t="s">
        <v>71</v>
      </c>
      <c r="K56">
        <v>1</v>
      </c>
      <c r="L56">
        <v>0.26481419515550297</v>
      </c>
      <c r="M56">
        <v>7.5925367148142006E-2</v>
      </c>
      <c r="N56">
        <v>4.8697145565490302E-4</v>
      </c>
      <c r="O56" t="s">
        <v>72</v>
      </c>
      <c r="P56" t="s">
        <v>72</v>
      </c>
      <c r="Q56" t="s">
        <v>72</v>
      </c>
      <c r="R56" t="s">
        <v>72</v>
      </c>
      <c r="S56" t="s">
        <v>72</v>
      </c>
      <c r="T56" t="s">
        <v>72</v>
      </c>
      <c r="U56" t="s">
        <v>72</v>
      </c>
      <c r="V56" t="s">
        <v>72</v>
      </c>
      <c r="W56" t="s">
        <v>72</v>
      </c>
      <c r="X56" t="s">
        <v>72</v>
      </c>
      <c r="Y56" t="s">
        <v>72</v>
      </c>
      <c r="Z56" t="s">
        <v>72</v>
      </c>
      <c r="AA56" t="s">
        <v>72</v>
      </c>
      <c r="AB56" t="s">
        <v>72</v>
      </c>
      <c r="AC56" t="s">
        <v>72</v>
      </c>
      <c r="AD56" t="s">
        <v>72</v>
      </c>
      <c r="AE56" t="s">
        <v>72</v>
      </c>
      <c r="AF56" t="s">
        <v>72</v>
      </c>
      <c r="AG56" t="s">
        <v>72</v>
      </c>
      <c r="AH56" t="s">
        <v>72</v>
      </c>
      <c r="AI56" t="s">
        <v>72</v>
      </c>
      <c r="AJ56" t="s">
        <v>72</v>
      </c>
      <c r="AK56" t="s">
        <v>72</v>
      </c>
      <c r="AL56" t="s">
        <v>72</v>
      </c>
      <c r="AM56" t="s">
        <v>72</v>
      </c>
      <c r="AN56" t="s">
        <v>72</v>
      </c>
      <c r="AO56" t="s">
        <v>72</v>
      </c>
      <c r="AP56" t="s">
        <v>72</v>
      </c>
      <c r="AQ56" t="s">
        <v>72</v>
      </c>
      <c r="AR56" t="s">
        <v>72</v>
      </c>
      <c r="AS56" t="s">
        <v>72</v>
      </c>
      <c r="AT56" t="s">
        <v>72</v>
      </c>
      <c r="AU56" t="s">
        <v>72</v>
      </c>
      <c r="AV56" t="s">
        <v>72</v>
      </c>
      <c r="AW56" t="s">
        <v>72</v>
      </c>
      <c r="AX56" t="s">
        <v>72</v>
      </c>
      <c r="AY56" t="s">
        <v>72</v>
      </c>
      <c r="AZ56">
        <v>1.37148126278241E-2</v>
      </c>
      <c r="BA56">
        <v>1.40445795308039</v>
      </c>
      <c r="BB56">
        <v>1.3031888144866699</v>
      </c>
      <c r="BC56">
        <v>1.51229431979872</v>
      </c>
      <c r="BD56">
        <v>1.12299640616862</v>
      </c>
      <c r="BE56" t="s">
        <v>72</v>
      </c>
      <c r="BF56" t="s">
        <v>72</v>
      </c>
      <c r="BG56" t="s">
        <v>72</v>
      </c>
      <c r="BH56" t="s">
        <v>72</v>
      </c>
      <c r="BI56" t="s">
        <v>72</v>
      </c>
      <c r="BJ56" t="s">
        <v>72</v>
      </c>
      <c r="BK56" t="s">
        <v>72</v>
      </c>
      <c r="BL56" t="s">
        <v>72</v>
      </c>
      <c r="BM56" t="s">
        <v>72</v>
      </c>
      <c r="BN56" t="s">
        <v>72</v>
      </c>
      <c r="BO56" t="s">
        <v>72</v>
      </c>
      <c r="BP56" t="s">
        <v>72</v>
      </c>
      <c r="BQ56" t="s">
        <v>72</v>
      </c>
      <c r="BR56" t="s">
        <v>72</v>
      </c>
      <c r="BS56" t="s">
        <v>72</v>
      </c>
    </row>
    <row r="57" spans="1:71" x14ac:dyDescent="0.35">
      <c r="A57" t="str">
        <f t="shared" si="0"/>
        <v>ENSG00000037042_IBD</v>
      </c>
      <c r="B57" t="e">
        <f>VLOOKUP(A57,[1]drug_targetprotein_gene!$E:$E,1,FALSE)</f>
        <v>#N/A</v>
      </c>
      <c r="C57" t="s">
        <v>207</v>
      </c>
      <c r="D57" t="e">
        <f>VLOOKUP(C57,[1]drug_targetprotein_gene!$C:$G,5,FALSE)</f>
        <v>#N/A</v>
      </c>
      <c r="E57" t="e">
        <f t="shared" si="1"/>
        <v>#N/A</v>
      </c>
      <c r="F57" t="s">
        <v>73</v>
      </c>
      <c r="G57" t="s">
        <v>68</v>
      </c>
      <c r="H57" t="s">
        <v>210</v>
      </c>
      <c r="I57" t="s">
        <v>211</v>
      </c>
      <c r="J57" t="s">
        <v>71</v>
      </c>
      <c r="K57">
        <v>1</v>
      </c>
      <c r="L57">
        <v>0.201019184652278</v>
      </c>
      <c r="M57">
        <v>6.2365586649285203E-2</v>
      </c>
      <c r="N57">
        <v>1.26749795323077E-3</v>
      </c>
      <c r="O57" t="s">
        <v>72</v>
      </c>
      <c r="P57" t="s">
        <v>72</v>
      </c>
      <c r="Q57" t="s">
        <v>72</v>
      </c>
      <c r="R57" t="s">
        <v>72</v>
      </c>
      <c r="S57" t="s">
        <v>72</v>
      </c>
      <c r="T57" t="s">
        <v>72</v>
      </c>
      <c r="U57" t="s">
        <v>72</v>
      </c>
      <c r="V57" t="s">
        <v>72</v>
      </c>
      <c r="W57" t="s">
        <v>72</v>
      </c>
      <c r="X57" t="s">
        <v>72</v>
      </c>
      <c r="Y57" t="s">
        <v>72</v>
      </c>
      <c r="Z57" t="s">
        <v>72</v>
      </c>
      <c r="AA57" t="s">
        <v>72</v>
      </c>
      <c r="AB57" t="s">
        <v>72</v>
      </c>
      <c r="AC57" t="s">
        <v>72</v>
      </c>
      <c r="AD57" t="s">
        <v>72</v>
      </c>
      <c r="AE57" t="s">
        <v>72</v>
      </c>
      <c r="AF57" t="s">
        <v>72</v>
      </c>
      <c r="AG57" t="s">
        <v>72</v>
      </c>
      <c r="AH57" t="s">
        <v>72</v>
      </c>
      <c r="AI57" t="s">
        <v>72</v>
      </c>
      <c r="AJ57" t="s">
        <v>72</v>
      </c>
      <c r="AK57" t="s">
        <v>72</v>
      </c>
      <c r="AL57" t="s">
        <v>72</v>
      </c>
      <c r="AM57" t="s">
        <v>72</v>
      </c>
      <c r="AN57" t="s">
        <v>72</v>
      </c>
      <c r="AO57" t="s">
        <v>72</v>
      </c>
      <c r="AP57" t="s">
        <v>72</v>
      </c>
      <c r="AQ57" t="s">
        <v>72</v>
      </c>
      <c r="AR57" t="s">
        <v>72</v>
      </c>
      <c r="AS57" t="s">
        <v>72</v>
      </c>
      <c r="AT57" t="s">
        <v>72</v>
      </c>
      <c r="AU57" t="s">
        <v>72</v>
      </c>
      <c r="AV57" t="s">
        <v>72</v>
      </c>
      <c r="AW57" t="s">
        <v>72</v>
      </c>
      <c r="AX57" t="s">
        <v>72</v>
      </c>
      <c r="AY57" t="s">
        <v>72</v>
      </c>
      <c r="AZ57">
        <v>1.37148126278241E-2</v>
      </c>
      <c r="BA57">
        <v>1.40445795308039</v>
      </c>
      <c r="BB57">
        <v>1.2226482276794399</v>
      </c>
      <c r="BC57">
        <v>1.3816186332599401</v>
      </c>
      <c r="BD57">
        <v>1.0819691140966401</v>
      </c>
      <c r="BE57" t="s">
        <v>72</v>
      </c>
      <c r="BF57" t="s">
        <v>72</v>
      </c>
      <c r="BG57" t="s">
        <v>72</v>
      </c>
      <c r="BH57" t="s">
        <v>72</v>
      </c>
      <c r="BI57" t="s">
        <v>72</v>
      </c>
      <c r="BJ57" t="s">
        <v>72</v>
      </c>
      <c r="BK57" t="s">
        <v>72</v>
      </c>
      <c r="BL57" t="s">
        <v>72</v>
      </c>
      <c r="BM57" t="s">
        <v>72</v>
      </c>
      <c r="BN57" t="s">
        <v>72</v>
      </c>
      <c r="BO57" t="s">
        <v>72</v>
      </c>
      <c r="BP57" t="s">
        <v>72</v>
      </c>
      <c r="BQ57" t="s">
        <v>72</v>
      </c>
      <c r="BR57" t="s">
        <v>72</v>
      </c>
      <c r="BS57" t="s">
        <v>72</v>
      </c>
    </row>
    <row r="58" spans="1:71" x14ac:dyDescent="0.35">
      <c r="A58" t="str">
        <f t="shared" si="0"/>
        <v>ENSG00000037042_UC</v>
      </c>
      <c r="B58" t="e">
        <f>VLOOKUP(A58,[1]drug_targetprotein_gene!$E:$E,1,FALSE)</f>
        <v>#N/A</v>
      </c>
      <c r="C58" t="s">
        <v>207</v>
      </c>
      <c r="D58" t="e">
        <f>VLOOKUP(C58,[1]drug_targetprotein_gene!$C:$G,5,FALSE)</f>
        <v>#N/A</v>
      </c>
      <c r="E58" t="e">
        <f t="shared" si="1"/>
        <v>#N/A</v>
      </c>
      <c r="F58" t="s">
        <v>76</v>
      </c>
      <c r="G58" t="s">
        <v>68</v>
      </c>
      <c r="H58" t="s">
        <v>212</v>
      </c>
      <c r="I58" t="s">
        <v>213</v>
      </c>
      <c r="J58" t="s">
        <v>71</v>
      </c>
      <c r="K58">
        <v>1</v>
      </c>
      <c r="L58">
        <v>0.12832385254587</v>
      </c>
      <c r="M58">
        <v>7.8036075194263199E-2</v>
      </c>
      <c r="N58">
        <v>0.100090085675026</v>
      </c>
      <c r="O58" t="s">
        <v>72</v>
      </c>
      <c r="P58" t="s">
        <v>72</v>
      </c>
      <c r="Q58" t="s">
        <v>72</v>
      </c>
      <c r="R58" t="s">
        <v>72</v>
      </c>
      <c r="S58" t="s">
        <v>72</v>
      </c>
      <c r="T58" t="s">
        <v>72</v>
      </c>
      <c r="U58" t="s">
        <v>72</v>
      </c>
      <c r="V58" t="s">
        <v>72</v>
      </c>
      <c r="W58" t="s">
        <v>72</v>
      </c>
      <c r="X58" t="s">
        <v>72</v>
      </c>
      <c r="Y58" t="s">
        <v>72</v>
      </c>
      <c r="Z58" t="s">
        <v>72</v>
      </c>
      <c r="AA58" t="s">
        <v>72</v>
      </c>
      <c r="AB58" t="s">
        <v>72</v>
      </c>
      <c r="AC58" t="s">
        <v>72</v>
      </c>
      <c r="AD58" t="s">
        <v>72</v>
      </c>
      <c r="AE58" t="s">
        <v>72</v>
      </c>
      <c r="AF58" t="s">
        <v>72</v>
      </c>
      <c r="AG58" t="s">
        <v>72</v>
      </c>
      <c r="AH58" t="s">
        <v>72</v>
      </c>
      <c r="AI58" t="s">
        <v>72</v>
      </c>
      <c r="AJ58" t="s">
        <v>72</v>
      </c>
      <c r="AK58" t="s">
        <v>72</v>
      </c>
      <c r="AL58" t="s">
        <v>72</v>
      </c>
      <c r="AM58" t="s">
        <v>72</v>
      </c>
      <c r="AN58" t="s">
        <v>72</v>
      </c>
      <c r="AO58" t="s">
        <v>72</v>
      </c>
      <c r="AP58" t="s">
        <v>72</v>
      </c>
      <c r="AQ58" t="s">
        <v>72</v>
      </c>
      <c r="AR58" t="s">
        <v>72</v>
      </c>
      <c r="AS58" t="s">
        <v>72</v>
      </c>
      <c r="AT58" t="s">
        <v>72</v>
      </c>
      <c r="AU58" t="s">
        <v>72</v>
      </c>
      <c r="AV58" t="s">
        <v>72</v>
      </c>
      <c r="AW58" t="s">
        <v>72</v>
      </c>
      <c r="AX58" t="s">
        <v>72</v>
      </c>
      <c r="AY58" t="s">
        <v>72</v>
      </c>
      <c r="AZ58">
        <v>1.37148126278241E-2</v>
      </c>
      <c r="BA58">
        <v>1.40445795308039</v>
      </c>
      <c r="BB58">
        <v>1.1369211378880399</v>
      </c>
      <c r="BC58">
        <v>1.32481729574489</v>
      </c>
      <c r="BD58">
        <v>0.975673912114707</v>
      </c>
      <c r="BE58" t="s">
        <v>72</v>
      </c>
      <c r="BF58" t="s">
        <v>72</v>
      </c>
      <c r="BG58" t="s">
        <v>72</v>
      </c>
      <c r="BH58" t="s">
        <v>72</v>
      </c>
      <c r="BI58" t="s">
        <v>72</v>
      </c>
      <c r="BJ58" t="s">
        <v>72</v>
      </c>
      <c r="BK58" t="s">
        <v>72</v>
      </c>
      <c r="BL58" t="s">
        <v>72</v>
      </c>
      <c r="BM58" t="s">
        <v>72</v>
      </c>
      <c r="BN58" t="s">
        <v>72</v>
      </c>
      <c r="BO58" t="s">
        <v>72</v>
      </c>
      <c r="BP58" t="s">
        <v>72</v>
      </c>
      <c r="BQ58" t="s">
        <v>72</v>
      </c>
      <c r="BR58" t="s">
        <v>72</v>
      </c>
      <c r="BS58" t="s">
        <v>72</v>
      </c>
    </row>
    <row r="59" spans="1:71" x14ac:dyDescent="0.35">
      <c r="A59" t="str">
        <f t="shared" si="0"/>
        <v>ENSG00000047617_CD</v>
      </c>
      <c r="B59" t="e">
        <f>VLOOKUP(A59,[1]drug_targetprotein_gene!$E:$E,1,FALSE)</f>
        <v>#N/A</v>
      </c>
      <c r="C59" t="s">
        <v>214</v>
      </c>
      <c r="D59" t="e">
        <f>VLOOKUP(C59,[1]drug_targetprotein_gene!$C:$G,5,FALSE)</f>
        <v>#N/A</v>
      </c>
      <c r="E59" t="e">
        <f t="shared" si="1"/>
        <v>#N/A</v>
      </c>
      <c r="F59" t="s">
        <v>67</v>
      </c>
      <c r="G59" t="s">
        <v>68</v>
      </c>
      <c r="H59" t="s">
        <v>215</v>
      </c>
      <c r="I59" t="s">
        <v>216</v>
      </c>
      <c r="J59" t="s">
        <v>71</v>
      </c>
      <c r="K59">
        <v>1</v>
      </c>
      <c r="L59">
        <v>-7.3814437309477196E-3</v>
      </c>
      <c r="M59">
        <v>5.6699967457216401E-2</v>
      </c>
      <c r="N59">
        <v>0.89642064136119404</v>
      </c>
      <c r="O59" t="s">
        <v>72</v>
      </c>
      <c r="P59" t="s">
        <v>72</v>
      </c>
      <c r="Q59" t="s">
        <v>72</v>
      </c>
      <c r="R59" t="s">
        <v>72</v>
      </c>
      <c r="S59" t="s">
        <v>72</v>
      </c>
      <c r="T59" t="s">
        <v>72</v>
      </c>
      <c r="U59" t="s">
        <v>72</v>
      </c>
      <c r="V59" t="s">
        <v>72</v>
      </c>
      <c r="W59" t="s">
        <v>72</v>
      </c>
      <c r="X59" t="s">
        <v>72</v>
      </c>
      <c r="Y59" t="s">
        <v>72</v>
      </c>
      <c r="Z59" t="s">
        <v>72</v>
      </c>
      <c r="AA59" t="s">
        <v>72</v>
      </c>
      <c r="AB59" t="s">
        <v>72</v>
      </c>
      <c r="AC59" t="s">
        <v>72</v>
      </c>
      <c r="AD59" t="s">
        <v>72</v>
      </c>
      <c r="AE59" t="s">
        <v>72</v>
      </c>
      <c r="AF59" t="s">
        <v>72</v>
      </c>
      <c r="AG59" t="s">
        <v>72</v>
      </c>
      <c r="AH59" t="s">
        <v>72</v>
      </c>
      <c r="AI59" t="s">
        <v>72</v>
      </c>
      <c r="AJ59" t="s">
        <v>72</v>
      </c>
      <c r="AK59" t="s">
        <v>72</v>
      </c>
      <c r="AL59" t="s">
        <v>72</v>
      </c>
      <c r="AM59" t="s">
        <v>72</v>
      </c>
      <c r="AN59" t="s">
        <v>72</v>
      </c>
      <c r="AO59" t="s">
        <v>72</v>
      </c>
      <c r="AP59" t="s">
        <v>72</v>
      </c>
      <c r="AQ59" t="s">
        <v>72</v>
      </c>
      <c r="AR59" t="s">
        <v>72</v>
      </c>
      <c r="AS59" t="s">
        <v>72</v>
      </c>
      <c r="AT59" t="s">
        <v>72</v>
      </c>
      <c r="AU59" t="s">
        <v>72</v>
      </c>
      <c r="AV59" t="s">
        <v>72</v>
      </c>
      <c r="AW59" t="s">
        <v>72</v>
      </c>
      <c r="AX59" t="s">
        <v>72</v>
      </c>
      <c r="AY59" t="s">
        <v>72</v>
      </c>
      <c r="AZ59">
        <v>2.37670864035603E-2</v>
      </c>
      <c r="BA59">
        <v>2.23980560240713</v>
      </c>
      <c r="BB59">
        <v>0.99264573221780605</v>
      </c>
      <c r="BC59">
        <v>1.1093236357993099</v>
      </c>
      <c r="BD59">
        <v>0.88823993097401499</v>
      </c>
      <c r="BE59" t="s">
        <v>72</v>
      </c>
      <c r="BF59" t="s">
        <v>72</v>
      </c>
      <c r="BG59" t="s">
        <v>72</v>
      </c>
      <c r="BH59" t="s">
        <v>72</v>
      </c>
      <c r="BI59" t="s">
        <v>72</v>
      </c>
      <c r="BJ59" t="s">
        <v>72</v>
      </c>
      <c r="BK59" t="s">
        <v>72</v>
      </c>
      <c r="BL59" t="s">
        <v>72</v>
      </c>
      <c r="BM59" t="s">
        <v>72</v>
      </c>
      <c r="BN59" t="s">
        <v>72</v>
      </c>
      <c r="BO59" t="s">
        <v>72</v>
      </c>
      <c r="BP59" t="s">
        <v>72</v>
      </c>
      <c r="BQ59" t="s">
        <v>72</v>
      </c>
      <c r="BR59" t="s">
        <v>72</v>
      </c>
      <c r="BS59" t="s">
        <v>72</v>
      </c>
    </row>
    <row r="60" spans="1:71" x14ac:dyDescent="0.35">
      <c r="A60" t="str">
        <f t="shared" si="0"/>
        <v>ENSG00000047617_IBD</v>
      </c>
      <c r="B60" t="e">
        <f>VLOOKUP(A60,[1]drug_targetprotein_gene!$E:$E,1,FALSE)</f>
        <v>#N/A</v>
      </c>
      <c r="C60" t="s">
        <v>214</v>
      </c>
      <c r="D60" t="e">
        <f>VLOOKUP(C60,[1]drug_targetprotein_gene!$C:$G,5,FALSE)</f>
        <v>#N/A</v>
      </c>
      <c r="E60" t="e">
        <f t="shared" si="1"/>
        <v>#N/A</v>
      </c>
      <c r="F60" t="s">
        <v>73</v>
      </c>
      <c r="G60" t="s">
        <v>68</v>
      </c>
      <c r="H60" t="s">
        <v>217</v>
      </c>
      <c r="I60" t="s">
        <v>218</v>
      </c>
      <c r="J60" t="s">
        <v>71</v>
      </c>
      <c r="K60">
        <v>1</v>
      </c>
      <c r="L60">
        <v>1.3838321408742801E-2</v>
      </c>
      <c r="M60">
        <v>4.6986043975724798E-2</v>
      </c>
      <c r="N60">
        <v>0.76836071734564904</v>
      </c>
      <c r="O60" t="s">
        <v>72</v>
      </c>
      <c r="P60" t="s">
        <v>72</v>
      </c>
      <c r="Q60" t="s">
        <v>72</v>
      </c>
      <c r="R60" t="s">
        <v>72</v>
      </c>
      <c r="S60" t="s">
        <v>72</v>
      </c>
      <c r="T60" t="s">
        <v>72</v>
      </c>
      <c r="U60" t="s">
        <v>72</v>
      </c>
      <c r="V60" t="s">
        <v>72</v>
      </c>
      <c r="W60" t="s">
        <v>72</v>
      </c>
      <c r="X60" t="s">
        <v>72</v>
      </c>
      <c r="Y60" t="s">
        <v>72</v>
      </c>
      <c r="Z60" t="s">
        <v>72</v>
      </c>
      <c r="AA60" t="s">
        <v>72</v>
      </c>
      <c r="AB60" t="s">
        <v>72</v>
      </c>
      <c r="AC60" t="s">
        <v>72</v>
      </c>
      <c r="AD60" t="s">
        <v>72</v>
      </c>
      <c r="AE60" t="s">
        <v>72</v>
      </c>
      <c r="AF60" t="s">
        <v>72</v>
      </c>
      <c r="AG60" t="s">
        <v>72</v>
      </c>
      <c r="AH60" t="s">
        <v>72</v>
      </c>
      <c r="AI60" t="s">
        <v>72</v>
      </c>
      <c r="AJ60" t="s">
        <v>72</v>
      </c>
      <c r="AK60" t="s">
        <v>72</v>
      </c>
      <c r="AL60" t="s">
        <v>72</v>
      </c>
      <c r="AM60" t="s">
        <v>72</v>
      </c>
      <c r="AN60" t="s">
        <v>72</v>
      </c>
      <c r="AO60" t="s">
        <v>72</v>
      </c>
      <c r="AP60" t="s">
        <v>72</v>
      </c>
      <c r="AQ60" t="s">
        <v>72</v>
      </c>
      <c r="AR60" t="s">
        <v>72</v>
      </c>
      <c r="AS60" t="s">
        <v>72</v>
      </c>
      <c r="AT60" t="s">
        <v>72</v>
      </c>
      <c r="AU60" t="s">
        <v>72</v>
      </c>
      <c r="AV60" t="s">
        <v>72</v>
      </c>
      <c r="AW60" t="s">
        <v>72</v>
      </c>
      <c r="AX60" t="s">
        <v>72</v>
      </c>
      <c r="AY60" t="s">
        <v>72</v>
      </c>
      <c r="AZ60">
        <v>2.37670864035603E-2</v>
      </c>
      <c r="BA60">
        <v>2.23980560240713</v>
      </c>
      <c r="BB60">
        <v>1.0139345141817899</v>
      </c>
      <c r="BC60">
        <v>1.1117451274244301</v>
      </c>
      <c r="BD60">
        <v>0.92472921507716899</v>
      </c>
      <c r="BE60" t="s">
        <v>72</v>
      </c>
      <c r="BF60" t="s">
        <v>72</v>
      </c>
      <c r="BG60" t="s">
        <v>72</v>
      </c>
      <c r="BH60" t="s">
        <v>72</v>
      </c>
      <c r="BI60" t="s">
        <v>72</v>
      </c>
      <c r="BJ60" t="s">
        <v>72</v>
      </c>
      <c r="BK60" t="s">
        <v>72</v>
      </c>
      <c r="BL60" t="s">
        <v>72</v>
      </c>
      <c r="BM60" t="s">
        <v>72</v>
      </c>
      <c r="BN60" t="s">
        <v>72</v>
      </c>
      <c r="BO60" t="s">
        <v>72</v>
      </c>
      <c r="BP60" t="s">
        <v>72</v>
      </c>
      <c r="BQ60" t="s">
        <v>72</v>
      </c>
      <c r="BR60" t="s">
        <v>72</v>
      </c>
      <c r="BS60" t="s">
        <v>72</v>
      </c>
    </row>
    <row r="61" spans="1:71" x14ac:dyDescent="0.35">
      <c r="A61" t="str">
        <f t="shared" si="0"/>
        <v>ENSG00000047617_UC</v>
      </c>
      <c r="B61" t="e">
        <f>VLOOKUP(A61,[1]drug_targetprotein_gene!$E:$E,1,FALSE)</f>
        <v>#N/A</v>
      </c>
      <c r="C61" t="s">
        <v>214</v>
      </c>
      <c r="D61" t="e">
        <f>VLOOKUP(C61,[1]drug_targetprotein_gene!$C:$G,5,FALSE)</f>
        <v>#N/A</v>
      </c>
      <c r="E61" t="e">
        <f t="shared" si="1"/>
        <v>#N/A</v>
      </c>
      <c r="F61" t="s">
        <v>76</v>
      </c>
      <c r="G61" t="s">
        <v>68</v>
      </c>
      <c r="H61" t="s">
        <v>219</v>
      </c>
      <c r="I61" t="s">
        <v>220</v>
      </c>
      <c r="J61" t="s">
        <v>71</v>
      </c>
      <c r="K61">
        <v>1</v>
      </c>
      <c r="L61">
        <v>7.4684949874818003E-3</v>
      </c>
      <c r="M61">
        <v>5.8826307872324797E-2</v>
      </c>
      <c r="N61">
        <v>0.89897330974388401</v>
      </c>
      <c r="O61" t="s">
        <v>72</v>
      </c>
      <c r="P61" t="s">
        <v>72</v>
      </c>
      <c r="Q61" t="s">
        <v>72</v>
      </c>
      <c r="R61" t="s">
        <v>72</v>
      </c>
      <c r="S61" t="s">
        <v>72</v>
      </c>
      <c r="T61" t="s">
        <v>72</v>
      </c>
      <c r="U61" t="s">
        <v>72</v>
      </c>
      <c r="V61" t="s">
        <v>72</v>
      </c>
      <c r="W61" t="s">
        <v>72</v>
      </c>
      <c r="X61" t="s">
        <v>72</v>
      </c>
      <c r="Y61" t="s">
        <v>72</v>
      </c>
      <c r="Z61" t="s">
        <v>72</v>
      </c>
      <c r="AA61" t="s">
        <v>72</v>
      </c>
      <c r="AB61" t="s">
        <v>72</v>
      </c>
      <c r="AC61" t="s">
        <v>72</v>
      </c>
      <c r="AD61" t="s">
        <v>72</v>
      </c>
      <c r="AE61" t="s">
        <v>72</v>
      </c>
      <c r="AF61" t="s">
        <v>72</v>
      </c>
      <c r="AG61" t="s">
        <v>72</v>
      </c>
      <c r="AH61" t="s">
        <v>72</v>
      </c>
      <c r="AI61" t="s">
        <v>72</v>
      </c>
      <c r="AJ61" t="s">
        <v>72</v>
      </c>
      <c r="AK61" t="s">
        <v>72</v>
      </c>
      <c r="AL61" t="s">
        <v>72</v>
      </c>
      <c r="AM61" t="s">
        <v>72</v>
      </c>
      <c r="AN61" t="s">
        <v>72</v>
      </c>
      <c r="AO61" t="s">
        <v>72</v>
      </c>
      <c r="AP61" t="s">
        <v>72</v>
      </c>
      <c r="AQ61" t="s">
        <v>72</v>
      </c>
      <c r="AR61" t="s">
        <v>72</v>
      </c>
      <c r="AS61" t="s">
        <v>72</v>
      </c>
      <c r="AT61" t="s">
        <v>72</v>
      </c>
      <c r="AU61" t="s">
        <v>72</v>
      </c>
      <c r="AV61" t="s">
        <v>72</v>
      </c>
      <c r="AW61" t="s">
        <v>72</v>
      </c>
      <c r="AX61" t="s">
        <v>72</v>
      </c>
      <c r="AY61" t="s">
        <v>72</v>
      </c>
      <c r="AZ61">
        <v>2.37670864035603E-2</v>
      </c>
      <c r="BA61">
        <v>2.23980560240713</v>
      </c>
      <c r="BB61">
        <v>1.0074964537561399</v>
      </c>
      <c r="BC61">
        <v>1.13062215224166</v>
      </c>
      <c r="BD61">
        <v>0.89777924686746902</v>
      </c>
      <c r="BE61" t="s">
        <v>72</v>
      </c>
      <c r="BF61" t="s">
        <v>72</v>
      </c>
      <c r="BG61" t="s">
        <v>72</v>
      </c>
      <c r="BH61" t="s">
        <v>72</v>
      </c>
      <c r="BI61" t="s">
        <v>72</v>
      </c>
      <c r="BJ61" t="s">
        <v>72</v>
      </c>
      <c r="BK61" t="s">
        <v>72</v>
      </c>
      <c r="BL61" t="s">
        <v>72</v>
      </c>
      <c r="BM61" t="s">
        <v>72</v>
      </c>
      <c r="BN61" t="s">
        <v>72</v>
      </c>
      <c r="BO61" t="s">
        <v>72</v>
      </c>
      <c r="BP61" t="s">
        <v>72</v>
      </c>
      <c r="BQ61" t="s">
        <v>72</v>
      </c>
      <c r="BR61" t="s">
        <v>72</v>
      </c>
      <c r="BS61" t="s">
        <v>72</v>
      </c>
    </row>
    <row r="62" spans="1:71" x14ac:dyDescent="0.35">
      <c r="A62" t="str">
        <f t="shared" si="0"/>
        <v>ENSG00000049245_CD</v>
      </c>
      <c r="B62" t="e">
        <f>VLOOKUP(A62,[1]drug_targetprotein_gene!$E:$E,1,FALSE)</f>
        <v>#N/A</v>
      </c>
      <c r="C62" t="s">
        <v>221</v>
      </c>
      <c r="D62" t="e">
        <f>VLOOKUP(C62,[1]drug_targetprotein_gene!$C:$G,5,FALSE)</f>
        <v>#N/A</v>
      </c>
      <c r="E62" t="e">
        <f t="shared" si="1"/>
        <v>#N/A</v>
      </c>
      <c r="F62" t="s">
        <v>67</v>
      </c>
      <c r="G62" t="s">
        <v>68</v>
      </c>
      <c r="H62" t="s">
        <v>222</v>
      </c>
      <c r="I62" t="s">
        <v>223</v>
      </c>
      <c r="J62" t="s">
        <v>111</v>
      </c>
      <c r="K62">
        <v>4</v>
      </c>
      <c r="L62">
        <v>-5.4154022084271697E-2</v>
      </c>
      <c r="M62">
        <v>3.7729871851166802E-2</v>
      </c>
      <c r="N62">
        <v>0.15119908351874201</v>
      </c>
      <c r="O62" t="s">
        <v>90</v>
      </c>
      <c r="P62">
        <v>4</v>
      </c>
      <c r="Q62">
        <v>-0.21183952884752699</v>
      </c>
      <c r="R62">
        <v>0.13127049967594501</v>
      </c>
      <c r="S62">
        <v>0.24792483404087501</v>
      </c>
      <c r="T62" t="s">
        <v>91</v>
      </c>
      <c r="U62">
        <v>4</v>
      </c>
      <c r="V62">
        <v>-8.9535304288087106E-2</v>
      </c>
      <c r="W62">
        <v>5.0316641237431903E-2</v>
      </c>
      <c r="X62">
        <v>7.5168108634538502E-2</v>
      </c>
      <c r="Y62" t="s">
        <v>92</v>
      </c>
      <c r="Z62">
        <v>4</v>
      </c>
      <c r="AA62">
        <v>-0.102676386559046</v>
      </c>
      <c r="AB62">
        <v>5.3717477972825202E-2</v>
      </c>
      <c r="AC62">
        <v>0.15191437043193801</v>
      </c>
      <c r="AD62" t="s">
        <v>93</v>
      </c>
      <c r="AE62">
        <v>4</v>
      </c>
      <c r="AF62">
        <v>7.0060091526878907E-2</v>
      </c>
      <c r="AG62">
        <v>8.2384956663186099E-2</v>
      </c>
      <c r="AH62">
        <v>0.45758965150159198</v>
      </c>
      <c r="AI62" t="s">
        <v>94</v>
      </c>
      <c r="AJ62">
        <v>5.65418968606168</v>
      </c>
      <c r="AK62">
        <v>3</v>
      </c>
      <c r="AL62">
        <v>0.12970177356311999</v>
      </c>
      <c r="AM62">
        <v>3.71589808813284E-2</v>
      </c>
      <c r="AN62">
        <v>2.8889688407848599E-2</v>
      </c>
      <c r="AO62">
        <v>0.32715877999378301</v>
      </c>
      <c r="AP62" t="s">
        <v>95</v>
      </c>
      <c r="AQ62">
        <v>-5.4154022084271697E-2</v>
      </c>
      <c r="AR62">
        <v>5.1797630087982598E-2</v>
      </c>
      <c r="AS62">
        <v>-1.04549227430457</v>
      </c>
      <c r="AT62">
        <v>0.37261583948107802</v>
      </c>
      <c r="AU62" t="s">
        <v>96</v>
      </c>
      <c r="AV62" t="s">
        <v>72</v>
      </c>
      <c r="AW62" t="s">
        <v>72</v>
      </c>
      <c r="AX62" t="s">
        <v>72</v>
      </c>
      <c r="AY62" t="s">
        <v>72</v>
      </c>
      <c r="AZ62">
        <v>5.2593776354194599E-2</v>
      </c>
      <c r="BA62">
        <v>12.934630979486499</v>
      </c>
      <c r="BB62">
        <v>0.94728619227134403</v>
      </c>
      <c r="BC62">
        <v>1.0199937774557699</v>
      </c>
      <c r="BD62">
        <v>0.87976137688433298</v>
      </c>
      <c r="BE62">
        <v>0.80909452348020705</v>
      </c>
      <c r="BF62">
        <v>1.0464993591376299</v>
      </c>
      <c r="BG62">
        <v>0.62554643938350596</v>
      </c>
      <c r="BH62">
        <v>0.91435598386740602</v>
      </c>
      <c r="BI62">
        <v>1.00912670926165</v>
      </c>
      <c r="BJ62">
        <v>0.82848551877677101</v>
      </c>
      <c r="BK62">
        <v>0.90241896113859899</v>
      </c>
      <c r="BL62">
        <v>1.00261327894385</v>
      </c>
      <c r="BM62">
        <v>0.81223737858360501</v>
      </c>
      <c r="BN62">
        <v>1.0725726318448701</v>
      </c>
      <c r="BO62">
        <v>1.26053294856561</v>
      </c>
      <c r="BP62">
        <v>0.91263941326698905</v>
      </c>
      <c r="BQ62" t="s">
        <v>72</v>
      </c>
      <c r="BR62" t="s">
        <v>72</v>
      </c>
      <c r="BS62" t="s">
        <v>72</v>
      </c>
    </row>
    <row r="63" spans="1:71" x14ac:dyDescent="0.35">
      <c r="A63" t="str">
        <f t="shared" si="0"/>
        <v>ENSG00000049245_IBD</v>
      </c>
      <c r="B63" t="e">
        <f>VLOOKUP(A63,[1]drug_targetprotein_gene!$E:$E,1,FALSE)</f>
        <v>#N/A</v>
      </c>
      <c r="C63" t="s">
        <v>221</v>
      </c>
      <c r="D63" t="e">
        <f>VLOOKUP(C63,[1]drug_targetprotein_gene!$C:$G,5,FALSE)</f>
        <v>#N/A</v>
      </c>
      <c r="E63" t="e">
        <f t="shared" si="1"/>
        <v>#N/A</v>
      </c>
      <c r="F63" t="s">
        <v>73</v>
      </c>
      <c r="G63" t="s">
        <v>68</v>
      </c>
      <c r="H63" t="s">
        <v>224</v>
      </c>
      <c r="I63" t="s">
        <v>225</v>
      </c>
      <c r="J63" t="s">
        <v>111</v>
      </c>
      <c r="K63">
        <v>4</v>
      </c>
      <c r="L63">
        <v>4.2574217246272097E-2</v>
      </c>
      <c r="M63">
        <v>3.10832231751141E-2</v>
      </c>
      <c r="N63">
        <v>0.170785326296896</v>
      </c>
      <c r="O63" t="s">
        <v>90</v>
      </c>
      <c r="P63">
        <v>4</v>
      </c>
      <c r="Q63">
        <v>-0.11931984116271201</v>
      </c>
      <c r="R63">
        <v>8.7061751298569703E-2</v>
      </c>
      <c r="S63">
        <v>0.30407375183498098</v>
      </c>
      <c r="T63" t="s">
        <v>91</v>
      </c>
      <c r="U63">
        <v>4</v>
      </c>
      <c r="V63">
        <v>3.8812561608125698E-2</v>
      </c>
      <c r="W63">
        <v>4.0104324982906198E-2</v>
      </c>
      <c r="X63">
        <v>0.33314929723460601</v>
      </c>
      <c r="Y63" t="s">
        <v>92</v>
      </c>
      <c r="Z63">
        <v>4</v>
      </c>
      <c r="AA63">
        <v>2.5831951260482201E-2</v>
      </c>
      <c r="AB63">
        <v>4.54641939007022E-2</v>
      </c>
      <c r="AC63">
        <v>0.60965752172383503</v>
      </c>
      <c r="AD63" t="s">
        <v>93</v>
      </c>
      <c r="AE63">
        <v>4</v>
      </c>
      <c r="AF63">
        <v>5.3333699011130699E-2</v>
      </c>
      <c r="AG63">
        <v>5.8384481901278699E-2</v>
      </c>
      <c r="AH63">
        <v>0.428341424634266</v>
      </c>
      <c r="AI63" t="s">
        <v>94</v>
      </c>
      <c r="AJ63">
        <v>4.8777888397737401</v>
      </c>
      <c r="AK63">
        <v>3</v>
      </c>
      <c r="AL63">
        <v>0.18096791724274899</v>
      </c>
      <c r="AM63">
        <v>3.8176039421249197E-2</v>
      </c>
      <c r="AN63">
        <v>1.9176896494158598E-2</v>
      </c>
      <c r="AO63">
        <v>0.184770657935836</v>
      </c>
      <c r="AP63" t="s">
        <v>95</v>
      </c>
      <c r="AQ63">
        <v>4.2574217246272097E-2</v>
      </c>
      <c r="AR63">
        <v>3.9634822457434597E-2</v>
      </c>
      <c r="AS63">
        <v>1.07416192647246</v>
      </c>
      <c r="AT63">
        <v>0.36145883203205398</v>
      </c>
      <c r="AU63" t="s">
        <v>96</v>
      </c>
      <c r="AV63" t="s">
        <v>72</v>
      </c>
      <c r="AW63" t="s">
        <v>72</v>
      </c>
      <c r="AX63" t="s">
        <v>72</v>
      </c>
      <c r="AY63" t="s">
        <v>72</v>
      </c>
      <c r="AZ63">
        <v>5.2593776354194599E-2</v>
      </c>
      <c r="BA63">
        <v>12.934630979486499</v>
      </c>
      <c r="BB63">
        <v>1.04349349871384</v>
      </c>
      <c r="BC63">
        <v>1.10904283739542</v>
      </c>
      <c r="BD63">
        <v>0.98181841597325004</v>
      </c>
      <c r="BE63">
        <v>0.88752388868849397</v>
      </c>
      <c r="BF63">
        <v>1.0526609446148001</v>
      </c>
      <c r="BG63">
        <v>0.74829284493022497</v>
      </c>
      <c r="BH63">
        <v>1.03957560900685</v>
      </c>
      <c r="BI63">
        <v>1.1245883286228699</v>
      </c>
      <c r="BJ63">
        <v>0.96098938548060897</v>
      </c>
      <c r="BK63">
        <v>1.02616848766205</v>
      </c>
      <c r="BL63">
        <v>1.1218081142485401</v>
      </c>
      <c r="BM63">
        <v>0.93868260685206895</v>
      </c>
      <c r="BN63">
        <v>1.05478156596379</v>
      </c>
      <c r="BO63">
        <v>1.1826613538542201</v>
      </c>
      <c r="BP63">
        <v>0.94072926985502303</v>
      </c>
      <c r="BQ63" t="s">
        <v>72</v>
      </c>
      <c r="BR63" t="s">
        <v>72</v>
      </c>
      <c r="BS63" t="s">
        <v>72</v>
      </c>
    </row>
    <row r="64" spans="1:71" x14ac:dyDescent="0.35">
      <c r="A64" t="str">
        <f t="shared" si="0"/>
        <v>ENSG00000049245_UC</v>
      </c>
      <c r="B64" t="e">
        <f>VLOOKUP(A64,[1]drug_targetprotein_gene!$E:$E,1,FALSE)</f>
        <v>#N/A</v>
      </c>
      <c r="C64" t="s">
        <v>221</v>
      </c>
      <c r="D64" t="e">
        <f>VLOOKUP(C64,[1]drug_targetprotein_gene!$C:$G,5,FALSE)</f>
        <v>#N/A</v>
      </c>
      <c r="E64" t="e">
        <f t="shared" si="1"/>
        <v>#N/A</v>
      </c>
      <c r="F64" t="s">
        <v>76</v>
      </c>
      <c r="G64" t="s">
        <v>68</v>
      </c>
      <c r="H64" t="s">
        <v>226</v>
      </c>
      <c r="I64" t="s">
        <v>227</v>
      </c>
      <c r="J64" t="s">
        <v>111</v>
      </c>
      <c r="K64">
        <v>4</v>
      </c>
      <c r="L64">
        <v>0.131709439397074</v>
      </c>
      <c r="M64">
        <v>3.8842058003151297E-2</v>
      </c>
      <c r="N64">
        <v>6.9664136790346302E-4</v>
      </c>
      <c r="O64" t="s">
        <v>90</v>
      </c>
      <c r="P64">
        <v>4</v>
      </c>
      <c r="Q64">
        <v>-4.0017686095785099E-2</v>
      </c>
      <c r="R64">
        <v>0.108958333706507</v>
      </c>
      <c r="S64">
        <v>0.74863566070662502</v>
      </c>
      <c r="T64" t="s">
        <v>91</v>
      </c>
      <c r="U64">
        <v>4</v>
      </c>
      <c r="V64">
        <v>0.114966070412197</v>
      </c>
      <c r="W64">
        <v>4.9508572306504399E-2</v>
      </c>
      <c r="X64">
        <v>2.0225143702665999E-2</v>
      </c>
      <c r="Y64" t="s">
        <v>92</v>
      </c>
      <c r="Z64">
        <v>4</v>
      </c>
      <c r="AA64">
        <v>8.6444310767447699E-2</v>
      </c>
      <c r="AB64">
        <v>5.8775298065606801E-2</v>
      </c>
      <c r="AC64">
        <v>0.23772113870845399</v>
      </c>
      <c r="AD64" t="s">
        <v>93</v>
      </c>
      <c r="AE64">
        <v>4</v>
      </c>
      <c r="AF64">
        <v>7.9344784315142594E-2</v>
      </c>
      <c r="AG64">
        <v>7.5863545437333396E-2</v>
      </c>
      <c r="AH64">
        <v>0.37245953036525697</v>
      </c>
      <c r="AI64" t="s">
        <v>94</v>
      </c>
      <c r="AJ64">
        <v>3.6118137972577902</v>
      </c>
      <c r="AK64">
        <v>3</v>
      </c>
      <c r="AL64">
        <v>0.30654716370623702</v>
      </c>
      <c r="AM64">
        <v>4.0470045700787299E-2</v>
      </c>
      <c r="AN64">
        <v>2.3990649563824601E-2</v>
      </c>
      <c r="AO64">
        <v>0.23367126400647401</v>
      </c>
      <c r="AP64" t="s">
        <v>95</v>
      </c>
      <c r="AQ64">
        <v>0.131709439397074</v>
      </c>
      <c r="AR64">
        <v>4.2619100695408002E-2</v>
      </c>
      <c r="AS64">
        <v>3.0903852321610601</v>
      </c>
      <c r="AT64">
        <v>5.36974801583672E-2</v>
      </c>
      <c r="AU64" t="s">
        <v>96</v>
      </c>
      <c r="AV64" t="s">
        <v>72</v>
      </c>
      <c r="AW64" t="s">
        <v>72</v>
      </c>
      <c r="AX64" t="s">
        <v>72</v>
      </c>
      <c r="AY64" t="s">
        <v>72</v>
      </c>
      <c r="AZ64">
        <v>5.2593776354194599E-2</v>
      </c>
      <c r="BA64">
        <v>12.934630979486499</v>
      </c>
      <c r="BB64">
        <v>1.1407768063106201</v>
      </c>
      <c r="BC64">
        <v>1.2310160349638599</v>
      </c>
      <c r="BD64">
        <v>1.05715253486073</v>
      </c>
      <c r="BE64">
        <v>0.96077244668853901</v>
      </c>
      <c r="BF64">
        <v>1.1895090369133601</v>
      </c>
      <c r="BG64">
        <v>0.77602074946078703</v>
      </c>
      <c r="BH64">
        <v>1.12183537351439</v>
      </c>
      <c r="BI64">
        <v>1.2361514354646701</v>
      </c>
      <c r="BJ64">
        <v>1.0180909629369901</v>
      </c>
      <c r="BK64">
        <v>1.09029064857762</v>
      </c>
      <c r="BL64">
        <v>1.22341226727646</v>
      </c>
      <c r="BM64">
        <v>0.97165422496714005</v>
      </c>
      <c r="BN64">
        <v>1.0825775134779201</v>
      </c>
      <c r="BO64">
        <v>1.2561322202088201</v>
      </c>
      <c r="BP64">
        <v>0.93300215839794398</v>
      </c>
      <c r="BQ64" t="s">
        <v>72</v>
      </c>
      <c r="BR64" t="s">
        <v>72</v>
      </c>
      <c r="BS64" t="s">
        <v>72</v>
      </c>
    </row>
    <row r="65" spans="1:71" x14ac:dyDescent="0.35">
      <c r="A65" t="str">
        <f t="shared" si="0"/>
        <v>ENSG00000051825_CD</v>
      </c>
      <c r="B65" t="e">
        <f>VLOOKUP(A65,[1]drug_targetprotein_gene!$E:$E,1,FALSE)</f>
        <v>#N/A</v>
      </c>
      <c r="C65" t="s">
        <v>228</v>
      </c>
      <c r="D65" t="e">
        <f>VLOOKUP(C65,[1]drug_targetprotein_gene!$C:$G,5,FALSE)</f>
        <v>#N/A</v>
      </c>
      <c r="E65" t="e">
        <f t="shared" si="1"/>
        <v>#N/A</v>
      </c>
      <c r="F65" t="s">
        <v>67</v>
      </c>
      <c r="G65" t="s">
        <v>68</v>
      </c>
      <c r="H65" t="s">
        <v>229</v>
      </c>
      <c r="I65" t="s">
        <v>230</v>
      </c>
      <c r="J65" t="s">
        <v>94</v>
      </c>
      <c r="K65">
        <v>2</v>
      </c>
      <c r="L65">
        <v>8.4850397658087398E-2</v>
      </c>
      <c r="M65">
        <v>4.2268018388299002E-2</v>
      </c>
      <c r="N65">
        <v>4.4703118146925597E-2</v>
      </c>
      <c r="O65" t="s">
        <v>72</v>
      </c>
      <c r="P65" t="s">
        <v>72</v>
      </c>
      <c r="Q65" t="s">
        <v>72</v>
      </c>
      <c r="R65" t="s">
        <v>72</v>
      </c>
      <c r="S65" t="s">
        <v>72</v>
      </c>
      <c r="T65" t="s">
        <v>72</v>
      </c>
      <c r="U65" t="s">
        <v>72</v>
      </c>
      <c r="V65" t="s">
        <v>72</v>
      </c>
      <c r="W65" t="s">
        <v>72</v>
      </c>
      <c r="X65" t="s">
        <v>72</v>
      </c>
      <c r="Y65" t="s">
        <v>72</v>
      </c>
      <c r="Z65" t="s">
        <v>72</v>
      </c>
      <c r="AA65" t="s">
        <v>72</v>
      </c>
      <c r="AB65" t="s">
        <v>72</v>
      </c>
      <c r="AC65" t="s">
        <v>72</v>
      </c>
      <c r="AD65" t="s">
        <v>72</v>
      </c>
      <c r="AE65" t="s">
        <v>72</v>
      </c>
      <c r="AF65" t="s">
        <v>72</v>
      </c>
      <c r="AG65" t="s">
        <v>72</v>
      </c>
      <c r="AH65" t="s">
        <v>72</v>
      </c>
      <c r="AI65" t="s">
        <v>72</v>
      </c>
      <c r="AJ65" t="s">
        <v>72</v>
      </c>
      <c r="AK65" t="s">
        <v>72</v>
      </c>
      <c r="AL65" t="s">
        <v>72</v>
      </c>
      <c r="AM65" t="s">
        <v>72</v>
      </c>
      <c r="AN65" t="s">
        <v>72</v>
      </c>
      <c r="AO65" t="s">
        <v>72</v>
      </c>
      <c r="AP65" t="s">
        <v>72</v>
      </c>
      <c r="AQ65" t="s">
        <v>72</v>
      </c>
      <c r="AR65" t="s">
        <v>72</v>
      </c>
      <c r="AS65" t="s">
        <v>72</v>
      </c>
      <c r="AT65" t="s">
        <v>72</v>
      </c>
      <c r="AU65" t="s">
        <v>72</v>
      </c>
      <c r="AV65" t="s">
        <v>72</v>
      </c>
      <c r="AW65" t="s">
        <v>72</v>
      </c>
      <c r="AX65" t="s">
        <v>72</v>
      </c>
      <c r="AY65" t="s">
        <v>72</v>
      </c>
      <c r="AZ65">
        <v>4.5014187295685397E-2</v>
      </c>
      <c r="BA65">
        <v>8.9086992557435192</v>
      </c>
      <c r="BB65">
        <v>1.08855420425815</v>
      </c>
      <c r="BC65">
        <v>1.1825767140010099</v>
      </c>
      <c r="BD65">
        <v>1.0020070931373599</v>
      </c>
      <c r="BE65" t="s">
        <v>72</v>
      </c>
      <c r="BF65" t="s">
        <v>72</v>
      </c>
      <c r="BG65" t="s">
        <v>72</v>
      </c>
      <c r="BH65" t="s">
        <v>72</v>
      </c>
      <c r="BI65" t="s">
        <v>72</v>
      </c>
      <c r="BJ65" t="s">
        <v>72</v>
      </c>
      <c r="BK65" t="s">
        <v>72</v>
      </c>
      <c r="BL65" t="s">
        <v>72</v>
      </c>
      <c r="BM65" t="s">
        <v>72</v>
      </c>
      <c r="BN65" t="s">
        <v>72</v>
      </c>
      <c r="BO65" t="s">
        <v>72</v>
      </c>
      <c r="BP65" t="s">
        <v>72</v>
      </c>
      <c r="BQ65" t="s">
        <v>72</v>
      </c>
      <c r="BR65" t="s">
        <v>72</v>
      </c>
      <c r="BS65" t="s">
        <v>72</v>
      </c>
    </row>
    <row r="66" spans="1:71" x14ac:dyDescent="0.35">
      <c r="A66" t="str">
        <f t="shared" si="0"/>
        <v>ENSG00000051825_IBD</v>
      </c>
      <c r="B66" t="e">
        <f>VLOOKUP(A66,[1]drug_targetprotein_gene!$E:$E,1,FALSE)</f>
        <v>#N/A</v>
      </c>
      <c r="C66" t="s">
        <v>228</v>
      </c>
      <c r="D66" t="e">
        <f>VLOOKUP(C66,[1]drug_targetprotein_gene!$C:$G,5,FALSE)</f>
        <v>#N/A</v>
      </c>
      <c r="E66" t="e">
        <f t="shared" si="1"/>
        <v>#N/A</v>
      </c>
      <c r="F66" t="s">
        <v>73</v>
      </c>
      <c r="G66" t="s">
        <v>68</v>
      </c>
      <c r="H66" t="s">
        <v>231</v>
      </c>
      <c r="I66" t="s">
        <v>232</v>
      </c>
      <c r="J66" t="s">
        <v>94</v>
      </c>
      <c r="K66">
        <v>2</v>
      </c>
      <c r="L66">
        <v>3.1947317629094002E-2</v>
      </c>
      <c r="M66">
        <v>3.5130608469740997E-2</v>
      </c>
      <c r="N66">
        <v>0.36314589673903902</v>
      </c>
      <c r="O66" t="s">
        <v>72</v>
      </c>
      <c r="P66" t="s">
        <v>72</v>
      </c>
      <c r="Q66" t="s">
        <v>72</v>
      </c>
      <c r="R66" t="s">
        <v>72</v>
      </c>
      <c r="S66" t="s">
        <v>72</v>
      </c>
      <c r="T66" t="s">
        <v>72</v>
      </c>
      <c r="U66" t="s">
        <v>72</v>
      </c>
      <c r="V66" t="s">
        <v>72</v>
      </c>
      <c r="W66" t="s">
        <v>72</v>
      </c>
      <c r="X66" t="s">
        <v>72</v>
      </c>
      <c r="Y66" t="s">
        <v>72</v>
      </c>
      <c r="Z66" t="s">
        <v>72</v>
      </c>
      <c r="AA66" t="s">
        <v>72</v>
      </c>
      <c r="AB66" t="s">
        <v>72</v>
      </c>
      <c r="AC66" t="s">
        <v>72</v>
      </c>
      <c r="AD66" t="s">
        <v>72</v>
      </c>
      <c r="AE66" t="s">
        <v>72</v>
      </c>
      <c r="AF66" t="s">
        <v>72</v>
      </c>
      <c r="AG66" t="s">
        <v>72</v>
      </c>
      <c r="AH66" t="s">
        <v>72</v>
      </c>
      <c r="AI66" t="s">
        <v>72</v>
      </c>
      <c r="AJ66" t="s">
        <v>72</v>
      </c>
      <c r="AK66" t="s">
        <v>72</v>
      </c>
      <c r="AL66" t="s">
        <v>72</v>
      </c>
      <c r="AM66" t="s">
        <v>72</v>
      </c>
      <c r="AN66" t="s">
        <v>72</v>
      </c>
      <c r="AO66" t="s">
        <v>72</v>
      </c>
      <c r="AP66" t="s">
        <v>72</v>
      </c>
      <c r="AQ66" t="s">
        <v>72</v>
      </c>
      <c r="AR66" t="s">
        <v>72</v>
      </c>
      <c r="AS66" t="s">
        <v>72</v>
      </c>
      <c r="AT66" t="s">
        <v>72</v>
      </c>
      <c r="AU66" t="s">
        <v>72</v>
      </c>
      <c r="AV66" t="s">
        <v>72</v>
      </c>
      <c r="AW66" t="s">
        <v>72</v>
      </c>
      <c r="AX66" t="s">
        <v>72</v>
      </c>
      <c r="AY66" t="s">
        <v>72</v>
      </c>
      <c r="AZ66">
        <v>4.5014187295685397E-2</v>
      </c>
      <c r="BA66">
        <v>8.9086992557435192</v>
      </c>
      <c r="BB66">
        <v>1.03246311126775</v>
      </c>
      <c r="BC66">
        <v>1.1060590698627499</v>
      </c>
      <c r="BD66">
        <v>0.96376414711826197</v>
      </c>
      <c r="BE66" t="s">
        <v>72</v>
      </c>
      <c r="BF66" t="s">
        <v>72</v>
      </c>
      <c r="BG66" t="s">
        <v>72</v>
      </c>
      <c r="BH66" t="s">
        <v>72</v>
      </c>
      <c r="BI66" t="s">
        <v>72</v>
      </c>
      <c r="BJ66" t="s">
        <v>72</v>
      </c>
      <c r="BK66" t="s">
        <v>72</v>
      </c>
      <c r="BL66" t="s">
        <v>72</v>
      </c>
      <c r="BM66" t="s">
        <v>72</v>
      </c>
      <c r="BN66" t="s">
        <v>72</v>
      </c>
      <c r="BO66" t="s">
        <v>72</v>
      </c>
      <c r="BP66" t="s">
        <v>72</v>
      </c>
      <c r="BQ66" t="s">
        <v>72</v>
      </c>
      <c r="BR66" t="s">
        <v>72</v>
      </c>
      <c r="BS66" t="s">
        <v>72</v>
      </c>
    </row>
    <row r="67" spans="1:71" x14ac:dyDescent="0.35">
      <c r="A67" t="str">
        <f t="shared" ref="A67:A130" si="2">C67&amp;"_"&amp;F67</f>
        <v>ENSG00000051825_UC</v>
      </c>
      <c r="B67" t="e">
        <f>VLOOKUP(A67,[1]drug_targetprotein_gene!$E:$E,1,FALSE)</f>
        <v>#N/A</v>
      </c>
      <c r="C67" t="s">
        <v>228</v>
      </c>
      <c r="D67" t="e">
        <f>VLOOKUP(C67,[1]drug_targetprotein_gene!$C:$G,5,FALSE)</f>
        <v>#N/A</v>
      </c>
      <c r="E67" t="e">
        <f t="shared" ref="E67:E130" si="3">IF(D67*L67&gt;0, TRUE, IF(D67*L67&lt;0, FALSE, "None"))</f>
        <v>#N/A</v>
      </c>
      <c r="F67" t="s">
        <v>76</v>
      </c>
      <c r="G67" t="s">
        <v>68</v>
      </c>
      <c r="H67" t="s">
        <v>233</v>
      </c>
      <c r="I67" t="s">
        <v>234</v>
      </c>
      <c r="J67" t="s">
        <v>94</v>
      </c>
      <c r="K67">
        <v>2</v>
      </c>
      <c r="L67">
        <v>-1.4407197173696901E-2</v>
      </c>
      <c r="M67">
        <v>4.3939364431325199E-2</v>
      </c>
      <c r="N67">
        <v>0.74299622937239695</v>
      </c>
      <c r="O67" t="s">
        <v>72</v>
      </c>
      <c r="P67" t="s">
        <v>72</v>
      </c>
      <c r="Q67" t="s">
        <v>72</v>
      </c>
      <c r="R67" t="s">
        <v>72</v>
      </c>
      <c r="S67" t="s">
        <v>72</v>
      </c>
      <c r="T67" t="s">
        <v>72</v>
      </c>
      <c r="U67" t="s">
        <v>72</v>
      </c>
      <c r="V67" t="s">
        <v>72</v>
      </c>
      <c r="W67" t="s">
        <v>72</v>
      </c>
      <c r="X67" t="s">
        <v>72</v>
      </c>
      <c r="Y67" t="s">
        <v>72</v>
      </c>
      <c r="Z67" t="s">
        <v>72</v>
      </c>
      <c r="AA67" t="s">
        <v>72</v>
      </c>
      <c r="AB67" t="s">
        <v>72</v>
      </c>
      <c r="AC67" t="s">
        <v>72</v>
      </c>
      <c r="AD67" t="s">
        <v>72</v>
      </c>
      <c r="AE67" t="s">
        <v>72</v>
      </c>
      <c r="AF67" t="s">
        <v>72</v>
      </c>
      <c r="AG67" t="s">
        <v>72</v>
      </c>
      <c r="AH67" t="s">
        <v>72</v>
      </c>
      <c r="AI67" t="s">
        <v>72</v>
      </c>
      <c r="AJ67" t="s">
        <v>72</v>
      </c>
      <c r="AK67" t="s">
        <v>72</v>
      </c>
      <c r="AL67" t="s">
        <v>72</v>
      </c>
      <c r="AM67" t="s">
        <v>72</v>
      </c>
      <c r="AN67" t="s">
        <v>72</v>
      </c>
      <c r="AO67" t="s">
        <v>72</v>
      </c>
      <c r="AP67" t="s">
        <v>72</v>
      </c>
      <c r="AQ67" t="s">
        <v>72</v>
      </c>
      <c r="AR67" t="s">
        <v>72</v>
      </c>
      <c r="AS67" t="s">
        <v>72</v>
      </c>
      <c r="AT67" t="s">
        <v>72</v>
      </c>
      <c r="AU67" t="s">
        <v>72</v>
      </c>
      <c r="AV67" t="s">
        <v>72</v>
      </c>
      <c r="AW67" t="s">
        <v>72</v>
      </c>
      <c r="AX67" t="s">
        <v>72</v>
      </c>
      <c r="AY67" t="s">
        <v>72</v>
      </c>
      <c r="AZ67">
        <v>4.5014187295685397E-2</v>
      </c>
      <c r="BA67">
        <v>8.9086992557435192</v>
      </c>
      <c r="BB67">
        <v>0.98569608987094204</v>
      </c>
      <c r="BC67">
        <v>1.07434799050552</v>
      </c>
      <c r="BD67">
        <v>0.90435947213872203</v>
      </c>
      <c r="BE67" t="s">
        <v>72</v>
      </c>
      <c r="BF67" t="s">
        <v>72</v>
      </c>
      <c r="BG67" t="s">
        <v>72</v>
      </c>
      <c r="BH67" t="s">
        <v>72</v>
      </c>
      <c r="BI67" t="s">
        <v>72</v>
      </c>
      <c r="BJ67" t="s">
        <v>72</v>
      </c>
      <c r="BK67" t="s">
        <v>72</v>
      </c>
      <c r="BL67" t="s">
        <v>72</v>
      </c>
      <c r="BM67" t="s">
        <v>72</v>
      </c>
      <c r="BN67" t="s">
        <v>72</v>
      </c>
      <c r="BO67" t="s">
        <v>72</v>
      </c>
      <c r="BP67" t="s">
        <v>72</v>
      </c>
      <c r="BQ67" t="s">
        <v>72</v>
      </c>
      <c r="BR67" t="s">
        <v>72</v>
      </c>
      <c r="BS67" t="s">
        <v>72</v>
      </c>
    </row>
    <row r="68" spans="1:71" x14ac:dyDescent="0.35">
      <c r="A68" t="str">
        <f t="shared" si="2"/>
        <v>ENSG00000054983_CD</v>
      </c>
      <c r="B68" t="str">
        <f>VLOOKUP(A68,[1]drug_targetprotein_gene!$E:$E,1,FALSE)</f>
        <v>ENSG00000054983_CD</v>
      </c>
      <c r="C68" t="s">
        <v>235</v>
      </c>
      <c r="D68">
        <f>VLOOKUP(C68,[1]drug_targetprotein_gene!$C:$G,5,FALSE)</f>
        <v>-1</v>
      </c>
      <c r="E68" t="b">
        <f t="shared" si="3"/>
        <v>0</v>
      </c>
      <c r="F68" t="s">
        <v>67</v>
      </c>
      <c r="G68" t="s">
        <v>68</v>
      </c>
      <c r="H68" t="s">
        <v>236</v>
      </c>
      <c r="I68" t="s">
        <v>237</v>
      </c>
      <c r="J68" t="s">
        <v>94</v>
      </c>
      <c r="K68">
        <v>2</v>
      </c>
      <c r="L68">
        <v>3.3717072218334102E-2</v>
      </c>
      <c r="M68">
        <v>4.7373701098606197E-2</v>
      </c>
      <c r="N68">
        <v>0.476634759237543</v>
      </c>
      <c r="O68" t="s">
        <v>72</v>
      </c>
      <c r="P68" t="s">
        <v>72</v>
      </c>
      <c r="Q68" t="s">
        <v>72</v>
      </c>
      <c r="R68" t="s">
        <v>72</v>
      </c>
      <c r="S68" t="s">
        <v>72</v>
      </c>
      <c r="T68" t="s">
        <v>72</v>
      </c>
      <c r="U68" t="s">
        <v>72</v>
      </c>
      <c r="V68" t="s">
        <v>72</v>
      </c>
      <c r="W68" t="s">
        <v>72</v>
      </c>
      <c r="X68" t="s">
        <v>72</v>
      </c>
      <c r="Y68" t="s">
        <v>72</v>
      </c>
      <c r="Z68" t="s">
        <v>72</v>
      </c>
      <c r="AA68" t="s">
        <v>72</v>
      </c>
      <c r="AB68" t="s">
        <v>72</v>
      </c>
      <c r="AC68" t="s">
        <v>72</v>
      </c>
      <c r="AD68" t="s">
        <v>72</v>
      </c>
      <c r="AE68" t="s">
        <v>72</v>
      </c>
      <c r="AF68" t="s">
        <v>72</v>
      </c>
      <c r="AG68" t="s">
        <v>72</v>
      </c>
      <c r="AH68" t="s">
        <v>72</v>
      </c>
      <c r="AI68" t="s">
        <v>72</v>
      </c>
      <c r="AJ68" t="s">
        <v>72</v>
      </c>
      <c r="AK68" t="s">
        <v>72</v>
      </c>
      <c r="AL68" t="s">
        <v>72</v>
      </c>
      <c r="AM68" t="s">
        <v>72</v>
      </c>
      <c r="AN68" t="s">
        <v>72</v>
      </c>
      <c r="AO68" t="s">
        <v>72</v>
      </c>
      <c r="AP68" t="s">
        <v>72</v>
      </c>
      <c r="AQ68" t="s">
        <v>72</v>
      </c>
      <c r="AR68" t="s">
        <v>72</v>
      </c>
      <c r="AS68" t="s">
        <v>72</v>
      </c>
      <c r="AT68" t="s">
        <v>72</v>
      </c>
      <c r="AU68" t="s">
        <v>72</v>
      </c>
      <c r="AV68" t="s">
        <v>72</v>
      </c>
      <c r="AW68" t="s">
        <v>72</v>
      </c>
      <c r="AX68" t="s">
        <v>72</v>
      </c>
      <c r="AY68" t="s">
        <v>72</v>
      </c>
      <c r="AZ68">
        <v>3.4553289255817903E-2</v>
      </c>
      <c r="BA68">
        <v>7.2653597975638498</v>
      </c>
      <c r="BB68">
        <v>1.0342919354047699</v>
      </c>
      <c r="BC68">
        <v>1.13492835588367</v>
      </c>
      <c r="BD68">
        <v>0.94257915232931699</v>
      </c>
      <c r="BE68" t="s">
        <v>72</v>
      </c>
      <c r="BF68" t="s">
        <v>72</v>
      </c>
      <c r="BG68" t="s">
        <v>72</v>
      </c>
      <c r="BH68" t="s">
        <v>72</v>
      </c>
      <c r="BI68" t="s">
        <v>72</v>
      </c>
      <c r="BJ68" t="s">
        <v>72</v>
      </c>
      <c r="BK68" t="s">
        <v>72</v>
      </c>
      <c r="BL68" t="s">
        <v>72</v>
      </c>
      <c r="BM68" t="s">
        <v>72</v>
      </c>
      <c r="BN68" t="s">
        <v>72</v>
      </c>
      <c r="BO68" t="s">
        <v>72</v>
      </c>
      <c r="BP68" t="s">
        <v>72</v>
      </c>
      <c r="BQ68" t="s">
        <v>72</v>
      </c>
      <c r="BR68" t="s">
        <v>72</v>
      </c>
      <c r="BS68" t="s">
        <v>72</v>
      </c>
    </row>
    <row r="69" spans="1:71" x14ac:dyDescent="0.35">
      <c r="A69" t="str">
        <f t="shared" si="2"/>
        <v>ENSG00000054983_IBD</v>
      </c>
      <c r="B69" t="str">
        <f>VLOOKUP(A69,[1]drug_targetprotein_gene!$E:$E,1,FALSE)</f>
        <v>ENSG00000054983_IBD</v>
      </c>
      <c r="C69" t="s">
        <v>235</v>
      </c>
      <c r="D69">
        <f>VLOOKUP(C69,[1]drug_targetprotein_gene!$C:$G,5,FALSE)</f>
        <v>-1</v>
      </c>
      <c r="E69" t="b">
        <f t="shared" si="3"/>
        <v>0</v>
      </c>
      <c r="F69" t="s">
        <v>73</v>
      </c>
      <c r="G69" t="s">
        <v>68</v>
      </c>
      <c r="H69" t="s">
        <v>238</v>
      </c>
      <c r="I69" t="s">
        <v>239</v>
      </c>
      <c r="J69" t="s">
        <v>94</v>
      </c>
      <c r="K69">
        <v>2</v>
      </c>
      <c r="L69">
        <v>5.5896757679416098E-2</v>
      </c>
      <c r="M69">
        <v>3.9176058739090899E-2</v>
      </c>
      <c r="N69">
        <v>0.15363492328481901</v>
      </c>
      <c r="O69" t="s">
        <v>72</v>
      </c>
      <c r="P69" t="s">
        <v>72</v>
      </c>
      <c r="Q69" t="s">
        <v>72</v>
      </c>
      <c r="R69" t="s">
        <v>72</v>
      </c>
      <c r="S69" t="s">
        <v>72</v>
      </c>
      <c r="T69" t="s">
        <v>72</v>
      </c>
      <c r="U69" t="s">
        <v>72</v>
      </c>
      <c r="V69" t="s">
        <v>72</v>
      </c>
      <c r="W69" t="s">
        <v>72</v>
      </c>
      <c r="X69" t="s">
        <v>72</v>
      </c>
      <c r="Y69" t="s">
        <v>72</v>
      </c>
      <c r="Z69" t="s">
        <v>72</v>
      </c>
      <c r="AA69" t="s">
        <v>72</v>
      </c>
      <c r="AB69" t="s">
        <v>72</v>
      </c>
      <c r="AC69" t="s">
        <v>72</v>
      </c>
      <c r="AD69" t="s">
        <v>72</v>
      </c>
      <c r="AE69" t="s">
        <v>72</v>
      </c>
      <c r="AF69" t="s">
        <v>72</v>
      </c>
      <c r="AG69" t="s">
        <v>72</v>
      </c>
      <c r="AH69" t="s">
        <v>72</v>
      </c>
      <c r="AI69" t="s">
        <v>72</v>
      </c>
      <c r="AJ69" t="s">
        <v>72</v>
      </c>
      <c r="AK69" t="s">
        <v>72</v>
      </c>
      <c r="AL69" t="s">
        <v>72</v>
      </c>
      <c r="AM69" t="s">
        <v>72</v>
      </c>
      <c r="AN69" t="s">
        <v>72</v>
      </c>
      <c r="AO69" t="s">
        <v>72</v>
      </c>
      <c r="AP69" t="s">
        <v>72</v>
      </c>
      <c r="AQ69" t="s">
        <v>72</v>
      </c>
      <c r="AR69" t="s">
        <v>72</v>
      </c>
      <c r="AS69" t="s">
        <v>72</v>
      </c>
      <c r="AT69" t="s">
        <v>72</v>
      </c>
      <c r="AU69" t="s">
        <v>72</v>
      </c>
      <c r="AV69" t="s">
        <v>72</v>
      </c>
      <c r="AW69" t="s">
        <v>72</v>
      </c>
      <c r="AX69" t="s">
        <v>72</v>
      </c>
      <c r="AY69" t="s">
        <v>72</v>
      </c>
      <c r="AZ69">
        <v>3.4553289255817903E-2</v>
      </c>
      <c r="BA69">
        <v>7.2653597975638498</v>
      </c>
      <c r="BB69">
        <v>1.05748850053376</v>
      </c>
      <c r="BC69">
        <v>1.14188662966546</v>
      </c>
      <c r="BD69">
        <v>0.97932833234833505</v>
      </c>
      <c r="BE69" t="s">
        <v>72</v>
      </c>
      <c r="BF69" t="s">
        <v>72</v>
      </c>
      <c r="BG69" t="s">
        <v>72</v>
      </c>
      <c r="BH69" t="s">
        <v>72</v>
      </c>
      <c r="BI69" t="s">
        <v>72</v>
      </c>
      <c r="BJ69" t="s">
        <v>72</v>
      </c>
      <c r="BK69" t="s">
        <v>72</v>
      </c>
      <c r="BL69" t="s">
        <v>72</v>
      </c>
      <c r="BM69" t="s">
        <v>72</v>
      </c>
      <c r="BN69" t="s">
        <v>72</v>
      </c>
      <c r="BO69" t="s">
        <v>72</v>
      </c>
      <c r="BP69" t="s">
        <v>72</v>
      </c>
      <c r="BQ69" t="s">
        <v>72</v>
      </c>
      <c r="BR69" t="s">
        <v>72</v>
      </c>
      <c r="BS69" t="s">
        <v>72</v>
      </c>
    </row>
    <row r="70" spans="1:71" x14ac:dyDescent="0.35">
      <c r="A70" t="str">
        <f t="shared" si="2"/>
        <v>ENSG00000054983_UC</v>
      </c>
      <c r="B70" t="e">
        <f>VLOOKUP(A70,[1]drug_targetprotein_gene!$E:$E,1,FALSE)</f>
        <v>#N/A</v>
      </c>
      <c r="C70" t="s">
        <v>235</v>
      </c>
      <c r="D70">
        <f>VLOOKUP(C70,[1]drug_targetprotein_gene!$C:$G,5,FALSE)</f>
        <v>-1</v>
      </c>
      <c r="E70" t="b">
        <f t="shared" si="3"/>
        <v>0</v>
      </c>
      <c r="F70" t="s">
        <v>76</v>
      </c>
      <c r="G70" t="s">
        <v>68</v>
      </c>
      <c r="H70" t="s">
        <v>240</v>
      </c>
      <c r="I70" t="s">
        <v>241</v>
      </c>
      <c r="J70" t="s">
        <v>94</v>
      </c>
      <c r="K70">
        <v>2</v>
      </c>
      <c r="L70">
        <v>5.2719465227626099E-2</v>
      </c>
      <c r="M70">
        <v>4.9041663049742598E-2</v>
      </c>
      <c r="N70">
        <v>0.28237767298115402</v>
      </c>
      <c r="O70" t="s">
        <v>72</v>
      </c>
      <c r="P70" t="s">
        <v>72</v>
      </c>
      <c r="Q70" t="s">
        <v>72</v>
      </c>
      <c r="R70" t="s">
        <v>72</v>
      </c>
      <c r="S70" t="s">
        <v>72</v>
      </c>
      <c r="T70" t="s">
        <v>72</v>
      </c>
      <c r="U70" t="s">
        <v>72</v>
      </c>
      <c r="V70" t="s">
        <v>72</v>
      </c>
      <c r="W70" t="s">
        <v>72</v>
      </c>
      <c r="X70" t="s">
        <v>72</v>
      </c>
      <c r="Y70" t="s">
        <v>72</v>
      </c>
      <c r="Z70" t="s">
        <v>72</v>
      </c>
      <c r="AA70" t="s">
        <v>72</v>
      </c>
      <c r="AB70" t="s">
        <v>72</v>
      </c>
      <c r="AC70" t="s">
        <v>72</v>
      </c>
      <c r="AD70" t="s">
        <v>72</v>
      </c>
      <c r="AE70" t="s">
        <v>72</v>
      </c>
      <c r="AF70" t="s">
        <v>72</v>
      </c>
      <c r="AG70" t="s">
        <v>72</v>
      </c>
      <c r="AH70" t="s">
        <v>72</v>
      </c>
      <c r="AI70" t="s">
        <v>72</v>
      </c>
      <c r="AJ70" t="s">
        <v>72</v>
      </c>
      <c r="AK70" t="s">
        <v>72</v>
      </c>
      <c r="AL70" t="s">
        <v>72</v>
      </c>
      <c r="AM70" t="s">
        <v>72</v>
      </c>
      <c r="AN70" t="s">
        <v>72</v>
      </c>
      <c r="AO70" t="s">
        <v>72</v>
      </c>
      <c r="AP70" t="s">
        <v>72</v>
      </c>
      <c r="AQ70" t="s">
        <v>72</v>
      </c>
      <c r="AR70" t="s">
        <v>72</v>
      </c>
      <c r="AS70" t="s">
        <v>72</v>
      </c>
      <c r="AT70" t="s">
        <v>72</v>
      </c>
      <c r="AU70" t="s">
        <v>72</v>
      </c>
      <c r="AV70" t="s">
        <v>72</v>
      </c>
      <c r="AW70" t="s">
        <v>72</v>
      </c>
      <c r="AX70" t="s">
        <v>72</v>
      </c>
      <c r="AY70" t="s">
        <v>72</v>
      </c>
      <c r="AZ70">
        <v>3.4553289255817903E-2</v>
      </c>
      <c r="BA70">
        <v>7.2653597975638498</v>
      </c>
      <c r="BB70">
        <v>1.0541338824266799</v>
      </c>
      <c r="BC70">
        <v>1.16048860170942</v>
      </c>
      <c r="BD70">
        <v>0.95752620098389896</v>
      </c>
      <c r="BE70" t="s">
        <v>72</v>
      </c>
      <c r="BF70" t="s">
        <v>72</v>
      </c>
      <c r="BG70" t="s">
        <v>72</v>
      </c>
      <c r="BH70" t="s">
        <v>72</v>
      </c>
      <c r="BI70" t="s">
        <v>72</v>
      </c>
      <c r="BJ70" t="s">
        <v>72</v>
      </c>
      <c r="BK70" t="s">
        <v>72</v>
      </c>
      <c r="BL70" t="s">
        <v>72</v>
      </c>
      <c r="BM70" t="s">
        <v>72</v>
      </c>
      <c r="BN70" t="s">
        <v>72</v>
      </c>
      <c r="BO70" t="s">
        <v>72</v>
      </c>
      <c r="BP70" t="s">
        <v>72</v>
      </c>
      <c r="BQ70" t="s">
        <v>72</v>
      </c>
      <c r="BR70" t="s">
        <v>72</v>
      </c>
      <c r="BS70" t="s">
        <v>72</v>
      </c>
    </row>
    <row r="71" spans="1:71" x14ac:dyDescent="0.35">
      <c r="A71" t="str">
        <f t="shared" si="2"/>
        <v>ENSG00000056558_CD</v>
      </c>
      <c r="B71" t="e">
        <f>VLOOKUP(A71,[1]drug_targetprotein_gene!$E:$E,1,FALSE)</f>
        <v>#N/A</v>
      </c>
      <c r="C71" t="s">
        <v>242</v>
      </c>
      <c r="D71" t="e">
        <f>VLOOKUP(C71,[1]drug_targetprotein_gene!$C:$G,5,FALSE)</f>
        <v>#N/A</v>
      </c>
      <c r="E71" t="e">
        <f t="shared" si="3"/>
        <v>#N/A</v>
      </c>
      <c r="F71" t="s">
        <v>67</v>
      </c>
      <c r="G71" t="s">
        <v>68</v>
      </c>
      <c r="H71" t="s">
        <v>243</v>
      </c>
      <c r="I71" t="s">
        <v>244</v>
      </c>
      <c r="J71" t="s">
        <v>71</v>
      </c>
      <c r="K71">
        <v>1</v>
      </c>
      <c r="L71">
        <v>0.101694447750592</v>
      </c>
      <c r="M71">
        <v>4.2028271349682698E-2</v>
      </c>
      <c r="N71">
        <v>1.55346988131101E-2</v>
      </c>
      <c r="O71" t="s">
        <v>72</v>
      </c>
      <c r="P71" t="s">
        <v>72</v>
      </c>
      <c r="Q71" t="s">
        <v>72</v>
      </c>
      <c r="R71" t="s">
        <v>72</v>
      </c>
      <c r="S71" t="s">
        <v>72</v>
      </c>
      <c r="T71" t="s">
        <v>72</v>
      </c>
      <c r="U71" t="s">
        <v>72</v>
      </c>
      <c r="V71" t="s">
        <v>72</v>
      </c>
      <c r="W71" t="s">
        <v>72</v>
      </c>
      <c r="X71" t="s">
        <v>72</v>
      </c>
      <c r="Y71" t="s">
        <v>72</v>
      </c>
      <c r="Z71" t="s">
        <v>72</v>
      </c>
      <c r="AA71" t="s">
        <v>72</v>
      </c>
      <c r="AB71" t="s">
        <v>72</v>
      </c>
      <c r="AC71" t="s">
        <v>72</v>
      </c>
      <c r="AD71" t="s">
        <v>72</v>
      </c>
      <c r="AE71" t="s">
        <v>72</v>
      </c>
      <c r="AF71" t="s">
        <v>72</v>
      </c>
      <c r="AG71" t="s">
        <v>72</v>
      </c>
      <c r="AH71" t="s">
        <v>72</v>
      </c>
      <c r="AI71" t="s">
        <v>72</v>
      </c>
      <c r="AJ71" t="s">
        <v>72</v>
      </c>
      <c r="AK71" t="s">
        <v>72</v>
      </c>
      <c r="AL71" t="s">
        <v>72</v>
      </c>
      <c r="AM71" t="s">
        <v>72</v>
      </c>
      <c r="AN71" t="s">
        <v>72</v>
      </c>
      <c r="AO71" t="s">
        <v>72</v>
      </c>
      <c r="AP71" t="s">
        <v>72</v>
      </c>
      <c r="AQ71" t="s">
        <v>72</v>
      </c>
      <c r="AR71" t="s">
        <v>72</v>
      </c>
      <c r="AS71" t="s">
        <v>72</v>
      </c>
      <c r="AT71" t="s">
        <v>72</v>
      </c>
      <c r="AU71" t="s">
        <v>72</v>
      </c>
      <c r="AV71" t="s">
        <v>72</v>
      </c>
      <c r="AW71" t="s">
        <v>72</v>
      </c>
      <c r="AX71" t="s">
        <v>72</v>
      </c>
      <c r="AY71" t="s">
        <v>72</v>
      </c>
      <c r="AZ71">
        <v>4.1885781285988903E-2</v>
      </c>
      <c r="BA71">
        <v>2.3607124758875302</v>
      </c>
      <c r="BB71">
        <v>1.10704515990579</v>
      </c>
      <c r="BC71">
        <v>1.2020997983692601</v>
      </c>
      <c r="BD71">
        <v>1.01950685603091</v>
      </c>
      <c r="BE71" t="s">
        <v>72</v>
      </c>
      <c r="BF71" t="s">
        <v>72</v>
      </c>
      <c r="BG71" t="s">
        <v>72</v>
      </c>
      <c r="BH71" t="s">
        <v>72</v>
      </c>
      <c r="BI71" t="s">
        <v>72</v>
      </c>
      <c r="BJ71" t="s">
        <v>72</v>
      </c>
      <c r="BK71" t="s">
        <v>72</v>
      </c>
      <c r="BL71" t="s">
        <v>72</v>
      </c>
      <c r="BM71" t="s">
        <v>72</v>
      </c>
      <c r="BN71" t="s">
        <v>72</v>
      </c>
      <c r="BO71" t="s">
        <v>72</v>
      </c>
      <c r="BP71" t="s">
        <v>72</v>
      </c>
      <c r="BQ71" t="s">
        <v>72</v>
      </c>
      <c r="BR71" t="s">
        <v>72</v>
      </c>
      <c r="BS71" t="s">
        <v>72</v>
      </c>
    </row>
    <row r="72" spans="1:71" x14ac:dyDescent="0.35">
      <c r="A72" t="str">
        <f t="shared" si="2"/>
        <v>ENSG00000056558_IBD</v>
      </c>
      <c r="B72" t="e">
        <f>VLOOKUP(A72,[1]drug_targetprotein_gene!$E:$E,1,FALSE)</f>
        <v>#N/A</v>
      </c>
      <c r="C72" t="s">
        <v>242</v>
      </c>
      <c r="D72" t="e">
        <f>VLOOKUP(C72,[1]drug_targetprotein_gene!$C:$G,5,FALSE)</f>
        <v>#N/A</v>
      </c>
      <c r="E72" t="e">
        <f t="shared" si="3"/>
        <v>#N/A</v>
      </c>
      <c r="F72" t="s">
        <v>73</v>
      </c>
      <c r="G72" t="s">
        <v>68</v>
      </c>
      <c r="H72" t="s">
        <v>245</v>
      </c>
      <c r="I72" t="s">
        <v>246</v>
      </c>
      <c r="J72" t="s">
        <v>71</v>
      </c>
      <c r="K72">
        <v>1</v>
      </c>
      <c r="L72">
        <v>8.5845533017076703E-2</v>
      </c>
      <c r="M72">
        <v>3.47333403089264E-2</v>
      </c>
      <c r="N72">
        <v>1.3452499167664099E-2</v>
      </c>
      <c r="O72" t="s">
        <v>72</v>
      </c>
      <c r="P72" t="s">
        <v>72</v>
      </c>
      <c r="Q72" t="s">
        <v>72</v>
      </c>
      <c r="R72" t="s">
        <v>72</v>
      </c>
      <c r="S72" t="s">
        <v>72</v>
      </c>
      <c r="T72" t="s">
        <v>72</v>
      </c>
      <c r="U72" t="s">
        <v>72</v>
      </c>
      <c r="V72" t="s">
        <v>72</v>
      </c>
      <c r="W72" t="s">
        <v>72</v>
      </c>
      <c r="X72" t="s">
        <v>72</v>
      </c>
      <c r="Y72" t="s">
        <v>72</v>
      </c>
      <c r="Z72" t="s">
        <v>72</v>
      </c>
      <c r="AA72" t="s">
        <v>72</v>
      </c>
      <c r="AB72" t="s">
        <v>72</v>
      </c>
      <c r="AC72" t="s">
        <v>72</v>
      </c>
      <c r="AD72" t="s">
        <v>72</v>
      </c>
      <c r="AE72" t="s">
        <v>72</v>
      </c>
      <c r="AF72" t="s">
        <v>72</v>
      </c>
      <c r="AG72" t="s">
        <v>72</v>
      </c>
      <c r="AH72" t="s">
        <v>72</v>
      </c>
      <c r="AI72" t="s">
        <v>72</v>
      </c>
      <c r="AJ72" t="s">
        <v>72</v>
      </c>
      <c r="AK72" t="s">
        <v>72</v>
      </c>
      <c r="AL72" t="s">
        <v>72</v>
      </c>
      <c r="AM72" t="s">
        <v>72</v>
      </c>
      <c r="AN72" t="s">
        <v>72</v>
      </c>
      <c r="AO72" t="s">
        <v>72</v>
      </c>
      <c r="AP72" t="s">
        <v>72</v>
      </c>
      <c r="AQ72" t="s">
        <v>72</v>
      </c>
      <c r="AR72" t="s">
        <v>72</v>
      </c>
      <c r="AS72" t="s">
        <v>72</v>
      </c>
      <c r="AT72" t="s">
        <v>72</v>
      </c>
      <c r="AU72" t="s">
        <v>72</v>
      </c>
      <c r="AV72" t="s">
        <v>72</v>
      </c>
      <c r="AW72" t="s">
        <v>72</v>
      </c>
      <c r="AX72" t="s">
        <v>72</v>
      </c>
      <c r="AY72" t="s">
        <v>72</v>
      </c>
      <c r="AZ72">
        <v>4.1885781285988903E-2</v>
      </c>
      <c r="BA72">
        <v>2.3607124758875302</v>
      </c>
      <c r="BB72">
        <v>1.08963800221037</v>
      </c>
      <c r="BC72">
        <v>1.1664009304963401</v>
      </c>
      <c r="BD72">
        <v>1.0179269793241399</v>
      </c>
      <c r="BE72" t="s">
        <v>72</v>
      </c>
      <c r="BF72" t="s">
        <v>72</v>
      </c>
      <c r="BG72" t="s">
        <v>72</v>
      </c>
      <c r="BH72" t="s">
        <v>72</v>
      </c>
      <c r="BI72" t="s">
        <v>72</v>
      </c>
      <c r="BJ72" t="s">
        <v>72</v>
      </c>
      <c r="BK72" t="s">
        <v>72</v>
      </c>
      <c r="BL72" t="s">
        <v>72</v>
      </c>
      <c r="BM72" t="s">
        <v>72</v>
      </c>
      <c r="BN72" t="s">
        <v>72</v>
      </c>
      <c r="BO72" t="s">
        <v>72</v>
      </c>
      <c r="BP72" t="s">
        <v>72</v>
      </c>
      <c r="BQ72" t="s">
        <v>72</v>
      </c>
      <c r="BR72" t="s">
        <v>72</v>
      </c>
      <c r="BS72" t="s">
        <v>72</v>
      </c>
    </row>
    <row r="73" spans="1:71" x14ac:dyDescent="0.35">
      <c r="A73" t="str">
        <f t="shared" si="2"/>
        <v>ENSG00000056558_UC</v>
      </c>
      <c r="B73" t="e">
        <f>VLOOKUP(A73,[1]drug_targetprotein_gene!$E:$E,1,FALSE)</f>
        <v>#N/A</v>
      </c>
      <c r="C73" t="s">
        <v>242</v>
      </c>
      <c r="D73" t="e">
        <f>VLOOKUP(C73,[1]drug_targetprotein_gene!$C:$G,5,FALSE)</f>
        <v>#N/A</v>
      </c>
      <c r="E73" t="e">
        <f t="shared" si="3"/>
        <v>#N/A</v>
      </c>
      <c r="F73" t="s">
        <v>76</v>
      </c>
      <c r="G73" t="s">
        <v>68</v>
      </c>
      <c r="H73" t="s">
        <v>247</v>
      </c>
      <c r="I73" t="s">
        <v>248</v>
      </c>
      <c r="J73" t="s">
        <v>71</v>
      </c>
      <c r="K73">
        <v>1</v>
      </c>
      <c r="L73">
        <v>7.9727649026953604E-2</v>
      </c>
      <c r="M73">
        <v>4.3379905657290399E-2</v>
      </c>
      <c r="N73">
        <v>6.6078091994784802E-2</v>
      </c>
      <c r="O73" t="s">
        <v>72</v>
      </c>
      <c r="P73" t="s">
        <v>72</v>
      </c>
      <c r="Q73" t="s">
        <v>72</v>
      </c>
      <c r="R73" t="s">
        <v>72</v>
      </c>
      <c r="S73" t="s">
        <v>72</v>
      </c>
      <c r="T73" t="s">
        <v>72</v>
      </c>
      <c r="U73" t="s">
        <v>72</v>
      </c>
      <c r="V73" t="s">
        <v>72</v>
      </c>
      <c r="W73" t="s">
        <v>72</v>
      </c>
      <c r="X73" t="s">
        <v>72</v>
      </c>
      <c r="Y73" t="s">
        <v>72</v>
      </c>
      <c r="Z73" t="s">
        <v>72</v>
      </c>
      <c r="AA73" t="s">
        <v>72</v>
      </c>
      <c r="AB73" t="s">
        <v>72</v>
      </c>
      <c r="AC73" t="s">
        <v>72</v>
      </c>
      <c r="AD73" t="s">
        <v>72</v>
      </c>
      <c r="AE73" t="s">
        <v>72</v>
      </c>
      <c r="AF73" t="s">
        <v>72</v>
      </c>
      <c r="AG73" t="s">
        <v>72</v>
      </c>
      <c r="AH73" t="s">
        <v>72</v>
      </c>
      <c r="AI73" t="s">
        <v>72</v>
      </c>
      <c r="AJ73" t="s">
        <v>72</v>
      </c>
      <c r="AK73" t="s">
        <v>72</v>
      </c>
      <c r="AL73" t="s">
        <v>72</v>
      </c>
      <c r="AM73" t="s">
        <v>72</v>
      </c>
      <c r="AN73" t="s">
        <v>72</v>
      </c>
      <c r="AO73" t="s">
        <v>72</v>
      </c>
      <c r="AP73" t="s">
        <v>72</v>
      </c>
      <c r="AQ73" t="s">
        <v>72</v>
      </c>
      <c r="AR73" t="s">
        <v>72</v>
      </c>
      <c r="AS73" t="s">
        <v>72</v>
      </c>
      <c r="AT73" t="s">
        <v>72</v>
      </c>
      <c r="AU73" t="s">
        <v>72</v>
      </c>
      <c r="AV73" t="s">
        <v>72</v>
      </c>
      <c r="AW73" t="s">
        <v>72</v>
      </c>
      <c r="AX73" t="s">
        <v>72</v>
      </c>
      <c r="AY73" t="s">
        <v>72</v>
      </c>
      <c r="AZ73">
        <v>4.1885781285988903E-2</v>
      </c>
      <c r="BA73">
        <v>2.3607124758875302</v>
      </c>
      <c r="BB73">
        <v>1.0829920735607801</v>
      </c>
      <c r="BC73">
        <v>1.1791009769021501</v>
      </c>
      <c r="BD73">
        <v>0.99471703812591294</v>
      </c>
      <c r="BE73" t="s">
        <v>72</v>
      </c>
      <c r="BF73" t="s">
        <v>72</v>
      </c>
      <c r="BG73" t="s">
        <v>72</v>
      </c>
      <c r="BH73" t="s">
        <v>72</v>
      </c>
      <c r="BI73" t="s">
        <v>72</v>
      </c>
      <c r="BJ73" t="s">
        <v>72</v>
      </c>
      <c r="BK73" t="s">
        <v>72</v>
      </c>
      <c r="BL73" t="s">
        <v>72</v>
      </c>
      <c r="BM73" t="s">
        <v>72</v>
      </c>
      <c r="BN73" t="s">
        <v>72</v>
      </c>
      <c r="BO73" t="s">
        <v>72</v>
      </c>
      <c r="BP73" t="s">
        <v>72</v>
      </c>
      <c r="BQ73" t="s">
        <v>72</v>
      </c>
      <c r="BR73" t="s">
        <v>72</v>
      </c>
      <c r="BS73" t="s">
        <v>72</v>
      </c>
    </row>
    <row r="74" spans="1:71" x14ac:dyDescent="0.35">
      <c r="A74" t="str">
        <f t="shared" si="2"/>
        <v>ENSG00000063660_CD</v>
      </c>
      <c r="B74" t="e">
        <f>VLOOKUP(A74,[1]drug_targetprotein_gene!$E:$E,1,FALSE)</f>
        <v>#N/A</v>
      </c>
      <c r="C74" t="s">
        <v>249</v>
      </c>
      <c r="D74" t="e">
        <f>VLOOKUP(C74,[1]drug_targetprotein_gene!$C:$G,5,FALSE)</f>
        <v>#N/A</v>
      </c>
      <c r="E74" t="e">
        <f t="shared" si="3"/>
        <v>#N/A</v>
      </c>
      <c r="F74" t="s">
        <v>67</v>
      </c>
      <c r="G74" t="s">
        <v>68</v>
      </c>
      <c r="H74" t="s">
        <v>250</v>
      </c>
      <c r="I74" t="s">
        <v>251</v>
      </c>
      <c r="J74" t="s">
        <v>71</v>
      </c>
      <c r="K74">
        <v>1</v>
      </c>
      <c r="L74">
        <v>5.2402553470100401E-2</v>
      </c>
      <c r="M74">
        <v>8.2596759268332598E-2</v>
      </c>
      <c r="N74">
        <v>0.525794774243725</v>
      </c>
      <c r="O74" t="s">
        <v>72</v>
      </c>
      <c r="P74" t="s">
        <v>72</v>
      </c>
      <c r="Q74" t="s">
        <v>72</v>
      </c>
      <c r="R74" t="s">
        <v>72</v>
      </c>
      <c r="S74" t="s">
        <v>72</v>
      </c>
      <c r="T74" t="s">
        <v>72</v>
      </c>
      <c r="U74" t="s">
        <v>72</v>
      </c>
      <c r="V74" t="s">
        <v>72</v>
      </c>
      <c r="W74" t="s">
        <v>72</v>
      </c>
      <c r="X74" t="s">
        <v>72</v>
      </c>
      <c r="Y74" t="s">
        <v>72</v>
      </c>
      <c r="Z74" t="s">
        <v>72</v>
      </c>
      <c r="AA74" t="s">
        <v>72</v>
      </c>
      <c r="AB74" t="s">
        <v>72</v>
      </c>
      <c r="AC74" t="s">
        <v>72</v>
      </c>
      <c r="AD74" t="s">
        <v>72</v>
      </c>
      <c r="AE74" t="s">
        <v>72</v>
      </c>
      <c r="AF74" t="s">
        <v>72</v>
      </c>
      <c r="AG74" t="s">
        <v>72</v>
      </c>
      <c r="AH74" t="s">
        <v>72</v>
      </c>
      <c r="AI74" t="s">
        <v>72</v>
      </c>
      <c r="AJ74" t="s">
        <v>72</v>
      </c>
      <c r="AK74" t="s">
        <v>72</v>
      </c>
      <c r="AL74" t="s">
        <v>72</v>
      </c>
      <c r="AM74" t="s">
        <v>72</v>
      </c>
      <c r="AN74" t="s">
        <v>72</v>
      </c>
      <c r="AO74" t="s">
        <v>72</v>
      </c>
      <c r="AP74" t="s">
        <v>72</v>
      </c>
      <c r="AQ74" t="s">
        <v>72</v>
      </c>
      <c r="AR74" t="s">
        <v>72</v>
      </c>
      <c r="AS74" t="s">
        <v>72</v>
      </c>
      <c r="AT74" t="s">
        <v>72</v>
      </c>
      <c r="AU74" t="s">
        <v>72</v>
      </c>
      <c r="AV74" t="s">
        <v>72</v>
      </c>
      <c r="AW74" t="s">
        <v>72</v>
      </c>
      <c r="AX74" t="s">
        <v>72</v>
      </c>
      <c r="AY74" t="s">
        <v>72</v>
      </c>
      <c r="AZ74">
        <v>1.15474173198048E-2</v>
      </c>
      <c r="BA74">
        <v>1.3434665608104299</v>
      </c>
      <c r="BB74">
        <v>1.05379986793469</v>
      </c>
      <c r="BC74">
        <v>1.2389846352426701</v>
      </c>
      <c r="BD74">
        <v>0.896293731230698</v>
      </c>
      <c r="BE74" t="s">
        <v>72</v>
      </c>
      <c r="BF74" t="s">
        <v>72</v>
      </c>
      <c r="BG74" t="s">
        <v>72</v>
      </c>
      <c r="BH74" t="s">
        <v>72</v>
      </c>
      <c r="BI74" t="s">
        <v>72</v>
      </c>
      <c r="BJ74" t="s">
        <v>72</v>
      </c>
      <c r="BK74" t="s">
        <v>72</v>
      </c>
      <c r="BL74" t="s">
        <v>72</v>
      </c>
      <c r="BM74" t="s">
        <v>72</v>
      </c>
      <c r="BN74" t="s">
        <v>72</v>
      </c>
      <c r="BO74" t="s">
        <v>72</v>
      </c>
      <c r="BP74" t="s">
        <v>72</v>
      </c>
      <c r="BQ74" t="s">
        <v>72</v>
      </c>
      <c r="BR74" t="s">
        <v>72</v>
      </c>
      <c r="BS74" t="s">
        <v>72</v>
      </c>
    </row>
    <row r="75" spans="1:71" x14ac:dyDescent="0.35">
      <c r="A75" t="str">
        <f t="shared" si="2"/>
        <v>ENSG00000063660_IBD</v>
      </c>
      <c r="B75" t="e">
        <f>VLOOKUP(A75,[1]drug_targetprotein_gene!$E:$E,1,FALSE)</f>
        <v>#N/A</v>
      </c>
      <c r="C75" t="s">
        <v>249</v>
      </c>
      <c r="D75" t="e">
        <f>VLOOKUP(C75,[1]drug_targetprotein_gene!$C:$G,5,FALSE)</f>
        <v>#N/A</v>
      </c>
      <c r="E75" t="e">
        <f t="shared" si="3"/>
        <v>#N/A</v>
      </c>
      <c r="F75" t="s">
        <v>73</v>
      </c>
      <c r="G75" t="s">
        <v>68</v>
      </c>
      <c r="H75" t="s">
        <v>252</v>
      </c>
      <c r="I75" t="s">
        <v>253</v>
      </c>
      <c r="J75" t="s">
        <v>71</v>
      </c>
      <c r="K75">
        <v>1</v>
      </c>
      <c r="L75">
        <v>9.8638149279790498E-3</v>
      </c>
      <c r="M75">
        <v>6.82851059684636E-2</v>
      </c>
      <c r="N75">
        <v>0.88514477373625799</v>
      </c>
      <c r="O75" t="s">
        <v>72</v>
      </c>
      <c r="P75" t="s">
        <v>72</v>
      </c>
      <c r="Q75" t="s">
        <v>72</v>
      </c>
      <c r="R75" t="s">
        <v>72</v>
      </c>
      <c r="S75" t="s">
        <v>72</v>
      </c>
      <c r="T75" t="s">
        <v>72</v>
      </c>
      <c r="U75" t="s">
        <v>72</v>
      </c>
      <c r="V75" t="s">
        <v>72</v>
      </c>
      <c r="W75" t="s">
        <v>72</v>
      </c>
      <c r="X75" t="s">
        <v>72</v>
      </c>
      <c r="Y75" t="s">
        <v>72</v>
      </c>
      <c r="Z75" t="s">
        <v>72</v>
      </c>
      <c r="AA75" t="s">
        <v>72</v>
      </c>
      <c r="AB75" t="s">
        <v>72</v>
      </c>
      <c r="AC75" t="s">
        <v>72</v>
      </c>
      <c r="AD75" t="s">
        <v>72</v>
      </c>
      <c r="AE75" t="s">
        <v>72</v>
      </c>
      <c r="AF75" t="s">
        <v>72</v>
      </c>
      <c r="AG75" t="s">
        <v>72</v>
      </c>
      <c r="AH75" t="s">
        <v>72</v>
      </c>
      <c r="AI75" t="s">
        <v>72</v>
      </c>
      <c r="AJ75" t="s">
        <v>72</v>
      </c>
      <c r="AK75" t="s">
        <v>72</v>
      </c>
      <c r="AL75" t="s">
        <v>72</v>
      </c>
      <c r="AM75" t="s">
        <v>72</v>
      </c>
      <c r="AN75" t="s">
        <v>72</v>
      </c>
      <c r="AO75" t="s">
        <v>72</v>
      </c>
      <c r="AP75" t="s">
        <v>72</v>
      </c>
      <c r="AQ75" t="s">
        <v>72</v>
      </c>
      <c r="AR75" t="s">
        <v>72</v>
      </c>
      <c r="AS75" t="s">
        <v>72</v>
      </c>
      <c r="AT75" t="s">
        <v>72</v>
      </c>
      <c r="AU75" t="s">
        <v>72</v>
      </c>
      <c r="AV75" t="s">
        <v>72</v>
      </c>
      <c r="AW75" t="s">
        <v>72</v>
      </c>
      <c r="AX75" t="s">
        <v>72</v>
      </c>
      <c r="AY75" t="s">
        <v>72</v>
      </c>
      <c r="AZ75">
        <v>1.15474173198048E-2</v>
      </c>
      <c r="BA75">
        <v>1.3434665608104299</v>
      </c>
      <c r="BB75">
        <v>1.0099126226953801</v>
      </c>
      <c r="BC75">
        <v>1.15454072318169</v>
      </c>
      <c r="BD75">
        <v>0.88340193204164197</v>
      </c>
      <c r="BE75" t="s">
        <v>72</v>
      </c>
      <c r="BF75" t="s">
        <v>72</v>
      </c>
      <c r="BG75" t="s">
        <v>72</v>
      </c>
      <c r="BH75" t="s">
        <v>72</v>
      </c>
      <c r="BI75" t="s">
        <v>72</v>
      </c>
      <c r="BJ75" t="s">
        <v>72</v>
      </c>
      <c r="BK75" t="s">
        <v>72</v>
      </c>
      <c r="BL75" t="s">
        <v>72</v>
      </c>
      <c r="BM75" t="s">
        <v>72</v>
      </c>
      <c r="BN75" t="s">
        <v>72</v>
      </c>
      <c r="BO75" t="s">
        <v>72</v>
      </c>
      <c r="BP75" t="s">
        <v>72</v>
      </c>
      <c r="BQ75" t="s">
        <v>72</v>
      </c>
      <c r="BR75" t="s">
        <v>72</v>
      </c>
      <c r="BS75" t="s">
        <v>72</v>
      </c>
    </row>
    <row r="76" spans="1:71" x14ac:dyDescent="0.35">
      <c r="A76" t="str">
        <f t="shared" si="2"/>
        <v>ENSG00000063660_UC</v>
      </c>
      <c r="B76" t="e">
        <f>VLOOKUP(A76,[1]drug_targetprotein_gene!$E:$E,1,FALSE)</f>
        <v>#N/A</v>
      </c>
      <c r="C76" t="s">
        <v>249</v>
      </c>
      <c r="D76" t="e">
        <f>VLOOKUP(C76,[1]drug_targetprotein_gene!$C:$G,5,FALSE)</f>
        <v>#N/A</v>
      </c>
      <c r="E76" t="e">
        <f t="shared" si="3"/>
        <v>#N/A</v>
      </c>
      <c r="F76" t="s">
        <v>76</v>
      </c>
      <c r="G76" t="s">
        <v>68</v>
      </c>
      <c r="H76" t="s">
        <v>254</v>
      </c>
      <c r="I76" t="s">
        <v>255</v>
      </c>
      <c r="J76" t="s">
        <v>71</v>
      </c>
      <c r="K76">
        <v>1</v>
      </c>
      <c r="L76">
        <v>-4.3985868616324697E-2</v>
      </c>
      <c r="M76">
        <v>8.54479102886294E-2</v>
      </c>
      <c r="N76">
        <v>0.60671499594083</v>
      </c>
      <c r="O76" t="s">
        <v>72</v>
      </c>
      <c r="P76" t="s">
        <v>72</v>
      </c>
      <c r="Q76" t="s">
        <v>72</v>
      </c>
      <c r="R76" t="s">
        <v>72</v>
      </c>
      <c r="S76" t="s">
        <v>72</v>
      </c>
      <c r="T76" t="s">
        <v>72</v>
      </c>
      <c r="U76" t="s">
        <v>72</v>
      </c>
      <c r="V76" t="s">
        <v>72</v>
      </c>
      <c r="W76" t="s">
        <v>72</v>
      </c>
      <c r="X76" t="s">
        <v>72</v>
      </c>
      <c r="Y76" t="s">
        <v>72</v>
      </c>
      <c r="Z76" t="s">
        <v>72</v>
      </c>
      <c r="AA76" t="s">
        <v>72</v>
      </c>
      <c r="AB76" t="s">
        <v>72</v>
      </c>
      <c r="AC76" t="s">
        <v>72</v>
      </c>
      <c r="AD76" t="s">
        <v>72</v>
      </c>
      <c r="AE76" t="s">
        <v>72</v>
      </c>
      <c r="AF76" t="s">
        <v>72</v>
      </c>
      <c r="AG76" t="s">
        <v>72</v>
      </c>
      <c r="AH76" t="s">
        <v>72</v>
      </c>
      <c r="AI76" t="s">
        <v>72</v>
      </c>
      <c r="AJ76" t="s">
        <v>72</v>
      </c>
      <c r="AK76" t="s">
        <v>72</v>
      </c>
      <c r="AL76" t="s">
        <v>72</v>
      </c>
      <c r="AM76" t="s">
        <v>72</v>
      </c>
      <c r="AN76" t="s">
        <v>72</v>
      </c>
      <c r="AO76" t="s">
        <v>72</v>
      </c>
      <c r="AP76" t="s">
        <v>72</v>
      </c>
      <c r="AQ76" t="s">
        <v>72</v>
      </c>
      <c r="AR76" t="s">
        <v>72</v>
      </c>
      <c r="AS76" t="s">
        <v>72</v>
      </c>
      <c r="AT76" t="s">
        <v>72</v>
      </c>
      <c r="AU76" t="s">
        <v>72</v>
      </c>
      <c r="AV76" t="s">
        <v>72</v>
      </c>
      <c r="AW76" t="s">
        <v>72</v>
      </c>
      <c r="AX76" t="s">
        <v>72</v>
      </c>
      <c r="AY76" t="s">
        <v>72</v>
      </c>
      <c r="AZ76">
        <v>1.15474173198048E-2</v>
      </c>
      <c r="BA76">
        <v>1.3434665608104299</v>
      </c>
      <c r="BB76">
        <v>0.95696748065213</v>
      </c>
      <c r="BC76">
        <v>1.13144099320028</v>
      </c>
      <c r="BD76">
        <v>0.80939860278120102</v>
      </c>
      <c r="BE76" t="s">
        <v>72</v>
      </c>
      <c r="BF76" t="s">
        <v>72</v>
      </c>
      <c r="BG76" t="s">
        <v>72</v>
      </c>
      <c r="BH76" t="s">
        <v>72</v>
      </c>
      <c r="BI76" t="s">
        <v>72</v>
      </c>
      <c r="BJ76" t="s">
        <v>72</v>
      </c>
      <c r="BK76" t="s">
        <v>72</v>
      </c>
      <c r="BL76" t="s">
        <v>72</v>
      </c>
      <c r="BM76" t="s">
        <v>72</v>
      </c>
      <c r="BN76" t="s">
        <v>72</v>
      </c>
      <c r="BO76" t="s">
        <v>72</v>
      </c>
      <c r="BP76" t="s">
        <v>72</v>
      </c>
      <c r="BQ76" t="s">
        <v>72</v>
      </c>
      <c r="BR76" t="s">
        <v>72</v>
      </c>
      <c r="BS76" t="s">
        <v>72</v>
      </c>
    </row>
    <row r="77" spans="1:71" x14ac:dyDescent="0.35">
      <c r="A77" t="str">
        <f t="shared" si="2"/>
        <v>ENSG00000063854_CD</v>
      </c>
      <c r="B77" t="e">
        <f>VLOOKUP(A77,[1]drug_targetprotein_gene!$E:$E,1,FALSE)</f>
        <v>#N/A</v>
      </c>
      <c r="C77" t="s">
        <v>256</v>
      </c>
      <c r="D77" t="e">
        <f>VLOOKUP(C77,[1]drug_targetprotein_gene!$C:$G,5,FALSE)</f>
        <v>#N/A</v>
      </c>
      <c r="E77" t="e">
        <f t="shared" si="3"/>
        <v>#N/A</v>
      </c>
      <c r="F77" t="s">
        <v>67</v>
      </c>
      <c r="G77" t="s">
        <v>68</v>
      </c>
      <c r="H77" t="s">
        <v>257</v>
      </c>
      <c r="I77" t="s">
        <v>258</v>
      </c>
      <c r="J77" t="s">
        <v>71</v>
      </c>
      <c r="K77">
        <v>1</v>
      </c>
      <c r="L77">
        <v>-5.9270637647164698E-2</v>
      </c>
      <c r="M77">
        <v>4.6914481860043503E-2</v>
      </c>
      <c r="N77">
        <v>0.20645402981500599</v>
      </c>
      <c r="O77" t="s">
        <v>72</v>
      </c>
      <c r="P77" t="s">
        <v>72</v>
      </c>
      <c r="Q77" t="s">
        <v>72</v>
      </c>
      <c r="R77" t="s">
        <v>72</v>
      </c>
      <c r="S77" t="s">
        <v>72</v>
      </c>
      <c r="T77" t="s">
        <v>72</v>
      </c>
      <c r="U77" t="s">
        <v>72</v>
      </c>
      <c r="V77" t="s">
        <v>72</v>
      </c>
      <c r="W77" t="s">
        <v>72</v>
      </c>
      <c r="X77" t="s">
        <v>72</v>
      </c>
      <c r="Y77" t="s">
        <v>72</v>
      </c>
      <c r="Z77" t="s">
        <v>72</v>
      </c>
      <c r="AA77" t="s">
        <v>72</v>
      </c>
      <c r="AB77" t="s">
        <v>72</v>
      </c>
      <c r="AC77" t="s">
        <v>72</v>
      </c>
      <c r="AD77" t="s">
        <v>72</v>
      </c>
      <c r="AE77" t="s">
        <v>72</v>
      </c>
      <c r="AF77" t="s">
        <v>72</v>
      </c>
      <c r="AG77" t="s">
        <v>72</v>
      </c>
      <c r="AH77" t="s">
        <v>72</v>
      </c>
      <c r="AI77" t="s">
        <v>72</v>
      </c>
      <c r="AJ77" t="s">
        <v>72</v>
      </c>
      <c r="AK77" t="s">
        <v>72</v>
      </c>
      <c r="AL77" t="s">
        <v>72</v>
      </c>
      <c r="AM77" t="s">
        <v>72</v>
      </c>
      <c r="AN77" t="s">
        <v>72</v>
      </c>
      <c r="AO77" t="s">
        <v>72</v>
      </c>
      <c r="AP77" t="s">
        <v>72</v>
      </c>
      <c r="AQ77" t="s">
        <v>72</v>
      </c>
      <c r="AR77" t="s">
        <v>72</v>
      </c>
      <c r="AS77" t="s">
        <v>72</v>
      </c>
      <c r="AT77" t="s">
        <v>72</v>
      </c>
      <c r="AU77" t="s">
        <v>72</v>
      </c>
      <c r="AV77" t="s">
        <v>72</v>
      </c>
      <c r="AW77" t="s">
        <v>72</v>
      </c>
      <c r="AX77" t="s">
        <v>72</v>
      </c>
      <c r="AY77" t="s">
        <v>72</v>
      </c>
      <c r="AZ77">
        <v>3.5023225016876401E-2</v>
      </c>
      <c r="BA77">
        <v>5.8433937208651603</v>
      </c>
      <c r="BB77">
        <v>0.94245167173616895</v>
      </c>
      <c r="BC77">
        <v>1.03322166080938</v>
      </c>
      <c r="BD77">
        <v>0.85965595500824799</v>
      </c>
      <c r="BE77" t="s">
        <v>72</v>
      </c>
      <c r="BF77" t="s">
        <v>72</v>
      </c>
      <c r="BG77" t="s">
        <v>72</v>
      </c>
      <c r="BH77" t="s">
        <v>72</v>
      </c>
      <c r="BI77" t="s">
        <v>72</v>
      </c>
      <c r="BJ77" t="s">
        <v>72</v>
      </c>
      <c r="BK77" t="s">
        <v>72</v>
      </c>
      <c r="BL77" t="s">
        <v>72</v>
      </c>
      <c r="BM77" t="s">
        <v>72</v>
      </c>
      <c r="BN77" t="s">
        <v>72</v>
      </c>
      <c r="BO77" t="s">
        <v>72</v>
      </c>
      <c r="BP77" t="s">
        <v>72</v>
      </c>
      <c r="BQ77" t="s">
        <v>72</v>
      </c>
      <c r="BR77" t="s">
        <v>72</v>
      </c>
      <c r="BS77" t="s">
        <v>72</v>
      </c>
    </row>
    <row r="78" spans="1:71" x14ac:dyDescent="0.35">
      <c r="A78" t="str">
        <f t="shared" si="2"/>
        <v>ENSG00000063854_IBD</v>
      </c>
      <c r="B78" t="e">
        <f>VLOOKUP(A78,[1]drug_targetprotein_gene!$E:$E,1,FALSE)</f>
        <v>#N/A</v>
      </c>
      <c r="C78" t="s">
        <v>256</v>
      </c>
      <c r="D78" t="e">
        <f>VLOOKUP(C78,[1]drug_targetprotein_gene!$C:$G,5,FALSE)</f>
        <v>#N/A</v>
      </c>
      <c r="E78" t="e">
        <f t="shared" si="3"/>
        <v>#N/A</v>
      </c>
      <c r="F78" t="s">
        <v>73</v>
      </c>
      <c r="G78" t="s">
        <v>68</v>
      </c>
      <c r="H78" t="s">
        <v>259</v>
      </c>
      <c r="I78" t="s">
        <v>260</v>
      </c>
      <c r="J78" t="s">
        <v>71</v>
      </c>
      <c r="K78">
        <v>1</v>
      </c>
      <c r="L78">
        <v>-5.5819295823862601E-2</v>
      </c>
      <c r="M78">
        <v>3.8694793871238899E-2</v>
      </c>
      <c r="N78">
        <v>0.14914639607430299</v>
      </c>
      <c r="O78" t="s">
        <v>72</v>
      </c>
      <c r="P78" t="s">
        <v>72</v>
      </c>
      <c r="Q78" t="s">
        <v>72</v>
      </c>
      <c r="R78" t="s">
        <v>72</v>
      </c>
      <c r="S78" t="s">
        <v>72</v>
      </c>
      <c r="T78" t="s">
        <v>72</v>
      </c>
      <c r="U78" t="s">
        <v>72</v>
      </c>
      <c r="V78" t="s">
        <v>72</v>
      </c>
      <c r="W78" t="s">
        <v>72</v>
      </c>
      <c r="X78" t="s">
        <v>72</v>
      </c>
      <c r="Y78" t="s">
        <v>72</v>
      </c>
      <c r="Z78" t="s">
        <v>72</v>
      </c>
      <c r="AA78" t="s">
        <v>72</v>
      </c>
      <c r="AB78" t="s">
        <v>72</v>
      </c>
      <c r="AC78" t="s">
        <v>72</v>
      </c>
      <c r="AD78" t="s">
        <v>72</v>
      </c>
      <c r="AE78" t="s">
        <v>72</v>
      </c>
      <c r="AF78" t="s">
        <v>72</v>
      </c>
      <c r="AG78" t="s">
        <v>72</v>
      </c>
      <c r="AH78" t="s">
        <v>72</v>
      </c>
      <c r="AI78" t="s">
        <v>72</v>
      </c>
      <c r="AJ78" t="s">
        <v>72</v>
      </c>
      <c r="AK78" t="s">
        <v>72</v>
      </c>
      <c r="AL78" t="s">
        <v>72</v>
      </c>
      <c r="AM78" t="s">
        <v>72</v>
      </c>
      <c r="AN78" t="s">
        <v>72</v>
      </c>
      <c r="AO78" t="s">
        <v>72</v>
      </c>
      <c r="AP78" t="s">
        <v>72</v>
      </c>
      <c r="AQ78" t="s">
        <v>72</v>
      </c>
      <c r="AR78" t="s">
        <v>72</v>
      </c>
      <c r="AS78" t="s">
        <v>72</v>
      </c>
      <c r="AT78" t="s">
        <v>72</v>
      </c>
      <c r="AU78" t="s">
        <v>72</v>
      </c>
      <c r="AV78" t="s">
        <v>72</v>
      </c>
      <c r="AW78" t="s">
        <v>72</v>
      </c>
      <c r="AX78" t="s">
        <v>72</v>
      </c>
      <c r="AY78" t="s">
        <v>72</v>
      </c>
      <c r="AZ78">
        <v>3.5023225016876401E-2</v>
      </c>
      <c r="BA78">
        <v>5.8433937208651603</v>
      </c>
      <c r="BB78">
        <v>0.94571001419970002</v>
      </c>
      <c r="BC78">
        <v>1.02022429498222</v>
      </c>
      <c r="BD78">
        <v>0.87663804455193794</v>
      </c>
      <c r="BE78" t="s">
        <v>72</v>
      </c>
      <c r="BF78" t="s">
        <v>72</v>
      </c>
      <c r="BG78" t="s">
        <v>72</v>
      </c>
      <c r="BH78" t="s">
        <v>72</v>
      </c>
      <c r="BI78" t="s">
        <v>72</v>
      </c>
      <c r="BJ78" t="s">
        <v>72</v>
      </c>
      <c r="BK78" t="s">
        <v>72</v>
      </c>
      <c r="BL78" t="s">
        <v>72</v>
      </c>
      <c r="BM78" t="s">
        <v>72</v>
      </c>
      <c r="BN78" t="s">
        <v>72</v>
      </c>
      <c r="BO78" t="s">
        <v>72</v>
      </c>
      <c r="BP78" t="s">
        <v>72</v>
      </c>
      <c r="BQ78" t="s">
        <v>72</v>
      </c>
      <c r="BR78" t="s">
        <v>72</v>
      </c>
      <c r="BS78" t="s">
        <v>72</v>
      </c>
    </row>
    <row r="79" spans="1:71" x14ac:dyDescent="0.35">
      <c r="A79" t="str">
        <f t="shared" si="2"/>
        <v>ENSG00000063854_UC</v>
      </c>
      <c r="B79" t="e">
        <f>VLOOKUP(A79,[1]drug_targetprotein_gene!$E:$E,1,FALSE)</f>
        <v>#N/A</v>
      </c>
      <c r="C79" t="s">
        <v>256</v>
      </c>
      <c r="D79" t="e">
        <f>VLOOKUP(C79,[1]drug_targetprotein_gene!$C:$G,5,FALSE)</f>
        <v>#N/A</v>
      </c>
      <c r="E79" t="e">
        <f t="shared" si="3"/>
        <v>#N/A</v>
      </c>
      <c r="F79" t="s">
        <v>76</v>
      </c>
      <c r="G79" t="s">
        <v>68</v>
      </c>
      <c r="H79" t="s">
        <v>261</v>
      </c>
      <c r="I79" t="s">
        <v>262</v>
      </c>
      <c r="J79" t="s">
        <v>71</v>
      </c>
      <c r="K79">
        <v>1</v>
      </c>
      <c r="L79">
        <v>-7.0772227354028897E-2</v>
      </c>
      <c r="M79">
        <v>4.8446979482229501E-2</v>
      </c>
      <c r="N79">
        <v>0.14406535117039401</v>
      </c>
      <c r="O79" t="s">
        <v>72</v>
      </c>
      <c r="P79" t="s">
        <v>72</v>
      </c>
      <c r="Q79" t="s">
        <v>72</v>
      </c>
      <c r="R79" t="s">
        <v>72</v>
      </c>
      <c r="S79" t="s">
        <v>72</v>
      </c>
      <c r="T79" t="s">
        <v>72</v>
      </c>
      <c r="U79" t="s">
        <v>72</v>
      </c>
      <c r="V79" t="s">
        <v>72</v>
      </c>
      <c r="W79" t="s">
        <v>72</v>
      </c>
      <c r="X79" t="s">
        <v>72</v>
      </c>
      <c r="Y79" t="s">
        <v>72</v>
      </c>
      <c r="Z79" t="s">
        <v>72</v>
      </c>
      <c r="AA79" t="s">
        <v>72</v>
      </c>
      <c r="AB79" t="s">
        <v>72</v>
      </c>
      <c r="AC79" t="s">
        <v>72</v>
      </c>
      <c r="AD79" t="s">
        <v>72</v>
      </c>
      <c r="AE79" t="s">
        <v>72</v>
      </c>
      <c r="AF79" t="s">
        <v>72</v>
      </c>
      <c r="AG79" t="s">
        <v>72</v>
      </c>
      <c r="AH79" t="s">
        <v>72</v>
      </c>
      <c r="AI79" t="s">
        <v>72</v>
      </c>
      <c r="AJ79" t="s">
        <v>72</v>
      </c>
      <c r="AK79" t="s">
        <v>72</v>
      </c>
      <c r="AL79" t="s">
        <v>72</v>
      </c>
      <c r="AM79" t="s">
        <v>72</v>
      </c>
      <c r="AN79" t="s">
        <v>72</v>
      </c>
      <c r="AO79" t="s">
        <v>72</v>
      </c>
      <c r="AP79" t="s">
        <v>72</v>
      </c>
      <c r="AQ79" t="s">
        <v>72</v>
      </c>
      <c r="AR79" t="s">
        <v>72</v>
      </c>
      <c r="AS79" t="s">
        <v>72</v>
      </c>
      <c r="AT79" t="s">
        <v>72</v>
      </c>
      <c r="AU79" t="s">
        <v>72</v>
      </c>
      <c r="AV79" t="s">
        <v>72</v>
      </c>
      <c r="AW79" t="s">
        <v>72</v>
      </c>
      <c r="AX79" t="s">
        <v>72</v>
      </c>
      <c r="AY79" t="s">
        <v>72</v>
      </c>
      <c r="AZ79">
        <v>3.5023225016876401E-2</v>
      </c>
      <c r="BA79">
        <v>5.8433937208651603</v>
      </c>
      <c r="BB79">
        <v>0.93167407783151501</v>
      </c>
      <c r="BC79">
        <v>1.02447865346821</v>
      </c>
      <c r="BD79">
        <v>0.84727640187003905</v>
      </c>
      <c r="BE79" t="s">
        <v>72</v>
      </c>
      <c r="BF79" t="s">
        <v>72</v>
      </c>
      <c r="BG79" t="s">
        <v>72</v>
      </c>
      <c r="BH79" t="s">
        <v>72</v>
      </c>
      <c r="BI79" t="s">
        <v>72</v>
      </c>
      <c r="BJ79" t="s">
        <v>72</v>
      </c>
      <c r="BK79" t="s">
        <v>72</v>
      </c>
      <c r="BL79" t="s">
        <v>72</v>
      </c>
      <c r="BM79" t="s">
        <v>72</v>
      </c>
      <c r="BN79" t="s">
        <v>72</v>
      </c>
      <c r="BO79" t="s">
        <v>72</v>
      </c>
      <c r="BP79" t="s">
        <v>72</v>
      </c>
      <c r="BQ79" t="s">
        <v>72</v>
      </c>
      <c r="BR79" t="s">
        <v>72</v>
      </c>
      <c r="BS79" t="s">
        <v>72</v>
      </c>
    </row>
    <row r="80" spans="1:71" x14ac:dyDescent="0.35">
      <c r="A80" t="str">
        <f t="shared" si="2"/>
        <v>ENSG00000065060_CD</v>
      </c>
      <c r="B80" t="e">
        <f>VLOOKUP(A80,[1]drug_targetprotein_gene!$E:$E,1,FALSE)</f>
        <v>#N/A</v>
      </c>
      <c r="C80" t="s">
        <v>263</v>
      </c>
      <c r="D80" t="e">
        <f>VLOOKUP(C80,[1]drug_targetprotein_gene!$C:$G,5,FALSE)</f>
        <v>#N/A</v>
      </c>
      <c r="E80" t="e">
        <f t="shared" si="3"/>
        <v>#N/A</v>
      </c>
      <c r="F80" t="s">
        <v>67</v>
      </c>
      <c r="G80" t="s">
        <v>68</v>
      </c>
      <c r="H80" t="s">
        <v>264</v>
      </c>
      <c r="I80" t="s">
        <v>265</v>
      </c>
      <c r="J80" t="s">
        <v>111</v>
      </c>
      <c r="K80">
        <v>7</v>
      </c>
      <c r="L80">
        <v>3.8223218509613403E-2</v>
      </c>
      <c r="M80">
        <v>1.7889975309570701E-2</v>
      </c>
      <c r="N80">
        <v>3.2632827298844098E-2</v>
      </c>
      <c r="O80" t="s">
        <v>90</v>
      </c>
      <c r="P80">
        <v>7</v>
      </c>
      <c r="Q80">
        <v>-7.5004095145318098E-2</v>
      </c>
      <c r="R80">
        <v>5.9390027007237299E-2</v>
      </c>
      <c r="S80">
        <v>0.262313985499942</v>
      </c>
      <c r="T80" t="s">
        <v>91</v>
      </c>
      <c r="U80">
        <v>7</v>
      </c>
      <c r="V80">
        <v>2.7880412908090901E-2</v>
      </c>
      <c r="W80">
        <v>2.3666709660985701E-2</v>
      </c>
      <c r="X80">
        <v>0.23877927441389399</v>
      </c>
      <c r="Y80" t="s">
        <v>92</v>
      </c>
      <c r="Z80">
        <v>7</v>
      </c>
      <c r="AA80">
        <v>3.20707554062548E-2</v>
      </c>
      <c r="AB80">
        <v>2.7783684663653701E-2</v>
      </c>
      <c r="AC80">
        <v>0.29227203261847601</v>
      </c>
      <c r="AD80" t="s">
        <v>93</v>
      </c>
      <c r="AE80">
        <v>7</v>
      </c>
      <c r="AF80">
        <v>3.5909816335576501E-2</v>
      </c>
      <c r="AG80">
        <v>2.99925880898331E-2</v>
      </c>
      <c r="AH80">
        <v>0.27634582746153802</v>
      </c>
      <c r="AI80" t="s">
        <v>94</v>
      </c>
      <c r="AJ80">
        <v>11.784024249763499</v>
      </c>
      <c r="AK80">
        <v>6</v>
      </c>
      <c r="AL80">
        <v>6.6964075539361206E-2</v>
      </c>
      <c r="AM80">
        <v>4.3776037646107303E-2</v>
      </c>
      <c r="AN80">
        <v>2.1573054451226599E-2</v>
      </c>
      <c r="AO80">
        <v>9.8211315080632106E-2</v>
      </c>
      <c r="AP80" t="s">
        <v>95</v>
      </c>
      <c r="AQ80">
        <v>3.8223218509613403E-2</v>
      </c>
      <c r="AR80">
        <v>2.5071535311684601E-2</v>
      </c>
      <c r="AS80">
        <v>1.5245663272882799</v>
      </c>
      <c r="AT80">
        <v>0.17820752765409001</v>
      </c>
      <c r="AU80" t="s">
        <v>96</v>
      </c>
      <c r="AV80" t="s">
        <v>72</v>
      </c>
      <c r="AW80" t="s">
        <v>72</v>
      </c>
      <c r="AX80" t="s">
        <v>72</v>
      </c>
      <c r="AY80" t="s">
        <v>72</v>
      </c>
      <c r="AZ80">
        <v>0.236555220556042</v>
      </c>
      <c r="BA80">
        <v>75.294140641036293</v>
      </c>
      <c r="BB80">
        <v>1.0389631227962901</v>
      </c>
      <c r="BC80">
        <v>1.07603992935427</v>
      </c>
      <c r="BD80">
        <v>1.0031638613804901</v>
      </c>
      <c r="BE80">
        <v>0.92773968709193799</v>
      </c>
      <c r="BF80">
        <v>1.04226930265927</v>
      </c>
      <c r="BG80">
        <v>0.82579514220503003</v>
      </c>
      <c r="BH80">
        <v>1.02827270892548</v>
      </c>
      <c r="BI80">
        <v>1.0770945277740001</v>
      </c>
      <c r="BJ80">
        <v>0.98166385275963797</v>
      </c>
      <c r="BK80">
        <v>1.0325905640852899</v>
      </c>
      <c r="BL80">
        <v>1.0903805648256299</v>
      </c>
      <c r="BM80">
        <v>0.97786342441686203</v>
      </c>
      <c r="BN80">
        <v>1.0365623612834201</v>
      </c>
      <c r="BO80">
        <v>1.09932382801333</v>
      </c>
      <c r="BP80">
        <v>0.97738400774156198</v>
      </c>
      <c r="BQ80" t="s">
        <v>72</v>
      </c>
      <c r="BR80" t="s">
        <v>72</v>
      </c>
      <c r="BS80" t="s">
        <v>72</v>
      </c>
    </row>
    <row r="81" spans="1:71" x14ac:dyDescent="0.35">
      <c r="A81" t="str">
        <f t="shared" si="2"/>
        <v>ENSG00000065060_IBD</v>
      </c>
      <c r="B81" t="e">
        <f>VLOOKUP(A81,[1]drug_targetprotein_gene!$E:$E,1,FALSE)</f>
        <v>#N/A</v>
      </c>
      <c r="C81" t="s">
        <v>263</v>
      </c>
      <c r="D81" t="e">
        <f>VLOOKUP(C81,[1]drug_targetprotein_gene!$C:$G,5,FALSE)</f>
        <v>#N/A</v>
      </c>
      <c r="E81" t="e">
        <f t="shared" si="3"/>
        <v>#N/A</v>
      </c>
      <c r="F81" t="s">
        <v>73</v>
      </c>
      <c r="G81" t="s">
        <v>68</v>
      </c>
      <c r="H81" t="s">
        <v>266</v>
      </c>
      <c r="I81" t="s">
        <v>267</v>
      </c>
      <c r="J81" t="s">
        <v>89</v>
      </c>
      <c r="K81">
        <v>7</v>
      </c>
      <c r="L81">
        <v>4.3155516658241397E-3</v>
      </c>
      <c r="M81">
        <v>2.3715826807195799E-2</v>
      </c>
      <c r="N81">
        <v>0.85560684307302304</v>
      </c>
      <c r="O81" t="s">
        <v>90</v>
      </c>
      <c r="P81">
        <v>7</v>
      </c>
      <c r="Q81">
        <v>-0.10628348242111001</v>
      </c>
      <c r="R81">
        <v>5.4657917277535002E-2</v>
      </c>
      <c r="S81">
        <v>0.109435256112072</v>
      </c>
      <c r="T81" t="s">
        <v>91</v>
      </c>
      <c r="U81">
        <v>7</v>
      </c>
      <c r="V81">
        <v>-3.5651237558436601E-3</v>
      </c>
      <c r="W81">
        <v>2.0530407372829299E-2</v>
      </c>
      <c r="X81">
        <v>0.86213982578971404</v>
      </c>
      <c r="Y81" t="s">
        <v>92</v>
      </c>
      <c r="Z81">
        <v>7</v>
      </c>
      <c r="AA81">
        <v>-4.2954877853491596E-3</v>
      </c>
      <c r="AB81">
        <v>2.15669263384488E-2</v>
      </c>
      <c r="AC81">
        <v>0.84870767635359401</v>
      </c>
      <c r="AD81" t="s">
        <v>93</v>
      </c>
      <c r="AE81">
        <v>7</v>
      </c>
      <c r="AF81">
        <v>1.4630190869109299E-3</v>
      </c>
      <c r="AG81">
        <v>2.6907192516821402E-2</v>
      </c>
      <c r="AH81">
        <v>0.95840341373447202</v>
      </c>
      <c r="AI81" t="s">
        <v>94</v>
      </c>
      <c r="AJ81">
        <v>15.278799352380499</v>
      </c>
      <c r="AK81">
        <v>6</v>
      </c>
      <c r="AL81">
        <v>1.8195666173681301E-2</v>
      </c>
      <c r="AM81">
        <v>4.27793147036135E-2</v>
      </c>
      <c r="AN81">
        <v>1.9863985556150699E-2</v>
      </c>
      <c r="AO81">
        <v>8.3861239040436006E-2</v>
      </c>
      <c r="AP81" t="s">
        <v>95</v>
      </c>
      <c r="AQ81">
        <v>4.3155516658241397E-3</v>
      </c>
      <c r="AR81">
        <v>2.3715826807195799E-2</v>
      </c>
      <c r="AS81">
        <v>0.18196926891516699</v>
      </c>
      <c r="AT81">
        <v>0.861599001370844</v>
      </c>
      <c r="AU81" t="s">
        <v>96</v>
      </c>
      <c r="AV81">
        <v>-1.2355843692933501E-2</v>
      </c>
      <c r="AW81">
        <v>1.8870669343161402E-2</v>
      </c>
      <c r="AX81">
        <v>-0.65476446374231001</v>
      </c>
      <c r="AY81">
        <v>0.54153883857014695</v>
      </c>
      <c r="AZ81">
        <v>0.236555220556042</v>
      </c>
      <c r="BA81">
        <v>75.294140641036293</v>
      </c>
      <c r="BB81">
        <v>1.00432487706884</v>
      </c>
      <c r="BC81">
        <v>1.0521109475528601</v>
      </c>
      <c r="BD81">
        <v>0.95870921317322999</v>
      </c>
      <c r="BE81">
        <v>0.89916971313557503</v>
      </c>
      <c r="BF81">
        <v>1.0008463934317899</v>
      </c>
      <c r="BG81">
        <v>0.80782243741522897</v>
      </c>
      <c r="BH81">
        <v>0.99644122375239597</v>
      </c>
      <c r="BI81">
        <v>1.03735528047545</v>
      </c>
      <c r="BJ81">
        <v>0.95714084757740703</v>
      </c>
      <c r="BK81">
        <v>0.99571372462698604</v>
      </c>
      <c r="BL81">
        <v>1.0387059793834901</v>
      </c>
      <c r="BM81">
        <v>0.95450092816353005</v>
      </c>
      <c r="BN81">
        <v>1.00146408982144</v>
      </c>
      <c r="BO81">
        <v>1.0556968987869599</v>
      </c>
      <c r="BP81">
        <v>0.950017305492036</v>
      </c>
      <c r="BQ81">
        <v>0.98772017632448195</v>
      </c>
      <c r="BR81">
        <v>1.0249365089864999</v>
      </c>
      <c r="BS81">
        <v>0.951855200946224</v>
      </c>
    </row>
    <row r="82" spans="1:71" x14ac:dyDescent="0.35">
      <c r="A82" t="str">
        <f t="shared" si="2"/>
        <v>ENSG00000065060_UC</v>
      </c>
      <c r="B82" t="e">
        <f>VLOOKUP(A82,[1]drug_targetprotein_gene!$E:$E,1,FALSE)</f>
        <v>#N/A</v>
      </c>
      <c r="C82" t="s">
        <v>263</v>
      </c>
      <c r="D82" t="e">
        <f>VLOOKUP(C82,[1]drug_targetprotein_gene!$C:$G,5,FALSE)</f>
        <v>#N/A</v>
      </c>
      <c r="E82" t="e">
        <f t="shared" si="3"/>
        <v>#N/A</v>
      </c>
      <c r="F82" t="s">
        <v>76</v>
      </c>
      <c r="G82" t="s">
        <v>68</v>
      </c>
      <c r="H82" t="s">
        <v>268</v>
      </c>
      <c r="I82" t="s">
        <v>269</v>
      </c>
      <c r="J82" t="s">
        <v>111</v>
      </c>
      <c r="K82">
        <v>7</v>
      </c>
      <c r="L82">
        <v>-3.2955588094679703E-2</v>
      </c>
      <c r="M82">
        <v>1.8765109824415899E-2</v>
      </c>
      <c r="N82">
        <v>7.9051515721057605E-2</v>
      </c>
      <c r="O82" t="s">
        <v>90</v>
      </c>
      <c r="P82">
        <v>7</v>
      </c>
      <c r="Q82">
        <v>-0.11650794616946</v>
      </c>
      <c r="R82">
        <v>5.8108353271825897E-2</v>
      </c>
      <c r="S82">
        <v>0.101289187770552</v>
      </c>
      <c r="T82" t="s">
        <v>91</v>
      </c>
      <c r="U82">
        <v>7</v>
      </c>
      <c r="V82">
        <v>-3.0936437794108498E-2</v>
      </c>
      <c r="W82">
        <v>2.4452731665501101E-2</v>
      </c>
      <c r="X82">
        <v>0.20581661927548001</v>
      </c>
      <c r="Y82" t="s">
        <v>92</v>
      </c>
      <c r="Z82">
        <v>7</v>
      </c>
      <c r="AA82">
        <v>-2.9846308274112301E-2</v>
      </c>
      <c r="AB82">
        <v>2.68906515501443E-2</v>
      </c>
      <c r="AC82">
        <v>0.30952766150481698</v>
      </c>
      <c r="AD82" t="s">
        <v>93</v>
      </c>
      <c r="AE82">
        <v>7</v>
      </c>
      <c r="AF82">
        <v>-1.87349448106051E-2</v>
      </c>
      <c r="AG82">
        <v>3.0369759314960901E-2</v>
      </c>
      <c r="AH82">
        <v>0.55996891119810399</v>
      </c>
      <c r="AI82" t="s">
        <v>94</v>
      </c>
      <c r="AJ82">
        <v>8.2823879126594502</v>
      </c>
      <c r="AK82">
        <v>6</v>
      </c>
      <c r="AL82">
        <v>0.21813623773528601</v>
      </c>
      <c r="AM82">
        <v>3.2249727808806999E-2</v>
      </c>
      <c r="AN82">
        <v>2.1068437638506601E-2</v>
      </c>
      <c r="AO82">
        <v>0.18639945159343399</v>
      </c>
      <c r="AP82" t="s">
        <v>95</v>
      </c>
      <c r="AQ82">
        <v>-3.2955588094679703E-2</v>
      </c>
      <c r="AR82">
        <v>2.2047191223170198E-2</v>
      </c>
      <c r="AS82">
        <v>-1.4947749017591601</v>
      </c>
      <c r="AT82">
        <v>0.185597187312774</v>
      </c>
      <c r="AU82" t="s">
        <v>96</v>
      </c>
      <c r="AV82" t="s">
        <v>72</v>
      </c>
      <c r="AW82" t="s">
        <v>72</v>
      </c>
      <c r="AX82" t="s">
        <v>72</v>
      </c>
      <c r="AY82" t="s">
        <v>72</v>
      </c>
      <c r="AZ82">
        <v>0.236555220556042</v>
      </c>
      <c r="BA82">
        <v>75.294140641036293</v>
      </c>
      <c r="BB82">
        <v>0.96758153077414299</v>
      </c>
      <c r="BC82">
        <v>1.0038313480818699</v>
      </c>
      <c r="BD82">
        <v>0.93264074735677904</v>
      </c>
      <c r="BE82">
        <v>0.89002302467480199</v>
      </c>
      <c r="BF82">
        <v>0.99738784387601798</v>
      </c>
      <c r="BG82">
        <v>0.79421559959352295</v>
      </c>
      <c r="BH82">
        <v>0.96953719704046504</v>
      </c>
      <c r="BI82">
        <v>1.0171360828939999</v>
      </c>
      <c r="BJ82">
        <v>0.92416579477796301</v>
      </c>
      <c r="BK82">
        <v>0.97059469445954405</v>
      </c>
      <c r="BL82">
        <v>1.02312264642735</v>
      </c>
      <c r="BM82">
        <v>0.92076357043076296</v>
      </c>
      <c r="BN82">
        <v>0.98143946339355304</v>
      </c>
      <c r="BO82">
        <v>1.04163311400545</v>
      </c>
      <c r="BP82">
        <v>0.92472426937569796</v>
      </c>
      <c r="BQ82" t="s">
        <v>72</v>
      </c>
      <c r="BR82" t="s">
        <v>72</v>
      </c>
      <c r="BS82" t="s">
        <v>72</v>
      </c>
    </row>
    <row r="83" spans="1:71" x14ac:dyDescent="0.35">
      <c r="A83" t="str">
        <f t="shared" si="2"/>
        <v>ENSG00000066230_CD</v>
      </c>
      <c r="B83" t="e">
        <f>VLOOKUP(A83,[1]drug_targetprotein_gene!$E:$E,1,FALSE)</f>
        <v>#N/A</v>
      </c>
      <c r="C83" t="s">
        <v>270</v>
      </c>
      <c r="D83" t="e">
        <f>VLOOKUP(C83,[1]drug_targetprotein_gene!$C:$G,5,FALSE)</f>
        <v>#N/A</v>
      </c>
      <c r="E83" t="e">
        <f t="shared" si="3"/>
        <v>#N/A</v>
      </c>
      <c r="F83" t="s">
        <v>67</v>
      </c>
      <c r="G83" t="s">
        <v>68</v>
      </c>
      <c r="H83" t="s">
        <v>271</v>
      </c>
      <c r="I83" t="s">
        <v>272</v>
      </c>
      <c r="J83" t="s">
        <v>94</v>
      </c>
      <c r="K83">
        <v>2</v>
      </c>
      <c r="L83">
        <v>7.4834478377356498E-3</v>
      </c>
      <c r="M83">
        <v>2.7912687918395698E-2</v>
      </c>
      <c r="N83">
        <v>0.78862079587637901</v>
      </c>
      <c r="O83" t="s">
        <v>72</v>
      </c>
      <c r="P83" t="s">
        <v>72</v>
      </c>
      <c r="Q83" t="s">
        <v>72</v>
      </c>
      <c r="R83" t="s">
        <v>72</v>
      </c>
      <c r="S83" t="s">
        <v>72</v>
      </c>
      <c r="T83" t="s">
        <v>72</v>
      </c>
      <c r="U83" t="s">
        <v>72</v>
      </c>
      <c r="V83" t="s">
        <v>72</v>
      </c>
      <c r="W83" t="s">
        <v>72</v>
      </c>
      <c r="X83" t="s">
        <v>72</v>
      </c>
      <c r="Y83" t="s">
        <v>72</v>
      </c>
      <c r="Z83" t="s">
        <v>72</v>
      </c>
      <c r="AA83" t="s">
        <v>72</v>
      </c>
      <c r="AB83" t="s">
        <v>72</v>
      </c>
      <c r="AC83" t="s">
        <v>72</v>
      </c>
      <c r="AD83" t="s">
        <v>72</v>
      </c>
      <c r="AE83" t="s">
        <v>72</v>
      </c>
      <c r="AF83" t="s">
        <v>72</v>
      </c>
      <c r="AG83" t="s">
        <v>72</v>
      </c>
      <c r="AH83" t="s">
        <v>72</v>
      </c>
      <c r="AI83" t="s">
        <v>72</v>
      </c>
      <c r="AJ83" t="s">
        <v>72</v>
      </c>
      <c r="AK83" t="s">
        <v>72</v>
      </c>
      <c r="AL83" t="s">
        <v>72</v>
      </c>
      <c r="AM83" t="s">
        <v>72</v>
      </c>
      <c r="AN83" t="s">
        <v>72</v>
      </c>
      <c r="AO83" t="s">
        <v>72</v>
      </c>
      <c r="AP83" t="s">
        <v>72</v>
      </c>
      <c r="AQ83" t="s">
        <v>72</v>
      </c>
      <c r="AR83" t="s">
        <v>72</v>
      </c>
      <c r="AS83" t="s">
        <v>72</v>
      </c>
      <c r="AT83" t="s">
        <v>72</v>
      </c>
      <c r="AU83" t="s">
        <v>72</v>
      </c>
      <c r="AV83" t="s">
        <v>72</v>
      </c>
      <c r="AW83" t="s">
        <v>72</v>
      </c>
      <c r="AX83" t="s">
        <v>72</v>
      </c>
      <c r="AY83" t="s">
        <v>72</v>
      </c>
      <c r="AZ83">
        <v>0.1074384534019</v>
      </c>
      <c r="BA83">
        <v>26.120489368012301</v>
      </c>
      <c r="BB83">
        <v>1.00751151881237</v>
      </c>
      <c r="BC83">
        <v>1.0641669815550601</v>
      </c>
      <c r="BD83">
        <v>0.95387235098789602</v>
      </c>
      <c r="BE83" t="s">
        <v>72</v>
      </c>
      <c r="BF83" t="s">
        <v>72</v>
      </c>
      <c r="BG83" t="s">
        <v>72</v>
      </c>
      <c r="BH83" t="s">
        <v>72</v>
      </c>
      <c r="BI83" t="s">
        <v>72</v>
      </c>
      <c r="BJ83" t="s">
        <v>72</v>
      </c>
      <c r="BK83" t="s">
        <v>72</v>
      </c>
      <c r="BL83" t="s">
        <v>72</v>
      </c>
      <c r="BM83" t="s">
        <v>72</v>
      </c>
      <c r="BN83" t="s">
        <v>72</v>
      </c>
      <c r="BO83" t="s">
        <v>72</v>
      </c>
      <c r="BP83" t="s">
        <v>72</v>
      </c>
      <c r="BQ83" t="s">
        <v>72</v>
      </c>
      <c r="BR83" t="s">
        <v>72</v>
      </c>
      <c r="BS83" t="s">
        <v>72</v>
      </c>
    </row>
    <row r="84" spans="1:71" x14ac:dyDescent="0.35">
      <c r="A84" t="str">
        <f t="shared" si="2"/>
        <v>ENSG00000066230_IBD</v>
      </c>
      <c r="B84" t="e">
        <f>VLOOKUP(A84,[1]drug_targetprotein_gene!$E:$E,1,FALSE)</f>
        <v>#N/A</v>
      </c>
      <c r="C84" t="s">
        <v>270</v>
      </c>
      <c r="D84" t="e">
        <f>VLOOKUP(C84,[1]drug_targetprotein_gene!$C:$G,5,FALSE)</f>
        <v>#N/A</v>
      </c>
      <c r="E84" t="e">
        <f t="shared" si="3"/>
        <v>#N/A</v>
      </c>
      <c r="F84" t="s">
        <v>73</v>
      </c>
      <c r="G84" t="s">
        <v>68</v>
      </c>
      <c r="H84" t="s">
        <v>273</v>
      </c>
      <c r="I84" t="s">
        <v>274</v>
      </c>
      <c r="J84" t="s">
        <v>94</v>
      </c>
      <c r="K84">
        <v>2</v>
      </c>
      <c r="L84">
        <v>-1.9273173300576402E-2</v>
      </c>
      <c r="M84">
        <v>2.3110854365650298E-2</v>
      </c>
      <c r="N84">
        <v>0.4043121762029</v>
      </c>
      <c r="O84" t="s">
        <v>72</v>
      </c>
      <c r="P84" t="s">
        <v>72</v>
      </c>
      <c r="Q84" t="s">
        <v>72</v>
      </c>
      <c r="R84" t="s">
        <v>72</v>
      </c>
      <c r="S84" t="s">
        <v>72</v>
      </c>
      <c r="T84" t="s">
        <v>72</v>
      </c>
      <c r="U84" t="s">
        <v>72</v>
      </c>
      <c r="V84" t="s">
        <v>72</v>
      </c>
      <c r="W84" t="s">
        <v>72</v>
      </c>
      <c r="X84" t="s">
        <v>72</v>
      </c>
      <c r="Y84" t="s">
        <v>72</v>
      </c>
      <c r="Z84" t="s">
        <v>72</v>
      </c>
      <c r="AA84" t="s">
        <v>72</v>
      </c>
      <c r="AB84" t="s">
        <v>72</v>
      </c>
      <c r="AC84" t="s">
        <v>72</v>
      </c>
      <c r="AD84" t="s">
        <v>72</v>
      </c>
      <c r="AE84" t="s">
        <v>72</v>
      </c>
      <c r="AF84" t="s">
        <v>72</v>
      </c>
      <c r="AG84" t="s">
        <v>72</v>
      </c>
      <c r="AH84" t="s">
        <v>72</v>
      </c>
      <c r="AI84" t="s">
        <v>72</v>
      </c>
      <c r="AJ84" t="s">
        <v>72</v>
      </c>
      <c r="AK84" t="s">
        <v>72</v>
      </c>
      <c r="AL84" t="s">
        <v>72</v>
      </c>
      <c r="AM84" t="s">
        <v>72</v>
      </c>
      <c r="AN84" t="s">
        <v>72</v>
      </c>
      <c r="AO84" t="s">
        <v>72</v>
      </c>
      <c r="AP84" t="s">
        <v>72</v>
      </c>
      <c r="AQ84" t="s">
        <v>72</v>
      </c>
      <c r="AR84" t="s">
        <v>72</v>
      </c>
      <c r="AS84" t="s">
        <v>72</v>
      </c>
      <c r="AT84" t="s">
        <v>72</v>
      </c>
      <c r="AU84" t="s">
        <v>72</v>
      </c>
      <c r="AV84" t="s">
        <v>72</v>
      </c>
      <c r="AW84" t="s">
        <v>72</v>
      </c>
      <c r="AX84" t="s">
        <v>72</v>
      </c>
      <c r="AY84" t="s">
        <v>72</v>
      </c>
      <c r="AZ84">
        <v>0.1074384534019</v>
      </c>
      <c r="BA84">
        <v>26.120489368012301</v>
      </c>
      <c r="BB84">
        <v>0.98091136684422497</v>
      </c>
      <c r="BC84">
        <v>1.02636568487757</v>
      </c>
      <c r="BD84">
        <v>0.93747006917809905</v>
      </c>
      <c r="BE84" t="s">
        <v>72</v>
      </c>
      <c r="BF84" t="s">
        <v>72</v>
      </c>
      <c r="BG84" t="s">
        <v>72</v>
      </c>
      <c r="BH84" t="s">
        <v>72</v>
      </c>
      <c r="BI84" t="s">
        <v>72</v>
      </c>
      <c r="BJ84" t="s">
        <v>72</v>
      </c>
      <c r="BK84" t="s">
        <v>72</v>
      </c>
      <c r="BL84" t="s">
        <v>72</v>
      </c>
      <c r="BM84" t="s">
        <v>72</v>
      </c>
      <c r="BN84" t="s">
        <v>72</v>
      </c>
      <c r="BO84" t="s">
        <v>72</v>
      </c>
      <c r="BP84" t="s">
        <v>72</v>
      </c>
      <c r="BQ84" t="s">
        <v>72</v>
      </c>
      <c r="BR84" t="s">
        <v>72</v>
      </c>
      <c r="BS84" t="s">
        <v>72</v>
      </c>
    </row>
    <row r="85" spans="1:71" x14ac:dyDescent="0.35">
      <c r="A85" t="str">
        <f t="shared" si="2"/>
        <v>ENSG00000066230_UC</v>
      </c>
      <c r="B85" t="e">
        <f>VLOOKUP(A85,[1]drug_targetprotein_gene!$E:$E,1,FALSE)</f>
        <v>#N/A</v>
      </c>
      <c r="C85" t="s">
        <v>270</v>
      </c>
      <c r="D85" t="e">
        <f>VLOOKUP(C85,[1]drug_targetprotein_gene!$C:$G,5,FALSE)</f>
        <v>#N/A</v>
      </c>
      <c r="E85" t="e">
        <f t="shared" si="3"/>
        <v>#N/A</v>
      </c>
      <c r="F85" t="s">
        <v>76</v>
      </c>
      <c r="G85" t="s">
        <v>68</v>
      </c>
      <c r="H85" t="s">
        <v>275</v>
      </c>
      <c r="I85" t="s">
        <v>276</v>
      </c>
      <c r="J85" t="s">
        <v>94</v>
      </c>
      <c r="K85">
        <v>2</v>
      </c>
      <c r="L85">
        <v>-4.2416427784741799E-2</v>
      </c>
      <c r="M85">
        <v>3.2599704570270498E-2</v>
      </c>
      <c r="N85">
        <v>0.19321423165233501</v>
      </c>
      <c r="O85" t="s">
        <v>72</v>
      </c>
      <c r="P85" t="s">
        <v>72</v>
      </c>
      <c r="Q85" t="s">
        <v>72</v>
      </c>
      <c r="R85" t="s">
        <v>72</v>
      </c>
      <c r="S85" t="s">
        <v>72</v>
      </c>
      <c r="T85" t="s">
        <v>72</v>
      </c>
      <c r="U85" t="s">
        <v>72</v>
      </c>
      <c r="V85" t="s">
        <v>72</v>
      </c>
      <c r="W85" t="s">
        <v>72</v>
      </c>
      <c r="X85" t="s">
        <v>72</v>
      </c>
      <c r="Y85" t="s">
        <v>72</v>
      </c>
      <c r="Z85" t="s">
        <v>72</v>
      </c>
      <c r="AA85" t="s">
        <v>72</v>
      </c>
      <c r="AB85" t="s">
        <v>72</v>
      </c>
      <c r="AC85" t="s">
        <v>72</v>
      </c>
      <c r="AD85" t="s">
        <v>72</v>
      </c>
      <c r="AE85" t="s">
        <v>72</v>
      </c>
      <c r="AF85" t="s">
        <v>72</v>
      </c>
      <c r="AG85" t="s">
        <v>72</v>
      </c>
      <c r="AH85" t="s">
        <v>72</v>
      </c>
      <c r="AI85" t="s">
        <v>72</v>
      </c>
      <c r="AJ85" t="s">
        <v>72</v>
      </c>
      <c r="AK85" t="s">
        <v>72</v>
      </c>
      <c r="AL85" t="s">
        <v>72</v>
      </c>
      <c r="AM85" t="s">
        <v>72</v>
      </c>
      <c r="AN85" t="s">
        <v>72</v>
      </c>
      <c r="AO85" t="s">
        <v>72</v>
      </c>
      <c r="AP85" t="s">
        <v>72</v>
      </c>
      <c r="AQ85" t="s">
        <v>72</v>
      </c>
      <c r="AR85" t="s">
        <v>72</v>
      </c>
      <c r="AS85" t="s">
        <v>72</v>
      </c>
      <c r="AT85" t="s">
        <v>72</v>
      </c>
      <c r="AU85" t="s">
        <v>72</v>
      </c>
      <c r="AV85" t="s">
        <v>72</v>
      </c>
      <c r="AW85" t="s">
        <v>72</v>
      </c>
      <c r="AX85" t="s">
        <v>72</v>
      </c>
      <c r="AY85" t="s">
        <v>72</v>
      </c>
      <c r="AZ85">
        <v>0.1074384534019</v>
      </c>
      <c r="BA85">
        <v>26.120489368012301</v>
      </c>
      <c r="BB85">
        <v>0.95847056368217698</v>
      </c>
      <c r="BC85">
        <v>1.0217113271988401</v>
      </c>
      <c r="BD85">
        <v>0.89914420736028799</v>
      </c>
      <c r="BE85" t="s">
        <v>72</v>
      </c>
      <c r="BF85" t="s">
        <v>72</v>
      </c>
      <c r="BG85" t="s">
        <v>72</v>
      </c>
      <c r="BH85" t="s">
        <v>72</v>
      </c>
      <c r="BI85" t="s">
        <v>72</v>
      </c>
      <c r="BJ85" t="s">
        <v>72</v>
      </c>
      <c r="BK85" t="s">
        <v>72</v>
      </c>
      <c r="BL85" t="s">
        <v>72</v>
      </c>
      <c r="BM85" t="s">
        <v>72</v>
      </c>
      <c r="BN85" t="s">
        <v>72</v>
      </c>
      <c r="BO85" t="s">
        <v>72</v>
      </c>
      <c r="BP85" t="s">
        <v>72</v>
      </c>
      <c r="BQ85" t="s">
        <v>72</v>
      </c>
      <c r="BR85" t="s">
        <v>72</v>
      </c>
      <c r="BS85" t="s">
        <v>72</v>
      </c>
    </row>
    <row r="86" spans="1:71" x14ac:dyDescent="0.35">
      <c r="A86" t="str">
        <f t="shared" si="2"/>
        <v>ENSG00000066379_CD</v>
      </c>
      <c r="B86" t="e">
        <f>VLOOKUP(A86,[1]drug_targetprotein_gene!$E:$E,1,FALSE)</f>
        <v>#N/A</v>
      </c>
      <c r="C86" t="s">
        <v>277</v>
      </c>
      <c r="D86" t="e">
        <f>VLOOKUP(C86,[1]drug_targetprotein_gene!$C:$G,5,FALSE)</f>
        <v>#N/A</v>
      </c>
      <c r="E86" t="e">
        <f t="shared" si="3"/>
        <v>#N/A</v>
      </c>
      <c r="F86" t="s">
        <v>67</v>
      </c>
      <c r="G86" t="s">
        <v>68</v>
      </c>
      <c r="H86" t="s">
        <v>278</v>
      </c>
      <c r="I86" t="s">
        <v>279</v>
      </c>
      <c r="J86" t="s">
        <v>89</v>
      </c>
      <c r="K86">
        <v>3</v>
      </c>
      <c r="L86">
        <v>0.22736931291847601</v>
      </c>
      <c r="M86">
        <v>9.1207700916593304E-2</v>
      </c>
      <c r="N86">
        <v>1.26713777100406E-2</v>
      </c>
      <c r="O86" t="s">
        <v>90</v>
      </c>
      <c r="P86">
        <v>3</v>
      </c>
      <c r="Q86">
        <v>-1.0044674486584901E-2</v>
      </c>
      <c r="R86">
        <v>7.0853913595299703E-2</v>
      </c>
      <c r="S86">
        <v>0.91034639598017597</v>
      </c>
      <c r="T86" t="s">
        <v>91</v>
      </c>
      <c r="U86">
        <v>3</v>
      </c>
      <c r="V86">
        <v>0.18211256723681499</v>
      </c>
      <c r="W86">
        <v>4.2807709125075401E-2</v>
      </c>
      <c r="X86" s="1">
        <v>2.0979748182410801E-5</v>
      </c>
      <c r="Y86" t="s">
        <v>92</v>
      </c>
      <c r="Z86">
        <v>3</v>
      </c>
      <c r="AA86">
        <v>0.106240092724843</v>
      </c>
      <c r="AB86">
        <v>4.5815947279384699E-2</v>
      </c>
      <c r="AC86">
        <v>0.14625022619683301</v>
      </c>
      <c r="AD86" t="s">
        <v>93</v>
      </c>
      <c r="AE86">
        <v>3</v>
      </c>
      <c r="AF86">
        <v>0.36487168745691601</v>
      </c>
      <c r="AG86">
        <v>0.11475058916037401</v>
      </c>
      <c r="AH86">
        <v>8.6296892109745005E-2</v>
      </c>
      <c r="AI86" t="s">
        <v>94</v>
      </c>
      <c r="AJ86">
        <v>15.1508767626368</v>
      </c>
      <c r="AK86">
        <v>2</v>
      </c>
      <c r="AL86">
        <v>5.1289552868585505E-4</v>
      </c>
      <c r="AM86">
        <v>7.6741631641640204E-2</v>
      </c>
      <c r="AN86">
        <v>2.02435397711456E-2</v>
      </c>
      <c r="AO86">
        <v>0.16419260519658499</v>
      </c>
      <c r="AP86" t="s">
        <v>72</v>
      </c>
      <c r="AQ86" t="s">
        <v>72</v>
      </c>
      <c r="AR86" t="s">
        <v>72</v>
      </c>
      <c r="AS86" t="s">
        <v>72</v>
      </c>
      <c r="AT86" t="s">
        <v>72</v>
      </c>
      <c r="AU86" t="s">
        <v>72</v>
      </c>
      <c r="AV86" t="s">
        <v>72</v>
      </c>
      <c r="AW86" t="s">
        <v>72</v>
      </c>
      <c r="AX86" t="s">
        <v>72</v>
      </c>
      <c r="AY86" t="s">
        <v>72</v>
      </c>
      <c r="AZ86">
        <v>7.0593457712108801E-2</v>
      </c>
      <c r="BA86">
        <v>17.393789564121001</v>
      </c>
      <c r="BB86">
        <v>1.2552933784059299</v>
      </c>
      <c r="BC86">
        <v>1.5010072859672601</v>
      </c>
      <c r="BD86">
        <v>1.04980267624374</v>
      </c>
      <c r="BE86">
        <v>0.99000560476911303</v>
      </c>
      <c r="BF86">
        <v>1.1374955914194</v>
      </c>
      <c r="BG86">
        <v>0.86163946908246802</v>
      </c>
      <c r="BH86">
        <v>1.1997492387355899</v>
      </c>
      <c r="BI86">
        <v>1.3047555133379101</v>
      </c>
      <c r="BJ86">
        <v>1.1031938329689599</v>
      </c>
      <c r="BK86">
        <v>1.1120888488981799</v>
      </c>
      <c r="BL86">
        <v>1.2165747758707599</v>
      </c>
      <c r="BM86">
        <v>1.01657673031935</v>
      </c>
      <c r="BN86">
        <v>1.4403291839913701</v>
      </c>
      <c r="BO86">
        <v>1.8035967077953601</v>
      </c>
      <c r="BP86">
        <v>1.15022840155496</v>
      </c>
      <c r="BQ86" t="s">
        <v>72</v>
      </c>
      <c r="BR86" t="s">
        <v>72</v>
      </c>
      <c r="BS86" t="s">
        <v>72</v>
      </c>
    </row>
    <row r="87" spans="1:71" x14ac:dyDescent="0.35">
      <c r="A87" t="str">
        <f t="shared" si="2"/>
        <v>ENSG00000066379_IBD</v>
      </c>
      <c r="B87" t="e">
        <f>VLOOKUP(A87,[1]drug_targetprotein_gene!$E:$E,1,FALSE)</f>
        <v>#N/A</v>
      </c>
      <c r="C87" t="s">
        <v>277</v>
      </c>
      <c r="D87" t="e">
        <f>VLOOKUP(C87,[1]drug_targetprotein_gene!$C:$G,5,FALSE)</f>
        <v>#N/A</v>
      </c>
      <c r="E87" t="e">
        <f t="shared" si="3"/>
        <v>#N/A</v>
      </c>
      <c r="F87" t="s">
        <v>73</v>
      </c>
      <c r="G87" t="s">
        <v>68</v>
      </c>
      <c r="H87" t="s">
        <v>280</v>
      </c>
      <c r="I87" t="s">
        <v>281</v>
      </c>
      <c r="J87" t="s">
        <v>89</v>
      </c>
      <c r="K87">
        <v>3</v>
      </c>
      <c r="L87">
        <v>0.13233590951155799</v>
      </c>
      <c r="M87">
        <v>9.6429022674863502E-2</v>
      </c>
      <c r="N87">
        <v>0.169949537382103</v>
      </c>
      <c r="O87" t="s">
        <v>90</v>
      </c>
      <c r="P87">
        <v>3</v>
      </c>
      <c r="Q87">
        <v>-0.11754476555507801</v>
      </c>
      <c r="R87">
        <v>7.2855622141951598E-2</v>
      </c>
      <c r="S87">
        <v>0.35323466068519999</v>
      </c>
      <c r="T87" t="s">
        <v>91</v>
      </c>
      <c r="U87">
        <v>3</v>
      </c>
      <c r="V87">
        <v>6.8095194710054305E-2</v>
      </c>
      <c r="W87">
        <v>3.7501471975681502E-2</v>
      </c>
      <c r="X87">
        <v>6.9400967705279801E-2</v>
      </c>
      <c r="Y87" t="s">
        <v>92</v>
      </c>
      <c r="Z87">
        <v>3</v>
      </c>
      <c r="AA87">
        <v>3.9739020330357901E-2</v>
      </c>
      <c r="AB87">
        <v>3.7960873898135503E-2</v>
      </c>
      <c r="AC87">
        <v>0.40503819150752901</v>
      </c>
      <c r="AD87" t="s">
        <v>93</v>
      </c>
      <c r="AE87">
        <v>3</v>
      </c>
      <c r="AF87">
        <v>0.15222932646396301</v>
      </c>
      <c r="AG87">
        <v>0.10543431067893801</v>
      </c>
      <c r="AH87">
        <v>0.28560394684773399</v>
      </c>
      <c r="AI87" t="s">
        <v>94</v>
      </c>
      <c r="AJ87">
        <v>23.438453353519499</v>
      </c>
      <c r="AK87">
        <v>2</v>
      </c>
      <c r="AL87" s="1">
        <v>8.1358797708087407E-6</v>
      </c>
      <c r="AM87">
        <v>8.0550050302040099E-2</v>
      </c>
      <c r="AN87">
        <v>2.0764115185986701E-2</v>
      </c>
      <c r="AO87">
        <v>0.160610645749723</v>
      </c>
      <c r="AP87" t="s">
        <v>72</v>
      </c>
      <c r="AQ87" t="s">
        <v>72</v>
      </c>
      <c r="AR87" t="s">
        <v>72</v>
      </c>
      <c r="AS87" t="s">
        <v>72</v>
      </c>
      <c r="AT87" t="s">
        <v>72</v>
      </c>
      <c r="AU87" t="s">
        <v>72</v>
      </c>
      <c r="AV87" t="s">
        <v>72</v>
      </c>
      <c r="AW87" t="s">
        <v>72</v>
      </c>
      <c r="AX87" t="s">
        <v>72</v>
      </c>
      <c r="AY87" t="s">
        <v>72</v>
      </c>
      <c r="AZ87">
        <v>7.0593457712108801E-2</v>
      </c>
      <c r="BA87">
        <v>17.393789564121001</v>
      </c>
      <c r="BB87">
        <v>1.1414916927912</v>
      </c>
      <c r="BC87">
        <v>1.37896993143019</v>
      </c>
      <c r="BD87">
        <v>0.94491058507701398</v>
      </c>
      <c r="BE87">
        <v>0.88910070976878297</v>
      </c>
      <c r="BF87">
        <v>1.0255737928281901</v>
      </c>
      <c r="BG87">
        <v>0.77078809700413697</v>
      </c>
      <c r="BH87">
        <v>1.07046720644396</v>
      </c>
      <c r="BI87">
        <v>1.1521134977606799</v>
      </c>
      <c r="BJ87">
        <v>0.99460690487455405</v>
      </c>
      <c r="BK87">
        <v>1.04053917918231</v>
      </c>
      <c r="BL87">
        <v>1.12091165644071</v>
      </c>
      <c r="BM87">
        <v>0.96592963164592305</v>
      </c>
      <c r="BN87">
        <v>1.16442723979692</v>
      </c>
      <c r="BO87">
        <v>1.43172580807189</v>
      </c>
      <c r="BP87">
        <v>0.94703244792873398</v>
      </c>
      <c r="BQ87" t="s">
        <v>72</v>
      </c>
      <c r="BR87" t="s">
        <v>72</v>
      </c>
      <c r="BS87" t="s">
        <v>72</v>
      </c>
    </row>
    <row r="88" spans="1:71" x14ac:dyDescent="0.35">
      <c r="A88" t="str">
        <f t="shared" si="2"/>
        <v>ENSG00000066379_UC</v>
      </c>
      <c r="B88" t="e">
        <f>VLOOKUP(A88,[1]drug_targetprotein_gene!$E:$E,1,FALSE)</f>
        <v>#N/A</v>
      </c>
      <c r="C88" t="s">
        <v>277</v>
      </c>
      <c r="D88" t="e">
        <f>VLOOKUP(C88,[1]drug_targetprotein_gene!$C:$G,5,FALSE)</f>
        <v>#N/A</v>
      </c>
      <c r="E88" t="e">
        <f t="shared" si="3"/>
        <v>#N/A</v>
      </c>
      <c r="F88" t="s">
        <v>76</v>
      </c>
      <c r="G88" t="s">
        <v>68</v>
      </c>
      <c r="H88" t="s">
        <v>282</v>
      </c>
      <c r="I88" t="s">
        <v>283</v>
      </c>
      <c r="J88" t="s">
        <v>89</v>
      </c>
      <c r="K88">
        <v>3</v>
      </c>
      <c r="L88">
        <v>2.95039630885599E-2</v>
      </c>
      <c r="M88">
        <v>0.12502283716363499</v>
      </c>
      <c r="N88">
        <v>0.81344152384547896</v>
      </c>
      <c r="O88" t="s">
        <v>90</v>
      </c>
      <c r="P88">
        <v>3</v>
      </c>
      <c r="Q88">
        <v>-0.22280759499945901</v>
      </c>
      <c r="R88">
        <v>0.252629259341699</v>
      </c>
      <c r="S88">
        <v>0.53987957886242499</v>
      </c>
      <c r="T88" t="s">
        <v>91</v>
      </c>
      <c r="U88">
        <v>3</v>
      </c>
      <c r="V88">
        <v>-7.2564717954529595E-2</v>
      </c>
      <c r="W88">
        <v>4.4174403260279202E-2</v>
      </c>
      <c r="X88">
        <v>0.100447709928128</v>
      </c>
      <c r="Y88" t="s">
        <v>92</v>
      </c>
      <c r="Z88">
        <v>3</v>
      </c>
      <c r="AA88">
        <v>-7.2382625728065503E-2</v>
      </c>
      <c r="AB88">
        <v>4.4095304877870403E-2</v>
      </c>
      <c r="AC88">
        <v>0.24239007865298701</v>
      </c>
      <c r="AD88" t="s">
        <v>93</v>
      </c>
      <c r="AE88">
        <v>3</v>
      </c>
      <c r="AF88">
        <v>-7.32082494823591E-2</v>
      </c>
      <c r="AG88">
        <v>5.1275979566706098E-2</v>
      </c>
      <c r="AH88">
        <v>0.28953823911688897</v>
      </c>
      <c r="AI88" t="s">
        <v>94</v>
      </c>
      <c r="AJ88">
        <v>23.9990955489722</v>
      </c>
      <c r="AK88">
        <v>2</v>
      </c>
      <c r="AL88" s="1">
        <v>6.1469915512820697E-6</v>
      </c>
      <c r="AM88">
        <v>8.04348049548127E-2</v>
      </c>
      <c r="AN88">
        <v>7.1326896613737298E-2</v>
      </c>
      <c r="AO88">
        <v>0.46183932982746301</v>
      </c>
      <c r="AP88" t="s">
        <v>72</v>
      </c>
      <c r="AQ88" t="s">
        <v>72</v>
      </c>
      <c r="AR88" t="s">
        <v>72</v>
      </c>
      <c r="AS88" t="s">
        <v>72</v>
      </c>
      <c r="AT88" t="s">
        <v>72</v>
      </c>
      <c r="AU88" t="s">
        <v>72</v>
      </c>
      <c r="AV88" t="s">
        <v>72</v>
      </c>
      <c r="AW88" t="s">
        <v>72</v>
      </c>
      <c r="AX88" t="s">
        <v>72</v>
      </c>
      <c r="AY88" t="s">
        <v>72</v>
      </c>
      <c r="AZ88">
        <v>7.0593457712108801E-2</v>
      </c>
      <c r="BA88">
        <v>17.393789564121001</v>
      </c>
      <c r="BB88">
        <v>1.0299435172211699</v>
      </c>
      <c r="BC88">
        <v>1.31593669011332</v>
      </c>
      <c r="BD88">
        <v>0.80610538229963902</v>
      </c>
      <c r="BE88">
        <v>0.80026881020351504</v>
      </c>
      <c r="BF88">
        <v>1.3130409110777099</v>
      </c>
      <c r="BG88">
        <v>0.48774578399000601</v>
      </c>
      <c r="BH88">
        <v>0.93000555665528495</v>
      </c>
      <c r="BI88">
        <v>1.0141158127815599</v>
      </c>
      <c r="BJ88">
        <v>0.85287136292391497</v>
      </c>
      <c r="BK88">
        <v>0.93017491885702197</v>
      </c>
      <c r="BL88">
        <v>1.0141432545151601</v>
      </c>
      <c r="BM88">
        <v>0.85315893570115897</v>
      </c>
      <c r="BN88">
        <v>0.92940726129013296</v>
      </c>
      <c r="BO88">
        <v>1.0276685269839301</v>
      </c>
      <c r="BP88">
        <v>0.84054131722215697</v>
      </c>
      <c r="BQ88" t="s">
        <v>72</v>
      </c>
      <c r="BR88" t="s">
        <v>72</v>
      </c>
      <c r="BS88" t="s">
        <v>72</v>
      </c>
    </row>
    <row r="89" spans="1:71" x14ac:dyDescent="0.35">
      <c r="A89" t="str">
        <f t="shared" si="2"/>
        <v>ENSG00000067208_CD</v>
      </c>
      <c r="B89" t="e">
        <f>VLOOKUP(A89,[1]drug_targetprotein_gene!$E:$E,1,FALSE)</f>
        <v>#N/A</v>
      </c>
      <c r="C89" t="s">
        <v>284</v>
      </c>
      <c r="D89" t="e">
        <f>VLOOKUP(C89,[1]drug_targetprotein_gene!$C:$G,5,FALSE)</f>
        <v>#N/A</v>
      </c>
      <c r="E89" t="e">
        <f t="shared" si="3"/>
        <v>#N/A</v>
      </c>
      <c r="F89" t="s">
        <v>67</v>
      </c>
      <c r="G89" t="s">
        <v>68</v>
      </c>
      <c r="H89" t="s">
        <v>285</v>
      </c>
      <c r="I89" t="s">
        <v>286</v>
      </c>
      <c r="J89" t="s">
        <v>89</v>
      </c>
      <c r="K89">
        <v>3</v>
      </c>
      <c r="L89">
        <v>-9.5446374319993296E-2</v>
      </c>
      <c r="M89">
        <v>9.0533604210823806E-2</v>
      </c>
      <c r="N89">
        <v>0.29176178977370099</v>
      </c>
      <c r="O89" t="s">
        <v>90</v>
      </c>
      <c r="P89">
        <v>3</v>
      </c>
      <c r="Q89">
        <v>0.24794239629388101</v>
      </c>
      <c r="R89">
        <v>0.20940102596083501</v>
      </c>
      <c r="S89">
        <v>0.44647706819057997</v>
      </c>
      <c r="T89" t="s">
        <v>91</v>
      </c>
      <c r="U89">
        <v>3</v>
      </c>
      <c r="V89">
        <v>-3.0968226316455901E-2</v>
      </c>
      <c r="W89">
        <v>4.20184426714489E-2</v>
      </c>
      <c r="X89">
        <v>0.46111317268538299</v>
      </c>
      <c r="Y89" t="s">
        <v>92</v>
      </c>
      <c r="Z89">
        <v>3</v>
      </c>
      <c r="AA89">
        <v>-2.6071071657304001E-2</v>
      </c>
      <c r="AB89">
        <v>3.9870944590271302E-2</v>
      </c>
      <c r="AC89">
        <v>0.58032152167231199</v>
      </c>
      <c r="AD89" t="s">
        <v>93</v>
      </c>
      <c r="AE89">
        <v>3</v>
      </c>
      <c r="AF89">
        <v>-3.5127161613314702E-2</v>
      </c>
      <c r="AG89">
        <v>5.0072223158872699E-2</v>
      </c>
      <c r="AH89">
        <v>0.55561478521479302</v>
      </c>
      <c r="AI89" t="s">
        <v>94</v>
      </c>
      <c r="AJ89">
        <v>15.5942623270557</v>
      </c>
      <c r="AK89">
        <v>2</v>
      </c>
      <c r="AL89">
        <v>4.1091212935000801E-4</v>
      </c>
      <c r="AM89">
        <v>-9.1812321899748098E-2</v>
      </c>
      <c r="AN89">
        <v>5.3285711137427999E-2</v>
      </c>
      <c r="AO89">
        <v>0.33477634364016701</v>
      </c>
      <c r="AP89" t="s">
        <v>72</v>
      </c>
      <c r="AQ89" t="s">
        <v>72</v>
      </c>
      <c r="AR89" t="s">
        <v>72</v>
      </c>
      <c r="AS89" t="s">
        <v>72</v>
      </c>
      <c r="AT89" t="s">
        <v>72</v>
      </c>
      <c r="AU89" t="s">
        <v>72</v>
      </c>
      <c r="AV89" t="s">
        <v>72</v>
      </c>
      <c r="AW89" t="s">
        <v>72</v>
      </c>
      <c r="AX89" t="s">
        <v>72</v>
      </c>
      <c r="AY89" t="s">
        <v>72</v>
      </c>
      <c r="AZ89">
        <v>7.4685069513117402E-2</v>
      </c>
      <c r="BA89">
        <v>19.209726287210199</v>
      </c>
      <c r="BB89">
        <v>0.90896710432580297</v>
      </c>
      <c r="BC89">
        <v>1.0854552561747399</v>
      </c>
      <c r="BD89">
        <v>0.76117480849291397</v>
      </c>
      <c r="BE89">
        <v>1.28138611747871</v>
      </c>
      <c r="BF89">
        <v>1.93163811501605</v>
      </c>
      <c r="BG89">
        <v>0.85003001820219803</v>
      </c>
      <c r="BH89">
        <v>0.96950637737546896</v>
      </c>
      <c r="BI89">
        <v>1.0527311909571599</v>
      </c>
      <c r="BJ89">
        <v>0.89286099228910798</v>
      </c>
      <c r="BK89">
        <v>0.97426584445987396</v>
      </c>
      <c r="BL89">
        <v>1.05345578076862</v>
      </c>
      <c r="BM89">
        <v>0.90102874084431706</v>
      </c>
      <c r="BN89">
        <v>0.96548263612163499</v>
      </c>
      <c r="BO89">
        <v>1.06504217123169</v>
      </c>
      <c r="BP89">
        <v>0.87522986960635896</v>
      </c>
      <c r="BQ89" t="s">
        <v>72</v>
      </c>
      <c r="BR89" t="s">
        <v>72</v>
      </c>
      <c r="BS89" t="s">
        <v>72</v>
      </c>
    </row>
    <row r="90" spans="1:71" x14ac:dyDescent="0.35">
      <c r="A90" t="str">
        <f t="shared" si="2"/>
        <v>ENSG00000067208_IBD</v>
      </c>
      <c r="B90" t="e">
        <f>VLOOKUP(A90,[1]drug_targetprotein_gene!$E:$E,1,FALSE)</f>
        <v>#N/A</v>
      </c>
      <c r="C90" t="s">
        <v>284</v>
      </c>
      <c r="D90" t="e">
        <f>VLOOKUP(C90,[1]drug_targetprotein_gene!$C:$G,5,FALSE)</f>
        <v>#N/A</v>
      </c>
      <c r="E90" t="e">
        <f t="shared" si="3"/>
        <v>#N/A</v>
      </c>
      <c r="F90" t="s">
        <v>73</v>
      </c>
      <c r="G90" t="s">
        <v>68</v>
      </c>
      <c r="H90" t="s">
        <v>287</v>
      </c>
      <c r="I90" t="s">
        <v>288</v>
      </c>
      <c r="J90" t="s">
        <v>89</v>
      </c>
      <c r="K90">
        <v>3</v>
      </c>
      <c r="L90">
        <v>-7.1015511383482999E-2</v>
      </c>
      <c r="M90">
        <v>7.1477678581794907E-2</v>
      </c>
      <c r="N90">
        <v>0.32044973888121098</v>
      </c>
      <c r="O90" t="s">
        <v>90</v>
      </c>
      <c r="P90">
        <v>3</v>
      </c>
      <c r="Q90">
        <v>0.19434365906447501</v>
      </c>
      <c r="R90">
        <v>0.17530554112861499</v>
      </c>
      <c r="S90">
        <v>0.46724098722955998</v>
      </c>
      <c r="T90" t="s">
        <v>91</v>
      </c>
      <c r="U90">
        <v>3</v>
      </c>
      <c r="V90">
        <v>-1.8814891606483902E-2</v>
      </c>
      <c r="W90">
        <v>3.3475575330465003E-2</v>
      </c>
      <c r="X90">
        <v>0.57408308297371402</v>
      </c>
      <c r="Y90" t="s">
        <v>92</v>
      </c>
      <c r="Z90">
        <v>3</v>
      </c>
      <c r="AA90">
        <v>-1.6264071196205598E-2</v>
      </c>
      <c r="AB90">
        <v>3.0930441116025598E-2</v>
      </c>
      <c r="AC90">
        <v>0.65149431903445998</v>
      </c>
      <c r="AD90" t="s">
        <v>93</v>
      </c>
      <c r="AE90">
        <v>3</v>
      </c>
      <c r="AF90">
        <v>-2.0288729188356201E-2</v>
      </c>
      <c r="AG90">
        <v>3.5861754752368802E-2</v>
      </c>
      <c r="AH90">
        <v>0.62857370078432795</v>
      </c>
      <c r="AI90" t="s">
        <v>94</v>
      </c>
      <c r="AJ90">
        <v>14.1719369958988</v>
      </c>
      <c r="AK90">
        <v>2</v>
      </c>
      <c r="AL90">
        <v>8.3676399051291705E-4</v>
      </c>
      <c r="AM90">
        <v>-7.0885324182171097E-2</v>
      </c>
      <c r="AN90">
        <v>4.4569075414460001E-2</v>
      </c>
      <c r="AO90">
        <v>0.35732873933305298</v>
      </c>
      <c r="AP90" t="s">
        <v>72</v>
      </c>
      <c r="AQ90" t="s">
        <v>72</v>
      </c>
      <c r="AR90" t="s">
        <v>72</v>
      </c>
      <c r="AS90" t="s">
        <v>72</v>
      </c>
      <c r="AT90" t="s">
        <v>72</v>
      </c>
      <c r="AU90" t="s">
        <v>72</v>
      </c>
      <c r="AV90" t="s">
        <v>72</v>
      </c>
      <c r="AW90" t="s">
        <v>72</v>
      </c>
      <c r="AX90" t="s">
        <v>72</v>
      </c>
      <c r="AY90" t="s">
        <v>72</v>
      </c>
      <c r="AZ90">
        <v>7.4685069513117402E-2</v>
      </c>
      <c r="BA90">
        <v>19.209726287210199</v>
      </c>
      <c r="BB90">
        <v>0.93144744397703905</v>
      </c>
      <c r="BC90">
        <v>1.0715227189396199</v>
      </c>
      <c r="BD90">
        <v>0.80968357045189798</v>
      </c>
      <c r="BE90">
        <v>1.2145135898505599</v>
      </c>
      <c r="BF90">
        <v>1.7124798414631199</v>
      </c>
      <c r="BG90">
        <v>0.86134926918113996</v>
      </c>
      <c r="BH90">
        <v>0.981361003589452</v>
      </c>
      <c r="BI90">
        <v>1.0479095092562001</v>
      </c>
      <c r="BJ90">
        <v>0.91903872506098205</v>
      </c>
      <c r="BK90">
        <v>0.98386747468700797</v>
      </c>
      <c r="BL90">
        <v>1.04535819120727</v>
      </c>
      <c r="BM90">
        <v>0.92599380374020002</v>
      </c>
      <c r="BN90">
        <v>0.97991570219235902</v>
      </c>
      <c r="BO90">
        <v>1.0512714224028801</v>
      </c>
      <c r="BP90">
        <v>0.91340329713172497</v>
      </c>
      <c r="BQ90" t="s">
        <v>72</v>
      </c>
      <c r="BR90" t="s">
        <v>72</v>
      </c>
      <c r="BS90" t="s">
        <v>72</v>
      </c>
    </row>
    <row r="91" spans="1:71" x14ac:dyDescent="0.35">
      <c r="A91" t="str">
        <f t="shared" si="2"/>
        <v>ENSG00000067208_UC</v>
      </c>
      <c r="B91" t="e">
        <f>VLOOKUP(A91,[1]drug_targetprotein_gene!$E:$E,1,FALSE)</f>
        <v>#N/A</v>
      </c>
      <c r="C91" t="s">
        <v>284</v>
      </c>
      <c r="D91" t="e">
        <f>VLOOKUP(C91,[1]drug_targetprotein_gene!$C:$G,5,FALSE)</f>
        <v>#N/A</v>
      </c>
      <c r="E91" t="e">
        <f t="shared" si="3"/>
        <v>#N/A</v>
      </c>
      <c r="F91" t="s">
        <v>76</v>
      </c>
      <c r="G91" t="s">
        <v>68</v>
      </c>
      <c r="H91" t="s">
        <v>289</v>
      </c>
      <c r="I91" t="s">
        <v>290</v>
      </c>
      <c r="J91" t="s">
        <v>111</v>
      </c>
      <c r="K91">
        <v>3</v>
      </c>
      <c r="L91">
        <v>-6.9888801734660805E-2</v>
      </c>
      <c r="M91">
        <v>3.3744335832072501E-2</v>
      </c>
      <c r="N91">
        <v>3.8346938414556303E-2</v>
      </c>
      <c r="O91" t="s">
        <v>90</v>
      </c>
      <c r="P91">
        <v>3</v>
      </c>
      <c r="Q91">
        <v>0.102479324870658</v>
      </c>
      <c r="R91">
        <v>0.139623408723485</v>
      </c>
      <c r="S91">
        <v>0.59691629185795303</v>
      </c>
      <c r="T91" t="s">
        <v>91</v>
      </c>
      <c r="U91">
        <v>3</v>
      </c>
      <c r="V91">
        <v>-3.3559144231060802E-2</v>
      </c>
      <c r="W91">
        <v>4.1144080717469701E-2</v>
      </c>
      <c r="X91">
        <v>0.414700694153605</v>
      </c>
      <c r="Y91" t="s">
        <v>92</v>
      </c>
      <c r="Z91">
        <v>3</v>
      </c>
      <c r="AA91">
        <v>-3.23570155309435E-2</v>
      </c>
      <c r="AB91">
        <v>3.9742533667191798E-2</v>
      </c>
      <c r="AC91">
        <v>0.50107158152538001</v>
      </c>
      <c r="AD91" t="s">
        <v>93</v>
      </c>
      <c r="AE91">
        <v>3</v>
      </c>
      <c r="AF91">
        <v>-3.0665692234240201E-2</v>
      </c>
      <c r="AG91">
        <v>5.3466269835304302E-2</v>
      </c>
      <c r="AH91">
        <v>0.62416979338263201</v>
      </c>
      <c r="AI91" t="s">
        <v>94</v>
      </c>
      <c r="AJ91">
        <v>4.3194125053986498</v>
      </c>
      <c r="AK91">
        <v>2</v>
      </c>
      <c r="AL91">
        <v>0.115359002457112</v>
      </c>
      <c r="AM91">
        <v>-4.5996039033699899E-2</v>
      </c>
      <c r="AN91">
        <v>3.5462665451428503E-2</v>
      </c>
      <c r="AO91">
        <v>0.41813337760974001</v>
      </c>
      <c r="AP91" t="s">
        <v>72</v>
      </c>
      <c r="AQ91" t="s">
        <v>72</v>
      </c>
      <c r="AR91" t="s">
        <v>72</v>
      </c>
      <c r="AS91" t="s">
        <v>72</v>
      </c>
      <c r="AT91" t="s">
        <v>72</v>
      </c>
      <c r="AU91" t="s">
        <v>72</v>
      </c>
      <c r="AV91" t="s">
        <v>72</v>
      </c>
      <c r="AW91" t="s">
        <v>72</v>
      </c>
      <c r="AX91" t="s">
        <v>72</v>
      </c>
      <c r="AY91" t="s">
        <v>72</v>
      </c>
      <c r="AZ91">
        <v>7.4685069513117402E-2</v>
      </c>
      <c r="BA91">
        <v>19.209726287210199</v>
      </c>
      <c r="BB91">
        <v>0.93249750624609895</v>
      </c>
      <c r="BC91">
        <v>0.99625711860419397</v>
      </c>
      <c r="BD91">
        <v>0.87281845511275002</v>
      </c>
      <c r="BE91">
        <v>1.10791439539958</v>
      </c>
      <c r="BF91">
        <v>1.45665280732028</v>
      </c>
      <c r="BG91">
        <v>0.84266772518822697</v>
      </c>
      <c r="BH91">
        <v>0.96699771720365002</v>
      </c>
      <c r="BI91">
        <v>1.0482092730358701</v>
      </c>
      <c r="BJ91">
        <v>0.89207814615953196</v>
      </c>
      <c r="BK91">
        <v>0.968160871903197</v>
      </c>
      <c r="BL91">
        <v>1.0465911410926101</v>
      </c>
      <c r="BM91">
        <v>0.89560807184533198</v>
      </c>
      <c r="BN91">
        <v>0.96979973046996804</v>
      </c>
      <c r="BO91">
        <v>1.0769448573625</v>
      </c>
      <c r="BP91">
        <v>0.87331446061499196</v>
      </c>
      <c r="BQ91" t="s">
        <v>72</v>
      </c>
      <c r="BR91" t="s">
        <v>72</v>
      </c>
      <c r="BS91" t="s">
        <v>72</v>
      </c>
    </row>
    <row r="92" spans="1:71" x14ac:dyDescent="0.35">
      <c r="A92" t="str">
        <f t="shared" si="2"/>
        <v>ENSG00000067369_CD</v>
      </c>
      <c r="B92" t="e">
        <f>VLOOKUP(A92,[1]drug_targetprotein_gene!$E:$E,1,FALSE)</f>
        <v>#N/A</v>
      </c>
      <c r="C92" t="s">
        <v>291</v>
      </c>
      <c r="D92" t="e">
        <f>VLOOKUP(C92,[1]drug_targetprotein_gene!$C:$G,5,FALSE)</f>
        <v>#N/A</v>
      </c>
      <c r="E92" t="e">
        <f t="shared" si="3"/>
        <v>#N/A</v>
      </c>
      <c r="F92" t="s">
        <v>67</v>
      </c>
      <c r="G92" t="s">
        <v>68</v>
      </c>
      <c r="H92" t="s">
        <v>292</v>
      </c>
      <c r="I92" t="s">
        <v>293</v>
      </c>
      <c r="J92" t="s">
        <v>71</v>
      </c>
      <c r="K92">
        <v>1</v>
      </c>
      <c r="L92">
        <v>-0.153451914968291</v>
      </c>
      <c r="M92">
        <v>6.7175134770189202E-2</v>
      </c>
      <c r="N92">
        <v>2.2350623526120401E-2</v>
      </c>
      <c r="O92" t="s">
        <v>72</v>
      </c>
      <c r="P92" t="s">
        <v>72</v>
      </c>
      <c r="Q92" t="s">
        <v>72</v>
      </c>
      <c r="R92" t="s">
        <v>72</v>
      </c>
      <c r="S92" t="s">
        <v>72</v>
      </c>
      <c r="T92" t="s">
        <v>72</v>
      </c>
      <c r="U92" t="s">
        <v>72</v>
      </c>
      <c r="V92" t="s">
        <v>72</v>
      </c>
      <c r="W92" t="s">
        <v>72</v>
      </c>
      <c r="X92" t="s">
        <v>72</v>
      </c>
      <c r="Y92" t="s">
        <v>72</v>
      </c>
      <c r="Z92" t="s">
        <v>72</v>
      </c>
      <c r="AA92" t="s">
        <v>72</v>
      </c>
      <c r="AB92" t="s">
        <v>72</v>
      </c>
      <c r="AC92" t="s">
        <v>72</v>
      </c>
      <c r="AD92" t="s">
        <v>72</v>
      </c>
      <c r="AE92" t="s">
        <v>72</v>
      </c>
      <c r="AF92" t="s">
        <v>72</v>
      </c>
      <c r="AG92" t="s">
        <v>72</v>
      </c>
      <c r="AH92" t="s">
        <v>72</v>
      </c>
      <c r="AI92" t="s">
        <v>72</v>
      </c>
      <c r="AJ92" t="s">
        <v>72</v>
      </c>
      <c r="AK92" t="s">
        <v>72</v>
      </c>
      <c r="AL92" t="s">
        <v>72</v>
      </c>
      <c r="AM92" t="s">
        <v>72</v>
      </c>
      <c r="AN92" t="s">
        <v>72</v>
      </c>
      <c r="AO92" t="s">
        <v>72</v>
      </c>
      <c r="AP92" t="s">
        <v>72</v>
      </c>
      <c r="AQ92" t="s">
        <v>72</v>
      </c>
      <c r="AR92" t="s">
        <v>72</v>
      </c>
      <c r="AS92" t="s">
        <v>72</v>
      </c>
      <c r="AT92" t="s">
        <v>72</v>
      </c>
      <c r="AU92" t="s">
        <v>72</v>
      </c>
      <c r="AV92" t="s">
        <v>72</v>
      </c>
      <c r="AW92" t="s">
        <v>72</v>
      </c>
      <c r="AX92" t="s">
        <v>72</v>
      </c>
      <c r="AY92" t="s">
        <v>72</v>
      </c>
      <c r="AZ92">
        <v>1.68681813203342E-2</v>
      </c>
      <c r="BA92">
        <v>3.0883677854489799</v>
      </c>
      <c r="BB92">
        <v>0.857742007758862</v>
      </c>
      <c r="BC92">
        <v>0.97844700717377298</v>
      </c>
      <c r="BD92">
        <v>0.75192764296895598</v>
      </c>
      <c r="BE92" t="s">
        <v>72</v>
      </c>
      <c r="BF92" t="s">
        <v>72</v>
      </c>
      <c r="BG92" t="s">
        <v>72</v>
      </c>
      <c r="BH92" t="s">
        <v>72</v>
      </c>
      <c r="BI92" t="s">
        <v>72</v>
      </c>
      <c r="BJ92" t="s">
        <v>72</v>
      </c>
      <c r="BK92" t="s">
        <v>72</v>
      </c>
      <c r="BL92" t="s">
        <v>72</v>
      </c>
      <c r="BM92" t="s">
        <v>72</v>
      </c>
      <c r="BN92" t="s">
        <v>72</v>
      </c>
      <c r="BO92" t="s">
        <v>72</v>
      </c>
      <c r="BP92" t="s">
        <v>72</v>
      </c>
      <c r="BQ92" t="s">
        <v>72</v>
      </c>
      <c r="BR92" t="s">
        <v>72</v>
      </c>
      <c r="BS92" t="s">
        <v>72</v>
      </c>
    </row>
    <row r="93" spans="1:71" x14ac:dyDescent="0.35">
      <c r="A93" t="str">
        <f t="shared" si="2"/>
        <v>ENSG00000067369_IBD</v>
      </c>
      <c r="B93" t="e">
        <f>VLOOKUP(A93,[1]drug_targetprotein_gene!$E:$E,1,FALSE)</f>
        <v>#N/A</v>
      </c>
      <c r="C93" t="s">
        <v>291</v>
      </c>
      <c r="D93" t="e">
        <f>VLOOKUP(C93,[1]drug_targetprotein_gene!$C:$G,5,FALSE)</f>
        <v>#N/A</v>
      </c>
      <c r="E93" t="e">
        <f t="shared" si="3"/>
        <v>#N/A</v>
      </c>
      <c r="F93" t="s">
        <v>73</v>
      </c>
      <c r="G93" t="s">
        <v>68</v>
      </c>
      <c r="H93" t="s">
        <v>294</v>
      </c>
      <c r="I93" t="s">
        <v>295</v>
      </c>
      <c r="J93" t="s">
        <v>71</v>
      </c>
      <c r="K93">
        <v>1</v>
      </c>
      <c r="L93">
        <v>-6.6882771866027799E-2</v>
      </c>
      <c r="M93">
        <v>5.58665480899063E-2</v>
      </c>
      <c r="N93">
        <v>0.23123321007310399</v>
      </c>
      <c r="O93" t="s">
        <v>72</v>
      </c>
      <c r="P93" t="s">
        <v>72</v>
      </c>
      <c r="Q93" t="s">
        <v>72</v>
      </c>
      <c r="R93" t="s">
        <v>72</v>
      </c>
      <c r="S93" t="s">
        <v>72</v>
      </c>
      <c r="T93" t="s">
        <v>72</v>
      </c>
      <c r="U93" t="s">
        <v>72</v>
      </c>
      <c r="V93" t="s">
        <v>72</v>
      </c>
      <c r="W93" t="s">
        <v>72</v>
      </c>
      <c r="X93" t="s">
        <v>72</v>
      </c>
      <c r="Y93" t="s">
        <v>72</v>
      </c>
      <c r="Z93" t="s">
        <v>72</v>
      </c>
      <c r="AA93" t="s">
        <v>72</v>
      </c>
      <c r="AB93" t="s">
        <v>72</v>
      </c>
      <c r="AC93" t="s">
        <v>72</v>
      </c>
      <c r="AD93" t="s">
        <v>72</v>
      </c>
      <c r="AE93" t="s">
        <v>72</v>
      </c>
      <c r="AF93" t="s">
        <v>72</v>
      </c>
      <c r="AG93" t="s">
        <v>72</v>
      </c>
      <c r="AH93" t="s">
        <v>72</v>
      </c>
      <c r="AI93" t="s">
        <v>72</v>
      </c>
      <c r="AJ93" t="s">
        <v>72</v>
      </c>
      <c r="AK93" t="s">
        <v>72</v>
      </c>
      <c r="AL93" t="s">
        <v>72</v>
      </c>
      <c r="AM93" t="s">
        <v>72</v>
      </c>
      <c r="AN93" t="s">
        <v>72</v>
      </c>
      <c r="AO93" t="s">
        <v>72</v>
      </c>
      <c r="AP93" t="s">
        <v>72</v>
      </c>
      <c r="AQ93" t="s">
        <v>72</v>
      </c>
      <c r="AR93" t="s">
        <v>72</v>
      </c>
      <c r="AS93" t="s">
        <v>72</v>
      </c>
      <c r="AT93" t="s">
        <v>72</v>
      </c>
      <c r="AU93" t="s">
        <v>72</v>
      </c>
      <c r="AV93" t="s">
        <v>72</v>
      </c>
      <c r="AW93" t="s">
        <v>72</v>
      </c>
      <c r="AX93" t="s">
        <v>72</v>
      </c>
      <c r="AY93" t="s">
        <v>72</v>
      </c>
      <c r="AZ93">
        <v>1.68681813203342E-2</v>
      </c>
      <c r="BA93">
        <v>3.0883677854489799</v>
      </c>
      <c r="BB93">
        <v>0.93530483895131</v>
      </c>
      <c r="BC93">
        <v>1.0435367473482899</v>
      </c>
      <c r="BD93">
        <v>0.83829835795304897</v>
      </c>
      <c r="BE93" t="s">
        <v>72</v>
      </c>
      <c r="BF93" t="s">
        <v>72</v>
      </c>
      <c r="BG93" t="s">
        <v>72</v>
      </c>
      <c r="BH93" t="s">
        <v>72</v>
      </c>
      <c r="BI93" t="s">
        <v>72</v>
      </c>
      <c r="BJ93" t="s">
        <v>72</v>
      </c>
      <c r="BK93" t="s">
        <v>72</v>
      </c>
      <c r="BL93" t="s">
        <v>72</v>
      </c>
      <c r="BM93" t="s">
        <v>72</v>
      </c>
      <c r="BN93" t="s">
        <v>72</v>
      </c>
      <c r="BO93" t="s">
        <v>72</v>
      </c>
      <c r="BP93" t="s">
        <v>72</v>
      </c>
      <c r="BQ93" t="s">
        <v>72</v>
      </c>
      <c r="BR93" t="s">
        <v>72</v>
      </c>
      <c r="BS93" t="s">
        <v>72</v>
      </c>
    </row>
    <row r="94" spans="1:71" x14ac:dyDescent="0.35">
      <c r="A94" t="str">
        <f t="shared" si="2"/>
        <v>ENSG00000067369_UC</v>
      </c>
      <c r="B94" t="e">
        <f>VLOOKUP(A94,[1]drug_targetprotein_gene!$E:$E,1,FALSE)</f>
        <v>#N/A</v>
      </c>
      <c r="C94" t="s">
        <v>291</v>
      </c>
      <c r="D94" t="e">
        <f>VLOOKUP(C94,[1]drug_targetprotein_gene!$C:$G,5,FALSE)</f>
        <v>#N/A</v>
      </c>
      <c r="E94" t="e">
        <f t="shared" si="3"/>
        <v>#N/A</v>
      </c>
      <c r="F94" t="s">
        <v>76</v>
      </c>
      <c r="G94" t="s">
        <v>68</v>
      </c>
      <c r="H94" t="s">
        <v>296</v>
      </c>
      <c r="I94" t="s">
        <v>297</v>
      </c>
      <c r="J94" t="s">
        <v>71</v>
      </c>
      <c r="K94">
        <v>1</v>
      </c>
      <c r="L94">
        <v>-2.8018201582280002E-2</v>
      </c>
      <c r="M94">
        <v>7.0159234929099604E-2</v>
      </c>
      <c r="N94">
        <v>0.68963416338680905</v>
      </c>
      <c r="O94" t="s">
        <v>72</v>
      </c>
      <c r="P94" t="s">
        <v>72</v>
      </c>
      <c r="Q94" t="s">
        <v>72</v>
      </c>
      <c r="R94" t="s">
        <v>72</v>
      </c>
      <c r="S94" t="s">
        <v>72</v>
      </c>
      <c r="T94" t="s">
        <v>72</v>
      </c>
      <c r="U94" t="s">
        <v>72</v>
      </c>
      <c r="V94" t="s">
        <v>72</v>
      </c>
      <c r="W94" t="s">
        <v>72</v>
      </c>
      <c r="X94" t="s">
        <v>72</v>
      </c>
      <c r="Y94" t="s">
        <v>72</v>
      </c>
      <c r="Z94" t="s">
        <v>72</v>
      </c>
      <c r="AA94" t="s">
        <v>72</v>
      </c>
      <c r="AB94" t="s">
        <v>72</v>
      </c>
      <c r="AC94" t="s">
        <v>72</v>
      </c>
      <c r="AD94" t="s">
        <v>72</v>
      </c>
      <c r="AE94" t="s">
        <v>72</v>
      </c>
      <c r="AF94" t="s">
        <v>72</v>
      </c>
      <c r="AG94" t="s">
        <v>72</v>
      </c>
      <c r="AH94" t="s">
        <v>72</v>
      </c>
      <c r="AI94" t="s">
        <v>72</v>
      </c>
      <c r="AJ94" t="s">
        <v>72</v>
      </c>
      <c r="AK94" t="s">
        <v>72</v>
      </c>
      <c r="AL94" t="s">
        <v>72</v>
      </c>
      <c r="AM94" t="s">
        <v>72</v>
      </c>
      <c r="AN94" t="s">
        <v>72</v>
      </c>
      <c r="AO94" t="s">
        <v>72</v>
      </c>
      <c r="AP94" t="s">
        <v>72</v>
      </c>
      <c r="AQ94" t="s">
        <v>72</v>
      </c>
      <c r="AR94" t="s">
        <v>72</v>
      </c>
      <c r="AS94" t="s">
        <v>72</v>
      </c>
      <c r="AT94" t="s">
        <v>72</v>
      </c>
      <c r="AU94" t="s">
        <v>72</v>
      </c>
      <c r="AV94" t="s">
        <v>72</v>
      </c>
      <c r="AW94" t="s">
        <v>72</v>
      </c>
      <c r="AX94" t="s">
        <v>72</v>
      </c>
      <c r="AY94" t="s">
        <v>72</v>
      </c>
      <c r="AZ94">
        <v>1.68681813203342E-2</v>
      </c>
      <c r="BA94">
        <v>3.0883677854489799</v>
      </c>
      <c r="BB94">
        <v>0.97237066795545402</v>
      </c>
      <c r="BC94">
        <v>1.11571326381249</v>
      </c>
      <c r="BD94">
        <v>0.847444183525495</v>
      </c>
      <c r="BE94" t="s">
        <v>72</v>
      </c>
      <c r="BF94" t="s">
        <v>72</v>
      </c>
      <c r="BG94" t="s">
        <v>72</v>
      </c>
      <c r="BH94" t="s">
        <v>72</v>
      </c>
      <c r="BI94" t="s">
        <v>72</v>
      </c>
      <c r="BJ94" t="s">
        <v>72</v>
      </c>
      <c r="BK94" t="s">
        <v>72</v>
      </c>
      <c r="BL94" t="s">
        <v>72</v>
      </c>
      <c r="BM94" t="s">
        <v>72</v>
      </c>
      <c r="BN94" t="s">
        <v>72</v>
      </c>
      <c r="BO94" t="s">
        <v>72</v>
      </c>
      <c r="BP94" t="s">
        <v>72</v>
      </c>
      <c r="BQ94" t="s">
        <v>72</v>
      </c>
      <c r="BR94" t="s">
        <v>72</v>
      </c>
      <c r="BS94" t="s">
        <v>72</v>
      </c>
    </row>
    <row r="95" spans="1:71" x14ac:dyDescent="0.35">
      <c r="A95" t="str">
        <f t="shared" si="2"/>
        <v>ENSG00000068745_CD</v>
      </c>
      <c r="B95" t="e">
        <f>VLOOKUP(A95,[1]drug_targetprotein_gene!$E:$E,1,FALSE)</f>
        <v>#N/A</v>
      </c>
      <c r="C95" t="s">
        <v>298</v>
      </c>
      <c r="D95" t="e">
        <f>VLOOKUP(C95,[1]drug_targetprotein_gene!$C:$G,5,FALSE)</f>
        <v>#N/A</v>
      </c>
      <c r="E95" t="e">
        <f t="shared" si="3"/>
        <v>#N/A</v>
      </c>
      <c r="F95" t="s">
        <v>67</v>
      </c>
      <c r="G95" t="s">
        <v>68</v>
      </c>
      <c r="H95" t="s">
        <v>299</v>
      </c>
      <c r="I95" t="s">
        <v>300</v>
      </c>
      <c r="J95" t="s">
        <v>89</v>
      </c>
      <c r="K95">
        <v>4</v>
      </c>
      <c r="L95">
        <v>-0.20237308413372601</v>
      </c>
      <c r="M95">
        <v>6.8906501734735504E-2</v>
      </c>
      <c r="N95">
        <v>3.3148648678218299E-3</v>
      </c>
      <c r="O95" t="s">
        <v>90</v>
      </c>
      <c r="P95">
        <v>4</v>
      </c>
      <c r="Q95">
        <v>1.55676042839736E-2</v>
      </c>
      <c r="R95">
        <v>8.3510546781016798E-2</v>
      </c>
      <c r="S95">
        <v>0.869315260731649</v>
      </c>
      <c r="T95" t="s">
        <v>91</v>
      </c>
      <c r="U95">
        <v>4</v>
      </c>
      <c r="V95">
        <v>-0.15842731731807999</v>
      </c>
      <c r="W95">
        <v>5.1174713537220598E-2</v>
      </c>
      <c r="X95">
        <v>1.9627443762798499E-3</v>
      </c>
      <c r="Y95" t="s">
        <v>92</v>
      </c>
      <c r="Z95">
        <v>4</v>
      </c>
      <c r="AA95">
        <v>-0.116588388671646</v>
      </c>
      <c r="AB95">
        <v>5.2167109862279598E-2</v>
      </c>
      <c r="AC95">
        <v>0.111487744422105</v>
      </c>
      <c r="AD95" t="s">
        <v>93</v>
      </c>
      <c r="AE95">
        <v>4</v>
      </c>
      <c r="AF95">
        <v>-0.32704939877249001</v>
      </c>
      <c r="AG95">
        <v>0.112218963001237</v>
      </c>
      <c r="AH95">
        <v>6.1776474276929498E-2</v>
      </c>
      <c r="AI95" t="s">
        <v>94</v>
      </c>
      <c r="AJ95">
        <v>12.8698689164542</v>
      </c>
      <c r="AK95">
        <v>3</v>
      </c>
      <c r="AL95">
        <v>4.9266416347828901E-3</v>
      </c>
      <c r="AM95">
        <v>-6.2968166119449498E-2</v>
      </c>
      <c r="AN95">
        <v>2.1645329758292701E-2</v>
      </c>
      <c r="AO95">
        <v>0.100641096221736</v>
      </c>
      <c r="AP95" t="s">
        <v>95</v>
      </c>
      <c r="AQ95">
        <v>-0.20237308413372601</v>
      </c>
      <c r="AR95">
        <v>6.8906501734735504E-2</v>
      </c>
      <c r="AS95">
        <v>-2.9369229178516099</v>
      </c>
      <c r="AT95">
        <v>6.06605913094646E-2</v>
      </c>
      <c r="AU95" t="s">
        <v>96</v>
      </c>
      <c r="AV95" t="s">
        <v>72</v>
      </c>
      <c r="AW95" t="s">
        <v>72</v>
      </c>
      <c r="AX95" t="s">
        <v>72</v>
      </c>
      <c r="AY95" t="s">
        <v>72</v>
      </c>
      <c r="AZ95">
        <v>6.4615103552727801E-2</v>
      </c>
      <c r="BA95">
        <v>15.7499267584683</v>
      </c>
      <c r="BB95">
        <v>0.81679013964824698</v>
      </c>
      <c r="BC95">
        <v>0.934899407788925</v>
      </c>
      <c r="BD95">
        <v>0.71360204816519202</v>
      </c>
      <c r="BE95">
        <v>1.0156894106926899</v>
      </c>
      <c r="BF95">
        <v>1.19631772424897</v>
      </c>
      <c r="BG95">
        <v>0.86233360760487299</v>
      </c>
      <c r="BH95">
        <v>0.85348499511502796</v>
      </c>
      <c r="BI95">
        <v>0.94353211293544403</v>
      </c>
      <c r="BJ95">
        <v>0.77203163188610902</v>
      </c>
      <c r="BK95">
        <v>0.88995143187528403</v>
      </c>
      <c r="BL95">
        <v>0.98576148689617005</v>
      </c>
      <c r="BM95">
        <v>0.80345353478015402</v>
      </c>
      <c r="BN95">
        <v>0.72104812325463297</v>
      </c>
      <c r="BO95">
        <v>0.89843561711622799</v>
      </c>
      <c r="BP95">
        <v>0.57868408836886998</v>
      </c>
      <c r="BQ95" t="s">
        <v>72</v>
      </c>
      <c r="BR95" t="s">
        <v>72</v>
      </c>
      <c r="BS95" t="s">
        <v>72</v>
      </c>
    </row>
    <row r="96" spans="1:71" x14ac:dyDescent="0.35">
      <c r="A96" t="str">
        <f t="shared" si="2"/>
        <v>ENSG00000068745_IBD</v>
      </c>
      <c r="B96" t="e">
        <f>VLOOKUP(A96,[1]drug_targetprotein_gene!$E:$E,1,FALSE)</f>
        <v>#N/A</v>
      </c>
      <c r="C96" t="s">
        <v>298</v>
      </c>
      <c r="D96" t="e">
        <f>VLOOKUP(C96,[1]drug_targetprotein_gene!$C:$G,5,FALSE)</f>
        <v>#N/A</v>
      </c>
      <c r="E96" t="e">
        <f t="shared" si="3"/>
        <v>#N/A</v>
      </c>
      <c r="F96" t="s">
        <v>73</v>
      </c>
      <c r="G96" t="s">
        <v>68</v>
      </c>
      <c r="H96" t="s">
        <v>301</v>
      </c>
      <c r="I96" t="s">
        <v>302</v>
      </c>
      <c r="J96" t="s">
        <v>89</v>
      </c>
      <c r="K96">
        <v>4</v>
      </c>
      <c r="L96">
        <v>-0.16930766057305499</v>
      </c>
      <c r="M96">
        <v>7.55554122524979E-2</v>
      </c>
      <c r="N96">
        <v>2.50363803723785E-2</v>
      </c>
      <c r="O96" t="s">
        <v>90</v>
      </c>
      <c r="P96">
        <v>4</v>
      </c>
      <c r="Q96">
        <v>5.2508135281481197E-2</v>
      </c>
      <c r="R96">
        <v>0.115213091630839</v>
      </c>
      <c r="S96">
        <v>0.69327150554958095</v>
      </c>
      <c r="T96" t="s">
        <v>91</v>
      </c>
      <c r="U96">
        <v>4</v>
      </c>
      <c r="V96">
        <v>-0.102899798040513</v>
      </c>
      <c r="W96">
        <v>3.9414555649243302E-2</v>
      </c>
      <c r="X96">
        <v>9.0355661409121397E-3</v>
      </c>
      <c r="Y96" t="s">
        <v>92</v>
      </c>
      <c r="Z96">
        <v>4</v>
      </c>
      <c r="AA96">
        <v>-8.2952858493578502E-2</v>
      </c>
      <c r="AB96">
        <v>3.7755021898746001E-2</v>
      </c>
      <c r="AC96">
        <v>0.11548088881854</v>
      </c>
      <c r="AD96" t="s">
        <v>93</v>
      </c>
      <c r="AE96">
        <v>4</v>
      </c>
      <c r="AF96">
        <v>-0.318188082026023</v>
      </c>
      <c r="AG96">
        <v>0.114177988187657</v>
      </c>
      <c r="AH96">
        <v>6.8602765512236305E-2</v>
      </c>
      <c r="AI96" t="s">
        <v>94</v>
      </c>
      <c r="AJ96">
        <v>22.8426567247237</v>
      </c>
      <c r="AK96">
        <v>3</v>
      </c>
      <c r="AL96" s="1">
        <v>4.3550229585401798E-5</v>
      </c>
      <c r="AM96">
        <v>-6.4167879469441705E-2</v>
      </c>
      <c r="AN96">
        <v>2.98981911621174E-2</v>
      </c>
      <c r="AO96">
        <v>0.164981776280611</v>
      </c>
      <c r="AP96" t="s">
        <v>95</v>
      </c>
      <c r="AQ96">
        <v>-0.16930766057305499</v>
      </c>
      <c r="AR96">
        <v>7.55554122524979E-2</v>
      </c>
      <c r="AS96">
        <v>-2.2408409341642899</v>
      </c>
      <c r="AT96">
        <v>0.11087506819156499</v>
      </c>
      <c r="AU96" t="s">
        <v>96</v>
      </c>
      <c r="AV96">
        <v>-0.20027066077633099</v>
      </c>
      <c r="AW96">
        <v>8.4832851235024806E-2</v>
      </c>
      <c r="AX96">
        <v>-2.36076776697618</v>
      </c>
      <c r="AY96">
        <v>0.25507865490899201</v>
      </c>
      <c r="AZ96">
        <v>6.4615103552727801E-2</v>
      </c>
      <c r="BA96">
        <v>15.7499267584683</v>
      </c>
      <c r="BB96">
        <v>0.84424912125727702</v>
      </c>
      <c r="BC96">
        <v>0.97900448764199</v>
      </c>
      <c r="BD96">
        <v>0.72804219770270395</v>
      </c>
      <c r="BE96">
        <v>1.05391113590741</v>
      </c>
      <c r="BF96">
        <v>1.32091647493585</v>
      </c>
      <c r="BG96">
        <v>0.84087730258916304</v>
      </c>
      <c r="BH96">
        <v>0.90221737290098902</v>
      </c>
      <c r="BI96">
        <v>0.97467882845053899</v>
      </c>
      <c r="BJ96">
        <v>0.83514298680149301</v>
      </c>
      <c r="BK96">
        <v>0.92039453498231605</v>
      </c>
      <c r="BL96">
        <v>0.99108694333206504</v>
      </c>
      <c r="BM96">
        <v>0.85474448606622599</v>
      </c>
      <c r="BN96">
        <v>0.72746595227662303</v>
      </c>
      <c r="BO96">
        <v>0.90991942697390404</v>
      </c>
      <c r="BP96">
        <v>0.58159733272395697</v>
      </c>
      <c r="BQ96">
        <v>0.81850918476302603</v>
      </c>
      <c r="BR96">
        <v>0.96657317453071601</v>
      </c>
      <c r="BS96">
        <v>0.69312629730977804</v>
      </c>
    </row>
    <row r="97" spans="1:71" x14ac:dyDescent="0.35">
      <c r="A97" t="str">
        <f t="shared" si="2"/>
        <v>ENSG00000068745_UC</v>
      </c>
      <c r="B97" t="e">
        <f>VLOOKUP(A97,[1]drug_targetprotein_gene!$E:$E,1,FALSE)</f>
        <v>#N/A</v>
      </c>
      <c r="C97" t="s">
        <v>298</v>
      </c>
      <c r="D97" t="e">
        <f>VLOOKUP(C97,[1]drug_targetprotein_gene!$C:$G,5,FALSE)</f>
        <v>#N/A</v>
      </c>
      <c r="E97" t="e">
        <f t="shared" si="3"/>
        <v>#N/A</v>
      </c>
      <c r="F97" t="s">
        <v>76</v>
      </c>
      <c r="G97" t="s">
        <v>68</v>
      </c>
      <c r="H97" t="s">
        <v>303</v>
      </c>
      <c r="I97" t="s">
        <v>304</v>
      </c>
      <c r="J97" t="s">
        <v>89</v>
      </c>
      <c r="K97">
        <v>4</v>
      </c>
      <c r="L97">
        <v>-0.11635360047105101</v>
      </c>
      <c r="M97">
        <v>0.103378261884551</v>
      </c>
      <c r="N97">
        <v>0.26037161814668103</v>
      </c>
      <c r="O97" t="s">
        <v>90</v>
      </c>
      <c r="P97">
        <v>4</v>
      </c>
      <c r="Q97">
        <v>0.15275727344297199</v>
      </c>
      <c r="R97">
        <v>0.193211897704303</v>
      </c>
      <c r="S97">
        <v>0.51202597438477504</v>
      </c>
      <c r="T97" t="s">
        <v>91</v>
      </c>
      <c r="U97">
        <v>4</v>
      </c>
      <c r="V97">
        <v>-1.8453089208972699E-2</v>
      </c>
      <c r="W97">
        <v>4.7296058125199401E-2</v>
      </c>
      <c r="X97">
        <v>0.69641731270585705</v>
      </c>
      <c r="Y97" t="s">
        <v>92</v>
      </c>
      <c r="Z97">
        <v>4</v>
      </c>
      <c r="AA97">
        <v>-1.2523558119335899E-2</v>
      </c>
      <c r="AB97">
        <v>4.2904541495786798E-2</v>
      </c>
      <c r="AC97">
        <v>0.78938909788735201</v>
      </c>
      <c r="AD97" t="s">
        <v>93</v>
      </c>
      <c r="AE97">
        <v>4</v>
      </c>
      <c r="AF97">
        <v>-5.2735146664964601E-2</v>
      </c>
      <c r="AG97">
        <v>6.8262184476215598E-2</v>
      </c>
      <c r="AH97">
        <v>0.496077092740218</v>
      </c>
      <c r="AI97" t="s">
        <v>94</v>
      </c>
      <c r="AJ97">
        <v>27.007309594034201</v>
      </c>
      <c r="AK97">
        <v>3</v>
      </c>
      <c r="AL97" s="1">
        <v>5.8666185951302098E-6</v>
      </c>
      <c r="AM97">
        <v>-7.7704518109129095E-2</v>
      </c>
      <c r="AN97">
        <v>5.0061719453785E-2</v>
      </c>
      <c r="AO97">
        <v>0.260806091181772</v>
      </c>
      <c r="AP97" t="s">
        <v>95</v>
      </c>
      <c r="AQ97">
        <v>-0.11635360047105101</v>
      </c>
      <c r="AR97">
        <v>0.103378261884551</v>
      </c>
      <c r="AS97">
        <v>-1.1255132205742699</v>
      </c>
      <c r="AT97">
        <v>0.342286023057635</v>
      </c>
      <c r="AU97" t="s">
        <v>96</v>
      </c>
      <c r="AV97">
        <v>-0.11417274611301501</v>
      </c>
      <c r="AW97">
        <v>0.105550164986234</v>
      </c>
      <c r="AX97">
        <v>-1.0816917825557699</v>
      </c>
      <c r="AY97">
        <v>0.47502995776157497</v>
      </c>
      <c r="AZ97">
        <v>6.4615103552727801E-2</v>
      </c>
      <c r="BA97">
        <v>15.7499267584683</v>
      </c>
      <c r="BB97">
        <v>0.890160406502019</v>
      </c>
      <c r="BC97">
        <v>1.09009820969807</v>
      </c>
      <c r="BD97">
        <v>0.72689372595457002</v>
      </c>
      <c r="BE97">
        <v>1.1650421579482499</v>
      </c>
      <c r="BF97">
        <v>1.7014019589654601</v>
      </c>
      <c r="BG97">
        <v>0.79776752497807402</v>
      </c>
      <c r="BH97">
        <v>0.98171612659167795</v>
      </c>
      <c r="BI97">
        <v>1.0770730085803899</v>
      </c>
      <c r="BJ97">
        <v>0.89480150884148602</v>
      </c>
      <c r="BK97">
        <v>0.98755453529224702</v>
      </c>
      <c r="BL97">
        <v>1.0741926360868901</v>
      </c>
      <c r="BM97">
        <v>0.90790415742284303</v>
      </c>
      <c r="BN97">
        <v>0.948631227357565</v>
      </c>
      <c r="BO97">
        <v>1.08443458886252</v>
      </c>
      <c r="BP97">
        <v>0.82983447296884705</v>
      </c>
      <c r="BQ97">
        <v>0.89210383510098901</v>
      </c>
      <c r="BR97">
        <v>1.0971386651388699</v>
      </c>
      <c r="BS97">
        <v>0.72538620494352501</v>
      </c>
    </row>
    <row r="98" spans="1:71" x14ac:dyDescent="0.35">
      <c r="A98" t="str">
        <f t="shared" si="2"/>
        <v>ENSG00000069493_CD</v>
      </c>
      <c r="B98" t="e">
        <f>VLOOKUP(A98,[1]drug_targetprotein_gene!$E:$E,1,FALSE)</f>
        <v>#N/A</v>
      </c>
      <c r="C98" t="s">
        <v>305</v>
      </c>
      <c r="D98" t="e">
        <f>VLOOKUP(C98,[1]drug_targetprotein_gene!$C:$G,5,FALSE)</f>
        <v>#N/A</v>
      </c>
      <c r="E98" t="e">
        <f t="shared" si="3"/>
        <v>#N/A</v>
      </c>
      <c r="F98" t="s">
        <v>67</v>
      </c>
      <c r="G98" t="s">
        <v>68</v>
      </c>
      <c r="H98" t="s">
        <v>306</v>
      </c>
      <c r="I98" t="s">
        <v>307</v>
      </c>
      <c r="J98" t="s">
        <v>94</v>
      </c>
      <c r="K98">
        <v>2</v>
      </c>
      <c r="L98">
        <v>1.9175871511216799E-2</v>
      </c>
      <c r="M98">
        <v>3.6875750340166602E-2</v>
      </c>
      <c r="N98">
        <v>0.60305447747073304</v>
      </c>
      <c r="O98" t="s">
        <v>72</v>
      </c>
      <c r="P98" t="s">
        <v>72</v>
      </c>
      <c r="Q98" t="s">
        <v>72</v>
      </c>
      <c r="R98" t="s">
        <v>72</v>
      </c>
      <c r="S98" t="s">
        <v>72</v>
      </c>
      <c r="T98" t="s">
        <v>72</v>
      </c>
      <c r="U98" t="s">
        <v>72</v>
      </c>
      <c r="V98" t="s">
        <v>72</v>
      </c>
      <c r="W98" t="s">
        <v>72</v>
      </c>
      <c r="X98" t="s">
        <v>72</v>
      </c>
      <c r="Y98" t="s">
        <v>72</v>
      </c>
      <c r="Z98" t="s">
        <v>72</v>
      </c>
      <c r="AA98" t="s">
        <v>72</v>
      </c>
      <c r="AB98" t="s">
        <v>72</v>
      </c>
      <c r="AC98" t="s">
        <v>72</v>
      </c>
      <c r="AD98" t="s">
        <v>72</v>
      </c>
      <c r="AE98" t="s">
        <v>72</v>
      </c>
      <c r="AF98" t="s">
        <v>72</v>
      </c>
      <c r="AG98" t="s">
        <v>72</v>
      </c>
      <c r="AH98" t="s">
        <v>72</v>
      </c>
      <c r="AI98" t="s">
        <v>72</v>
      </c>
      <c r="AJ98" t="s">
        <v>72</v>
      </c>
      <c r="AK98" t="s">
        <v>72</v>
      </c>
      <c r="AL98" t="s">
        <v>72</v>
      </c>
      <c r="AM98" t="s">
        <v>72</v>
      </c>
      <c r="AN98" t="s">
        <v>72</v>
      </c>
      <c r="AO98" t="s">
        <v>72</v>
      </c>
      <c r="AP98" t="s">
        <v>72</v>
      </c>
      <c r="AQ98" t="s">
        <v>72</v>
      </c>
      <c r="AR98" t="s">
        <v>72</v>
      </c>
      <c r="AS98" t="s">
        <v>72</v>
      </c>
      <c r="AT98" t="s">
        <v>72</v>
      </c>
      <c r="AU98" t="s">
        <v>72</v>
      </c>
      <c r="AV98" t="s">
        <v>72</v>
      </c>
      <c r="AW98" t="s">
        <v>72</v>
      </c>
      <c r="AX98" t="s">
        <v>72</v>
      </c>
      <c r="AY98" t="s">
        <v>72</v>
      </c>
      <c r="AZ98">
        <v>5.8595061881461297E-2</v>
      </c>
      <c r="BA98">
        <v>4.91712938949187</v>
      </c>
      <c r="BB98">
        <v>1.0193609093971201</v>
      </c>
      <c r="BC98">
        <v>1.0957645536960201</v>
      </c>
      <c r="BD98">
        <v>0.94828461105267203</v>
      </c>
      <c r="BE98" t="s">
        <v>72</v>
      </c>
      <c r="BF98" t="s">
        <v>72</v>
      </c>
      <c r="BG98" t="s">
        <v>72</v>
      </c>
      <c r="BH98" t="s">
        <v>72</v>
      </c>
      <c r="BI98" t="s">
        <v>72</v>
      </c>
      <c r="BJ98" t="s">
        <v>72</v>
      </c>
      <c r="BK98" t="s">
        <v>72</v>
      </c>
      <c r="BL98" t="s">
        <v>72</v>
      </c>
      <c r="BM98" t="s">
        <v>72</v>
      </c>
      <c r="BN98" t="s">
        <v>72</v>
      </c>
      <c r="BO98" t="s">
        <v>72</v>
      </c>
      <c r="BP98" t="s">
        <v>72</v>
      </c>
      <c r="BQ98" t="s">
        <v>72</v>
      </c>
      <c r="BR98" t="s">
        <v>72</v>
      </c>
      <c r="BS98" t="s">
        <v>72</v>
      </c>
    </row>
    <row r="99" spans="1:71" x14ac:dyDescent="0.35">
      <c r="A99" t="str">
        <f t="shared" si="2"/>
        <v>ENSG00000069493_IBD</v>
      </c>
      <c r="B99" t="e">
        <f>VLOOKUP(A99,[1]drug_targetprotein_gene!$E:$E,1,FALSE)</f>
        <v>#N/A</v>
      </c>
      <c r="C99" t="s">
        <v>305</v>
      </c>
      <c r="D99" t="e">
        <f>VLOOKUP(C99,[1]drug_targetprotein_gene!$C:$G,5,FALSE)</f>
        <v>#N/A</v>
      </c>
      <c r="E99" t="e">
        <f t="shared" si="3"/>
        <v>#N/A</v>
      </c>
      <c r="F99" t="s">
        <v>73</v>
      </c>
      <c r="G99" t="s">
        <v>68</v>
      </c>
      <c r="H99" t="s">
        <v>308</v>
      </c>
      <c r="I99" t="s">
        <v>309</v>
      </c>
      <c r="J99" t="s">
        <v>94</v>
      </c>
      <c r="K99">
        <v>2</v>
      </c>
      <c r="L99">
        <v>2.5058697091027898E-2</v>
      </c>
      <c r="M99">
        <v>3.0377664294763199E-2</v>
      </c>
      <c r="N99">
        <v>0.40942534193088698</v>
      </c>
      <c r="O99" t="s">
        <v>72</v>
      </c>
      <c r="P99" t="s">
        <v>72</v>
      </c>
      <c r="Q99" t="s">
        <v>72</v>
      </c>
      <c r="R99" t="s">
        <v>72</v>
      </c>
      <c r="S99" t="s">
        <v>72</v>
      </c>
      <c r="T99" t="s">
        <v>72</v>
      </c>
      <c r="U99" t="s">
        <v>72</v>
      </c>
      <c r="V99" t="s">
        <v>72</v>
      </c>
      <c r="W99" t="s">
        <v>72</v>
      </c>
      <c r="X99" t="s">
        <v>72</v>
      </c>
      <c r="Y99" t="s">
        <v>72</v>
      </c>
      <c r="Z99" t="s">
        <v>72</v>
      </c>
      <c r="AA99" t="s">
        <v>72</v>
      </c>
      <c r="AB99" t="s">
        <v>72</v>
      </c>
      <c r="AC99" t="s">
        <v>72</v>
      </c>
      <c r="AD99" t="s">
        <v>72</v>
      </c>
      <c r="AE99" t="s">
        <v>72</v>
      </c>
      <c r="AF99" t="s">
        <v>72</v>
      </c>
      <c r="AG99" t="s">
        <v>72</v>
      </c>
      <c r="AH99" t="s">
        <v>72</v>
      </c>
      <c r="AI99" t="s">
        <v>72</v>
      </c>
      <c r="AJ99" t="s">
        <v>72</v>
      </c>
      <c r="AK99" t="s">
        <v>72</v>
      </c>
      <c r="AL99" t="s">
        <v>72</v>
      </c>
      <c r="AM99" t="s">
        <v>72</v>
      </c>
      <c r="AN99" t="s">
        <v>72</v>
      </c>
      <c r="AO99" t="s">
        <v>72</v>
      </c>
      <c r="AP99" t="s">
        <v>72</v>
      </c>
      <c r="AQ99" t="s">
        <v>72</v>
      </c>
      <c r="AR99" t="s">
        <v>72</v>
      </c>
      <c r="AS99" t="s">
        <v>72</v>
      </c>
      <c r="AT99" t="s">
        <v>72</v>
      </c>
      <c r="AU99" t="s">
        <v>72</v>
      </c>
      <c r="AV99" t="s">
        <v>72</v>
      </c>
      <c r="AW99" t="s">
        <v>72</v>
      </c>
      <c r="AX99" t="s">
        <v>72</v>
      </c>
      <c r="AY99" t="s">
        <v>72</v>
      </c>
      <c r="AZ99">
        <v>5.8595061881461297E-2</v>
      </c>
      <c r="BA99">
        <v>4.91712938949187</v>
      </c>
      <c r="BB99">
        <v>1.02537530530571</v>
      </c>
      <c r="BC99">
        <v>1.08828049064399</v>
      </c>
      <c r="BD99">
        <v>0.966106188404252</v>
      </c>
      <c r="BE99" t="s">
        <v>72</v>
      </c>
      <c r="BF99" t="s">
        <v>72</v>
      </c>
      <c r="BG99" t="s">
        <v>72</v>
      </c>
      <c r="BH99" t="s">
        <v>72</v>
      </c>
      <c r="BI99" t="s">
        <v>72</v>
      </c>
      <c r="BJ99" t="s">
        <v>72</v>
      </c>
      <c r="BK99" t="s">
        <v>72</v>
      </c>
      <c r="BL99" t="s">
        <v>72</v>
      </c>
      <c r="BM99" t="s">
        <v>72</v>
      </c>
      <c r="BN99" t="s">
        <v>72</v>
      </c>
      <c r="BO99" t="s">
        <v>72</v>
      </c>
      <c r="BP99" t="s">
        <v>72</v>
      </c>
      <c r="BQ99" t="s">
        <v>72</v>
      </c>
      <c r="BR99" t="s">
        <v>72</v>
      </c>
      <c r="BS99" t="s">
        <v>72</v>
      </c>
    </row>
    <row r="100" spans="1:71" x14ac:dyDescent="0.35">
      <c r="A100" t="str">
        <f t="shared" si="2"/>
        <v>ENSG00000069493_UC</v>
      </c>
      <c r="B100" t="e">
        <f>VLOOKUP(A100,[1]drug_targetprotein_gene!$E:$E,1,FALSE)</f>
        <v>#N/A</v>
      </c>
      <c r="C100" t="s">
        <v>305</v>
      </c>
      <c r="D100" t="e">
        <f>VLOOKUP(C100,[1]drug_targetprotein_gene!$C:$G,5,FALSE)</f>
        <v>#N/A</v>
      </c>
      <c r="E100" t="e">
        <f t="shared" si="3"/>
        <v>#N/A</v>
      </c>
      <c r="F100" t="s">
        <v>76</v>
      </c>
      <c r="G100" t="s">
        <v>68</v>
      </c>
      <c r="H100" t="s">
        <v>310</v>
      </c>
      <c r="I100" t="s">
        <v>311</v>
      </c>
      <c r="J100" t="s">
        <v>94</v>
      </c>
      <c r="K100">
        <v>2</v>
      </c>
      <c r="L100">
        <v>2.4039544700383601E-2</v>
      </c>
      <c r="M100">
        <v>5.4525045852095999E-2</v>
      </c>
      <c r="N100">
        <v>0.65929267023018701</v>
      </c>
      <c r="O100" t="s">
        <v>72</v>
      </c>
      <c r="P100" t="s">
        <v>72</v>
      </c>
      <c r="Q100" t="s">
        <v>72</v>
      </c>
      <c r="R100" t="s">
        <v>72</v>
      </c>
      <c r="S100" t="s">
        <v>72</v>
      </c>
      <c r="T100" t="s">
        <v>72</v>
      </c>
      <c r="U100" t="s">
        <v>72</v>
      </c>
      <c r="V100" t="s">
        <v>72</v>
      </c>
      <c r="W100" t="s">
        <v>72</v>
      </c>
      <c r="X100" t="s">
        <v>72</v>
      </c>
      <c r="Y100" t="s">
        <v>72</v>
      </c>
      <c r="Z100" t="s">
        <v>72</v>
      </c>
      <c r="AA100" t="s">
        <v>72</v>
      </c>
      <c r="AB100" t="s">
        <v>72</v>
      </c>
      <c r="AC100" t="s">
        <v>72</v>
      </c>
      <c r="AD100" t="s">
        <v>72</v>
      </c>
      <c r="AE100" t="s">
        <v>72</v>
      </c>
      <c r="AF100" t="s">
        <v>72</v>
      </c>
      <c r="AG100" t="s">
        <v>72</v>
      </c>
      <c r="AH100" t="s">
        <v>72</v>
      </c>
      <c r="AI100" t="s">
        <v>72</v>
      </c>
      <c r="AJ100" t="s">
        <v>72</v>
      </c>
      <c r="AK100" t="s">
        <v>72</v>
      </c>
      <c r="AL100" t="s">
        <v>72</v>
      </c>
      <c r="AM100" t="s">
        <v>72</v>
      </c>
      <c r="AN100" t="s">
        <v>72</v>
      </c>
      <c r="AO100" t="s">
        <v>72</v>
      </c>
      <c r="AP100" t="s">
        <v>72</v>
      </c>
      <c r="AQ100" t="s">
        <v>72</v>
      </c>
      <c r="AR100" t="s">
        <v>72</v>
      </c>
      <c r="AS100" t="s">
        <v>72</v>
      </c>
      <c r="AT100" t="s">
        <v>72</v>
      </c>
      <c r="AU100" t="s">
        <v>72</v>
      </c>
      <c r="AV100" t="s">
        <v>72</v>
      </c>
      <c r="AW100" t="s">
        <v>72</v>
      </c>
      <c r="AX100" t="s">
        <v>72</v>
      </c>
      <c r="AY100" t="s">
        <v>72</v>
      </c>
      <c r="AZ100">
        <v>5.8595061881461297E-2</v>
      </c>
      <c r="BA100">
        <v>4.91712938949187</v>
      </c>
      <c r="BB100">
        <v>1.02433082394524</v>
      </c>
      <c r="BC100">
        <v>1.1398636324239</v>
      </c>
      <c r="BD100">
        <v>0.92050803888980903</v>
      </c>
      <c r="BE100" t="s">
        <v>72</v>
      </c>
      <c r="BF100" t="s">
        <v>72</v>
      </c>
      <c r="BG100" t="s">
        <v>72</v>
      </c>
      <c r="BH100" t="s">
        <v>72</v>
      </c>
      <c r="BI100" t="s">
        <v>72</v>
      </c>
      <c r="BJ100" t="s">
        <v>72</v>
      </c>
      <c r="BK100" t="s">
        <v>72</v>
      </c>
      <c r="BL100" t="s">
        <v>72</v>
      </c>
      <c r="BM100" t="s">
        <v>72</v>
      </c>
      <c r="BN100" t="s">
        <v>72</v>
      </c>
      <c r="BO100" t="s">
        <v>72</v>
      </c>
      <c r="BP100" t="s">
        <v>72</v>
      </c>
      <c r="BQ100" t="s">
        <v>72</v>
      </c>
      <c r="BR100" t="s">
        <v>72</v>
      </c>
      <c r="BS100" t="s">
        <v>72</v>
      </c>
    </row>
    <row r="101" spans="1:71" x14ac:dyDescent="0.35">
      <c r="A101" t="str">
        <f t="shared" si="2"/>
        <v>ENSG00000069696_CD</v>
      </c>
      <c r="B101" t="str">
        <f>VLOOKUP(A101,[1]drug_targetprotein_gene!$E:$E,1,FALSE)</f>
        <v>ENSG00000069696_CD</v>
      </c>
      <c r="C101" t="s">
        <v>312</v>
      </c>
      <c r="D101">
        <f>VLOOKUP(C101,[1]drug_targetprotein_gene!$C:$G,5,FALSE)</f>
        <v>1</v>
      </c>
      <c r="E101" t="b">
        <f t="shared" si="3"/>
        <v>0</v>
      </c>
      <c r="F101" t="s">
        <v>67</v>
      </c>
      <c r="G101" t="s">
        <v>68</v>
      </c>
      <c r="H101" t="s">
        <v>313</v>
      </c>
      <c r="I101" t="s">
        <v>314</v>
      </c>
      <c r="J101" t="s">
        <v>71</v>
      </c>
      <c r="K101">
        <v>1</v>
      </c>
      <c r="L101">
        <v>-4.0996323467852496E-3</v>
      </c>
      <c r="M101">
        <v>5.6352797751741998E-2</v>
      </c>
      <c r="N101">
        <v>0.94200553542466403</v>
      </c>
      <c r="O101" t="s">
        <v>72</v>
      </c>
      <c r="P101" t="s">
        <v>72</v>
      </c>
      <c r="Q101" t="s">
        <v>72</v>
      </c>
      <c r="R101" t="s">
        <v>72</v>
      </c>
      <c r="S101" t="s">
        <v>72</v>
      </c>
      <c r="T101" t="s">
        <v>72</v>
      </c>
      <c r="U101" t="s">
        <v>72</v>
      </c>
      <c r="V101" t="s">
        <v>72</v>
      </c>
      <c r="W101" t="s">
        <v>72</v>
      </c>
      <c r="X101" t="s">
        <v>72</v>
      </c>
      <c r="Y101" t="s">
        <v>72</v>
      </c>
      <c r="Z101" t="s">
        <v>72</v>
      </c>
      <c r="AA101" t="s">
        <v>72</v>
      </c>
      <c r="AB101" t="s">
        <v>72</v>
      </c>
      <c r="AC101" t="s">
        <v>72</v>
      </c>
      <c r="AD101" t="s">
        <v>72</v>
      </c>
      <c r="AE101" t="s">
        <v>72</v>
      </c>
      <c r="AF101" t="s">
        <v>72</v>
      </c>
      <c r="AG101" t="s">
        <v>72</v>
      </c>
      <c r="AH101" t="s">
        <v>72</v>
      </c>
      <c r="AI101" t="s">
        <v>72</v>
      </c>
      <c r="AJ101" t="s">
        <v>72</v>
      </c>
      <c r="AK101" t="s">
        <v>72</v>
      </c>
      <c r="AL101" t="s">
        <v>72</v>
      </c>
      <c r="AM101" t="s">
        <v>72</v>
      </c>
      <c r="AN101" t="s">
        <v>72</v>
      </c>
      <c r="AO101" t="s">
        <v>72</v>
      </c>
      <c r="AP101" t="s">
        <v>72</v>
      </c>
      <c r="AQ101" t="s">
        <v>72</v>
      </c>
      <c r="AR101" t="s">
        <v>72</v>
      </c>
      <c r="AS101" t="s">
        <v>72</v>
      </c>
      <c r="AT101" t="s">
        <v>72</v>
      </c>
      <c r="AU101" t="s">
        <v>72</v>
      </c>
      <c r="AV101" t="s">
        <v>72</v>
      </c>
      <c r="AW101" t="s">
        <v>72</v>
      </c>
      <c r="AX101" t="s">
        <v>72</v>
      </c>
      <c r="AY101" t="s">
        <v>72</v>
      </c>
      <c r="AZ101">
        <v>2.3931257332764602E-2</v>
      </c>
      <c r="BA101">
        <v>1.05427417181384</v>
      </c>
      <c r="BB101">
        <v>0.99590875967392101</v>
      </c>
      <c r="BC101">
        <v>1.11221314124927</v>
      </c>
      <c r="BD101">
        <v>0.89176635377747304</v>
      </c>
      <c r="BE101" t="s">
        <v>72</v>
      </c>
      <c r="BF101" t="s">
        <v>72</v>
      </c>
      <c r="BG101" t="s">
        <v>72</v>
      </c>
      <c r="BH101" t="s">
        <v>72</v>
      </c>
      <c r="BI101" t="s">
        <v>72</v>
      </c>
      <c r="BJ101" t="s">
        <v>72</v>
      </c>
      <c r="BK101" t="s">
        <v>72</v>
      </c>
      <c r="BL101" t="s">
        <v>72</v>
      </c>
      <c r="BM101" t="s">
        <v>72</v>
      </c>
      <c r="BN101" t="s">
        <v>72</v>
      </c>
      <c r="BO101" t="s">
        <v>72</v>
      </c>
      <c r="BP101" t="s">
        <v>72</v>
      </c>
      <c r="BQ101" t="s">
        <v>72</v>
      </c>
      <c r="BR101" t="s">
        <v>72</v>
      </c>
      <c r="BS101" t="s">
        <v>72</v>
      </c>
    </row>
    <row r="102" spans="1:71" x14ac:dyDescent="0.35">
      <c r="A102" t="str">
        <f t="shared" si="2"/>
        <v>ENSG00000069696_IBD</v>
      </c>
      <c r="B102" t="str">
        <f>VLOOKUP(A102,[1]drug_targetprotein_gene!$E:$E,1,FALSE)</f>
        <v>ENSG00000069696_IBD</v>
      </c>
      <c r="C102" t="s">
        <v>312</v>
      </c>
      <c r="D102">
        <f>VLOOKUP(C102,[1]drug_targetprotein_gene!$C:$G,5,FALSE)</f>
        <v>1</v>
      </c>
      <c r="E102" t="b">
        <f t="shared" si="3"/>
        <v>1</v>
      </c>
      <c r="F102" t="s">
        <v>73</v>
      </c>
      <c r="G102" t="s">
        <v>68</v>
      </c>
      <c r="H102" t="s">
        <v>315</v>
      </c>
      <c r="I102" t="s">
        <v>316</v>
      </c>
      <c r="J102" t="s">
        <v>71</v>
      </c>
      <c r="K102">
        <v>1</v>
      </c>
      <c r="L102">
        <v>1.4559426106966301E-2</v>
      </c>
      <c r="M102">
        <v>4.7011532639329098E-2</v>
      </c>
      <c r="N102">
        <v>0.756789839676975</v>
      </c>
      <c r="O102" t="s">
        <v>72</v>
      </c>
      <c r="P102" t="s">
        <v>72</v>
      </c>
      <c r="Q102" t="s">
        <v>72</v>
      </c>
      <c r="R102" t="s">
        <v>72</v>
      </c>
      <c r="S102" t="s">
        <v>72</v>
      </c>
      <c r="T102" t="s">
        <v>72</v>
      </c>
      <c r="U102" t="s">
        <v>72</v>
      </c>
      <c r="V102" t="s">
        <v>72</v>
      </c>
      <c r="W102" t="s">
        <v>72</v>
      </c>
      <c r="X102" t="s">
        <v>72</v>
      </c>
      <c r="Y102" t="s">
        <v>72</v>
      </c>
      <c r="Z102" t="s">
        <v>72</v>
      </c>
      <c r="AA102" t="s">
        <v>72</v>
      </c>
      <c r="AB102" t="s">
        <v>72</v>
      </c>
      <c r="AC102" t="s">
        <v>72</v>
      </c>
      <c r="AD102" t="s">
        <v>72</v>
      </c>
      <c r="AE102" t="s">
        <v>72</v>
      </c>
      <c r="AF102" t="s">
        <v>72</v>
      </c>
      <c r="AG102" t="s">
        <v>72</v>
      </c>
      <c r="AH102" t="s">
        <v>72</v>
      </c>
      <c r="AI102" t="s">
        <v>72</v>
      </c>
      <c r="AJ102" t="s">
        <v>72</v>
      </c>
      <c r="AK102" t="s">
        <v>72</v>
      </c>
      <c r="AL102" t="s">
        <v>72</v>
      </c>
      <c r="AM102" t="s">
        <v>72</v>
      </c>
      <c r="AN102" t="s">
        <v>72</v>
      </c>
      <c r="AO102" t="s">
        <v>72</v>
      </c>
      <c r="AP102" t="s">
        <v>72</v>
      </c>
      <c r="AQ102" t="s">
        <v>72</v>
      </c>
      <c r="AR102" t="s">
        <v>72</v>
      </c>
      <c r="AS102" t="s">
        <v>72</v>
      </c>
      <c r="AT102" t="s">
        <v>72</v>
      </c>
      <c r="AU102" t="s">
        <v>72</v>
      </c>
      <c r="AV102" t="s">
        <v>72</v>
      </c>
      <c r="AW102" t="s">
        <v>72</v>
      </c>
      <c r="AX102" t="s">
        <v>72</v>
      </c>
      <c r="AY102" t="s">
        <v>72</v>
      </c>
      <c r="AZ102">
        <v>2.3931257332764602E-2</v>
      </c>
      <c r="BA102">
        <v>1.05427417181384</v>
      </c>
      <c r="BB102">
        <v>1.01466593080595</v>
      </c>
      <c r="BC102">
        <v>1.11260268295023</v>
      </c>
      <c r="BD102">
        <v>0.92535005255271996</v>
      </c>
      <c r="BE102" t="s">
        <v>72</v>
      </c>
      <c r="BF102" t="s">
        <v>72</v>
      </c>
      <c r="BG102" t="s">
        <v>72</v>
      </c>
      <c r="BH102" t="s">
        <v>72</v>
      </c>
      <c r="BI102" t="s">
        <v>72</v>
      </c>
      <c r="BJ102" t="s">
        <v>72</v>
      </c>
      <c r="BK102" t="s">
        <v>72</v>
      </c>
      <c r="BL102" t="s">
        <v>72</v>
      </c>
      <c r="BM102" t="s">
        <v>72</v>
      </c>
      <c r="BN102" t="s">
        <v>72</v>
      </c>
      <c r="BO102" t="s">
        <v>72</v>
      </c>
      <c r="BP102" t="s">
        <v>72</v>
      </c>
      <c r="BQ102" t="s">
        <v>72</v>
      </c>
      <c r="BR102" t="s">
        <v>72</v>
      </c>
      <c r="BS102" t="s">
        <v>72</v>
      </c>
    </row>
    <row r="103" spans="1:71" x14ac:dyDescent="0.35">
      <c r="A103" t="str">
        <f t="shared" si="2"/>
        <v>ENSG00000069696_UC</v>
      </c>
      <c r="B103" t="e">
        <f>VLOOKUP(A103,[1]drug_targetprotein_gene!$E:$E,1,FALSE)</f>
        <v>#N/A</v>
      </c>
      <c r="C103" t="s">
        <v>312</v>
      </c>
      <c r="D103">
        <f>VLOOKUP(C103,[1]drug_targetprotein_gene!$C:$G,5,FALSE)</f>
        <v>1</v>
      </c>
      <c r="E103" t="b">
        <f t="shared" si="3"/>
        <v>1</v>
      </c>
      <c r="F103" t="s">
        <v>76</v>
      </c>
      <c r="G103" t="s">
        <v>68</v>
      </c>
      <c r="H103" t="s">
        <v>317</v>
      </c>
      <c r="I103" t="s">
        <v>318</v>
      </c>
      <c r="J103" t="s">
        <v>71</v>
      </c>
      <c r="K103">
        <v>1</v>
      </c>
      <c r="L103">
        <v>3.3939391039977798E-2</v>
      </c>
      <c r="M103">
        <v>5.9413840092140499E-2</v>
      </c>
      <c r="N103">
        <v>0.56783891756698701</v>
      </c>
      <c r="O103" t="s">
        <v>72</v>
      </c>
      <c r="P103" t="s">
        <v>72</v>
      </c>
      <c r="Q103" t="s">
        <v>72</v>
      </c>
      <c r="R103" t="s">
        <v>72</v>
      </c>
      <c r="S103" t="s">
        <v>72</v>
      </c>
      <c r="T103" t="s">
        <v>72</v>
      </c>
      <c r="U103" t="s">
        <v>72</v>
      </c>
      <c r="V103" t="s">
        <v>72</v>
      </c>
      <c r="W103" t="s">
        <v>72</v>
      </c>
      <c r="X103" t="s">
        <v>72</v>
      </c>
      <c r="Y103" t="s">
        <v>72</v>
      </c>
      <c r="Z103" t="s">
        <v>72</v>
      </c>
      <c r="AA103" t="s">
        <v>72</v>
      </c>
      <c r="AB103" t="s">
        <v>72</v>
      </c>
      <c r="AC103" t="s">
        <v>72</v>
      </c>
      <c r="AD103" t="s">
        <v>72</v>
      </c>
      <c r="AE103" t="s">
        <v>72</v>
      </c>
      <c r="AF103" t="s">
        <v>72</v>
      </c>
      <c r="AG103" t="s">
        <v>72</v>
      </c>
      <c r="AH103" t="s">
        <v>72</v>
      </c>
      <c r="AI103" t="s">
        <v>72</v>
      </c>
      <c r="AJ103" t="s">
        <v>72</v>
      </c>
      <c r="AK103" t="s">
        <v>72</v>
      </c>
      <c r="AL103" t="s">
        <v>72</v>
      </c>
      <c r="AM103" t="s">
        <v>72</v>
      </c>
      <c r="AN103" t="s">
        <v>72</v>
      </c>
      <c r="AO103" t="s">
        <v>72</v>
      </c>
      <c r="AP103" t="s">
        <v>72</v>
      </c>
      <c r="AQ103" t="s">
        <v>72</v>
      </c>
      <c r="AR103" t="s">
        <v>72</v>
      </c>
      <c r="AS103" t="s">
        <v>72</v>
      </c>
      <c r="AT103" t="s">
        <v>72</v>
      </c>
      <c r="AU103" t="s">
        <v>72</v>
      </c>
      <c r="AV103" t="s">
        <v>72</v>
      </c>
      <c r="AW103" t="s">
        <v>72</v>
      </c>
      <c r="AX103" t="s">
        <v>72</v>
      </c>
      <c r="AY103" t="s">
        <v>72</v>
      </c>
      <c r="AZ103">
        <v>2.3931257332764602E-2</v>
      </c>
      <c r="BA103">
        <v>1.05427417181384</v>
      </c>
      <c r="BB103">
        <v>1.0345219035312601</v>
      </c>
      <c r="BC103">
        <v>1.1622880480759801</v>
      </c>
      <c r="BD103">
        <v>0.920800631700183</v>
      </c>
      <c r="BE103" t="s">
        <v>72</v>
      </c>
      <c r="BF103" t="s">
        <v>72</v>
      </c>
      <c r="BG103" t="s">
        <v>72</v>
      </c>
      <c r="BH103" t="s">
        <v>72</v>
      </c>
      <c r="BI103" t="s">
        <v>72</v>
      </c>
      <c r="BJ103" t="s">
        <v>72</v>
      </c>
      <c r="BK103" t="s">
        <v>72</v>
      </c>
      <c r="BL103" t="s">
        <v>72</v>
      </c>
      <c r="BM103" t="s">
        <v>72</v>
      </c>
      <c r="BN103" t="s">
        <v>72</v>
      </c>
      <c r="BO103" t="s">
        <v>72</v>
      </c>
      <c r="BP103" t="s">
        <v>72</v>
      </c>
      <c r="BQ103" t="s">
        <v>72</v>
      </c>
      <c r="BR103" t="s">
        <v>72</v>
      </c>
      <c r="BS103" t="s">
        <v>72</v>
      </c>
    </row>
    <row r="104" spans="1:71" x14ac:dyDescent="0.35">
      <c r="A104" t="str">
        <f t="shared" si="2"/>
        <v>ENSG00000070019_CD</v>
      </c>
      <c r="B104" t="e">
        <f>VLOOKUP(A104,[1]drug_targetprotein_gene!$E:$E,1,FALSE)</f>
        <v>#N/A</v>
      </c>
      <c r="C104" t="s">
        <v>319</v>
      </c>
      <c r="D104" t="e">
        <f>VLOOKUP(C104,[1]drug_targetprotein_gene!$C:$G,5,FALSE)</f>
        <v>#N/A</v>
      </c>
      <c r="E104" t="e">
        <f t="shared" si="3"/>
        <v>#N/A</v>
      </c>
      <c r="F104" t="s">
        <v>67</v>
      </c>
      <c r="G104" t="s">
        <v>68</v>
      </c>
      <c r="H104" t="s">
        <v>320</v>
      </c>
      <c r="I104" t="s">
        <v>321</v>
      </c>
      <c r="J104" t="s">
        <v>71</v>
      </c>
      <c r="K104">
        <v>1</v>
      </c>
      <c r="L104">
        <v>-8.1779651131140794E-3</v>
      </c>
      <c r="M104">
        <v>3.2616421654081101E-2</v>
      </c>
      <c r="N104">
        <v>0.80202168629231796</v>
      </c>
      <c r="O104" t="s">
        <v>72</v>
      </c>
      <c r="P104" t="s">
        <v>72</v>
      </c>
      <c r="Q104" t="s">
        <v>72</v>
      </c>
      <c r="R104" t="s">
        <v>72</v>
      </c>
      <c r="S104" t="s">
        <v>72</v>
      </c>
      <c r="T104" t="s">
        <v>72</v>
      </c>
      <c r="U104" t="s">
        <v>72</v>
      </c>
      <c r="V104" t="s">
        <v>72</v>
      </c>
      <c r="W104" t="s">
        <v>72</v>
      </c>
      <c r="X104" t="s">
        <v>72</v>
      </c>
      <c r="Y104" t="s">
        <v>72</v>
      </c>
      <c r="Z104" t="s">
        <v>72</v>
      </c>
      <c r="AA104" t="s">
        <v>72</v>
      </c>
      <c r="AB104" t="s">
        <v>72</v>
      </c>
      <c r="AC104" t="s">
        <v>72</v>
      </c>
      <c r="AD104" t="s">
        <v>72</v>
      </c>
      <c r="AE104" t="s">
        <v>72</v>
      </c>
      <c r="AF104" t="s">
        <v>72</v>
      </c>
      <c r="AG104" t="s">
        <v>72</v>
      </c>
      <c r="AH104" t="s">
        <v>72</v>
      </c>
      <c r="AI104" t="s">
        <v>72</v>
      </c>
      <c r="AJ104" t="s">
        <v>72</v>
      </c>
      <c r="AK104" t="s">
        <v>72</v>
      </c>
      <c r="AL104" t="s">
        <v>72</v>
      </c>
      <c r="AM104" t="s">
        <v>72</v>
      </c>
      <c r="AN104" t="s">
        <v>72</v>
      </c>
      <c r="AO104" t="s">
        <v>72</v>
      </c>
      <c r="AP104" t="s">
        <v>72</v>
      </c>
      <c r="AQ104" t="s">
        <v>72</v>
      </c>
      <c r="AR104" t="s">
        <v>72</v>
      </c>
      <c r="AS104" t="s">
        <v>72</v>
      </c>
      <c r="AT104" t="s">
        <v>72</v>
      </c>
      <c r="AU104" t="s">
        <v>72</v>
      </c>
      <c r="AV104" t="s">
        <v>72</v>
      </c>
      <c r="AW104" t="s">
        <v>72</v>
      </c>
      <c r="AX104" t="s">
        <v>72</v>
      </c>
      <c r="AY104" t="s">
        <v>72</v>
      </c>
      <c r="AZ104">
        <v>7.2453069412934307E-2</v>
      </c>
      <c r="BA104">
        <v>16.794201360702601</v>
      </c>
      <c r="BB104">
        <v>0.99185538347380198</v>
      </c>
      <c r="BC104">
        <v>1.05733355138128</v>
      </c>
      <c r="BD104">
        <v>0.93043212375203099</v>
      </c>
      <c r="BE104" t="s">
        <v>72</v>
      </c>
      <c r="BF104" t="s">
        <v>72</v>
      </c>
      <c r="BG104" t="s">
        <v>72</v>
      </c>
      <c r="BH104" t="s">
        <v>72</v>
      </c>
      <c r="BI104" t="s">
        <v>72</v>
      </c>
      <c r="BJ104" t="s">
        <v>72</v>
      </c>
      <c r="BK104" t="s">
        <v>72</v>
      </c>
      <c r="BL104" t="s">
        <v>72</v>
      </c>
      <c r="BM104" t="s">
        <v>72</v>
      </c>
      <c r="BN104" t="s">
        <v>72</v>
      </c>
      <c r="BO104" t="s">
        <v>72</v>
      </c>
      <c r="BP104" t="s">
        <v>72</v>
      </c>
      <c r="BQ104" t="s">
        <v>72</v>
      </c>
      <c r="BR104" t="s">
        <v>72</v>
      </c>
      <c r="BS104" t="s">
        <v>72</v>
      </c>
    </row>
    <row r="105" spans="1:71" x14ac:dyDescent="0.35">
      <c r="A105" t="str">
        <f t="shared" si="2"/>
        <v>ENSG00000070019_IBD</v>
      </c>
      <c r="B105" t="e">
        <f>VLOOKUP(A105,[1]drug_targetprotein_gene!$E:$E,1,FALSE)</f>
        <v>#N/A</v>
      </c>
      <c r="C105" t="s">
        <v>319</v>
      </c>
      <c r="D105" t="e">
        <f>VLOOKUP(C105,[1]drug_targetprotein_gene!$C:$G,5,FALSE)</f>
        <v>#N/A</v>
      </c>
      <c r="E105" t="e">
        <f t="shared" si="3"/>
        <v>#N/A</v>
      </c>
      <c r="F105" t="s">
        <v>73</v>
      </c>
      <c r="G105" t="s">
        <v>68</v>
      </c>
      <c r="H105" t="s">
        <v>322</v>
      </c>
      <c r="I105" t="s">
        <v>323</v>
      </c>
      <c r="J105" t="s">
        <v>71</v>
      </c>
      <c r="K105">
        <v>1</v>
      </c>
      <c r="L105">
        <v>1.33076697748088E-2</v>
      </c>
      <c r="M105">
        <v>2.6976082987134501E-2</v>
      </c>
      <c r="N105">
        <v>0.62179098987541503</v>
      </c>
      <c r="O105" t="s">
        <v>72</v>
      </c>
      <c r="P105" t="s">
        <v>72</v>
      </c>
      <c r="Q105" t="s">
        <v>72</v>
      </c>
      <c r="R105" t="s">
        <v>72</v>
      </c>
      <c r="S105" t="s">
        <v>72</v>
      </c>
      <c r="T105" t="s">
        <v>72</v>
      </c>
      <c r="U105" t="s">
        <v>72</v>
      </c>
      <c r="V105" t="s">
        <v>72</v>
      </c>
      <c r="W105" t="s">
        <v>72</v>
      </c>
      <c r="X105" t="s">
        <v>72</v>
      </c>
      <c r="Y105" t="s">
        <v>72</v>
      </c>
      <c r="Z105" t="s">
        <v>72</v>
      </c>
      <c r="AA105" t="s">
        <v>72</v>
      </c>
      <c r="AB105" t="s">
        <v>72</v>
      </c>
      <c r="AC105" t="s">
        <v>72</v>
      </c>
      <c r="AD105" t="s">
        <v>72</v>
      </c>
      <c r="AE105" t="s">
        <v>72</v>
      </c>
      <c r="AF105" t="s">
        <v>72</v>
      </c>
      <c r="AG105" t="s">
        <v>72</v>
      </c>
      <c r="AH105" t="s">
        <v>72</v>
      </c>
      <c r="AI105" t="s">
        <v>72</v>
      </c>
      <c r="AJ105" t="s">
        <v>72</v>
      </c>
      <c r="AK105" t="s">
        <v>72</v>
      </c>
      <c r="AL105" t="s">
        <v>72</v>
      </c>
      <c r="AM105" t="s">
        <v>72</v>
      </c>
      <c r="AN105" t="s">
        <v>72</v>
      </c>
      <c r="AO105" t="s">
        <v>72</v>
      </c>
      <c r="AP105" t="s">
        <v>72</v>
      </c>
      <c r="AQ105" t="s">
        <v>72</v>
      </c>
      <c r="AR105" t="s">
        <v>72</v>
      </c>
      <c r="AS105" t="s">
        <v>72</v>
      </c>
      <c r="AT105" t="s">
        <v>72</v>
      </c>
      <c r="AU105" t="s">
        <v>72</v>
      </c>
      <c r="AV105" t="s">
        <v>72</v>
      </c>
      <c r="AW105" t="s">
        <v>72</v>
      </c>
      <c r="AX105" t="s">
        <v>72</v>
      </c>
      <c r="AY105" t="s">
        <v>72</v>
      </c>
      <c r="AZ105">
        <v>7.2453069412934307E-2</v>
      </c>
      <c r="BA105">
        <v>16.794201360702601</v>
      </c>
      <c r="BB105">
        <v>1.01339661090739</v>
      </c>
      <c r="BC105">
        <v>1.0684198619285701</v>
      </c>
      <c r="BD105">
        <v>0.96120703816271003</v>
      </c>
      <c r="BE105" t="s">
        <v>72</v>
      </c>
      <c r="BF105" t="s">
        <v>72</v>
      </c>
      <c r="BG105" t="s">
        <v>72</v>
      </c>
      <c r="BH105" t="s">
        <v>72</v>
      </c>
      <c r="BI105" t="s">
        <v>72</v>
      </c>
      <c r="BJ105" t="s">
        <v>72</v>
      </c>
      <c r="BK105" t="s">
        <v>72</v>
      </c>
      <c r="BL105" t="s">
        <v>72</v>
      </c>
      <c r="BM105" t="s">
        <v>72</v>
      </c>
      <c r="BN105" t="s">
        <v>72</v>
      </c>
      <c r="BO105" t="s">
        <v>72</v>
      </c>
      <c r="BP105" t="s">
        <v>72</v>
      </c>
      <c r="BQ105" t="s">
        <v>72</v>
      </c>
      <c r="BR105" t="s">
        <v>72</v>
      </c>
      <c r="BS105" t="s">
        <v>72</v>
      </c>
    </row>
    <row r="106" spans="1:71" x14ac:dyDescent="0.35">
      <c r="A106" t="str">
        <f t="shared" si="2"/>
        <v>ENSG00000070019_UC</v>
      </c>
      <c r="B106" t="e">
        <f>VLOOKUP(A106,[1]drug_targetprotein_gene!$E:$E,1,FALSE)</f>
        <v>#N/A</v>
      </c>
      <c r="C106" t="s">
        <v>319</v>
      </c>
      <c r="D106" t="e">
        <f>VLOOKUP(C106,[1]drug_targetprotein_gene!$C:$G,5,FALSE)</f>
        <v>#N/A</v>
      </c>
      <c r="E106" t="e">
        <f t="shared" si="3"/>
        <v>#N/A</v>
      </c>
      <c r="F106" t="s">
        <v>76</v>
      </c>
      <c r="G106" t="s">
        <v>68</v>
      </c>
      <c r="H106" t="s">
        <v>324</v>
      </c>
      <c r="I106" t="s">
        <v>325</v>
      </c>
      <c r="J106" t="s">
        <v>71</v>
      </c>
      <c r="K106">
        <v>1</v>
      </c>
      <c r="L106">
        <v>-7.7831610764177801E-4</v>
      </c>
      <c r="M106">
        <v>3.37979172210255E-2</v>
      </c>
      <c r="N106">
        <v>0.98162752106678097</v>
      </c>
      <c r="O106" t="s">
        <v>72</v>
      </c>
      <c r="P106" t="s">
        <v>72</v>
      </c>
      <c r="Q106" t="s">
        <v>72</v>
      </c>
      <c r="R106" t="s">
        <v>72</v>
      </c>
      <c r="S106" t="s">
        <v>72</v>
      </c>
      <c r="T106" t="s">
        <v>72</v>
      </c>
      <c r="U106" t="s">
        <v>72</v>
      </c>
      <c r="V106" t="s">
        <v>72</v>
      </c>
      <c r="W106" t="s">
        <v>72</v>
      </c>
      <c r="X106" t="s">
        <v>72</v>
      </c>
      <c r="Y106" t="s">
        <v>72</v>
      </c>
      <c r="Z106" t="s">
        <v>72</v>
      </c>
      <c r="AA106" t="s">
        <v>72</v>
      </c>
      <c r="AB106" t="s">
        <v>72</v>
      </c>
      <c r="AC106" t="s">
        <v>72</v>
      </c>
      <c r="AD106" t="s">
        <v>72</v>
      </c>
      <c r="AE106" t="s">
        <v>72</v>
      </c>
      <c r="AF106" t="s">
        <v>72</v>
      </c>
      <c r="AG106" t="s">
        <v>72</v>
      </c>
      <c r="AH106" t="s">
        <v>72</v>
      </c>
      <c r="AI106" t="s">
        <v>72</v>
      </c>
      <c r="AJ106" t="s">
        <v>72</v>
      </c>
      <c r="AK106" t="s">
        <v>72</v>
      </c>
      <c r="AL106" t="s">
        <v>72</v>
      </c>
      <c r="AM106" t="s">
        <v>72</v>
      </c>
      <c r="AN106" t="s">
        <v>72</v>
      </c>
      <c r="AO106" t="s">
        <v>72</v>
      </c>
      <c r="AP106" t="s">
        <v>72</v>
      </c>
      <c r="AQ106" t="s">
        <v>72</v>
      </c>
      <c r="AR106" t="s">
        <v>72</v>
      </c>
      <c r="AS106" t="s">
        <v>72</v>
      </c>
      <c r="AT106" t="s">
        <v>72</v>
      </c>
      <c r="AU106" t="s">
        <v>72</v>
      </c>
      <c r="AV106" t="s">
        <v>72</v>
      </c>
      <c r="AW106" t="s">
        <v>72</v>
      </c>
      <c r="AX106" t="s">
        <v>72</v>
      </c>
      <c r="AY106" t="s">
        <v>72</v>
      </c>
      <c r="AZ106">
        <v>7.2453069412934307E-2</v>
      </c>
      <c r="BA106">
        <v>16.794201360702601</v>
      </c>
      <c r="BB106">
        <v>0.99922198670177398</v>
      </c>
      <c r="BC106">
        <v>1.06765601107196</v>
      </c>
      <c r="BD106">
        <v>0.93517440856795397</v>
      </c>
      <c r="BE106" t="s">
        <v>72</v>
      </c>
      <c r="BF106" t="s">
        <v>72</v>
      </c>
      <c r="BG106" t="s">
        <v>72</v>
      </c>
      <c r="BH106" t="s">
        <v>72</v>
      </c>
      <c r="BI106" t="s">
        <v>72</v>
      </c>
      <c r="BJ106" t="s">
        <v>72</v>
      </c>
      <c r="BK106" t="s">
        <v>72</v>
      </c>
      <c r="BL106" t="s">
        <v>72</v>
      </c>
      <c r="BM106" t="s">
        <v>72</v>
      </c>
      <c r="BN106" t="s">
        <v>72</v>
      </c>
      <c r="BO106" t="s">
        <v>72</v>
      </c>
      <c r="BP106" t="s">
        <v>72</v>
      </c>
      <c r="BQ106" t="s">
        <v>72</v>
      </c>
      <c r="BR106" t="s">
        <v>72</v>
      </c>
      <c r="BS106" t="s">
        <v>72</v>
      </c>
    </row>
    <row r="107" spans="1:71" x14ac:dyDescent="0.35">
      <c r="A107" t="str">
        <f t="shared" si="2"/>
        <v>ENSG00000071967_CD</v>
      </c>
      <c r="B107" t="e">
        <f>VLOOKUP(A107,[1]drug_targetprotein_gene!$E:$E,1,FALSE)</f>
        <v>#N/A</v>
      </c>
      <c r="C107" t="s">
        <v>326</v>
      </c>
      <c r="D107" t="e">
        <f>VLOOKUP(C107,[1]drug_targetprotein_gene!$C:$G,5,FALSE)</f>
        <v>#N/A</v>
      </c>
      <c r="E107" t="e">
        <f t="shared" si="3"/>
        <v>#N/A</v>
      </c>
      <c r="F107" t="s">
        <v>67</v>
      </c>
      <c r="G107" t="s">
        <v>68</v>
      </c>
      <c r="H107" t="s">
        <v>327</v>
      </c>
      <c r="I107" t="s">
        <v>328</v>
      </c>
      <c r="J107" t="s">
        <v>71</v>
      </c>
      <c r="K107">
        <v>1</v>
      </c>
      <c r="L107">
        <v>-8.8909474184258194E-2</v>
      </c>
      <c r="M107">
        <v>7.6716091985392407E-2</v>
      </c>
      <c r="N107">
        <v>0.246479970420378</v>
      </c>
      <c r="O107" t="s">
        <v>72</v>
      </c>
      <c r="P107" t="s">
        <v>72</v>
      </c>
      <c r="Q107" t="s">
        <v>72</v>
      </c>
      <c r="R107" t="s">
        <v>72</v>
      </c>
      <c r="S107" t="s">
        <v>72</v>
      </c>
      <c r="T107" t="s">
        <v>72</v>
      </c>
      <c r="U107" t="s">
        <v>72</v>
      </c>
      <c r="V107" t="s">
        <v>72</v>
      </c>
      <c r="W107" t="s">
        <v>72</v>
      </c>
      <c r="X107" t="s">
        <v>72</v>
      </c>
      <c r="Y107" t="s">
        <v>72</v>
      </c>
      <c r="Z107" t="s">
        <v>72</v>
      </c>
      <c r="AA107" t="s">
        <v>72</v>
      </c>
      <c r="AB107" t="s">
        <v>72</v>
      </c>
      <c r="AC107" t="s">
        <v>72</v>
      </c>
      <c r="AD107" t="s">
        <v>72</v>
      </c>
      <c r="AE107" t="s">
        <v>72</v>
      </c>
      <c r="AF107" t="s">
        <v>72</v>
      </c>
      <c r="AG107" t="s">
        <v>72</v>
      </c>
      <c r="AH107" t="s">
        <v>72</v>
      </c>
      <c r="AI107" t="s">
        <v>72</v>
      </c>
      <c r="AJ107" t="s">
        <v>72</v>
      </c>
      <c r="AK107" t="s">
        <v>72</v>
      </c>
      <c r="AL107" t="s">
        <v>72</v>
      </c>
      <c r="AM107" t="s">
        <v>72</v>
      </c>
      <c r="AN107" t="s">
        <v>72</v>
      </c>
      <c r="AO107" t="s">
        <v>72</v>
      </c>
      <c r="AP107" t="s">
        <v>72</v>
      </c>
      <c r="AQ107" t="s">
        <v>72</v>
      </c>
      <c r="AR107" t="s">
        <v>72</v>
      </c>
      <c r="AS107" t="s">
        <v>72</v>
      </c>
      <c r="AT107" t="s">
        <v>72</v>
      </c>
      <c r="AU107" t="s">
        <v>72</v>
      </c>
      <c r="AV107" t="s">
        <v>72</v>
      </c>
      <c r="AW107" t="s">
        <v>72</v>
      </c>
      <c r="AX107" t="s">
        <v>72</v>
      </c>
      <c r="AY107" t="s">
        <v>72</v>
      </c>
      <c r="AZ107">
        <v>1.3242080849948599E-2</v>
      </c>
      <c r="BA107">
        <v>2.7107969237213299</v>
      </c>
      <c r="BB107">
        <v>0.91492839446493501</v>
      </c>
      <c r="BC107">
        <v>1.0633816501481399</v>
      </c>
      <c r="BD107">
        <v>0.78719993605453897</v>
      </c>
      <c r="BE107" t="s">
        <v>72</v>
      </c>
      <c r="BF107" t="s">
        <v>72</v>
      </c>
      <c r="BG107" t="s">
        <v>72</v>
      </c>
      <c r="BH107" t="s">
        <v>72</v>
      </c>
      <c r="BI107" t="s">
        <v>72</v>
      </c>
      <c r="BJ107" t="s">
        <v>72</v>
      </c>
      <c r="BK107" t="s">
        <v>72</v>
      </c>
      <c r="BL107" t="s">
        <v>72</v>
      </c>
      <c r="BM107" t="s">
        <v>72</v>
      </c>
      <c r="BN107" t="s">
        <v>72</v>
      </c>
      <c r="BO107" t="s">
        <v>72</v>
      </c>
      <c r="BP107" t="s">
        <v>72</v>
      </c>
      <c r="BQ107" t="s">
        <v>72</v>
      </c>
      <c r="BR107" t="s">
        <v>72</v>
      </c>
      <c r="BS107" t="s">
        <v>72</v>
      </c>
    </row>
    <row r="108" spans="1:71" x14ac:dyDescent="0.35">
      <c r="A108" t="str">
        <f t="shared" si="2"/>
        <v>ENSG00000071967_IBD</v>
      </c>
      <c r="B108" t="e">
        <f>VLOOKUP(A108,[1]drug_targetprotein_gene!$E:$E,1,FALSE)</f>
        <v>#N/A</v>
      </c>
      <c r="C108" t="s">
        <v>326</v>
      </c>
      <c r="D108" t="e">
        <f>VLOOKUP(C108,[1]drug_targetprotein_gene!$C:$G,5,FALSE)</f>
        <v>#N/A</v>
      </c>
      <c r="E108" t="e">
        <f t="shared" si="3"/>
        <v>#N/A</v>
      </c>
      <c r="F108" t="s">
        <v>73</v>
      </c>
      <c r="G108" t="s">
        <v>68</v>
      </c>
      <c r="H108" t="s">
        <v>329</v>
      </c>
      <c r="I108" t="s">
        <v>330</v>
      </c>
      <c r="J108" t="s">
        <v>71</v>
      </c>
      <c r="K108">
        <v>1</v>
      </c>
      <c r="L108">
        <v>-5.8186336510198597E-2</v>
      </c>
      <c r="M108">
        <v>6.34775193438437E-2</v>
      </c>
      <c r="N108">
        <v>0.35932881289402602</v>
      </c>
      <c r="O108" t="s">
        <v>72</v>
      </c>
      <c r="P108" t="s">
        <v>72</v>
      </c>
      <c r="Q108" t="s">
        <v>72</v>
      </c>
      <c r="R108" t="s">
        <v>72</v>
      </c>
      <c r="S108" t="s">
        <v>72</v>
      </c>
      <c r="T108" t="s">
        <v>72</v>
      </c>
      <c r="U108" t="s">
        <v>72</v>
      </c>
      <c r="V108" t="s">
        <v>72</v>
      </c>
      <c r="W108" t="s">
        <v>72</v>
      </c>
      <c r="X108" t="s">
        <v>72</v>
      </c>
      <c r="Y108" t="s">
        <v>72</v>
      </c>
      <c r="Z108" t="s">
        <v>72</v>
      </c>
      <c r="AA108" t="s">
        <v>72</v>
      </c>
      <c r="AB108" t="s">
        <v>72</v>
      </c>
      <c r="AC108" t="s">
        <v>72</v>
      </c>
      <c r="AD108" t="s">
        <v>72</v>
      </c>
      <c r="AE108" t="s">
        <v>72</v>
      </c>
      <c r="AF108" t="s">
        <v>72</v>
      </c>
      <c r="AG108" t="s">
        <v>72</v>
      </c>
      <c r="AH108" t="s">
        <v>72</v>
      </c>
      <c r="AI108" t="s">
        <v>72</v>
      </c>
      <c r="AJ108" t="s">
        <v>72</v>
      </c>
      <c r="AK108" t="s">
        <v>72</v>
      </c>
      <c r="AL108" t="s">
        <v>72</v>
      </c>
      <c r="AM108" t="s">
        <v>72</v>
      </c>
      <c r="AN108" t="s">
        <v>72</v>
      </c>
      <c r="AO108" t="s">
        <v>72</v>
      </c>
      <c r="AP108" t="s">
        <v>72</v>
      </c>
      <c r="AQ108" t="s">
        <v>72</v>
      </c>
      <c r="AR108" t="s">
        <v>72</v>
      </c>
      <c r="AS108" t="s">
        <v>72</v>
      </c>
      <c r="AT108" t="s">
        <v>72</v>
      </c>
      <c r="AU108" t="s">
        <v>72</v>
      </c>
      <c r="AV108" t="s">
        <v>72</v>
      </c>
      <c r="AW108" t="s">
        <v>72</v>
      </c>
      <c r="AX108" t="s">
        <v>72</v>
      </c>
      <c r="AY108" t="s">
        <v>72</v>
      </c>
      <c r="AZ108">
        <v>1.3242080849948599E-2</v>
      </c>
      <c r="BA108">
        <v>2.7107969237213299</v>
      </c>
      <c r="BB108">
        <v>0.94347412738010095</v>
      </c>
      <c r="BC108">
        <v>1.0684720116786699</v>
      </c>
      <c r="BD108">
        <v>0.83309943480610804</v>
      </c>
      <c r="BE108" t="s">
        <v>72</v>
      </c>
      <c r="BF108" t="s">
        <v>72</v>
      </c>
      <c r="BG108" t="s">
        <v>72</v>
      </c>
      <c r="BH108" t="s">
        <v>72</v>
      </c>
      <c r="BI108" t="s">
        <v>72</v>
      </c>
      <c r="BJ108" t="s">
        <v>72</v>
      </c>
      <c r="BK108" t="s">
        <v>72</v>
      </c>
      <c r="BL108" t="s">
        <v>72</v>
      </c>
      <c r="BM108" t="s">
        <v>72</v>
      </c>
      <c r="BN108" t="s">
        <v>72</v>
      </c>
      <c r="BO108" t="s">
        <v>72</v>
      </c>
      <c r="BP108" t="s">
        <v>72</v>
      </c>
      <c r="BQ108" t="s">
        <v>72</v>
      </c>
      <c r="BR108" t="s">
        <v>72</v>
      </c>
      <c r="BS108" t="s">
        <v>72</v>
      </c>
    </row>
    <row r="109" spans="1:71" x14ac:dyDescent="0.35">
      <c r="A109" t="str">
        <f t="shared" si="2"/>
        <v>ENSG00000071967_UC</v>
      </c>
      <c r="B109" t="e">
        <f>VLOOKUP(A109,[1]drug_targetprotein_gene!$E:$E,1,FALSE)</f>
        <v>#N/A</v>
      </c>
      <c r="C109" t="s">
        <v>326</v>
      </c>
      <c r="D109" t="e">
        <f>VLOOKUP(C109,[1]drug_targetprotein_gene!$C:$G,5,FALSE)</f>
        <v>#N/A</v>
      </c>
      <c r="E109" t="e">
        <f t="shared" si="3"/>
        <v>#N/A</v>
      </c>
      <c r="F109" t="s">
        <v>76</v>
      </c>
      <c r="G109" t="s">
        <v>68</v>
      </c>
      <c r="H109" t="s">
        <v>331</v>
      </c>
      <c r="I109" t="s">
        <v>332</v>
      </c>
      <c r="J109" t="s">
        <v>71</v>
      </c>
      <c r="K109">
        <v>1</v>
      </c>
      <c r="L109">
        <v>-1.89081678097444E-2</v>
      </c>
      <c r="M109">
        <v>7.9283569206971299E-2</v>
      </c>
      <c r="N109">
        <v>0.81150273930455596</v>
      </c>
      <c r="O109" t="s">
        <v>72</v>
      </c>
      <c r="P109" t="s">
        <v>72</v>
      </c>
      <c r="Q109" t="s">
        <v>72</v>
      </c>
      <c r="R109" t="s">
        <v>72</v>
      </c>
      <c r="S109" t="s">
        <v>72</v>
      </c>
      <c r="T109" t="s">
        <v>72</v>
      </c>
      <c r="U109" t="s">
        <v>72</v>
      </c>
      <c r="V109" t="s">
        <v>72</v>
      </c>
      <c r="W109" t="s">
        <v>72</v>
      </c>
      <c r="X109" t="s">
        <v>72</v>
      </c>
      <c r="Y109" t="s">
        <v>72</v>
      </c>
      <c r="Z109" t="s">
        <v>72</v>
      </c>
      <c r="AA109" t="s">
        <v>72</v>
      </c>
      <c r="AB109" t="s">
        <v>72</v>
      </c>
      <c r="AC109" t="s">
        <v>72</v>
      </c>
      <c r="AD109" t="s">
        <v>72</v>
      </c>
      <c r="AE109" t="s">
        <v>72</v>
      </c>
      <c r="AF109" t="s">
        <v>72</v>
      </c>
      <c r="AG109" t="s">
        <v>72</v>
      </c>
      <c r="AH109" t="s">
        <v>72</v>
      </c>
      <c r="AI109" t="s">
        <v>72</v>
      </c>
      <c r="AJ109" t="s">
        <v>72</v>
      </c>
      <c r="AK109" t="s">
        <v>72</v>
      </c>
      <c r="AL109" t="s">
        <v>72</v>
      </c>
      <c r="AM109" t="s">
        <v>72</v>
      </c>
      <c r="AN109" t="s">
        <v>72</v>
      </c>
      <c r="AO109" t="s">
        <v>72</v>
      </c>
      <c r="AP109" t="s">
        <v>72</v>
      </c>
      <c r="AQ109" t="s">
        <v>72</v>
      </c>
      <c r="AR109" t="s">
        <v>72</v>
      </c>
      <c r="AS109" t="s">
        <v>72</v>
      </c>
      <c r="AT109" t="s">
        <v>72</v>
      </c>
      <c r="AU109" t="s">
        <v>72</v>
      </c>
      <c r="AV109" t="s">
        <v>72</v>
      </c>
      <c r="AW109" t="s">
        <v>72</v>
      </c>
      <c r="AX109" t="s">
        <v>72</v>
      </c>
      <c r="AY109" t="s">
        <v>72</v>
      </c>
      <c r="AZ109">
        <v>1.3242080849948599E-2</v>
      </c>
      <c r="BA109">
        <v>2.7107969237213299</v>
      </c>
      <c r="BB109">
        <v>0.98126947023001798</v>
      </c>
      <c r="BC109">
        <v>1.14624069621007</v>
      </c>
      <c r="BD109">
        <v>0.84004151692502205</v>
      </c>
      <c r="BE109" t="s">
        <v>72</v>
      </c>
      <c r="BF109" t="s">
        <v>72</v>
      </c>
      <c r="BG109" t="s">
        <v>72</v>
      </c>
      <c r="BH109" t="s">
        <v>72</v>
      </c>
      <c r="BI109" t="s">
        <v>72</v>
      </c>
      <c r="BJ109" t="s">
        <v>72</v>
      </c>
      <c r="BK109" t="s">
        <v>72</v>
      </c>
      <c r="BL109" t="s">
        <v>72</v>
      </c>
      <c r="BM109" t="s">
        <v>72</v>
      </c>
      <c r="BN109" t="s">
        <v>72</v>
      </c>
      <c r="BO109" t="s">
        <v>72</v>
      </c>
      <c r="BP109" t="s">
        <v>72</v>
      </c>
      <c r="BQ109" t="s">
        <v>72</v>
      </c>
      <c r="BR109" t="s">
        <v>72</v>
      </c>
      <c r="BS109" t="s">
        <v>72</v>
      </c>
    </row>
    <row r="110" spans="1:71" x14ac:dyDescent="0.35">
      <c r="A110" t="str">
        <f t="shared" si="2"/>
        <v>ENSG00000072682_CD</v>
      </c>
      <c r="B110" t="e">
        <f>VLOOKUP(A110,[1]drug_targetprotein_gene!$E:$E,1,FALSE)</f>
        <v>#N/A</v>
      </c>
      <c r="C110" t="s">
        <v>333</v>
      </c>
      <c r="D110" t="e">
        <f>VLOOKUP(C110,[1]drug_targetprotein_gene!$C:$G,5,FALSE)</f>
        <v>#N/A</v>
      </c>
      <c r="E110" t="e">
        <f t="shared" si="3"/>
        <v>#N/A</v>
      </c>
      <c r="F110" t="s">
        <v>67</v>
      </c>
      <c r="G110" t="s">
        <v>68</v>
      </c>
      <c r="H110" t="s">
        <v>334</v>
      </c>
      <c r="I110" t="s">
        <v>335</v>
      </c>
      <c r="J110" t="s">
        <v>71</v>
      </c>
      <c r="K110">
        <v>1</v>
      </c>
      <c r="L110">
        <v>0.243306107614912</v>
      </c>
      <c r="M110">
        <v>7.6396375351001397E-2</v>
      </c>
      <c r="N110">
        <v>1.44861082782939E-3</v>
      </c>
      <c r="O110" t="s">
        <v>72</v>
      </c>
      <c r="P110" t="s">
        <v>72</v>
      </c>
      <c r="Q110" t="s">
        <v>72</v>
      </c>
      <c r="R110" t="s">
        <v>72</v>
      </c>
      <c r="S110" t="s">
        <v>72</v>
      </c>
      <c r="T110" t="s">
        <v>72</v>
      </c>
      <c r="U110" t="s">
        <v>72</v>
      </c>
      <c r="V110" t="s">
        <v>72</v>
      </c>
      <c r="W110" t="s">
        <v>72</v>
      </c>
      <c r="X110" t="s">
        <v>72</v>
      </c>
      <c r="Y110" t="s">
        <v>72</v>
      </c>
      <c r="Z110" t="s">
        <v>72</v>
      </c>
      <c r="AA110" t="s">
        <v>72</v>
      </c>
      <c r="AB110" t="s">
        <v>72</v>
      </c>
      <c r="AC110" t="s">
        <v>72</v>
      </c>
      <c r="AD110" t="s">
        <v>72</v>
      </c>
      <c r="AE110" t="s">
        <v>72</v>
      </c>
      <c r="AF110" t="s">
        <v>72</v>
      </c>
      <c r="AG110" t="s">
        <v>72</v>
      </c>
      <c r="AH110" t="s">
        <v>72</v>
      </c>
      <c r="AI110" t="s">
        <v>72</v>
      </c>
      <c r="AJ110" t="s">
        <v>72</v>
      </c>
      <c r="AK110" t="s">
        <v>72</v>
      </c>
      <c r="AL110" t="s">
        <v>72</v>
      </c>
      <c r="AM110" t="s">
        <v>72</v>
      </c>
      <c r="AN110" t="s">
        <v>72</v>
      </c>
      <c r="AO110" t="s">
        <v>72</v>
      </c>
      <c r="AP110" t="s">
        <v>72</v>
      </c>
      <c r="AQ110" t="s">
        <v>72</v>
      </c>
      <c r="AR110" t="s">
        <v>72</v>
      </c>
      <c r="AS110" t="s">
        <v>72</v>
      </c>
      <c r="AT110" t="s">
        <v>72</v>
      </c>
      <c r="AU110" t="s">
        <v>72</v>
      </c>
      <c r="AV110" t="s">
        <v>72</v>
      </c>
      <c r="AW110" t="s">
        <v>72</v>
      </c>
      <c r="AX110" t="s">
        <v>72</v>
      </c>
      <c r="AY110" t="s">
        <v>72</v>
      </c>
      <c r="AZ110">
        <v>1.2672316253172399E-2</v>
      </c>
      <c r="BA110">
        <v>1.29633146384925</v>
      </c>
      <c r="BB110">
        <v>1.2754589920780901</v>
      </c>
      <c r="BC110">
        <v>1.48148209658275</v>
      </c>
      <c r="BD110">
        <v>1.0980866014009201</v>
      </c>
      <c r="BE110" t="s">
        <v>72</v>
      </c>
      <c r="BF110" t="s">
        <v>72</v>
      </c>
      <c r="BG110" t="s">
        <v>72</v>
      </c>
      <c r="BH110" t="s">
        <v>72</v>
      </c>
      <c r="BI110" t="s">
        <v>72</v>
      </c>
      <c r="BJ110" t="s">
        <v>72</v>
      </c>
      <c r="BK110" t="s">
        <v>72</v>
      </c>
      <c r="BL110" t="s">
        <v>72</v>
      </c>
      <c r="BM110" t="s">
        <v>72</v>
      </c>
      <c r="BN110" t="s">
        <v>72</v>
      </c>
      <c r="BO110" t="s">
        <v>72</v>
      </c>
      <c r="BP110" t="s">
        <v>72</v>
      </c>
      <c r="BQ110" t="s">
        <v>72</v>
      </c>
      <c r="BR110" t="s">
        <v>72</v>
      </c>
      <c r="BS110" t="s">
        <v>72</v>
      </c>
    </row>
    <row r="111" spans="1:71" x14ac:dyDescent="0.35">
      <c r="A111" t="str">
        <f t="shared" si="2"/>
        <v>ENSG00000072682_IBD</v>
      </c>
      <c r="B111" t="e">
        <f>VLOOKUP(A111,[1]drug_targetprotein_gene!$E:$E,1,FALSE)</f>
        <v>#N/A</v>
      </c>
      <c r="C111" t="s">
        <v>333</v>
      </c>
      <c r="D111" t="e">
        <f>VLOOKUP(C111,[1]drug_targetprotein_gene!$C:$G,5,FALSE)</f>
        <v>#N/A</v>
      </c>
      <c r="E111" t="e">
        <f t="shared" si="3"/>
        <v>#N/A</v>
      </c>
      <c r="F111" t="s">
        <v>73</v>
      </c>
      <c r="G111" t="s">
        <v>68</v>
      </c>
      <c r="H111" t="s">
        <v>336</v>
      </c>
      <c r="I111" t="s">
        <v>337</v>
      </c>
      <c r="J111" t="s">
        <v>71</v>
      </c>
      <c r="K111">
        <v>1</v>
      </c>
      <c r="L111">
        <v>0.14037472025096101</v>
      </c>
      <c r="M111">
        <v>6.2933910626159606E-2</v>
      </c>
      <c r="N111">
        <v>2.5713600890340201E-2</v>
      </c>
      <c r="O111" t="s">
        <v>72</v>
      </c>
      <c r="P111" t="s">
        <v>72</v>
      </c>
      <c r="Q111" t="s">
        <v>72</v>
      </c>
      <c r="R111" t="s">
        <v>72</v>
      </c>
      <c r="S111" t="s">
        <v>72</v>
      </c>
      <c r="T111" t="s">
        <v>72</v>
      </c>
      <c r="U111" t="s">
        <v>72</v>
      </c>
      <c r="V111" t="s">
        <v>72</v>
      </c>
      <c r="W111" t="s">
        <v>72</v>
      </c>
      <c r="X111" t="s">
        <v>72</v>
      </c>
      <c r="Y111" t="s">
        <v>72</v>
      </c>
      <c r="Z111" t="s">
        <v>72</v>
      </c>
      <c r="AA111" t="s">
        <v>72</v>
      </c>
      <c r="AB111" t="s">
        <v>72</v>
      </c>
      <c r="AC111" t="s">
        <v>72</v>
      </c>
      <c r="AD111" t="s">
        <v>72</v>
      </c>
      <c r="AE111" t="s">
        <v>72</v>
      </c>
      <c r="AF111" t="s">
        <v>72</v>
      </c>
      <c r="AG111" t="s">
        <v>72</v>
      </c>
      <c r="AH111" t="s">
        <v>72</v>
      </c>
      <c r="AI111" t="s">
        <v>72</v>
      </c>
      <c r="AJ111" t="s">
        <v>72</v>
      </c>
      <c r="AK111" t="s">
        <v>72</v>
      </c>
      <c r="AL111" t="s">
        <v>72</v>
      </c>
      <c r="AM111" t="s">
        <v>72</v>
      </c>
      <c r="AN111" t="s">
        <v>72</v>
      </c>
      <c r="AO111" t="s">
        <v>72</v>
      </c>
      <c r="AP111" t="s">
        <v>72</v>
      </c>
      <c r="AQ111" t="s">
        <v>72</v>
      </c>
      <c r="AR111" t="s">
        <v>72</v>
      </c>
      <c r="AS111" t="s">
        <v>72</v>
      </c>
      <c r="AT111" t="s">
        <v>72</v>
      </c>
      <c r="AU111" t="s">
        <v>72</v>
      </c>
      <c r="AV111" t="s">
        <v>72</v>
      </c>
      <c r="AW111" t="s">
        <v>72</v>
      </c>
      <c r="AX111" t="s">
        <v>72</v>
      </c>
      <c r="AY111" t="s">
        <v>72</v>
      </c>
      <c r="AZ111">
        <v>1.2672316253172399E-2</v>
      </c>
      <c r="BA111">
        <v>1.29633146384925</v>
      </c>
      <c r="BB111">
        <v>1.1507049105119</v>
      </c>
      <c r="BC111">
        <v>1.3017704012084701</v>
      </c>
      <c r="BD111">
        <v>1.0171699939151999</v>
      </c>
      <c r="BE111" t="s">
        <v>72</v>
      </c>
      <c r="BF111" t="s">
        <v>72</v>
      </c>
      <c r="BG111" t="s">
        <v>72</v>
      </c>
      <c r="BH111" t="s">
        <v>72</v>
      </c>
      <c r="BI111" t="s">
        <v>72</v>
      </c>
      <c r="BJ111" t="s">
        <v>72</v>
      </c>
      <c r="BK111" t="s">
        <v>72</v>
      </c>
      <c r="BL111" t="s">
        <v>72</v>
      </c>
      <c r="BM111" t="s">
        <v>72</v>
      </c>
      <c r="BN111" t="s">
        <v>72</v>
      </c>
      <c r="BO111" t="s">
        <v>72</v>
      </c>
      <c r="BP111" t="s">
        <v>72</v>
      </c>
      <c r="BQ111" t="s">
        <v>72</v>
      </c>
      <c r="BR111" t="s">
        <v>72</v>
      </c>
      <c r="BS111" t="s">
        <v>72</v>
      </c>
    </row>
    <row r="112" spans="1:71" x14ac:dyDescent="0.35">
      <c r="A112" t="str">
        <f t="shared" si="2"/>
        <v>ENSG00000072682_UC</v>
      </c>
      <c r="B112" t="e">
        <f>VLOOKUP(A112,[1]drug_targetprotein_gene!$E:$E,1,FALSE)</f>
        <v>#N/A</v>
      </c>
      <c r="C112" t="s">
        <v>333</v>
      </c>
      <c r="D112" t="e">
        <f>VLOOKUP(C112,[1]drug_targetprotein_gene!$C:$G,5,FALSE)</f>
        <v>#N/A</v>
      </c>
      <c r="E112" t="e">
        <f t="shared" si="3"/>
        <v>#N/A</v>
      </c>
      <c r="F112" t="s">
        <v>76</v>
      </c>
      <c r="G112" t="s">
        <v>68</v>
      </c>
      <c r="H112" t="s">
        <v>338</v>
      </c>
      <c r="I112" t="s">
        <v>339</v>
      </c>
      <c r="J112" t="s">
        <v>71</v>
      </c>
      <c r="K112">
        <v>1</v>
      </c>
      <c r="L112">
        <v>2.2045993611201398E-2</v>
      </c>
      <c r="M112">
        <v>7.9180501138602505E-2</v>
      </c>
      <c r="N112">
        <v>0.78068455467787301</v>
      </c>
      <c r="O112" t="s">
        <v>72</v>
      </c>
      <c r="P112" t="s">
        <v>72</v>
      </c>
      <c r="Q112" t="s">
        <v>72</v>
      </c>
      <c r="R112" t="s">
        <v>72</v>
      </c>
      <c r="S112" t="s">
        <v>72</v>
      </c>
      <c r="T112" t="s">
        <v>72</v>
      </c>
      <c r="U112" t="s">
        <v>72</v>
      </c>
      <c r="V112" t="s">
        <v>72</v>
      </c>
      <c r="W112" t="s">
        <v>72</v>
      </c>
      <c r="X112" t="s">
        <v>72</v>
      </c>
      <c r="Y112" t="s">
        <v>72</v>
      </c>
      <c r="Z112" t="s">
        <v>72</v>
      </c>
      <c r="AA112" t="s">
        <v>72</v>
      </c>
      <c r="AB112" t="s">
        <v>72</v>
      </c>
      <c r="AC112" t="s">
        <v>72</v>
      </c>
      <c r="AD112" t="s">
        <v>72</v>
      </c>
      <c r="AE112" t="s">
        <v>72</v>
      </c>
      <c r="AF112" t="s">
        <v>72</v>
      </c>
      <c r="AG112" t="s">
        <v>72</v>
      </c>
      <c r="AH112" t="s">
        <v>72</v>
      </c>
      <c r="AI112" t="s">
        <v>72</v>
      </c>
      <c r="AJ112" t="s">
        <v>72</v>
      </c>
      <c r="AK112" t="s">
        <v>72</v>
      </c>
      <c r="AL112" t="s">
        <v>72</v>
      </c>
      <c r="AM112" t="s">
        <v>72</v>
      </c>
      <c r="AN112" t="s">
        <v>72</v>
      </c>
      <c r="AO112" t="s">
        <v>72</v>
      </c>
      <c r="AP112" t="s">
        <v>72</v>
      </c>
      <c r="AQ112" t="s">
        <v>72</v>
      </c>
      <c r="AR112" t="s">
        <v>72</v>
      </c>
      <c r="AS112" t="s">
        <v>72</v>
      </c>
      <c r="AT112" t="s">
        <v>72</v>
      </c>
      <c r="AU112" t="s">
        <v>72</v>
      </c>
      <c r="AV112" t="s">
        <v>72</v>
      </c>
      <c r="AW112" t="s">
        <v>72</v>
      </c>
      <c r="AX112" t="s">
        <v>72</v>
      </c>
      <c r="AY112" t="s">
        <v>72</v>
      </c>
      <c r="AZ112">
        <v>1.2672316253172399E-2</v>
      </c>
      <c r="BA112">
        <v>1.29633146384925</v>
      </c>
      <c r="BB112">
        <v>1.02229080223486</v>
      </c>
      <c r="BC112">
        <v>1.1939173313436899</v>
      </c>
      <c r="BD112">
        <v>0.875335717890802</v>
      </c>
      <c r="BE112" t="s">
        <v>72</v>
      </c>
      <c r="BF112" t="s">
        <v>72</v>
      </c>
      <c r="BG112" t="s">
        <v>72</v>
      </c>
      <c r="BH112" t="s">
        <v>72</v>
      </c>
      <c r="BI112" t="s">
        <v>72</v>
      </c>
      <c r="BJ112" t="s">
        <v>72</v>
      </c>
      <c r="BK112" t="s">
        <v>72</v>
      </c>
      <c r="BL112" t="s">
        <v>72</v>
      </c>
      <c r="BM112" t="s">
        <v>72</v>
      </c>
      <c r="BN112" t="s">
        <v>72</v>
      </c>
      <c r="BO112" t="s">
        <v>72</v>
      </c>
      <c r="BP112" t="s">
        <v>72</v>
      </c>
      <c r="BQ112" t="s">
        <v>72</v>
      </c>
      <c r="BR112" t="s">
        <v>72</v>
      </c>
      <c r="BS112" t="s">
        <v>72</v>
      </c>
    </row>
    <row r="113" spans="1:71" x14ac:dyDescent="0.35">
      <c r="A113" t="str">
        <f t="shared" si="2"/>
        <v>ENSG00000072736_CD</v>
      </c>
      <c r="B113" t="e">
        <f>VLOOKUP(A113,[1]drug_targetprotein_gene!$E:$E,1,FALSE)</f>
        <v>#N/A</v>
      </c>
      <c r="C113" t="s">
        <v>340</v>
      </c>
      <c r="D113" t="e">
        <f>VLOOKUP(C113,[1]drug_targetprotein_gene!$C:$G,5,FALSE)</f>
        <v>#N/A</v>
      </c>
      <c r="E113" t="e">
        <f t="shared" si="3"/>
        <v>#N/A</v>
      </c>
      <c r="F113" t="s">
        <v>67</v>
      </c>
      <c r="G113" t="s">
        <v>68</v>
      </c>
      <c r="H113" t="s">
        <v>341</v>
      </c>
      <c r="I113" t="s">
        <v>342</v>
      </c>
      <c r="J113" t="s">
        <v>71</v>
      </c>
      <c r="K113">
        <v>1</v>
      </c>
      <c r="L113">
        <v>-0.119854832212686</v>
      </c>
      <c r="M113">
        <v>0.11383948236064199</v>
      </c>
      <c r="N113">
        <v>0.29241404052891901</v>
      </c>
      <c r="O113" t="s">
        <v>72</v>
      </c>
      <c r="P113" t="s">
        <v>72</v>
      </c>
      <c r="Q113" t="s">
        <v>72</v>
      </c>
      <c r="R113" t="s">
        <v>72</v>
      </c>
      <c r="S113" t="s">
        <v>72</v>
      </c>
      <c r="T113" t="s">
        <v>72</v>
      </c>
      <c r="U113" t="s">
        <v>72</v>
      </c>
      <c r="V113" t="s">
        <v>72</v>
      </c>
      <c r="W113" t="s">
        <v>72</v>
      </c>
      <c r="X113" t="s">
        <v>72</v>
      </c>
      <c r="Y113" t="s">
        <v>72</v>
      </c>
      <c r="Z113" t="s">
        <v>72</v>
      </c>
      <c r="AA113" t="s">
        <v>72</v>
      </c>
      <c r="AB113" t="s">
        <v>72</v>
      </c>
      <c r="AC113" t="s">
        <v>72</v>
      </c>
      <c r="AD113" t="s">
        <v>72</v>
      </c>
      <c r="AE113" t="s">
        <v>72</v>
      </c>
      <c r="AF113" t="s">
        <v>72</v>
      </c>
      <c r="AG113" t="s">
        <v>72</v>
      </c>
      <c r="AH113" t="s">
        <v>72</v>
      </c>
      <c r="AI113" t="s">
        <v>72</v>
      </c>
      <c r="AJ113" t="s">
        <v>72</v>
      </c>
      <c r="AK113" t="s">
        <v>72</v>
      </c>
      <c r="AL113" t="s">
        <v>72</v>
      </c>
      <c r="AM113" t="s">
        <v>72</v>
      </c>
      <c r="AN113" t="s">
        <v>72</v>
      </c>
      <c r="AO113" t="s">
        <v>72</v>
      </c>
      <c r="AP113" t="s">
        <v>72</v>
      </c>
      <c r="AQ113" t="s">
        <v>72</v>
      </c>
      <c r="AR113" t="s">
        <v>72</v>
      </c>
      <c r="AS113" t="s">
        <v>72</v>
      </c>
      <c r="AT113" t="s">
        <v>72</v>
      </c>
      <c r="AU113" t="s">
        <v>72</v>
      </c>
      <c r="AV113" t="s">
        <v>72</v>
      </c>
      <c r="AW113" t="s">
        <v>72</v>
      </c>
      <c r="AX113" t="s">
        <v>72</v>
      </c>
      <c r="AY113" t="s">
        <v>72</v>
      </c>
      <c r="AZ113">
        <v>5.7639431553078097E-3</v>
      </c>
      <c r="BA113">
        <v>0.68988569742524797</v>
      </c>
      <c r="BB113">
        <v>0.88704919834027396</v>
      </c>
      <c r="BC113">
        <v>1.10879135556353</v>
      </c>
      <c r="BD113">
        <v>0.70965225001795995</v>
      </c>
      <c r="BE113" t="s">
        <v>72</v>
      </c>
      <c r="BF113" t="s">
        <v>72</v>
      </c>
      <c r="BG113" t="s">
        <v>72</v>
      </c>
      <c r="BH113" t="s">
        <v>72</v>
      </c>
      <c r="BI113" t="s">
        <v>72</v>
      </c>
      <c r="BJ113" t="s">
        <v>72</v>
      </c>
      <c r="BK113" t="s">
        <v>72</v>
      </c>
      <c r="BL113" t="s">
        <v>72</v>
      </c>
      <c r="BM113" t="s">
        <v>72</v>
      </c>
      <c r="BN113" t="s">
        <v>72</v>
      </c>
      <c r="BO113" t="s">
        <v>72</v>
      </c>
      <c r="BP113" t="s">
        <v>72</v>
      </c>
      <c r="BQ113" t="s">
        <v>72</v>
      </c>
      <c r="BR113" t="s">
        <v>72</v>
      </c>
      <c r="BS113" t="s">
        <v>72</v>
      </c>
    </row>
    <row r="114" spans="1:71" x14ac:dyDescent="0.35">
      <c r="A114" t="str">
        <f t="shared" si="2"/>
        <v>ENSG00000072736_IBD</v>
      </c>
      <c r="B114" t="e">
        <f>VLOOKUP(A114,[1]drug_targetprotein_gene!$E:$E,1,FALSE)</f>
        <v>#N/A</v>
      </c>
      <c r="C114" t="s">
        <v>340</v>
      </c>
      <c r="D114" t="e">
        <f>VLOOKUP(C114,[1]drug_targetprotein_gene!$C:$G,5,FALSE)</f>
        <v>#N/A</v>
      </c>
      <c r="E114" t="e">
        <f t="shared" si="3"/>
        <v>#N/A</v>
      </c>
      <c r="F114" t="s">
        <v>73</v>
      </c>
      <c r="G114" t="s">
        <v>68</v>
      </c>
      <c r="H114" t="s">
        <v>343</v>
      </c>
      <c r="I114" t="s">
        <v>344</v>
      </c>
      <c r="J114" t="s">
        <v>71</v>
      </c>
      <c r="K114">
        <v>1</v>
      </c>
      <c r="L114">
        <v>2.01405199392681E-2</v>
      </c>
      <c r="M114">
        <v>9.4106416901899401E-2</v>
      </c>
      <c r="N114">
        <v>0.83053258282105902</v>
      </c>
      <c r="O114" t="s">
        <v>72</v>
      </c>
      <c r="P114" t="s">
        <v>72</v>
      </c>
      <c r="Q114" t="s">
        <v>72</v>
      </c>
      <c r="R114" t="s">
        <v>72</v>
      </c>
      <c r="S114" t="s">
        <v>72</v>
      </c>
      <c r="T114" t="s">
        <v>72</v>
      </c>
      <c r="U114" t="s">
        <v>72</v>
      </c>
      <c r="V114" t="s">
        <v>72</v>
      </c>
      <c r="W114" t="s">
        <v>72</v>
      </c>
      <c r="X114" t="s">
        <v>72</v>
      </c>
      <c r="Y114" t="s">
        <v>72</v>
      </c>
      <c r="Z114" t="s">
        <v>72</v>
      </c>
      <c r="AA114" t="s">
        <v>72</v>
      </c>
      <c r="AB114" t="s">
        <v>72</v>
      </c>
      <c r="AC114" t="s">
        <v>72</v>
      </c>
      <c r="AD114" t="s">
        <v>72</v>
      </c>
      <c r="AE114" t="s">
        <v>72</v>
      </c>
      <c r="AF114" t="s">
        <v>72</v>
      </c>
      <c r="AG114" t="s">
        <v>72</v>
      </c>
      <c r="AH114" t="s">
        <v>72</v>
      </c>
      <c r="AI114" t="s">
        <v>72</v>
      </c>
      <c r="AJ114" t="s">
        <v>72</v>
      </c>
      <c r="AK114" t="s">
        <v>72</v>
      </c>
      <c r="AL114" t="s">
        <v>72</v>
      </c>
      <c r="AM114" t="s">
        <v>72</v>
      </c>
      <c r="AN114" t="s">
        <v>72</v>
      </c>
      <c r="AO114" t="s">
        <v>72</v>
      </c>
      <c r="AP114" t="s">
        <v>72</v>
      </c>
      <c r="AQ114" t="s">
        <v>72</v>
      </c>
      <c r="AR114" t="s">
        <v>72</v>
      </c>
      <c r="AS114" t="s">
        <v>72</v>
      </c>
      <c r="AT114" t="s">
        <v>72</v>
      </c>
      <c r="AU114" t="s">
        <v>72</v>
      </c>
      <c r="AV114" t="s">
        <v>72</v>
      </c>
      <c r="AW114" t="s">
        <v>72</v>
      </c>
      <c r="AX114" t="s">
        <v>72</v>
      </c>
      <c r="AY114" t="s">
        <v>72</v>
      </c>
      <c r="AZ114">
        <v>5.7639431553078097E-3</v>
      </c>
      <c r="BA114">
        <v>0.68988569742524797</v>
      </c>
      <c r="BB114">
        <v>1.02034470872994</v>
      </c>
      <c r="BC114">
        <v>1.2270207749278601</v>
      </c>
      <c r="BD114">
        <v>0.84848060106757095</v>
      </c>
      <c r="BE114" t="s">
        <v>72</v>
      </c>
      <c r="BF114" t="s">
        <v>72</v>
      </c>
      <c r="BG114" t="s">
        <v>72</v>
      </c>
      <c r="BH114" t="s">
        <v>72</v>
      </c>
      <c r="BI114" t="s">
        <v>72</v>
      </c>
      <c r="BJ114" t="s">
        <v>72</v>
      </c>
      <c r="BK114" t="s">
        <v>72</v>
      </c>
      <c r="BL114" t="s">
        <v>72</v>
      </c>
      <c r="BM114" t="s">
        <v>72</v>
      </c>
      <c r="BN114" t="s">
        <v>72</v>
      </c>
      <c r="BO114" t="s">
        <v>72</v>
      </c>
      <c r="BP114" t="s">
        <v>72</v>
      </c>
      <c r="BQ114" t="s">
        <v>72</v>
      </c>
      <c r="BR114" t="s">
        <v>72</v>
      </c>
      <c r="BS114" t="s">
        <v>72</v>
      </c>
    </row>
    <row r="115" spans="1:71" x14ac:dyDescent="0.35">
      <c r="A115" t="str">
        <f t="shared" si="2"/>
        <v>ENSG00000072736_UC</v>
      </c>
      <c r="B115" t="e">
        <f>VLOOKUP(A115,[1]drug_targetprotein_gene!$E:$E,1,FALSE)</f>
        <v>#N/A</v>
      </c>
      <c r="C115" t="s">
        <v>340</v>
      </c>
      <c r="D115" t="e">
        <f>VLOOKUP(C115,[1]drug_targetprotein_gene!$C:$G,5,FALSE)</f>
        <v>#N/A</v>
      </c>
      <c r="E115" t="e">
        <f t="shared" si="3"/>
        <v>#N/A</v>
      </c>
      <c r="F115" t="s">
        <v>76</v>
      </c>
      <c r="G115" t="s">
        <v>68</v>
      </c>
      <c r="H115" t="s">
        <v>345</v>
      </c>
      <c r="I115" t="s">
        <v>346</v>
      </c>
      <c r="J115" t="s">
        <v>71</v>
      </c>
      <c r="K115">
        <v>1</v>
      </c>
      <c r="L115">
        <v>9.7783751123229901E-2</v>
      </c>
      <c r="M115">
        <v>0.11844418907755699</v>
      </c>
      <c r="N115">
        <v>0.40904910361261398</v>
      </c>
      <c r="O115" t="s">
        <v>72</v>
      </c>
      <c r="P115" t="s">
        <v>72</v>
      </c>
      <c r="Q115" t="s">
        <v>72</v>
      </c>
      <c r="R115" t="s">
        <v>72</v>
      </c>
      <c r="S115" t="s">
        <v>72</v>
      </c>
      <c r="T115" t="s">
        <v>72</v>
      </c>
      <c r="U115" t="s">
        <v>72</v>
      </c>
      <c r="V115" t="s">
        <v>72</v>
      </c>
      <c r="W115" t="s">
        <v>72</v>
      </c>
      <c r="X115" t="s">
        <v>72</v>
      </c>
      <c r="Y115" t="s">
        <v>72</v>
      </c>
      <c r="Z115" t="s">
        <v>72</v>
      </c>
      <c r="AA115" t="s">
        <v>72</v>
      </c>
      <c r="AB115" t="s">
        <v>72</v>
      </c>
      <c r="AC115" t="s">
        <v>72</v>
      </c>
      <c r="AD115" t="s">
        <v>72</v>
      </c>
      <c r="AE115" t="s">
        <v>72</v>
      </c>
      <c r="AF115" t="s">
        <v>72</v>
      </c>
      <c r="AG115" t="s">
        <v>72</v>
      </c>
      <c r="AH115" t="s">
        <v>72</v>
      </c>
      <c r="AI115" t="s">
        <v>72</v>
      </c>
      <c r="AJ115" t="s">
        <v>72</v>
      </c>
      <c r="AK115" t="s">
        <v>72</v>
      </c>
      <c r="AL115" t="s">
        <v>72</v>
      </c>
      <c r="AM115" t="s">
        <v>72</v>
      </c>
      <c r="AN115" t="s">
        <v>72</v>
      </c>
      <c r="AO115" t="s">
        <v>72</v>
      </c>
      <c r="AP115" t="s">
        <v>72</v>
      </c>
      <c r="AQ115" t="s">
        <v>72</v>
      </c>
      <c r="AR115" t="s">
        <v>72</v>
      </c>
      <c r="AS115" t="s">
        <v>72</v>
      </c>
      <c r="AT115" t="s">
        <v>72</v>
      </c>
      <c r="AU115" t="s">
        <v>72</v>
      </c>
      <c r="AV115" t="s">
        <v>72</v>
      </c>
      <c r="AW115" t="s">
        <v>72</v>
      </c>
      <c r="AX115" t="s">
        <v>72</v>
      </c>
      <c r="AY115" t="s">
        <v>72</v>
      </c>
      <c r="AZ115">
        <v>5.7639431553078097E-3</v>
      </c>
      <c r="BA115">
        <v>0.68988569742524797</v>
      </c>
      <c r="BB115">
        <v>1.1027242964324899</v>
      </c>
      <c r="BC115">
        <v>1.3908768306980199</v>
      </c>
      <c r="BD115">
        <v>0.874269271803368</v>
      </c>
      <c r="BE115" t="s">
        <v>72</v>
      </c>
      <c r="BF115" t="s">
        <v>72</v>
      </c>
      <c r="BG115" t="s">
        <v>72</v>
      </c>
      <c r="BH115" t="s">
        <v>72</v>
      </c>
      <c r="BI115" t="s">
        <v>72</v>
      </c>
      <c r="BJ115" t="s">
        <v>72</v>
      </c>
      <c r="BK115" t="s">
        <v>72</v>
      </c>
      <c r="BL115" t="s">
        <v>72</v>
      </c>
      <c r="BM115" t="s">
        <v>72</v>
      </c>
      <c r="BN115" t="s">
        <v>72</v>
      </c>
      <c r="BO115" t="s">
        <v>72</v>
      </c>
      <c r="BP115" t="s">
        <v>72</v>
      </c>
      <c r="BQ115" t="s">
        <v>72</v>
      </c>
      <c r="BR115" t="s">
        <v>72</v>
      </c>
      <c r="BS115" t="s">
        <v>72</v>
      </c>
    </row>
    <row r="116" spans="1:71" x14ac:dyDescent="0.35">
      <c r="A116" t="str">
        <f t="shared" si="2"/>
        <v>ENSG00000073584_CD</v>
      </c>
      <c r="B116" t="e">
        <f>VLOOKUP(A116,[1]drug_targetprotein_gene!$E:$E,1,FALSE)</f>
        <v>#N/A</v>
      </c>
      <c r="C116" t="s">
        <v>347</v>
      </c>
      <c r="D116" t="e">
        <f>VLOOKUP(C116,[1]drug_targetprotein_gene!$C:$G,5,FALSE)</f>
        <v>#N/A</v>
      </c>
      <c r="E116" t="e">
        <f t="shared" si="3"/>
        <v>#N/A</v>
      </c>
      <c r="F116" t="s">
        <v>67</v>
      </c>
      <c r="G116" t="s">
        <v>68</v>
      </c>
      <c r="H116" t="s">
        <v>348</v>
      </c>
      <c r="I116" t="s">
        <v>349</v>
      </c>
      <c r="J116" t="s">
        <v>94</v>
      </c>
      <c r="K116">
        <v>2</v>
      </c>
      <c r="L116">
        <v>-0.140995830245808</v>
      </c>
      <c r="M116">
        <v>7.1537772191008001E-2</v>
      </c>
      <c r="N116">
        <v>4.8732060766733899E-2</v>
      </c>
      <c r="O116" t="s">
        <v>72</v>
      </c>
      <c r="P116" t="s">
        <v>72</v>
      </c>
      <c r="Q116" t="s">
        <v>72</v>
      </c>
      <c r="R116" t="s">
        <v>72</v>
      </c>
      <c r="S116" t="s">
        <v>72</v>
      </c>
      <c r="T116" t="s">
        <v>72</v>
      </c>
      <c r="U116" t="s">
        <v>72</v>
      </c>
      <c r="V116" t="s">
        <v>72</v>
      </c>
      <c r="W116" t="s">
        <v>72</v>
      </c>
      <c r="X116" t="s">
        <v>72</v>
      </c>
      <c r="Y116" t="s">
        <v>72</v>
      </c>
      <c r="Z116" t="s">
        <v>72</v>
      </c>
      <c r="AA116" t="s">
        <v>72</v>
      </c>
      <c r="AB116" t="s">
        <v>72</v>
      </c>
      <c r="AC116" t="s">
        <v>72</v>
      </c>
      <c r="AD116" t="s">
        <v>72</v>
      </c>
      <c r="AE116" t="s">
        <v>72</v>
      </c>
      <c r="AF116" t="s">
        <v>72</v>
      </c>
      <c r="AG116" t="s">
        <v>72</v>
      </c>
      <c r="AH116" t="s">
        <v>72</v>
      </c>
      <c r="AI116" t="s">
        <v>72</v>
      </c>
      <c r="AJ116" t="s">
        <v>72</v>
      </c>
      <c r="AK116" t="s">
        <v>72</v>
      </c>
      <c r="AL116" t="s">
        <v>72</v>
      </c>
      <c r="AM116" t="s">
        <v>72</v>
      </c>
      <c r="AN116" t="s">
        <v>72</v>
      </c>
      <c r="AO116" t="s">
        <v>72</v>
      </c>
      <c r="AP116" t="s">
        <v>72</v>
      </c>
      <c r="AQ116" t="s">
        <v>72</v>
      </c>
      <c r="AR116" t="s">
        <v>72</v>
      </c>
      <c r="AS116" t="s">
        <v>72</v>
      </c>
      <c r="AT116" t="s">
        <v>72</v>
      </c>
      <c r="AU116" t="s">
        <v>72</v>
      </c>
      <c r="AV116" t="s">
        <v>72</v>
      </c>
      <c r="AW116" t="s">
        <v>72</v>
      </c>
      <c r="AX116" t="s">
        <v>72</v>
      </c>
      <c r="AY116" t="s">
        <v>72</v>
      </c>
      <c r="AZ116">
        <v>2.5191702500413599E-2</v>
      </c>
      <c r="BA116">
        <v>4.4966341036647002</v>
      </c>
      <c r="BB116">
        <v>0.86849293309216602</v>
      </c>
      <c r="BC116">
        <v>0.99921850877202401</v>
      </c>
      <c r="BD116">
        <v>0.75486989903539303</v>
      </c>
      <c r="BE116" t="s">
        <v>72</v>
      </c>
      <c r="BF116" t="s">
        <v>72</v>
      </c>
      <c r="BG116" t="s">
        <v>72</v>
      </c>
      <c r="BH116" t="s">
        <v>72</v>
      </c>
      <c r="BI116" t="s">
        <v>72</v>
      </c>
      <c r="BJ116" t="s">
        <v>72</v>
      </c>
      <c r="BK116" t="s">
        <v>72</v>
      </c>
      <c r="BL116" t="s">
        <v>72</v>
      </c>
      <c r="BM116" t="s">
        <v>72</v>
      </c>
      <c r="BN116" t="s">
        <v>72</v>
      </c>
      <c r="BO116" t="s">
        <v>72</v>
      </c>
      <c r="BP116" t="s">
        <v>72</v>
      </c>
      <c r="BQ116" t="s">
        <v>72</v>
      </c>
      <c r="BR116" t="s">
        <v>72</v>
      </c>
      <c r="BS116" t="s">
        <v>72</v>
      </c>
    </row>
    <row r="117" spans="1:71" x14ac:dyDescent="0.35">
      <c r="A117" t="str">
        <f t="shared" si="2"/>
        <v>ENSG00000073584_IBD</v>
      </c>
      <c r="B117" t="e">
        <f>VLOOKUP(A117,[1]drug_targetprotein_gene!$E:$E,1,FALSE)</f>
        <v>#N/A</v>
      </c>
      <c r="C117" t="s">
        <v>347</v>
      </c>
      <c r="D117" t="e">
        <f>VLOOKUP(C117,[1]drug_targetprotein_gene!$C:$G,5,FALSE)</f>
        <v>#N/A</v>
      </c>
      <c r="E117" t="e">
        <f t="shared" si="3"/>
        <v>#N/A</v>
      </c>
      <c r="F117" t="s">
        <v>73</v>
      </c>
      <c r="G117" t="s">
        <v>68</v>
      </c>
      <c r="H117" t="s">
        <v>350</v>
      </c>
      <c r="I117" t="s">
        <v>351</v>
      </c>
      <c r="J117" t="s">
        <v>94</v>
      </c>
      <c r="K117">
        <v>2</v>
      </c>
      <c r="L117">
        <v>-0.14608622419598399</v>
      </c>
      <c r="M117">
        <v>4.6375315199856403E-2</v>
      </c>
      <c r="N117">
        <v>1.6322249168809701E-3</v>
      </c>
      <c r="O117" t="s">
        <v>72</v>
      </c>
      <c r="P117" t="s">
        <v>72</v>
      </c>
      <c r="Q117" t="s">
        <v>72</v>
      </c>
      <c r="R117" t="s">
        <v>72</v>
      </c>
      <c r="S117" t="s">
        <v>72</v>
      </c>
      <c r="T117" t="s">
        <v>72</v>
      </c>
      <c r="U117" t="s">
        <v>72</v>
      </c>
      <c r="V117" t="s">
        <v>72</v>
      </c>
      <c r="W117" t="s">
        <v>72</v>
      </c>
      <c r="X117" t="s">
        <v>72</v>
      </c>
      <c r="Y117" t="s">
        <v>72</v>
      </c>
      <c r="Z117" t="s">
        <v>72</v>
      </c>
      <c r="AA117" t="s">
        <v>72</v>
      </c>
      <c r="AB117" t="s">
        <v>72</v>
      </c>
      <c r="AC117" t="s">
        <v>72</v>
      </c>
      <c r="AD117" t="s">
        <v>72</v>
      </c>
      <c r="AE117" t="s">
        <v>72</v>
      </c>
      <c r="AF117" t="s">
        <v>72</v>
      </c>
      <c r="AG117" t="s">
        <v>72</v>
      </c>
      <c r="AH117" t="s">
        <v>72</v>
      </c>
      <c r="AI117" t="s">
        <v>72</v>
      </c>
      <c r="AJ117" t="s">
        <v>72</v>
      </c>
      <c r="AK117" t="s">
        <v>72</v>
      </c>
      <c r="AL117" t="s">
        <v>72</v>
      </c>
      <c r="AM117" t="s">
        <v>72</v>
      </c>
      <c r="AN117" t="s">
        <v>72</v>
      </c>
      <c r="AO117" t="s">
        <v>72</v>
      </c>
      <c r="AP117" t="s">
        <v>72</v>
      </c>
      <c r="AQ117" t="s">
        <v>72</v>
      </c>
      <c r="AR117" t="s">
        <v>72</v>
      </c>
      <c r="AS117" t="s">
        <v>72</v>
      </c>
      <c r="AT117" t="s">
        <v>72</v>
      </c>
      <c r="AU117" t="s">
        <v>72</v>
      </c>
      <c r="AV117" t="s">
        <v>72</v>
      </c>
      <c r="AW117" t="s">
        <v>72</v>
      </c>
      <c r="AX117" t="s">
        <v>72</v>
      </c>
      <c r="AY117" t="s">
        <v>72</v>
      </c>
      <c r="AZ117">
        <v>2.5191702500413599E-2</v>
      </c>
      <c r="BA117">
        <v>4.4966341036647002</v>
      </c>
      <c r="BB117">
        <v>0.864083195093728</v>
      </c>
      <c r="BC117">
        <v>0.94630475901493105</v>
      </c>
      <c r="BD117">
        <v>0.78900561466119101</v>
      </c>
      <c r="BE117" t="s">
        <v>72</v>
      </c>
      <c r="BF117" t="s">
        <v>72</v>
      </c>
      <c r="BG117" t="s">
        <v>72</v>
      </c>
      <c r="BH117" t="s">
        <v>72</v>
      </c>
      <c r="BI117" t="s">
        <v>72</v>
      </c>
      <c r="BJ117" t="s">
        <v>72</v>
      </c>
      <c r="BK117" t="s">
        <v>72</v>
      </c>
      <c r="BL117" t="s">
        <v>72</v>
      </c>
      <c r="BM117" t="s">
        <v>72</v>
      </c>
      <c r="BN117" t="s">
        <v>72</v>
      </c>
      <c r="BO117" t="s">
        <v>72</v>
      </c>
      <c r="BP117" t="s">
        <v>72</v>
      </c>
      <c r="BQ117" t="s">
        <v>72</v>
      </c>
      <c r="BR117" t="s">
        <v>72</v>
      </c>
      <c r="BS117" t="s">
        <v>72</v>
      </c>
    </row>
    <row r="118" spans="1:71" x14ac:dyDescent="0.35">
      <c r="A118" t="str">
        <f t="shared" si="2"/>
        <v>ENSG00000073584_UC</v>
      </c>
      <c r="B118" t="e">
        <f>VLOOKUP(A118,[1]drug_targetprotein_gene!$E:$E,1,FALSE)</f>
        <v>#N/A</v>
      </c>
      <c r="C118" t="s">
        <v>347</v>
      </c>
      <c r="D118" t="e">
        <f>VLOOKUP(C118,[1]drug_targetprotein_gene!$C:$G,5,FALSE)</f>
        <v>#N/A</v>
      </c>
      <c r="E118" t="e">
        <f t="shared" si="3"/>
        <v>#N/A</v>
      </c>
      <c r="F118" t="s">
        <v>76</v>
      </c>
      <c r="G118" t="s">
        <v>68</v>
      </c>
      <c r="H118" t="s">
        <v>352</v>
      </c>
      <c r="I118" t="s">
        <v>353</v>
      </c>
      <c r="J118" t="s">
        <v>94</v>
      </c>
      <c r="K118">
        <v>2</v>
      </c>
      <c r="L118">
        <v>-0.13937510874221601</v>
      </c>
      <c r="M118">
        <v>7.3526599538304205E-2</v>
      </c>
      <c r="N118">
        <v>5.8016400968834203E-2</v>
      </c>
      <c r="O118" t="s">
        <v>72</v>
      </c>
      <c r="P118" t="s">
        <v>72</v>
      </c>
      <c r="Q118" t="s">
        <v>72</v>
      </c>
      <c r="R118" t="s">
        <v>72</v>
      </c>
      <c r="S118" t="s">
        <v>72</v>
      </c>
      <c r="T118" t="s">
        <v>72</v>
      </c>
      <c r="U118" t="s">
        <v>72</v>
      </c>
      <c r="V118" t="s">
        <v>72</v>
      </c>
      <c r="W118" t="s">
        <v>72</v>
      </c>
      <c r="X118" t="s">
        <v>72</v>
      </c>
      <c r="Y118" t="s">
        <v>72</v>
      </c>
      <c r="Z118" t="s">
        <v>72</v>
      </c>
      <c r="AA118" t="s">
        <v>72</v>
      </c>
      <c r="AB118" t="s">
        <v>72</v>
      </c>
      <c r="AC118" t="s">
        <v>72</v>
      </c>
      <c r="AD118" t="s">
        <v>72</v>
      </c>
      <c r="AE118" t="s">
        <v>72</v>
      </c>
      <c r="AF118" t="s">
        <v>72</v>
      </c>
      <c r="AG118" t="s">
        <v>72</v>
      </c>
      <c r="AH118" t="s">
        <v>72</v>
      </c>
      <c r="AI118" t="s">
        <v>72</v>
      </c>
      <c r="AJ118" t="s">
        <v>72</v>
      </c>
      <c r="AK118" t="s">
        <v>72</v>
      </c>
      <c r="AL118" t="s">
        <v>72</v>
      </c>
      <c r="AM118" t="s">
        <v>72</v>
      </c>
      <c r="AN118" t="s">
        <v>72</v>
      </c>
      <c r="AO118" t="s">
        <v>72</v>
      </c>
      <c r="AP118" t="s">
        <v>72</v>
      </c>
      <c r="AQ118" t="s">
        <v>72</v>
      </c>
      <c r="AR118" t="s">
        <v>72</v>
      </c>
      <c r="AS118" t="s">
        <v>72</v>
      </c>
      <c r="AT118" t="s">
        <v>72</v>
      </c>
      <c r="AU118" t="s">
        <v>72</v>
      </c>
      <c r="AV118" t="s">
        <v>72</v>
      </c>
      <c r="AW118" t="s">
        <v>72</v>
      </c>
      <c r="AX118" t="s">
        <v>72</v>
      </c>
      <c r="AY118" t="s">
        <v>72</v>
      </c>
      <c r="AZ118">
        <v>2.5191702500413599E-2</v>
      </c>
      <c r="BA118">
        <v>4.4966341036647002</v>
      </c>
      <c r="BB118">
        <v>0.86990165953280096</v>
      </c>
      <c r="BC118">
        <v>1.00474826379921</v>
      </c>
      <c r="BD118">
        <v>0.75315272941754896</v>
      </c>
      <c r="BE118" t="s">
        <v>72</v>
      </c>
      <c r="BF118" t="s">
        <v>72</v>
      </c>
      <c r="BG118" t="s">
        <v>72</v>
      </c>
      <c r="BH118" t="s">
        <v>72</v>
      </c>
      <c r="BI118" t="s">
        <v>72</v>
      </c>
      <c r="BJ118" t="s">
        <v>72</v>
      </c>
      <c r="BK118" t="s">
        <v>72</v>
      </c>
      <c r="BL118" t="s">
        <v>72</v>
      </c>
      <c r="BM118" t="s">
        <v>72</v>
      </c>
      <c r="BN118" t="s">
        <v>72</v>
      </c>
      <c r="BO118" t="s">
        <v>72</v>
      </c>
      <c r="BP118" t="s">
        <v>72</v>
      </c>
      <c r="BQ118" t="s">
        <v>72</v>
      </c>
      <c r="BR118" t="s">
        <v>72</v>
      </c>
      <c r="BS118" t="s">
        <v>72</v>
      </c>
    </row>
    <row r="119" spans="1:71" x14ac:dyDescent="0.35">
      <c r="A119" t="str">
        <f t="shared" si="2"/>
        <v>ENSG00000073921_CD</v>
      </c>
      <c r="B119" t="e">
        <f>VLOOKUP(A119,[1]drug_targetprotein_gene!$E:$E,1,FALSE)</f>
        <v>#N/A</v>
      </c>
      <c r="C119" t="s">
        <v>354</v>
      </c>
      <c r="D119" t="e">
        <f>VLOOKUP(C119,[1]drug_targetprotein_gene!$C:$G,5,FALSE)</f>
        <v>#N/A</v>
      </c>
      <c r="E119" t="e">
        <f t="shared" si="3"/>
        <v>#N/A</v>
      </c>
      <c r="F119" t="s">
        <v>67</v>
      </c>
      <c r="G119" t="s">
        <v>68</v>
      </c>
      <c r="H119" t="s">
        <v>355</v>
      </c>
      <c r="I119" t="s">
        <v>356</v>
      </c>
      <c r="J119" t="s">
        <v>71</v>
      </c>
      <c r="K119">
        <v>1</v>
      </c>
      <c r="L119">
        <v>1.2561426605230099E-2</v>
      </c>
      <c r="M119">
        <v>7.4798886440667803E-2</v>
      </c>
      <c r="N119">
        <v>0.86663361985881104</v>
      </c>
      <c r="O119" t="s">
        <v>72</v>
      </c>
      <c r="P119" t="s">
        <v>72</v>
      </c>
      <c r="Q119" t="s">
        <v>72</v>
      </c>
      <c r="R119" t="s">
        <v>72</v>
      </c>
      <c r="S119" t="s">
        <v>72</v>
      </c>
      <c r="T119" t="s">
        <v>72</v>
      </c>
      <c r="U119" t="s">
        <v>72</v>
      </c>
      <c r="V119" t="s">
        <v>72</v>
      </c>
      <c r="W119" t="s">
        <v>72</v>
      </c>
      <c r="X119" t="s">
        <v>72</v>
      </c>
      <c r="Y119" t="s">
        <v>72</v>
      </c>
      <c r="Z119" t="s">
        <v>72</v>
      </c>
      <c r="AA119" t="s">
        <v>72</v>
      </c>
      <c r="AB119" t="s">
        <v>72</v>
      </c>
      <c r="AC119" t="s">
        <v>72</v>
      </c>
      <c r="AD119" t="s">
        <v>72</v>
      </c>
      <c r="AE119" t="s">
        <v>72</v>
      </c>
      <c r="AF119" t="s">
        <v>72</v>
      </c>
      <c r="AG119" t="s">
        <v>72</v>
      </c>
      <c r="AH119" t="s">
        <v>72</v>
      </c>
      <c r="AI119" t="s">
        <v>72</v>
      </c>
      <c r="AJ119" t="s">
        <v>72</v>
      </c>
      <c r="AK119" t="s">
        <v>72</v>
      </c>
      <c r="AL119" t="s">
        <v>72</v>
      </c>
      <c r="AM119" t="s">
        <v>72</v>
      </c>
      <c r="AN119" t="s">
        <v>72</v>
      </c>
      <c r="AO119" t="s">
        <v>72</v>
      </c>
      <c r="AP119" t="s">
        <v>72</v>
      </c>
      <c r="AQ119" t="s">
        <v>72</v>
      </c>
      <c r="AR119" t="s">
        <v>72</v>
      </c>
      <c r="AS119" t="s">
        <v>72</v>
      </c>
      <c r="AT119" t="s">
        <v>72</v>
      </c>
      <c r="AU119" t="s">
        <v>72</v>
      </c>
      <c r="AV119" t="s">
        <v>72</v>
      </c>
      <c r="AW119" t="s">
        <v>72</v>
      </c>
      <c r="AX119" t="s">
        <v>72</v>
      </c>
      <c r="AY119" t="s">
        <v>72</v>
      </c>
      <c r="AZ119">
        <v>1.33668907923473E-2</v>
      </c>
      <c r="BA119">
        <v>2.7908849576666701</v>
      </c>
      <c r="BB119">
        <v>1.01264065270783</v>
      </c>
      <c r="BC119">
        <v>1.17253402959859</v>
      </c>
      <c r="BD119">
        <v>0.87455124169623</v>
      </c>
      <c r="BE119" t="s">
        <v>72</v>
      </c>
      <c r="BF119" t="s">
        <v>72</v>
      </c>
      <c r="BG119" t="s">
        <v>72</v>
      </c>
      <c r="BH119" t="s">
        <v>72</v>
      </c>
      <c r="BI119" t="s">
        <v>72</v>
      </c>
      <c r="BJ119" t="s">
        <v>72</v>
      </c>
      <c r="BK119" t="s">
        <v>72</v>
      </c>
      <c r="BL119" t="s">
        <v>72</v>
      </c>
      <c r="BM119" t="s">
        <v>72</v>
      </c>
      <c r="BN119" t="s">
        <v>72</v>
      </c>
      <c r="BO119" t="s">
        <v>72</v>
      </c>
      <c r="BP119" t="s">
        <v>72</v>
      </c>
      <c r="BQ119" t="s">
        <v>72</v>
      </c>
      <c r="BR119" t="s">
        <v>72</v>
      </c>
      <c r="BS119" t="s">
        <v>72</v>
      </c>
    </row>
    <row r="120" spans="1:71" x14ac:dyDescent="0.35">
      <c r="A120" t="str">
        <f t="shared" si="2"/>
        <v>ENSG00000073921_IBD</v>
      </c>
      <c r="B120" t="e">
        <f>VLOOKUP(A120,[1]drug_targetprotein_gene!$E:$E,1,FALSE)</f>
        <v>#N/A</v>
      </c>
      <c r="C120" t="s">
        <v>354</v>
      </c>
      <c r="D120" t="e">
        <f>VLOOKUP(C120,[1]drug_targetprotein_gene!$C:$G,5,FALSE)</f>
        <v>#N/A</v>
      </c>
      <c r="E120" t="e">
        <f t="shared" si="3"/>
        <v>#N/A</v>
      </c>
      <c r="F120" t="s">
        <v>73</v>
      </c>
      <c r="G120" t="s">
        <v>68</v>
      </c>
      <c r="H120" t="s">
        <v>357</v>
      </c>
      <c r="I120" t="s">
        <v>358</v>
      </c>
      <c r="J120" t="s">
        <v>71</v>
      </c>
      <c r="K120">
        <v>1</v>
      </c>
      <c r="L120">
        <v>6.7472323619172997E-3</v>
      </c>
      <c r="M120">
        <v>6.1764330296810499E-2</v>
      </c>
      <c r="N120">
        <v>0.91301089013245396</v>
      </c>
      <c r="O120" t="s">
        <v>72</v>
      </c>
      <c r="P120" t="s">
        <v>72</v>
      </c>
      <c r="Q120" t="s">
        <v>72</v>
      </c>
      <c r="R120" t="s">
        <v>72</v>
      </c>
      <c r="S120" t="s">
        <v>72</v>
      </c>
      <c r="T120" t="s">
        <v>72</v>
      </c>
      <c r="U120" t="s">
        <v>72</v>
      </c>
      <c r="V120" t="s">
        <v>72</v>
      </c>
      <c r="W120" t="s">
        <v>72</v>
      </c>
      <c r="X120" t="s">
        <v>72</v>
      </c>
      <c r="Y120" t="s">
        <v>72</v>
      </c>
      <c r="Z120" t="s">
        <v>72</v>
      </c>
      <c r="AA120" t="s">
        <v>72</v>
      </c>
      <c r="AB120" t="s">
        <v>72</v>
      </c>
      <c r="AC120" t="s">
        <v>72</v>
      </c>
      <c r="AD120" t="s">
        <v>72</v>
      </c>
      <c r="AE120" t="s">
        <v>72</v>
      </c>
      <c r="AF120" t="s">
        <v>72</v>
      </c>
      <c r="AG120" t="s">
        <v>72</v>
      </c>
      <c r="AH120" t="s">
        <v>72</v>
      </c>
      <c r="AI120" t="s">
        <v>72</v>
      </c>
      <c r="AJ120" t="s">
        <v>72</v>
      </c>
      <c r="AK120" t="s">
        <v>72</v>
      </c>
      <c r="AL120" t="s">
        <v>72</v>
      </c>
      <c r="AM120" t="s">
        <v>72</v>
      </c>
      <c r="AN120" t="s">
        <v>72</v>
      </c>
      <c r="AO120" t="s">
        <v>72</v>
      </c>
      <c r="AP120" t="s">
        <v>72</v>
      </c>
      <c r="AQ120" t="s">
        <v>72</v>
      </c>
      <c r="AR120" t="s">
        <v>72</v>
      </c>
      <c r="AS120" t="s">
        <v>72</v>
      </c>
      <c r="AT120" t="s">
        <v>72</v>
      </c>
      <c r="AU120" t="s">
        <v>72</v>
      </c>
      <c r="AV120" t="s">
        <v>72</v>
      </c>
      <c r="AW120" t="s">
        <v>72</v>
      </c>
      <c r="AX120" t="s">
        <v>72</v>
      </c>
      <c r="AY120" t="s">
        <v>72</v>
      </c>
      <c r="AZ120">
        <v>1.33668907923473E-2</v>
      </c>
      <c r="BA120">
        <v>2.7908849576666701</v>
      </c>
      <c r="BB120">
        <v>1.0067700462154501</v>
      </c>
      <c r="BC120">
        <v>1.13633175980367</v>
      </c>
      <c r="BD120">
        <v>0.89198063612319101</v>
      </c>
      <c r="BE120" t="s">
        <v>72</v>
      </c>
      <c r="BF120" t="s">
        <v>72</v>
      </c>
      <c r="BG120" t="s">
        <v>72</v>
      </c>
      <c r="BH120" t="s">
        <v>72</v>
      </c>
      <c r="BI120" t="s">
        <v>72</v>
      </c>
      <c r="BJ120" t="s">
        <v>72</v>
      </c>
      <c r="BK120" t="s">
        <v>72</v>
      </c>
      <c r="BL120" t="s">
        <v>72</v>
      </c>
      <c r="BM120" t="s">
        <v>72</v>
      </c>
      <c r="BN120" t="s">
        <v>72</v>
      </c>
      <c r="BO120" t="s">
        <v>72</v>
      </c>
      <c r="BP120" t="s">
        <v>72</v>
      </c>
      <c r="BQ120" t="s">
        <v>72</v>
      </c>
      <c r="BR120" t="s">
        <v>72</v>
      </c>
      <c r="BS120" t="s">
        <v>72</v>
      </c>
    </row>
    <row r="121" spans="1:71" x14ac:dyDescent="0.35">
      <c r="A121" t="str">
        <f t="shared" si="2"/>
        <v>ENSG00000073921_UC</v>
      </c>
      <c r="B121" t="e">
        <f>VLOOKUP(A121,[1]drug_targetprotein_gene!$E:$E,1,FALSE)</f>
        <v>#N/A</v>
      </c>
      <c r="C121" t="s">
        <v>354</v>
      </c>
      <c r="D121" t="e">
        <f>VLOOKUP(C121,[1]drug_targetprotein_gene!$C:$G,5,FALSE)</f>
        <v>#N/A</v>
      </c>
      <c r="E121" t="e">
        <f t="shared" si="3"/>
        <v>#N/A</v>
      </c>
      <c r="F121" t="s">
        <v>76</v>
      </c>
      <c r="G121" t="s">
        <v>68</v>
      </c>
      <c r="H121" t="s">
        <v>359</v>
      </c>
      <c r="I121" t="s">
        <v>360</v>
      </c>
      <c r="J121" t="s">
        <v>71</v>
      </c>
      <c r="K121">
        <v>1</v>
      </c>
      <c r="L121">
        <v>1.2261743761594199E-2</v>
      </c>
      <c r="M121">
        <v>7.7680445776434695E-2</v>
      </c>
      <c r="N121">
        <v>0.874576160773338</v>
      </c>
      <c r="O121" t="s">
        <v>72</v>
      </c>
      <c r="P121" t="s">
        <v>72</v>
      </c>
      <c r="Q121" t="s">
        <v>72</v>
      </c>
      <c r="R121" t="s">
        <v>72</v>
      </c>
      <c r="S121" t="s">
        <v>72</v>
      </c>
      <c r="T121" t="s">
        <v>72</v>
      </c>
      <c r="U121" t="s">
        <v>72</v>
      </c>
      <c r="V121" t="s">
        <v>72</v>
      </c>
      <c r="W121" t="s">
        <v>72</v>
      </c>
      <c r="X121" t="s">
        <v>72</v>
      </c>
      <c r="Y121" t="s">
        <v>72</v>
      </c>
      <c r="Z121" t="s">
        <v>72</v>
      </c>
      <c r="AA121" t="s">
        <v>72</v>
      </c>
      <c r="AB121" t="s">
        <v>72</v>
      </c>
      <c r="AC121" t="s">
        <v>72</v>
      </c>
      <c r="AD121" t="s">
        <v>72</v>
      </c>
      <c r="AE121" t="s">
        <v>72</v>
      </c>
      <c r="AF121" t="s">
        <v>72</v>
      </c>
      <c r="AG121" t="s">
        <v>72</v>
      </c>
      <c r="AH121" t="s">
        <v>72</v>
      </c>
      <c r="AI121" t="s">
        <v>72</v>
      </c>
      <c r="AJ121" t="s">
        <v>72</v>
      </c>
      <c r="AK121" t="s">
        <v>72</v>
      </c>
      <c r="AL121" t="s">
        <v>72</v>
      </c>
      <c r="AM121" t="s">
        <v>72</v>
      </c>
      <c r="AN121" t="s">
        <v>72</v>
      </c>
      <c r="AO121" t="s">
        <v>72</v>
      </c>
      <c r="AP121" t="s">
        <v>72</v>
      </c>
      <c r="AQ121" t="s">
        <v>72</v>
      </c>
      <c r="AR121" t="s">
        <v>72</v>
      </c>
      <c r="AS121" t="s">
        <v>72</v>
      </c>
      <c r="AT121" t="s">
        <v>72</v>
      </c>
      <c r="AU121" t="s">
        <v>72</v>
      </c>
      <c r="AV121" t="s">
        <v>72</v>
      </c>
      <c r="AW121" t="s">
        <v>72</v>
      </c>
      <c r="AX121" t="s">
        <v>72</v>
      </c>
      <c r="AY121" t="s">
        <v>72</v>
      </c>
      <c r="AZ121">
        <v>1.33668907923473E-2</v>
      </c>
      <c r="BA121">
        <v>2.7908849576666701</v>
      </c>
      <c r="BB121">
        <v>1.0123372271454301</v>
      </c>
      <c r="BC121">
        <v>1.1788217438761801</v>
      </c>
      <c r="BD121">
        <v>0.86936525118265895</v>
      </c>
      <c r="BE121" t="s">
        <v>72</v>
      </c>
      <c r="BF121" t="s">
        <v>72</v>
      </c>
      <c r="BG121" t="s">
        <v>72</v>
      </c>
      <c r="BH121" t="s">
        <v>72</v>
      </c>
      <c r="BI121" t="s">
        <v>72</v>
      </c>
      <c r="BJ121" t="s">
        <v>72</v>
      </c>
      <c r="BK121" t="s">
        <v>72</v>
      </c>
      <c r="BL121" t="s">
        <v>72</v>
      </c>
      <c r="BM121" t="s">
        <v>72</v>
      </c>
      <c r="BN121" t="s">
        <v>72</v>
      </c>
      <c r="BO121" t="s">
        <v>72</v>
      </c>
      <c r="BP121" t="s">
        <v>72</v>
      </c>
      <c r="BQ121" t="s">
        <v>72</v>
      </c>
      <c r="BR121" t="s">
        <v>72</v>
      </c>
      <c r="BS121" t="s">
        <v>72</v>
      </c>
    </row>
    <row r="122" spans="1:71" x14ac:dyDescent="0.35">
      <c r="A122" t="str">
        <f t="shared" si="2"/>
        <v>ENSG00000073969_CD</v>
      </c>
      <c r="B122" t="e">
        <f>VLOOKUP(A122,[1]drug_targetprotein_gene!$E:$E,1,FALSE)</f>
        <v>#N/A</v>
      </c>
      <c r="C122" t="s">
        <v>361</v>
      </c>
      <c r="D122" t="e">
        <f>VLOOKUP(C122,[1]drug_targetprotein_gene!$C:$G,5,FALSE)</f>
        <v>#N/A</v>
      </c>
      <c r="E122" t="e">
        <f t="shared" si="3"/>
        <v>#N/A</v>
      </c>
      <c r="F122" t="s">
        <v>67</v>
      </c>
      <c r="G122" t="s">
        <v>68</v>
      </c>
      <c r="H122" t="s">
        <v>362</v>
      </c>
      <c r="I122" t="s">
        <v>363</v>
      </c>
      <c r="J122" t="s">
        <v>71</v>
      </c>
      <c r="K122">
        <v>1</v>
      </c>
      <c r="L122">
        <v>4.4905615670168202E-2</v>
      </c>
      <c r="M122">
        <v>7.1541934210567898E-2</v>
      </c>
      <c r="N122">
        <v>0.53021199240484795</v>
      </c>
      <c r="O122" t="s">
        <v>72</v>
      </c>
      <c r="P122" t="s">
        <v>72</v>
      </c>
      <c r="Q122" t="s">
        <v>72</v>
      </c>
      <c r="R122" t="s">
        <v>72</v>
      </c>
      <c r="S122" t="s">
        <v>72</v>
      </c>
      <c r="T122" t="s">
        <v>72</v>
      </c>
      <c r="U122" t="s">
        <v>72</v>
      </c>
      <c r="V122" t="s">
        <v>72</v>
      </c>
      <c r="W122" t="s">
        <v>72</v>
      </c>
      <c r="X122" t="s">
        <v>72</v>
      </c>
      <c r="Y122" t="s">
        <v>72</v>
      </c>
      <c r="Z122" t="s">
        <v>72</v>
      </c>
      <c r="AA122" t="s">
        <v>72</v>
      </c>
      <c r="AB122" t="s">
        <v>72</v>
      </c>
      <c r="AC122" t="s">
        <v>72</v>
      </c>
      <c r="AD122" t="s">
        <v>72</v>
      </c>
      <c r="AE122" t="s">
        <v>72</v>
      </c>
      <c r="AF122" t="s">
        <v>72</v>
      </c>
      <c r="AG122" t="s">
        <v>72</v>
      </c>
      <c r="AH122" t="s">
        <v>72</v>
      </c>
      <c r="AI122" t="s">
        <v>72</v>
      </c>
      <c r="AJ122" t="s">
        <v>72</v>
      </c>
      <c r="AK122" t="s">
        <v>72</v>
      </c>
      <c r="AL122" t="s">
        <v>72</v>
      </c>
      <c r="AM122" t="s">
        <v>72</v>
      </c>
      <c r="AN122" t="s">
        <v>72</v>
      </c>
      <c r="AO122" t="s">
        <v>72</v>
      </c>
      <c r="AP122" t="s">
        <v>72</v>
      </c>
      <c r="AQ122" t="s">
        <v>72</v>
      </c>
      <c r="AR122" t="s">
        <v>72</v>
      </c>
      <c r="AS122" t="s">
        <v>72</v>
      </c>
      <c r="AT122" t="s">
        <v>72</v>
      </c>
      <c r="AU122" t="s">
        <v>72</v>
      </c>
      <c r="AV122" t="s">
        <v>72</v>
      </c>
      <c r="AW122" t="s">
        <v>72</v>
      </c>
      <c r="AX122" t="s">
        <v>72</v>
      </c>
      <c r="AY122" t="s">
        <v>72</v>
      </c>
      <c r="AZ122">
        <v>1.7775031024099299E-2</v>
      </c>
      <c r="BA122">
        <v>4.0355641971787302</v>
      </c>
      <c r="BB122">
        <v>1.04592913592925</v>
      </c>
      <c r="BC122">
        <v>1.20337222936088</v>
      </c>
      <c r="BD122">
        <v>0.90908509494748302</v>
      </c>
      <c r="BE122" t="s">
        <v>72</v>
      </c>
      <c r="BF122" t="s">
        <v>72</v>
      </c>
      <c r="BG122" t="s">
        <v>72</v>
      </c>
      <c r="BH122" t="s">
        <v>72</v>
      </c>
      <c r="BI122" t="s">
        <v>72</v>
      </c>
      <c r="BJ122" t="s">
        <v>72</v>
      </c>
      <c r="BK122" t="s">
        <v>72</v>
      </c>
      <c r="BL122" t="s">
        <v>72</v>
      </c>
      <c r="BM122" t="s">
        <v>72</v>
      </c>
      <c r="BN122" t="s">
        <v>72</v>
      </c>
      <c r="BO122" t="s">
        <v>72</v>
      </c>
      <c r="BP122" t="s">
        <v>72</v>
      </c>
      <c r="BQ122" t="s">
        <v>72</v>
      </c>
      <c r="BR122" t="s">
        <v>72</v>
      </c>
      <c r="BS122" t="s">
        <v>72</v>
      </c>
    </row>
    <row r="123" spans="1:71" x14ac:dyDescent="0.35">
      <c r="A123" t="str">
        <f t="shared" si="2"/>
        <v>ENSG00000073969_IBD</v>
      </c>
      <c r="B123" t="e">
        <f>VLOOKUP(A123,[1]drug_targetprotein_gene!$E:$E,1,FALSE)</f>
        <v>#N/A</v>
      </c>
      <c r="C123" t="s">
        <v>361</v>
      </c>
      <c r="D123" t="e">
        <f>VLOOKUP(C123,[1]drug_targetprotein_gene!$C:$G,5,FALSE)</f>
        <v>#N/A</v>
      </c>
      <c r="E123" t="e">
        <f t="shared" si="3"/>
        <v>#N/A</v>
      </c>
      <c r="F123" t="s">
        <v>73</v>
      </c>
      <c r="G123" t="s">
        <v>68</v>
      </c>
      <c r="H123" t="s">
        <v>364</v>
      </c>
      <c r="I123" t="s">
        <v>365</v>
      </c>
      <c r="J123" t="s">
        <v>71</v>
      </c>
      <c r="K123">
        <v>1</v>
      </c>
      <c r="L123">
        <v>5.5596977595240002E-2</v>
      </c>
      <c r="M123">
        <v>5.9932820302240501E-2</v>
      </c>
      <c r="N123">
        <v>0.35358658247683</v>
      </c>
      <c r="O123" t="s">
        <v>72</v>
      </c>
      <c r="P123" t="s">
        <v>72</v>
      </c>
      <c r="Q123" t="s">
        <v>72</v>
      </c>
      <c r="R123" t="s">
        <v>72</v>
      </c>
      <c r="S123" t="s">
        <v>72</v>
      </c>
      <c r="T123" t="s">
        <v>72</v>
      </c>
      <c r="U123" t="s">
        <v>72</v>
      </c>
      <c r="V123" t="s">
        <v>72</v>
      </c>
      <c r="W123" t="s">
        <v>72</v>
      </c>
      <c r="X123" t="s">
        <v>72</v>
      </c>
      <c r="Y123" t="s">
        <v>72</v>
      </c>
      <c r="Z123" t="s">
        <v>72</v>
      </c>
      <c r="AA123" t="s">
        <v>72</v>
      </c>
      <c r="AB123" t="s">
        <v>72</v>
      </c>
      <c r="AC123" t="s">
        <v>72</v>
      </c>
      <c r="AD123" t="s">
        <v>72</v>
      </c>
      <c r="AE123" t="s">
        <v>72</v>
      </c>
      <c r="AF123" t="s">
        <v>72</v>
      </c>
      <c r="AG123" t="s">
        <v>72</v>
      </c>
      <c r="AH123" t="s">
        <v>72</v>
      </c>
      <c r="AI123" t="s">
        <v>72</v>
      </c>
      <c r="AJ123" t="s">
        <v>72</v>
      </c>
      <c r="AK123" t="s">
        <v>72</v>
      </c>
      <c r="AL123" t="s">
        <v>72</v>
      </c>
      <c r="AM123" t="s">
        <v>72</v>
      </c>
      <c r="AN123" t="s">
        <v>72</v>
      </c>
      <c r="AO123" t="s">
        <v>72</v>
      </c>
      <c r="AP123" t="s">
        <v>72</v>
      </c>
      <c r="AQ123" t="s">
        <v>72</v>
      </c>
      <c r="AR123" t="s">
        <v>72</v>
      </c>
      <c r="AS123" t="s">
        <v>72</v>
      </c>
      <c r="AT123" t="s">
        <v>72</v>
      </c>
      <c r="AU123" t="s">
        <v>72</v>
      </c>
      <c r="AV123" t="s">
        <v>72</v>
      </c>
      <c r="AW123" t="s">
        <v>72</v>
      </c>
      <c r="AX123" t="s">
        <v>72</v>
      </c>
      <c r="AY123" t="s">
        <v>72</v>
      </c>
      <c r="AZ123">
        <v>1.7775031024099299E-2</v>
      </c>
      <c r="BA123">
        <v>4.0355641971787302</v>
      </c>
      <c r="BB123">
        <v>1.05717153405455</v>
      </c>
      <c r="BC123">
        <v>1.18894374698106</v>
      </c>
      <c r="BD123">
        <v>0.94000381031740299</v>
      </c>
      <c r="BE123" t="s">
        <v>72</v>
      </c>
      <c r="BF123" t="s">
        <v>72</v>
      </c>
      <c r="BG123" t="s">
        <v>72</v>
      </c>
      <c r="BH123" t="s">
        <v>72</v>
      </c>
      <c r="BI123" t="s">
        <v>72</v>
      </c>
      <c r="BJ123" t="s">
        <v>72</v>
      </c>
      <c r="BK123" t="s">
        <v>72</v>
      </c>
      <c r="BL123" t="s">
        <v>72</v>
      </c>
      <c r="BM123" t="s">
        <v>72</v>
      </c>
      <c r="BN123" t="s">
        <v>72</v>
      </c>
      <c r="BO123" t="s">
        <v>72</v>
      </c>
      <c r="BP123" t="s">
        <v>72</v>
      </c>
      <c r="BQ123" t="s">
        <v>72</v>
      </c>
      <c r="BR123" t="s">
        <v>72</v>
      </c>
      <c r="BS123" t="s">
        <v>72</v>
      </c>
    </row>
    <row r="124" spans="1:71" x14ac:dyDescent="0.35">
      <c r="A124" t="str">
        <f t="shared" si="2"/>
        <v>ENSG00000073969_UC</v>
      </c>
      <c r="B124" t="e">
        <f>VLOOKUP(A124,[1]drug_targetprotein_gene!$E:$E,1,FALSE)</f>
        <v>#N/A</v>
      </c>
      <c r="C124" t="s">
        <v>361</v>
      </c>
      <c r="D124" t="e">
        <f>VLOOKUP(C124,[1]drug_targetprotein_gene!$C:$G,5,FALSE)</f>
        <v>#N/A</v>
      </c>
      <c r="E124" t="e">
        <f t="shared" si="3"/>
        <v>#N/A</v>
      </c>
      <c r="F124" t="s">
        <v>76</v>
      </c>
      <c r="G124" t="s">
        <v>68</v>
      </c>
      <c r="H124" t="s">
        <v>366</v>
      </c>
      <c r="I124" t="s">
        <v>367</v>
      </c>
      <c r="J124" t="s">
        <v>71</v>
      </c>
      <c r="K124">
        <v>1</v>
      </c>
      <c r="L124">
        <v>5.2483058210252002E-2</v>
      </c>
      <c r="M124">
        <v>7.44493746839376E-2</v>
      </c>
      <c r="N124">
        <v>0.48084159063229398</v>
      </c>
      <c r="O124" t="s">
        <v>72</v>
      </c>
      <c r="P124" t="s">
        <v>72</v>
      </c>
      <c r="Q124" t="s">
        <v>72</v>
      </c>
      <c r="R124" t="s">
        <v>72</v>
      </c>
      <c r="S124" t="s">
        <v>72</v>
      </c>
      <c r="T124" t="s">
        <v>72</v>
      </c>
      <c r="U124" t="s">
        <v>72</v>
      </c>
      <c r="V124" t="s">
        <v>72</v>
      </c>
      <c r="W124" t="s">
        <v>72</v>
      </c>
      <c r="X124" t="s">
        <v>72</v>
      </c>
      <c r="Y124" t="s">
        <v>72</v>
      </c>
      <c r="Z124" t="s">
        <v>72</v>
      </c>
      <c r="AA124" t="s">
        <v>72</v>
      </c>
      <c r="AB124" t="s">
        <v>72</v>
      </c>
      <c r="AC124" t="s">
        <v>72</v>
      </c>
      <c r="AD124" t="s">
        <v>72</v>
      </c>
      <c r="AE124" t="s">
        <v>72</v>
      </c>
      <c r="AF124" t="s">
        <v>72</v>
      </c>
      <c r="AG124" t="s">
        <v>72</v>
      </c>
      <c r="AH124" t="s">
        <v>72</v>
      </c>
      <c r="AI124" t="s">
        <v>72</v>
      </c>
      <c r="AJ124" t="s">
        <v>72</v>
      </c>
      <c r="AK124" t="s">
        <v>72</v>
      </c>
      <c r="AL124" t="s">
        <v>72</v>
      </c>
      <c r="AM124" t="s">
        <v>72</v>
      </c>
      <c r="AN124" t="s">
        <v>72</v>
      </c>
      <c r="AO124" t="s">
        <v>72</v>
      </c>
      <c r="AP124" t="s">
        <v>72</v>
      </c>
      <c r="AQ124" t="s">
        <v>72</v>
      </c>
      <c r="AR124" t="s">
        <v>72</v>
      </c>
      <c r="AS124" t="s">
        <v>72</v>
      </c>
      <c r="AT124" t="s">
        <v>72</v>
      </c>
      <c r="AU124" t="s">
        <v>72</v>
      </c>
      <c r="AV124" t="s">
        <v>72</v>
      </c>
      <c r="AW124" t="s">
        <v>72</v>
      </c>
      <c r="AX124" t="s">
        <v>72</v>
      </c>
      <c r="AY124" t="s">
        <v>72</v>
      </c>
      <c r="AZ124">
        <v>1.7775031024099299E-2</v>
      </c>
      <c r="BA124">
        <v>4.0355641971787302</v>
      </c>
      <c r="BB124">
        <v>1.0538847072341599</v>
      </c>
      <c r="BC124">
        <v>1.21945474997123</v>
      </c>
      <c r="BD124">
        <v>0.91079474344434797</v>
      </c>
      <c r="BE124" t="s">
        <v>72</v>
      </c>
      <c r="BF124" t="s">
        <v>72</v>
      </c>
      <c r="BG124" t="s">
        <v>72</v>
      </c>
      <c r="BH124" t="s">
        <v>72</v>
      </c>
      <c r="BI124" t="s">
        <v>72</v>
      </c>
      <c r="BJ124" t="s">
        <v>72</v>
      </c>
      <c r="BK124" t="s">
        <v>72</v>
      </c>
      <c r="BL124" t="s">
        <v>72</v>
      </c>
      <c r="BM124" t="s">
        <v>72</v>
      </c>
      <c r="BN124" t="s">
        <v>72</v>
      </c>
      <c r="BO124" t="s">
        <v>72</v>
      </c>
      <c r="BP124" t="s">
        <v>72</v>
      </c>
      <c r="BQ124" t="s">
        <v>72</v>
      </c>
      <c r="BR124" t="s">
        <v>72</v>
      </c>
      <c r="BS124" t="s">
        <v>72</v>
      </c>
    </row>
    <row r="125" spans="1:71" x14ac:dyDescent="0.35">
      <c r="A125" t="str">
        <f t="shared" si="2"/>
        <v>ENSG00000074966_CD</v>
      </c>
      <c r="B125" t="str">
        <f>VLOOKUP(A125,[1]drug_targetprotein_gene!$E:$E,1,FALSE)</f>
        <v>ENSG00000074966_CD</v>
      </c>
      <c r="C125" t="s">
        <v>368</v>
      </c>
      <c r="D125">
        <f>VLOOKUP(C125,[1]drug_targetprotein_gene!$C:$G,5,FALSE)</f>
        <v>-1</v>
      </c>
      <c r="E125" t="b">
        <f t="shared" si="3"/>
        <v>0</v>
      </c>
      <c r="F125" t="s">
        <v>67</v>
      </c>
      <c r="G125" t="s">
        <v>68</v>
      </c>
      <c r="H125" t="s">
        <v>369</v>
      </c>
      <c r="I125" t="s">
        <v>370</v>
      </c>
      <c r="J125" t="s">
        <v>71</v>
      </c>
      <c r="K125">
        <v>1</v>
      </c>
      <c r="L125">
        <v>1.0674286959055901E-2</v>
      </c>
      <c r="M125">
        <v>4.4441216566335102E-2</v>
      </c>
      <c r="N125">
        <v>0.81018381771648496</v>
      </c>
      <c r="O125" t="s">
        <v>72</v>
      </c>
      <c r="P125" t="s">
        <v>72</v>
      </c>
      <c r="Q125" t="s">
        <v>72</v>
      </c>
      <c r="R125" t="s">
        <v>72</v>
      </c>
      <c r="S125" t="s">
        <v>72</v>
      </c>
      <c r="T125" t="s">
        <v>72</v>
      </c>
      <c r="U125" t="s">
        <v>72</v>
      </c>
      <c r="V125" t="s">
        <v>72</v>
      </c>
      <c r="W125" t="s">
        <v>72</v>
      </c>
      <c r="X125" t="s">
        <v>72</v>
      </c>
      <c r="Y125" t="s">
        <v>72</v>
      </c>
      <c r="Z125" t="s">
        <v>72</v>
      </c>
      <c r="AA125" t="s">
        <v>72</v>
      </c>
      <c r="AB125" t="s">
        <v>72</v>
      </c>
      <c r="AC125" t="s">
        <v>72</v>
      </c>
      <c r="AD125" t="s">
        <v>72</v>
      </c>
      <c r="AE125" t="s">
        <v>72</v>
      </c>
      <c r="AF125" t="s">
        <v>72</v>
      </c>
      <c r="AG125" t="s">
        <v>72</v>
      </c>
      <c r="AH125" t="s">
        <v>72</v>
      </c>
      <c r="AI125" t="s">
        <v>72</v>
      </c>
      <c r="AJ125" t="s">
        <v>72</v>
      </c>
      <c r="AK125" t="s">
        <v>72</v>
      </c>
      <c r="AL125" t="s">
        <v>72</v>
      </c>
      <c r="AM125" t="s">
        <v>72</v>
      </c>
      <c r="AN125" t="s">
        <v>72</v>
      </c>
      <c r="AO125" t="s">
        <v>72</v>
      </c>
      <c r="AP125" t="s">
        <v>72</v>
      </c>
      <c r="AQ125" t="s">
        <v>72</v>
      </c>
      <c r="AR125" t="s">
        <v>72</v>
      </c>
      <c r="AS125" t="s">
        <v>72</v>
      </c>
      <c r="AT125" t="s">
        <v>72</v>
      </c>
      <c r="AU125" t="s">
        <v>72</v>
      </c>
      <c r="AV125" t="s">
        <v>72</v>
      </c>
      <c r="AW125" t="s">
        <v>72</v>
      </c>
      <c r="AX125" t="s">
        <v>72</v>
      </c>
      <c r="AY125" t="s">
        <v>72</v>
      </c>
      <c r="AZ125">
        <v>4.10366123324288E-2</v>
      </c>
      <c r="BA125">
        <v>5.52025557905701</v>
      </c>
      <c r="BB125">
        <v>1.0107314604076101</v>
      </c>
      <c r="BC125">
        <v>1.10271913603212</v>
      </c>
      <c r="BD125">
        <v>0.92641730035956404</v>
      </c>
      <c r="BE125" t="s">
        <v>72</v>
      </c>
      <c r="BF125" t="s">
        <v>72</v>
      </c>
      <c r="BG125" t="s">
        <v>72</v>
      </c>
      <c r="BH125" t="s">
        <v>72</v>
      </c>
      <c r="BI125" t="s">
        <v>72</v>
      </c>
      <c r="BJ125" t="s">
        <v>72</v>
      </c>
      <c r="BK125" t="s">
        <v>72</v>
      </c>
      <c r="BL125" t="s">
        <v>72</v>
      </c>
      <c r="BM125" t="s">
        <v>72</v>
      </c>
      <c r="BN125" t="s">
        <v>72</v>
      </c>
      <c r="BO125" t="s">
        <v>72</v>
      </c>
      <c r="BP125" t="s">
        <v>72</v>
      </c>
      <c r="BQ125" t="s">
        <v>72</v>
      </c>
      <c r="BR125" t="s">
        <v>72</v>
      </c>
      <c r="BS125" t="s">
        <v>72</v>
      </c>
    </row>
    <row r="126" spans="1:71" x14ac:dyDescent="0.35">
      <c r="A126" t="str">
        <f t="shared" si="2"/>
        <v>ENSG00000074966_IBD</v>
      </c>
      <c r="B126" t="e">
        <f>VLOOKUP(A126,[1]drug_targetprotein_gene!$E:$E,1,FALSE)</f>
        <v>#N/A</v>
      </c>
      <c r="C126" t="s">
        <v>368</v>
      </c>
      <c r="D126">
        <f>VLOOKUP(C126,[1]drug_targetprotein_gene!$C:$G,5,FALSE)</f>
        <v>-1</v>
      </c>
      <c r="E126" t="b">
        <f t="shared" si="3"/>
        <v>0</v>
      </c>
      <c r="F126" t="s">
        <v>73</v>
      </c>
      <c r="G126" t="s">
        <v>68</v>
      </c>
      <c r="H126" t="s">
        <v>371</v>
      </c>
      <c r="I126" t="s">
        <v>372</v>
      </c>
      <c r="J126" t="s">
        <v>71</v>
      </c>
      <c r="K126">
        <v>1</v>
      </c>
      <c r="L126">
        <v>4.4728251110515801E-2</v>
      </c>
      <c r="M126">
        <v>3.6635620240089303E-2</v>
      </c>
      <c r="N126">
        <v>0.222125720615166</v>
      </c>
      <c r="O126" t="s">
        <v>72</v>
      </c>
      <c r="P126" t="s">
        <v>72</v>
      </c>
      <c r="Q126" t="s">
        <v>72</v>
      </c>
      <c r="R126" t="s">
        <v>72</v>
      </c>
      <c r="S126" t="s">
        <v>72</v>
      </c>
      <c r="T126" t="s">
        <v>72</v>
      </c>
      <c r="U126" t="s">
        <v>72</v>
      </c>
      <c r="V126" t="s">
        <v>72</v>
      </c>
      <c r="W126" t="s">
        <v>72</v>
      </c>
      <c r="X126" t="s">
        <v>72</v>
      </c>
      <c r="Y126" t="s">
        <v>72</v>
      </c>
      <c r="Z126" t="s">
        <v>72</v>
      </c>
      <c r="AA126" t="s">
        <v>72</v>
      </c>
      <c r="AB126" t="s">
        <v>72</v>
      </c>
      <c r="AC126" t="s">
        <v>72</v>
      </c>
      <c r="AD126" t="s">
        <v>72</v>
      </c>
      <c r="AE126" t="s">
        <v>72</v>
      </c>
      <c r="AF126" t="s">
        <v>72</v>
      </c>
      <c r="AG126" t="s">
        <v>72</v>
      </c>
      <c r="AH126" t="s">
        <v>72</v>
      </c>
      <c r="AI126" t="s">
        <v>72</v>
      </c>
      <c r="AJ126" t="s">
        <v>72</v>
      </c>
      <c r="AK126" t="s">
        <v>72</v>
      </c>
      <c r="AL126" t="s">
        <v>72</v>
      </c>
      <c r="AM126" t="s">
        <v>72</v>
      </c>
      <c r="AN126" t="s">
        <v>72</v>
      </c>
      <c r="AO126" t="s">
        <v>72</v>
      </c>
      <c r="AP126" t="s">
        <v>72</v>
      </c>
      <c r="AQ126" t="s">
        <v>72</v>
      </c>
      <c r="AR126" t="s">
        <v>72</v>
      </c>
      <c r="AS126" t="s">
        <v>72</v>
      </c>
      <c r="AT126" t="s">
        <v>72</v>
      </c>
      <c r="AU126" t="s">
        <v>72</v>
      </c>
      <c r="AV126" t="s">
        <v>72</v>
      </c>
      <c r="AW126" t="s">
        <v>72</v>
      </c>
      <c r="AX126" t="s">
        <v>72</v>
      </c>
      <c r="AY126" t="s">
        <v>72</v>
      </c>
      <c r="AZ126">
        <v>4.10366123324288E-2</v>
      </c>
      <c r="BA126">
        <v>5.52025557905701</v>
      </c>
      <c r="BB126">
        <v>1.0457436416191701</v>
      </c>
      <c r="BC126">
        <v>1.12359578710693</v>
      </c>
      <c r="BD126">
        <v>0.973285746115781</v>
      </c>
      <c r="BE126" t="s">
        <v>72</v>
      </c>
      <c r="BF126" t="s">
        <v>72</v>
      </c>
      <c r="BG126" t="s">
        <v>72</v>
      </c>
      <c r="BH126" t="s">
        <v>72</v>
      </c>
      <c r="BI126" t="s">
        <v>72</v>
      </c>
      <c r="BJ126" t="s">
        <v>72</v>
      </c>
      <c r="BK126" t="s">
        <v>72</v>
      </c>
      <c r="BL126" t="s">
        <v>72</v>
      </c>
      <c r="BM126" t="s">
        <v>72</v>
      </c>
      <c r="BN126" t="s">
        <v>72</v>
      </c>
      <c r="BO126" t="s">
        <v>72</v>
      </c>
      <c r="BP126" t="s">
        <v>72</v>
      </c>
      <c r="BQ126" t="s">
        <v>72</v>
      </c>
      <c r="BR126" t="s">
        <v>72</v>
      </c>
      <c r="BS126" t="s">
        <v>72</v>
      </c>
    </row>
    <row r="127" spans="1:71" x14ac:dyDescent="0.35">
      <c r="A127" t="str">
        <f t="shared" si="2"/>
        <v>ENSG00000074966_UC</v>
      </c>
      <c r="B127" t="e">
        <f>VLOOKUP(A127,[1]drug_targetprotein_gene!$E:$E,1,FALSE)</f>
        <v>#N/A</v>
      </c>
      <c r="C127" t="s">
        <v>368</v>
      </c>
      <c r="D127">
        <f>VLOOKUP(C127,[1]drug_targetprotein_gene!$C:$G,5,FALSE)</f>
        <v>-1</v>
      </c>
      <c r="E127" t="b">
        <f t="shared" si="3"/>
        <v>0</v>
      </c>
      <c r="F127" t="s">
        <v>76</v>
      </c>
      <c r="G127" t="s">
        <v>68</v>
      </c>
      <c r="H127" t="s">
        <v>373</v>
      </c>
      <c r="I127" t="s">
        <v>374</v>
      </c>
      <c r="J127" t="s">
        <v>71</v>
      </c>
      <c r="K127">
        <v>1</v>
      </c>
      <c r="L127">
        <v>6.8624432231305196E-2</v>
      </c>
      <c r="M127">
        <v>4.5719565429031502E-2</v>
      </c>
      <c r="N127">
        <v>0.13335915665942299</v>
      </c>
      <c r="O127" t="s">
        <v>72</v>
      </c>
      <c r="P127" t="s">
        <v>72</v>
      </c>
      <c r="Q127" t="s">
        <v>72</v>
      </c>
      <c r="R127" t="s">
        <v>72</v>
      </c>
      <c r="S127" t="s">
        <v>72</v>
      </c>
      <c r="T127" t="s">
        <v>72</v>
      </c>
      <c r="U127" t="s">
        <v>72</v>
      </c>
      <c r="V127" t="s">
        <v>72</v>
      </c>
      <c r="W127" t="s">
        <v>72</v>
      </c>
      <c r="X127" t="s">
        <v>72</v>
      </c>
      <c r="Y127" t="s">
        <v>72</v>
      </c>
      <c r="Z127" t="s">
        <v>72</v>
      </c>
      <c r="AA127" t="s">
        <v>72</v>
      </c>
      <c r="AB127" t="s">
        <v>72</v>
      </c>
      <c r="AC127" t="s">
        <v>72</v>
      </c>
      <c r="AD127" t="s">
        <v>72</v>
      </c>
      <c r="AE127" t="s">
        <v>72</v>
      </c>
      <c r="AF127" t="s">
        <v>72</v>
      </c>
      <c r="AG127" t="s">
        <v>72</v>
      </c>
      <c r="AH127" t="s">
        <v>72</v>
      </c>
      <c r="AI127" t="s">
        <v>72</v>
      </c>
      <c r="AJ127" t="s">
        <v>72</v>
      </c>
      <c r="AK127" t="s">
        <v>72</v>
      </c>
      <c r="AL127" t="s">
        <v>72</v>
      </c>
      <c r="AM127" t="s">
        <v>72</v>
      </c>
      <c r="AN127" t="s">
        <v>72</v>
      </c>
      <c r="AO127" t="s">
        <v>72</v>
      </c>
      <c r="AP127" t="s">
        <v>72</v>
      </c>
      <c r="AQ127" t="s">
        <v>72</v>
      </c>
      <c r="AR127" t="s">
        <v>72</v>
      </c>
      <c r="AS127" t="s">
        <v>72</v>
      </c>
      <c r="AT127" t="s">
        <v>72</v>
      </c>
      <c r="AU127" t="s">
        <v>72</v>
      </c>
      <c r="AV127" t="s">
        <v>72</v>
      </c>
      <c r="AW127" t="s">
        <v>72</v>
      </c>
      <c r="AX127" t="s">
        <v>72</v>
      </c>
      <c r="AY127" t="s">
        <v>72</v>
      </c>
      <c r="AZ127">
        <v>4.10366123324288E-2</v>
      </c>
      <c r="BA127">
        <v>5.52025557905701</v>
      </c>
      <c r="BB127">
        <v>1.07103388779617</v>
      </c>
      <c r="BC127">
        <v>1.17144119394086</v>
      </c>
      <c r="BD127">
        <v>0.97923275597707804</v>
      </c>
      <c r="BE127" t="s">
        <v>72</v>
      </c>
      <c r="BF127" t="s">
        <v>72</v>
      </c>
      <c r="BG127" t="s">
        <v>72</v>
      </c>
      <c r="BH127" t="s">
        <v>72</v>
      </c>
      <c r="BI127" t="s">
        <v>72</v>
      </c>
      <c r="BJ127" t="s">
        <v>72</v>
      </c>
      <c r="BK127" t="s">
        <v>72</v>
      </c>
      <c r="BL127" t="s">
        <v>72</v>
      </c>
      <c r="BM127" t="s">
        <v>72</v>
      </c>
      <c r="BN127" t="s">
        <v>72</v>
      </c>
      <c r="BO127" t="s">
        <v>72</v>
      </c>
      <c r="BP127" t="s">
        <v>72</v>
      </c>
      <c r="BQ127" t="s">
        <v>72</v>
      </c>
      <c r="BR127" t="s">
        <v>72</v>
      </c>
      <c r="BS127" t="s">
        <v>72</v>
      </c>
    </row>
    <row r="128" spans="1:71" x14ac:dyDescent="0.35">
      <c r="A128" t="str">
        <f t="shared" si="2"/>
        <v>ENSG00000075826_CD</v>
      </c>
      <c r="B128" t="e">
        <f>VLOOKUP(A128,[1]drug_targetprotein_gene!$E:$E,1,FALSE)</f>
        <v>#N/A</v>
      </c>
      <c r="C128" t="s">
        <v>375</v>
      </c>
      <c r="D128" t="e">
        <f>VLOOKUP(C128,[1]drug_targetprotein_gene!$C:$G,5,FALSE)</f>
        <v>#N/A</v>
      </c>
      <c r="E128" t="e">
        <f t="shared" si="3"/>
        <v>#N/A</v>
      </c>
      <c r="F128" t="s">
        <v>67</v>
      </c>
      <c r="G128" t="s">
        <v>68</v>
      </c>
      <c r="H128" t="s">
        <v>376</v>
      </c>
      <c r="I128" t="s">
        <v>377</v>
      </c>
      <c r="J128" t="s">
        <v>71</v>
      </c>
      <c r="K128">
        <v>1</v>
      </c>
      <c r="L128">
        <v>-0.22895779201261099</v>
      </c>
      <c r="M128">
        <v>8.4944614660245402E-2</v>
      </c>
      <c r="N128">
        <v>7.0308952733329601E-3</v>
      </c>
      <c r="O128" t="s">
        <v>72</v>
      </c>
      <c r="P128" t="s">
        <v>72</v>
      </c>
      <c r="Q128" t="s">
        <v>72</v>
      </c>
      <c r="R128" t="s">
        <v>72</v>
      </c>
      <c r="S128" t="s">
        <v>72</v>
      </c>
      <c r="T128" t="s">
        <v>72</v>
      </c>
      <c r="U128" t="s">
        <v>72</v>
      </c>
      <c r="V128" t="s">
        <v>72</v>
      </c>
      <c r="W128" t="s">
        <v>72</v>
      </c>
      <c r="X128" t="s">
        <v>72</v>
      </c>
      <c r="Y128" t="s">
        <v>72</v>
      </c>
      <c r="Z128" t="s">
        <v>72</v>
      </c>
      <c r="AA128" t="s">
        <v>72</v>
      </c>
      <c r="AB128" t="s">
        <v>72</v>
      </c>
      <c r="AC128" t="s">
        <v>72</v>
      </c>
      <c r="AD128" t="s">
        <v>72</v>
      </c>
      <c r="AE128" t="s">
        <v>72</v>
      </c>
      <c r="AF128" t="s">
        <v>72</v>
      </c>
      <c r="AG128" t="s">
        <v>72</v>
      </c>
      <c r="AH128" t="s">
        <v>72</v>
      </c>
      <c r="AI128" t="s">
        <v>72</v>
      </c>
      <c r="AJ128" t="s">
        <v>72</v>
      </c>
      <c r="AK128" t="s">
        <v>72</v>
      </c>
      <c r="AL128" t="s">
        <v>72</v>
      </c>
      <c r="AM128" t="s">
        <v>72</v>
      </c>
      <c r="AN128" t="s">
        <v>72</v>
      </c>
      <c r="AO128" t="s">
        <v>72</v>
      </c>
      <c r="AP128" t="s">
        <v>72</v>
      </c>
      <c r="AQ128" t="s">
        <v>72</v>
      </c>
      <c r="AR128" t="s">
        <v>72</v>
      </c>
      <c r="AS128" t="s">
        <v>72</v>
      </c>
      <c r="AT128" t="s">
        <v>72</v>
      </c>
      <c r="AU128" t="s">
        <v>72</v>
      </c>
      <c r="AV128" t="s">
        <v>72</v>
      </c>
      <c r="AW128" t="s">
        <v>72</v>
      </c>
      <c r="AX128" t="s">
        <v>72</v>
      </c>
      <c r="AY128" t="s">
        <v>72</v>
      </c>
      <c r="AZ128">
        <v>1.1206494074457301E-2</v>
      </c>
      <c r="BA128">
        <v>2.62937267457123</v>
      </c>
      <c r="BB128">
        <v>0.79536210343026104</v>
      </c>
      <c r="BC128">
        <v>0.93944467715157498</v>
      </c>
      <c r="BD128">
        <v>0.67337746538846099</v>
      </c>
      <c r="BE128" t="s">
        <v>72</v>
      </c>
      <c r="BF128" t="s">
        <v>72</v>
      </c>
      <c r="BG128" t="s">
        <v>72</v>
      </c>
      <c r="BH128" t="s">
        <v>72</v>
      </c>
      <c r="BI128" t="s">
        <v>72</v>
      </c>
      <c r="BJ128" t="s">
        <v>72</v>
      </c>
      <c r="BK128" t="s">
        <v>72</v>
      </c>
      <c r="BL128" t="s">
        <v>72</v>
      </c>
      <c r="BM128" t="s">
        <v>72</v>
      </c>
      <c r="BN128" t="s">
        <v>72</v>
      </c>
      <c r="BO128" t="s">
        <v>72</v>
      </c>
      <c r="BP128" t="s">
        <v>72</v>
      </c>
      <c r="BQ128" t="s">
        <v>72</v>
      </c>
      <c r="BR128" t="s">
        <v>72</v>
      </c>
      <c r="BS128" t="s">
        <v>72</v>
      </c>
    </row>
    <row r="129" spans="1:71" x14ac:dyDescent="0.35">
      <c r="A129" t="str">
        <f t="shared" si="2"/>
        <v>ENSG00000075826_IBD</v>
      </c>
      <c r="B129" t="e">
        <f>VLOOKUP(A129,[1]drug_targetprotein_gene!$E:$E,1,FALSE)</f>
        <v>#N/A</v>
      </c>
      <c r="C129" t="s">
        <v>375</v>
      </c>
      <c r="D129" t="e">
        <f>VLOOKUP(C129,[1]drug_targetprotein_gene!$C:$G,5,FALSE)</f>
        <v>#N/A</v>
      </c>
      <c r="E129" t="e">
        <f t="shared" si="3"/>
        <v>#N/A</v>
      </c>
      <c r="F129" t="s">
        <v>73</v>
      </c>
      <c r="G129" t="s">
        <v>68</v>
      </c>
      <c r="H129" t="s">
        <v>378</v>
      </c>
      <c r="I129" t="s">
        <v>379</v>
      </c>
      <c r="J129" t="s">
        <v>71</v>
      </c>
      <c r="K129">
        <v>1</v>
      </c>
      <c r="L129">
        <v>-0.175027219108816</v>
      </c>
      <c r="M129">
        <v>7.0131080043550606E-2</v>
      </c>
      <c r="N129">
        <v>1.2570339706802E-2</v>
      </c>
      <c r="O129" t="s">
        <v>72</v>
      </c>
      <c r="P129" t="s">
        <v>72</v>
      </c>
      <c r="Q129" t="s">
        <v>72</v>
      </c>
      <c r="R129" t="s">
        <v>72</v>
      </c>
      <c r="S129" t="s">
        <v>72</v>
      </c>
      <c r="T129" t="s">
        <v>72</v>
      </c>
      <c r="U129" t="s">
        <v>72</v>
      </c>
      <c r="V129" t="s">
        <v>72</v>
      </c>
      <c r="W129" t="s">
        <v>72</v>
      </c>
      <c r="X129" t="s">
        <v>72</v>
      </c>
      <c r="Y129" t="s">
        <v>72</v>
      </c>
      <c r="Z129" t="s">
        <v>72</v>
      </c>
      <c r="AA129" t="s">
        <v>72</v>
      </c>
      <c r="AB129" t="s">
        <v>72</v>
      </c>
      <c r="AC129" t="s">
        <v>72</v>
      </c>
      <c r="AD129" t="s">
        <v>72</v>
      </c>
      <c r="AE129" t="s">
        <v>72</v>
      </c>
      <c r="AF129" t="s">
        <v>72</v>
      </c>
      <c r="AG129" t="s">
        <v>72</v>
      </c>
      <c r="AH129" t="s">
        <v>72</v>
      </c>
      <c r="AI129" t="s">
        <v>72</v>
      </c>
      <c r="AJ129" t="s">
        <v>72</v>
      </c>
      <c r="AK129" t="s">
        <v>72</v>
      </c>
      <c r="AL129" t="s">
        <v>72</v>
      </c>
      <c r="AM129" t="s">
        <v>72</v>
      </c>
      <c r="AN129" t="s">
        <v>72</v>
      </c>
      <c r="AO129" t="s">
        <v>72</v>
      </c>
      <c r="AP129" t="s">
        <v>72</v>
      </c>
      <c r="AQ129" t="s">
        <v>72</v>
      </c>
      <c r="AR129" t="s">
        <v>72</v>
      </c>
      <c r="AS129" t="s">
        <v>72</v>
      </c>
      <c r="AT129" t="s">
        <v>72</v>
      </c>
      <c r="AU129" t="s">
        <v>72</v>
      </c>
      <c r="AV129" t="s">
        <v>72</v>
      </c>
      <c r="AW129" t="s">
        <v>72</v>
      </c>
      <c r="AX129" t="s">
        <v>72</v>
      </c>
      <c r="AY129" t="s">
        <v>72</v>
      </c>
      <c r="AZ129">
        <v>1.1206494074457301E-2</v>
      </c>
      <c r="BA129">
        <v>2.62937267457123</v>
      </c>
      <c r="BB129">
        <v>0.83943417180817803</v>
      </c>
      <c r="BC129">
        <v>0.96312670539182599</v>
      </c>
      <c r="BD129">
        <v>0.73162723539330299</v>
      </c>
      <c r="BE129" t="s">
        <v>72</v>
      </c>
      <c r="BF129" t="s">
        <v>72</v>
      </c>
      <c r="BG129" t="s">
        <v>72</v>
      </c>
      <c r="BH129" t="s">
        <v>72</v>
      </c>
      <c r="BI129" t="s">
        <v>72</v>
      </c>
      <c r="BJ129" t="s">
        <v>72</v>
      </c>
      <c r="BK129" t="s">
        <v>72</v>
      </c>
      <c r="BL129" t="s">
        <v>72</v>
      </c>
      <c r="BM129" t="s">
        <v>72</v>
      </c>
      <c r="BN129" t="s">
        <v>72</v>
      </c>
      <c r="BO129" t="s">
        <v>72</v>
      </c>
      <c r="BP129" t="s">
        <v>72</v>
      </c>
      <c r="BQ129" t="s">
        <v>72</v>
      </c>
      <c r="BR129" t="s">
        <v>72</v>
      </c>
      <c r="BS129" t="s">
        <v>72</v>
      </c>
    </row>
    <row r="130" spans="1:71" x14ac:dyDescent="0.35">
      <c r="A130" t="str">
        <f t="shared" si="2"/>
        <v>ENSG00000075826_UC</v>
      </c>
      <c r="B130" t="e">
        <f>VLOOKUP(A130,[1]drug_targetprotein_gene!$E:$E,1,FALSE)</f>
        <v>#N/A</v>
      </c>
      <c r="C130" t="s">
        <v>375</v>
      </c>
      <c r="D130" t="e">
        <f>VLOOKUP(C130,[1]drug_targetprotein_gene!$C:$G,5,FALSE)</f>
        <v>#N/A</v>
      </c>
      <c r="E130" t="e">
        <f t="shared" si="3"/>
        <v>#N/A</v>
      </c>
      <c r="F130" t="s">
        <v>76</v>
      </c>
      <c r="G130" t="s">
        <v>68</v>
      </c>
      <c r="H130" t="s">
        <v>380</v>
      </c>
      <c r="I130" t="s">
        <v>381</v>
      </c>
      <c r="J130" t="s">
        <v>71</v>
      </c>
      <c r="K130">
        <v>1</v>
      </c>
      <c r="L130">
        <v>-7.2006065018602503E-2</v>
      </c>
      <c r="M130">
        <v>8.7402465841521296E-2</v>
      </c>
      <c r="N130">
        <v>0.41002776127879398</v>
      </c>
      <c r="O130" t="s">
        <v>72</v>
      </c>
      <c r="P130" t="s">
        <v>72</v>
      </c>
      <c r="Q130" t="s">
        <v>72</v>
      </c>
      <c r="R130" t="s">
        <v>72</v>
      </c>
      <c r="S130" t="s">
        <v>72</v>
      </c>
      <c r="T130" t="s">
        <v>72</v>
      </c>
      <c r="U130" t="s">
        <v>72</v>
      </c>
      <c r="V130" t="s">
        <v>72</v>
      </c>
      <c r="W130" t="s">
        <v>72</v>
      </c>
      <c r="X130" t="s">
        <v>72</v>
      </c>
      <c r="Y130" t="s">
        <v>72</v>
      </c>
      <c r="Z130" t="s">
        <v>72</v>
      </c>
      <c r="AA130" t="s">
        <v>72</v>
      </c>
      <c r="AB130" t="s">
        <v>72</v>
      </c>
      <c r="AC130" t="s">
        <v>72</v>
      </c>
      <c r="AD130" t="s">
        <v>72</v>
      </c>
      <c r="AE130" t="s">
        <v>72</v>
      </c>
      <c r="AF130" t="s">
        <v>72</v>
      </c>
      <c r="AG130" t="s">
        <v>72</v>
      </c>
      <c r="AH130" t="s">
        <v>72</v>
      </c>
      <c r="AI130" t="s">
        <v>72</v>
      </c>
      <c r="AJ130" t="s">
        <v>72</v>
      </c>
      <c r="AK130" t="s">
        <v>72</v>
      </c>
      <c r="AL130" t="s">
        <v>72</v>
      </c>
      <c r="AM130" t="s">
        <v>72</v>
      </c>
      <c r="AN130" t="s">
        <v>72</v>
      </c>
      <c r="AO130" t="s">
        <v>72</v>
      </c>
      <c r="AP130" t="s">
        <v>72</v>
      </c>
      <c r="AQ130" t="s">
        <v>72</v>
      </c>
      <c r="AR130" t="s">
        <v>72</v>
      </c>
      <c r="AS130" t="s">
        <v>72</v>
      </c>
      <c r="AT130" t="s">
        <v>72</v>
      </c>
      <c r="AU130" t="s">
        <v>72</v>
      </c>
      <c r="AV130" t="s">
        <v>72</v>
      </c>
      <c r="AW130" t="s">
        <v>72</v>
      </c>
      <c r="AX130" t="s">
        <v>72</v>
      </c>
      <c r="AY130" t="s">
        <v>72</v>
      </c>
      <c r="AZ130">
        <v>1.1206494074457301E-2</v>
      </c>
      <c r="BA130">
        <v>2.62937267457123</v>
      </c>
      <c r="BB130">
        <v>0.93052525214112702</v>
      </c>
      <c r="BC130">
        <v>1.1044006261474</v>
      </c>
      <c r="BD130">
        <v>0.784024587067506</v>
      </c>
      <c r="BE130" t="s">
        <v>72</v>
      </c>
      <c r="BF130" t="s">
        <v>72</v>
      </c>
      <c r="BG130" t="s">
        <v>72</v>
      </c>
      <c r="BH130" t="s">
        <v>72</v>
      </c>
      <c r="BI130" t="s">
        <v>72</v>
      </c>
      <c r="BJ130" t="s">
        <v>72</v>
      </c>
      <c r="BK130" t="s">
        <v>72</v>
      </c>
      <c r="BL130" t="s">
        <v>72</v>
      </c>
      <c r="BM130" t="s">
        <v>72</v>
      </c>
      <c r="BN130" t="s">
        <v>72</v>
      </c>
      <c r="BO130" t="s">
        <v>72</v>
      </c>
      <c r="BP130" t="s">
        <v>72</v>
      </c>
      <c r="BQ130" t="s">
        <v>72</v>
      </c>
      <c r="BR130" t="s">
        <v>72</v>
      </c>
      <c r="BS130" t="s">
        <v>72</v>
      </c>
    </row>
    <row r="131" spans="1:71" x14ac:dyDescent="0.35">
      <c r="A131" t="str">
        <f t="shared" ref="A131:A194" si="4">C131&amp;"_"&amp;F131</f>
        <v>ENSG00000079459_CD</v>
      </c>
      <c r="B131" t="e">
        <f>VLOOKUP(A131,[1]drug_targetprotein_gene!$E:$E,1,FALSE)</f>
        <v>#N/A</v>
      </c>
      <c r="C131" t="s">
        <v>382</v>
      </c>
      <c r="D131" t="e">
        <f>VLOOKUP(C131,[1]drug_targetprotein_gene!$C:$G,5,FALSE)</f>
        <v>#N/A</v>
      </c>
      <c r="E131" t="e">
        <f t="shared" ref="E131:E194" si="5">IF(D131*L131&gt;0, TRUE, IF(D131*L131&lt;0, FALSE, "None"))</f>
        <v>#N/A</v>
      </c>
      <c r="F131" t="s">
        <v>67</v>
      </c>
      <c r="G131" t="s">
        <v>68</v>
      </c>
      <c r="H131" t="s">
        <v>383</v>
      </c>
      <c r="I131" t="s">
        <v>384</v>
      </c>
      <c r="J131" t="s">
        <v>71</v>
      </c>
      <c r="K131">
        <v>1</v>
      </c>
      <c r="L131">
        <v>6.0407141805640302E-2</v>
      </c>
      <c r="M131">
        <v>8.3781935005222505E-2</v>
      </c>
      <c r="N131">
        <v>0.47090682209776802</v>
      </c>
      <c r="O131" t="s">
        <v>72</v>
      </c>
      <c r="P131" t="s">
        <v>72</v>
      </c>
      <c r="Q131" t="s">
        <v>72</v>
      </c>
      <c r="R131" t="s">
        <v>72</v>
      </c>
      <c r="S131" t="s">
        <v>72</v>
      </c>
      <c r="T131" t="s">
        <v>72</v>
      </c>
      <c r="U131" t="s">
        <v>72</v>
      </c>
      <c r="V131" t="s">
        <v>72</v>
      </c>
      <c r="W131" t="s">
        <v>72</v>
      </c>
      <c r="X131" t="s">
        <v>72</v>
      </c>
      <c r="Y131" t="s">
        <v>72</v>
      </c>
      <c r="Z131" t="s">
        <v>72</v>
      </c>
      <c r="AA131" t="s">
        <v>72</v>
      </c>
      <c r="AB131" t="s">
        <v>72</v>
      </c>
      <c r="AC131" t="s">
        <v>72</v>
      </c>
      <c r="AD131" t="s">
        <v>72</v>
      </c>
      <c r="AE131" t="s">
        <v>72</v>
      </c>
      <c r="AF131" t="s">
        <v>72</v>
      </c>
      <c r="AG131" t="s">
        <v>72</v>
      </c>
      <c r="AH131" t="s">
        <v>72</v>
      </c>
      <c r="AI131" t="s">
        <v>72</v>
      </c>
      <c r="AJ131" t="s">
        <v>72</v>
      </c>
      <c r="AK131" t="s">
        <v>72</v>
      </c>
      <c r="AL131" t="s">
        <v>72</v>
      </c>
      <c r="AM131" t="s">
        <v>72</v>
      </c>
      <c r="AN131" t="s">
        <v>72</v>
      </c>
      <c r="AO131" t="s">
        <v>72</v>
      </c>
      <c r="AP131" t="s">
        <v>72</v>
      </c>
      <c r="AQ131" t="s">
        <v>72</v>
      </c>
      <c r="AR131" t="s">
        <v>72</v>
      </c>
      <c r="AS131" t="s">
        <v>72</v>
      </c>
      <c r="AT131" t="s">
        <v>72</v>
      </c>
      <c r="AU131" t="s">
        <v>72</v>
      </c>
      <c r="AV131" t="s">
        <v>72</v>
      </c>
      <c r="AW131" t="s">
        <v>72</v>
      </c>
      <c r="AX131" t="s">
        <v>72</v>
      </c>
      <c r="AY131" t="s">
        <v>72</v>
      </c>
      <c r="AZ131">
        <v>1.0173057247744701E-2</v>
      </c>
      <c r="BA131">
        <v>2.3844059800133199</v>
      </c>
      <c r="BB131">
        <v>1.06226895261354</v>
      </c>
      <c r="BC131">
        <v>1.2518465914953401</v>
      </c>
      <c r="BD131">
        <v>0.90140064713421597</v>
      </c>
      <c r="BE131" t="s">
        <v>72</v>
      </c>
      <c r="BF131" t="s">
        <v>72</v>
      </c>
      <c r="BG131" t="s">
        <v>72</v>
      </c>
      <c r="BH131" t="s">
        <v>72</v>
      </c>
      <c r="BI131" t="s">
        <v>72</v>
      </c>
      <c r="BJ131" t="s">
        <v>72</v>
      </c>
      <c r="BK131" t="s">
        <v>72</v>
      </c>
      <c r="BL131" t="s">
        <v>72</v>
      </c>
      <c r="BM131" t="s">
        <v>72</v>
      </c>
      <c r="BN131" t="s">
        <v>72</v>
      </c>
      <c r="BO131" t="s">
        <v>72</v>
      </c>
      <c r="BP131" t="s">
        <v>72</v>
      </c>
      <c r="BQ131" t="s">
        <v>72</v>
      </c>
      <c r="BR131" t="s">
        <v>72</v>
      </c>
      <c r="BS131" t="s">
        <v>72</v>
      </c>
    </row>
    <row r="132" spans="1:71" x14ac:dyDescent="0.35">
      <c r="A132" t="str">
        <f t="shared" si="4"/>
        <v>ENSG00000079459_IBD</v>
      </c>
      <c r="B132" t="e">
        <f>VLOOKUP(A132,[1]drug_targetprotein_gene!$E:$E,1,FALSE)</f>
        <v>#N/A</v>
      </c>
      <c r="C132" t="s">
        <v>382</v>
      </c>
      <c r="D132" t="e">
        <f>VLOOKUP(C132,[1]drug_targetprotein_gene!$C:$G,5,FALSE)</f>
        <v>#N/A</v>
      </c>
      <c r="E132" t="e">
        <f t="shared" si="5"/>
        <v>#N/A</v>
      </c>
      <c r="F132" t="s">
        <v>73</v>
      </c>
      <c r="G132" t="s">
        <v>68</v>
      </c>
      <c r="H132" t="s">
        <v>385</v>
      </c>
      <c r="I132" t="s">
        <v>386</v>
      </c>
      <c r="J132" t="s">
        <v>71</v>
      </c>
      <c r="K132">
        <v>1</v>
      </c>
      <c r="L132">
        <v>2.2635486109650702E-2</v>
      </c>
      <c r="M132">
        <v>6.9525753291133002E-2</v>
      </c>
      <c r="N132">
        <v>0.74474985879018296</v>
      </c>
      <c r="O132" t="s">
        <v>72</v>
      </c>
      <c r="P132" t="s">
        <v>72</v>
      </c>
      <c r="Q132" t="s">
        <v>72</v>
      </c>
      <c r="R132" t="s">
        <v>72</v>
      </c>
      <c r="S132" t="s">
        <v>72</v>
      </c>
      <c r="T132" t="s">
        <v>72</v>
      </c>
      <c r="U132" t="s">
        <v>72</v>
      </c>
      <c r="V132" t="s">
        <v>72</v>
      </c>
      <c r="W132" t="s">
        <v>72</v>
      </c>
      <c r="X132" t="s">
        <v>72</v>
      </c>
      <c r="Y132" t="s">
        <v>72</v>
      </c>
      <c r="Z132" t="s">
        <v>72</v>
      </c>
      <c r="AA132" t="s">
        <v>72</v>
      </c>
      <c r="AB132" t="s">
        <v>72</v>
      </c>
      <c r="AC132" t="s">
        <v>72</v>
      </c>
      <c r="AD132" t="s">
        <v>72</v>
      </c>
      <c r="AE132" t="s">
        <v>72</v>
      </c>
      <c r="AF132" t="s">
        <v>72</v>
      </c>
      <c r="AG132" t="s">
        <v>72</v>
      </c>
      <c r="AH132" t="s">
        <v>72</v>
      </c>
      <c r="AI132" t="s">
        <v>72</v>
      </c>
      <c r="AJ132" t="s">
        <v>72</v>
      </c>
      <c r="AK132" t="s">
        <v>72</v>
      </c>
      <c r="AL132" t="s">
        <v>72</v>
      </c>
      <c r="AM132" t="s">
        <v>72</v>
      </c>
      <c r="AN132" t="s">
        <v>72</v>
      </c>
      <c r="AO132" t="s">
        <v>72</v>
      </c>
      <c r="AP132" t="s">
        <v>72</v>
      </c>
      <c r="AQ132" t="s">
        <v>72</v>
      </c>
      <c r="AR132" t="s">
        <v>72</v>
      </c>
      <c r="AS132" t="s">
        <v>72</v>
      </c>
      <c r="AT132" t="s">
        <v>72</v>
      </c>
      <c r="AU132" t="s">
        <v>72</v>
      </c>
      <c r="AV132" t="s">
        <v>72</v>
      </c>
      <c r="AW132" t="s">
        <v>72</v>
      </c>
      <c r="AX132" t="s">
        <v>72</v>
      </c>
      <c r="AY132" t="s">
        <v>72</v>
      </c>
      <c r="AZ132">
        <v>1.0173057247744701E-2</v>
      </c>
      <c r="BA132">
        <v>2.3844059800133199</v>
      </c>
      <c r="BB132">
        <v>1.02289361265267</v>
      </c>
      <c r="BC132">
        <v>1.1722277082050701</v>
      </c>
      <c r="BD132">
        <v>0.89258369810056304</v>
      </c>
      <c r="BE132" t="s">
        <v>72</v>
      </c>
      <c r="BF132" t="s">
        <v>72</v>
      </c>
      <c r="BG132" t="s">
        <v>72</v>
      </c>
      <c r="BH132" t="s">
        <v>72</v>
      </c>
      <c r="BI132" t="s">
        <v>72</v>
      </c>
      <c r="BJ132" t="s">
        <v>72</v>
      </c>
      <c r="BK132" t="s">
        <v>72</v>
      </c>
      <c r="BL132" t="s">
        <v>72</v>
      </c>
      <c r="BM132" t="s">
        <v>72</v>
      </c>
      <c r="BN132" t="s">
        <v>72</v>
      </c>
      <c r="BO132" t="s">
        <v>72</v>
      </c>
      <c r="BP132" t="s">
        <v>72</v>
      </c>
      <c r="BQ132" t="s">
        <v>72</v>
      </c>
      <c r="BR132" t="s">
        <v>72</v>
      </c>
      <c r="BS132" t="s">
        <v>72</v>
      </c>
    </row>
    <row r="133" spans="1:71" x14ac:dyDescent="0.35">
      <c r="A133" t="str">
        <f t="shared" si="4"/>
        <v>ENSG00000079459_UC</v>
      </c>
      <c r="B133" t="e">
        <f>VLOOKUP(A133,[1]drug_targetprotein_gene!$E:$E,1,FALSE)</f>
        <v>#N/A</v>
      </c>
      <c r="C133" t="s">
        <v>382</v>
      </c>
      <c r="D133" t="e">
        <f>VLOOKUP(C133,[1]drug_targetprotein_gene!$C:$G,5,FALSE)</f>
        <v>#N/A</v>
      </c>
      <c r="E133" t="e">
        <f t="shared" si="5"/>
        <v>#N/A</v>
      </c>
      <c r="F133" t="s">
        <v>76</v>
      </c>
      <c r="G133" t="s">
        <v>68</v>
      </c>
      <c r="H133" t="s">
        <v>387</v>
      </c>
      <c r="I133" t="s">
        <v>388</v>
      </c>
      <c r="J133" t="s">
        <v>71</v>
      </c>
      <c r="K133">
        <v>1</v>
      </c>
      <c r="L133">
        <v>-2.93077607901692E-2</v>
      </c>
      <c r="M133">
        <v>8.8242607689288002E-2</v>
      </c>
      <c r="N133">
        <v>0.73979329277319605</v>
      </c>
      <c r="O133" t="s">
        <v>72</v>
      </c>
      <c r="P133" t="s">
        <v>72</v>
      </c>
      <c r="Q133" t="s">
        <v>72</v>
      </c>
      <c r="R133" t="s">
        <v>72</v>
      </c>
      <c r="S133" t="s">
        <v>72</v>
      </c>
      <c r="T133" t="s">
        <v>72</v>
      </c>
      <c r="U133" t="s">
        <v>72</v>
      </c>
      <c r="V133" t="s">
        <v>72</v>
      </c>
      <c r="W133" t="s">
        <v>72</v>
      </c>
      <c r="X133" t="s">
        <v>72</v>
      </c>
      <c r="Y133" t="s">
        <v>72</v>
      </c>
      <c r="Z133" t="s">
        <v>72</v>
      </c>
      <c r="AA133" t="s">
        <v>72</v>
      </c>
      <c r="AB133" t="s">
        <v>72</v>
      </c>
      <c r="AC133" t="s">
        <v>72</v>
      </c>
      <c r="AD133" t="s">
        <v>72</v>
      </c>
      <c r="AE133" t="s">
        <v>72</v>
      </c>
      <c r="AF133" t="s">
        <v>72</v>
      </c>
      <c r="AG133" t="s">
        <v>72</v>
      </c>
      <c r="AH133" t="s">
        <v>72</v>
      </c>
      <c r="AI133" t="s">
        <v>72</v>
      </c>
      <c r="AJ133" t="s">
        <v>72</v>
      </c>
      <c r="AK133" t="s">
        <v>72</v>
      </c>
      <c r="AL133" t="s">
        <v>72</v>
      </c>
      <c r="AM133" t="s">
        <v>72</v>
      </c>
      <c r="AN133" t="s">
        <v>72</v>
      </c>
      <c r="AO133" t="s">
        <v>72</v>
      </c>
      <c r="AP133" t="s">
        <v>72</v>
      </c>
      <c r="AQ133" t="s">
        <v>72</v>
      </c>
      <c r="AR133" t="s">
        <v>72</v>
      </c>
      <c r="AS133" t="s">
        <v>72</v>
      </c>
      <c r="AT133" t="s">
        <v>72</v>
      </c>
      <c r="AU133" t="s">
        <v>72</v>
      </c>
      <c r="AV133" t="s">
        <v>72</v>
      </c>
      <c r="AW133" t="s">
        <v>72</v>
      </c>
      <c r="AX133" t="s">
        <v>72</v>
      </c>
      <c r="AY133" t="s">
        <v>72</v>
      </c>
      <c r="AZ133">
        <v>1.0173057247744701E-2</v>
      </c>
      <c r="BA133">
        <v>2.3844059800133199</v>
      </c>
      <c r="BB133">
        <v>0.97111754656788096</v>
      </c>
      <c r="BC133">
        <v>1.1544773725625399</v>
      </c>
      <c r="BD133">
        <v>0.81687983815458898</v>
      </c>
      <c r="BE133" t="s">
        <v>72</v>
      </c>
      <c r="BF133" t="s">
        <v>72</v>
      </c>
      <c r="BG133" t="s">
        <v>72</v>
      </c>
      <c r="BH133" t="s">
        <v>72</v>
      </c>
      <c r="BI133" t="s">
        <v>72</v>
      </c>
      <c r="BJ133" t="s">
        <v>72</v>
      </c>
      <c r="BK133" t="s">
        <v>72</v>
      </c>
      <c r="BL133" t="s">
        <v>72</v>
      </c>
      <c r="BM133" t="s">
        <v>72</v>
      </c>
      <c r="BN133" t="s">
        <v>72</v>
      </c>
      <c r="BO133" t="s">
        <v>72</v>
      </c>
      <c r="BP133" t="s">
        <v>72</v>
      </c>
      <c r="BQ133" t="s">
        <v>72</v>
      </c>
      <c r="BR133" t="s">
        <v>72</v>
      </c>
      <c r="BS133" t="s">
        <v>72</v>
      </c>
    </row>
    <row r="134" spans="1:71" x14ac:dyDescent="0.35">
      <c r="A134" t="str">
        <f t="shared" si="4"/>
        <v>ENSG00000083099_CD</v>
      </c>
      <c r="B134" t="e">
        <f>VLOOKUP(A134,[1]drug_targetprotein_gene!$E:$E,1,FALSE)</f>
        <v>#N/A</v>
      </c>
      <c r="C134" t="s">
        <v>389</v>
      </c>
      <c r="D134" t="e">
        <f>VLOOKUP(C134,[1]drug_targetprotein_gene!$C:$G,5,FALSE)</f>
        <v>#N/A</v>
      </c>
      <c r="E134" t="e">
        <f t="shared" si="5"/>
        <v>#N/A</v>
      </c>
      <c r="F134" t="s">
        <v>67</v>
      </c>
      <c r="G134" t="s">
        <v>68</v>
      </c>
      <c r="H134" t="s">
        <v>390</v>
      </c>
      <c r="I134" t="s">
        <v>391</v>
      </c>
      <c r="J134" t="s">
        <v>71</v>
      </c>
      <c r="K134">
        <v>1</v>
      </c>
      <c r="L134">
        <v>0.19232700401569899</v>
      </c>
      <c r="M134">
        <v>9.8901405078411206E-2</v>
      </c>
      <c r="N134">
        <v>5.1819081860951702E-2</v>
      </c>
      <c r="O134" t="s">
        <v>72</v>
      </c>
      <c r="P134" t="s">
        <v>72</v>
      </c>
      <c r="Q134" t="s">
        <v>72</v>
      </c>
      <c r="R134" t="s">
        <v>72</v>
      </c>
      <c r="S134" t="s">
        <v>72</v>
      </c>
      <c r="T134" t="s">
        <v>72</v>
      </c>
      <c r="U134" t="s">
        <v>72</v>
      </c>
      <c r="V134" t="s">
        <v>72</v>
      </c>
      <c r="W134" t="s">
        <v>72</v>
      </c>
      <c r="X134" t="s">
        <v>72</v>
      </c>
      <c r="Y134" t="s">
        <v>72</v>
      </c>
      <c r="Z134" t="s">
        <v>72</v>
      </c>
      <c r="AA134" t="s">
        <v>72</v>
      </c>
      <c r="AB134" t="s">
        <v>72</v>
      </c>
      <c r="AC134" t="s">
        <v>72</v>
      </c>
      <c r="AD134" t="s">
        <v>72</v>
      </c>
      <c r="AE134" t="s">
        <v>72</v>
      </c>
      <c r="AF134" t="s">
        <v>72</v>
      </c>
      <c r="AG134" t="s">
        <v>72</v>
      </c>
      <c r="AH134" t="s">
        <v>72</v>
      </c>
      <c r="AI134" t="s">
        <v>72</v>
      </c>
      <c r="AJ134" t="s">
        <v>72</v>
      </c>
      <c r="AK134" t="s">
        <v>72</v>
      </c>
      <c r="AL134" t="s">
        <v>72</v>
      </c>
      <c r="AM134" t="s">
        <v>72</v>
      </c>
      <c r="AN134" t="s">
        <v>72</v>
      </c>
      <c r="AO134" t="s">
        <v>72</v>
      </c>
      <c r="AP134" t="s">
        <v>72</v>
      </c>
      <c r="AQ134" t="s">
        <v>72</v>
      </c>
      <c r="AR134" t="s">
        <v>72</v>
      </c>
      <c r="AS134" t="s">
        <v>72</v>
      </c>
      <c r="AT134" t="s">
        <v>72</v>
      </c>
      <c r="AU134" t="s">
        <v>72</v>
      </c>
      <c r="AV134" t="s">
        <v>72</v>
      </c>
      <c r="AW134" t="s">
        <v>72</v>
      </c>
      <c r="AX134" t="s">
        <v>72</v>
      </c>
      <c r="AY134" t="s">
        <v>72</v>
      </c>
      <c r="AZ134">
        <v>8.0767667512612103E-3</v>
      </c>
      <c r="BA134">
        <v>0.92824865753788199</v>
      </c>
      <c r="BB134">
        <v>1.21206680287966</v>
      </c>
      <c r="BC134">
        <v>1.4713403057085901</v>
      </c>
      <c r="BD134">
        <v>0.99848140429716004</v>
      </c>
      <c r="BE134" t="s">
        <v>72</v>
      </c>
      <c r="BF134" t="s">
        <v>72</v>
      </c>
      <c r="BG134" t="s">
        <v>72</v>
      </c>
      <c r="BH134" t="s">
        <v>72</v>
      </c>
      <c r="BI134" t="s">
        <v>72</v>
      </c>
      <c r="BJ134" t="s">
        <v>72</v>
      </c>
      <c r="BK134" t="s">
        <v>72</v>
      </c>
      <c r="BL134" t="s">
        <v>72</v>
      </c>
      <c r="BM134" t="s">
        <v>72</v>
      </c>
      <c r="BN134" t="s">
        <v>72</v>
      </c>
      <c r="BO134" t="s">
        <v>72</v>
      </c>
      <c r="BP134" t="s">
        <v>72</v>
      </c>
      <c r="BQ134" t="s">
        <v>72</v>
      </c>
      <c r="BR134" t="s">
        <v>72</v>
      </c>
      <c r="BS134" t="s">
        <v>72</v>
      </c>
    </row>
    <row r="135" spans="1:71" x14ac:dyDescent="0.35">
      <c r="A135" t="str">
        <f t="shared" si="4"/>
        <v>ENSG00000083099_IBD</v>
      </c>
      <c r="B135" t="e">
        <f>VLOOKUP(A135,[1]drug_targetprotein_gene!$E:$E,1,FALSE)</f>
        <v>#N/A</v>
      </c>
      <c r="C135" t="s">
        <v>389</v>
      </c>
      <c r="D135" t="e">
        <f>VLOOKUP(C135,[1]drug_targetprotein_gene!$C:$G,5,FALSE)</f>
        <v>#N/A</v>
      </c>
      <c r="E135" t="e">
        <f t="shared" si="5"/>
        <v>#N/A</v>
      </c>
      <c r="F135" t="s">
        <v>73</v>
      </c>
      <c r="G135" t="s">
        <v>68</v>
      </c>
      <c r="H135" t="s">
        <v>392</v>
      </c>
      <c r="I135" t="s">
        <v>393</v>
      </c>
      <c r="J135" t="s">
        <v>71</v>
      </c>
      <c r="K135">
        <v>1</v>
      </c>
      <c r="L135">
        <v>0.124702514497981</v>
      </c>
      <c r="M135">
        <v>8.1536650053107201E-2</v>
      </c>
      <c r="N135">
        <v>0.126164212789249</v>
      </c>
      <c r="O135" t="s">
        <v>72</v>
      </c>
      <c r="P135" t="s">
        <v>72</v>
      </c>
      <c r="Q135" t="s">
        <v>72</v>
      </c>
      <c r="R135" t="s">
        <v>72</v>
      </c>
      <c r="S135" t="s">
        <v>72</v>
      </c>
      <c r="T135" t="s">
        <v>72</v>
      </c>
      <c r="U135" t="s">
        <v>72</v>
      </c>
      <c r="V135" t="s">
        <v>72</v>
      </c>
      <c r="W135" t="s">
        <v>72</v>
      </c>
      <c r="X135" t="s">
        <v>72</v>
      </c>
      <c r="Y135" t="s">
        <v>72</v>
      </c>
      <c r="Z135" t="s">
        <v>72</v>
      </c>
      <c r="AA135" t="s">
        <v>72</v>
      </c>
      <c r="AB135" t="s">
        <v>72</v>
      </c>
      <c r="AC135" t="s">
        <v>72</v>
      </c>
      <c r="AD135" t="s">
        <v>72</v>
      </c>
      <c r="AE135" t="s">
        <v>72</v>
      </c>
      <c r="AF135" t="s">
        <v>72</v>
      </c>
      <c r="AG135" t="s">
        <v>72</v>
      </c>
      <c r="AH135" t="s">
        <v>72</v>
      </c>
      <c r="AI135" t="s">
        <v>72</v>
      </c>
      <c r="AJ135" t="s">
        <v>72</v>
      </c>
      <c r="AK135" t="s">
        <v>72</v>
      </c>
      <c r="AL135" t="s">
        <v>72</v>
      </c>
      <c r="AM135" t="s">
        <v>72</v>
      </c>
      <c r="AN135" t="s">
        <v>72</v>
      </c>
      <c r="AO135" t="s">
        <v>72</v>
      </c>
      <c r="AP135" t="s">
        <v>72</v>
      </c>
      <c r="AQ135" t="s">
        <v>72</v>
      </c>
      <c r="AR135" t="s">
        <v>72</v>
      </c>
      <c r="AS135" t="s">
        <v>72</v>
      </c>
      <c r="AT135" t="s">
        <v>72</v>
      </c>
      <c r="AU135" t="s">
        <v>72</v>
      </c>
      <c r="AV135" t="s">
        <v>72</v>
      </c>
      <c r="AW135" t="s">
        <v>72</v>
      </c>
      <c r="AX135" t="s">
        <v>72</v>
      </c>
      <c r="AY135" t="s">
        <v>72</v>
      </c>
      <c r="AZ135">
        <v>8.0767667512612103E-3</v>
      </c>
      <c r="BA135">
        <v>0.92824865753788199</v>
      </c>
      <c r="BB135">
        <v>1.1328114079659</v>
      </c>
      <c r="BC135">
        <v>1.32911638412525</v>
      </c>
      <c r="BD135">
        <v>0.96549986242346097</v>
      </c>
      <c r="BE135" t="s">
        <v>72</v>
      </c>
      <c r="BF135" t="s">
        <v>72</v>
      </c>
      <c r="BG135" t="s">
        <v>72</v>
      </c>
      <c r="BH135" t="s">
        <v>72</v>
      </c>
      <c r="BI135" t="s">
        <v>72</v>
      </c>
      <c r="BJ135" t="s">
        <v>72</v>
      </c>
      <c r="BK135" t="s">
        <v>72</v>
      </c>
      <c r="BL135" t="s">
        <v>72</v>
      </c>
      <c r="BM135" t="s">
        <v>72</v>
      </c>
      <c r="BN135" t="s">
        <v>72</v>
      </c>
      <c r="BO135" t="s">
        <v>72</v>
      </c>
      <c r="BP135" t="s">
        <v>72</v>
      </c>
      <c r="BQ135" t="s">
        <v>72</v>
      </c>
      <c r="BR135" t="s">
        <v>72</v>
      </c>
      <c r="BS135" t="s">
        <v>72</v>
      </c>
    </row>
    <row r="136" spans="1:71" x14ac:dyDescent="0.35">
      <c r="A136" t="str">
        <f t="shared" si="4"/>
        <v>ENSG00000083099_UC</v>
      </c>
      <c r="B136" t="e">
        <f>VLOOKUP(A136,[1]drug_targetprotein_gene!$E:$E,1,FALSE)</f>
        <v>#N/A</v>
      </c>
      <c r="C136" t="s">
        <v>389</v>
      </c>
      <c r="D136" t="e">
        <f>VLOOKUP(C136,[1]drug_targetprotein_gene!$C:$G,5,FALSE)</f>
        <v>#N/A</v>
      </c>
      <c r="E136" t="e">
        <f t="shared" si="5"/>
        <v>#N/A</v>
      </c>
      <c r="F136" t="s">
        <v>76</v>
      </c>
      <c r="G136" t="s">
        <v>68</v>
      </c>
      <c r="H136" t="s">
        <v>394</v>
      </c>
      <c r="I136" t="s">
        <v>395</v>
      </c>
      <c r="J136" t="s">
        <v>71</v>
      </c>
      <c r="K136">
        <v>1</v>
      </c>
      <c r="L136">
        <v>7.9495510027888405E-2</v>
      </c>
      <c r="M136">
        <v>0.102053459077355</v>
      </c>
      <c r="N136">
        <v>0.43600358066828698</v>
      </c>
      <c r="O136" t="s">
        <v>72</v>
      </c>
      <c r="P136" t="s">
        <v>72</v>
      </c>
      <c r="Q136" t="s">
        <v>72</v>
      </c>
      <c r="R136" t="s">
        <v>72</v>
      </c>
      <c r="S136" t="s">
        <v>72</v>
      </c>
      <c r="T136" t="s">
        <v>72</v>
      </c>
      <c r="U136" t="s">
        <v>72</v>
      </c>
      <c r="V136" t="s">
        <v>72</v>
      </c>
      <c r="W136" t="s">
        <v>72</v>
      </c>
      <c r="X136" t="s">
        <v>72</v>
      </c>
      <c r="Y136" t="s">
        <v>72</v>
      </c>
      <c r="Z136" t="s">
        <v>72</v>
      </c>
      <c r="AA136" t="s">
        <v>72</v>
      </c>
      <c r="AB136" t="s">
        <v>72</v>
      </c>
      <c r="AC136" t="s">
        <v>72</v>
      </c>
      <c r="AD136" t="s">
        <v>72</v>
      </c>
      <c r="AE136" t="s">
        <v>72</v>
      </c>
      <c r="AF136" t="s">
        <v>72</v>
      </c>
      <c r="AG136" t="s">
        <v>72</v>
      </c>
      <c r="AH136" t="s">
        <v>72</v>
      </c>
      <c r="AI136" t="s">
        <v>72</v>
      </c>
      <c r="AJ136" t="s">
        <v>72</v>
      </c>
      <c r="AK136" t="s">
        <v>72</v>
      </c>
      <c r="AL136" t="s">
        <v>72</v>
      </c>
      <c r="AM136" t="s">
        <v>72</v>
      </c>
      <c r="AN136" t="s">
        <v>72</v>
      </c>
      <c r="AO136" t="s">
        <v>72</v>
      </c>
      <c r="AP136" t="s">
        <v>72</v>
      </c>
      <c r="AQ136" t="s">
        <v>72</v>
      </c>
      <c r="AR136" t="s">
        <v>72</v>
      </c>
      <c r="AS136" t="s">
        <v>72</v>
      </c>
      <c r="AT136" t="s">
        <v>72</v>
      </c>
      <c r="AU136" t="s">
        <v>72</v>
      </c>
      <c r="AV136" t="s">
        <v>72</v>
      </c>
      <c r="AW136" t="s">
        <v>72</v>
      </c>
      <c r="AX136" t="s">
        <v>72</v>
      </c>
      <c r="AY136" t="s">
        <v>72</v>
      </c>
      <c r="AZ136">
        <v>8.0767667512612103E-3</v>
      </c>
      <c r="BA136">
        <v>0.92824865753788199</v>
      </c>
      <c r="BB136">
        <v>1.0827406980429899</v>
      </c>
      <c r="BC136">
        <v>1.3224952457125401</v>
      </c>
      <c r="BD136">
        <v>0.88645114075021003</v>
      </c>
      <c r="BE136" t="s">
        <v>72</v>
      </c>
      <c r="BF136" t="s">
        <v>72</v>
      </c>
      <c r="BG136" t="s">
        <v>72</v>
      </c>
      <c r="BH136" t="s">
        <v>72</v>
      </c>
      <c r="BI136" t="s">
        <v>72</v>
      </c>
      <c r="BJ136" t="s">
        <v>72</v>
      </c>
      <c r="BK136" t="s">
        <v>72</v>
      </c>
      <c r="BL136" t="s">
        <v>72</v>
      </c>
      <c r="BM136" t="s">
        <v>72</v>
      </c>
      <c r="BN136" t="s">
        <v>72</v>
      </c>
      <c r="BO136" t="s">
        <v>72</v>
      </c>
      <c r="BP136" t="s">
        <v>72</v>
      </c>
      <c r="BQ136" t="s">
        <v>72</v>
      </c>
      <c r="BR136" t="s">
        <v>72</v>
      </c>
      <c r="BS136" t="s">
        <v>72</v>
      </c>
    </row>
    <row r="137" spans="1:71" x14ac:dyDescent="0.35">
      <c r="A137" t="str">
        <f t="shared" si="4"/>
        <v>ENSG00000084674_CD</v>
      </c>
      <c r="B137" t="e">
        <f>VLOOKUP(A137,[1]drug_targetprotein_gene!$E:$E,1,FALSE)</f>
        <v>#N/A</v>
      </c>
      <c r="C137" t="s">
        <v>396</v>
      </c>
      <c r="D137" t="e">
        <f>VLOOKUP(C137,[1]drug_targetprotein_gene!$C:$G,5,FALSE)</f>
        <v>#N/A</v>
      </c>
      <c r="E137" t="e">
        <f t="shared" si="5"/>
        <v>#N/A</v>
      </c>
      <c r="F137" t="s">
        <v>67</v>
      </c>
      <c r="G137" t="s">
        <v>68</v>
      </c>
      <c r="H137" t="s">
        <v>397</v>
      </c>
      <c r="I137" t="s">
        <v>398</v>
      </c>
      <c r="J137" t="s">
        <v>71</v>
      </c>
      <c r="K137">
        <v>1</v>
      </c>
      <c r="L137">
        <v>-2.4036560033236402E-2</v>
      </c>
      <c r="M137">
        <v>4.9785774973718E-2</v>
      </c>
      <c r="N137">
        <v>0.62923792374134102</v>
      </c>
      <c r="O137" t="s">
        <v>72</v>
      </c>
      <c r="P137" t="s">
        <v>72</v>
      </c>
      <c r="Q137" t="s">
        <v>72</v>
      </c>
      <c r="R137" t="s">
        <v>72</v>
      </c>
      <c r="S137" t="s">
        <v>72</v>
      </c>
      <c r="T137" t="s">
        <v>72</v>
      </c>
      <c r="U137" t="s">
        <v>72</v>
      </c>
      <c r="V137" t="s">
        <v>72</v>
      </c>
      <c r="W137" t="s">
        <v>72</v>
      </c>
      <c r="X137" t="s">
        <v>72</v>
      </c>
      <c r="Y137" t="s">
        <v>72</v>
      </c>
      <c r="Z137" t="s">
        <v>72</v>
      </c>
      <c r="AA137" t="s">
        <v>72</v>
      </c>
      <c r="AB137" t="s">
        <v>72</v>
      </c>
      <c r="AC137" t="s">
        <v>72</v>
      </c>
      <c r="AD137" t="s">
        <v>72</v>
      </c>
      <c r="AE137" t="s">
        <v>72</v>
      </c>
      <c r="AF137" t="s">
        <v>72</v>
      </c>
      <c r="AG137" t="s">
        <v>72</v>
      </c>
      <c r="AH137" t="s">
        <v>72</v>
      </c>
      <c r="AI137" t="s">
        <v>72</v>
      </c>
      <c r="AJ137" t="s">
        <v>72</v>
      </c>
      <c r="AK137" t="s">
        <v>72</v>
      </c>
      <c r="AL137" t="s">
        <v>72</v>
      </c>
      <c r="AM137" t="s">
        <v>72</v>
      </c>
      <c r="AN137" t="s">
        <v>72</v>
      </c>
      <c r="AO137" t="s">
        <v>72</v>
      </c>
      <c r="AP137" t="s">
        <v>72</v>
      </c>
      <c r="AQ137" t="s">
        <v>72</v>
      </c>
      <c r="AR137" t="s">
        <v>72</v>
      </c>
      <c r="AS137" t="s">
        <v>72</v>
      </c>
      <c r="AT137" t="s">
        <v>72</v>
      </c>
      <c r="AU137" t="s">
        <v>72</v>
      </c>
      <c r="AV137" t="s">
        <v>72</v>
      </c>
      <c r="AW137" t="s">
        <v>72</v>
      </c>
      <c r="AX137" t="s">
        <v>72</v>
      </c>
      <c r="AY137" t="s">
        <v>72</v>
      </c>
      <c r="AZ137">
        <v>3.3389498318212099E-2</v>
      </c>
      <c r="BA137">
        <v>5.5268587726069001</v>
      </c>
      <c r="BB137">
        <v>0.97625001737237405</v>
      </c>
      <c r="BC137">
        <v>1.07631541878293</v>
      </c>
      <c r="BD137">
        <v>0.88548772951451604</v>
      </c>
      <c r="BE137" t="s">
        <v>72</v>
      </c>
      <c r="BF137" t="s">
        <v>72</v>
      </c>
      <c r="BG137" t="s">
        <v>72</v>
      </c>
      <c r="BH137" t="s">
        <v>72</v>
      </c>
      <c r="BI137" t="s">
        <v>72</v>
      </c>
      <c r="BJ137" t="s">
        <v>72</v>
      </c>
      <c r="BK137" t="s">
        <v>72</v>
      </c>
      <c r="BL137" t="s">
        <v>72</v>
      </c>
      <c r="BM137" t="s">
        <v>72</v>
      </c>
      <c r="BN137" t="s">
        <v>72</v>
      </c>
      <c r="BO137" t="s">
        <v>72</v>
      </c>
      <c r="BP137" t="s">
        <v>72</v>
      </c>
      <c r="BQ137" t="s">
        <v>72</v>
      </c>
      <c r="BR137" t="s">
        <v>72</v>
      </c>
      <c r="BS137" t="s">
        <v>72</v>
      </c>
    </row>
    <row r="138" spans="1:71" x14ac:dyDescent="0.35">
      <c r="A138" t="str">
        <f t="shared" si="4"/>
        <v>ENSG00000084674_IBD</v>
      </c>
      <c r="B138" t="e">
        <f>VLOOKUP(A138,[1]drug_targetprotein_gene!$E:$E,1,FALSE)</f>
        <v>#N/A</v>
      </c>
      <c r="C138" t="s">
        <v>396</v>
      </c>
      <c r="D138" t="e">
        <f>VLOOKUP(C138,[1]drug_targetprotein_gene!$C:$G,5,FALSE)</f>
        <v>#N/A</v>
      </c>
      <c r="E138" t="e">
        <f t="shared" si="5"/>
        <v>#N/A</v>
      </c>
      <c r="F138" t="s">
        <v>73</v>
      </c>
      <c r="G138" t="s">
        <v>68</v>
      </c>
      <c r="H138" t="s">
        <v>399</v>
      </c>
      <c r="I138" t="s">
        <v>400</v>
      </c>
      <c r="J138" t="s">
        <v>71</v>
      </c>
      <c r="K138">
        <v>1</v>
      </c>
      <c r="L138">
        <v>-1.2853525044706599E-3</v>
      </c>
      <c r="M138">
        <v>4.1087936008381301E-2</v>
      </c>
      <c r="N138">
        <v>0.97504387493590505</v>
      </c>
      <c r="O138" t="s">
        <v>72</v>
      </c>
      <c r="P138" t="s">
        <v>72</v>
      </c>
      <c r="Q138" t="s">
        <v>72</v>
      </c>
      <c r="R138" t="s">
        <v>72</v>
      </c>
      <c r="S138" t="s">
        <v>72</v>
      </c>
      <c r="T138" t="s">
        <v>72</v>
      </c>
      <c r="U138" t="s">
        <v>72</v>
      </c>
      <c r="V138" t="s">
        <v>72</v>
      </c>
      <c r="W138" t="s">
        <v>72</v>
      </c>
      <c r="X138" t="s">
        <v>72</v>
      </c>
      <c r="Y138" t="s">
        <v>72</v>
      </c>
      <c r="Z138" t="s">
        <v>72</v>
      </c>
      <c r="AA138" t="s">
        <v>72</v>
      </c>
      <c r="AB138" t="s">
        <v>72</v>
      </c>
      <c r="AC138" t="s">
        <v>72</v>
      </c>
      <c r="AD138" t="s">
        <v>72</v>
      </c>
      <c r="AE138" t="s">
        <v>72</v>
      </c>
      <c r="AF138" t="s">
        <v>72</v>
      </c>
      <c r="AG138" t="s">
        <v>72</v>
      </c>
      <c r="AH138" t="s">
        <v>72</v>
      </c>
      <c r="AI138" t="s">
        <v>72</v>
      </c>
      <c r="AJ138" t="s">
        <v>72</v>
      </c>
      <c r="AK138" t="s">
        <v>72</v>
      </c>
      <c r="AL138" t="s">
        <v>72</v>
      </c>
      <c r="AM138" t="s">
        <v>72</v>
      </c>
      <c r="AN138" t="s">
        <v>72</v>
      </c>
      <c r="AO138" t="s">
        <v>72</v>
      </c>
      <c r="AP138" t="s">
        <v>72</v>
      </c>
      <c r="AQ138" t="s">
        <v>72</v>
      </c>
      <c r="AR138" t="s">
        <v>72</v>
      </c>
      <c r="AS138" t="s">
        <v>72</v>
      </c>
      <c r="AT138" t="s">
        <v>72</v>
      </c>
      <c r="AU138" t="s">
        <v>72</v>
      </c>
      <c r="AV138" t="s">
        <v>72</v>
      </c>
      <c r="AW138" t="s">
        <v>72</v>
      </c>
      <c r="AX138" t="s">
        <v>72</v>
      </c>
      <c r="AY138" t="s">
        <v>72</v>
      </c>
      <c r="AZ138">
        <v>3.3389498318212099E-2</v>
      </c>
      <c r="BA138">
        <v>5.5268587726069001</v>
      </c>
      <c r="BB138">
        <v>0.99871547320724496</v>
      </c>
      <c r="BC138">
        <v>1.0824716617955199</v>
      </c>
      <c r="BD138">
        <v>0.92143991535917602</v>
      </c>
      <c r="BE138" t="s">
        <v>72</v>
      </c>
      <c r="BF138" t="s">
        <v>72</v>
      </c>
      <c r="BG138" t="s">
        <v>72</v>
      </c>
      <c r="BH138" t="s">
        <v>72</v>
      </c>
      <c r="BI138" t="s">
        <v>72</v>
      </c>
      <c r="BJ138" t="s">
        <v>72</v>
      </c>
      <c r="BK138" t="s">
        <v>72</v>
      </c>
      <c r="BL138" t="s">
        <v>72</v>
      </c>
      <c r="BM138" t="s">
        <v>72</v>
      </c>
      <c r="BN138" t="s">
        <v>72</v>
      </c>
      <c r="BO138" t="s">
        <v>72</v>
      </c>
      <c r="BP138" t="s">
        <v>72</v>
      </c>
      <c r="BQ138" t="s">
        <v>72</v>
      </c>
      <c r="BR138" t="s">
        <v>72</v>
      </c>
      <c r="BS138" t="s">
        <v>72</v>
      </c>
    </row>
    <row r="139" spans="1:71" x14ac:dyDescent="0.35">
      <c r="A139" t="str">
        <f t="shared" si="4"/>
        <v>ENSG00000084674_UC</v>
      </c>
      <c r="B139" t="e">
        <f>VLOOKUP(A139,[1]drug_targetprotein_gene!$E:$E,1,FALSE)</f>
        <v>#N/A</v>
      </c>
      <c r="C139" t="s">
        <v>396</v>
      </c>
      <c r="D139" t="e">
        <f>VLOOKUP(C139,[1]drug_targetprotein_gene!$C:$G,5,FALSE)</f>
        <v>#N/A</v>
      </c>
      <c r="E139" t="e">
        <f t="shared" si="5"/>
        <v>#N/A</v>
      </c>
      <c r="F139" t="s">
        <v>76</v>
      </c>
      <c r="G139" t="s">
        <v>68</v>
      </c>
      <c r="H139" t="s">
        <v>401</v>
      </c>
      <c r="I139" t="s">
        <v>402</v>
      </c>
      <c r="J139" t="s">
        <v>71</v>
      </c>
      <c r="K139">
        <v>1</v>
      </c>
      <c r="L139">
        <v>3.4373475912646098E-2</v>
      </c>
      <c r="M139">
        <v>5.1350677509076799E-2</v>
      </c>
      <c r="N139">
        <v>0.50324864281556503</v>
      </c>
      <c r="O139" t="s">
        <v>72</v>
      </c>
      <c r="P139" t="s">
        <v>72</v>
      </c>
      <c r="Q139" t="s">
        <v>72</v>
      </c>
      <c r="R139" t="s">
        <v>72</v>
      </c>
      <c r="S139" t="s">
        <v>72</v>
      </c>
      <c r="T139" t="s">
        <v>72</v>
      </c>
      <c r="U139" t="s">
        <v>72</v>
      </c>
      <c r="V139" t="s">
        <v>72</v>
      </c>
      <c r="W139" t="s">
        <v>72</v>
      </c>
      <c r="X139" t="s">
        <v>72</v>
      </c>
      <c r="Y139" t="s">
        <v>72</v>
      </c>
      <c r="Z139" t="s">
        <v>72</v>
      </c>
      <c r="AA139" t="s">
        <v>72</v>
      </c>
      <c r="AB139" t="s">
        <v>72</v>
      </c>
      <c r="AC139" t="s">
        <v>72</v>
      </c>
      <c r="AD139" t="s">
        <v>72</v>
      </c>
      <c r="AE139" t="s">
        <v>72</v>
      </c>
      <c r="AF139" t="s">
        <v>72</v>
      </c>
      <c r="AG139" t="s">
        <v>72</v>
      </c>
      <c r="AH139" t="s">
        <v>72</v>
      </c>
      <c r="AI139" t="s">
        <v>72</v>
      </c>
      <c r="AJ139" t="s">
        <v>72</v>
      </c>
      <c r="AK139" t="s">
        <v>72</v>
      </c>
      <c r="AL139" t="s">
        <v>72</v>
      </c>
      <c r="AM139" t="s">
        <v>72</v>
      </c>
      <c r="AN139" t="s">
        <v>72</v>
      </c>
      <c r="AO139" t="s">
        <v>72</v>
      </c>
      <c r="AP139" t="s">
        <v>72</v>
      </c>
      <c r="AQ139" t="s">
        <v>72</v>
      </c>
      <c r="AR139" t="s">
        <v>72</v>
      </c>
      <c r="AS139" t="s">
        <v>72</v>
      </c>
      <c r="AT139" t="s">
        <v>72</v>
      </c>
      <c r="AU139" t="s">
        <v>72</v>
      </c>
      <c r="AV139" t="s">
        <v>72</v>
      </c>
      <c r="AW139" t="s">
        <v>72</v>
      </c>
      <c r="AX139" t="s">
        <v>72</v>
      </c>
      <c r="AY139" t="s">
        <v>72</v>
      </c>
      <c r="AZ139">
        <v>3.3389498318212099E-2</v>
      </c>
      <c r="BA139">
        <v>5.5268587726069001</v>
      </c>
      <c r="BB139">
        <v>1.03497107132144</v>
      </c>
      <c r="BC139">
        <v>1.1445605953481801</v>
      </c>
      <c r="BD139">
        <v>0.93587453807668097</v>
      </c>
      <c r="BE139" t="s">
        <v>72</v>
      </c>
      <c r="BF139" t="s">
        <v>72</v>
      </c>
      <c r="BG139" t="s">
        <v>72</v>
      </c>
      <c r="BH139" t="s">
        <v>72</v>
      </c>
      <c r="BI139" t="s">
        <v>72</v>
      </c>
      <c r="BJ139" t="s">
        <v>72</v>
      </c>
      <c r="BK139" t="s">
        <v>72</v>
      </c>
      <c r="BL139" t="s">
        <v>72</v>
      </c>
      <c r="BM139" t="s">
        <v>72</v>
      </c>
      <c r="BN139" t="s">
        <v>72</v>
      </c>
      <c r="BO139" t="s">
        <v>72</v>
      </c>
      <c r="BP139" t="s">
        <v>72</v>
      </c>
      <c r="BQ139" t="s">
        <v>72</v>
      </c>
      <c r="BR139" t="s">
        <v>72</v>
      </c>
      <c r="BS139" t="s">
        <v>72</v>
      </c>
    </row>
    <row r="140" spans="1:71" x14ac:dyDescent="0.35">
      <c r="A140" t="str">
        <f t="shared" si="4"/>
        <v>ENSG00000084676_CD</v>
      </c>
      <c r="B140" t="str">
        <f>VLOOKUP(A140,[1]drug_targetprotein_gene!$E:$E,1,FALSE)</f>
        <v>ENSG00000084676_CD</v>
      </c>
      <c r="C140" t="s">
        <v>403</v>
      </c>
      <c r="D140">
        <f>VLOOKUP(C140,[1]drug_targetprotein_gene!$C:$G,5,FALSE)</f>
        <v>-1</v>
      </c>
      <c r="E140" t="b">
        <f t="shared" si="5"/>
        <v>0</v>
      </c>
      <c r="F140" t="s">
        <v>67</v>
      </c>
      <c r="G140" t="s">
        <v>68</v>
      </c>
      <c r="H140" t="s">
        <v>404</v>
      </c>
      <c r="I140" t="s">
        <v>405</v>
      </c>
      <c r="J140" t="s">
        <v>71</v>
      </c>
      <c r="K140">
        <v>1</v>
      </c>
      <c r="L140">
        <v>0.25830008284443801</v>
      </c>
      <c r="M140">
        <v>6.1185680145231403E-2</v>
      </c>
      <c r="N140" s="1">
        <v>2.4259865162901301E-5</v>
      </c>
      <c r="O140" t="s">
        <v>72</v>
      </c>
      <c r="P140" t="s">
        <v>72</v>
      </c>
      <c r="Q140" t="s">
        <v>72</v>
      </c>
      <c r="R140" t="s">
        <v>72</v>
      </c>
      <c r="S140" t="s">
        <v>72</v>
      </c>
      <c r="T140" t="s">
        <v>72</v>
      </c>
      <c r="U140" t="s">
        <v>72</v>
      </c>
      <c r="V140" t="s">
        <v>72</v>
      </c>
      <c r="W140" t="s">
        <v>72</v>
      </c>
      <c r="X140" t="s">
        <v>72</v>
      </c>
      <c r="Y140" t="s">
        <v>72</v>
      </c>
      <c r="Z140" t="s">
        <v>72</v>
      </c>
      <c r="AA140" t="s">
        <v>72</v>
      </c>
      <c r="AB140" t="s">
        <v>72</v>
      </c>
      <c r="AC140" t="s">
        <v>72</v>
      </c>
      <c r="AD140" t="s">
        <v>72</v>
      </c>
      <c r="AE140" t="s">
        <v>72</v>
      </c>
      <c r="AF140" t="s">
        <v>72</v>
      </c>
      <c r="AG140" t="s">
        <v>72</v>
      </c>
      <c r="AH140" t="s">
        <v>72</v>
      </c>
      <c r="AI140" t="s">
        <v>72</v>
      </c>
      <c r="AJ140" t="s">
        <v>72</v>
      </c>
      <c r="AK140" t="s">
        <v>72</v>
      </c>
      <c r="AL140" t="s">
        <v>72</v>
      </c>
      <c r="AM140" t="s">
        <v>72</v>
      </c>
      <c r="AN140" t="s">
        <v>72</v>
      </c>
      <c r="AO140" t="s">
        <v>72</v>
      </c>
      <c r="AP140" t="s">
        <v>72</v>
      </c>
      <c r="AQ140" t="s">
        <v>72</v>
      </c>
      <c r="AR140" t="s">
        <v>72</v>
      </c>
      <c r="AS140" t="s">
        <v>72</v>
      </c>
      <c r="AT140" t="s">
        <v>72</v>
      </c>
      <c r="AU140" t="s">
        <v>72</v>
      </c>
      <c r="AV140" t="s">
        <v>72</v>
      </c>
      <c r="AW140" t="s">
        <v>72</v>
      </c>
      <c r="AX140" t="s">
        <v>72</v>
      </c>
      <c r="AY140" t="s">
        <v>72</v>
      </c>
      <c r="AZ140">
        <v>1.84810129610905E-2</v>
      </c>
      <c r="BA140">
        <v>2.4289399425404801</v>
      </c>
      <c r="BB140">
        <v>1.2947272857818499</v>
      </c>
      <c r="BC140">
        <v>1.45968990004177</v>
      </c>
      <c r="BD140">
        <v>1.14840744222459</v>
      </c>
      <c r="BE140" t="s">
        <v>72</v>
      </c>
      <c r="BF140" t="s">
        <v>72</v>
      </c>
      <c r="BG140" t="s">
        <v>72</v>
      </c>
      <c r="BH140" t="s">
        <v>72</v>
      </c>
      <c r="BI140" t="s">
        <v>72</v>
      </c>
      <c r="BJ140" t="s">
        <v>72</v>
      </c>
      <c r="BK140" t="s">
        <v>72</v>
      </c>
      <c r="BL140" t="s">
        <v>72</v>
      </c>
      <c r="BM140" t="s">
        <v>72</v>
      </c>
      <c r="BN140" t="s">
        <v>72</v>
      </c>
      <c r="BO140" t="s">
        <v>72</v>
      </c>
      <c r="BP140" t="s">
        <v>72</v>
      </c>
      <c r="BQ140" t="s">
        <v>72</v>
      </c>
      <c r="BR140" t="s">
        <v>72</v>
      </c>
      <c r="BS140" t="s">
        <v>72</v>
      </c>
    </row>
    <row r="141" spans="1:71" x14ac:dyDescent="0.35">
      <c r="A141" t="str">
        <f t="shared" si="4"/>
        <v>ENSG00000084676_IBD</v>
      </c>
      <c r="B141" t="e">
        <f>VLOOKUP(A141,[1]drug_targetprotein_gene!$E:$E,1,FALSE)</f>
        <v>#N/A</v>
      </c>
      <c r="C141" t="s">
        <v>403</v>
      </c>
      <c r="D141">
        <f>VLOOKUP(C141,[1]drug_targetprotein_gene!$C:$G,5,FALSE)</f>
        <v>-1</v>
      </c>
      <c r="E141" t="b">
        <f t="shared" si="5"/>
        <v>0</v>
      </c>
      <c r="F141" t="s">
        <v>73</v>
      </c>
      <c r="G141" t="s">
        <v>68</v>
      </c>
      <c r="H141" t="s">
        <v>406</v>
      </c>
      <c r="I141" t="s">
        <v>407</v>
      </c>
      <c r="J141" t="s">
        <v>71</v>
      </c>
      <c r="K141">
        <v>1</v>
      </c>
      <c r="L141">
        <v>0.222712901753259</v>
      </c>
      <c r="M141">
        <v>5.0789874799229001E-2</v>
      </c>
      <c r="N141" s="1">
        <v>1.1599311424710999E-5</v>
      </c>
      <c r="O141" t="s">
        <v>72</v>
      </c>
      <c r="P141" t="s">
        <v>72</v>
      </c>
      <c r="Q141" t="s">
        <v>72</v>
      </c>
      <c r="R141" t="s">
        <v>72</v>
      </c>
      <c r="S141" t="s">
        <v>72</v>
      </c>
      <c r="T141" t="s">
        <v>72</v>
      </c>
      <c r="U141" t="s">
        <v>72</v>
      </c>
      <c r="V141" t="s">
        <v>72</v>
      </c>
      <c r="W141" t="s">
        <v>72</v>
      </c>
      <c r="X141" t="s">
        <v>72</v>
      </c>
      <c r="Y141" t="s">
        <v>72</v>
      </c>
      <c r="Z141" t="s">
        <v>72</v>
      </c>
      <c r="AA141" t="s">
        <v>72</v>
      </c>
      <c r="AB141" t="s">
        <v>72</v>
      </c>
      <c r="AC141" t="s">
        <v>72</v>
      </c>
      <c r="AD141" t="s">
        <v>72</v>
      </c>
      <c r="AE141" t="s">
        <v>72</v>
      </c>
      <c r="AF141" t="s">
        <v>72</v>
      </c>
      <c r="AG141" t="s">
        <v>72</v>
      </c>
      <c r="AH141" t="s">
        <v>72</v>
      </c>
      <c r="AI141" t="s">
        <v>72</v>
      </c>
      <c r="AJ141" t="s">
        <v>72</v>
      </c>
      <c r="AK141" t="s">
        <v>72</v>
      </c>
      <c r="AL141" t="s">
        <v>72</v>
      </c>
      <c r="AM141" t="s">
        <v>72</v>
      </c>
      <c r="AN141" t="s">
        <v>72</v>
      </c>
      <c r="AO141" t="s">
        <v>72</v>
      </c>
      <c r="AP141" t="s">
        <v>72</v>
      </c>
      <c r="AQ141" t="s">
        <v>72</v>
      </c>
      <c r="AR141" t="s">
        <v>72</v>
      </c>
      <c r="AS141" t="s">
        <v>72</v>
      </c>
      <c r="AT141" t="s">
        <v>72</v>
      </c>
      <c r="AU141" t="s">
        <v>72</v>
      </c>
      <c r="AV141" t="s">
        <v>72</v>
      </c>
      <c r="AW141" t="s">
        <v>72</v>
      </c>
      <c r="AX141" t="s">
        <v>72</v>
      </c>
      <c r="AY141" t="s">
        <v>72</v>
      </c>
      <c r="AZ141">
        <v>1.84810129610905E-2</v>
      </c>
      <c r="BA141">
        <v>2.4289399425404801</v>
      </c>
      <c r="BB141">
        <v>1.2494618039440799</v>
      </c>
      <c r="BC141">
        <v>1.38024505067769</v>
      </c>
      <c r="BD141">
        <v>1.13107074627703</v>
      </c>
      <c r="BE141" t="s">
        <v>72</v>
      </c>
      <c r="BF141" t="s">
        <v>72</v>
      </c>
      <c r="BG141" t="s">
        <v>72</v>
      </c>
      <c r="BH141" t="s">
        <v>72</v>
      </c>
      <c r="BI141" t="s">
        <v>72</v>
      </c>
      <c r="BJ141" t="s">
        <v>72</v>
      </c>
      <c r="BK141" t="s">
        <v>72</v>
      </c>
      <c r="BL141" t="s">
        <v>72</v>
      </c>
      <c r="BM141" t="s">
        <v>72</v>
      </c>
      <c r="BN141" t="s">
        <v>72</v>
      </c>
      <c r="BO141" t="s">
        <v>72</v>
      </c>
      <c r="BP141" t="s">
        <v>72</v>
      </c>
      <c r="BQ141" t="s">
        <v>72</v>
      </c>
      <c r="BR141" t="s">
        <v>72</v>
      </c>
      <c r="BS141" t="s">
        <v>72</v>
      </c>
    </row>
    <row r="142" spans="1:71" x14ac:dyDescent="0.35">
      <c r="A142" t="str">
        <f t="shared" si="4"/>
        <v>ENSG00000084676_UC</v>
      </c>
      <c r="B142" t="e">
        <f>VLOOKUP(A142,[1]drug_targetprotein_gene!$E:$E,1,FALSE)</f>
        <v>#N/A</v>
      </c>
      <c r="C142" t="s">
        <v>403</v>
      </c>
      <c r="D142">
        <f>VLOOKUP(C142,[1]drug_targetprotein_gene!$C:$G,5,FALSE)</f>
        <v>-1</v>
      </c>
      <c r="E142" t="b">
        <f t="shared" si="5"/>
        <v>0</v>
      </c>
      <c r="F142" t="s">
        <v>76</v>
      </c>
      <c r="G142" t="s">
        <v>68</v>
      </c>
      <c r="H142" t="s">
        <v>408</v>
      </c>
      <c r="I142" t="s">
        <v>409</v>
      </c>
      <c r="J142" t="s">
        <v>71</v>
      </c>
      <c r="K142">
        <v>1</v>
      </c>
      <c r="L142">
        <v>0.138360779075862</v>
      </c>
      <c r="M142">
        <v>6.43045588360356E-2</v>
      </c>
      <c r="N142">
        <v>3.1425084078957902E-2</v>
      </c>
      <c r="O142" t="s">
        <v>72</v>
      </c>
      <c r="P142" t="s">
        <v>72</v>
      </c>
      <c r="Q142" t="s">
        <v>72</v>
      </c>
      <c r="R142" t="s">
        <v>72</v>
      </c>
      <c r="S142" t="s">
        <v>72</v>
      </c>
      <c r="T142" t="s">
        <v>72</v>
      </c>
      <c r="U142" t="s">
        <v>72</v>
      </c>
      <c r="V142" t="s">
        <v>72</v>
      </c>
      <c r="W142" t="s">
        <v>72</v>
      </c>
      <c r="X142" t="s">
        <v>72</v>
      </c>
      <c r="Y142" t="s">
        <v>72</v>
      </c>
      <c r="Z142" t="s">
        <v>72</v>
      </c>
      <c r="AA142" t="s">
        <v>72</v>
      </c>
      <c r="AB142" t="s">
        <v>72</v>
      </c>
      <c r="AC142" t="s">
        <v>72</v>
      </c>
      <c r="AD142" t="s">
        <v>72</v>
      </c>
      <c r="AE142" t="s">
        <v>72</v>
      </c>
      <c r="AF142" t="s">
        <v>72</v>
      </c>
      <c r="AG142" t="s">
        <v>72</v>
      </c>
      <c r="AH142" t="s">
        <v>72</v>
      </c>
      <c r="AI142" t="s">
        <v>72</v>
      </c>
      <c r="AJ142" t="s">
        <v>72</v>
      </c>
      <c r="AK142" t="s">
        <v>72</v>
      </c>
      <c r="AL142" t="s">
        <v>72</v>
      </c>
      <c r="AM142" t="s">
        <v>72</v>
      </c>
      <c r="AN142" t="s">
        <v>72</v>
      </c>
      <c r="AO142" t="s">
        <v>72</v>
      </c>
      <c r="AP142" t="s">
        <v>72</v>
      </c>
      <c r="AQ142" t="s">
        <v>72</v>
      </c>
      <c r="AR142" t="s">
        <v>72</v>
      </c>
      <c r="AS142" t="s">
        <v>72</v>
      </c>
      <c r="AT142" t="s">
        <v>72</v>
      </c>
      <c r="AU142" t="s">
        <v>72</v>
      </c>
      <c r="AV142" t="s">
        <v>72</v>
      </c>
      <c r="AW142" t="s">
        <v>72</v>
      </c>
      <c r="AX142" t="s">
        <v>72</v>
      </c>
      <c r="AY142" t="s">
        <v>72</v>
      </c>
      <c r="AZ142">
        <v>1.84810129610905E-2</v>
      </c>
      <c r="BA142">
        <v>2.4289399425404801</v>
      </c>
      <c r="BB142">
        <v>1.1483897905524401</v>
      </c>
      <c r="BC142">
        <v>1.3026461744248901</v>
      </c>
      <c r="BD142">
        <v>1.01240009523485</v>
      </c>
      <c r="BE142" t="s">
        <v>72</v>
      </c>
      <c r="BF142" t="s">
        <v>72</v>
      </c>
      <c r="BG142" t="s">
        <v>72</v>
      </c>
      <c r="BH142" t="s">
        <v>72</v>
      </c>
      <c r="BI142" t="s">
        <v>72</v>
      </c>
      <c r="BJ142" t="s">
        <v>72</v>
      </c>
      <c r="BK142" t="s">
        <v>72</v>
      </c>
      <c r="BL142" t="s">
        <v>72</v>
      </c>
      <c r="BM142" t="s">
        <v>72</v>
      </c>
      <c r="BN142" t="s">
        <v>72</v>
      </c>
      <c r="BO142" t="s">
        <v>72</v>
      </c>
      <c r="BP142" t="s">
        <v>72</v>
      </c>
      <c r="BQ142" t="s">
        <v>72</v>
      </c>
      <c r="BR142" t="s">
        <v>72</v>
      </c>
      <c r="BS142" t="s">
        <v>72</v>
      </c>
    </row>
    <row r="143" spans="1:71" x14ac:dyDescent="0.35">
      <c r="A143" t="str">
        <f t="shared" si="4"/>
        <v>ENSG00000085982_CD</v>
      </c>
      <c r="B143" t="e">
        <f>VLOOKUP(A143,[1]drug_targetprotein_gene!$E:$E,1,FALSE)</f>
        <v>#N/A</v>
      </c>
      <c r="C143" t="s">
        <v>410</v>
      </c>
      <c r="D143" t="e">
        <f>VLOOKUP(C143,[1]drug_targetprotein_gene!$C:$G,5,FALSE)</f>
        <v>#N/A</v>
      </c>
      <c r="E143" t="e">
        <f t="shared" si="5"/>
        <v>#N/A</v>
      </c>
      <c r="F143" t="s">
        <v>67</v>
      </c>
      <c r="G143" t="s">
        <v>68</v>
      </c>
      <c r="H143" t="s">
        <v>411</v>
      </c>
      <c r="I143" t="s">
        <v>412</v>
      </c>
      <c r="J143" t="s">
        <v>89</v>
      </c>
      <c r="K143">
        <v>4</v>
      </c>
      <c r="L143">
        <v>-0.31785001603221902</v>
      </c>
      <c r="M143">
        <v>9.2611229379427798E-2</v>
      </c>
      <c r="N143">
        <v>5.9895014487606698E-4</v>
      </c>
      <c r="O143" t="s">
        <v>90</v>
      </c>
      <c r="P143">
        <v>4</v>
      </c>
      <c r="Q143">
        <v>-0.33272286332608503</v>
      </c>
      <c r="R143">
        <v>0.347302547028288</v>
      </c>
      <c r="S143">
        <v>0.43915001563721601</v>
      </c>
      <c r="T143" t="s">
        <v>91</v>
      </c>
      <c r="U143">
        <v>4</v>
      </c>
      <c r="V143">
        <v>-0.22388781243717901</v>
      </c>
      <c r="W143">
        <v>8.3061238690275999E-2</v>
      </c>
      <c r="X143">
        <v>7.0292619253515699E-3</v>
      </c>
      <c r="Y143" t="s">
        <v>92</v>
      </c>
      <c r="Z143">
        <v>4</v>
      </c>
      <c r="AA143">
        <v>-0.18382407270246701</v>
      </c>
      <c r="AB143">
        <v>9.9206437289154098E-2</v>
      </c>
      <c r="AC143">
        <v>0.16095311796585901</v>
      </c>
      <c r="AD143" t="s">
        <v>93</v>
      </c>
      <c r="AE143">
        <v>4</v>
      </c>
      <c r="AF143">
        <v>-0.340469907667733</v>
      </c>
      <c r="AG143">
        <v>0.13032204092386401</v>
      </c>
      <c r="AH143">
        <v>7.9511530010026504E-2</v>
      </c>
      <c r="AI143" t="s">
        <v>94</v>
      </c>
      <c r="AJ143">
        <v>15.982949345230599</v>
      </c>
      <c r="AK143">
        <v>3</v>
      </c>
      <c r="AL143">
        <v>1.1431484342312101E-3</v>
      </c>
      <c r="AM143">
        <v>2.9723217954902999E-3</v>
      </c>
      <c r="AN143">
        <v>6.5606154542689296E-2</v>
      </c>
      <c r="AO143">
        <v>0.96798057691902395</v>
      </c>
      <c r="AP143" t="s">
        <v>95</v>
      </c>
      <c r="AQ143">
        <v>-0.31785001603221902</v>
      </c>
      <c r="AR143">
        <v>9.2611229379427798E-2</v>
      </c>
      <c r="AS143">
        <v>-3.4320893714734</v>
      </c>
      <c r="AT143">
        <v>4.1474703377228903E-2</v>
      </c>
      <c r="AU143" t="s">
        <v>96</v>
      </c>
      <c r="AV143">
        <v>-0.239944617436431</v>
      </c>
      <c r="AW143">
        <v>8.4988427572813094E-2</v>
      </c>
      <c r="AX143">
        <v>-2.8232622286235398</v>
      </c>
      <c r="AY143">
        <v>0.105900182818032</v>
      </c>
      <c r="AZ143">
        <v>4.91152060774106E-2</v>
      </c>
      <c r="BA143">
        <v>11.4151163342627</v>
      </c>
      <c r="BB143">
        <v>0.72771192535196105</v>
      </c>
      <c r="BC143">
        <v>0.87255289120682</v>
      </c>
      <c r="BD143">
        <v>0.60691409269989605</v>
      </c>
      <c r="BE143">
        <v>0.71696886499148405</v>
      </c>
      <c r="BF143">
        <v>1.41621826996714</v>
      </c>
      <c r="BG143">
        <v>0.36296972314804499</v>
      </c>
      <c r="BH143">
        <v>0.79940481261651397</v>
      </c>
      <c r="BI143">
        <v>0.94074065360519799</v>
      </c>
      <c r="BJ143">
        <v>0.67930311290940903</v>
      </c>
      <c r="BK143">
        <v>0.83208217691949304</v>
      </c>
      <c r="BL143">
        <v>1.0106771425561201</v>
      </c>
      <c r="BM143">
        <v>0.68504641095970598</v>
      </c>
      <c r="BN143">
        <v>0.71143593500211899</v>
      </c>
      <c r="BO143">
        <v>0.91847673181482103</v>
      </c>
      <c r="BP143">
        <v>0.55106577236012599</v>
      </c>
      <c r="BQ143">
        <v>0.78667142774048004</v>
      </c>
      <c r="BR143">
        <v>0.92925945090253603</v>
      </c>
      <c r="BS143">
        <v>0.66596248724959495</v>
      </c>
    </row>
    <row r="144" spans="1:71" x14ac:dyDescent="0.35">
      <c r="A144" t="str">
        <f t="shared" si="4"/>
        <v>ENSG00000085982_IBD</v>
      </c>
      <c r="B144" t="e">
        <f>VLOOKUP(A144,[1]drug_targetprotein_gene!$E:$E,1,FALSE)</f>
        <v>#N/A</v>
      </c>
      <c r="C144" t="s">
        <v>410</v>
      </c>
      <c r="D144" t="e">
        <f>VLOOKUP(C144,[1]drug_targetprotein_gene!$C:$G,5,FALSE)</f>
        <v>#N/A</v>
      </c>
      <c r="E144" t="e">
        <f t="shared" si="5"/>
        <v>#N/A</v>
      </c>
      <c r="F144" t="s">
        <v>73</v>
      </c>
      <c r="G144" t="s">
        <v>68</v>
      </c>
      <c r="H144" t="s">
        <v>413</v>
      </c>
      <c r="I144" t="s">
        <v>414</v>
      </c>
      <c r="J144" t="s">
        <v>89</v>
      </c>
      <c r="K144">
        <v>4</v>
      </c>
      <c r="L144">
        <v>-0.16484817626760101</v>
      </c>
      <c r="M144">
        <v>5.6709406742631897E-2</v>
      </c>
      <c r="N144">
        <v>3.6503806369835401E-3</v>
      </c>
      <c r="O144" t="s">
        <v>90</v>
      </c>
      <c r="P144">
        <v>4</v>
      </c>
      <c r="Q144">
        <v>-0.155484774622005</v>
      </c>
      <c r="R144">
        <v>0.21140369903634501</v>
      </c>
      <c r="S144">
        <v>0.53859964511323299</v>
      </c>
      <c r="T144" t="s">
        <v>91</v>
      </c>
      <c r="U144">
        <v>4</v>
      </c>
      <c r="V144">
        <v>-0.13702660581587001</v>
      </c>
      <c r="W144">
        <v>5.4238866048100701E-2</v>
      </c>
      <c r="X144">
        <v>1.1525310292686899E-2</v>
      </c>
      <c r="Y144" t="s">
        <v>92</v>
      </c>
      <c r="Z144">
        <v>4</v>
      </c>
      <c r="AA144">
        <v>-8.7991695106393805E-2</v>
      </c>
      <c r="AB144">
        <v>8.2411126851371502E-2</v>
      </c>
      <c r="AC144">
        <v>0.36393862319131598</v>
      </c>
      <c r="AD144" t="s">
        <v>93</v>
      </c>
      <c r="AE144">
        <v>4</v>
      </c>
      <c r="AF144">
        <v>-0.23325823302593601</v>
      </c>
      <c r="AG144">
        <v>9.9243034743047298E-2</v>
      </c>
      <c r="AH144">
        <v>0.10027175341149799</v>
      </c>
      <c r="AI144" t="s">
        <v>94</v>
      </c>
      <c r="AJ144">
        <v>8.6902666476006498</v>
      </c>
      <c r="AK144">
        <v>3</v>
      </c>
      <c r="AL144">
        <v>3.3705413620621003E-2</v>
      </c>
      <c r="AM144">
        <v>-1.87215418228175E-3</v>
      </c>
      <c r="AN144">
        <v>3.99251721300211E-2</v>
      </c>
      <c r="AO144">
        <v>0.96686086145360595</v>
      </c>
      <c r="AP144" t="s">
        <v>95</v>
      </c>
      <c r="AQ144">
        <v>-0.16484817626760101</v>
      </c>
      <c r="AR144">
        <v>5.6709406742631897E-2</v>
      </c>
      <c r="AS144">
        <v>-2.9068929783685098</v>
      </c>
      <c r="AT144">
        <v>6.2153176140069599E-2</v>
      </c>
      <c r="AU144" t="s">
        <v>96</v>
      </c>
      <c r="AV144" t="s">
        <v>72</v>
      </c>
      <c r="AW144" t="s">
        <v>72</v>
      </c>
      <c r="AX144" t="s">
        <v>72</v>
      </c>
      <c r="AY144" t="s">
        <v>72</v>
      </c>
      <c r="AZ144">
        <v>4.91152060774106E-2</v>
      </c>
      <c r="BA144">
        <v>11.4151163342627</v>
      </c>
      <c r="BB144">
        <v>0.84802244424740703</v>
      </c>
      <c r="BC144">
        <v>0.94771852151229097</v>
      </c>
      <c r="BD144">
        <v>0.75881398286887802</v>
      </c>
      <c r="BE144">
        <v>0.856000109754949</v>
      </c>
      <c r="BF144">
        <v>1.2954608175074001</v>
      </c>
      <c r="BG144">
        <v>0.56561817848751506</v>
      </c>
      <c r="BH144">
        <v>0.87194702696144699</v>
      </c>
      <c r="BI144">
        <v>0.96974858833640698</v>
      </c>
      <c r="BJ144">
        <v>0.78400899673510105</v>
      </c>
      <c r="BK144">
        <v>0.91576848205155603</v>
      </c>
      <c r="BL144">
        <v>1.0763052526088599</v>
      </c>
      <c r="BM144">
        <v>0.77917664220837501</v>
      </c>
      <c r="BN144">
        <v>0.79194903971984498</v>
      </c>
      <c r="BO144">
        <v>0.96199898353870295</v>
      </c>
      <c r="BP144">
        <v>0.65195836195803203</v>
      </c>
      <c r="BQ144" t="s">
        <v>72</v>
      </c>
      <c r="BR144" t="s">
        <v>72</v>
      </c>
      <c r="BS144" t="s">
        <v>72</v>
      </c>
    </row>
    <row r="145" spans="1:71" x14ac:dyDescent="0.35">
      <c r="A145" t="str">
        <f t="shared" si="4"/>
        <v>ENSG00000085982_UC</v>
      </c>
      <c r="B145" t="e">
        <f>VLOOKUP(A145,[1]drug_targetprotein_gene!$E:$E,1,FALSE)</f>
        <v>#N/A</v>
      </c>
      <c r="C145" t="s">
        <v>410</v>
      </c>
      <c r="D145" t="e">
        <f>VLOOKUP(C145,[1]drug_targetprotein_gene!$C:$G,5,FALSE)</f>
        <v>#N/A</v>
      </c>
      <c r="E145" t="e">
        <f t="shared" si="5"/>
        <v>#N/A</v>
      </c>
      <c r="F145" t="s">
        <v>76</v>
      </c>
      <c r="G145" t="s">
        <v>68</v>
      </c>
      <c r="H145" t="s">
        <v>415</v>
      </c>
      <c r="I145" t="s">
        <v>416</v>
      </c>
      <c r="J145" t="s">
        <v>111</v>
      </c>
      <c r="K145">
        <v>4</v>
      </c>
      <c r="L145">
        <v>-1.7002239476645201E-2</v>
      </c>
      <c r="M145">
        <v>4.1891045418019697E-2</v>
      </c>
      <c r="N145">
        <v>0.68483950987622899</v>
      </c>
      <c r="O145" t="s">
        <v>90</v>
      </c>
      <c r="P145">
        <v>4</v>
      </c>
      <c r="Q145">
        <v>6.6480260919913802E-3</v>
      </c>
      <c r="R145">
        <v>0.12695670902307299</v>
      </c>
      <c r="S145">
        <v>0.96299805512349601</v>
      </c>
      <c r="T145" t="s">
        <v>91</v>
      </c>
      <c r="U145">
        <v>4</v>
      </c>
      <c r="V145">
        <v>-1.1290220553743799E-3</v>
      </c>
      <c r="W145">
        <v>4.9108628205342002E-2</v>
      </c>
      <c r="X145">
        <v>0.98165801102846195</v>
      </c>
      <c r="Y145" t="s">
        <v>92</v>
      </c>
      <c r="Z145">
        <v>4</v>
      </c>
      <c r="AA145">
        <v>1.2762286201080201E-2</v>
      </c>
      <c r="AB145">
        <v>6.9500296078049306E-2</v>
      </c>
      <c r="AC145">
        <v>0.86601456378790098</v>
      </c>
      <c r="AD145" t="s">
        <v>93</v>
      </c>
      <c r="AE145">
        <v>4</v>
      </c>
      <c r="AF145">
        <v>1.4928777367951E-2</v>
      </c>
      <c r="AG145">
        <v>6.7122627518753197E-2</v>
      </c>
      <c r="AH145">
        <v>0.83827585203966104</v>
      </c>
      <c r="AI145" t="s">
        <v>94</v>
      </c>
      <c r="AJ145">
        <v>1.3514723773666899</v>
      </c>
      <c r="AK145">
        <v>3</v>
      </c>
      <c r="AL145">
        <v>0.71694823218355697</v>
      </c>
      <c r="AM145">
        <v>-4.7302233349429098E-3</v>
      </c>
      <c r="AN145">
        <v>2.39701314775447E-2</v>
      </c>
      <c r="AO145">
        <v>0.86179977380058703</v>
      </c>
      <c r="AP145" t="s">
        <v>95</v>
      </c>
      <c r="AQ145">
        <v>-1.7002239476645201E-2</v>
      </c>
      <c r="AR145">
        <v>2.81166877617391E-2</v>
      </c>
      <c r="AS145">
        <v>-0.60470278792161603</v>
      </c>
      <c r="AT145">
        <v>0.58804990694357495</v>
      </c>
      <c r="AU145" t="s">
        <v>96</v>
      </c>
      <c r="AV145" t="s">
        <v>72</v>
      </c>
      <c r="AW145" t="s">
        <v>72</v>
      </c>
      <c r="AX145" t="s">
        <v>72</v>
      </c>
      <c r="AY145" t="s">
        <v>72</v>
      </c>
      <c r="AZ145">
        <v>4.91152060774106E-2</v>
      </c>
      <c r="BA145">
        <v>11.4151163342627</v>
      </c>
      <c r="BB145">
        <v>0.98314148291005399</v>
      </c>
      <c r="BC145">
        <v>1.0672702383327599</v>
      </c>
      <c r="BD145">
        <v>0.905644269560544</v>
      </c>
      <c r="BE145">
        <v>1.0066701732685901</v>
      </c>
      <c r="BF145">
        <v>1.2910852913286199</v>
      </c>
      <c r="BG145">
        <v>0.78490928876260502</v>
      </c>
      <c r="BH145">
        <v>0.99887161505023503</v>
      </c>
      <c r="BI145">
        <v>1.0997950994511601</v>
      </c>
      <c r="BJ145">
        <v>0.90720944642413504</v>
      </c>
      <c r="BK145">
        <v>1.0128440717287199</v>
      </c>
      <c r="BL145">
        <v>1.1606531030050999</v>
      </c>
      <c r="BM145">
        <v>0.88385850257921394</v>
      </c>
      <c r="BN145">
        <v>1.0150407681660301</v>
      </c>
      <c r="BO145">
        <v>1.1577623427528501</v>
      </c>
      <c r="BP145">
        <v>0.88991300113397398</v>
      </c>
      <c r="BQ145" t="s">
        <v>72</v>
      </c>
      <c r="BR145" t="s">
        <v>72</v>
      </c>
      <c r="BS145" t="s">
        <v>72</v>
      </c>
    </row>
    <row r="146" spans="1:71" x14ac:dyDescent="0.35">
      <c r="A146" t="str">
        <f t="shared" si="4"/>
        <v>ENSG00000086015_CD</v>
      </c>
      <c r="B146" t="e">
        <f>VLOOKUP(A146,[1]drug_targetprotein_gene!$E:$E,1,FALSE)</f>
        <v>#N/A</v>
      </c>
      <c r="C146" t="s">
        <v>417</v>
      </c>
      <c r="D146" t="e">
        <f>VLOOKUP(C146,[1]drug_targetprotein_gene!$C:$G,5,FALSE)</f>
        <v>#N/A</v>
      </c>
      <c r="E146" t="e">
        <f t="shared" si="5"/>
        <v>#N/A</v>
      </c>
      <c r="F146" t="s">
        <v>67</v>
      </c>
      <c r="G146" t="s">
        <v>68</v>
      </c>
      <c r="H146" t="s">
        <v>418</v>
      </c>
      <c r="I146" t="s">
        <v>419</v>
      </c>
      <c r="J146" t="s">
        <v>71</v>
      </c>
      <c r="K146">
        <v>1</v>
      </c>
      <c r="L146">
        <v>-5.1333464715051E-2</v>
      </c>
      <c r="M146">
        <v>6.1949214305319203E-2</v>
      </c>
      <c r="N146">
        <v>0.40730935470896901</v>
      </c>
      <c r="O146" t="s">
        <v>72</v>
      </c>
      <c r="P146" t="s">
        <v>72</v>
      </c>
      <c r="Q146" t="s">
        <v>72</v>
      </c>
      <c r="R146" t="s">
        <v>72</v>
      </c>
      <c r="S146" t="s">
        <v>72</v>
      </c>
      <c r="T146" t="s">
        <v>72</v>
      </c>
      <c r="U146" t="s">
        <v>72</v>
      </c>
      <c r="V146" t="s">
        <v>72</v>
      </c>
      <c r="W146" t="s">
        <v>72</v>
      </c>
      <c r="X146" t="s">
        <v>72</v>
      </c>
      <c r="Y146" t="s">
        <v>72</v>
      </c>
      <c r="Z146" t="s">
        <v>72</v>
      </c>
      <c r="AA146" t="s">
        <v>72</v>
      </c>
      <c r="AB146" t="s">
        <v>72</v>
      </c>
      <c r="AC146" t="s">
        <v>72</v>
      </c>
      <c r="AD146" t="s">
        <v>72</v>
      </c>
      <c r="AE146" t="s">
        <v>72</v>
      </c>
      <c r="AF146" t="s">
        <v>72</v>
      </c>
      <c r="AG146" t="s">
        <v>72</v>
      </c>
      <c r="AH146" t="s">
        <v>72</v>
      </c>
      <c r="AI146" t="s">
        <v>72</v>
      </c>
      <c r="AJ146" t="s">
        <v>72</v>
      </c>
      <c r="AK146" t="s">
        <v>72</v>
      </c>
      <c r="AL146" t="s">
        <v>72</v>
      </c>
      <c r="AM146" t="s">
        <v>72</v>
      </c>
      <c r="AN146" t="s">
        <v>72</v>
      </c>
      <c r="AO146" t="s">
        <v>72</v>
      </c>
      <c r="AP146" t="s">
        <v>72</v>
      </c>
      <c r="AQ146" t="s">
        <v>72</v>
      </c>
      <c r="AR146" t="s">
        <v>72</v>
      </c>
      <c r="AS146" t="s">
        <v>72</v>
      </c>
      <c r="AT146" t="s">
        <v>72</v>
      </c>
      <c r="AU146" t="s">
        <v>72</v>
      </c>
      <c r="AV146" t="s">
        <v>72</v>
      </c>
      <c r="AW146" t="s">
        <v>72</v>
      </c>
      <c r="AX146" t="s">
        <v>72</v>
      </c>
      <c r="AY146" t="s">
        <v>72</v>
      </c>
      <c r="AZ146">
        <v>2.16910200302157E-2</v>
      </c>
      <c r="BA146">
        <v>1.9067878970672101</v>
      </c>
      <c r="BB146">
        <v>0.94996183895535102</v>
      </c>
      <c r="BC146">
        <v>1.0726014885088599</v>
      </c>
      <c r="BD146">
        <v>0.84134462345936001</v>
      </c>
      <c r="BE146" t="s">
        <v>72</v>
      </c>
      <c r="BF146" t="s">
        <v>72</v>
      </c>
      <c r="BG146" t="s">
        <v>72</v>
      </c>
      <c r="BH146" t="s">
        <v>72</v>
      </c>
      <c r="BI146" t="s">
        <v>72</v>
      </c>
      <c r="BJ146" t="s">
        <v>72</v>
      </c>
      <c r="BK146" t="s">
        <v>72</v>
      </c>
      <c r="BL146" t="s">
        <v>72</v>
      </c>
      <c r="BM146" t="s">
        <v>72</v>
      </c>
      <c r="BN146" t="s">
        <v>72</v>
      </c>
      <c r="BO146" t="s">
        <v>72</v>
      </c>
      <c r="BP146" t="s">
        <v>72</v>
      </c>
      <c r="BQ146" t="s">
        <v>72</v>
      </c>
      <c r="BR146" t="s">
        <v>72</v>
      </c>
      <c r="BS146" t="s">
        <v>72</v>
      </c>
    </row>
    <row r="147" spans="1:71" x14ac:dyDescent="0.35">
      <c r="A147" t="str">
        <f t="shared" si="4"/>
        <v>ENSG00000086015_IBD</v>
      </c>
      <c r="B147" t="e">
        <f>VLOOKUP(A147,[1]drug_targetprotein_gene!$E:$E,1,FALSE)</f>
        <v>#N/A</v>
      </c>
      <c r="C147" t="s">
        <v>417</v>
      </c>
      <c r="D147" t="e">
        <f>VLOOKUP(C147,[1]drug_targetprotein_gene!$C:$G,5,FALSE)</f>
        <v>#N/A</v>
      </c>
      <c r="E147" t="e">
        <f t="shared" si="5"/>
        <v>#N/A</v>
      </c>
      <c r="F147" t="s">
        <v>73</v>
      </c>
      <c r="G147" t="s">
        <v>68</v>
      </c>
      <c r="H147" t="s">
        <v>420</v>
      </c>
      <c r="I147" t="s">
        <v>421</v>
      </c>
      <c r="J147" t="s">
        <v>71</v>
      </c>
      <c r="K147">
        <v>1</v>
      </c>
      <c r="L147">
        <v>3.6325850547324297E-2</v>
      </c>
      <c r="M147">
        <v>5.1414132940860301E-2</v>
      </c>
      <c r="N147">
        <v>0.47985590441928899</v>
      </c>
      <c r="O147" t="s">
        <v>72</v>
      </c>
      <c r="P147" t="s">
        <v>72</v>
      </c>
      <c r="Q147" t="s">
        <v>72</v>
      </c>
      <c r="R147" t="s">
        <v>72</v>
      </c>
      <c r="S147" t="s">
        <v>72</v>
      </c>
      <c r="T147" t="s">
        <v>72</v>
      </c>
      <c r="U147" t="s">
        <v>72</v>
      </c>
      <c r="V147" t="s">
        <v>72</v>
      </c>
      <c r="W147" t="s">
        <v>72</v>
      </c>
      <c r="X147" t="s">
        <v>72</v>
      </c>
      <c r="Y147" t="s">
        <v>72</v>
      </c>
      <c r="Z147" t="s">
        <v>72</v>
      </c>
      <c r="AA147" t="s">
        <v>72</v>
      </c>
      <c r="AB147" t="s">
        <v>72</v>
      </c>
      <c r="AC147" t="s">
        <v>72</v>
      </c>
      <c r="AD147" t="s">
        <v>72</v>
      </c>
      <c r="AE147" t="s">
        <v>72</v>
      </c>
      <c r="AF147" t="s">
        <v>72</v>
      </c>
      <c r="AG147" t="s">
        <v>72</v>
      </c>
      <c r="AH147" t="s">
        <v>72</v>
      </c>
      <c r="AI147" t="s">
        <v>72</v>
      </c>
      <c r="AJ147" t="s">
        <v>72</v>
      </c>
      <c r="AK147" t="s">
        <v>72</v>
      </c>
      <c r="AL147" t="s">
        <v>72</v>
      </c>
      <c r="AM147" t="s">
        <v>72</v>
      </c>
      <c r="AN147" t="s">
        <v>72</v>
      </c>
      <c r="AO147" t="s">
        <v>72</v>
      </c>
      <c r="AP147" t="s">
        <v>72</v>
      </c>
      <c r="AQ147" t="s">
        <v>72</v>
      </c>
      <c r="AR147" t="s">
        <v>72</v>
      </c>
      <c r="AS147" t="s">
        <v>72</v>
      </c>
      <c r="AT147" t="s">
        <v>72</v>
      </c>
      <c r="AU147" t="s">
        <v>72</v>
      </c>
      <c r="AV147" t="s">
        <v>72</v>
      </c>
      <c r="AW147" t="s">
        <v>72</v>
      </c>
      <c r="AX147" t="s">
        <v>72</v>
      </c>
      <c r="AY147" t="s">
        <v>72</v>
      </c>
      <c r="AZ147">
        <v>2.16910200302157E-2</v>
      </c>
      <c r="BA147">
        <v>1.9067878970672101</v>
      </c>
      <c r="BB147">
        <v>1.03699369640719</v>
      </c>
      <c r="BC147">
        <v>1.14694002833779</v>
      </c>
      <c r="BD147">
        <v>0.93758688320147798</v>
      </c>
      <c r="BE147" t="s">
        <v>72</v>
      </c>
      <c r="BF147" t="s">
        <v>72</v>
      </c>
      <c r="BG147" t="s">
        <v>72</v>
      </c>
      <c r="BH147" t="s">
        <v>72</v>
      </c>
      <c r="BI147" t="s">
        <v>72</v>
      </c>
      <c r="BJ147" t="s">
        <v>72</v>
      </c>
      <c r="BK147" t="s">
        <v>72</v>
      </c>
      <c r="BL147" t="s">
        <v>72</v>
      </c>
      <c r="BM147" t="s">
        <v>72</v>
      </c>
      <c r="BN147" t="s">
        <v>72</v>
      </c>
      <c r="BO147" t="s">
        <v>72</v>
      </c>
      <c r="BP147" t="s">
        <v>72</v>
      </c>
      <c r="BQ147" t="s">
        <v>72</v>
      </c>
      <c r="BR147" t="s">
        <v>72</v>
      </c>
      <c r="BS147" t="s">
        <v>72</v>
      </c>
    </row>
    <row r="148" spans="1:71" x14ac:dyDescent="0.35">
      <c r="A148" t="str">
        <f t="shared" si="4"/>
        <v>ENSG00000086015_UC</v>
      </c>
      <c r="B148" t="e">
        <f>VLOOKUP(A148,[1]drug_targetprotein_gene!$E:$E,1,FALSE)</f>
        <v>#N/A</v>
      </c>
      <c r="C148" t="s">
        <v>417</v>
      </c>
      <c r="D148" t="e">
        <f>VLOOKUP(C148,[1]drug_targetprotein_gene!$C:$G,5,FALSE)</f>
        <v>#N/A</v>
      </c>
      <c r="E148" t="e">
        <f t="shared" si="5"/>
        <v>#N/A</v>
      </c>
      <c r="F148" t="s">
        <v>76</v>
      </c>
      <c r="G148" t="s">
        <v>68</v>
      </c>
      <c r="H148" t="s">
        <v>422</v>
      </c>
      <c r="I148" t="s">
        <v>423</v>
      </c>
      <c r="J148" t="s">
        <v>71</v>
      </c>
      <c r="K148">
        <v>1</v>
      </c>
      <c r="L148">
        <v>9.9843416880161906E-2</v>
      </c>
      <c r="M148">
        <v>6.3926262970062903E-2</v>
      </c>
      <c r="N148">
        <v>0.118322654932109</v>
      </c>
      <c r="O148" t="s">
        <v>72</v>
      </c>
      <c r="P148" t="s">
        <v>72</v>
      </c>
      <c r="Q148" t="s">
        <v>72</v>
      </c>
      <c r="R148" t="s">
        <v>72</v>
      </c>
      <c r="S148" t="s">
        <v>72</v>
      </c>
      <c r="T148" t="s">
        <v>72</v>
      </c>
      <c r="U148" t="s">
        <v>72</v>
      </c>
      <c r="V148" t="s">
        <v>72</v>
      </c>
      <c r="W148" t="s">
        <v>72</v>
      </c>
      <c r="X148" t="s">
        <v>72</v>
      </c>
      <c r="Y148" t="s">
        <v>72</v>
      </c>
      <c r="Z148" t="s">
        <v>72</v>
      </c>
      <c r="AA148" t="s">
        <v>72</v>
      </c>
      <c r="AB148" t="s">
        <v>72</v>
      </c>
      <c r="AC148" t="s">
        <v>72</v>
      </c>
      <c r="AD148" t="s">
        <v>72</v>
      </c>
      <c r="AE148" t="s">
        <v>72</v>
      </c>
      <c r="AF148" t="s">
        <v>72</v>
      </c>
      <c r="AG148" t="s">
        <v>72</v>
      </c>
      <c r="AH148" t="s">
        <v>72</v>
      </c>
      <c r="AI148" t="s">
        <v>72</v>
      </c>
      <c r="AJ148" t="s">
        <v>72</v>
      </c>
      <c r="AK148" t="s">
        <v>72</v>
      </c>
      <c r="AL148" t="s">
        <v>72</v>
      </c>
      <c r="AM148" t="s">
        <v>72</v>
      </c>
      <c r="AN148" t="s">
        <v>72</v>
      </c>
      <c r="AO148" t="s">
        <v>72</v>
      </c>
      <c r="AP148" t="s">
        <v>72</v>
      </c>
      <c r="AQ148" t="s">
        <v>72</v>
      </c>
      <c r="AR148" t="s">
        <v>72</v>
      </c>
      <c r="AS148" t="s">
        <v>72</v>
      </c>
      <c r="AT148" t="s">
        <v>72</v>
      </c>
      <c r="AU148" t="s">
        <v>72</v>
      </c>
      <c r="AV148" t="s">
        <v>72</v>
      </c>
      <c r="AW148" t="s">
        <v>72</v>
      </c>
      <c r="AX148" t="s">
        <v>72</v>
      </c>
      <c r="AY148" t="s">
        <v>72</v>
      </c>
      <c r="AZ148">
        <v>2.16910200302157E-2</v>
      </c>
      <c r="BA148">
        <v>1.9067878970672101</v>
      </c>
      <c r="BB148">
        <v>1.10499788051308</v>
      </c>
      <c r="BC148">
        <v>1.252496666256</v>
      </c>
      <c r="BD148">
        <v>0.97486911449297298</v>
      </c>
      <c r="BE148" t="s">
        <v>72</v>
      </c>
      <c r="BF148" t="s">
        <v>72</v>
      </c>
      <c r="BG148" t="s">
        <v>72</v>
      </c>
      <c r="BH148" t="s">
        <v>72</v>
      </c>
      <c r="BI148" t="s">
        <v>72</v>
      </c>
      <c r="BJ148" t="s">
        <v>72</v>
      </c>
      <c r="BK148" t="s">
        <v>72</v>
      </c>
      <c r="BL148" t="s">
        <v>72</v>
      </c>
      <c r="BM148" t="s">
        <v>72</v>
      </c>
      <c r="BN148" t="s">
        <v>72</v>
      </c>
      <c r="BO148" t="s">
        <v>72</v>
      </c>
      <c r="BP148" t="s">
        <v>72</v>
      </c>
      <c r="BQ148" t="s">
        <v>72</v>
      </c>
      <c r="BR148" t="s">
        <v>72</v>
      </c>
      <c r="BS148" t="s">
        <v>72</v>
      </c>
    </row>
    <row r="149" spans="1:71" x14ac:dyDescent="0.35">
      <c r="A149" t="str">
        <f t="shared" si="4"/>
        <v>ENSG00000086289_CD</v>
      </c>
      <c r="B149" t="e">
        <f>VLOOKUP(A149,[1]drug_targetprotein_gene!$E:$E,1,FALSE)</f>
        <v>#N/A</v>
      </c>
      <c r="C149" t="s">
        <v>424</v>
      </c>
      <c r="D149" t="e">
        <f>VLOOKUP(C149,[1]drug_targetprotein_gene!$C:$G,5,FALSE)</f>
        <v>#N/A</v>
      </c>
      <c r="E149" t="e">
        <f t="shared" si="5"/>
        <v>#N/A</v>
      </c>
      <c r="F149" t="s">
        <v>67</v>
      </c>
      <c r="G149" t="s">
        <v>68</v>
      </c>
      <c r="H149" t="s">
        <v>425</v>
      </c>
      <c r="I149" t="s">
        <v>426</v>
      </c>
      <c r="J149" t="s">
        <v>71</v>
      </c>
      <c r="K149">
        <v>1</v>
      </c>
      <c r="L149">
        <v>-9.2494686548321298E-3</v>
      </c>
      <c r="M149">
        <v>4.6595068907326002E-2</v>
      </c>
      <c r="N149">
        <v>0.84264805071033899</v>
      </c>
      <c r="O149" t="s">
        <v>72</v>
      </c>
      <c r="P149" t="s">
        <v>72</v>
      </c>
      <c r="Q149" t="s">
        <v>72</v>
      </c>
      <c r="R149" t="s">
        <v>72</v>
      </c>
      <c r="S149" t="s">
        <v>72</v>
      </c>
      <c r="T149" t="s">
        <v>72</v>
      </c>
      <c r="U149" t="s">
        <v>72</v>
      </c>
      <c r="V149" t="s">
        <v>72</v>
      </c>
      <c r="W149" t="s">
        <v>72</v>
      </c>
      <c r="X149" t="s">
        <v>72</v>
      </c>
      <c r="Y149" t="s">
        <v>72</v>
      </c>
      <c r="Z149" t="s">
        <v>72</v>
      </c>
      <c r="AA149" t="s">
        <v>72</v>
      </c>
      <c r="AB149" t="s">
        <v>72</v>
      </c>
      <c r="AC149" t="s">
        <v>72</v>
      </c>
      <c r="AD149" t="s">
        <v>72</v>
      </c>
      <c r="AE149" t="s">
        <v>72</v>
      </c>
      <c r="AF149" t="s">
        <v>72</v>
      </c>
      <c r="AG149" t="s">
        <v>72</v>
      </c>
      <c r="AH149" t="s">
        <v>72</v>
      </c>
      <c r="AI149" t="s">
        <v>72</v>
      </c>
      <c r="AJ149" t="s">
        <v>72</v>
      </c>
      <c r="AK149" t="s">
        <v>72</v>
      </c>
      <c r="AL149" t="s">
        <v>72</v>
      </c>
      <c r="AM149" t="s">
        <v>72</v>
      </c>
      <c r="AN149" t="s">
        <v>72</v>
      </c>
      <c r="AO149" t="s">
        <v>72</v>
      </c>
      <c r="AP149" t="s">
        <v>72</v>
      </c>
      <c r="AQ149" t="s">
        <v>72</v>
      </c>
      <c r="AR149" t="s">
        <v>72</v>
      </c>
      <c r="AS149" t="s">
        <v>72</v>
      </c>
      <c r="AT149" t="s">
        <v>72</v>
      </c>
      <c r="AU149" t="s">
        <v>72</v>
      </c>
      <c r="AV149" t="s">
        <v>72</v>
      </c>
      <c r="AW149" t="s">
        <v>72</v>
      </c>
      <c r="AX149" t="s">
        <v>72</v>
      </c>
      <c r="AY149" t="s">
        <v>72</v>
      </c>
      <c r="AZ149">
        <v>3.5717793477458397E-2</v>
      </c>
      <c r="BA149">
        <v>5.8154070852181396</v>
      </c>
      <c r="BB149">
        <v>0.99079317609864803</v>
      </c>
      <c r="BC149">
        <v>1.0855392481206001</v>
      </c>
      <c r="BD149">
        <v>0.90431655926141896</v>
      </c>
      <c r="BE149" t="s">
        <v>72</v>
      </c>
      <c r="BF149" t="s">
        <v>72</v>
      </c>
      <c r="BG149" t="s">
        <v>72</v>
      </c>
      <c r="BH149" t="s">
        <v>72</v>
      </c>
      <c r="BI149" t="s">
        <v>72</v>
      </c>
      <c r="BJ149" t="s">
        <v>72</v>
      </c>
      <c r="BK149" t="s">
        <v>72</v>
      </c>
      <c r="BL149" t="s">
        <v>72</v>
      </c>
      <c r="BM149" t="s">
        <v>72</v>
      </c>
      <c r="BN149" t="s">
        <v>72</v>
      </c>
      <c r="BO149" t="s">
        <v>72</v>
      </c>
      <c r="BP149" t="s">
        <v>72</v>
      </c>
      <c r="BQ149" t="s">
        <v>72</v>
      </c>
      <c r="BR149" t="s">
        <v>72</v>
      </c>
      <c r="BS149" t="s">
        <v>72</v>
      </c>
    </row>
    <row r="150" spans="1:71" x14ac:dyDescent="0.35">
      <c r="A150" t="str">
        <f t="shared" si="4"/>
        <v>ENSG00000086289_IBD</v>
      </c>
      <c r="B150" t="e">
        <f>VLOOKUP(A150,[1]drug_targetprotein_gene!$E:$E,1,FALSE)</f>
        <v>#N/A</v>
      </c>
      <c r="C150" t="s">
        <v>424</v>
      </c>
      <c r="D150" t="e">
        <f>VLOOKUP(C150,[1]drug_targetprotein_gene!$C:$G,5,FALSE)</f>
        <v>#N/A</v>
      </c>
      <c r="E150" t="e">
        <f t="shared" si="5"/>
        <v>#N/A</v>
      </c>
      <c r="F150" t="s">
        <v>73</v>
      </c>
      <c r="G150" t="s">
        <v>68</v>
      </c>
      <c r="H150" t="s">
        <v>427</v>
      </c>
      <c r="I150" t="s">
        <v>428</v>
      </c>
      <c r="J150" t="s">
        <v>71</v>
      </c>
      <c r="K150">
        <v>1</v>
      </c>
      <c r="L150">
        <v>4.8110157170725497E-2</v>
      </c>
      <c r="M150">
        <v>3.8608304793690297E-2</v>
      </c>
      <c r="N150">
        <v>0.212724370746363</v>
      </c>
      <c r="O150" t="s">
        <v>72</v>
      </c>
      <c r="P150" t="s">
        <v>72</v>
      </c>
      <c r="Q150" t="s">
        <v>72</v>
      </c>
      <c r="R150" t="s">
        <v>72</v>
      </c>
      <c r="S150" t="s">
        <v>72</v>
      </c>
      <c r="T150" t="s">
        <v>72</v>
      </c>
      <c r="U150" t="s">
        <v>72</v>
      </c>
      <c r="V150" t="s">
        <v>72</v>
      </c>
      <c r="W150" t="s">
        <v>72</v>
      </c>
      <c r="X150" t="s">
        <v>72</v>
      </c>
      <c r="Y150" t="s">
        <v>72</v>
      </c>
      <c r="Z150" t="s">
        <v>72</v>
      </c>
      <c r="AA150" t="s">
        <v>72</v>
      </c>
      <c r="AB150" t="s">
        <v>72</v>
      </c>
      <c r="AC150" t="s">
        <v>72</v>
      </c>
      <c r="AD150" t="s">
        <v>72</v>
      </c>
      <c r="AE150" t="s">
        <v>72</v>
      </c>
      <c r="AF150" t="s">
        <v>72</v>
      </c>
      <c r="AG150" t="s">
        <v>72</v>
      </c>
      <c r="AH150" t="s">
        <v>72</v>
      </c>
      <c r="AI150" t="s">
        <v>72</v>
      </c>
      <c r="AJ150" t="s">
        <v>72</v>
      </c>
      <c r="AK150" t="s">
        <v>72</v>
      </c>
      <c r="AL150" t="s">
        <v>72</v>
      </c>
      <c r="AM150" t="s">
        <v>72</v>
      </c>
      <c r="AN150" t="s">
        <v>72</v>
      </c>
      <c r="AO150" t="s">
        <v>72</v>
      </c>
      <c r="AP150" t="s">
        <v>72</v>
      </c>
      <c r="AQ150" t="s">
        <v>72</v>
      </c>
      <c r="AR150" t="s">
        <v>72</v>
      </c>
      <c r="AS150" t="s">
        <v>72</v>
      </c>
      <c r="AT150" t="s">
        <v>72</v>
      </c>
      <c r="AU150" t="s">
        <v>72</v>
      </c>
      <c r="AV150" t="s">
        <v>72</v>
      </c>
      <c r="AW150" t="s">
        <v>72</v>
      </c>
      <c r="AX150" t="s">
        <v>72</v>
      </c>
      <c r="AY150" t="s">
        <v>72</v>
      </c>
      <c r="AZ150">
        <v>3.5717793477458397E-2</v>
      </c>
      <c r="BA150">
        <v>5.8154070852181396</v>
      </c>
      <c r="BB150">
        <v>1.0492862353613399</v>
      </c>
      <c r="BC150">
        <v>1.1317696102652</v>
      </c>
      <c r="BD150">
        <v>0.97281424923645199</v>
      </c>
      <c r="BE150" t="s">
        <v>72</v>
      </c>
      <c r="BF150" t="s">
        <v>72</v>
      </c>
      <c r="BG150" t="s">
        <v>72</v>
      </c>
      <c r="BH150" t="s">
        <v>72</v>
      </c>
      <c r="BI150" t="s">
        <v>72</v>
      </c>
      <c r="BJ150" t="s">
        <v>72</v>
      </c>
      <c r="BK150" t="s">
        <v>72</v>
      </c>
      <c r="BL150" t="s">
        <v>72</v>
      </c>
      <c r="BM150" t="s">
        <v>72</v>
      </c>
      <c r="BN150" t="s">
        <v>72</v>
      </c>
      <c r="BO150" t="s">
        <v>72</v>
      </c>
      <c r="BP150" t="s">
        <v>72</v>
      </c>
      <c r="BQ150" t="s">
        <v>72</v>
      </c>
      <c r="BR150" t="s">
        <v>72</v>
      </c>
      <c r="BS150" t="s">
        <v>72</v>
      </c>
    </row>
    <row r="151" spans="1:71" x14ac:dyDescent="0.35">
      <c r="A151" t="str">
        <f t="shared" si="4"/>
        <v>ENSG00000086289_UC</v>
      </c>
      <c r="B151" t="e">
        <f>VLOOKUP(A151,[1]drug_targetprotein_gene!$E:$E,1,FALSE)</f>
        <v>#N/A</v>
      </c>
      <c r="C151" t="s">
        <v>424</v>
      </c>
      <c r="D151" t="e">
        <f>VLOOKUP(C151,[1]drug_targetprotein_gene!$C:$G,5,FALSE)</f>
        <v>#N/A</v>
      </c>
      <c r="E151" t="e">
        <f t="shared" si="5"/>
        <v>#N/A</v>
      </c>
      <c r="F151" t="s">
        <v>76</v>
      </c>
      <c r="G151" t="s">
        <v>68</v>
      </c>
      <c r="H151" t="s">
        <v>429</v>
      </c>
      <c r="I151" t="s">
        <v>430</v>
      </c>
      <c r="J151" t="s">
        <v>71</v>
      </c>
      <c r="K151">
        <v>1</v>
      </c>
      <c r="L151">
        <v>0.10595677385345301</v>
      </c>
      <c r="M151">
        <v>4.84795092391943E-2</v>
      </c>
      <c r="N151">
        <v>2.8844945369211401E-2</v>
      </c>
      <c r="O151" t="s">
        <v>72</v>
      </c>
      <c r="P151" t="s">
        <v>72</v>
      </c>
      <c r="Q151" t="s">
        <v>72</v>
      </c>
      <c r="R151" t="s">
        <v>72</v>
      </c>
      <c r="S151" t="s">
        <v>72</v>
      </c>
      <c r="T151" t="s">
        <v>72</v>
      </c>
      <c r="U151" t="s">
        <v>72</v>
      </c>
      <c r="V151" t="s">
        <v>72</v>
      </c>
      <c r="W151" t="s">
        <v>72</v>
      </c>
      <c r="X151" t="s">
        <v>72</v>
      </c>
      <c r="Y151" t="s">
        <v>72</v>
      </c>
      <c r="Z151" t="s">
        <v>72</v>
      </c>
      <c r="AA151" t="s">
        <v>72</v>
      </c>
      <c r="AB151" t="s">
        <v>72</v>
      </c>
      <c r="AC151" t="s">
        <v>72</v>
      </c>
      <c r="AD151" t="s">
        <v>72</v>
      </c>
      <c r="AE151" t="s">
        <v>72</v>
      </c>
      <c r="AF151" t="s">
        <v>72</v>
      </c>
      <c r="AG151" t="s">
        <v>72</v>
      </c>
      <c r="AH151" t="s">
        <v>72</v>
      </c>
      <c r="AI151" t="s">
        <v>72</v>
      </c>
      <c r="AJ151" t="s">
        <v>72</v>
      </c>
      <c r="AK151" t="s">
        <v>72</v>
      </c>
      <c r="AL151" t="s">
        <v>72</v>
      </c>
      <c r="AM151" t="s">
        <v>72</v>
      </c>
      <c r="AN151" t="s">
        <v>72</v>
      </c>
      <c r="AO151" t="s">
        <v>72</v>
      </c>
      <c r="AP151" t="s">
        <v>72</v>
      </c>
      <c r="AQ151" t="s">
        <v>72</v>
      </c>
      <c r="AR151" t="s">
        <v>72</v>
      </c>
      <c r="AS151" t="s">
        <v>72</v>
      </c>
      <c r="AT151" t="s">
        <v>72</v>
      </c>
      <c r="AU151" t="s">
        <v>72</v>
      </c>
      <c r="AV151" t="s">
        <v>72</v>
      </c>
      <c r="AW151" t="s">
        <v>72</v>
      </c>
      <c r="AX151" t="s">
        <v>72</v>
      </c>
      <c r="AY151" t="s">
        <v>72</v>
      </c>
      <c r="AZ151">
        <v>3.5717793477458397E-2</v>
      </c>
      <c r="BA151">
        <v>5.8154070852181396</v>
      </c>
      <c r="BB151">
        <v>1.1117738177698699</v>
      </c>
      <c r="BC151">
        <v>1.22259617736342</v>
      </c>
      <c r="BD151">
        <v>1.0109969626636299</v>
      </c>
      <c r="BE151" t="s">
        <v>72</v>
      </c>
      <c r="BF151" t="s">
        <v>72</v>
      </c>
      <c r="BG151" t="s">
        <v>72</v>
      </c>
      <c r="BH151" t="s">
        <v>72</v>
      </c>
      <c r="BI151" t="s">
        <v>72</v>
      </c>
      <c r="BJ151" t="s">
        <v>72</v>
      </c>
      <c r="BK151" t="s">
        <v>72</v>
      </c>
      <c r="BL151" t="s">
        <v>72</v>
      </c>
      <c r="BM151" t="s">
        <v>72</v>
      </c>
      <c r="BN151" t="s">
        <v>72</v>
      </c>
      <c r="BO151" t="s">
        <v>72</v>
      </c>
      <c r="BP151" t="s">
        <v>72</v>
      </c>
      <c r="BQ151" t="s">
        <v>72</v>
      </c>
      <c r="BR151" t="s">
        <v>72</v>
      </c>
      <c r="BS151" t="s">
        <v>72</v>
      </c>
    </row>
    <row r="152" spans="1:71" x14ac:dyDescent="0.35">
      <c r="A152" t="str">
        <f t="shared" si="4"/>
        <v>ENSG00000088543_CD</v>
      </c>
      <c r="B152" t="e">
        <f>VLOOKUP(A152,[1]drug_targetprotein_gene!$E:$E,1,FALSE)</f>
        <v>#N/A</v>
      </c>
      <c r="C152" t="s">
        <v>431</v>
      </c>
      <c r="D152" t="e">
        <f>VLOOKUP(C152,[1]drug_targetprotein_gene!$C:$G,5,FALSE)</f>
        <v>#N/A</v>
      </c>
      <c r="E152" t="e">
        <f t="shared" si="5"/>
        <v>#N/A</v>
      </c>
      <c r="F152" t="s">
        <v>67</v>
      </c>
      <c r="G152" t="s">
        <v>68</v>
      </c>
      <c r="H152" t="s">
        <v>432</v>
      </c>
      <c r="I152" t="s">
        <v>433</v>
      </c>
      <c r="J152" t="s">
        <v>71</v>
      </c>
      <c r="K152">
        <v>1</v>
      </c>
      <c r="L152">
        <v>-0.26242371581906498</v>
      </c>
      <c r="M152">
        <v>0.12607942304353001</v>
      </c>
      <c r="N152">
        <v>3.7395854542899301E-2</v>
      </c>
      <c r="O152" t="s">
        <v>72</v>
      </c>
      <c r="P152" t="s">
        <v>72</v>
      </c>
      <c r="Q152" t="s">
        <v>72</v>
      </c>
      <c r="R152" t="s">
        <v>72</v>
      </c>
      <c r="S152" t="s">
        <v>72</v>
      </c>
      <c r="T152" t="s">
        <v>72</v>
      </c>
      <c r="U152" t="s">
        <v>72</v>
      </c>
      <c r="V152" t="s">
        <v>72</v>
      </c>
      <c r="W152" t="s">
        <v>72</v>
      </c>
      <c r="X152" t="s">
        <v>72</v>
      </c>
      <c r="Y152" t="s">
        <v>72</v>
      </c>
      <c r="Z152" t="s">
        <v>72</v>
      </c>
      <c r="AA152" t="s">
        <v>72</v>
      </c>
      <c r="AB152" t="s">
        <v>72</v>
      </c>
      <c r="AC152" t="s">
        <v>72</v>
      </c>
      <c r="AD152" t="s">
        <v>72</v>
      </c>
      <c r="AE152" t="s">
        <v>72</v>
      </c>
      <c r="AF152" t="s">
        <v>72</v>
      </c>
      <c r="AG152" t="s">
        <v>72</v>
      </c>
      <c r="AH152" t="s">
        <v>72</v>
      </c>
      <c r="AI152" t="s">
        <v>72</v>
      </c>
      <c r="AJ152" t="s">
        <v>72</v>
      </c>
      <c r="AK152" t="s">
        <v>72</v>
      </c>
      <c r="AL152" t="s">
        <v>72</v>
      </c>
      <c r="AM152" t="s">
        <v>72</v>
      </c>
      <c r="AN152" t="s">
        <v>72</v>
      </c>
      <c r="AO152" t="s">
        <v>72</v>
      </c>
      <c r="AP152" t="s">
        <v>72</v>
      </c>
      <c r="AQ152" t="s">
        <v>72</v>
      </c>
      <c r="AR152" t="s">
        <v>72</v>
      </c>
      <c r="AS152" t="s">
        <v>72</v>
      </c>
      <c r="AT152" t="s">
        <v>72</v>
      </c>
      <c r="AU152" t="s">
        <v>72</v>
      </c>
      <c r="AV152" t="s">
        <v>72</v>
      </c>
      <c r="AW152" t="s">
        <v>72</v>
      </c>
      <c r="AX152" t="s">
        <v>72</v>
      </c>
      <c r="AY152" t="s">
        <v>72</v>
      </c>
      <c r="AZ152">
        <v>5.0352903030785297E-3</v>
      </c>
      <c r="BA152">
        <v>4.5546954867887797E-2</v>
      </c>
      <c r="BB152">
        <v>0.769185038781248</v>
      </c>
      <c r="BC152">
        <v>0.98480852590168999</v>
      </c>
      <c r="BD152">
        <v>0.60077223980489003</v>
      </c>
      <c r="BE152" t="s">
        <v>72</v>
      </c>
      <c r="BF152" t="s">
        <v>72</v>
      </c>
      <c r="BG152" t="s">
        <v>72</v>
      </c>
      <c r="BH152" t="s">
        <v>72</v>
      </c>
      <c r="BI152" t="s">
        <v>72</v>
      </c>
      <c r="BJ152" t="s">
        <v>72</v>
      </c>
      <c r="BK152" t="s">
        <v>72</v>
      </c>
      <c r="BL152" t="s">
        <v>72</v>
      </c>
      <c r="BM152" t="s">
        <v>72</v>
      </c>
      <c r="BN152" t="s">
        <v>72</v>
      </c>
      <c r="BO152" t="s">
        <v>72</v>
      </c>
      <c r="BP152" t="s">
        <v>72</v>
      </c>
      <c r="BQ152" t="s">
        <v>72</v>
      </c>
      <c r="BR152" t="s">
        <v>72</v>
      </c>
      <c r="BS152" t="s">
        <v>72</v>
      </c>
    </row>
    <row r="153" spans="1:71" x14ac:dyDescent="0.35">
      <c r="A153" t="str">
        <f t="shared" si="4"/>
        <v>ENSG00000088543_IBD</v>
      </c>
      <c r="B153" t="e">
        <f>VLOOKUP(A153,[1]drug_targetprotein_gene!$E:$E,1,FALSE)</f>
        <v>#N/A</v>
      </c>
      <c r="C153" t="s">
        <v>431</v>
      </c>
      <c r="D153" t="e">
        <f>VLOOKUP(C153,[1]drug_targetprotein_gene!$C:$G,5,FALSE)</f>
        <v>#N/A</v>
      </c>
      <c r="E153" t="e">
        <f t="shared" si="5"/>
        <v>#N/A</v>
      </c>
      <c r="F153" t="s">
        <v>73</v>
      </c>
      <c r="G153" t="s">
        <v>68</v>
      </c>
      <c r="H153" t="s">
        <v>434</v>
      </c>
      <c r="I153" t="s">
        <v>435</v>
      </c>
      <c r="J153" t="s">
        <v>94</v>
      </c>
      <c r="K153">
        <v>2</v>
      </c>
      <c r="L153">
        <v>-0.22994758635535301</v>
      </c>
      <c r="M153">
        <v>7.0040917567522704E-2</v>
      </c>
      <c r="N153">
        <v>1.02691740320696E-3</v>
      </c>
      <c r="O153" t="s">
        <v>72</v>
      </c>
      <c r="P153" t="s">
        <v>72</v>
      </c>
      <c r="Q153" t="s">
        <v>72</v>
      </c>
      <c r="R153" t="s">
        <v>72</v>
      </c>
      <c r="S153" t="s">
        <v>72</v>
      </c>
      <c r="T153" t="s">
        <v>72</v>
      </c>
      <c r="U153" t="s">
        <v>72</v>
      </c>
      <c r="V153" t="s">
        <v>72</v>
      </c>
      <c r="W153" t="s">
        <v>72</v>
      </c>
      <c r="X153" t="s">
        <v>72</v>
      </c>
      <c r="Y153" t="s">
        <v>72</v>
      </c>
      <c r="Z153" t="s">
        <v>72</v>
      </c>
      <c r="AA153" t="s">
        <v>72</v>
      </c>
      <c r="AB153" t="s">
        <v>72</v>
      </c>
      <c r="AC153" t="s">
        <v>72</v>
      </c>
      <c r="AD153" t="s">
        <v>72</v>
      </c>
      <c r="AE153" t="s">
        <v>72</v>
      </c>
      <c r="AF153" t="s">
        <v>72</v>
      </c>
      <c r="AG153" t="s">
        <v>72</v>
      </c>
      <c r="AH153" t="s">
        <v>72</v>
      </c>
      <c r="AI153" t="s">
        <v>72</v>
      </c>
      <c r="AJ153" t="s">
        <v>72</v>
      </c>
      <c r="AK153" t="s">
        <v>72</v>
      </c>
      <c r="AL153" t="s">
        <v>72</v>
      </c>
      <c r="AM153" t="s">
        <v>72</v>
      </c>
      <c r="AN153" t="s">
        <v>72</v>
      </c>
      <c r="AO153" t="s">
        <v>72</v>
      </c>
      <c r="AP153" t="s">
        <v>72</v>
      </c>
      <c r="AQ153" t="s">
        <v>72</v>
      </c>
      <c r="AR153" t="s">
        <v>72</v>
      </c>
      <c r="AS153" t="s">
        <v>72</v>
      </c>
      <c r="AT153" t="s">
        <v>72</v>
      </c>
      <c r="AU153" t="s">
        <v>72</v>
      </c>
      <c r="AV153" t="s">
        <v>72</v>
      </c>
      <c r="AW153" t="s">
        <v>72</v>
      </c>
      <c r="AX153" t="s">
        <v>72</v>
      </c>
      <c r="AY153" t="s">
        <v>72</v>
      </c>
      <c r="AZ153">
        <v>1.16458635703202E-2</v>
      </c>
      <c r="BA153">
        <v>0.106047790229833</v>
      </c>
      <c r="BB153">
        <v>0.79457524799662205</v>
      </c>
      <c r="BC153">
        <v>0.91149662466743397</v>
      </c>
      <c r="BD153">
        <v>0.69265185151864495</v>
      </c>
      <c r="BE153" t="s">
        <v>72</v>
      </c>
      <c r="BF153" t="s">
        <v>72</v>
      </c>
      <c r="BG153" t="s">
        <v>72</v>
      </c>
      <c r="BH153" t="s">
        <v>72</v>
      </c>
      <c r="BI153" t="s">
        <v>72</v>
      </c>
      <c r="BJ153" t="s">
        <v>72</v>
      </c>
      <c r="BK153" t="s">
        <v>72</v>
      </c>
      <c r="BL153" t="s">
        <v>72</v>
      </c>
      <c r="BM153" t="s">
        <v>72</v>
      </c>
      <c r="BN153" t="s">
        <v>72</v>
      </c>
      <c r="BO153" t="s">
        <v>72</v>
      </c>
      <c r="BP153" t="s">
        <v>72</v>
      </c>
      <c r="BQ153" t="s">
        <v>72</v>
      </c>
      <c r="BR153" t="s">
        <v>72</v>
      </c>
      <c r="BS153" t="s">
        <v>72</v>
      </c>
    </row>
    <row r="154" spans="1:71" x14ac:dyDescent="0.35">
      <c r="A154" t="str">
        <f t="shared" si="4"/>
        <v>ENSG00000088543_UC</v>
      </c>
      <c r="B154" t="e">
        <f>VLOOKUP(A154,[1]drug_targetprotein_gene!$E:$E,1,FALSE)</f>
        <v>#N/A</v>
      </c>
      <c r="C154" t="s">
        <v>431</v>
      </c>
      <c r="D154" t="e">
        <f>VLOOKUP(C154,[1]drug_targetprotein_gene!$C:$G,5,FALSE)</f>
        <v>#N/A</v>
      </c>
      <c r="E154" t="e">
        <f t="shared" si="5"/>
        <v>#N/A</v>
      </c>
      <c r="F154" t="s">
        <v>76</v>
      </c>
      <c r="G154" t="s">
        <v>68</v>
      </c>
      <c r="H154" t="s">
        <v>436</v>
      </c>
      <c r="I154" t="s">
        <v>437</v>
      </c>
      <c r="J154" t="s">
        <v>94</v>
      </c>
      <c r="K154">
        <v>2</v>
      </c>
      <c r="L154">
        <v>-0.20709061425717401</v>
      </c>
      <c r="M154">
        <v>8.8322371494341398E-2</v>
      </c>
      <c r="N154">
        <v>1.9041729752437501E-2</v>
      </c>
      <c r="O154" t="s">
        <v>72</v>
      </c>
      <c r="P154" t="s">
        <v>72</v>
      </c>
      <c r="Q154" t="s">
        <v>72</v>
      </c>
      <c r="R154" t="s">
        <v>72</v>
      </c>
      <c r="S154" t="s">
        <v>72</v>
      </c>
      <c r="T154" t="s">
        <v>72</v>
      </c>
      <c r="U154" t="s">
        <v>72</v>
      </c>
      <c r="V154" t="s">
        <v>72</v>
      </c>
      <c r="W154" t="s">
        <v>72</v>
      </c>
      <c r="X154" t="s">
        <v>72</v>
      </c>
      <c r="Y154" t="s">
        <v>72</v>
      </c>
      <c r="Z154" t="s">
        <v>72</v>
      </c>
      <c r="AA154" t="s">
        <v>72</v>
      </c>
      <c r="AB154" t="s">
        <v>72</v>
      </c>
      <c r="AC154" t="s">
        <v>72</v>
      </c>
      <c r="AD154" t="s">
        <v>72</v>
      </c>
      <c r="AE154" t="s">
        <v>72</v>
      </c>
      <c r="AF154" t="s">
        <v>72</v>
      </c>
      <c r="AG154" t="s">
        <v>72</v>
      </c>
      <c r="AH154" t="s">
        <v>72</v>
      </c>
      <c r="AI154" t="s">
        <v>72</v>
      </c>
      <c r="AJ154" t="s">
        <v>72</v>
      </c>
      <c r="AK154" t="s">
        <v>72</v>
      </c>
      <c r="AL154" t="s">
        <v>72</v>
      </c>
      <c r="AM154" t="s">
        <v>72</v>
      </c>
      <c r="AN154" t="s">
        <v>72</v>
      </c>
      <c r="AO154" t="s">
        <v>72</v>
      </c>
      <c r="AP154" t="s">
        <v>72</v>
      </c>
      <c r="AQ154" t="s">
        <v>72</v>
      </c>
      <c r="AR154" t="s">
        <v>72</v>
      </c>
      <c r="AS154" t="s">
        <v>72</v>
      </c>
      <c r="AT154" t="s">
        <v>72</v>
      </c>
      <c r="AU154" t="s">
        <v>72</v>
      </c>
      <c r="AV154" t="s">
        <v>72</v>
      </c>
      <c r="AW154" t="s">
        <v>72</v>
      </c>
      <c r="AX154" t="s">
        <v>72</v>
      </c>
      <c r="AY154" t="s">
        <v>72</v>
      </c>
      <c r="AZ154">
        <v>1.16458635703202E-2</v>
      </c>
      <c r="BA154">
        <v>0.106047790229833</v>
      </c>
      <c r="BB154">
        <v>0.81294598215364799</v>
      </c>
      <c r="BC154">
        <v>0.96659202891076301</v>
      </c>
      <c r="BD154">
        <v>0.68372296701483803</v>
      </c>
      <c r="BE154" t="s">
        <v>72</v>
      </c>
      <c r="BF154" t="s">
        <v>72</v>
      </c>
      <c r="BG154" t="s">
        <v>72</v>
      </c>
      <c r="BH154" t="s">
        <v>72</v>
      </c>
      <c r="BI154" t="s">
        <v>72</v>
      </c>
      <c r="BJ154" t="s">
        <v>72</v>
      </c>
      <c r="BK154" t="s">
        <v>72</v>
      </c>
      <c r="BL154" t="s">
        <v>72</v>
      </c>
      <c r="BM154" t="s">
        <v>72</v>
      </c>
      <c r="BN154" t="s">
        <v>72</v>
      </c>
      <c r="BO154" t="s">
        <v>72</v>
      </c>
      <c r="BP154" t="s">
        <v>72</v>
      </c>
      <c r="BQ154" t="s">
        <v>72</v>
      </c>
      <c r="BR154" t="s">
        <v>72</v>
      </c>
      <c r="BS154" t="s">
        <v>72</v>
      </c>
    </row>
    <row r="155" spans="1:71" x14ac:dyDescent="0.35">
      <c r="A155" t="str">
        <f t="shared" si="4"/>
        <v>ENSG00000088808_CD</v>
      </c>
      <c r="B155" t="e">
        <f>VLOOKUP(A155,[1]drug_targetprotein_gene!$E:$E,1,FALSE)</f>
        <v>#N/A</v>
      </c>
      <c r="C155" t="s">
        <v>438</v>
      </c>
      <c r="D155" t="e">
        <f>VLOOKUP(C155,[1]drug_targetprotein_gene!$C:$G,5,FALSE)</f>
        <v>#N/A</v>
      </c>
      <c r="E155" t="e">
        <f t="shared" si="5"/>
        <v>#N/A</v>
      </c>
      <c r="F155" t="s">
        <v>67</v>
      </c>
      <c r="G155" t="s">
        <v>68</v>
      </c>
      <c r="H155" t="s">
        <v>439</v>
      </c>
      <c r="I155" t="s">
        <v>440</v>
      </c>
      <c r="J155" t="s">
        <v>71</v>
      </c>
      <c r="K155">
        <v>1</v>
      </c>
      <c r="L155">
        <v>-3.4438989275249798E-2</v>
      </c>
      <c r="M155">
        <v>7.6350448736594106E-2</v>
      </c>
      <c r="N155">
        <v>0.65194294660743102</v>
      </c>
      <c r="O155" t="s">
        <v>72</v>
      </c>
      <c r="P155" t="s">
        <v>72</v>
      </c>
      <c r="Q155" t="s">
        <v>72</v>
      </c>
      <c r="R155" t="s">
        <v>72</v>
      </c>
      <c r="S155" t="s">
        <v>72</v>
      </c>
      <c r="T155" t="s">
        <v>72</v>
      </c>
      <c r="U155" t="s">
        <v>72</v>
      </c>
      <c r="V155" t="s">
        <v>72</v>
      </c>
      <c r="W155" t="s">
        <v>72</v>
      </c>
      <c r="X155" t="s">
        <v>72</v>
      </c>
      <c r="Y155" t="s">
        <v>72</v>
      </c>
      <c r="Z155" t="s">
        <v>72</v>
      </c>
      <c r="AA155" t="s">
        <v>72</v>
      </c>
      <c r="AB155" t="s">
        <v>72</v>
      </c>
      <c r="AC155" t="s">
        <v>72</v>
      </c>
      <c r="AD155" t="s">
        <v>72</v>
      </c>
      <c r="AE155" t="s">
        <v>72</v>
      </c>
      <c r="AF155" t="s">
        <v>72</v>
      </c>
      <c r="AG155" t="s">
        <v>72</v>
      </c>
      <c r="AH155" t="s">
        <v>72</v>
      </c>
      <c r="AI155" t="s">
        <v>72</v>
      </c>
      <c r="AJ155" t="s">
        <v>72</v>
      </c>
      <c r="AK155" t="s">
        <v>72</v>
      </c>
      <c r="AL155" t="s">
        <v>72</v>
      </c>
      <c r="AM155" t="s">
        <v>72</v>
      </c>
      <c r="AN155" t="s">
        <v>72</v>
      </c>
      <c r="AO155" t="s">
        <v>72</v>
      </c>
      <c r="AP155" t="s">
        <v>72</v>
      </c>
      <c r="AQ155" t="s">
        <v>72</v>
      </c>
      <c r="AR155" t="s">
        <v>72</v>
      </c>
      <c r="AS155" t="s">
        <v>72</v>
      </c>
      <c r="AT155" t="s">
        <v>72</v>
      </c>
      <c r="AU155" t="s">
        <v>72</v>
      </c>
      <c r="AV155" t="s">
        <v>72</v>
      </c>
      <c r="AW155" t="s">
        <v>72</v>
      </c>
      <c r="AX155" t="s">
        <v>72</v>
      </c>
      <c r="AY155" t="s">
        <v>72</v>
      </c>
      <c r="AZ155">
        <v>1.2530171941264E-2</v>
      </c>
      <c r="BA155">
        <v>1.7637945488012401</v>
      </c>
      <c r="BB155">
        <v>0.96614728323434496</v>
      </c>
      <c r="BC155">
        <v>1.12210668836407</v>
      </c>
      <c r="BD155">
        <v>0.83186436956540499</v>
      </c>
      <c r="BE155" t="s">
        <v>72</v>
      </c>
      <c r="BF155" t="s">
        <v>72</v>
      </c>
      <c r="BG155" t="s">
        <v>72</v>
      </c>
      <c r="BH155" t="s">
        <v>72</v>
      </c>
      <c r="BI155" t="s">
        <v>72</v>
      </c>
      <c r="BJ155" t="s">
        <v>72</v>
      </c>
      <c r="BK155" t="s">
        <v>72</v>
      </c>
      <c r="BL155" t="s">
        <v>72</v>
      </c>
      <c r="BM155" t="s">
        <v>72</v>
      </c>
      <c r="BN155" t="s">
        <v>72</v>
      </c>
      <c r="BO155" t="s">
        <v>72</v>
      </c>
      <c r="BP155" t="s">
        <v>72</v>
      </c>
      <c r="BQ155" t="s">
        <v>72</v>
      </c>
      <c r="BR155" t="s">
        <v>72</v>
      </c>
      <c r="BS155" t="s">
        <v>72</v>
      </c>
    </row>
    <row r="156" spans="1:71" x14ac:dyDescent="0.35">
      <c r="A156" t="str">
        <f t="shared" si="4"/>
        <v>ENSG00000088808_IBD</v>
      </c>
      <c r="B156" t="e">
        <f>VLOOKUP(A156,[1]drug_targetprotein_gene!$E:$E,1,FALSE)</f>
        <v>#N/A</v>
      </c>
      <c r="C156" t="s">
        <v>438</v>
      </c>
      <c r="D156" t="e">
        <f>VLOOKUP(C156,[1]drug_targetprotein_gene!$C:$G,5,FALSE)</f>
        <v>#N/A</v>
      </c>
      <c r="E156" t="e">
        <f t="shared" si="5"/>
        <v>#N/A</v>
      </c>
      <c r="F156" t="s">
        <v>73</v>
      </c>
      <c r="G156" t="s">
        <v>68</v>
      </c>
      <c r="H156" t="s">
        <v>441</v>
      </c>
      <c r="I156" t="s">
        <v>442</v>
      </c>
      <c r="J156" t="s">
        <v>71</v>
      </c>
      <c r="K156">
        <v>1</v>
      </c>
      <c r="L156">
        <v>-4.31073093643322E-2</v>
      </c>
      <c r="M156">
        <v>6.3134331615798595E-2</v>
      </c>
      <c r="N156">
        <v>0.49474136052892498</v>
      </c>
      <c r="O156" t="s">
        <v>72</v>
      </c>
      <c r="P156" t="s">
        <v>72</v>
      </c>
      <c r="Q156" t="s">
        <v>72</v>
      </c>
      <c r="R156" t="s">
        <v>72</v>
      </c>
      <c r="S156" t="s">
        <v>72</v>
      </c>
      <c r="T156" t="s">
        <v>72</v>
      </c>
      <c r="U156" t="s">
        <v>72</v>
      </c>
      <c r="V156" t="s">
        <v>72</v>
      </c>
      <c r="W156" t="s">
        <v>72</v>
      </c>
      <c r="X156" t="s">
        <v>72</v>
      </c>
      <c r="Y156" t="s">
        <v>72</v>
      </c>
      <c r="Z156" t="s">
        <v>72</v>
      </c>
      <c r="AA156" t="s">
        <v>72</v>
      </c>
      <c r="AB156" t="s">
        <v>72</v>
      </c>
      <c r="AC156" t="s">
        <v>72</v>
      </c>
      <c r="AD156" t="s">
        <v>72</v>
      </c>
      <c r="AE156" t="s">
        <v>72</v>
      </c>
      <c r="AF156" t="s">
        <v>72</v>
      </c>
      <c r="AG156" t="s">
        <v>72</v>
      </c>
      <c r="AH156" t="s">
        <v>72</v>
      </c>
      <c r="AI156" t="s">
        <v>72</v>
      </c>
      <c r="AJ156" t="s">
        <v>72</v>
      </c>
      <c r="AK156" t="s">
        <v>72</v>
      </c>
      <c r="AL156" t="s">
        <v>72</v>
      </c>
      <c r="AM156" t="s">
        <v>72</v>
      </c>
      <c r="AN156" t="s">
        <v>72</v>
      </c>
      <c r="AO156" t="s">
        <v>72</v>
      </c>
      <c r="AP156" t="s">
        <v>72</v>
      </c>
      <c r="AQ156" t="s">
        <v>72</v>
      </c>
      <c r="AR156" t="s">
        <v>72</v>
      </c>
      <c r="AS156" t="s">
        <v>72</v>
      </c>
      <c r="AT156" t="s">
        <v>72</v>
      </c>
      <c r="AU156" t="s">
        <v>72</v>
      </c>
      <c r="AV156" t="s">
        <v>72</v>
      </c>
      <c r="AW156" t="s">
        <v>72</v>
      </c>
      <c r="AX156" t="s">
        <v>72</v>
      </c>
      <c r="AY156" t="s">
        <v>72</v>
      </c>
      <c r="AZ156">
        <v>1.2530171941264E-2</v>
      </c>
      <c r="BA156">
        <v>1.7637945488012401</v>
      </c>
      <c r="BB156">
        <v>0.95780860271979695</v>
      </c>
      <c r="BC156">
        <v>1.08397623636281</v>
      </c>
      <c r="BD156">
        <v>0.84632604356927299</v>
      </c>
      <c r="BE156" t="s">
        <v>72</v>
      </c>
      <c r="BF156" t="s">
        <v>72</v>
      </c>
      <c r="BG156" t="s">
        <v>72</v>
      </c>
      <c r="BH156" t="s">
        <v>72</v>
      </c>
      <c r="BI156" t="s">
        <v>72</v>
      </c>
      <c r="BJ156" t="s">
        <v>72</v>
      </c>
      <c r="BK156" t="s">
        <v>72</v>
      </c>
      <c r="BL156" t="s">
        <v>72</v>
      </c>
      <c r="BM156" t="s">
        <v>72</v>
      </c>
      <c r="BN156" t="s">
        <v>72</v>
      </c>
      <c r="BO156" t="s">
        <v>72</v>
      </c>
      <c r="BP156" t="s">
        <v>72</v>
      </c>
      <c r="BQ156" t="s">
        <v>72</v>
      </c>
      <c r="BR156" t="s">
        <v>72</v>
      </c>
      <c r="BS156" t="s">
        <v>72</v>
      </c>
    </row>
    <row r="157" spans="1:71" x14ac:dyDescent="0.35">
      <c r="A157" t="str">
        <f t="shared" si="4"/>
        <v>ENSG00000088808_UC</v>
      </c>
      <c r="B157" t="e">
        <f>VLOOKUP(A157,[1]drug_targetprotein_gene!$E:$E,1,FALSE)</f>
        <v>#N/A</v>
      </c>
      <c r="C157" t="s">
        <v>438</v>
      </c>
      <c r="D157" t="e">
        <f>VLOOKUP(C157,[1]drug_targetprotein_gene!$C:$G,5,FALSE)</f>
        <v>#N/A</v>
      </c>
      <c r="E157" t="e">
        <f t="shared" si="5"/>
        <v>#N/A</v>
      </c>
      <c r="F157" t="s">
        <v>76</v>
      </c>
      <c r="G157" t="s">
        <v>68</v>
      </c>
      <c r="H157" t="s">
        <v>443</v>
      </c>
      <c r="I157" t="s">
        <v>444</v>
      </c>
      <c r="J157" t="s">
        <v>71</v>
      </c>
      <c r="K157">
        <v>1</v>
      </c>
      <c r="L157">
        <v>-4.5639463931208601E-2</v>
      </c>
      <c r="M157">
        <v>7.9295106199209306E-2</v>
      </c>
      <c r="N157">
        <v>0.56490944748290395</v>
      </c>
      <c r="O157" t="s">
        <v>72</v>
      </c>
      <c r="P157" t="s">
        <v>72</v>
      </c>
      <c r="Q157" t="s">
        <v>72</v>
      </c>
      <c r="R157" t="s">
        <v>72</v>
      </c>
      <c r="S157" t="s">
        <v>72</v>
      </c>
      <c r="T157" t="s">
        <v>72</v>
      </c>
      <c r="U157" t="s">
        <v>72</v>
      </c>
      <c r="V157" t="s">
        <v>72</v>
      </c>
      <c r="W157" t="s">
        <v>72</v>
      </c>
      <c r="X157" t="s">
        <v>72</v>
      </c>
      <c r="Y157" t="s">
        <v>72</v>
      </c>
      <c r="Z157" t="s">
        <v>72</v>
      </c>
      <c r="AA157" t="s">
        <v>72</v>
      </c>
      <c r="AB157" t="s">
        <v>72</v>
      </c>
      <c r="AC157" t="s">
        <v>72</v>
      </c>
      <c r="AD157" t="s">
        <v>72</v>
      </c>
      <c r="AE157" t="s">
        <v>72</v>
      </c>
      <c r="AF157" t="s">
        <v>72</v>
      </c>
      <c r="AG157" t="s">
        <v>72</v>
      </c>
      <c r="AH157" t="s">
        <v>72</v>
      </c>
      <c r="AI157" t="s">
        <v>72</v>
      </c>
      <c r="AJ157" t="s">
        <v>72</v>
      </c>
      <c r="AK157" t="s">
        <v>72</v>
      </c>
      <c r="AL157" t="s">
        <v>72</v>
      </c>
      <c r="AM157" t="s">
        <v>72</v>
      </c>
      <c r="AN157" t="s">
        <v>72</v>
      </c>
      <c r="AO157" t="s">
        <v>72</v>
      </c>
      <c r="AP157" t="s">
        <v>72</v>
      </c>
      <c r="AQ157" t="s">
        <v>72</v>
      </c>
      <c r="AR157" t="s">
        <v>72</v>
      </c>
      <c r="AS157" t="s">
        <v>72</v>
      </c>
      <c r="AT157" t="s">
        <v>72</v>
      </c>
      <c r="AU157" t="s">
        <v>72</v>
      </c>
      <c r="AV157" t="s">
        <v>72</v>
      </c>
      <c r="AW157" t="s">
        <v>72</v>
      </c>
      <c r="AX157" t="s">
        <v>72</v>
      </c>
      <c r="AY157" t="s">
        <v>72</v>
      </c>
      <c r="AZ157">
        <v>1.2530171941264E-2</v>
      </c>
      <c r="BA157">
        <v>1.7637945488012401</v>
      </c>
      <c r="BB157">
        <v>0.95538635134391903</v>
      </c>
      <c r="BC157">
        <v>1.11603133801028</v>
      </c>
      <c r="BD157">
        <v>0.81786509862847101</v>
      </c>
      <c r="BE157" t="s">
        <v>72</v>
      </c>
      <c r="BF157" t="s">
        <v>72</v>
      </c>
      <c r="BG157" t="s">
        <v>72</v>
      </c>
      <c r="BH157" t="s">
        <v>72</v>
      </c>
      <c r="BI157" t="s">
        <v>72</v>
      </c>
      <c r="BJ157" t="s">
        <v>72</v>
      </c>
      <c r="BK157" t="s">
        <v>72</v>
      </c>
      <c r="BL157" t="s">
        <v>72</v>
      </c>
      <c r="BM157" t="s">
        <v>72</v>
      </c>
      <c r="BN157" t="s">
        <v>72</v>
      </c>
      <c r="BO157" t="s">
        <v>72</v>
      </c>
      <c r="BP157" t="s">
        <v>72</v>
      </c>
      <c r="BQ157" t="s">
        <v>72</v>
      </c>
      <c r="BR157" t="s">
        <v>72</v>
      </c>
      <c r="BS157" t="s">
        <v>72</v>
      </c>
    </row>
    <row r="158" spans="1:71" x14ac:dyDescent="0.35">
      <c r="A158" t="str">
        <f t="shared" si="4"/>
        <v>ENSG00000089022_CD</v>
      </c>
      <c r="B158" t="str">
        <f>VLOOKUP(A158,[1]drug_targetprotein_gene!$E:$E,1,FALSE)</f>
        <v>ENSG00000089022_CD</v>
      </c>
      <c r="C158" t="s">
        <v>445</v>
      </c>
      <c r="D158">
        <f>VLOOKUP(C158,[1]drug_targetprotein_gene!$C:$G,5,FALSE)</f>
        <v>-1</v>
      </c>
      <c r="E158" t="b">
        <f t="shared" si="5"/>
        <v>0</v>
      </c>
      <c r="F158" t="s">
        <v>67</v>
      </c>
      <c r="G158" t="s">
        <v>68</v>
      </c>
      <c r="H158" t="s">
        <v>446</v>
      </c>
      <c r="I158" t="s">
        <v>447</v>
      </c>
      <c r="J158" t="s">
        <v>94</v>
      </c>
      <c r="K158">
        <v>2</v>
      </c>
      <c r="L158">
        <v>5.4337464732488898E-2</v>
      </c>
      <c r="M158">
        <v>7.6106188564645294E-2</v>
      </c>
      <c r="N158">
        <v>0.47524630494546899</v>
      </c>
      <c r="O158" t="s">
        <v>72</v>
      </c>
      <c r="P158" t="s">
        <v>72</v>
      </c>
      <c r="Q158" t="s">
        <v>72</v>
      </c>
      <c r="R158" t="s">
        <v>72</v>
      </c>
      <c r="S158" t="s">
        <v>72</v>
      </c>
      <c r="T158" t="s">
        <v>72</v>
      </c>
      <c r="U158" t="s">
        <v>72</v>
      </c>
      <c r="V158" t="s">
        <v>72</v>
      </c>
      <c r="W158" t="s">
        <v>72</v>
      </c>
      <c r="X158" t="s">
        <v>72</v>
      </c>
      <c r="Y158" t="s">
        <v>72</v>
      </c>
      <c r="Z158" t="s">
        <v>72</v>
      </c>
      <c r="AA158" t="s">
        <v>72</v>
      </c>
      <c r="AB158" t="s">
        <v>72</v>
      </c>
      <c r="AC158" t="s">
        <v>72</v>
      </c>
      <c r="AD158" t="s">
        <v>72</v>
      </c>
      <c r="AE158" t="s">
        <v>72</v>
      </c>
      <c r="AF158" t="s">
        <v>72</v>
      </c>
      <c r="AG158" t="s">
        <v>72</v>
      </c>
      <c r="AH158" t="s">
        <v>72</v>
      </c>
      <c r="AI158" t="s">
        <v>72</v>
      </c>
      <c r="AJ158" t="s">
        <v>72</v>
      </c>
      <c r="AK158" t="s">
        <v>72</v>
      </c>
      <c r="AL158" t="s">
        <v>72</v>
      </c>
      <c r="AM158" t="s">
        <v>72</v>
      </c>
      <c r="AN158" t="s">
        <v>72</v>
      </c>
      <c r="AO158" t="s">
        <v>72</v>
      </c>
      <c r="AP158" t="s">
        <v>72</v>
      </c>
      <c r="AQ158" t="s">
        <v>72</v>
      </c>
      <c r="AR158" t="s">
        <v>72</v>
      </c>
      <c r="AS158" t="s">
        <v>72</v>
      </c>
      <c r="AT158" t="s">
        <v>72</v>
      </c>
      <c r="AU158" t="s">
        <v>72</v>
      </c>
      <c r="AV158" t="s">
        <v>72</v>
      </c>
      <c r="AW158" t="s">
        <v>72</v>
      </c>
      <c r="AX158" t="s">
        <v>72</v>
      </c>
      <c r="AY158" t="s">
        <v>72</v>
      </c>
      <c r="AZ158">
        <v>4.1162482339889998E-2</v>
      </c>
      <c r="BA158">
        <v>2.4469854904086401</v>
      </c>
      <c r="BB158">
        <v>1.05584085109134</v>
      </c>
      <c r="BC158">
        <v>1.2256920145343899</v>
      </c>
      <c r="BD158">
        <v>0.90952693630525505</v>
      </c>
      <c r="BE158" t="s">
        <v>72</v>
      </c>
      <c r="BF158" t="s">
        <v>72</v>
      </c>
      <c r="BG158" t="s">
        <v>72</v>
      </c>
      <c r="BH158" t="s">
        <v>72</v>
      </c>
      <c r="BI158" t="s">
        <v>72</v>
      </c>
      <c r="BJ158" t="s">
        <v>72</v>
      </c>
      <c r="BK158" t="s">
        <v>72</v>
      </c>
      <c r="BL158" t="s">
        <v>72</v>
      </c>
      <c r="BM158" t="s">
        <v>72</v>
      </c>
      <c r="BN158" t="s">
        <v>72</v>
      </c>
      <c r="BO158" t="s">
        <v>72</v>
      </c>
      <c r="BP158" t="s">
        <v>72</v>
      </c>
      <c r="BQ158" t="s">
        <v>72</v>
      </c>
      <c r="BR158" t="s">
        <v>72</v>
      </c>
      <c r="BS158" t="s">
        <v>72</v>
      </c>
    </row>
    <row r="159" spans="1:71" x14ac:dyDescent="0.35">
      <c r="A159" t="str">
        <f t="shared" si="4"/>
        <v>ENSG00000089022_IBD</v>
      </c>
      <c r="B159" t="str">
        <f>VLOOKUP(A159,[1]drug_targetprotein_gene!$E:$E,1,FALSE)</f>
        <v>ENSG00000089022_IBD</v>
      </c>
      <c r="C159" t="s">
        <v>445</v>
      </c>
      <c r="D159">
        <f>VLOOKUP(C159,[1]drug_targetprotein_gene!$C:$G,5,FALSE)</f>
        <v>-1</v>
      </c>
      <c r="E159" t="b">
        <f t="shared" si="5"/>
        <v>0</v>
      </c>
      <c r="F159" t="s">
        <v>73</v>
      </c>
      <c r="G159" t="s">
        <v>68</v>
      </c>
      <c r="H159" t="s">
        <v>448</v>
      </c>
      <c r="I159" t="s">
        <v>449</v>
      </c>
      <c r="J159" t="s">
        <v>94</v>
      </c>
      <c r="K159">
        <v>2</v>
      </c>
      <c r="L159">
        <v>6.6565700028610605E-2</v>
      </c>
      <c r="M159">
        <v>5.1813258639631397E-2</v>
      </c>
      <c r="N159">
        <v>0.19888899717146</v>
      </c>
      <c r="O159" t="s">
        <v>72</v>
      </c>
      <c r="P159" t="s">
        <v>72</v>
      </c>
      <c r="Q159" t="s">
        <v>72</v>
      </c>
      <c r="R159" t="s">
        <v>72</v>
      </c>
      <c r="S159" t="s">
        <v>72</v>
      </c>
      <c r="T159" t="s">
        <v>72</v>
      </c>
      <c r="U159" t="s">
        <v>72</v>
      </c>
      <c r="V159" t="s">
        <v>72</v>
      </c>
      <c r="W159" t="s">
        <v>72</v>
      </c>
      <c r="X159" t="s">
        <v>72</v>
      </c>
      <c r="Y159" t="s">
        <v>72</v>
      </c>
      <c r="Z159" t="s">
        <v>72</v>
      </c>
      <c r="AA159" t="s">
        <v>72</v>
      </c>
      <c r="AB159" t="s">
        <v>72</v>
      </c>
      <c r="AC159" t="s">
        <v>72</v>
      </c>
      <c r="AD159" t="s">
        <v>72</v>
      </c>
      <c r="AE159" t="s">
        <v>72</v>
      </c>
      <c r="AF159" t="s">
        <v>72</v>
      </c>
      <c r="AG159" t="s">
        <v>72</v>
      </c>
      <c r="AH159" t="s">
        <v>72</v>
      </c>
      <c r="AI159" t="s">
        <v>72</v>
      </c>
      <c r="AJ159" t="s">
        <v>72</v>
      </c>
      <c r="AK159" t="s">
        <v>72</v>
      </c>
      <c r="AL159" t="s">
        <v>72</v>
      </c>
      <c r="AM159" t="s">
        <v>72</v>
      </c>
      <c r="AN159" t="s">
        <v>72</v>
      </c>
      <c r="AO159" t="s">
        <v>72</v>
      </c>
      <c r="AP159" t="s">
        <v>72</v>
      </c>
      <c r="AQ159" t="s">
        <v>72</v>
      </c>
      <c r="AR159" t="s">
        <v>72</v>
      </c>
      <c r="AS159" t="s">
        <v>72</v>
      </c>
      <c r="AT159" t="s">
        <v>72</v>
      </c>
      <c r="AU159" t="s">
        <v>72</v>
      </c>
      <c r="AV159" t="s">
        <v>72</v>
      </c>
      <c r="AW159" t="s">
        <v>72</v>
      </c>
      <c r="AX159" t="s">
        <v>72</v>
      </c>
      <c r="AY159" t="s">
        <v>72</v>
      </c>
      <c r="AZ159">
        <v>4.1162482339889998E-2</v>
      </c>
      <c r="BA159">
        <v>2.4469854904086401</v>
      </c>
      <c r="BB159">
        <v>1.06883118400779</v>
      </c>
      <c r="BC159">
        <v>1.18307820121042</v>
      </c>
      <c r="BD159">
        <v>0.96561672655171404</v>
      </c>
      <c r="BE159" t="s">
        <v>72</v>
      </c>
      <c r="BF159" t="s">
        <v>72</v>
      </c>
      <c r="BG159" t="s">
        <v>72</v>
      </c>
      <c r="BH159" t="s">
        <v>72</v>
      </c>
      <c r="BI159" t="s">
        <v>72</v>
      </c>
      <c r="BJ159" t="s">
        <v>72</v>
      </c>
      <c r="BK159" t="s">
        <v>72</v>
      </c>
      <c r="BL159" t="s">
        <v>72</v>
      </c>
      <c r="BM159" t="s">
        <v>72</v>
      </c>
      <c r="BN159" t="s">
        <v>72</v>
      </c>
      <c r="BO159" t="s">
        <v>72</v>
      </c>
      <c r="BP159" t="s">
        <v>72</v>
      </c>
      <c r="BQ159" t="s">
        <v>72</v>
      </c>
      <c r="BR159" t="s">
        <v>72</v>
      </c>
      <c r="BS159" t="s">
        <v>72</v>
      </c>
    </row>
    <row r="160" spans="1:71" x14ac:dyDescent="0.35">
      <c r="A160" t="str">
        <f t="shared" si="4"/>
        <v>ENSG00000089022_UC</v>
      </c>
      <c r="B160" t="e">
        <f>VLOOKUP(A160,[1]drug_targetprotein_gene!$E:$E,1,FALSE)</f>
        <v>#N/A</v>
      </c>
      <c r="C160" t="s">
        <v>445</v>
      </c>
      <c r="D160">
        <f>VLOOKUP(C160,[1]drug_targetprotein_gene!$C:$G,5,FALSE)</f>
        <v>-1</v>
      </c>
      <c r="E160" t="b">
        <f t="shared" si="5"/>
        <v>0</v>
      </c>
      <c r="F160" t="s">
        <v>76</v>
      </c>
      <c r="G160" t="s">
        <v>68</v>
      </c>
      <c r="H160" t="s">
        <v>450</v>
      </c>
      <c r="I160" t="s">
        <v>451</v>
      </c>
      <c r="J160" t="s">
        <v>94</v>
      </c>
      <c r="K160">
        <v>2</v>
      </c>
      <c r="L160">
        <v>8.3916003073886303E-2</v>
      </c>
      <c r="M160">
        <v>4.3804731644915003E-2</v>
      </c>
      <c r="N160">
        <v>5.5405389715506098E-2</v>
      </c>
      <c r="O160" t="s">
        <v>72</v>
      </c>
      <c r="P160" t="s">
        <v>72</v>
      </c>
      <c r="Q160" t="s">
        <v>72</v>
      </c>
      <c r="R160" t="s">
        <v>72</v>
      </c>
      <c r="S160" t="s">
        <v>72</v>
      </c>
      <c r="T160" t="s">
        <v>72</v>
      </c>
      <c r="U160" t="s">
        <v>72</v>
      </c>
      <c r="V160" t="s">
        <v>72</v>
      </c>
      <c r="W160" t="s">
        <v>72</v>
      </c>
      <c r="X160" t="s">
        <v>72</v>
      </c>
      <c r="Y160" t="s">
        <v>72</v>
      </c>
      <c r="Z160" t="s">
        <v>72</v>
      </c>
      <c r="AA160" t="s">
        <v>72</v>
      </c>
      <c r="AB160" t="s">
        <v>72</v>
      </c>
      <c r="AC160" t="s">
        <v>72</v>
      </c>
      <c r="AD160" t="s">
        <v>72</v>
      </c>
      <c r="AE160" t="s">
        <v>72</v>
      </c>
      <c r="AF160" t="s">
        <v>72</v>
      </c>
      <c r="AG160" t="s">
        <v>72</v>
      </c>
      <c r="AH160" t="s">
        <v>72</v>
      </c>
      <c r="AI160" t="s">
        <v>72</v>
      </c>
      <c r="AJ160" t="s">
        <v>72</v>
      </c>
      <c r="AK160" t="s">
        <v>72</v>
      </c>
      <c r="AL160" t="s">
        <v>72</v>
      </c>
      <c r="AM160" t="s">
        <v>72</v>
      </c>
      <c r="AN160" t="s">
        <v>72</v>
      </c>
      <c r="AO160" t="s">
        <v>72</v>
      </c>
      <c r="AP160" t="s">
        <v>72</v>
      </c>
      <c r="AQ160" t="s">
        <v>72</v>
      </c>
      <c r="AR160" t="s">
        <v>72</v>
      </c>
      <c r="AS160" t="s">
        <v>72</v>
      </c>
      <c r="AT160" t="s">
        <v>72</v>
      </c>
      <c r="AU160" t="s">
        <v>72</v>
      </c>
      <c r="AV160" t="s">
        <v>72</v>
      </c>
      <c r="AW160" t="s">
        <v>72</v>
      </c>
      <c r="AX160" t="s">
        <v>72</v>
      </c>
      <c r="AY160" t="s">
        <v>72</v>
      </c>
      <c r="AZ160">
        <v>4.1162482339889998E-2</v>
      </c>
      <c r="BA160">
        <v>2.4469854904086401</v>
      </c>
      <c r="BB160">
        <v>1.08753754016176</v>
      </c>
      <c r="BC160">
        <v>1.1850361460265999</v>
      </c>
      <c r="BD160">
        <v>0.99806061209760499</v>
      </c>
      <c r="BE160" t="s">
        <v>72</v>
      </c>
      <c r="BF160" t="s">
        <v>72</v>
      </c>
      <c r="BG160" t="s">
        <v>72</v>
      </c>
      <c r="BH160" t="s">
        <v>72</v>
      </c>
      <c r="BI160" t="s">
        <v>72</v>
      </c>
      <c r="BJ160" t="s">
        <v>72</v>
      </c>
      <c r="BK160" t="s">
        <v>72</v>
      </c>
      <c r="BL160" t="s">
        <v>72</v>
      </c>
      <c r="BM160" t="s">
        <v>72</v>
      </c>
      <c r="BN160" t="s">
        <v>72</v>
      </c>
      <c r="BO160" t="s">
        <v>72</v>
      </c>
      <c r="BP160" t="s">
        <v>72</v>
      </c>
      <c r="BQ160" t="s">
        <v>72</v>
      </c>
      <c r="BR160" t="s">
        <v>72</v>
      </c>
      <c r="BS160" t="s">
        <v>72</v>
      </c>
    </row>
    <row r="161" spans="1:71" x14ac:dyDescent="0.35">
      <c r="A161" t="str">
        <f t="shared" si="4"/>
        <v>ENSG00000090097_CD</v>
      </c>
      <c r="B161" t="e">
        <f>VLOOKUP(A161,[1]drug_targetprotein_gene!$E:$E,1,FALSE)</f>
        <v>#N/A</v>
      </c>
      <c r="C161" t="s">
        <v>452</v>
      </c>
      <c r="D161" t="e">
        <f>VLOOKUP(C161,[1]drug_targetprotein_gene!$C:$G,5,FALSE)</f>
        <v>#N/A</v>
      </c>
      <c r="E161" t="e">
        <f t="shared" si="5"/>
        <v>#N/A</v>
      </c>
      <c r="F161" t="s">
        <v>67</v>
      </c>
      <c r="G161" t="s">
        <v>68</v>
      </c>
      <c r="H161" t="s">
        <v>453</v>
      </c>
      <c r="I161" t="s">
        <v>454</v>
      </c>
      <c r="J161" t="s">
        <v>71</v>
      </c>
      <c r="K161">
        <v>1</v>
      </c>
      <c r="L161">
        <v>-0.26956720928929501</v>
      </c>
      <c r="M161">
        <v>8.0108281355161307E-2</v>
      </c>
      <c r="N161">
        <v>7.6533815884502596E-4</v>
      </c>
      <c r="O161" t="s">
        <v>72</v>
      </c>
      <c r="P161" t="s">
        <v>72</v>
      </c>
      <c r="Q161" t="s">
        <v>72</v>
      </c>
      <c r="R161" t="s">
        <v>72</v>
      </c>
      <c r="S161" t="s">
        <v>72</v>
      </c>
      <c r="T161" t="s">
        <v>72</v>
      </c>
      <c r="U161" t="s">
        <v>72</v>
      </c>
      <c r="V161" t="s">
        <v>72</v>
      </c>
      <c r="W161" t="s">
        <v>72</v>
      </c>
      <c r="X161" t="s">
        <v>72</v>
      </c>
      <c r="Y161" t="s">
        <v>72</v>
      </c>
      <c r="Z161" t="s">
        <v>72</v>
      </c>
      <c r="AA161" t="s">
        <v>72</v>
      </c>
      <c r="AB161" t="s">
        <v>72</v>
      </c>
      <c r="AC161" t="s">
        <v>72</v>
      </c>
      <c r="AD161" t="s">
        <v>72</v>
      </c>
      <c r="AE161" t="s">
        <v>72</v>
      </c>
      <c r="AF161" t="s">
        <v>72</v>
      </c>
      <c r="AG161" t="s">
        <v>72</v>
      </c>
      <c r="AH161" t="s">
        <v>72</v>
      </c>
      <c r="AI161" t="s">
        <v>72</v>
      </c>
      <c r="AJ161" t="s">
        <v>72</v>
      </c>
      <c r="AK161" t="s">
        <v>72</v>
      </c>
      <c r="AL161" t="s">
        <v>72</v>
      </c>
      <c r="AM161" t="s">
        <v>72</v>
      </c>
      <c r="AN161" t="s">
        <v>72</v>
      </c>
      <c r="AO161" t="s">
        <v>72</v>
      </c>
      <c r="AP161" t="s">
        <v>72</v>
      </c>
      <c r="AQ161" t="s">
        <v>72</v>
      </c>
      <c r="AR161" t="s">
        <v>72</v>
      </c>
      <c r="AS161" t="s">
        <v>72</v>
      </c>
      <c r="AT161" t="s">
        <v>72</v>
      </c>
      <c r="AU161" t="s">
        <v>72</v>
      </c>
      <c r="AV161" t="s">
        <v>72</v>
      </c>
      <c r="AW161" t="s">
        <v>72</v>
      </c>
      <c r="AX161" t="s">
        <v>72</v>
      </c>
      <c r="AY161" t="s">
        <v>72</v>
      </c>
      <c r="AZ161">
        <v>1.09885846195106E-2</v>
      </c>
      <c r="BA161">
        <v>0.29998823078563103</v>
      </c>
      <c r="BB161">
        <v>0.76370994939452597</v>
      </c>
      <c r="BC161">
        <v>0.89354822041308901</v>
      </c>
      <c r="BD161">
        <v>0.65273800952180405</v>
      </c>
      <c r="BE161" t="s">
        <v>72</v>
      </c>
      <c r="BF161" t="s">
        <v>72</v>
      </c>
      <c r="BG161" t="s">
        <v>72</v>
      </c>
      <c r="BH161" t="s">
        <v>72</v>
      </c>
      <c r="BI161" t="s">
        <v>72</v>
      </c>
      <c r="BJ161" t="s">
        <v>72</v>
      </c>
      <c r="BK161" t="s">
        <v>72</v>
      </c>
      <c r="BL161" t="s">
        <v>72</v>
      </c>
      <c r="BM161" t="s">
        <v>72</v>
      </c>
      <c r="BN161" t="s">
        <v>72</v>
      </c>
      <c r="BO161" t="s">
        <v>72</v>
      </c>
      <c r="BP161" t="s">
        <v>72</v>
      </c>
      <c r="BQ161" t="s">
        <v>72</v>
      </c>
      <c r="BR161" t="s">
        <v>72</v>
      </c>
      <c r="BS161" t="s">
        <v>72</v>
      </c>
    </row>
    <row r="162" spans="1:71" x14ac:dyDescent="0.35">
      <c r="A162" t="str">
        <f t="shared" si="4"/>
        <v>ENSG00000090097_IBD</v>
      </c>
      <c r="B162" t="e">
        <f>VLOOKUP(A162,[1]drug_targetprotein_gene!$E:$E,1,FALSE)</f>
        <v>#N/A</v>
      </c>
      <c r="C162" t="s">
        <v>452</v>
      </c>
      <c r="D162" t="e">
        <f>VLOOKUP(C162,[1]drug_targetprotein_gene!$C:$G,5,FALSE)</f>
        <v>#N/A</v>
      </c>
      <c r="E162" t="e">
        <f t="shared" si="5"/>
        <v>#N/A</v>
      </c>
      <c r="F162" t="s">
        <v>73</v>
      </c>
      <c r="G162" t="s">
        <v>68</v>
      </c>
      <c r="H162" t="s">
        <v>455</v>
      </c>
      <c r="I162" t="s">
        <v>456</v>
      </c>
      <c r="J162" t="s">
        <v>71</v>
      </c>
      <c r="K162">
        <v>1</v>
      </c>
      <c r="L162">
        <v>-0.28100117665283503</v>
      </c>
      <c r="M162">
        <v>6.6489136975244195E-2</v>
      </c>
      <c r="N162" s="1">
        <v>2.37594793030643E-5</v>
      </c>
      <c r="O162" t="s">
        <v>72</v>
      </c>
      <c r="P162" t="s">
        <v>72</v>
      </c>
      <c r="Q162" t="s">
        <v>72</v>
      </c>
      <c r="R162" t="s">
        <v>72</v>
      </c>
      <c r="S162" t="s">
        <v>72</v>
      </c>
      <c r="T162" t="s">
        <v>72</v>
      </c>
      <c r="U162" t="s">
        <v>72</v>
      </c>
      <c r="V162" t="s">
        <v>72</v>
      </c>
      <c r="W162" t="s">
        <v>72</v>
      </c>
      <c r="X162" t="s">
        <v>72</v>
      </c>
      <c r="Y162" t="s">
        <v>72</v>
      </c>
      <c r="Z162" t="s">
        <v>72</v>
      </c>
      <c r="AA162" t="s">
        <v>72</v>
      </c>
      <c r="AB162" t="s">
        <v>72</v>
      </c>
      <c r="AC162" t="s">
        <v>72</v>
      </c>
      <c r="AD162" t="s">
        <v>72</v>
      </c>
      <c r="AE162" t="s">
        <v>72</v>
      </c>
      <c r="AF162" t="s">
        <v>72</v>
      </c>
      <c r="AG162" t="s">
        <v>72</v>
      </c>
      <c r="AH162" t="s">
        <v>72</v>
      </c>
      <c r="AI162" t="s">
        <v>72</v>
      </c>
      <c r="AJ162" t="s">
        <v>72</v>
      </c>
      <c r="AK162" t="s">
        <v>72</v>
      </c>
      <c r="AL162" t="s">
        <v>72</v>
      </c>
      <c r="AM162" t="s">
        <v>72</v>
      </c>
      <c r="AN162" t="s">
        <v>72</v>
      </c>
      <c r="AO162" t="s">
        <v>72</v>
      </c>
      <c r="AP162" t="s">
        <v>72</v>
      </c>
      <c r="AQ162" t="s">
        <v>72</v>
      </c>
      <c r="AR162" t="s">
        <v>72</v>
      </c>
      <c r="AS162" t="s">
        <v>72</v>
      </c>
      <c r="AT162" t="s">
        <v>72</v>
      </c>
      <c r="AU162" t="s">
        <v>72</v>
      </c>
      <c r="AV162" t="s">
        <v>72</v>
      </c>
      <c r="AW162" t="s">
        <v>72</v>
      </c>
      <c r="AX162" t="s">
        <v>72</v>
      </c>
      <c r="AY162" t="s">
        <v>72</v>
      </c>
      <c r="AZ162">
        <v>1.09885846195106E-2</v>
      </c>
      <c r="BA162">
        <v>0.29998823078563103</v>
      </c>
      <c r="BB162">
        <v>0.75502744707449898</v>
      </c>
      <c r="BC162">
        <v>0.86012077101500395</v>
      </c>
      <c r="BD162">
        <v>0.66277488586064104</v>
      </c>
      <c r="BE162" t="s">
        <v>72</v>
      </c>
      <c r="BF162" t="s">
        <v>72</v>
      </c>
      <c r="BG162" t="s">
        <v>72</v>
      </c>
      <c r="BH162" t="s">
        <v>72</v>
      </c>
      <c r="BI162" t="s">
        <v>72</v>
      </c>
      <c r="BJ162" t="s">
        <v>72</v>
      </c>
      <c r="BK162" t="s">
        <v>72</v>
      </c>
      <c r="BL162" t="s">
        <v>72</v>
      </c>
      <c r="BM162" t="s">
        <v>72</v>
      </c>
      <c r="BN162" t="s">
        <v>72</v>
      </c>
      <c r="BO162" t="s">
        <v>72</v>
      </c>
      <c r="BP162" t="s">
        <v>72</v>
      </c>
      <c r="BQ162" t="s">
        <v>72</v>
      </c>
      <c r="BR162" t="s">
        <v>72</v>
      </c>
      <c r="BS162" t="s">
        <v>72</v>
      </c>
    </row>
    <row r="163" spans="1:71" x14ac:dyDescent="0.35">
      <c r="A163" t="str">
        <f t="shared" si="4"/>
        <v>ENSG00000090097_UC</v>
      </c>
      <c r="B163" t="e">
        <f>VLOOKUP(A163,[1]drug_targetprotein_gene!$E:$E,1,FALSE)</f>
        <v>#N/A</v>
      </c>
      <c r="C163" t="s">
        <v>452</v>
      </c>
      <c r="D163" t="e">
        <f>VLOOKUP(C163,[1]drug_targetprotein_gene!$C:$G,5,FALSE)</f>
        <v>#N/A</v>
      </c>
      <c r="E163" t="e">
        <f t="shared" si="5"/>
        <v>#N/A</v>
      </c>
      <c r="F163" t="s">
        <v>76</v>
      </c>
      <c r="G163" t="s">
        <v>68</v>
      </c>
      <c r="H163" t="s">
        <v>457</v>
      </c>
      <c r="I163" t="s">
        <v>458</v>
      </c>
      <c r="J163" t="s">
        <v>71</v>
      </c>
      <c r="K163">
        <v>1</v>
      </c>
      <c r="L163">
        <v>-0.29001789698849401</v>
      </c>
      <c r="M163">
        <v>8.3251007891813902E-2</v>
      </c>
      <c r="N163">
        <v>4.9461424577232902E-4</v>
      </c>
      <c r="O163" t="s">
        <v>72</v>
      </c>
      <c r="P163" t="s">
        <v>72</v>
      </c>
      <c r="Q163" t="s">
        <v>72</v>
      </c>
      <c r="R163" t="s">
        <v>72</v>
      </c>
      <c r="S163" t="s">
        <v>72</v>
      </c>
      <c r="T163" t="s">
        <v>72</v>
      </c>
      <c r="U163" t="s">
        <v>72</v>
      </c>
      <c r="V163" t="s">
        <v>72</v>
      </c>
      <c r="W163" t="s">
        <v>72</v>
      </c>
      <c r="X163" t="s">
        <v>72</v>
      </c>
      <c r="Y163" t="s">
        <v>72</v>
      </c>
      <c r="Z163" t="s">
        <v>72</v>
      </c>
      <c r="AA163" t="s">
        <v>72</v>
      </c>
      <c r="AB163" t="s">
        <v>72</v>
      </c>
      <c r="AC163" t="s">
        <v>72</v>
      </c>
      <c r="AD163" t="s">
        <v>72</v>
      </c>
      <c r="AE163" t="s">
        <v>72</v>
      </c>
      <c r="AF163" t="s">
        <v>72</v>
      </c>
      <c r="AG163" t="s">
        <v>72</v>
      </c>
      <c r="AH163" t="s">
        <v>72</v>
      </c>
      <c r="AI163" t="s">
        <v>72</v>
      </c>
      <c r="AJ163" t="s">
        <v>72</v>
      </c>
      <c r="AK163" t="s">
        <v>72</v>
      </c>
      <c r="AL163" t="s">
        <v>72</v>
      </c>
      <c r="AM163" t="s">
        <v>72</v>
      </c>
      <c r="AN163" t="s">
        <v>72</v>
      </c>
      <c r="AO163" t="s">
        <v>72</v>
      </c>
      <c r="AP163" t="s">
        <v>72</v>
      </c>
      <c r="AQ163" t="s">
        <v>72</v>
      </c>
      <c r="AR163" t="s">
        <v>72</v>
      </c>
      <c r="AS163" t="s">
        <v>72</v>
      </c>
      <c r="AT163" t="s">
        <v>72</v>
      </c>
      <c r="AU163" t="s">
        <v>72</v>
      </c>
      <c r="AV163" t="s">
        <v>72</v>
      </c>
      <c r="AW163" t="s">
        <v>72</v>
      </c>
      <c r="AX163" t="s">
        <v>72</v>
      </c>
      <c r="AY163" t="s">
        <v>72</v>
      </c>
      <c r="AZ163">
        <v>1.09885846195106E-2</v>
      </c>
      <c r="BA163">
        <v>0.29998823078563103</v>
      </c>
      <c r="BB163">
        <v>0.74825017603393995</v>
      </c>
      <c r="BC163">
        <v>0.88086938515716495</v>
      </c>
      <c r="BD163">
        <v>0.63559743972135996</v>
      </c>
      <c r="BE163" t="s">
        <v>72</v>
      </c>
      <c r="BF163" t="s">
        <v>72</v>
      </c>
      <c r="BG163" t="s">
        <v>72</v>
      </c>
      <c r="BH163" t="s">
        <v>72</v>
      </c>
      <c r="BI163" t="s">
        <v>72</v>
      </c>
      <c r="BJ163" t="s">
        <v>72</v>
      </c>
      <c r="BK163" t="s">
        <v>72</v>
      </c>
      <c r="BL163" t="s">
        <v>72</v>
      </c>
      <c r="BM163" t="s">
        <v>72</v>
      </c>
      <c r="BN163" t="s">
        <v>72</v>
      </c>
      <c r="BO163" t="s">
        <v>72</v>
      </c>
      <c r="BP163" t="s">
        <v>72</v>
      </c>
      <c r="BQ163" t="s">
        <v>72</v>
      </c>
      <c r="BR163" t="s">
        <v>72</v>
      </c>
      <c r="BS163" t="s">
        <v>72</v>
      </c>
    </row>
    <row r="164" spans="1:71" x14ac:dyDescent="0.35">
      <c r="A164" t="str">
        <f t="shared" si="4"/>
        <v>ENSG00000090238_CD</v>
      </c>
      <c r="B164" t="e">
        <f>VLOOKUP(A164,[1]drug_targetprotein_gene!$E:$E,1,FALSE)</f>
        <v>#N/A</v>
      </c>
      <c r="C164" t="s">
        <v>459</v>
      </c>
      <c r="D164" t="e">
        <f>VLOOKUP(C164,[1]drug_targetprotein_gene!$C:$G,5,FALSE)</f>
        <v>#N/A</v>
      </c>
      <c r="E164" t="e">
        <f t="shared" si="5"/>
        <v>#N/A</v>
      </c>
      <c r="F164" t="s">
        <v>67</v>
      </c>
      <c r="G164" t="s">
        <v>68</v>
      </c>
      <c r="H164" t="s">
        <v>460</v>
      </c>
      <c r="I164" t="s">
        <v>461</v>
      </c>
      <c r="J164" t="s">
        <v>71</v>
      </c>
      <c r="K164">
        <v>1</v>
      </c>
      <c r="L164">
        <v>-0.10943382857890301</v>
      </c>
      <c r="M164">
        <v>0.103009803693631</v>
      </c>
      <c r="N164">
        <v>0.28807081614463997</v>
      </c>
      <c r="O164" t="s">
        <v>72</v>
      </c>
      <c r="P164" t="s">
        <v>72</v>
      </c>
      <c r="Q164" t="s">
        <v>72</v>
      </c>
      <c r="R164" t="s">
        <v>72</v>
      </c>
      <c r="S164" t="s">
        <v>72</v>
      </c>
      <c r="T164" t="s">
        <v>72</v>
      </c>
      <c r="U164" t="s">
        <v>72</v>
      </c>
      <c r="V164" t="s">
        <v>72</v>
      </c>
      <c r="W164" t="s">
        <v>72</v>
      </c>
      <c r="X164" t="s">
        <v>72</v>
      </c>
      <c r="Y164" t="s">
        <v>72</v>
      </c>
      <c r="Z164" t="s">
        <v>72</v>
      </c>
      <c r="AA164" t="s">
        <v>72</v>
      </c>
      <c r="AB164" t="s">
        <v>72</v>
      </c>
      <c r="AC164" t="s">
        <v>72</v>
      </c>
      <c r="AD164" t="s">
        <v>72</v>
      </c>
      <c r="AE164" t="s">
        <v>72</v>
      </c>
      <c r="AF164" t="s">
        <v>72</v>
      </c>
      <c r="AG164" t="s">
        <v>72</v>
      </c>
      <c r="AH164" t="s">
        <v>72</v>
      </c>
      <c r="AI164" t="s">
        <v>72</v>
      </c>
      <c r="AJ164" t="s">
        <v>72</v>
      </c>
      <c r="AK164" t="s">
        <v>72</v>
      </c>
      <c r="AL164" t="s">
        <v>72</v>
      </c>
      <c r="AM164" t="s">
        <v>72</v>
      </c>
      <c r="AN164" t="s">
        <v>72</v>
      </c>
      <c r="AO164" t="s">
        <v>72</v>
      </c>
      <c r="AP164" t="s">
        <v>72</v>
      </c>
      <c r="AQ164" t="s">
        <v>72</v>
      </c>
      <c r="AR164" t="s">
        <v>72</v>
      </c>
      <c r="AS164" t="s">
        <v>72</v>
      </c>
      <c r="AT164" t="s">
        <v>72</v>
      </c>
      <c r="AU164" t="s">
        <v>72</v>
      </c>
      <c r="AV164" t="s">
        <v>72</v>
      </c>
      <c r="AW164" t="s">
        <v>72</v>
      </c>
      <c r="AX164" t="s">
        <v>72</v>
      </c>
      <c r="AY164" t="s">
        <v>72</v>
      </c>
      <c r="AZ164">
        <v>7.6546520154919598E-3</v>
      </c>
      <c r="BA164">
        <v>0.66337800108534895</v>
      </c>
      <c r="BB164">
        <v>0.89634147458892799</v>
      </c>
      <c r="BC164">
        <v>1.09687517439055</v>
      </c>
      <c r="BD164">
        <v>0.73246989067344004</v>
      </c>
      <c r="BE164" t="s">
        <v>72</v>
      </c>
      <c r="BF164" t="s">
        <v>72</v>
      </c>
      <c r="BG164" t="s">
        <v>72</v>
      </c>
      <c r="BH164" t="s">
        <v>72</v>
      </c>
      <c r="BI164" t="s">
        <v>72</v>
      </c>
      <c r="BJ164" t="s">
        <v>72</v>
      </c>
      <c r="BK164" t="s">
        <v>72</v>
      </c>
      <c r="BL164" t="s">
        <v>72</v>
      </c>
      <c r="BM164" t="s">
        <v>72</v>
      </c>
      <c r="BN164" t="s">
        <v>72</v>
      </c>
      <c r="BO164" t="s">
        <v>72</v>
      </c>
      <c r="BP164" t="s">
        <v>72</v>
      </c>
      <c r="BQ164" t="s">
        <v>72</v>
      </c>
      <c r="BR164" t="s">
        <v>72</v>
      </c>
      <c r="BS164" t="s">
        <v>72</v>
      </c>
    </row>
    <row r="165" spans="1:71" x14ac:dyDescent="0.35">
      <c r="A165" t="str">
        <f t="shared" si="4"/>
        <v>ENSG00000090238_IBD</v>
      </c>
      <c r="B165" t="e">
        <f>VLOOKUP(A165,[1]drug_targetprotein_gene!$E:$E,1,FALSE)</f>
        <v>#N/A</v>
      </c>
      <c r="C165" t="s">
        <v>459</v>
      </c>
      <c r="D165" t="e">
        <f>VLOOKUP(C165,[1]drug_targetprotein_gene!$C:$G,5,FALSE)</f>
        <v>#N/A</v>
      </c>
      <c r="E165" t="e">
        <f t="shared" si="5"/>
        <v>#N/A</v>
      </c>
      <c r="F165" t="s">
        <v>73</v>
      </c>
      <c r="G165" t="s">
        <v>68</v>
      </c>
      <c r="H165" t="s">
        <v>462</v>
      </c>
      <c r="I165" t="s">
        <v>463</v>
      </c>
      <c r="J165" t="s">
        <v>71</v>
      </c>
      <c r="K165">
        <v>1</v>
      </c>
      <c r="L165">
        <v>5.7241195129661297E-2</v>
      </c>
      <c r="M165">
        <v>8.39926555074723E-2</v>
      </c>
      <c r="N165">
        <v>0.49555365756302</v>
      </c>
      <c r="O165" t="s">
        <v>72</v>
      </c>
      <c r="P165" t="s">
        <v>72</v>
      </c>
      <c r="Q165" t="s">
        <v>72</v>
      </c>
      <c r="R165" t="s">
        <v>72</v>
      </c>
      <c r="S165" t="s">
        <v>72</v>
      </c>
      <c r="T165" t="s">
        <v>72</v>
      </c>
      <c r="U165" t="s">
        <v>72</v>
      </c>
      <c r="V165" t="s">
        <v>72</v>
      </c>
      <c r="W165" t="s">
        <v>72</v>
      </c>
      <c r="X165" t="s">
        <v>72</v>
      </c>
      <c r="Y165" t="s">
        <v>72</v>
      </c>
      <c r="Z165" t="s">
        <v>72</v>
      </c>
      <c r="AA165" t="s">
        <v>72</v>
      </c>
      <c r="AB165" t="s">
        <v>72</v>
      </c>
      <c r="AC165" t="s">
        <v>72</v>
      </c>
      <c r="AD165" t="s">
        <v>72</v>
      </c>
      <c r="AE165" t="s">
        <v>72</v>
      </c>
      <c r="AF165" t="s">
        <v>72</v>
      </c>
      <c r="AG165" t="s">
        <v>72</v>
      </c>
      <c r="AH165" t="s">
        <v>72</v>
      </c>
      <c r="AI165" t="s">
        <v>72</v>
      </c>
      <c r="AJ165" t="s">
        <v>72</v>
      </c>
      <c r="AK165" t="s">
        <v>72</v>
      </c>
      <c r="AL165" t="s">
        <v>72</v>
      </c>
      <c r="AM165" t="s">
        <v>72</v>
      </c>
      <c r="AN165" t="s">
        <v>72</v>
      </c>
      <c r="AO165" t="s">
        <v>72</v>
      </c>
      <c r="AP165" t="s">
        <v>72</v>
      </c>
      <c r="AQ165" t="s">
        <v>72</v>
      </c>
      <c r="AR165" t="s">
        <v>72</v>
      </c>
      <c r="AS165" t="s">
        <v>72</v>
      </c>
      <c r="AT165" t="s">
        <v>72</v>
      </c>
      <c r="AU165" t="s">
        <v>72</v>
      </c>
      <c r="AV165" t="s">
        <v>72</v>
      </c>
      <c r="AW165" t="s">
        <v>72</v>
      </c>
      <c r="AX165" t="s">
        <v>72</v>
      </c>
      <c r="AY165" t="s">
        <v>72</v>
      </c>
      <c r="AZ165">
        <v>7.6546520154919598E-3</v>
      </c>
      <c r="BA165">
        <v>0.66337800108534895</v>
      </c>
      <c r="BB165">
        <v>1.0589111838171299</v>
      </c>
      <c r="BC165">
        <v>1.2484050791379899</v>
      </c>
      <c r="BD165">
        <v>0.89818033741679004</v>
      </c>
      <c r="BE165" t="s">
        <v>72</v>
      </c>
      <c r="BF165" t="s">
        <v>72</v>
      </c>
      <c r="BG165" t="s">
        <v>72</v>
      </c>
      <c r="BH165" t="s">
        <v>72</v>
      </c>
      <c r="BI165" t="s">
        <v>72</v>
      </c>
      <c r="BJ165" t="s">
        <v>72</v>
      </c>
      <c r="BK165" t="s">
        <v>72</v>
      </c>
      <c r="BL165" t="s">
        <v>72</v>
      </c>
      <c r="BM165" t="s">
        <v>72</v>
      </c>
      <c r="BN165" t="s">
        <v>72</v>
      </c>
      <c r="BO165" t="s">
        <v>72</v>
      </c>
      <c r="BP165" t="s">
        <v>72</v>
      </c>
      <c r="BQ165" t="s">
        <v>72</v>
      </c>
      <c r="BR165" t="s">
        <v>72</v>
      </c>
      <c r="BS165" t="s">
        <v>72</v>
      </c>
    </row>
    <row r="166" spans="1:71" x14ac:dyDescent="0.35">
      <c r="A166" t="str">
        <f t="shared" si="4"/>
        <v>ENSG00000090238_UC</v>
      </c>
      <c r="B166" t="e">
        <f>VLOOKUP(A166,[1]drug_targetprotein_gene!$E:$E,1,FALSE)</f>
        <v>#N/A</v>
      </c>
      <c r="C166" t="s">
        <v>459</v>
      </c>
      <c r="D166" t="e">
        <f>VLOOKUP(C166,[1]drug_targetprotein_gene!$C:$G,5,FALSE)</f>
        <v>#N/A</v>
      </c>
      <c r="E166" t="e">
        <f t="shared" si="5"/>
        <v>#N/A</v>
      </c>
      <c r="F166" t="s">
        <v>76</v>
      </c>
      <c r="G166" t="s">
        <v>68</v>
      </c>
      <c r="H166" t="s">
        <v>464</v>
      </c>
      <c r="I166" t="s">
        <v>465</v>
      </c>
      <c r="J166" t="s">
        <v>71</v>
      </c>
      <c r="K166">
        <v>1</v>
      </c>
      <c r="L166">
        <v>0.20489213965707101</v>
      </c>
      <c r="M166">
        <v>0.104107248548055</v>
      </c>
      <c r="N166">
        <v>4.90580093768875E-2</v>
      </c>
      <c r="O166" t="s">
        <v>72</v>
      </c>
      <c r="P166" t="s">
        <v>72</v>
      </c>
      <c r="Q166" t="s">
        <v>72</v>
      </c>
      <c r="R166" t="s">
        <v>72</v>
      </c>
      <c r="S166" t="s">
        <v>72</v>
      </c>
      <c r="T166" t="s">
        <v>72</v>
      </c>
      <c r="U166" t="s">
        <v>72</v>
      </c>
      <c r="V166" t="s">
        <v>72</v>
      </c>
      <c r="W166" t="s">
        <v>72</v>
      </c>
      <c r="X166" t="s">
        <v>72</v>
      </c>
      <c r="Y166" t="s">
        <v>72</v>
      </c>
      <c r="Z166" t="s">
        <v>72</v>
      </c>
      <c r="AA166" t="s">
        <v>72</v>
      </c>
      <c r="AB166" t="s">
        <v>72</v>
      </c>
      <c r="AC166" t="s">
        <v>72</v>
      </c>
      <c r="AD166" t="s">
        <v>72</v>
      </c>
      <c r="AE166" t="s">
        <v>72</v>
      </c>
      <c r="AF166" t="s">
        <v>72</v>
      </c>
      <c r="AG166" t="s">
        <v>72</v>
      </c>
      <c r="AH166" t="s">
        <v>72</v>
      </c>
      <c r="AI166" t="s">
        <v>72</v>
      </c>
      <c r="AJ166" t="s">
        <v>72</v>
      </c>
      <c r="AK166" t="s">
        <v>72</v>
      </c>
      <c r="AL166" t="s">
        <v>72</v>
      </c>
      <c r="AM166" t="s">
        <v>72</v>
      </c>
      <c r="AN166" t="s">
        <v>72</v>
      </c>
      <c r="AO166" t="s">
        <v>72</v>
      </c>
      <c r="AP166" t="s">
        <v>72</v>
      </c>
      <c r="AQ166" t="s">
        <v>72</v>
      </c>
      <c r="AR166" t="s">
        <v>72</v>
      </c>
      <c r="AS166" t="s">
        <v>72</v>
      </c>
      <c r="AT166" t="s">
        <v>72</v>
      </c>
      <c r="AU166" t="s">
        <v>72</v>
      </c>
      <c r="AV166" t="s">
        <v>72</v>
      </c>
      <c r="AW166" t="s">
        <v>72</v>
      </c>
      <c r="AX166" t="s">
        <v>72</v>
      </c>
      <c r="AY166" t="s">
        <v>72</v>
      </c>
      <c r="AZ166">
        <v>7.6546520154919598E-3</v>
      </c>
      <c r="BA166">
        <v>0.66337800108534895</v>
      </c>
      <c r="BB166">
        <v>1.22739267082888</v>
      </c>
      <c r="BC166">
        <v>1.50522493696652</v>
      </c>
      <c r="BD166">
        <v>1.00084228702754</v>
      </c>
      <c r="BE166" t="s">
        <v>72</v>
      </c>
      <c r="BF166" t="s">
        <v>72</v>
      </c>
      <c r="BG166" t="s">
        <v>72</v>
      </c>
      <c r="BH166" t="s">
        <v>72</v>
      </c>
      <c r="BI166" t="s">
        <v>72</v>
      </c>
      <c r="BJ166" t="s">
        <v>72</v>
      </c>
      <c r="BK166" t="s">
        <v>72</v>
      </c>
      <c r="BL166" t="s">
        <v>72</v>
      </c>
      <c r="BM166" t="s">
        <v>72</v>
      </c>
      <c r="BN166" t="s">
        <v>72</v>
      </c>
      <c r="BO166" t="s">
        <v>72</v>
      </c>
      <c r="BP166" t="s">
        <v>72</v>
      </c>
      <c r="BQ166" t="s">
        <v>72</v>
      </c>
      <c r="BR166" t="s">
        <v>72</v>
      </c>
      <c r="BS166" t="s">
        <v>72</v>
      </c>
    </row>
    <row r="167" spans="1:71" x14ac:dyDescent="0.35">
      <c r="A167" t="str">
        <f t="shared" si="4"/>
        <v>ENSG00000090372_CD</v>
      </c>
      <c r="B167" t="e">
        <f>VLOOKUP(A167,[1]drug_targetprotein_gene!$E:$E,1,FALSE)</f>
        <v>#N/A</v>
      </c>
      <c r="C167" t="s">
        <v>466</v>
      </c>
      <c r="D167" t="e">
        <f>VLOOKUP(C167,[1]drug_targetprotein_gene!$C:$G,5,FALSE)</f>
        <v>#N/A</v>
      </c>
      <c r="E167" t="e">
        <f t="shared" si="5"/>
        <v>#N/A</v>
      </c>
      <c r="F167" t="s">
        <v>67</v>
      </c>
      <c r="G167" t="s">
        <v>68</v>
      </c>
      <c r="H167" t="s">
        <v>467</v>
      </c>
      <c r="I167" t="s">
        <v>468</v>
      </c>
      <c r="J167" t="s">
        <v>94</v>
      </c>
      <c r="K167">
        <v>2</v>
      </c>
      <c r="L167">
        <v>-9.0992885652421293E-2</v>
      </c>
      <c r="M167">
        <v>5.7454014778372198E-2</v>
      </c>
      <c r="N167">
        <v>0.113250266000942</v>
      </c>
      <c r="O167" t="s">
        <v>72</v>
      </c>
      <c r="P167" t="s">
        <v>72</v>
      </c>
      <c r="Q167" t="s">
        <v>72</v>
      </c>
      <c r="R167" t="s">
        <v>72</v>
      </c>
      <c r="S167" t="s">
        <v>72</v>
      </c>
      <c r="T167" t="s">
        <v>72</v>
      </c>
      <c r="U167" t="s">
        <v>72</v>
      </c>
      <c r="V167" t="s">
        <v>72</v>
      </c>
      <c r="W167" t="s">
        <v>72</v>
      </c>
      <c r="X167" t="s">
        <v>72</v>
      </c>
      <c r="Y167" t="s">
        <v>72</v>
      </c>
      <c r="Z167" t="s">
        <v>72</v>
      </c>
      <c r="AA167" t="s">
        <v>72</v>
      </c>
      <c r="AB167" t="s">
        <v>72</v>
      </c>
      <c r="AC167" t="s">
        <v>72</v>
      </c>
      <c r="AD167" t="s">
        <v>72</v>
      </c>
      <c r="AE167" t="s">
        <v>72</v>
      </c>
      <c r="AF167" t="s">
        <v>72</v>
      </c>
      <c r="AG167" t="s">
        <v>72</v>
      </c>
      <c r="AH167" t="s">
        <v>72</v>
      </c>
      <c r="AI167" t="s">
        <v>72</v>
      </c>
      <c r="AJ167" t="s">
        <v>72</v>
      </c>
      <c r="AK167" t="s">
        <v>72</v>
      </c>
      <c r="AL167" t="s">
        <v>72</v>
      </c>
      <c r="AM167" t="s">
        <v>72</v>
      </c>
      <c r="AN167" t="s">
        <v>72</v>
      </c>
      <c r="AO167" t="s">
        <v>72</v>
      </c>
      <c r="AP167" t="s">
        <v>72</v>
      </c>
      <c r="AQ167" t="s">
        <v>72</v>
      </c>
      <c r="AR167" t="s">
        <v>72</v>
      </c>
      <c r="AS167" t="s">
        <v>72</v>
      </c>
      <c r="AT167" t="s">
        <v>72</v>
      </c>
      <c r="AU167" t="s">
        <v>72</v>
      </c>
      <c r="AV167" t="s">
        <v>72</v>
      </c>
      <c r="AW167" t="s">
        <v>72</v>
      </c>
      <c r="AX167" t="s">
        <v>72</v>
      </c>
      <c r="AY167" t="s">
        <v>72</v>
      </c>
      <c r="AZ167">
        <v>2.4334449854503001E-2</v>
      </c>
      <c r="BA167">
        <v>4.26497678892063</v>
      </c>
      <c r="BB167">
        <v>0.91302420644771198</v>
      </c>
      <c r="BC167">
        <v>1.02185232301592</v>
      </c>
      <c r="BD167">
        <v>0.81578637419850597</v>
      </c>
      <c r="BE167" t="s">
        <v>72</v>
      </c>
      <c r="BF167" t="s">
        <v>72</v>
      </c>
      <c r="BG167" t="s">
        <v>72</v>
      </c>
      <c r="BH167" t="s">
        <v>72</v>
      </c>
      <c r="BI167" t="s">
        <v>72</v>
      </c>
      <c r="BJ167" t="s">
        <v>72</v>
      </c>
      <c r="BK167" t="s">
        <v>72</v>
      </c>
      <c r="BL167" t="s">
        <v>72</v>
      </c>
      <c r="BM167" t="s">
        <v>72</v>
      </c>
      <c r="BN167" t="s">
        <v>72</v>
      </c>
      <c r="BO167" t="s">
        <v>72</v>
      </c>
      <c r="BP167" t="s">
        <v>72</v>
      </c>
      <c r="BQ167" t="s">
        <v>72</v>
      </c>
      <c r="BR167" t="s">
        <v>72</v>
      </c>
      <c r="BS167" t="s">
        <v>72</v>
      </c>
    </row>
    <row r="168" spans="1:71" x14ac:dyDescent="0.35">
      <c r="A168" t="str">
        <f t="shared" si="4"/>
        <v>ENSG00000090372_IBD</v>
      </c>
      <c r="B168" t="e">
        <f>VLOOKUP(A168,[1]drug_targetprotein_gene!$E:$E,1,FALSE)</f>
        <v>#N/A</v>
      </c>
      <c r="C168" t="s">
        <v>466</v>
      </c>
      <c r="D168" t="e">
        <f>VLOOKUP(C168,[1]drug_targetprotein_gene!$C:$G,5,FALSE)</f>
        <v>#N/A</v>
      </c>
      <c r="E168" t="e">
        <f t="shared" si="5"/>
        <v>#N/A</v>
      </c>
      <c r="F168" t="s">
        <v>73</v>
      </c>
      <c r="G168" t="s">
        <v>68</v>
      </c>
      <c r="H168" t="s">
        <v>469</v>
      </c>
      <c r="I168" t="s">
        <v>470</v>
      </c>
      <c r="J168" t="s">
        <v>94</v>
      </c>
      <c r="K168">
        <v>2</v>
      </c>
      <c r="L168">
        <v>-5.8088273462565697E-2</v>
      </c>
      <c r="M168">
        <v>4.7604846845479998E-2</v>
      </c>
      <c r="N168">
        <v>0.222382384749232</v>
      </c>
      <c r="O168" t="s">
        <v>72</v>
      </c>
      <c r="P168" t="s">
        <v>72</v>
      </c>
      <c r="Q168" t="s">
        <v>72</v>
      </c>
      <c r="R168" t="s">
        <v>72</v>
      </c>
      <c r="S168" t="s">
        <v>72</v>
      </c>
      <c r="T168" t="s">
        <v>72</v>
      </c>
      <c r="U168" t="s">
        <v>72</v>
      </c>
      <c r="V168" t="s">
        <v>72</v>
      </c>
      <c r="W168" t="s">
        <v>72</v>
      </c>
      <c r="X168" t="s">
        <v>72</v>
      </c>
      <c r="Y168" t="s">
        <v>72</v>
      </c>
      <c r="Z168" t="s">
        <v>72</v>
      </c>
      <c r="AA168" t="s">
        <v>72</v>
      </c>
      <c r="AB168" t="s">
        <v>72</v>
      </c>
      <c r="AC168" t="s">
        <v>72</v>
      </c>
      <c r="AD168" t="s">
        <v>72</v>
      </c>
      <c r="AE168" t="s">
        <v>72</v>
      </c>
      <c r="AF168" t="s">
        <v>72</v>
      </c>
      <c r="AG168" t="s">
        <v>72</v>
      </c>
      <c r="AH168" t="s">
        <v>72</v>
      </c>
      <c r="AI168" t="s">
        <v>72</v>
      </c>
      <c r="AJ168" t="s">
        <v>72</v>
      </c>
      <c r="AK168" t="s">
        <v>72</v>
      </c>
      <c r="AL168" t="s">
        <v>72</v>
      </c>
      <c r="AM168" t="s">
        <v>72</v>
      </c>
      <c r="AN168" t="s">
        <v>72</v>
      </c>
      <c r="AO168" t="s">
        <v>72</v>
      </c>
      <c r="AP168" t="s">
        <v>72</v>
      </c>
      <c r="AQ168" t="s">
        <v>72</v>
      </c>
      <c r="AR168" t="s">
        <v>72</v>
      </c>
      <c r="AS168" t="s">
        <v>72</v>
      </c>
      <c r="AT168" t="s">
        <v>72</v>
      </c>
      <c r="AU168" t="s">
        <v>72</v>
      </c>
      <c r="AV168" t="s">
        <v>72</v>
      </c>
      <c r="AW168" t="s">
        <v>72</v>
      </c>
      <c r="AX168" t="s">
        <v>72</v>
      </c>
      <c r="AY168" t="s">
        <v>72</v>
      </c>
      <c r="AZ168">
        <v>2.4334449854503001E-2</v>
      </c>
      <c r="BA168">
        <v>4.26497678892063</v>
      </c>
      <c r="BB168">
        <v>0.94356665186493704</v>
      </c>
      <c r="BC168">
        <v>1.0358446971294999</v>
      </c>
      <c r="BD168">
        <v>0.85950918026498002</v>
      </c>
      <c r="BE168" t="s">
        <v>72</v>
      </c>
      <c r="BF168" t="s">
        <v>72</v>
      </c>
      <c r="BG168" t="s">
        <v>72</v>
      </c>
      <c r="BH168" t="s">
        <v>72</v>
      </c>
      <c r="BI168" t="s">
        <v>72</v>
      </c>
      <c r="BJ168" t="s">
        <v>72</v>
      </c>
      <c r="BK168" t="s">
        <v>72</v>
      </c>
      <c r="BL168" t="s">
        <v>72</v>
      </c>
      <c r="BM168" t="s">
        <v>72</v>
      </c>
      <c r="BN168" t="s">
        <v>72</v>
      </c>
      <c r="BO168" t="s">
        <v>72</v>
      </c>
      <c r="BP168" t="s">
        <v>72</v>
      </c>
      <c r="BQ168" t="s">
        <v>72</v>
      </c>
      <c r="BR168" t="s">
        <v>72</v>
      </c>
      <c r="BS168" t="s">
        <v>72</v>
      </c>
    </row>
    <row r="169" spans="1:71" x14ac:dyDescent="0.35">
      <c r="A169" t="str">
        <f t="shared" si="4"/>
        <v>ENSG00000090372_UC</v>
      </c>
      <c r="B169" t="e">
        <f>VLOOKUP(A169,[1]drug_targetprotein_gene!$E:$E,1,FALSE)</f>
        <v>#N/A</v>
      </c>
      <c r="C169" t="s">
        <v>466</v>
      </c>
      <c r="D169" t="e">
        <f>VLOOKUP(C169,[1]drug_targetprotein_gene!$C:$G,5,FALSE)</f>
        <v>#N/A</v>
      </c>
      <c r="E169" t="e">
        <f t="shared" si="5"/>
        <v>#N/A</v>
      </c>
      <c r="F169" t="s">
        <v>76</v>
      </c>
      <c r="G169" t="s">
        <v>68</v>
      </c>
      <c r="H169" t="s">
        <v>471</v>
      </c>
      <c r="I169" t="s">
        <v>472</v>
      </c>
      <c r="J169" t="s">
        <v>94</v>
      </c>
      <c r="K169">
        <v>2</v>
      </c>
      <c r="L169">
        <v>-3.9907008060700702E-2</v>
      </c>
      <c r="M169">
        <v>5.9401474684811703E-2</v>
      </c>
      <c r="N169">
        <v>0.50169926649913799</v>
      </c>
      <c r="O169" t="s">
        <v>72</v>
      </c>
      <c r="P169" t="s">
        <v>72</v>
      </c>
      <c r="Q169" t="s">
        <v>72</v>
      </c>
      <c r="R169" t="s">
        <v>72</v>
      </c>
      <c r="S169" t="s">
        <v>72</v>
      </c>
      <c r="T169" t="s">
        <v>72</v>
      </c>
      <c r="U169" t="s">
        <v>72</v>
      </c>
      <c r="V169" t="s">
        <v>72</v>
      </c>
      <c r="W169" t="s">
        <v>72</v>
      </c>
      <c r="X169" t="s">
        <v>72</v>
      </c>
      <c r="Y169" t="s">
        <v>72</v>
      </c>
      <c r="Z169" t="s">
        <v>72</v>
      </c>
      <c r="AA169" t="s">
        <v>72</v>
      </c>
      <c r="AB169" t="s">
        <v>72</v>
      </c>
      <c r="AC169" t="s">
        <v>72</v>
      </c>
      <c r="AD169" t="s">
        <v>72</v>
      </c>
      <c r="AE169" t="s">
        <v>72</v>
      </c>
      <c r="AF169" t="s">
        <v>72</v>
      </c>
      <c r="AG169" t="s">
        <v>72</v>
      </c>
      <c r="AH169" t="s">
        <v>72</v>
      </c>
      <c r="AI169" t="s">
        <v>72</v>
      </c>
      <c r="AJ169" t="s">
        <v>72</v>
      </c>
      <c r="AK169" t="s">
        <v>72</v>
      </c>
      <c r="AL169" t="s">
        <v>72</v>
      </c>
      <c r="AM169" t="s">
        <v>72</v>
      </c>
      <c r="AN169" t="s">
        <v>72</v>
      </c>
      <c r="AO169" t="s">
        <v>72</v>
      </c>
      <c r="AP169" t="s">
        <v>72</v>
      </c>
      <c r="AQ169" t="s">
        <v>72</v>
      </c>
      <c r="AR169" t="s">
        <v>72</v>
      </c>
      <c r="AS169" t="s">
        <v>72</v>
      </c>
      <c r="AT169" t="s">
        <v>72</v>
      </c>
      <c r="AU169" t="s">
        <v>72</v>
      </c>
      <c r="AV169" t="s">
        <v>72</v>
      </c>
      <c r="AW169" t="s">
        <v>72</v>
      </c>
      <c r="AX169" t="s">
        <v>72</v>
      </c>
      <c r="AY169" t="s">
        <v>72</v>
      </c>
      <c r="AZ169">
        <v>2.4334449854503001E-2</v>
      </c>
      <c r="BA169">
        <v>4.26497678892063</v>
      </c>
      <c r="BB169">
        <v>0.960878788979871</v>
      </c>
      <c r="BC169">
        <v>1.07952365356018</v>
      </c>
      <c r="BD169">
        <v>0.85527356817657396</v>
      </c>
      <c r="BE169" t="s">
        <v>72</v>
      </c>
      <c r="BF169" t="s">
        <v>72</v>
      </c>
      <c r="BG169" t="s">
        <v>72</v>
      </c>
      <c r="BH169" t="s">
        <v>72</v>
      </c>
      <c r="BI169" t="s">
        <v>72</v>
      </c>
      <c r="BJ169" t="s">
        <v>72</v>
      </c>
      <c r="BK169" t="s">
        <v>72</v>
      </c>
      <c r="BL169" t="s">
        <v>72</v>
      </c>
      <c r="BM169" t="s">
        <v>72</v>
      </c>
      <c r="BN169" t="s">
        <v>72</v>
      </c>
      <c r="BO169" t="s">
        <v>72</v>
      </c>
      <c r="BP169" t="s">
        <v>72</v>
      </c>
      <c r="BQ169" t="s">
        <v>72</v>
      </c>
      <c r="BR169" t="s">
        <v>72</v>
      </c>
      <c r="BS169" t="s">
        <v>72</v>
      </c>
    </row>
    <row r="170" spans="1:71" x14ac:dyDescent="0.35">
      <c r="A170" t="str">
        <f t="shared" si="4"/>
        <v>ENSG00000095002_CD</v>
      </c>
      <c r="B170" t="e">
        <f>VLOOKUP(A170,[1]drug_targetprotein_gene!$E:$E,1,FALSE)</f>
        <v>#N/A</v>
      </c>
      <c r="C170" t="s">
        <v>473</v>
      </c>
      <c r="D170" t="e">
        <f>VLOOKUP(C170,[1]drug_targetprotein_gene!$C:$G,5,FALSE)</f>
        <v>#N/A</v>
      </c>
      <c r="E170" t="e">
        <f t="shared" si="5"/>
        <v>#N/A</v>
      </c>
      <c r="F170" t="s">
        <v>67</v>
      </c>
      <c r="G170" t="s">
        <v>68</v>
      </c>
      <c r="H170" t="s">
        <v>474</v>
      </c>
      <c r="I170" t="s">
        <v>475</v>
      </c>
      <c r="J170" t="s">
        <v>71</v>
      </c>
      <c r="K170">
        <v>1</v>
      </c>
      <c r="L170">
        <v>-8.2341039941885297E-2</v>
      </c>
      <c r="M170">
        <v>3.8163168437625697E-2</v>
      </c>
      <c r="N170">
        <v>3.0958561940335701E-2</v>
      </c>
      <c r="O170" t="s">
        <v>72</v>
      </c>
      <c r="P170" t="s">
        <v>72</v>
      </c>
      <c r="Q170" t="s">
        <v>72</v>
      </c>
      <c r="R170" t="s">
        <v>72</v>
      </c>
      <c r="S170" t="s">
        <v>72</v>
      </c>
      <c r="T170" t="s">
        <v>72</v>
      </c>
      <c r="U170" t="s">
        <v>72</v>
      </c>
      <c r="V170" t="s">
        <v>72</v>
      </c>
      <c r="W170" t="s">
        <v>72</v>
      </c>
      <c r="X170" t="s">
        <v>72</v>
      </c>
      <c r="Y170" t="s">
        <v>72</v>
      </c>
      <c r="Z170" t="s">
        <v>72</v>
      </c>
      <c r="AA170" t="s">
        <v>72</v>
      </c>
      <c r="AB170" t="s">
        <v>72</v>
      </c>
      <c r="AC170" t="s">
        <v>72</v>
      </c>
      <c r="AD170" t="s">
        <v>72</v>
      </c>
      <c r="AE170" t="s">
        <v>72</v>
      </c>
      <c r="AF170" t="s">
        <v>72</v>
      </c>
      <c r="AG170" t="s">
        <v>72</v>
      </c>
      <c r="AH170" t="s">
        <v>72</v>
      </c>
      <c r="AI170" t="s">
        <v>72</v>
      </c>
      <c r="AJ170" t="s">
        <v>72</v>
      </c>
      <c r="AK170" t="s">
        <v>72</v>
      </c>
      <c r="AL170" t="s">
        <v>72</v>
      </c>
      <c r="AM170" t="s">
        <v>72</v>
      </c>
      <c r="AN170" t="s">
        <v>72</v>
      </c>
      <c r="AO170" t="s">
        <v>72</v>
      </c>
      <c r="AP170" t="s">
        <v>72</v>
      </c>
      <c r="AQ170" t="s">
        <v>72</v>
      </c>
      <c r="AR170" t="s">
        <v>72</v>
      </c>
      <c r="AS170" t="s">
        <v>72</v>
      </c>
      <c r="AT170" t="s">
        <v>72</v>
      </c>
      <c r="AU170" t="s">
        <v>72</v>
      </c>
      <c r="AV170" t="s">
        <v>72</v>
      </c>
      <c r="AW170" t="s">
        <v>72</v>
      </c>
      <c r="AX170" t="s">
        <v>72</v>
      </c>
      <c r="AY170" t="s">
        <v>72</v>
      </c>
      <c r="AZ170">
        <v>5.4456757915719599E-2</v>
      </c>
      <c r="BA170">
        <v>13.649562549435601</v>
      </c>
      <c r="BB170">
        <v>0.92095782173076501</v>
      </c>
      <c r="BC170">
        <v>0.99248713392542198</v>
      </c>
      <c r="BD170">
        <v>0.85458368216066904</v>
      </c>
      <c r="BE170" t="s">
        <v>72</v>
      </c>
      <c r="BF170" t="s">
        <v>72</v>
      </c>
      <c r="BG170" t="s">
        <v>72</v>
      </c>
      <c r="BH170" t="s">
        <v>72</v>
      </c>
      <c r="BI170" t="s">
        <v>72</v>
      </c>
      <c r="BJ170" t="s">
        <v>72</v>
      </c>
      <c r="BK170" t="s">
        <v>72</v>
      </c>
      <c r="BL170" t="s">
        <v>72</v>
      </c>
      <c r="BM170" t="s">
        <v>72</v>
      </c>
      <c r="BN170" t="s">
        <v>72</v>
      </c>
      <c r="BO170" t="s">
        <v>72</v>
      </c>
      <c r="BP170" t="s">
        <v>72</v>
      </c>
      <c r="BQ170" t="s">
        <v>72</v>
      </c>
      <c r="BR170" t="s">
        <v>72</v>
      </c>
      <c r="BS170" t="s">
        <v>72</v>
      </c>
    </row>
    <row r="171" spans="1:71" x14ac:dyDescent="0.35">
      <c r="A171" t="str">
        <f t="shared" si="4"/>
        <v>ENSG00000095002_IBD</v>
      </c>
      <c r="B171" t="e">
        <f>VLOOKUP(A171,[1]drug_targetprotein_gene!$E:$E,1,FALSE)</f>
        <v>#N/A</v>
      </c>
      <c r="C171" t="s">
        <v>473</v>
      </c>
      <c r="D171" t="e">
        <f>VLOOKUP(C171,[1]drug_targetprotein_gene!$C:$G,5,FALSE)</f>
        <v>#N/A</v>
      </c>
      <c r="E171" t="e">
        <f t="shared" si="5"/>
        <v>#N/A</v>
      </c>
      <c r="F171" t="s">
        <v>73</v>
      </c>
      <c r="G171" t="s">
        <v>68</v>
      </c>
      <c r="H171" t="s">
        <v>476</v>
      </c>
      <c r="I171" t="s">
        <v>477</v>
      </c>
      <c r="J171" t="s">
        <v>71</v>
      </c>
      <c r="K171">
        <v>1</v>
      </c>
      <c r="L171">
        <v>-3.8603384824124801E-2</v>
      </c>
      <c r="M171">
        <v>3.1644624543577103E-2</v>
      </c>
      <c r="N171">
        <v>0.22250149976665101</v>
      </c>
      <c r="O171" t="s">
        <v>72</v>
      </c>
      <c r="P171" t="s">
        <v>72</v>
      </c>
      <c r="Q171" t="s">
        <v>72</v>
      </c>
      <c r="R171" t="s">
        <v>72</v>
      </c>
      <c r="S171" t="s">
        <v>72</v>
      </c>
      <c r="T171" t="s">
        <v>72</v>
      </c>
      <c r="U171" t="s">
        <v>72</v>
      </c>
      <c r="V171" t="s">
        <v>72</v>
      </c>
      <c r="W171" t="s">
        <v>72</v>
      </c>
      <c r="X171" t="s">
        <v>72</v>
      </c>
      <c r="Y171" t="s">
        <v>72</v>
      </c>
      <c r="Z171" t="s">
        <v>72</v>
      </c>
      <c r="AA171" t="s">
        <v>72</v>
      </c>
      <c r="AB171" t="s">
        <v>72</v>
      </c>
      <c r="AC171" t="s">
        <v>72</v>
      </c>
      <c r="AD171" t="s">
        <v>72</v>
      </c>
      <c r="AE171" t="s">
        <v>72</v>
      </c>
      <c r="AF171" t="s">
        <v>72</v>
      </c>
      <c r="AG171" t="s">
        <v>72</v>
      </c>
      <c r="AH171" t="s">
        <v>72</v>
      </c>
      <c r="AI171" t="s">
        <v>72</v>
      </c>
      <c r="AJ171" t="s">
        <v>72</v>
      </c>
      <c r="AK171" t="s">
        <v>72</v>
      </c>
      <c r="AL171" t="s">
        <v>72</v>
      </c>
      <c r="AM171" t="s">
        <v>72</v>
      </c>
      <c r="AN171" t="s">
        <v>72</v>
      </c>
      <c r="AO171" t="s">
        <v>72</v>
      </c>
      <c r="AP171" t="s">
        <v>72</v>
      </c>
      <c r="AQ171" t="s">
        <v>72</v>
      </c>
      <c r="AR171" t="s">
        <v>72</v>
      </c>
      <c r="AS171" t="s">
        <v>72</v>
      </c>
      <c r="AT171" t="s">
        <v>72</v>
      </c>
      <c r="AU171" t="s">
        <v>72</v>
      </c>
      <c r="AV171" t="s">
        <v>72</v>
      </c>
      <c r="AW171" t="s">
        <v>72</v>
      </c>
      <c r="AX171" t="s">
        <v>72</v>
      </c>
      <c r="AY171" t="s">
        <v>72</v>
      </c>
      <c r="AZ171">
        <v>5.4456757915719599E-2</v>
      </c>
      <c r="BA171">
        <v>13.649562549435601</v>
      </c>
      <c r="BB171">
        <v>0.96213222972644796</v>
      </c>
      <c r="BC171">
        <v>1.02369648291854</v>
      </c>
      <c r="BD171">
        <v>0.90427039940513798</v>
      </c>
      <c r="BE171" t="s">
        <v>72</v>
      </c>
      <c r="BF171" t="s">
        <v>72</v>
      </c>
      <c r="BG171" t="s">
        <v>72</v>
      </c>
      <c r="BH171" t="s">
        <v>72</v>
      </c>
      <c r="BI171" t="s">
        <v>72</v>
      </c>
      <c r="BJ171" t="s">
        <v>72</v>
      </c>
      <c r="BK171" t="s">
        <v>72</v>
      </c>
      <c r="BL171" t="s">
        <v>72</v>
      </c>
      <c r="BM171" t="s">
        <v>72</v>
      </c>
      <c r="BN171" t="s">
        <v>72</v>
      </c>
      <c r="BO171" t="s">
        <v>72</v>
      </c>
      <c r="BP171" t="s">
        <v>72</v>
      </c>
      <c r="BQ171" t="s">
        <v>72</v>
      </c>
      <c r="BR171" t="s">
        <v>72</v>
      </c>
      <c r="BS171" t="s">
        <v>72</v>
      </c>
    </row>
    <row r="172" spans="1:71" x14ac:dyDescent="0.35">
      <c r="A172" t="str">
        <f t="shared" si="4"/>
        <v>ENSG00000095002_UC</v>
      </c>
      <c r="B172" t="e">
        <f>VLOOKUP(A172,[1]drug_targetprotein_gene!$E:$E,1,FALSE)</f>
        <v>#N/A</v>
      </c>
      <c r="C172" t="s">
        <v>473</v>
      </c>
      <c r="D172" t="e">
        <f>VLOOKUP(C172,[1]drug_targetprotein_gene!$C:$G,5,FALSE)</f>
        <v>#N/A</v>
      </c>
      <c r="E172" t="e">
        <f t="shared" si="5"/>
        <v>#N/A</v>
      </c>
      <c r="F172" t="s">
        <v>76</v>
      </c>
      <c r="G172" t="s">
        <v>68</v>
      </c>
      <c r="H172" t="s">
        <v>478</v>
      </c>
      <c r="I172" t="s">
        <v>479</v>
      </c>
      <c r="J172" t="s">
        <v>71</v>
      </c>
      <c r="K172">
        <v>1</v>
      </c>
      <c r="L172">
        <v>1.25837050556233E-2</v>
      </c>
      <c r="M172">
        <v>3.96110541367738E-2</v>
      </c>
      <c r="N172">
        <v>0.750726431513837</v>
      </c>
      <c r="O172" t="s">
        <v>72</v>
      </c>
      <c r="P172" t="s">
        <v>72</v>
      </c>
      <c r="Q172" t="s">
        <v>72</v>
      </c>
      <c r="R172" t="s">
        <v>72</v>
      </c>
      <c r="S172" t="s">
        <v>72</v>
      </c>
      <c r="T172" t="s">
        <v>72</v>
      </c>
      <c r="U172" t="s">
        <v>72</v>
      </c>
      <c r="V172" t="s">
        <v>72</v>
      </c>
      <c r="W172" t="s">
        <v>72</v>
      </c>
      <c r="X172" t="s">
        <v>72</v>
      </c>
      <c r="Y172" t="s">
        <v>72</v>
      </c>
      <c r="Z172" t="s">
        <v>72</v>
      </c>
      <c r="AA172" t="s">
        <v>72</v>
      </c>
      <c r="AB172" t="s">
        <v>72</v>
      </c>
      <c r="AC172" t="s">
        <v>72</v>
      </c>
      <c r="AD172" t="s">
        <v>72</v>
      </c>
      <c r="AE172" t="s">
        <v>72</v>
      </c>
      <c r="AF172" t="s">
        <v>72</v>
      </c>
      <c r="AG172" t="s">
        <v>72</v>
      </c>
      <c r="AH172" t="s">
        <v>72</v>
      </c>
      <c r="AI172" t="s">
        <v>72</v>
      </c>
      <c r="AJ172" t="s">
        <v>72</v>
      </c>
      <c r="AK172" t="s">
        <v>72</v>
      </c>
      <c r="AL172" t="s">
        <v>72</v>
      </c>
      <c r="AM172" t="s">
        <v>72</v>
      </c>
      <c r="AN172" t="s">
        <v>72</v>
      </c>
      <c r="AO172" t="s">
        <v>72</v>
      </c>
      <c r="AP172" t="s">
        <v>72</v>
      </c>
      <c r="AQ172" t="s">
        <v>72</v>
      </c>
      <c r="AR172" t="s">
        <v>72</v>
      </c>
      <c r="AS172" t="s">
        <v>72</v>
      </c>
      <c r="AT172" t="s">
        <v>72</v>
      </c>
      <c r="AU172" t="s">
        <v>72</v>
      </c>
      <c r="AV172" t="s">
        <v>72</v>
      </c>
      <c r="AW172" t="s">
        <v>72</v>
      </c>
      <c r="AX172" t="s">
        <v>72</v>
      </c>
      <c r="AY172" t="s">
        <v>72</v>
      </c>
      <c r="AZ172">
        <v>5.4456757915719599E-2</v>
      </c>
      <c r="BA172">
        <v>13.649562549435601</v>
      </c>
      <c r="BB172">
        <v>1.0126632130236799</v>
      </c>
      <c r="BC172">
        <v>1.09441652915177</v>
      </c>
      <c r="BD172">
        <v>0.93701689959510903</v>
      </c>
      <c r="BE172" t="s">
        <v>72</v>
      </c>
      <c r="BF172" t="s">
        <v>72</v>
      </c>
      <c r="BG172" t="s">
        <v>72</v>
      </c>
      <c r="BH172" t="s">
        <v>72</v>
      </c>
      <c r="BI172" t="s">
        <v>72</v>
      </c>
      <c r="BJ172" t="s">
        <v>72</v>
      </c>
      <c r="BK172" t="s">
        <v>72</v>
      </c>
      <c r="BL172" t="s">
        <v>72</v>
      </c>
      <c r="BM172" t="s">
        <v>72</v>
      </c>
      <c r="BN172" t="s">
        <v>72</v>
      </c>
      <c r="BO172" t="s">
        <v>72</v>
      </c>
      <c r="BP172" t="s">
        <v>72</v>
      </c>
      <c r="BQ172" t="s">
        <v>72</v>
      </c>
      <c r="BR172" t="s">
        <v>72</v>
      </c>
      <c r="BS172" t="s">
        <v>72</v>
      </c>
    </row>
    <row r="173" spans="1:71" x14ac:dyDescent="0.35">
      <c r="A173" t="str">
        <f t="shared" si="4"/>
        <v>ENSG00000099308_CD</v>
      </c>
      <c r="B173" t="e">
        <f>VLOOKUP(A173,[1]drug_targetprotein_gene!$E:$E,1,FALSE)</f>
        <v>#N/A</v>
      </c>
      <c r="C173" t="s">
        <v>480</v>
      </c>
      <c r="D173" t="e">
        <f>VLOOKUP(C173,[1]drug_targetprotein_gene!$C:$G,5,FALSE)</f>
        <v>#N/A</v>
      </c>
      <c r="E173" t="e">
        <f t="shared" si="5"/>
        <v>#N/A</v>
      </c>
      <c r="F173" t="s">
        <v>67</v>
      </c>
      <c r="G173" t="s">
        <v>68</v>
      </c>
      <c r="H173" t="s">
        <v>481</v>
      </c>
      <c r="I173" t="s">
        <v>482</v>
      </c>
      <c r="J173" t="s">
        <v>94</v>
      </c>
      <c r="K173">
        <v>2</v>
      </c>
      <c r="L173">
        <v>-7.5011481400171096E-2</v>
      </c>
      <c r="M173">
        <v>5.5269061884739401E-2</v>
      </c>
      <c r="N173">
        <v>0.17471588555162201</v>
      </c>
      <c r="O173" t="s">
        <v>72</v>
      </c>
      <c r="P173" t="s">
        <v>72</v>
      </c>
      <c r="Q173" t="s">
        <v>72</v>
      </c>
      <c r="R173" t="s">
        <v>72</v>
      </c>
      <c r="S173" t="s">
        <v>72</v>
      </c>
      <c r="T173" t="s">
        <v>72</v>
      </c>
      <c r="U173" t="s">
        <v>72</v>
      </c>
      <c r="V173" t="s">
        <v>72</v>
      </c>
      <c r="W173" t="s">
        <v>72</v>
      </c>
      <c r="X173" t="s">
        <v>72</v>
      </c>
      <c r="Y173" t="s">
        <v>72</v>
      </c>
      <c r="Z173" t="s">
        <v>72</v>
      </c>
      <c r="AA173" t="s">
        <v>72</v>
      </c>
      <c r="AB173" t="s">
        <v>72</v>
      </c>
      <c r="AC173" t="s">
        <v>72</v>
      </c>
      <c r="AD173" t="s">
        <v>72</v>
      </c>
      <c r="AE173" t="s">
        <v>72</v>
      </c>
      <c r="AF173" t="s">
        <v>72</v>
      </c>
      <c r="AG173" t="s">
        <v>72</v>
      </c>
      <c r="AH173" t="s">
        <v>72</v>
      </c>
      <c r="AI173" t="s">
        <v>72</v>
      </c>
      <c r="AJ173" t="s">
        <v>72</v>
      </c>
      <c r="AK173" t="s">
        <v>72</v>
      </c>
      <c r="AL173" t="s">
        <v>72</v>
      </c>
      <c r="AM173" t="s">
        <v>72</v>
      </c>
      <c r="AN173" t="s">
        <v>72</v>
      </c>
      <c r="AO173" t="s">
        <v>72</v>
      </c>
      <c r="AP173" t="s">
        <v>72</v>
      </c>
      <c r="AQ173" t="s">
        <v>72</v>
      </c>
      <c r="AR173" t="s">
        <v>72</v>
      </c>
      <c r="AS173" t="s">
        <v>72</v>
      </c>
      <c r="AT173" t="s">
        <v>72</v>
      </c>
      <c r="AU173" t="s">
        <v>72</v>
      </c>
      <c r="AV173" t="s">
        <v>72</v>
      </c>
      <c r="AW173" t="s">
        <v>72</v>
      </c>
      <c r="AX173" t="s">
        <v>72</v>
      </c>
      <c r="AY173" t="s">
        <v>72</v>
      </c>
      <c r="AZ173">
        <v>3.7485057479946099E-2</v>
      </c>
      <c r="BA173">
        <v>9.5804477756194597</v>
      </c>
      <c r="BB173">
        <v>0.92773283459547895</v>
      </c>
      <c r="BC173">
        <v>1.03387706864532</v>
      </c>
      <c r="BD173">
        <v>0.83248602613298395</v>
      </c>
      <c r="BE173" t="s">
        <v>72</v>
      </c>
      <c r="BF173" t="s">
        <v>72</v>
      </c>
      <c r="BG173" t="s">
        <v>72</v>
      </c>
      <c r="BH173" t="s">
        <v>72</v>
      </c>
      <c r="BI173" t="s">
        <v>72</v>
      </c>
      <c r="BJ173" t="s">
        <v>72</v>
      </c>
      <c r="BK173" t="s">
        <v>72</v>
      </c>
      <c r="BL173" t="s">
        <v>72</v>
      </c>
      <c r="BM173" t="s">
        <v>72</v>
      </c>
      <c r="BN173" t="s">
        <v>72</v>
      </c>
      <c r="BO173" t="s">
        <v>72</v>
      </c>
      <c r="BP173" t="s">
        <v>72</v>
      </c>
      <c r="BQ173" t="s">
        <v>72</v>
      </c>
      <c r="BR173" t="s">
        <v>72</v>
      </c>
      <c r="BS173" t="s">
        <v>72</v>
      </c>
    </row>
    <row r="174" spans="1:71" x14ac:dyDescent="0.35">
      <c r="A174" t="str">
        <f t="shared" si="4"/>
        <v>ENSG00000099308_IBD</v>
      </c>
      <c r="B174" t="e">
        <f>VLOOKUP(A174,[1]drug_targetprotein_gene!$E:$E,1,FALSE)</f>
        <v>#N/A</v>
      </c>
      <c r="C174" t="s">
        <v>480</v>
      </c>
      <c r="D174" t="e">
        <f>VLOOKUP(C174,[1]drug_targetprotein_gene!$C:$G,5,FALSE)</f>
        <v>#N/A</v>
      </c>
      <c r="E174" t="e">
        <f t="shared" si="5"/>
        <v>#N/A</v>
      </c>
      <c r="F174" t="s">
        <v>73</v>
      </c>
      <c r="G174" t="s">
        <v>68</v>
      </c>
      <c r="H174" t="s">
        <v>483</v>
      </c>
      <c r="I174" t="s">
        <v>484</v>
      </c>
      <c r="J174" t="s">
        <v>94</v>
      </c>
      <c r="K174">
        <v>2</v>
      </c>
      <c r="L174">
        <v>-6.7379360574722602E-2</v>
      </c>
      <c r="M174">
        <v>4.7019498311356198E-2</v>
      </c>
      <c r="N174">
        <v>0.15185528769891099</v>
      </c>
      <c r="O174" t="s">
        <v>72</v>
      </c>
      <c r="P174" t="s">
        <v>72</v>
      </c>
      <c r="Q174" t="s">
        <v>72</v>
      </c>
      <c r="R174" t="s">
        <v>72</v>
      </c>
      <c r="S174" t="s">
        <v>72</v>
      </c>
      <c r="T174" t="s">
        <v>72</v>
      </c>
      <c r="U174" t="s">
        <v>72</v>
      </c>
      <c r="V174" t="s">
        <v>72</v>
      </c>
      <c r="W174" t="s">
        <v>72</v>
      </c>
      <c r="X174" t="s">
        <v>72</v>
      </c>
      <c r="Y174" t="s">
        <v>72</v>
      </c>
      <c r="Z174" t="s">
        <v>72</v>
      </c>
      <c r="AA174" t="s">
        <v>72</v>
      </c>
      <c r="AB174" t="s">
        <v>72</v>
      </c>
      <c r="AC174" t="s">
        <v>72</v>
      </c>
      <c r="AD174" t="s">
        <v>72</v>
      </c>
      <c r="AE174" t="s">
        <v>72</v>
      </c>
      <c r="AF174" t="s">
        <v>72</v>
      </c>
      <c r="AG174" t="s">
        <v>72</v>
      </c>
      <c r="AH174" t="s">
        <v>72</v>
      </c>
      <c r="AI174" t="s">
        <v>72</v>
      </c>
      <c r="AJ174" t="s">
        <v>72</v>
      </c>
      <c r="AK174" t="s">
        <v>72</v>
      </c>
      <c r="AL174" t="s">
        <v>72</v>
      </c>
      <c r="AM174" t="s">
        <v>72</v>
      </c>
      <c r="AN174" t="s">
        <v>72</v>
      </c>
      <c r="AO174" t="s">
        <v>72</v>
      </c>
      <c r="AP174" t="s">
        <v>72</v>
      </c>
      <c r="AQ174" t="s">
        <v>72</v>
      </c>
      <c r="AR174" t="s">
        <v>72</v>
      </c>
      <c r="AS174" t="s">
        <v>72</v>
      </c>
      <c r="AT174" t="s">
        <v>72</v>
      </c>
      <c r="AU174" t="s">
        <v>72</v>
      </c>
      <c r="AV174" t="s">
        <v>72</v>
      </c>
      <c r="AW174" t="s">
        <v>72</v>
      </c>
      <c r="AX174" t="s">
        <v>72</v>
      </c>
      <c r="AY174" t="s">
        <v>72</v>
      </c>
      <c r="AZ174">
        <v>3.7485057479946099E-2</v>
      </c>
      <c r="BA174">
        <v>9.5804477756194597</v>
      </c>
      <c r="BB174">
        <v>0.93484049243325995</v>
      </c>
      <c r="BC174">
        <v>1.02508840342535</v>
      </c>
      <c r="BD174">
        <v>0.852537930750772</v>
      </c>
      <c r="BE174" t="s">
        <v>72</v>
      </c>
      <c r="BF174" t="s">
        <v>72</v>
      </c>
      <c r="BG174" t="s">
        <v>72</v>
      </c>
      <c r="BH174" t="s">
        <v>72</v>
      </c>
      <c r="BI174" t="s">
        <v>72</v>
      </c>
      <c r="BJ174" t="s">
        <v>72</v>
      </c>
      <c r="BK174" t="s">
        <v>72</v>
      </c>
      <c r="BL174" t="s">
        <v>72</v>
      </c>
      <c r="BM174" t="s">
        <v>72</v>
      </c>
      <c r="BN174" t="s">
        <v>72</v>
      </c>
      <c r="BO174" t="s">
        <v>72</v>
      </c>
      <c r="BP174" t="s">
        <v>72</v>
      </c>
      <c r="BQ174" t="s">
        <v>72</v>
      </c>
      <c r="BR174" t="s">
        <v>72</v>
      </c>
      <c r="BS174" t="s">
        <v>72</v>
      </c>
    </row>
    <row r="175" spans="1:71" x14ac:dyDescent="0.35">
      <c r="A175" t="str">
        <f t="shared" si="4"/>
        <v>ENSG00000099308_UC</v>
      </c>
      <c r="B175" t="e">
        <f>VLOOKUP(A175,[1]drug_targetprotein_gene!$E:$E,1,FALSE)</f>
        <v>#N/A</v>
      </c>
      <c r="C175" t="s">
        <v>480</v>
      </c>
      <c r="D175" t="e">
        <f>VLOOKUP(C175,[1]drug_targetprotein_gene!$C:$G,5,FALSE)</f>
        <v>#N/A</v>
      </c>
      <c r="E175" t="e">
        <f t="shared" si="5"/>
        <v>#N/A</v>
      </c>
      <c r="F175" t="s">
        <v>76</v>
      </c>
      <c r="G175" t="s">
        <v>68</v>
      </c>
      <c r="H175" t="s">
        <v>485</v>
      </c>
      <c r="I175" t="s">
        <v>486</v>
      </c>
      <c r="J175" t="s">
        <v>94</v>
      </c>
      <c r="K175">
        <v>2</v>
      </c>
      <c r="L175">
        <v>-5.5381886116677902E-2</v>
      </c>
      <c r="M175">
        <v>4.8016980472482602E-2</v>
      </c>
      <c r="N175">
        <v>0.24875392410640501</v>
      </c>
      <c r="O175" t="s">
        <v>72</v>
      </c>
      <c r="P175" t="s">
        <v>72</v>
      </c>
      <c r="Q175" t="s">
        <v>72</v>
      </c>
      <c r="R175" t="s">
        <v>72</v>
      </c>
      <c r="S175" t="s">
        <v>72</v>
      </c>
      <c r="T175" t="s">
        <v>72</v>
      </c>
      <c r="U175" t="s">
        <v>72</v>
      </c>
      <c r="V175" t="s">
        <v>72</v>
      </c>
      <c r="W175" t="s">
        <v>72</v>
      </c>
      <c r="X175" t="s">
        <v>72</v>
      </c>
      <c r="Y175" t="s">
        <v>72</v>
      </c>
      <c r="Z175" t="s">
        <v>72</v>
      </c>
      <c r="AA175" t="s">
        <v>72</v>
      </c>
      <c r="AB175" t="s">
        <v>72</v>
      </c>
      <c r="AC175" t="s">
        <v>72</v>
      </c>
      <c r="AD175" t="s">
        <v>72</v>
      </c>
      <c r="AE175" t="s">
        <v>72</v>
      </c>
      <c r="AF175" t="s">
        <v>72</v>
      </c>
      <c r="AG175" t="s">
        <v>72</v>
      </c>
      <c r="AH175" t="s">
        <v>72</v>
      </c>
      <c r="AI175" t="s">
        <v>72</v>
      </c>
      <c r="AJ175" t="s">
        <v>72</v>
      </c>
      <c r="AK175" t="s">
        <v>72</v>
      </c>
      <c r="AL175" t="s">
        <v>72</v>
      </c>
      <c r="AM175" t="s">
        <v>72</v>
      </c>
      <c r="AN175" t="s">
        <v>72</v>
      </c>
      <c r="AO175" t="s">
        <v>72</v>
      </c>
      <c r="AP175" t="s">
        <v>72</v>
      </c>
      <c r="AQ175" t="s">
        <v>72</v>
      </c>
      <c r="AR175" t="s">
        <v>72</v>
      </c>
      <c r="AS175" t="s">
        <v>72</v>
      </c>
      <c r="AT175" t="s">
        <v>72</v>
      </c>
      <c r="AU175" t="s">
        <v>72</v>
      </c>
      <c r="AV175" t="s">
        <v>72</v>
      </c>
      <c r="AW175" t="s">
        <v>72</v>
      </c>
      <c r="AX175" t="s">
        <v>72</v>
      </c>
      <c r="AY175" t="s">
        <v>72</v>
      </c>
      <c r="AZ175">
        <v>3.7485057479946099E-2</v>
      </c>
      <c r="BA175">
        <v>9.5804477756194597</v>
      </c>
      <c r="BB175">
        <v>0.94612376742333404</v>
      </c>
      <c r="BC175">
        <v>1.0394912342385101</v>
      </c>
      <c r="BD175">
        <v>0.86114259918610703</v>
      </c>
      <c r="BE175" t="s">
        <v>72</v>
      </c>
      <c r="BF175" t="s">
        <v>72</v>
      </c>
      <c r="BG175" t="s">
        <v>72</v>
      </c>
      <c r="BH175" t="s">
        <v>72</v>
      </c>
      <c r="BI175" t="s">
        <v>72</v>
      </c>
      <c r="BJ175" t="s">
        <v>72</v>
      </c>
      <c r="BK175" t="s">
        <v>72</v>
      </c>
      <c r="BL175" t="s">
        <v>72</v>
      </c>
      <c r="BM175" t="s">
        <v>72</v>
      </c>
      <c r="BN175" t="s">
        <v>72</v>
      </c>
      <c r="BO175" t="s">
        <v>72</v>
      </c>
      <c r="BP175" t="s">
        <v>72</v>
      </c>
      <c r="BQ175" t="s">
        <v>72</v>
      </c>
      <c r="BR175" t="s">
        <v>72</v>
      </c>
      <c r="BS175" t="s">
        <v>72</v>
      </c>
    </row>
    <row r="176" spans="1:71" x14ac:dyDescent="0.35">
      <c r="A176" t="str">
        <f t="shared" si="4"/>
        <v>ENSG00000099365_CD</v>
      </c>
      <c r="B176" t="e">
        <f>VLOOKUP(A176,[1]drug_targetprotein_gene!$E:$E,1,FALSE)</f>
        <v>#N/A</v>
      </c>
      <c r="C176" t="s">
        <v>487</v>
      </c>
      <c r="D176" t="e">
        <f>VLOOKUP(C176,[1]drug_targetprotein_gene!$C:$G,5,FALSE)</f>
        <v>#N/A</v>
      </c>
      <c r="E176" t="e">
        <f t="shared" si="5"/>
        <v>#N/A</v>
      </c>
      <c r="F176" t="s">
        <v>67</v>
      </c>
      <c r="G176" t="s">
        <v>68</v>
      </c>
      <c r="H176" t="s">
        <v>488</v>
      </c>
      <c r="I176" t="s">
        <v>489</v>
      </c>
      <c r="J176" t="s">
        <v>71</v>
      </c>
      <c r="K176">
        <v>1</v>
      </c>
      <c r="L176">
        <v>-8.0979374663209994E-2</v>
      </c>
      <c r="M176">
        <v>5.5111206179115003E-2</v>
      </c>
      <c r="N176">
        <v>0.14172940199850301</v>
      </c>
      <c r="O176" t="s">
        <v>72</v>
      </c>
      <c r="P176" t="s">
        <v>72</v>
      </c>
      <c r="Q176" t="s">
        <v>72</v>
      </c>
      <c r="R176" t="s">
        <v>72</v>
      </c>
      <c r="S176" t="s">
        <v>72</v>
      </c>
      <c r="T176" t="s">
        <v>72</v>
      </c>
      <c r="U176" t="s">
        <v>72</v>
      </c>
      <c r="V176" t="s">
        <v>72</v>
      </c>
      <c r="W176" t="s">
        <v>72</v>
      </c>
      <c r="X176" t="s">
        <v>72</v>
      </c>
      <c r="Y176" t="s">
        <v>72</v>
      </c>
      <c r="Z176" t="s">
        <v>72</v>
      </c>
      <c r="AA176" t="s">
        <v>72</v>
      </c>
      <c r="AB176" t="s">
        <v>72</v>
      </c>
      <c r="AC176" t="s">
        <v>72</v>
      </c>
      <c r="AD176" t="s">
        <v>72</v>
      </c>
      <c r="AE176" t="s">
        <v>72</v>
      </c>
      <c r="AF176" t="s">
        <v>72</v>
      </c>
      <c r="AG176" t="s">
        <v>72</v>
      </c>
      <c r="AH176" t="s">
        <v>72</v>
      </c>
      <c r="AI176" t="s">
        <v>72</v>
      </c>
      <c r="AJ176" t="s">
        <v>72</v>
      </c>
      <c r="AK176" t="s">
        <v>72</v>
      </c>
      <c r="AL176" t="s">
        <v>72</v>
      </c>
      <c r="AM176" t="s">
        <v>72</v>
      </c>
      <c r="AN176" t="s">
        <v>72</v>
      </c>
      <c r="AO176" t="s">
        <v>72</v>
      </c>
      <c r="AP176" t="s">
        <v>72</v>
      </c>
      <c r="AQ176" t="s">
        <v>72</v>
      </c>
      <c r="AR176" t="s">
        <v>72</v>
      </c>
      <c r="AS176" t="s">
        <v>72</v>
      </c>
      <c r="AT176" t="s">
        <v>72</v>
      </c>
      <c r="AU176" t="s">
        <v>72</v>
      </c>
      <c r="AV176" t="s">
        <v>72</v>
      </c>
      <c r="AW176" t="s">
        <v>72</v>
      </c>
      <c r="AX176" t="s">
        <v>72</v>
      </c>
      <c r="AY176" t="s">
        <v>72</v>
      </c>
      <c r="AZ176">
        <v>2.59126180531273E-2</v>
      </c>
      <c r="BA176">
        <v>6.1184471359309098</v>
      </c>
      <c r="BB176">
        <v>0.92221271219623402</v>
      </c>
      <c r="BC176">
        <v>1.0274074490847001</v>
      </c>
      <c r="BD176">
        <v>0.82778870962441098</v>
      </c>
      <c r="BE176" t="s">
        <v>72</v>
      </c>
      <c r="BF176" t="s">
        <v>72</v>
      </c>
      <c r="BG176" t="s">
        <v>72</v>
      </c>
      <c r="BH176" t="s">
        <v>72</v>
      </c>
      <c r="BI176" t="s">
        <v>72</v>
      </c>
      <c r="BJ176" t="s">
        <v>72</v>
      </c>
      <c r="BK176" t="s">
        <v>72</v>
      </c>
      <c r="BL176" t="s">
        <v>72</v>
      </c>
      <c r="BM176" t="s">
        <v>72</v>
      </c>
      <c r="BN176" t="s">
        <v>72</v>
      </c>
      <c r="BO176" t="s">
        <v>72</v>
      </c>
      <c r="BP176" t="s">
        <v>72</v>
      </c>
      <c r="BQ176" t="s">
        <v>72</v>
      </c>
      <c r="BR176" t="s">
        <v>72</v>
      </c>
      <c r="BS176" t="s">
        <v>72</v>
      </c>
    </row>
    <row r="177" spans="1:71" x14ac:dyDescent="0.35">
      <c r="A177" t="str">
        <f t="shared" si="4"/>
        <v>ENSG00000099365_IBD</v>
      </c>
      <c r="B177" t="e">
        <f>VLOOKUP(A177,[1]drug_targetprotein_gene!$E:$E,1,FALSE)</f>
        <v>#N/A</v>
      </c>
      <c r="C177" t="s">
        <v>487</v>
      </c>
      <c r="D177" t="e">
        <f>VLOOKUP(C177,[1]drug_targetprotein_gene!$C:$G,5,FALSE)</f>
        <v>#N/A</v>
      </c>
      <c r="E177" t="e">
        <f t="shared" si="5"/>
        <v>#N/A</v>
      </c>
      <c r="F177" t="s">
        <v>73</v>
      </c>
      <c r="G177" t="s">
        <v>68</v>
      </c>
      <c r="H177" t="s">
        <v>490</v>
      </c>
      <c r="I177" t="s">
        <v>491</v>
      </c>
      <c r="J177" t="s">
        <v>71</v>
      </c>
      <c r="K177">
        <v>1</v>
      </c>
      <c r="L177">
        <v>-6.3445504728849605E-2</v>
      </c>
      <c r="M177">
        <v>4.5635135590480401E-2</v>
      </c>
      <c r="N177">
        <v>0.16444461083006301</v>
      </c>
      <c r="O177" t="s">
        <v>72</v>
      </c>
      <c r="P177" t="s">
        <v>72</v>
      </c>
      <c r="Q177" t="s">
        <v>72</v>
      </c>
      <c r="R177" t="s">
        <v>72</v>
      </c>
      <c r="S177" t="s">
        <v>72</v>
      </c>
      <c r="T177" t="s">
        <v>72</v>
      </c>
      <c r="U177" t="s">
        <v>72</v>
      </c>
      <c r="V177" t="s">
        <v>72</v>
      </c>
      <c r="W177" t="s">
        <v>72</v>
      </c>
      <c r="X177" t="s">
        <v>72</v>
      </c>
      <c r="Y177" t="s">
        <v>72</v>
      </c>
      <c r="Z177" t="s">
        <v>72</v>
      </c>
      <c r="AA177" t="s">
        <v>72</v>
      </c>
      <c r="AB177" t="s">
        <v>72</v>
      </c>
      <c r="AC177" t="s">
        <v>72</v>
      </c>
      <c r="AD177" t="s">
        <v>72</v>
      </c>
      <c r="AE177" t="s">
        <v>72</v>
      </c>
      <c r="AF177" t="s">
        <v>72</v>
      </c>
      <c r="AG177" t="s">
        <v>72</v>
      </c>
      <c r="AH177" t="s">
        <v>72</v>
      </c>
      <c r="AI177" t="s">
        <v>72</v>
      </c>
      <c r="AJ177" t="s">
        <v>72</v>
      </c>
      <c r="AK177" t="s">
        <v>72</v>
      </c>
      <c r="AL177" t="s">
        <v>72</v>
      </c>
      <c r="AM177" t="s">
        <v>72</v>
      </c>
      <c r="AN177" t="s">
        <v>72</v>
      </c>
      <c r="AO177" t="s">
        <v>72</v>
      </c>
      <c r="AP177" t="s">
        <v>72</v>
      </c>
      <c r="AQ177" t="s">
        <v>72</v>
      </c>
      <c r="AR177" t="s">
        <v>72</v>
      </c>
      <c r="AS177" t="s">
        <v>72</v>
      </c>
      <c r="AT177" t="s">
        <v>72</v>
      </c>
      <c r="AU177" t="s">
        <v>72</v>
      </c>
      <c r="AV177" t="s">
        <v>72</v>
      </c>
      <c r="AW177" t="s">
        <v>72</v>
      </c>
      <c r="AX177" t="s">
        <v>72</v>
      </c>
      <c r="AY177" t="s">
        <v>72</v>
      </c>
      <c r="AZ177">
        <v>2.59126180531273E-2</v>
      </c>
      <c r="BA177">
        <v>6.1184471359309098</v>
      </c>
      <c r="BB177">
        <v>0.93852526309579798</v>
      </c>
      <c r="BC177">
        <v>1.0263402926710301</v>
      </c>
      <c r="BD177">
        <v>0.858223803312541</v>
      </c>
      <c r="BE177" t="s">
        <v>72</v>
      </c>
      <c r="BF177" t="s">
        <v>72</v>
      </c>
      <c r="BG177" t="s">
        <v>72</v>
      </c>
      <c r="BH177" t="s">
        <v>72</v>
      </c>
      <c r="BI177" t="s">
        <v>72</v>
      </c>
      <c r="BJ177" t="s">
        <v>72</v>
      </c>
      <c r="BK177" t="s">
        <v>72</v>
      </c>
      <c r="BL177" t="s">
        <v>72</v>
      </c>
      <c r="BM177" t="s">
        <v>72</v>
      </c>
      <c r="BN177" t="s">
        <v>72</v>
      </c>
      <c r="BO177" t="s">
        <v>72</v>
      </c>
      <c r="BP177" t="s">
        <v>72</v>
      </c>
      <c r="BQ177" t="s">
        <v>72</v>
      </c>
      <c r="BR177" t="s">
        <v>72</v>
      </c>
      <c r="BS177" t="s">
        <v>72</v>
      </c>
    </row>
    <row r="178" spans="1:71" x14ac:dyDescent="0.35">
      <c r="A178" t="str">
        <f t="shared" si="4"/>
        <v>ENSG00000099365_UC</v>
      </c>
      <c r="B178" t="e">
        <f>VLOOKUP(A178,[1]drug_targetprotein_gene!$E:$E,1,FALSE)</f>
        <v>#N/A</v>
      </c>
      <c r="C178" t="s">
        <v>487</v>
      </c>
      <c r="D178" t="e">
        <f>VLOOKUP(C178,[1]drug_targetprotein_gene!$C:$G,5,FALSE)</f>
        <v>#N/A</v>
      </c>
      <c r="E178" t="e">
        <f t="shared" si="5"/>
        <v>#N/A</v>
      </c>
      <c r="F178" t="s">
        <v>76</v>
      </c>
      <c r="G178" t="s">
        <v>68</v>
      </c>
      <c r="H178" t="s">
        <v>492</v>
      </c>
      <c r="I178" t="s">
        <v>493</v>
      </c>
      <c r="J178" t="s">
        <v>71</v>
      </c>
      <c r="K178">
        <v>1</v>
      </c>
      <c r="L178">
        <v>-3.27071337952572E-2</v>
      </c>
      <c r="M178">
        <v>5.7047645037147703E-2</v>
      </c>
      <c r="N178">
        <v>0.566421187876328</v>
      </c>
      <c r="O178" t="s">
        <v>72</v>
      </c>
      <c r="P178" t="s">
        <v>72</v>
      </c>
      <c r="Q178" t="s">
        <v>72</v>
      </c>
      <c r="R178" t="s">
        <v>72</v>
      </c>
      <c r="S178" t="s">
        <v>72</v>
      </c>
      <c r="T178" t="s">
        <v>72</v>
      </c>
      <c r="U178" t="s">
        <v>72</v>
      </c>
      <c r="V178" t="s">
        <v>72</v>
      </c>
      <c r="W178" t="s">
        <v>72</v>
      </c>
      <c r="X178" t="s">
        <v>72</v>
      </c>
      <c r="Y178" t="s">
        <v>72</v>
      </c>
      <c r="Z178" t="s">
        <v>72</v>
      </c>
      <c r="AA178" t="s">
        <v>72</v>
      </c>
      <c r="AB178" t="s">
        <v>72</v>
      </c>
      <c r="AC178" t="s">
        <v>72</v>
      </c>
      <c r="AD178" t="s">
        <v>72</v>
      </c>
      <c r="AE178" t="s">
        <v>72</v>
      </c>
      <c r="AF178" t="s">
        <v>72</v>
      </c>
      <c r="AG178" t="s">
        <v>72</v>
      </c>
      <c r="AH178" t="s">
        <v>72</v>
      </c>
      <c r="AI178" t="s">
        <v>72</v>
      </c>
      <c r="AJ178" t="s">
        <v>72</v>
      </c>
      <c r="AK178" t="s">
        <v>72</v>
      </c>
      <c r="AL178" t="s">
        <v>72</v>
      </c>
      <c r="AM178" t="s">
        <v>72</v>
      </c>
      <c r="AN178" t="s">
        <v>72</v>
      </c>
      <c r="AO178" t="s">
        <v>72</v>
      </c>
      <c r="AP178" t="s">
        <v>72</v>
      </c>
      <c r="AQ178" t="s">
        <v>72</v>
      </c>
      <c r="AR178" t="s">
        <v>72</v>
      </c>
      <c r="AS178" t="s">
        <v>72</v>
      </c>
      <c r="AT178" t="s">
        <v>72</v>
      </c>
      <c r="AU178" t="s">
        <v>72</v>
      </c>
      <c r="AV178" t="s">
        <v>72</v>
      </c>
      <c r="AW178" t="s">
        <v>72</v>
      </c>
      <c r="AX178" t="s">
        <v>72</v>
      </c>
      <c r="AY178" t="s">
        <v>72</v>
      </c>
      <c r="AZ178">
        <v>2.59126180531273E-2</v>
      </c>
      <c r="BA178">
        <v>6.1184471359309098</v>
      </c>
      <c r="BB178">
        <v>0.96782196043215996</v>
      </c>
      <c r="BC178">
        <v>1.08231931290515</v>
      </c>
      <c r="BD178">
        <v>0.86543715512247898</v>
      </c>
      <c r="BE178" t="s">
        <v>72</v>
      </c>
      <c r="BF178" t="s">
        <v>72</v>
      </c>
      <c r="BG178" t="s">
        <v>72</v>
      </c>
      <c r="BH178" t="s">
        <v>72</v>
      </c>
      <c r="BI178" t="s">
        <v>72</v>
      </c>
      <c r="BJ178" t="s">
        <v>72</v>
      </c>
      <c r="BK178" t="s">
        <v>72</v>
      </c>
      <c r="BL178" t="s">
        <v>72</v>
      </c>
      <c r="BM178" t="s">
        <v>72</v>
      </c>
      <c r="BN178" t="s">
        <v>72</v>
      </c>
      <c r="BO178" t="s">
        <v>72</v>
      </c>
      <c r="BP178" t="s">
        <v>72</v>
      </c>
      <c r="BQ178" t="s">
        <v>72</v>
      </c>
      <c r="BR178" t="s">
        <v>72</v>
      </c>
      <c r="BS178" t="s">
        <v>72</v>
      </c>
    </row>
    <row r="179" spans="1:71" x14ac:dyDescent="0.35">
      <c r="A179" t="str">
        <f t="shared" si="4"/>
        <v>ENSG00000099381_CD</v>
      </c>
      <c r="B179" t="e">
        <f>VLOOKUP(A179,[1]drug_targetprotein_gene!$E:$E,1,FALSE)</f>
        <v>#N/A</v>
      </c>
      <c r="C179" t="s">
        <v>494</v>
      </c>
      <c r="D179" t="e">
        <f>VLOOKUP(C179,[1]drug_targetprotein_gene!$C:$G,5,FALSE)</f>
        <v>#N/A</v>
      </c>
      <c r="E179" t="e">
        <f t="shared" si="5"/>
        <v>#N/A</v>
      </c>
      <c r="F179" t="s">
        <v>67</v>
      </c>
      <c r="G179" t="s">
        <v>68</v>
      </c>
      <c r="H179" t="s">
        <v>495</v>
      </c>
      <c r="I179" t="s">
        <v>496</v>
      </c>
      <c r="J179" t="s">
        <v>71</v>
      </c>
      <c r="K179">
        <v>1</v>
      </c>
      <c r="L179">
        <v>-8.9417244849791105E-2</v>
      </c>
      <c r="M179">
        <v>0.11555162321401501</v>
      </c>
      <c r="N179">
        <v>0.43903167589652498</v>
      </c>
      <c r="O179" t="s">
        <v>72</v>
      </c>
      <c r="P179" t="s">
        <v>72</v>
      </c>
      <c r="Q179" t="s">
        <v>72</v>
      </c>
      <c r="R179" t="s">
        <v>72</v>
      </c>
      <c r="S179" t="s">
        <v>72</v>
      </c>
      <c r="T179" t="s">
        <v>72</v>
      </c>
      <c r="U179" t="s">
        <v>72</v>
      </c>
      <c r="V179" t="s">
        <v>72</v>
      </c>
      <c r="W179" t="s">
        <v>72</v>
      </c>
      <c r="X179" t="s">
        <v>72</v>
      </c>
      <c r="Y179" t="s">
        <v>72</v>
      </c>
      <c r="Z179" t="s">
        <v>72</v>
      </c>
      <c r="AA179" t="s">
        <v>72</v>
      </c>
      <c r="AB179" t="s">
        <v>72</v>
      </c>
      <c r="AC179" t="s">
        <v>72</v>
      </c>
      <c r="AD179" t="s">
        <v>72</v>
      </c>
      <c r="AE179" t="s">
        <v>72</v>
      </c>
      <c r="AF179" t="s">
        <v>72</v>
      </c>
      <c r="AG179" t="s">
        <v>72</v>
      </c>
      <c r="AH179" t="s">
        <v>72</v>
      </c>
      <c r="AI179" t="s">
        <v>72</v>
      </c>
      <c r="AJ179" t="s">
        <v>72</v>
      </c>
      <c r="AK179" t="s">
        <v>72</v>
      </c>
      <c r="AL179" t="s">
        <v>72</v>
      </c>
      <c r="AM179" t="s">
        <v>72</v>
      </c>
      <c r="AN179" t="s">
        <v>72</v>
      </c>
      <c r="AO179" t="s">
        <v>72</v>
      </c>
      <c r="AP179" t="s">
        <v>72</v>
      </c>
      <c r="AQ179" t="s">
        <v>72</v>
      </c>
      <c r="AR179" t="s">
        <v>72</v>
      </c>
      <c r="AS179" t="s">
        <v>72</v>
      </c>
      <c r="AT179" t="s">
        <v>72</v>
      </c>
      <c r="AU179" t="s">
        <v>72</v>
      </c>
      <c r="AV179" t="s">
        <v>72</v>
      </c>
      <c r="AW179" t="s">
        <v>72</v>
      </c>
      <c r="AX179" t="s">
        <v>72</v>
      </c>
      <c r="AY179" t="s">
        <v>72</v>
      </c>
      <c r="AZ179">
        <v>5.9053300528902498E-3</v>
      </c>
      <c r="BA179">
        <v>1.00392931288078</v>
      </c>
      <c r="BB179">
        <v>0.91446393859367603</v>
      </c>
      <c r="BC179">
        <v>1.14690147521408</v>
      </c>
      <c r="BD179">
        <v>0.729133507158639</v>
      </c>
      <c r="BE179" t="s">
        <v>72</v>
      </c>
      <c r="BF179" t="s">
        <v>72</v>
      </c>
      <c r="BG179" t="s">
        <v>72</v>
      </c>
      <c r="BH179" t="s">
        <v>72</v>
      </c>
      <c r="BI179" t="s">
        <v>72</v>
      </c>
      <c r="BJ179" t="s">
        <v>72</v>
      </c>
      <c r="BK179" t="s">
        <v>72</v>
      </c>
      <c r="BL179" t="s">
        <v>72</v>
      </c>
      <c r="BM179" t="s">
        <v>72</v>
      </c>
      <c r="BN179" t="s">
        <v>72</v>
      </c>
      <c r="BO179" t="s">
        <v>72</v>
      </c>
      <c r="BP179" t="s">
        <v>72</v>
      </c>
      <c r="BQ179" t="s">
        <v>72</v>
      </c>
      <c r="BR179" t="s">
        <v>72</v>
      </c>
      <c r="BS179" t="s">
        <v>72</v>
      </c>
    </row>
    <row r="180" spans="1:71" x14ac:dyDescent="0.35">
      <c r="A180" t="str">
        <f t="shared" si="4"/>
        <v>ENSG00000099381_IBD</v>
      </c>
      <c r="B180" t="e">
        <f>VLOOKUP(A180,[1]drug_targetprotein_gene!$E:$E,1,FALSE)</f>
        <v>#N/A</v>
      </c>
      <c r="C180" t="s">
        <v>494</v>
      </c>
      <c r="D180" t="e">
        <f>VLOOKUP(C180,[1]drug_targetprotein_gene!$C:$G,5,FALSE)</f>
        <v>#N/A</v>
      </c>
      <c r="E180" t="e">
        <f t="shared" si="5"/>
        <v>#N/A</v>
      </c>
      <c r="F180" t="s">
        <v>73</v>
      </c>
      <c r="G180" t="s">
        <v>68</v>
      </c>
      <c r="H180" t="s">
        <v>497</v>
      </c>
      <c r="I180" t="s">
        <v>498</v>
      </c>
      <c r="J180" t="s">
        <v>71</v>
      </c>
      <c r="K180">
        <v>1</v>
      </c>
      <c r="L180">
        <v>-2.5958032366379599E-2</v>
      </c>
      <c r="M180">
        <v>9.5618474586959004E-2</v>
      </c>
      <c r="N180">
        <v>0.78602566897238102</v>
      </c>
      <c r="O180" t="s">
        <v>72</v>
      </c>
      <c r="P180" t="s">
        <v>72</v>
      </c>
      <c r="Q180" t="s">
        <v>72</v>
      </c>
      <c r="R180" t="s">
        <v>72</v>
      </c>
      <c r="S180" t="s">
        <v>72</v>
      </c>
      <c r="T180" t="s">
        <v>72</v>
      </c>
      <c r="U180" t="s">
        <v>72</v>
      </c>
      <c r="V180" t="s">
        <v>72</v>
      </c>
      <c r="W180" t="s">
        <v>72</v>
      </c>
      <c r="X180" t="s">
        <v>72</v>
      </c>
      <c r="Y180" t="s">
        <v>72</v>
      </c>
      <c r="Z180" t="s">
        <v>72</v>
      </c>
      <c r="AA180" t="s">
        <v>72</v>
      </c>
      <c r="AB180" t="s">
        <v>72</v>
      </c>
      <c r="AC180" t="s">
        <v>72</v>
      </c>
      <c r="AD180" t="s">
        <v>72</v>
      </c>
      <c r="AE180" t="s">
        <v>72</v>
      </c>
      <c r="AF180" t="s">
        <v>72</v>
      </c>
      <c r="AG180" t="s">
        <v>72</v>
      </c>
      <c r="AH180" t="s">
        <v>72</v>
      </c>
      <c r="AI180" t="s">
        <v>72</v>
      </c>
      <c r="AJ180" t="s">
        <v>72</v>
      </c>
      <c r="AK180" t="s">
        <v>72</v>
      </c>
      <c r="AL180" t="s">
        <v>72</v>
      </c>
      <c r="AM180" t="s">
        <v>72</v>
      </c>
      <c r="AN180" t="s">
        <v>72</v>
      </c>
      <c r="AO180" t="s">
        <v>72</v>
      </c>
      <c r="AP180" t="s">
        <v>72</v>
      </c>
      <c r="AQ180" t="s">
        <v>72</v>
      </c>
      <c r="AR180" t="s">
        <v>72</v>
      </c>
      <c r="AS180" t="s">
        <v>72</v>
      </c>
      <c r="AT180" t="s">
        <v>72</v>
      </c>
      <c r="AU180" t="s">
        <v>72</v>
      </c>
      <c r="AV180" t="s">
        <v>72</v>
      </c>
      <c r="AW180" t="s">
        <v>72</v>
      </c>
      <c r="AX180" t="s">
        <v>72</v>
      </c>
      <c r="AY180" t="s">
        <v>72</v>
      </c>
      <c r="AZ180">
        <v>5.9053300528902498E-3</v>
      </c>
      <c r="BA180">
        <v>1.00392931288078</v>
      </c>
      <c r="BB180">
        <v>0.974375981004865</v>
      </c>
      <c r="BC180">
        <v>1.17521860585084</v>
      </c>
      <c r="BD180">
        <v>0.80785697880594098</v>
      </c>
      <c r="BE180" t="s">
        <v>72</v>
      </c>
      <c r="BF180" t="s">
        <v>72</v>
      </c>
      <c r="BG180" t="s">
        <v>72</v>
      </c>
      <c r="BH180" t="s">
        <v>72</v>
      </c>
      <c r="BI180" t="s">
        <v>72</v>
      </c>
      <c r="BJ180" t="s">
        <v>72</v>
      </c>
      <c r="BK180" t="s">
        <v>72</v>
      </c>
      <c r="BL180" t="s">
        <v>72</v>
      </c>
      <c r="BM180" t="s">
        <v>72</v>
      </c>
      <c r="BN180" t="s">
        <v>72</v>
      </c>
      <c r="BO180" t="s">
        <v>72</v>
      </c>
      <c r="BP180" t="s">
        <v>72</v>
      </c>
      <c r="BQ180" t="s">
        <v>72</v>
      </c>
      <c r="BR180" t="s">
        <v>72</v>
      </c>
      <c r="BS180" t="s">
        <v>72</v>
      </c>
    </row>
    <row r="181" spans="1:71" x14ac:dyDescent="0.35">
      <c r="A181" t="str">
        <f t="shared" si="4"/>
        <v>ENSG00000099381_UC</v>
      </c>
      <c r="B181" t="e">
        <f>VLOOKUP(A181,[1]drug_targetprotein_gene!$E:$E,1,FALSE)</f>
        <v>#N/A</v>
      </c>
      <c r="C181" t="s">
        <v>494</v>
      </c>
      <c r="D181" t="e">
        <f>VLOOKUP(C181,[1]drug_targetprotein_gene!$C:$G,5,FALSE)</f>
        <v>#N/A</v>
      </c>
      <c r="E181" t="e">
        <f t="shared" si="5"/>
        <v>#N/A</v>
      </c>
      <c r="F181" t="s">
        <v>76</v>
      </c>
      <c r="G181" t="s">
        <v>68</v>
      </c>
      <c r="H181" t="s">
        <v>499</v>
      </c>
      <c r="I181" t="s">
        <v>500</v>
      </c>
      <c r="J181" t="s">
        <v>71</v>
      </c>
      <c r="K181">
        <v>1</v>
      </c>
      <c r="L181">
        <v>6.9415196344754498E-3</v>
      </c>
      <c r="M181">
        <v>0.11960181369737299</v>
      </c>
      <c r="N181">
        <v>0.95371789656313399</v>
      </c>
      <c r="O181" t="s">
        <v>72</v>
      </c>
      <c r="P181" t="s">
        <v>72</v>
      </c>
      <c r="Q181" t="s">
        <v>72</v>
      </c>
      <c r="R181" t="s">
        <v>72</v>
      </c>
      <c r="S181" t="s">
        <v>72</v>
      </c>
      <c r="T181" t="s">
        <v>72</v>
      </c>
      <c r="U181" t="s">
        <v>72</v>
      </c>
      <c r="V181" t="s">
        <v>72</v>
      </c>
      <c r="W181" t="s">
        <v>72</v>
      </c>
      <c r="X181" t="s">
        <v>72</v>
      </c>
      <c r="Y181" t="s">
        <v>72</v>
      </c>
      <c r="Z181" t="s">
        <v>72</v>
      </c>
      <c r="AA181" t="s">
        <v>72</v>
      </c>
      <c r="AB181" t="s">
        <v>72</v>
      </c>
      <c r="AC181" t="s">
        <v>72</v>
      </c>
      <c r="AD181" t="s">
        <v>72</v>
      </c>
      <c r="AE181" t="s">
        <v>72</v>
      </c>
      <c r="AF181" t="s">
        <v>72</v>
      </c>
      <c r="AG181" t="s">
        <v>72</v>
      </c>
      <c r="AH181" t="s">
        <v>72</v>
      </c>
      <c r="AI181" t="s">
        <v>72</v>
      </c>
      <c r="AJ181" t="s">
        <v>72</v>
      </c>
      <c r="AK181" t="s">
        <v>72</v>
      </c>
      <c r="AL181" t="s">
        <v>72</v>
      </c>
      <c r="AM181" t="s">
        <v>72</v>
      </c>
      <c r="AN181" t="s">
        <v>72</v>
      </c>
      <c r="AO181" t="s">
        <v>72</v>
      </c>
      <c r="AP181" t="s">
        <v>72</v>
      </c>
      <c r="AQ181" t="s">
        <v>72</v>
      </c>
      <c r="AR181" t="s">
        <v>72</v>
      </c>
      <c r="AS181" t="s">
        <v>72</v>
      </c>
      <c r="AT181" t="s">
        <v>72</v>
      </c>
      <c r="AU181" t="s">
        <v>72</v>
      </c>
      <c r="AV181" t="s">
        <v>72</v>
      </c>
      <c r="AW181" t="s">
        <v>72</v>
      </c>
      <c r="AX181" t="s">
        <v>72</v>
      </c>
      <c r="AY181" t="s">
        <v>72</v>
      </c>
      <c r="AZ181">
        <v>5.9053300528902498E-3</v>
      </c>
      <c r="BA181">
        <v>1.00392931288078</v>
      </c>
      <c r="BB181">
        <v>1.0069656678246</v>
      </c>
      <c r="BC181">
        <v>1.27298059314334</v>
      </c>
      <c r="BD181">
        <v>0.79653991713546102</v>
      </c>
      <c r="BE181" t="s">
        <v>72</v>
      </c>
      <c r="BF181" t="s">
        <v>72</v>
      </c>
      <c r="BG181" t="s">
        <v>72</v>
      </c>
      <c r="BH181" t="s">
        <v>72</v>
      </c>
      <c r="BI181" t="s">
        <v>72</v>
      </c>
      <c r="BJ181" t="s">
        <v>72</v>
      </c>
      <c r="BK181" t="s">
        <v>72</v>
      </c>
      <c r="BL181" t="s">
        <v>72</v>
      </c>
      <c r="BM181" t="s">
        <v>72</v>
      </c>
      <c r="BN181" t="s">
        <v>72</v>
      </c>
      <c r="BO181" t="s">
        <v>72</v>
      </c>
      <c r="BP181" t="s">
        <v>72</v>
      </c>
      <c r="BQ181" t="s">
        <v>72</v>
      </c>
      <c r="BR181" t="s">
        <v>72</v>
      </c>
      <c r="BS181" t="s">
        <v>72</v>
      </c>
    </row>
    <row r="182" spans="1:71" x14ac:dyDescent="0.35">
      <c r="A182" t="str">
        <f t="shared" si="4"/>
        <v>ENSG00000099817_CD</v>
      </c>
      <c r="B182" t="e">
        <f>VLOOKUP(A182,[1]drug_targetprotein_gene!$E:$E,1,FALSE)</f>
        <v>#N/A</v>
      </c>
      <c r="C182" t="s">
        <v>501</v>
      </c>
      <c r="D182" t="e">
        <f>VLOOKUP(C182,[1]drug_targetprotein_gene!$C:$G,5,FALSE)</f>
        <v>#N/A</v>
      </c>
      <c r="E182" t="e">
        <f t="shared" si="5"/>
        <v>#N/A</v>
      </c>
      <c r="F182" t="s">
        <v>67</v>
      </c>
      <c r="G182" t="s">
        <v>68</v>
      </c>
      <c r="H182" t="s">
        <v>502</v>
      </c>
      <c r="I182" t="s">
        <v>503</v>
      </c>
      <c r="J182" t="s">
        <v>71</v>
      </c>
      <c r="K182">
        <v>1</v>
      </c>
      <c r="L182">
        <v>-2.3344220972393599E-4</v>
      </c>
      <c r="M182">
        <v>5.7843183959971803E-2</v>
      </c>
      <c r="N182">
        <v>0.99677992432970997</v>
      </c>
      <c r="O182" t="s">
        <v>72</v>
      </c>
      <c r="P182" t="s">
        <v>72</v>
      </c>
      <c r="Q182" t="s">
        <v>72</v>
      </c>
      <c r="R182" t="s">
        <v>72</v>
      </c>
      <c r="S182" t="s">
        <v>72</v>
      </c>
      <c r="T182" t="s">
        <v>72</v>
      </c>
      <c r="U182" t="s">
        <v>72</v>
      </c>
      <c r="V182" t="s">
        <v>72</v>
      </c>
      <c r="W182" t="s">
        <v>72</v>
      </c>
      <c r="X182" t="s">
        <v>72</v>
      </c>
      <c r="Y182" t="s">
        <v>72</v>
      </c>
      <c r="Z182" t="s">
        <v>72</v>
      </c>
      <c r="AA182" t="s">
        <v>72</v>
      </c>
      <c r="AB182" t="s">
        <v>72</v>
      </c>
      <c r="AC182" t="s">
        <v>72</v>
      </c>
      <c r="AD182" t="s">
        <v>72</v>
      </c>
      <c r="AE182" t="s">
        <v>72</v>
      </c>
      <c r="AF182" t="s">
        <v>72</v>
      </c>
      <c r="AG182" t="s">
        <v>72</v>
      </c>
      <c r="AH182" t="s">
        <v>72</v>
      </c>
      <c r="AI182" t="s">
        <v>72</v>
      </c>
      <c r="AJ182" t="s">
        <v>72</v>
      </c>
      <c r="AK182" t="s">
        <v>72</v>
      </c>
      <c r="AL182" t="s">
        <v>72</v>
      </c>
      <c r="AM182" t="s">
        <v>72</v>
      </c>
      <c r="AN182" t="s">
        <v>72</v>
      </c>
      <c r="AO182" t="s">
        <v>72</v>
      </c>
      <c r="AP182" t="s">
        <v>72</v>
      </c>
      <c r="AQ182" t="s">
        <v>72</v>
      </c>
      <c r="AR182" t="s">
        <v>72</v>
      </c>
      <c r="AS182" t="s">
        <v>72</v>
      </c>
      <c r="AT182" t="s">
        <v>72</v>
      </c>
      <c r="AU182" t="s">
        <v>72</v>
      </c>
      <c r="AV182" t="s">
        <v>72</v>
      </c>
      <c r="AW182" t="s">
        <v>72</v>
      </c>
      <c r="AX182" t="s">
        <v>72</v>
      </c>
      <c r="AY182" t="s">
        <v>72</v>
      </c>
      <c r="AZ182">
        <v>2.3146437459221101E-2</v>
      </c>
      <c r="BA182">
        <v>2.74860721015957</v>
      </c>
      <c r="BB182">
        <v>0.99976658503578897</v>
      </c>
      <c r="BC182">
        <v>1.1197877947159001</v>
      </c>
      <c r="BD182">
        <v>0.89260950089897695</v>
      </c>
      <c r="BE182" t="s">
        <v>72</v>
      </c>
      <c r="BF182" t="s">
        <v>72</v>
      </c>
      <c r="BG182" t="s">
        <v>72</v>
      </c>
      <c r="BH182" t="s">
        <v>72</v>
      </c>
      <c r="BI182" t="s">
        <v>72</v>
      </c>
      <c r="BJ182" t="s">
        <v>72</v>
      </c>
      <c r="BK182" t="s">
        <v>72</v>
      </c>
      <c r="BL182" t="s">
        <v>72</v>
      </c>
      <c r="BM182" t="s">
        <v>72</v>
      </c>
      <c r="BN182" t="s">
        <v>72</v>
      </c>
      <c r="BO182" t="s">
        <v>72</v>
      </c>
      <c r="BP182" t="s">
        <v>72</v>
      </c>
      <c r="BQ182" t="s">
        <v>72</v>
      </c>
      <c r="BR182" t="s">
        <v>72</v>
      </c>
      <c r="BS182" t="s">
        <v>72</v>
      </c>
    </row>
    <row r="183" spans="1:71" x14ac:dyDescent="0.35">
      <c r="A183" t="str">
        <f t="shared" si="4"/>
        <v>ENSG00000099817_IBD</v>
      </c>
      <c r="B183" t="e">
        <f>VLOOKUP(A183,[1]drug_targetprotein_gene!$E:$E,1,FALSE)</f>
        <v>#N/A</v>
      </c>
      <c r="C183" t="s">
        <v>501</v>
      </c>
      <c r="D183" t="e">
        <f>VLOOKUP(C183,[1]drug_targetprotein_gene!$C:$G,5,FALSE)</f>
        <v>#N/A</v>
      </c>
      <c r="E183" t="e">
        <f t="shared" si="5"/>
        <v>#N/A</v>
      </c>
      <c r="F183" t="s">
        <v>73</v>
      </c>
      <c r="G183" t="s">
        <v>68</v>
      </c>
      <c r="H183" t="s">
        <v>504</v>
      </c>
      <c r="I183" t="s">
        <v>505</v>
      </c>
      <c r="J183" t="s">
        <v>71</v>
      </c>
      <c r="K183">
        <v>1</v>
      </c>
      <c r="L183">
        <v>-4.8855851695973696E-3</v>
      </c>
      <c r="M183">
        <v>4.8328267002505497E-2</v>
      </c>
      <c r="N183">
        <v>0.91947769136739899</v>
      </c>
      <c r="O183" t="s">
        <v>72</v>
      </c>
      <c r="P183" t="s">
        <v>72</v>
      </c>
      <c r="Q183" t="s">
        <v>72</v>
      </c>
      <c r="R183" t="s">
        <v>72</v>
      </c>
      <c r="S183" t="s">
        <v>72</v>
      </c>
      <c r="T183" t="s">
        <v>72</v>
      </c>
      <c r="U183" t="s">
        <v>72</v>
      </c>
      <c r="V183" t="s">
        <v>72</v>
      </c>
      <c r="W183" t="s">
        <v>72</v>
      </c>
      <c r="X183" t="s">
        <v>72</v>
      </c>
      <c r="Y183" t="s">
        <v>72</v>
      </c>
      <c r="Z183" t="s">
        <v>72</v>
      </c>
      <c r="AA183" t="s">
        <v>72</v>
      </c>
      <c r="AB183" t="s">
        <v>72</v>
      </c>
      <c r="AC183" t="s">
        <v>72</v>
      </c>
      <c r="AD183" t="s">
        <v>72</v>
      </c>
      <c r="AE183" t="s">
        <v>72</v>
      </c>
      <c r="AF183" t="s">
        <v>72</v>
      </c>
      <c r="AG183" t="s">
        <v>72</v>
      </c>
      <c r="AH183" t="s">
        <v>72</v>
      </c>
      <c r="AI183" t="s">
        <v>72</v>
      </c>
      <c r="AJ183" t="s">
        <v>72</v>
      </c>
      <c r="AK183" t="s">
        <v>72</v>
      </c>
      <c r="AL183" t="s">
        <v>72</v>
      </c>
      <c r="AM183" t="s">
        <v>72</v>
      </c>
      <c r="AN183" t="s">
        <v>72</v>
      </c>
      <c r="AO183" t="s">
        <v>72</v>
      </c>
      <c r="AP183" t="s">
        <v>72</v>
      </c>
      <c r="AQ183" t="s">
        <v>72</v>
      </c>
      <c r="AR183" t="s">
        <v>72</v>
      </c>
      <c r="AS183" t="s">
        <v>72</v>
      </c>
      <c r="AT183" t="s">
        <v>72</v>
      </c>
      <c r="AU183" t="s">
        <v>72</v>
      </c>
      <c r="AV183" t="s">
        <v>72</v>
      </c>
      <c r="AW183" t="s">
        <v>72</v>
      </c>
      <c r="AX183" t="s">
        <v>72</v>
      </c>
      <c r="AY183" t="s">
        <v>72</v>
      </c>
      <c r="AZ183">
        <v>2.3146437459221101E-2</v>
      </c>
      <c r="BA183">
        <v>2.74860721015957</v>
      </c>
      <c r="BB183">
        <v>0.99512632988971705</v>
      </c>
      <c r="BC183">
        <v>1.0939968428907001</v>
      </c>
      <c r="BD183">
        <v>0.90519128905632296</v>
      </c>
      <c r="BE183" t="s">
        <v>72</v>
      </c>
      <c r="BF183" t="s">
        <v>72</v>
      </c>
      <c r="BG183" t="s">
        <v>72</v>
      </c>
      <c r="BH183" t="s">
        <v>72</v>
      </c>
      <c r="BI183" t="s">
        <v>72</v>
      </c>
      <c r="BJ183" t="s">
        <v>72</v>
      </c>
      <c r="BK183" t="s">
        <v>72</v>
      </c>
      <c r="BL183" t="s">
        <v>72</v>
      </c>
      <c r="BM183" t="s">
        <v>72</v>
      </c>
      <c r="BN183" t="s">
        <v>72</v>
      </c>
      <c r="BO183" t="s">
        <v>72</v>
      </c>
      <c r="BP183" t="s">
        <v>72</v>
      </c>
      <c r="BQ183" t="s">
        <v>72</v>
      </c>
      <c r="BR183" t="s">
        <v>72</v>
      </c>
      <c r="BS183" t="s">
        <v>72</v>
      </c>
    </row>
    <row r="184" spans="1:71" x14ac:dyDescent="0.35">
      <c r="A184" t="str">
        <f t="shared" si="4"/>
        <v>ENSG00000099817_UC</v>
      </c>
      <c r="B184" t="e">
        <f>VLOOKUP(A184,[1]drug_targetprotein_gene!$E:$E,1,FALSE)</f>
        <v>#N/A</v>
      </c>
      <c r="C184" t="s">
        <v>501</v>
      </c>
      <c r="D184" t="e">
        <f>VLOOKUP(C184,[1]drug_targetprotein_gene!$C:$G,5,FALSE)</f>
        <v>#N/A</v>
      </c>
      <c r="E184" t="e">
        <f t="shared" si="5"/>
        <v>#N/A</v>
      </c>
      <c r="F184" t="s">
        <v>76</v>
      </c>
      <c r="G184" t="s">
        <v>68</v>
      </c>
      <c r="H184" t="s">
        <v>506</v>
      </c>
      <c r="I184" t="s">
        <v>507</v>
      </c>
      <c r="J184" t="s">
        <v>71</v>
      </c>
      <c r="K184">
        <v>1</v>
      </c>
      <c r="L184">
        <v>3.8587281521796697E-2</v>
      </c>
      <c r="M184">
        <v>6.1218148893699802E-2</v>
      </c>
      <c r="N184">
        <v>0.52848248437925605</v>
      </c>
      <c r="O184" t="s">
        <v>72</v>
      </c>
      <c r="P184" t="s">
        <v>72</v>
      </c>
      <c r="Q184" t="s">
        <v>72</v>
      </c>
      <c r="R184" t="s">
        <v>72</v>
      </c>
      <c r="S184" t="s">
        <v>72</v>
      </c>
      <c r="T184" t="s">
        <v>72</v>
      </c>
      <c r="U184" t="s">
        <v>72</v>
      </c>
      <c r="V184" t="s">
        <v>72</v>
      </c>
      <c r="W184" t="s">
        <v>72</v>
      </c>
      <c r="X184" t="s">
        <v>72</v>
      </c>
      <c r="Y184" t="s">
        <v>72</v>
      </c>
      <c r="Z184" t="s">
        <v>72</v>
      </c>
      <c r="AA184" t="s">
        <v>72</v>
      </c>
      <c r="AB184" t="s">
        <v>72</v>
      </c>
      <c r="AC184" t="s">
        <v>72</v>
      </c>
      <c r="AD184" t="s">
        <v>72</v>
      </c>
      <c r="AE184" t="s">
        <v>72</v>
      </c>
      <c r="AF184" t="s">
        <v>72</v>
      </c>
      <c r="AG184" t="s">
        <v>72</v>
      </c>
      <c r="AH184" t="s">
        <v>72</v>
      </c>
      <c r="AI184" t="s">
        <v>72</v>
      </c>
      <c r="AJ184" t="s">
        <v>72</v>
      </c>
      <c r="AK184" t="s">
        <v>72</v>
      </c>
      <c r="AL184" t="s">
        <v>72</v>
      </c>
      <c r="AM184" t="s">
        <v>72</v>
      </c>
      <c r="AN184" t="s">
        <v>72</v>
      </c>
      <c r="AO184" t="s">
        <v>72</v>
      </c>
      <c r="AP184" t="s">
        <v>72</v>
      </c>
      <c r="AQ184" t="s">
        <v>72</v>
      </c>
      <c r="AR184" t="s">
        <v>72</v>
      </c>
      <c r="AS184" t="s">
        <v>72</v>
      </c>
      <c r="AT184" t="s">
        <v>72</v>
      </c>
      <c r="AU184" t="s">
        <v>72</v>
      </c>
      <c r="AV184" t="s">
        <v>72</v>
      </c>
      <c r="AW184" t="s">
        <v>72</v>
      </c>
      <c r="AX184" t="s">
        <v>72</v>
      </c>
      <c r="AY184" t="s">
        <v>72</v>
      </c>
      <c r="AZ184">
        <v>2.3146437459221101E-2</v>
      </c>
      <c r="BA184">
        <v>2.74860721015957</v>
      </c>
      <c r="BB184">
        <v>1.03934143970174</v>
      </c>
      <c r="BC184">
        <v>1.1718396370688999</v>
      </c>
      <c r="BD184">
        <v>0.921824620118879</v>
      </c>
      <c r="BE184" t="s">
        <v>72</v>
      </c>
      <c r="BF184" t="s">
        <v>72</v>
      </c>
      <c r="BG184" t="s">
        <v>72</v>
      </c>
      <c r="BH184" t="s">
        <v>72</v>
      </c>
      <c r="BI184" t="s">
        <v>72</v>
      </c>
      <c r="BJ184" t="s">
        <v>72</v>
      </c>
      <c r="BK184" t="s">
        <v>72</v>
      </c>
      <c r="BL184" t="s">
        <v>72</v>
      </c>
      <c r="BM184" t="s">
        <v>72</v>
      </c>
      <c r="BN184" t="s">
        <v>72</v>
      </c>
      <c r="BO184" t="s">
        <v>72</v>
      </c>
      <c r="BP184" t="s">
        <v>72</v>
      </c>
      <c r="BQ184" t="s">
        <v>72</v>
      </c>
      <c r="BR184" t="s">
        <v>72</v>
      </c>
      <c r="BS184" t="s">
        <v>72</v>
      </c>
    </row>
    <row r="185" spans="1:71" x14ac:dyDescent="0.35">
      <c r="A185" t="str">
        <f t="shared" si="4"/>
        <v>ENSG00000099957_CD</v>
      </c>
      <c r="B185" t="e">
        <f>VLOOKUP(A185,[1]drug_targetprotein_gene!$E:$E,1,FALSE)</f>
        <v>#N/A</v>
      </c>
      <c r="C185" t="s">
        <v>508</v>
      </c>
      <c r="D185" t="e">
        <f>VLOOKUP(C185,[1]drug_targetprotein_gene!$C:$G,5,FALSE)</f>
        <v>#N/A</v>
      </c>
      <c r="E185" t="e">
        <f t="shared" si="5"/>
        <v>#N/A</v>
      </c>
      <c r="F185" t="s">
        <v>67</v>
      </c>
      <c r="G185" t="s">
        <v>68</v>
      </c>
      <c r="H185" t="s">
        <v>509</v>
      </c>
      <c r="I185" t="s">
        <v>510</v>
      </c>
      <c r="J185" t="s">
        <v>71</v>
      </c>
      <c r="K185">
        <v>1</v>
      </c>
      <c r="L185">
        <v>-1.6280647057571401E-2</v>
      </c>
      <c r="M185">
        <v>5.8377858860526301E-2</v>
      </c>
      <c r="N185">
        <v>0.78033389681638898</v>
      </c>
      <c r="O185" t="s">
        <v>72</v>
      </c>
      <c r="P185" t="s">
        <v>72</v>
      </c>
      <c r="Q185" t="s">
        <v>72</v>
      </c>
      <c r="R185" t="s">
        <v>72</v>
      </c>
      <c r="S185" t="s">
        <v>72</v>
      </c>
      <c r="T185" t="s">
        <v>72</v>
      </c>
      <c r="U185" t="s">
        <v>72</v>
      </c>
      <c r="V185" t="s">
        <v>72</v>
      </c>
      <c r="W185" t="s">
        <v>72</v>
      </c>
      <c r="X185" t="s">
        <v>72</v>
      </c>
      <c r="Y185" t="s">
        <v>72</v>
      </c>
      <c r="Z185" t="s">
        <v>72</v>
      </c>
      <c r="AA185" t="s">
        <v>72</v>
      </c>
      <c r="AB185" t="s">
        <v>72</v>
      </c>
      <c r="AC185" t="s">
        <v>72</v>
      </c>
      <c r="AD185" t="s">
        <v>72</v>
      </c>
      <c r="AE185" t="s">
        <v>72</v>
      </c>
      <c r="AF185" t="s">
        <v>72</v>
      </c>
      <c r="AG185" t="s">
        <v>72</v>
      </c>
      <c r="AH185" t="s">
        <v>72</v>
      </c>
      <c r="AI185" t="s">
        <v>72</v>
      </c>
      <c r="AJ185" t="s">
        <v>72</v>
      </c>
      <c r="AK185" t="s">
        <v>72</v>
      </c>
      <c r="AL185" t="s">
        <v>72</v>
      </c>
      <c r="AM185" t="s">
        <v>72</v>
      </c>
      <c r="AN185" t="s">
        <v>72</v>
      </c>
      <c r="AO185" t="s">
        <v>72</v>
      </c>
      <c r="AP185" t="s">
        <v>72</v>
      </c>
      <c r="AQ185" t="s">
        <v>72</v>
      </c>
      <c r="AR185" t="s">
        <v>72</v>
      </c>
      <c r="AS185" t="s">
        <v>72</v>
      </c>
      <c r="AT185" t="s">
        <v>72</v>
      </c>
      <c r="AU185" t="s">
        <v>72</v>
      </c>
      <c r="AV185" t="s">
        <v>72</v>
      </c>
      <c r="AW185" t="s">
        <v>72</v>
      </c>
      <c r="AX185" t="s">
        <v>72</v>
      </c>
      <c r="AY185" t="s">
        <v>72</v>
      </c>
      <c r="AZ185">
        <v>2.40466839844009E-2</v>
      </c>
      <c r="BA185">
        <v>0.49278348850892201</v>
      </c>
      <c r="BB185">
        <v>0.98385116637130798</v>
      </c>
      <c r="BC185">
        <v>1.10311716251174</v>
      </c>
      <c r="BD185">
        <v>0.87747988197934002</v>
      </c>
      <c r="BE185" t="s">
        <v>72</v>
      </c>
      <c r="BF185" t="s">
        <v>72</v>
      </c>
      <c r="BG185" t="s">
        <v>72</v>
      </c>
      <c r="BH185" t="s">
        <v>72</v>
      </c>
      <c r="BI185" t="s">
        <v>72</v>
      </c>
      <c r="BJ185" t="s">
        <v>72</v>
      </c>
      <c r="BK185" t="s">
        <v>72</v>
      </c>
      <c r="BL185" t="s">
        <v>72</v>
      </c>
      <c r="BM185" t="s">
        <v>72</v>
      </c>
      <c r="BN185" t="s">
        <v>72</v>
      </c>
      <c r="BO185" t="s">
        <v>72</v>
      </c>
      <c r="BP185" t="s">
        <v>72</v>
      </c>
      <c r="BQ185" t="s">
        <v>72</v>
      </c>
      <c r="BR185" t="s">
        <v>72</v>
      </c>
      <c r="BS185" t="s">
        <v>72</v>
      </c>
    </row>
    <row r="186" spans="1:71" x14ac:dyDescent="0.35">
      <c r="A186" t="str">
        <f t="shared" si="4"/>
        <v>ENSG00000099957_IBD</v>
      </c>
      <c r="B186" t="e">
        <f>VLOOKUP(A186,[1]drug_targetprotein_gene!$E:$E,1,FALSE)</f>
        <v>#N/A</v>
      </c>
      <c r="C186" t="s">
        <v>508</v>
      </c>
      <c r="D186" t="e">
        <f>VLOOKUP(C186,[1]drug_targetprotein_gene!$C:$G,5,FALSE)</f>
        <v>#N/A</v>
      </c>
      <c r="E186" t="e">
        <f t="shared" si="5"/>
        <v>#N/A</v>
      </c>
      <c r="F186" t="s">
        <v>73</v>
      </c>
      <c r="G186" t="s">
        <v>68</v>
      </c>
      <c r="H186" t="s">
        <v>511</v>
      </c>
      <c r="I186" t="s">
        <v>512</v>
      </c>
      <c r="J186" t="s">
        <v>71</v>
      </c>
      <c r="K186">
        <v>1</v>
      </c>
      <c r="L186">
        <v>8.9962878846182193E-3</v>
      </c>
      <c r="M186">
        <v>4.83656899227611E-2</v>
      </c>
      <c r="N186">
        <v>0.85244039070063304</v>
      </c>
      <c r="O186" t="s">
        <v>72</v>
      </c>
      <c r="P186" t="s">
        <v>72</v>
      </c>
      <c r="Q186" t="s">
        <v>72</v>
      </c>
      <c r="R186" t="s">
        <v>72</v>
      </c>
      <c r="S186" t="s">
        <v>72</v>
      </c>
      <c r="T186" t="s">
        <v>72</v>
      </c>
      <c r="U186" t="s">
        <v>72</v>
      </c>
      <c r="V186" t="s">
        <v>72</v>
      </c>
      <c r="W186" t="s">
        <v>72</v>
      </c>
      <c r="X186" t="s">
        <v>72</v>
      </c>
      <c r="Y186" t="s">
        <v>72</v>
      </c>
      <c r="Z186" t="s">
        <v>72</v>
      </c>
      <c r="AA186" t="s">
        <v>72</v>
      </c>
      <c r="AB186" t="s">
        <v>72</v>
      </c>
      <c r="AC186" t="s">
        <v>72</v>
      </c>
      <c r="AD186" t="s">
        <v>72</v>
      </c>
      <c r="AE186" t="s">
        <v>72</v>
      </c>
      <c r="AF186" t="s">
        <v>72</v>
      </c>
      <c r="AG186" t="s">
        <v>72</v>
      </c>
      <c r="AH186" t="s">
        <v>72</v>
      </c>
      <c r="AI186" t="s">
        <v>72</v>
      </c>
      <c r="AJ186" t="s">
        <v>72</v>
      </c>
      <c r="AK186" t="s">
        <v>72</v>
      </c>
      <c r="AL186" t="s">
        <v>72</v>
      </c>
      <c r="AM186" t="s">
        <v>72</v>
      </c>
      <c r="AN186" t="s">
        <v>72</v>
      </c>
      <c r="AO186" t="s">
        <v>72</v>
      </c>
      <c r="AP186" t="s">
        <v>72</v>
      </c>
      <c r="AQ186" t="s">
        <v>72</v>
      </c>
      <c r="AR186" t="s">
        <v>72</v>
      </c>
      <c r="AS186" t="s">
        <v>72</v>
      </c>
      <c r="AT186" t="s">
        <v>72</v>
      </c>
      <c r="AU186" t="s">
        <v>72</v>
      </c>
      <c r="AV186" t="s">
        <v>72</v>
      </c>
      <c r="AW186" t="s">
        <v>72</v>
      </c>
      <c r="AX186" t="s">
        <v>72</v>
      </c>
      <c r="AY186" t="s">
        <v>72</v>
      </c>
      <c r="AZ186">
        <v>2.40466839844009E-2</v>
      </c>
      <c r="BA186">
        <v>0.49278348850892201</v>
      </c>
      <c r="BB186">
        <v>1.0090368761056101</v>
      </c>
      <c r="BC186">
        <v>1.10937083591504</v>
      </c>
      <c r="BD186">
        <v>0.91777734223665197</v>
      </c>
      <c r="BE186" t="s">
        <v>72</v>
      </c>
      <c r="BF186" t="s">
        <v>72</v>
      </c>
      <c r="BG186" t="s">
        <v>72</v>
      </c>
      <c r="BH186" t="s">
        <v>72</v>
      </c>
      <c r="BI186" t="s">
        <v>72</v>
      </c>
      <c r="BJ186" t="s">
        <v>72</v>
      </c>
      <c r="BK186" t="s">
        <v>72</v>
      </c>
      <c r="BL186" t="s">
        <v>72</v>
      </c>
      <c r="BM186" t="s">
        <v>72</v>
      </c>
      <c r="BN186" t="s">
        <v>72</v>
      </c>
      <c r="BO186" t="s">
        <v>72</v>
      </c>
      <c r="BP186" t="s">
        <v>72</v>
      </c>
      <c r="BQ186" t="s">
        <v>72</v>
      </c>
      <c r="BR186" t="s">
        <v>72</v>
      </c>
      <c r="BS186" t="s">
        <v>72</v>
      </c>
    </row>
    <row r="187" spans="1:71" x14ac:dyDescent="0.35">
      <c r="A187" t="str">
        <f t="shared" si="4"/>
        <v>ENSG00000099957_UC</v>
      </c>
      <c r="B187" t="e">
        <f>VLOOKUP(A187,[1]drug_targetprotein_gene!$E:$E,1,FALSE)</f>
        <v>#N/A</v>
      </c>
      <c r="C187" t="s">
        <v>508</v>
      </c>
      <c r="D187" t="e">
        <f>VLOOKUP(C187,[1]drug_targetprotein_gene!$C:$G,5,FALSE)</f>
        <v>#N/A</v>
      </c>
      <c r="E187" t="e">
        <f t="shared" si="5"/>
        <v>#N/A</v>
      </c>
      <c r="F187" t="s">
        <v>76</v>
      </c>
      <c r="G187" t="s">
        <v>68</v>
      </c>
      <c r="H187" t="s">
        <v>513</v>
      </c>
      <c r="I187" t="s">
        <v>514</v>
      </c>
      <c r="J187" t="s">
        <v>71</v>
      </c>
      <c r="K187">
        <v>1</v>
      </c>
      <c r="L187">
        <v>4.19796529573295E-2</v>
      </c>
      <c r="M187">
        <v>5.9943405979502297E-2</v>
      </c>
      <c r="N187">
        <v>0.48372657935659802</v>
      </c>
      <c r="O187" t="s">
        <v>72</v>
      </c>
      <c r="P187" t="s">
        <v>72</v>
      </c>
      <c r="Q187" t="s">
        <v>72</v>
      </c>
      <c r="R187" t="s">
        <v>72</v>
      </c>
      <c r="S187" t="s">
        <v>72</v>
      </c>
      <c r="T187" t="s">
        <v>72</v>
      </c>
      <c r="U187" t="s">
        <v>72</v>
      </c>
      <c r="V187" t="s">
        <v>72</v>
      </c>
      <c r="W187" t="s">
        <v>72</v>
      </c>
      <c r="X187" t="s">
        <v>72</v>
      </c>
      <c r="Y187" t="s">
        <v>72</v>
      </c>
      <c r="Z187" t="s">
        <v>72</v>
      </c>
      <c r="AA187" t="s">
        <v>72</v>
      </c>
      <c r="AB187" t="s">
        <v>72</v>
      </c>
      <c r="AC187" t="s">
        <v>72</v>
      </c>
      <c r="AD187" t="s">
        <v>72</v>
      </c>
      <c r="AE187" t="s">
        <v>72</v>
      </c>
      <c r="AF187" t="s">
        <v>72</v>
      </c>
      <c r="AG187" t="s">
        <v>72</v>
      </c>
      <c r="AH187" t="s">
        <v>72</v>
      </c>
      <c r="AI187" t="s">
        <v>72</v>
      </c>
      <c r="AJ187" t="s">
        <v>72</v>
      </c>
      <c r="AK187" t="s">
        <v>72</v>
      </c>
      <c r="AL187" t="s">
        <v>72</v>
      </c>
      <c r="AM187" t="s">
        <v>72</v>
      </c>
      <c r="AN187" t="s">
        <v>72</v>
      </c>
      <c r="AO187" t="s">
        <v>72</v>
      </c>
      <c r="AP187" t="s">
        <v>72</v>
      </c>
      <c r="AQ187" t="s">
        <v>72</v>
      </c>
      <c r="AR187" t="s">
        <v>72</v>
      </c>
      <c r="AS187" t="s">
        <v>72</v>
      </c>
      <c r="AT187" t="s">
        <v>72</v>
      </c>
      <c r="AU187" t="s">
        <v>72</v>
      </c>
      <c r="AV187" t="s">
        <v>72</v>
      </c>
      <c r="AW187" t="s">
        <v>72</v>
      </c>
      <c r="AX187" t="s">
        <v>72</v>
      </c>
      <c r="AY187" t="s">
        <v>72</v>
      </c>
      <c r="AZ187">
        <v>2.40466839844009E-2</v>
      </c>
      <c r="BA187">
        <v>0.49278348850892201</v>
      </c>
      <c r="BB187">
        <v>1.04287325914818</v>
      </c>
      <c r="BC187">
        <v>1.1728875839009401</v>
      </c>
      <c r="BD187">
        <v>0.92727099303849703</v>
      </c>
      <c r="BE187" t="s">
        <v>72</v>
      </c>
      <c r="BF187" t="s">
        <v>72</v>
      </c>
      <c r="BG187" t="s">
        <v>72</v>
      </c>
      <c r="BH187" t="s">
        <v>72</v>
      </c>
      <c r="BI187" t="s">
        <v>72</v>
      </c>
      <c r="BJ187" t="s">
        <v>72</v>
      </c>
      <c r="BK187" t="s">
        <v>72</v>
      </c>
      <c r="BL187" t="s">
        <v>72</v>
      </c>
      <c r="BM187" t="s">
        <v>72</v>
      </c>
      <c r="BN187" t="s">
        <v>72</v>
      </c>
      <c r="BO187" t="s">
        <v>72</v>
      </c>
      <c r="BP187" t="s">
        <v>72</v>
      </c>
      <c r="BQ187" t="s">
        <v>72</v>
      </c>
      <c r="BR187" t="s">
        <v>72</v>
      </c>
      <c r="BS187" t="s">
        <v>72</v>
      </c>
    </row>
    <row r="188" spans="1:71" x14ac:dyDescent="0.35">
      <c r="A188" t="str">
        <f t="shared" si="4"/>
        <v>ENSG00000099974_CD</v>
      </c>
      <c r="B188" t="e">
        <f>VLOOKUP(A188,[1]drug_targetprotein_gene!$E:$E,1,FALSE)</f>
        <v>#N/A</v>
      </c>
      <c r="C188" t="s">
        <v>515</v>
      </c>
      <c r="D188" t="e">
        <f>VLOOKUP(C188,[1]drug_targetprotein_gene!$C:$G,5,FALSE)</f>
        <v>#N/A</v>
      </c>
      <c r="E188" t="e">
        <f t="shared" si="5"/>
        <v>#N/A</v>
      </c>
      <c r="F188" t="s">
        <v>67</v>
      </c>
      <c r="G188" t="s">
        <v>68</v>
      </c>
      <c r="H188" t="s">
        <v>516</v>
      </c>
      <c r="I188" t="s">
        <v>517</v>
      </c>
      <c r="J188" t="s">
        <v>71</v>
      </c>
      <c r="K188">
        <v>1</v>
      </c>
      <c r="L188">
        <v>1.30283914399175E-2</v>
      </c>
      <c r="M188">
        <v>4.0353599040938798E-2</v>
      </c>
      <c r="N188">
        <v>0.74680449031700602</v>
      </c>
      <c r="O188" t="s">
        <v>72</v>
      </c>
      <c r="P188" t="s">
        <v>72</v>
      </c>
      <c r="Q188" t="s">
        <v>72</v>
      </c>
      <c r="R188" t="s">
        <v>72</v>
      </c>
      <c r="S188" t="s">
        <v>72</v>
      </c>
      <c r="T188" t="s">
        <v>72</v>
      </c>
      <c r="U188" t="s">
        <v>72</v>
      </c>
      <c r="V188" t="s">
        <v>72</v>
      </c>
      <c r="W188" t="s">
        <v>72</v>
      </c>
      <c r="X188" t="s">
        <v>72</v>
      </c>
      <c r="Y188" t="s">
        <v>72</v>
      </c>
      <c r="Z188" t="s">
        <v>72</v>
      </c>
      <c r="AA188" t="s">
        <v>72</v>
      </c>
      <c r="AB188" t="s">
        <v>72</v>
      </c>
      <c r="AC188" t="s">
        <v>72</v>
      </c>
      <c r="AD188" t="s">
        <v>72</v>
      </c>
      <c r="AE188" t="s">
        <v>72</v>
      </c>
      <c r="AF188" t="s">
        <v>72</v>
      </c>
      <c r="AG188" t="s">
        <v>72</v>
      </c>
      <c r="AH188" t="s">
        <v>72</v>
      </c>
      <c r="AI188" t="s">
        <v>72</v>
      </c>
      <c r="AJ188" t="s">
        <v>72</v>
      </c>
      <c r="AK188" t="s">
        <v>72</v>
      </c>
      <c r="AL188" t="s">
        <v>72</v>
      </c>
      <c r="AM188" t="s">
        <v>72</v>
      </c>
      <c r="AN188" t="s">
        <v>72</v>
      </c>
      <c r="AO188" t="s">
        <v>72</v>
      </c>
      <c r="AP188" t="s">
        <v>72</v>
      </c>
      <c r="AQ188" t="s">
        <v>72</v>
      </c>
      <c r="AR188" t="s">
        <v>72</v>
      </c>
      <c r="AS188" t="s">
        <v>72</v>
      </c>
      <c r="AT188" t="s">
        <v>72</v>
      </c>
      <c r="AU188" t="s">
        <v>72</v>
      </c>
      <c r="AV188" t="s">
        <v>72</v>
      </c>
      <c r="AW188" t="s">
        <v>72</v>
      </c>
      <c r="AX188" t="s">
        <v>72</v>
      </c>
      <c r="AY188" t="s">
        <v>72</v>
      </c>
      <c r="AZ188">
        <v>4.5585302794817803E-2</v>
      </c>
      <c r="BA188">
        <v>7.88082474334312</v>
      </c>
      <c r="BB188">
        <v>1.01311363070627</v>
      </c>
      <c r="BC188">
        <v>1.0964979788062501</v>
      </c>
      <c r="BD188">
        <v>0.93607033351786295</v>
      </c>
      <c r="BE188" t="s">
        <v>72</v>
      </c>
      <c r="BF188" t="s">
        <v>72</v>
      </c>
      <c r="BG188" t="s">
        <v>72</v>
      </c>
      <c r="BH188" t="s">
        <v>72</v>
      </c>
      <c r="BI188" t="s">
        <v>72</v>
      </c>
      <c r="BJ188" t="s">
        <v>72</v>
      </c>
      <c r="BK188" t="s">
        <v>72</v>
      </c>
      <c r="BL188" t="s">
        <v>72</v>
      </c>
      <c r="BM188" t="s">
        <v>72</v>
      </c>
      <c r="BN188" t="s">
        <v>72</v>
      </c>
      <c r="BO188" t="s">
        <v>72</v>
      </c>
      <c r="BP188" t="s">
        <v>72</v>
      </c>
      <c r="BQ188" t="s">
        <v>72</v>
      </c>
      <c r="BR188" t="s">
        <v>72</v>
      </c>
      <c r="BS188" t="s">
        <v>72</v>
      </c>
    </row>
    <row r="189" spans="1:71" x14ac:dyDescent="0.35">
      <c r="A189" t="str">
        <f t="shared" si="4"/>
        <v>ENSG00000099974_IBD</v>
      </c>
      <c r="B189" t="e">
        <f>VLOOKUP(A189,[1]drug_targetprotein_gene!$E:$E,1,FALSE)</f>
        <v>#N/A</v>
      </c>
      <c r="C189" t="s">
        <v>515</v>
      </c>
      <c r="D189" t="e">
        <f>VLOOKUP(C189,[1]drug_targetprotein_gene!$C:$G,5,FALSE)</f>
        <v>#N/A</v>
      </c>
      <c r="E189" t="e">
        <f t="shared" si="5"/>
        <v>#N/A</v>
      </c>
      <c r="F189" t="s">
        <v>73</v>
      </c>
      <c r="G189" t="s">
        <v>68</v>
      </c>
      <c r="H189" t="s">
        <v>518</v>
      </c>
      <c r="I189" t="s">
        <v>519</v>
      </c>
      <c r="J189" t="s">
        <v>71</v>
      </c>
      <c r="K189">
        <v>1</v>
      </c>
      <c r="L189">
        <v>-1.6692362668080701E-2</v>
      </c>
      <c r="M189">
        <v>3.3452202488429603E-2</v>
      </c>
      <c r="N189">
        <v>0.61778541491279604</v>
      </c>
      <c r="O189" t="s">
        <v>72</v>
      </c>
      <c r="P189" t="s">
        <v>72</v>
      </c>
      <c r="Q189" t="s">
        <v>72</v>
      </c>
      <c r="R189" t="s">
        <v>72</v>
      </c>
      <c r="S189" t="s">
        <v>72</v>
      </c>
      <c r="T189" t="s">
        <v>72</v>
      </c>
      <c r="U189" t="s">
        <v>72</v>
      </c>
      <c r="V189" t="s">
        <v>72</v>
      </c>
      <c r="W189" t="s">
        <v>72</v>
      </c>
      <c r="X189" t="s">
        <v>72</v>
      </c>
      <c r="Y189" t="s">
        <v>72</v>
      </c>
      <c r="Z189" t="s">
        <v>72</v>
      </c>
      <c r="AA189" t="s">
        <v>72</v>
      </c>
      <c r="AB189" t="s">
        <v>72</v>
      </c>
      <c r="AC189" t="s">
        <v>72</v>
      </c>
      <c r="AD189" t="s">
        <v>72</v>
      </c>
      <c r="AE189" t="s">
        <v>72</v>
      </c>
      <c r="AF189" t="s">
        <v>72</v>
      </c>
      <c r="AG189" t="s">
        <v>72</v>
      </c>
      <c r="AH189" t="s">
        <v>72</v>
      </c>
      <c r="AI189" t="s">
        <v>72</v>
      </c>
      <c r="AJ189" t="s">
        <v>72</v>
      </c>
      <c r="AK189" t="s">
        <v>72</v>
      </c>
      <c r="AL189" t="s">
        <v>72</v>
      </c>
      <c r="AM189" t="s">
        <v>72</v>
      </c>
      <c r="AN189" t="s">
        <v>72</v>
      </c>
      <c r="AO189" t="s">
        <v>72</v>
      </c>
      <c r="AP189" t="s">
        <v>72</v>
      </c>
      <c r="AQ189" t="s">
        <v>72</v>
      </c>
      <c r="AR189" t="s">
        <v>72</v>
      </c>
      <c r="AS189" t="s">
        <v>72</v>
      </c>
      <c r="AT189" t="s">
        <v>72</v>
      </c>
      <c r="AU189" t="s">
        <v>72</v>
      </c>
      <c r="AV189" t="s">
        <v>72</v>
      </c>
      <c r="AW189" t="s">
        <v>72</v>
      </c>
      <c r="AX189" t="s">
        <v>72</v>
      </c>
      <c r="AY189" t="s">
        <v>72</v>
      </c>
      <c r="AZ189">
        <v>4.5585302794817803E-2</v>
      </c>
      <c r="BA189">
        <v>7.88082474334312</v>
      </c>
      <c r="BB189">
        <v>0.98344618286243202</v>
      </c>
      <c r="BC189">
        <v>1.0500879832278101</v>
      </c>
      <c r="BD189">
        <v>0.92103367530572899</v>
      </c>
      <c r="BE189" t="s">
        <v>72</v>
      </c>
      <c r="BF189" t="s">
        <v>72</v>
      </c>
      <c r="BG189" t="s">
        <v>72</v>
      </c>
      <c r="BH189" t="s">
        <v>72</v>
      </c>
      <c r="BI189" t="s">
        <v>72</v>
      </c>
      <c r="BJ189" t="s">
        <v>72</v>
      </c>
      <c r="BK189" t="s">
        <v>72</v>
      </c>
      <c r="BL189" t="s">
        <v>72</v>
      </c>
      <c r="BM189" t="s">
        <v>72</v>
      </c>
      <c r="BN189" t="s">
        <v>72</v>
      </c>
      <c r="BO189" t="s">
        <v>72</v>
      </c>
      <c r="BP189" t="s">
        <v>72</v>
      </c>
      <c r="BQ189" t="s">
        <v>72</v>
      </c>
      <c r="BR189" t="s">
        <v>72</v>
      </c>
      <c r="BS189" t="s">
        <v>72</v>
      </c>
    </row>
    <row r="190" spans="1:71" x14ac:dyDescent="0.35">
      <c r="A190" t="str">
        <f t="shared" si="4"/>
        <v>ENSG00000099974_UC</v>
      </c>
      <c r="B190" t="e">
        <f>VLOOKUP(A190,[1]drug_targetprotein_gene!$E:$E,1,FALSE)</f>
        <v>#N/A</v>
      </c>
      <c r="C190" t="s">
        <v>515</v>
      </c>
      <c r="D190" t="e">
        <f>VLOOKUP(C190,[1]drug_targetprotein_gene!$C:$G,5,FALSE)</f>
        <v>#N/A</v>
      </c>
      <c r="E190" t="e">
        <f t="shared" si="5"/>
        <v>#N/A</v>
      </c>
      <c r="F190" t="s">
        <v>76</v>
      </c>
      <c r="G190" t="s">
        <v>68</v>
      </c>
      <c r="H190" t="s">
        <v>520</v>
      </c>
      <c r="I190" t="s">
        <v>521</v>
      </c>
      <c r="J190" t="s">
        <v>71</v>
      </c>
      <c r="K190">
        <v>1</v>
      </c>
      <c r="L190">
        <v>-5.08881690806499E-2</v>
      </c>
      <c r="M190">
        <v>4.23360168579218E-2</v>
      </c>
      <c r="N190">
        <v>0.229360994788434</v>
      </c>
      <c r="O190" t="s">
        <v>72</v>
      </c>
      <c r="P190" t="s">
        <v>72</v>
      </c>
      <c r="Q190" t="s">
        <v>72</v>
      </c>
      <c r="R190" t="s">
        <v>72</v>
      </c>
      <c r="S190" t="s">
        <v>72</v>
      </c>
      <c r="T190" t="s">
        <v>72</v>
      </c>
      <c r="U190" t="s">
        <v>72</v>
      </c>
      <c r="V190" t="s">
        <v>72</v>
      </c>
      <c r="W190" t="s">
        <v>72</v>
      </c>
      <c r="X190" t="s">
        <v>72</v>
      </c>
      <c r="Y190" t="s">
        <v>72</v>
      </c>
      <c r="Z190" t="s">
        <v>72</v>
      </c>
      <c r="AA190" t="s">
        <v>72</v>
      </c>
      <c r="AB190" t="s">
        <v>72</v>
      </c>
      <c r="AC190" t="s">
        <v>72</v>
      </c>
      <c r="AD190" t="s">
        <v>72</v>
      </c>
      <c r="AE190" t="s">
        <v>72</v>
      </c>
      <c r="AF190" t="s">
        <v>72</v>
      </c>
      <c r="AG190" t="s">
        <v>72</v>
      </c>
      <c r="AH190" t="s">
        <v>72</v>
      </c>
      <c r="AI190" t="s">
        <v>72</v>
      </c>
      <c r="AJ190" t="s">
        <v>72</v>
      </c>
      <c r="AK190" t="s">
        <v>72</v>
      </c>
      <c r="AL190" t="s">
        <v>72</v>
      </c>
      <c r="AM190" t="s">
        <v>72</v>
      </c>
      <c r="AN190" t="s">
        <v>72</v>
      </c>
      <c r="AO190" t="s">
        <v>72</v>
      </c>
      <c r="AP190" t="s">
        <v>72</v>
      </c>
      <c r="AQ190" t="s">
        <v>72</v>
      </c>
      <c r="AR190" t="s">
        <v>72</v>
      </c>
      <c r="AS190" t="s">
        <v>72</v>
      </c>
      <c r="AT190" t="s">
        <v>72</v>
      </c>
      <c r="AU190" t="s">
        <v>72</v>
      </c>
      <c r="AV190" t="s">
        <v>72</v>
      </c>
      <c r="AW190" t="s">
        <v>72</v>
      </c>
      <c r="AX190" t="s">
        <v>72</v>
      </c>
      <c r="AY190" t="s">
        <v>72</v>
      </c>
      <c r="AZ190">
        <v>4.5585302794817803E-2</v>
      </c>
      <c r="BA190">
        <v>7.88082474334312</v>
      </c>
      <c r="BB190">
        <v>0.95038494701217902</v>
      </c>
      <c r="BC190">
        <v>1.0326108738489399</v>
      </c>
      <c r="BD190">
        <v>0.87470660089085905</v>
      </c>
      <c r="BE190" t="s">
        <v>72</v>
      </c>
      <c r="BF190" t="s">
        <v>72</v>
      </c>
      <c r="BG190" t="s">
        <v>72</v>
      </c>
      <c r="BH190" t="s">
        <v>72</v>
      </c>
      <c r="BI190" t="s">
        <v>72</v>
      </c>
      <c r="BJ190" t="s">
        <v>72</v>
      </c>
      <c r="BK190" t="s">
        <v>72</v>
      </c>
      <c r="BL190" t="s">
        <v>72</v>
      </c>
      <c r="BM190" t="s">
        <v>72</v>
      </c>
      <c r="BN190" t="s">
        <v>72</v>
      </c>
      <c r="BO190" t="s">
        <v>72</v>
      </c>
      <c r="BP190" t="s">
        <v>72</v>
      </c>
      <c r="BQ190" t="s">
        <v>72</v>
      </c>
      <c r="BR190" t="s">
        <v>72</v>
      </c>
      <c r="BS190" t="s">
        <v>72</v>
      </c>
    </row>
    <row r="191" spans="1:71" x14ac:dyDescent="0.35">
      <c r="A191" t="str">
        <f t="shared" si="4"/>
        <v>ENSG00000099977_CD</v>
      </c>
      <c r="B191" t="e">
        <f>VLOOKUP(A191,[1]drug_targetprotein_gene!$E:$E,1,FALSE)</f>
        <v>#N/A</v>
      </c>
      <c r="C191" t="s">
        <v>522</v>
      </c>
      <c r="D191" t="e">
        <f>VLOOKUP(C191,[1]drug_targetprotein_gene!$C:$G,5,FALSE)</f>
        <v>#N/A</v>
      </c>
      <c r="E191" t="e">
        <f t="shared" si="5"/>
        <v>#N/A</v>
      </c>
      <c r="F191" t="s">
        <v>67</v>
      </c>
      <c r="G191" t="s">
        <v>68</v>
      </c>
      <c r="H191" t="s">
        <v>523</v>
      </c>
      <c r="I191" t="s">
        <v>524</v>
      </c>
      <c r="J191" t="s">
        <v>71</v>
      </c>
      <c r="K191">
        <v>1</v>
      </c>
      <c r="L191">
        <v>-2.2239258975040099E-2</v>
      </c>
      <c r="M191">
        <v>6.8882957944964199E-2</v>
      </c>
      <c r="N191">
        <v>0.74680449031700602</v>
      </c>
      <c r="O191" t="s">
        <v>72</v>
      </c>
      <c r="P191" t="s">
        <v>72</v>
      </c>
      <c r="Q191" t="s">
        <v>72</v>
      </c>
      <c r="R191" t="s">
        <v>72</v>
      </c>
      <c r="S191" t="s">
        <v>72</v>
      </c>
      <c r="T191" t="s">
        <v>72</v>
      </c>
      <c r="U191" t="s">
        <v>72</v>
      </c>
      <c r="V191" t="s">
        <v>72</v>
      </c>
      <c r="W191" t="s">
        <v>72</v>
      </c>
      <c r="X191" t="s">
        <v>72</v>
      </c>
      <c r="Y191" t="s">
        <v>72</v>
      </c>
      <c r="Z191" t="s">
        <v>72</v>
      </c>
      <c r="AA191" t="s">
        <v>72</v>
      </c>
      <c r="AB191" t="s">
        <v>72</v>
      </c>
      <c r="AC191" t="s">
        <v>72</v>
      </c>
      <c r="AD191" t="s">
        <v>72</v>
      </c>
      <c r="AE191" t="s">
        <v>72</v>
      </c>
      <c r="AF191" t="s">
        <v>72</v>
      </c>
      <c r="AG191" t="s">
        <v>72</v>
      </c>
      <c r="AH191" t="s">
        <v>72</v>
      </c>
      <c r="AI191" t="s">
        <v>72</v>
      </c>
      <c r="AJ191" t="s">
        <v>72</v>
      </c>
      <c r="AK191" t="s">
        <v>72</v>
      </c>
      <c r="AL191" t="s">
        <v>72</v>
      </c>
      <c r="AM191" t="s">
        <v>72</v>
      </c>
      <c r="AN191" t="s">
        <v>72</v>
      </c>
      <c r="AO191" t="s">
        <v>72</v>
      </c>
      <c r="AP191" t="s">
        <v>72</v>
      </c>
      <c r="AQ191" t="s">
        <v>72</v>
      </c>
      <c r="AR191" t="s">
        <v>72</v>
      </c>
      <c r="AS191" t="s">
        <v>72</v>
      </c>
      <c r="AT191" t="s">
        <v>72</v>
      </c>
      <c r="AU191" t="s">
        <v>72</v>
      </c>
      <c r="AV191" t="s">
        <v>72</v>
      </c>
      <c r="AW191" t="s">
        <v>72</v>
      </c>
      <c r="AX191" t="s">
        <v>72</v>
      </c>
      <c r="AY191" t="s">
        <v>72</v>
      </c>
      <c r="AZ191">
        <v>1.5644648736438699E-2</v>
      </c>
      <c r="BA191">
        <v>2.6223934661388602</v>
      </c>
      <c r="BB191">
        <v>0.97800621029260704</v>
      </c>
      <c r="BC191">
        <v>1.1193759456083801</v>
      </c>
      <c r="BD191">
        <v>0.85449053208933301</v>
      </c>
      <c r="BE191" t="s">
        <v>72</v>
      </c>
      <c r="BF191" t="s">
        <v>72</v>
      </c>
      <c r="BG191" t="s">
        <v>72</v>
      </c>
      <c r="BH191" t="s">
        <v>72</v>
      </c>
      <c r="BI191" t="s">
        <v>72</v>
      </c>
      <c r="BJ191" t="s">
        <v>72</v>
      </c>
      <c r="BK191" t="s">
        <v>72</v>
      </c>
      <c r="BL191" t="s">
        <v>72</v>
      </c>
      <c r="BM191" t="s">
        <v>72</v>
      </c>
      <c r="BN191" t="s">
        <v>72</v>
      </c>
      <c r="BO191" t="s">
        <v>72</v>
      </c>
      <c r="BP191" t="s">
        <v>72</v>
      </c>
      <c r="BQ191" t="s">
        <v>72</v>
      </c>
      <c r="BR191" t="s">
        <v>72</v>
      </c>
      <c r="BS191" t="s">
        <v>72</v>
      </c>
    </row>
    <row r="192" spans="1:71" x14ac:dyDescent="0.35">
      <c r="A192" t="str">
        <f t="shared" si="4"/>
        <v>ENSG00000099977_IBD</v>
      </c>
      <c r="B192" t="e">
        <f>VLOOKUP(A192,[1]drug_targetprotein_gene!$E:$E,1,FALSE)</f>
        <v>#N/A</v>
      </c>
      <c r="C192" t="s">
        <v>522</v>
      </c>
      <c r="D192" t="e">
        <f>VLOOKUP(C192,[1]drug_targetprotein_gene!$C:$G,5,FALSE)</f>
        <v>#N/A</v>
      </c>
      <c r="E192" t="e">
        <f t="shared" si="5"/>
        <v>#N/A</v>
      </c>
      <c r="F192" t="s">
        <v>73</v>
      </c>
      <c r="G192" t="s">
        <v>68</v>
      </c>
      <c r="H192" t="s">
        <v>525</v>
      </c>
      <c r="I192" t="s">
        <v>526</v>
      </c>
      <c r="J192" t="s">
        <v>71</v>
      </c>
      <c r="K192">
        <v>1</v>
      </c>
      <c r="L192">
        <v>2.8493600149543E-2</v>
      </c>
      <c r="M192">
        <v>5.71023827351613E-2</v>
      </c>
      <c r="N192">
        <v>0.61778541491279604</v>
      </c>
      <c r="O192" t="s">
        <v>72</v>
      </c>
      <c r="P192" t="s">
        <v>72</v>
      </c>
      <c r="Q192" t="s">
        <v>72</v>
      </c>
      <c r="R192" t="s">
        <v>72</v>
      </c>
      <c r="S192" t="s">
        <v>72</v>
      </c>
      <c r="T192" t="s">
        <v>72</v>
      </c>
      <c r="U192" t="s">
        <v>72</v>
      </c>
      <c r="V192" t="s">
        <v>72</v>
      </c>
      <c r="W192" t="s">
        <v>72</v>
      </c>
      <c r="X192" t="s">
        <v>72</v>
      </c>
      <c r="Y192" t="s">
        <v>72</v>
      </c>
      <c r="Z192" t="s">
        <v>72</v>
      </c>
      <c r="AA192" t="s">
        <v>72</v>
      </c>
      <c r="AB192" t="s">
        <v>72</v>
      </c>
      <c r="AC192" t="s">
        <v>72</v>
      </c>
      <c r="AD192" t="s">
        <v>72</v>
      </c>
      <c r="AE192" t="s">
        <v>72</v>
      </c>
      <c r="AF192" t="s">
        <v>72</v>
      </c>
      <c r="AG192" t="s">
        <v>72</v>
      </c>
      <c r="AH192" t="s">
        <v>72</v>
      </c>
      <c r="AI192" t="s">
        <v>72</v>
      </c>
      <c r="AJ192" t="s">
        <v>72</v>
      </c>
      <c r="AK192" t="s">
        <v>72</v>
      </c>
      <c r="AL192" t="s">
        <v>72</v>
      </c>
      <c r="AM192" t="s">
        <v>72</v>
      </c>
      <c r="AN192" t="s">
        <v>72</v>
      </c>
      <c r="AO192" t="s">
        <v>72</v>
      </c>
      <c r="AP192" t="s">
        <v>72</v>
      </c>
      <c r="AQ192" t="s">
        <v>72</v>
      </c>
      <c r="AR192" t="s">
        <v>72</v>
      </c>
      <c r="AS192" t="s">
        <v>72</v>
      </c>
      <c r="AT192" t="s">
        <v>72</v>
      </c>
      <c r="AU192" t="s">
        <v>72</v>
      </c>
      <c r="AV192" t="s">
        <v>72</v>
      </c>
      <c r="AW192" t="s">
        <v>72</v>
      </c>
      <c r="AX192" t="s">
        <v>72</v>
      </c>
      <c r="AY192" t="s">
        <v>72</v>
      </c>
      <c r="AZ192">
        <v>1.5644648736438699E-2</v>
      </c>
      <c r="BA192">
        <v>2.6223934661388602</v>
      </c>
      <c r="BB192">
        <v>1.02890342598539</v>
      </c>
      <c r="BC192">
        <v>1.1507504218595599</v>
      </c>
      <c r="BD192">
        <v>0.91995817676413505</v>
      </c>
      <c r="BE192" t="s">
        <v>72</v>
      </c>
      <c r="BF192" t="s">
        <v>72</v>
      </c>
      <c r="BG192" t="s">
        <v>72</v>
      </c>
      <c r="BH192" t="s">
        <v>72</v>
      </c>
      <c r="BI192" t="s">
        <v>72</v>
      </c>
      <c r="BJ192" t="s">
        <v>72</v>
      </c>
      <c r="BK192" t="s">
        <v>72</v>
      </c>
      <c r="BL192" t="s">
        <v>72</v>
      </c>
      <c r="BM192" t="s">
        <v>72</v>
      </c>
      <c r="BN192" t="s">
        <v>72</v>
      </c>
      <c r="BO192" t="s">
        <v>72</v>
      </c>
      <c r="BP192" t="s">
        <v>72</v>
      </c>
      <c r="BQ192" t="s">
        <v>72</v>
      </c>
      <c r="BR192" t="s">
        <v>72</v>
      </c>
      <c r="BS192" t="s">
        <v>72</v>
      </c>
    </row>
    <row r="193" spans="1:71" x14ac:dyDescent="0.35">
      <c r="A193" t="str">
        <f t="shared" si="4"/>
        <v>ENSG00000099977_UC</v>
      </c>
      <c r="B193" t="e">
        <f>VLOOKUP(A193,[1]drug_targetprotein_gene!$E:$E,1,FALSE)</f>
        <v>#N/A</v>
      </c>
      <c r="C193" t="s">
        <v>522</v>
      </c>
      <c r="D193" t="e">
        <f>VLOOKUP(C193,[1]drug_targetprotein_gene!$C:$G,5,FALSE)</f>
        <v>#N/A</v>
      </c>
      <c r="E193" t="e">
        <f t="shared" si="5"/>
        <v>#N/A</v>
      </c>
      <c r="F193" t="s">
        <v>76</v>
      </c>
      <c r="G193" t="s">
        <v>68</v>
      </c>
      <c r="H193" t="s">
        <v>527</v>
      </c>
      <c r="I193" t="s">
        <v>528</v>
      </c>
      <c r="J193" t="s">
        <v>71</v>
      </c>
      <c r="K193">
        <v>1</v>
      </c>
      <c r="L193">
        <v>8.6865303070550903E-2</v>
      </c>
      <c r="M193">
        <v>7.2266913933079505E-2</v>
      </c>
      <c r="N193">
        <v>0.229360994788434</v>
      </c>
      <c r="O193" t="s">
        <v>72</v>
      </c>
      <c r="P193" t="s">
        <v>72</v>
      </c>
      <c r="Q193" t="s">
        <v>72</v>
      </c>
      <c r="R193" t="s">
        <v>72</v>
      </c>
      <c r="S193" t="s">
        <v>72</v>
      </c>
      <c r="T193" t="s">
        <v>72</v>
      </c>
      <c r="U193" t="s">
        <v>72</v>
      </c>
      <c r="V193" t="s">
        <v>72</v>
      </c>
      <c r="W193" t="s">
        <v>72</v>
      </c>
      <c r="X193" t="s">
        <v>72</v>
      </c>
      <c r="Y193" t="s">
        <v>72</v>
      </c>
      <c r="Z193" t="s">
        <v>72</v>
      </c>
      <c r="AA193" t="s">
        <v>72</v>
      </c>
      <c r="AB193" t="s">
        <v>72</v>
      </c>
      <c r="AC193" t="s">
        <v>72</v>
      </c>
      <c r="AD193" t="s">
        <v>72</v>
      </c>
      <c r="AE193" t="s">
        <v>72</v>
      </c>
      <c r="AF193" t="s">
        <v>72</v>
      </c>
      <c r="AG193" t="s">
        <v>72</v>
      </c>
      <c r="AH193" t="s">
        <v>72</v>
      </c>
      <c r="AI193" t="s">
        <v>72</v>
      </c>
      <c r="AJ193" t="s">
        <v>72</v>
      </c>
      <c r="AK193" t="s">
        <v>72</v>
      </c>
      <c r="AL193" t="s">
        <v>72</v>
      </c>
      <c r="AM193" t="s">
        <v>72</v>
      </c>
      <c r="AN193" t="s">
        <v>72</v>
      </c>
      <c r="AO193" t="s">
        <v>72</v>
      </c>
      <c r="AP193" t="s">
        <v>72</v>
      </c>
      <c r="AQ193" t="s">
        <v>72</v>
      </c>
      <c r="AR193" t="s">
        <v>72</v>
      </c>
      <c r="AS193" t="s">
        <v>72</v>
      </c>
      <c r="AT193" t="s">
        <v>72</v>
      </c>
      <c r="AU193" t="s">
        <v>72</v>
      </c>
      <c r="AV193" t="s">
        <v>72</v>
      </c>
      <c r="AW193" t="s">
        <v>72</v>
      </c>
      <c r="AX193" t="s">
        <v>72</v>
      </c>
      <c r="AY193" t="s">
        <v>72</v>
      </c>
      <c r="AZ193">
        <v>1.5644648736438699E-2</v>
      </c>
      <c r="BA193">
        <v>2.6223934661388602</v>
      </c>
      <c r="BB193">
        <v>1.0907497491809399</v>
      </c>
      <c r="BC193">
        <v>1.2567241499097299</v>
      </c>
      <c r="BD193">
        <v>0.94669543465345496</v>
      </c>
      <c r="BE193" t="s">
        <v>72</v>
      </c>
      <c r="BF193" t="s">
        <v>72</v>
      </c>
      <c r="BG193" t="s">
        <v>72</v>
      </c>
      <c r="BH193" t="s">
        <v>72</v>
      </c>
      <c r="BI193" t="s">
        <v>72</v>
      </c>
      <c r="BJ193" t="s">
        <v>72</v>
      </c>
      <c r="BK193" t="s">
        <v>72</v>
      </c>
      <c r="BL193" t="s">
        <v>72</v>
      </c>
      <c r="BM193" t="s">
        <v>72</v>
      </c>
      <c r="BN193" t="s">
        <v>72</v>
      </c>
      <c r="BO193" t="s">
        <v>72</v>
      </c>
      <c r="BP193" t="s">
        <v>72</v>
      </c>
      <c r="BQ193" t="s">
        <v>72</v>
      </c>
      <c r="BR193" t="s">
        <v>72</v>
      </c>
      <c r="BS193" t="s">
        <v>72</v>
      </c>
    </row>
    <row r="194" spans="1:71" x14ac:dyDescent="0.35">
      <c r="A194" t="str">
        <f t="shared" si="4"/>
        <v>ENSG00000100075_CD</v>
      </c>
      <c r="B194" t="e">
        <f>VLOOKUP(A194,[1]drug_targetprotein_gene!$E:$E,1,FALSE)</f>
        <v>#N/A</v>
      </c>
      <c r="C194" t="s">
        <v>529</v>
      </c>
      <c r="D194" t="e">
        <f>VLOOKUP(C194,[1]drug_targetprotein_gene!$C:$G,5,FALSE)</f>
        <v>#N/A</v>
      </c>
      <c r="E194" t="e">
        <f t="shared" si="5"/>
        <v>#N/A</v>
      </c>
      <c r="F194" t="s">
        <v>67</v>
      </c>
      <c r="G194" t="s">
        <v>68</v>
      </c>
      <c r="H194" t="s">
        <v>530</v>
      </c>
      <c r="I194" t="s">
        <v>531</v>
      </c>
      <c r="J194" t="s">
        <v>94</v>
      </c>
      <c r="K194">
        <v>2</v>
      </c>
      <c r="L194">
        <v>-5.2332305946143097E-2</v>
      </c>
      <c r="M194">
        <v>4.0586567214993097E-2</v>
      </c>
      <c r="N194">
        <v>0.19725917974955401</v>
      </c>
      <c r="O194" t="s">
        <v>72</v>
      </c>
      <c r="P194" t="s">
        <v>72</v>
      </c>
      <c r="Q194" t="s">
        <v>72</v>
      </c>
      <c r="R194" t="s">
        <v>72</v>
      </c>
      <c r="S194" t="s">
        <v>72</v>
      </c>
      <c r="T194" t="s">
        <v>72</v>
      </c>
      <c r="U194" t="s">
        <v>72</v>
      </c>
      <c r="V194" t="s">
        <v>72</v>
      </c>
      <c r="W194" t="s">
        <v>72</v>
      </c>
      <c r="X194" t="s">
        <v>72</v>
      </c>
      <c r="Y194" t="s">
        <v>72</v>
      </c>
      <c r="Z194" t="s">
        <v>72</v>
      </c>
      <c r="AA194" t="s">
        <v>72</v>
      </c>
      <c r="AB194" t="s">
        <v>72</v>
      </c>
      <c r="AC194" t="s">
        <v>72</v>
      </c>
      <c r="AD194" t="s">
        <v>72</v>
      </c>
      <c r="AE194" t="s">
        <v>72</v>
      </c>
      <c r="AF194" t="s">
        <v>72</v>
      </c>
      <c r="AG194" t="s">
        <v>72</v>
      </c>
      <c r="AH194" t="s">
        <v>72</v>
      </c>
      <c r="AI194" t="s">
        <v>72</v>
      </c>
      <c r="AJ194" t="s">
        <v>72</v>
      </c>
      <c r="AK194" t="s">
        <v>72</v>
      </c>
      <c r="AL194" t="s">
        <v>72</v>
      </c>
      <c r="AM194" t="s">
        <v>72</v>
      </c>
      <c r="AN194" t="s">
        <v>72</v>
      </c>
      <c r="AO194" t="s">
        <v>72</v>
      </c>
      <c r="AP194" t="s">
        <v>72</v>
      </c>
      <c r="AQ194" t="s">
        <v>72</v>
      </c>
      <c r="AR194" t="s">
        <v>72</v>
      </c>
      <c r="AS194" t="s">
        <v>72</v>
      </c>
      <c r="AT194" t="s">
        <v>72</v>
      </c>
      <c r="AU194" t="s">
        <v>72</v>
      </c>
      <c r="AV194" t="s">
        <v>72</v>
      </c>
      <c r="AW194" t="s">
        <v>72</v>
      </c>
      <c r="AX194" t="s">
        <v>72</v>
      </c>
      <c r="AY194" t="s">
        <v>72</v>
      </c>
      <c r="AZ194">
        <v>4.6664553849166401E-2</v>
      </c>
      <c r="BA194">
        <v>11.6987450901791</v>
      </c>
      <c r="BB194">
        <v>0.94901345162567097</v>
      </c>
      <c r="BC194">
        <v>1.02759114165518</v>
      </c>
      <c r="BD194">
        <v>0.87644442897375896</v>
      </c>
      <c r="BE194" t="s">
        <v>72</v>
      </c>
      <c r="BF194" t="s">
        <v>72</v>
      </c>
      <c r="BG194" t="s">
        <v>72</v>
      </c>
      <c r="BH194" t="s">
        <v>72</v>
      </c>
      <c r="BI194" t="s">
        <v>72</v>
      </c>
      <c r="BJ194" t="s">
        <v>72</v>
      </c>
      <c r="BK194" t="s">
        <v>72</v>
      </c>
      <c r="BL194" t="s">
        <v>72</v>
      </c>
      <c r="BM194" t="s">
        <v>72</v>
      </c>
      <c r="BN194" t="s">
        <v>72</v>
      </c>
      <c r="BO194" t="s">
        <v>72</v>
      </c>
      <c r="BP194" t="s">
        <v>72</v>
      </c>
      <c r="BQ194" t="s">
        <v>72</v>
      </c>
      <c r="BR194" t="s">
        <v>72</v>
      </c>
      <c r="BS194" t="s">
        <v>72</v>
      </c>
    </row>
    <row r="195" spans="1:71" x14ac:dyDescent="0.35">
      <c r="A195" t="str">
        <f t="shared" ref="A195:A258" si="6">C195&amp;"_"&amp;F195</f>
        <v>ENSG00000100075_IBD</v>
      </c>
      <c r="B195" t="e">
        <f>VLOOKUP(A195,[1]drug_targetprotein_gene!$E:$E,1,FALSE)</f>
        <v>#N/A</v>
      </c>
      <c r="C195" t="s">
        <v>529</v>
      </c>
      <c r="D195" t="e">
        <f>VLOOKUP(C195,[1]drug_targetprotein_gene!$C:$G,5,FALSE)</f>
        <v>#N/A</v>
      </c>
      <c r="E195" t="e">
        <f t="shared" ref="E195:E258" si="7">IF(D195*L195&gt;0, TRUE, IF(D195*L195&lt;0, FALSE, "None"))</f>
        <v>#N/A</v>
      </c>
      <c r="F195" t="s">
        <v>73</v>
      </c>
      <c r="G195" t="s">
        <v>68</v>
      </c>
      <c r="H195" t="s">
        <v>532</v>
      </c>
      <c r="I195" t="s">
        <v>533</v>
      </c>
      <c r="J195" t="s">
        <v>94</v>
      </c>
      <c r="K195">
        <v>2</v>
      </c>
      <c r="L195">
        <v>-1.5293799641971801E-2</v>
      </c>
      <c r="M195">
        <v>3.3460369175928303E-2</v>
      </c>
      <c r="N195">
        <v>0.64761925673951704</v>
      </c>
      <c r="O195" t="s">
        <v>72</v>
      </c>
      <c r="P195" t="s">
        <v>72</v>
      </c>
      <c r="Q195" t="s">
        <v>72</v>
      </c>
      <c r="R195" t="s">
        <v>72</v>
      </c>
      <c r="S195" t="s">
        <v>72</v>
      </c>
      <c r="T195" t="s">
        <v>72</v>
      </c>
      <c r="U195" t="s">
        <v>72</v>
      </c>
      <c r="V195" t="s">
        <v>72</v>
      </c>
      <c r="W195" t="s">
        <v>72</v>
      </c>
      <c r="X195" t="s">
        <v>72</v>
      </c>
      <c r="Y195" t="s">
        <v>72</v>
      </c>
      <c r="Z195" t="s">
        <v>72</v>
      </c>
      <c r="AA195" t="s">
        <v>72</v>
      </c>
      <c r="AB195" t="s">
        <v>72</v>
      </c>
      <c r="AC195" t="s">
        <v>72</v>
      </c>
      <c r="AD195" t="s">
        <v>72</v>
      </c>
      <c r="AE195" t="s">
        <v>72</v>
      </c>
      <c r="AF195" t="s">
        <v>72</v>
      </c>
      <c r="AG195" t="s">
        <v>72</v>
      </c>
      <c r="AH195" t="s">
        <v>72</v>
      </c>
      <c r="AI195" t="s">
        <v>72</v>
      </c>
      <c r="AJ195" t="s">
        <v>72</v>
      </c>
      <c r="AK195" t="s">
        <v>72</v>
      </c>
      <c r="AL195" t="s">
        <v>72</v>
      </c>
      <c r="AM195" t="s">
        <v>72</v>
      </c>
      <c r="AN195" t="s">
        <v>72</v>
      </c>
      <c r="AO195" t="s">
        <v>72</v>
      </c>
      <c r="AP195" t="s">
        <v>72</v>
      </c>
      <c r="AQ195" t="s">
        <v>72</v>
      </c>
      <c r="AR195" t="s">
        <v>72</v>
      </c>
      <c r="AS195" t="s">
        <v>72</v>
      </c>
      <c r="AT195" t="s">
        <v>72</v>
      </c>
      <c r="AU195" t="s">
        <v>72</v>
      </c>
      <c r="AV195" t="s">
        <v>72</v>
      </c>
      <c r="AW195" t="s">
        <v>72</v>
      </c>
      <c r="AX195" t="s">
        <v>72</v>
      </c>
      <c r="AY195" t="s">
        <v>72</v>
      </c>
      <c r="AZ195">
        <v>4.6664553849166401E-2</v>
      </c>
      <c r="BA195">
        <v>11.6987450901791</v>
      </c>
      <c r="BB195">
        <v>0.98482255658030105</v>
      </c>
      <c r="BC195">
        <v>1.0515744570190499</v>
      </c>
      <c r="BD195">
        <v>0.92230793689941104</v>
      </c>
      <c r="BE195" t="s">
        <v>72</v>
      </c>
      <c r="BF195" t="s">
        <v>72</v>
      </c>
      <c r="BG195" t="s">
        <v>72</v>
      </c>
      <c r="BH195" t="s">
        <v>72</v>
      </c>
      <c r="BI195" t="s">
        <v>72</v>
      </c>
      <c r="BJ195" t="s">
        <v>72</v>
      </c>
      <c r="BK195" t="s">
        <v>72</v>
      </c>
      <c r="BL195" t="s">
        <v>72</v>
      </c>
      <c r="BM195" t="s">
        <v>72</v>
      </c>
      <c r="BN195" t="s">
        <v>72</v>
      </c>
      <c r="BO195" t="s">
        <v>72</v>
      </c>
      <c r="BP195" t="s">
        <v>72</v>
      </c>
      <c r="BQ195" t="s">
        <v>72</v>
      </c>
      <c r="BR195" t="s">
        <v>72</v>
      </c>
      <c r="BS195" t="s">
        <v>72</v>
      </c>
    </row>
    <row r="196" spans="1:71" x14ac:dyDescent="0.35">
      <c r="A196" t="str">
        <f t="shared" si="6"/>
        <v>ENSG00000100075_UC</v>
      </c>
      <c r="B196" t="e">
        <f>VLOOKUP(A196,[1]drug_targetprotein_gene!$E:$E,1,FALSE)</f>
        <v>#N/A</v>
      </c>
      <c r="C196" t="s">
        <v>529</v>
      </c>
      <c r="D196" t="e">
        <f>VLOOKUP(C196,[1]drug_targetprotein_gene!$C:$G,5,FALSE)</f>
        <v>#N/A</v>
      </c>
      <c r="E196" t="e">
        <f t="shared" si="7"/>
        <v>#N/A</v>
      </c>
      <c r="F196" t="s">
        <v>76</v>
      </c>
      <c r="G196" t="s">
        <v>68</v>
      </c>
      <c r="H196" t="s">
        <v>534</v>
      </c>
      <c r="I196" t="s">
        <v>535</v>
      </c>
      <c r="J196" t="s">
        <v>94</v>
      </c>
      <c r="K196">
        <v>2</v>
      </c>
      <c r="L196">
        <v>3.3295018648479301E-2</v>
      </c>
      <c r="M196">
        <v>6.2129384373160297E-2</v>
      </c>
      <c r="N196">
        <v>0.59202898202543197</v>
      </c>
      <c r="O196" t="s">
        <v>72</v>
      </c>
      <c r="P196" t="s">
        <v>72</v>
      </c>
      <c r="Q196" t="s">
        <v>72</v>
      </c>
      <c r="R196" t="s">
        <v>72</v>
      </c>
      <c r="S196" t="s">
        <v>72</v>
      </c>
      <c r="T196" t="s">
        <v>72</v>
      </c>
      <c r="U196" t="s">
        <v>72</v>
      </c>
      <c r="V196" t="s">
        <v>72</v>
      </c>
      <c r="W196" t="s">
        <v>72</v>
      </c>
      <c r="X196" t="s">
        <v>72</v>
      </c>
      <c r="Y196" t="s">
        <v>72</v>
      </c>
      <c r="Z196" t="s">
        <v>72</v>
      </c>
      <c r="AA196" t="s">
        <v>72</v>
      </c>
      <c r="AB196" t="s">
        <v>72</v>
      </c>
      <c r="AC196" t="s">
        <v>72</v>
      </c>
      <c r="AD196" t="s">
        <v>72</v>
      </c>
      <c r="AE196" t="s">
        <v>72</v>
      </c>
      <c r="AF196" t="s">
        <v>72</v>
      </c>
      <c r="AG196" t="s">
        <v>72</v>
      </c>
      <c r="AH196" t="s">
        <v>72</v>
      </c>
      <c r="AI196" t="s">
        <v>72</v>
      </c>
      <c r="AJ196" t="s">
        <v>72</v>
      </c>
      <c r="AK196" t="s">
        <v>72</v>
      </c>
      <c r="AL196" t="s">
        <v>72</v>
      </c>
      <c r="AM196" t="s">
        <v>72</v>
      </c>
      <c r="AN196" t="s">
        <v>72</v>
      </c>
      <c r="AO196" t="s">
        <v>72</v>
      </c>
      <c r="AP196" t="s">
        <v>72</v>
      </c>
      <c r="AQ196" t="s">
        <v>72</v>
      </c>
      <c r="AR196" t="s">
        <v>72</v>
      </c>
      <c r="AS196" t="s">
        <v>72</v>
      </c>
      <c r="AT196" t="s">
        <v>72</v>
      </c>
      <c r="AU196" t="s">
        <v>72</v>
      </c>
      <c r="AV196" t="s">
        <v>72</v>
      </c>
      <c r="AW196" t="s">
        <v>72</v>
      </c>
      <c r="AX196" t="s">
        <v>72</v>
      </c>
      <c r="AY196" t="s">
        <v>72</v>
      </c>
      <c r="AZ196">
        <v>4.6664553849166401E-2</v>
      </c>
      <c r="BA196">
        <v>11.6987450901791</v>
      </c>
      <c r="BB196">
        <v>1.0338555009070001</v>
      </c>
      <c r="BC196">
        <v>1.1677380792248599</v>
      </c>
      <c r="BD196">
        <v>0.91532272156884498</v>
      </c>
      <c r="BE196" t="s">
        <v>72</v>
      </c>
      <c r="BF196" t="s">
        <v>72</v>
      </c>
      <c r="BG196" t="s">
        <v>72</v>
      </c>
      <c r="BH196" t="s">
        <v>72</v>
      </c>
      <c r="BI196" t="s">
        <v>72</v>
      </c>
      <c r="BJ196" t="s">
        <v>72</v>
      </c>
      <c r="BK196" t="s">
        <v>72</v>
      </c>
      <c r="BL196" t="s">
        <v>72</v>
      </c>
      <c r="BM196" t="s">
        <v>72</v>
      </c>
      <c r="BN196" t="s">
        <v>72</v>
      </c>
      <c r="BO196" t="s">
        <v>72</v>
      </c>
      <c r="BP196" t="s">
        <v>72</v>
      </c>
      <c r="BQ196" t="s">
        <v>72</v>
      </c>
      <c r="BR196" t="s">
        <v>72</v>
      </c>
      <c r="BS196" t="s">
        <v>72</v>
      </c>
    </row>
    <row r="197" spans="1:71" x14ac:dyDescent="0.35">
      <c r="A197" t="str">
        <f t="shared" si="6"/>
        <v>ENSG00000100263_CD</v>
      </c>
      <c r="B197" t="e">
        <f>VLOOKUP(A197,[1]drug_targetprotein_gene!$E:$E,1,FALSE)</f>
        <v>#N/A</v>
      </c>
      <c r="C197" t="s">
        <v>536</v>
      </c>
      <c r="D197" t="e">
        <f>VLOOKUP(C197,[1]drug_targetprotein_gene!$C:$G,5,FALSE)</f>
        <v>#N/A</v>
      </c>
      <c r="E197" t="e">
        <f t="shared" si="7"/>
        <v>#N/A</v>
      </c>
      <c r="F197" t="s">
        <v>67</v>
      </c>
      <c r="G197" t="s">
        <v>68</v>
      </c>
      <c r="H197" t="s">
        <v>537</v>
      </c>
      <c r="I197" t="s">
        <v>538</v>
      </c>
      <c r="J197" t="s">
        <v>71</v>
      </c>
      <c r="K197">
        <v>1</v>
      </c>
      <c r="L197">
        <v>6.4975039846028896E-3</v>
      </c>
      <c r="M197">
        <v>5.44666938414579E-2</v>
      </c>
      <c r="N197">
        <v>0.90504310289351497</v>
      </c>
      <c r="O197" t="s">
        <v>72</v>
      </c>
      <c r="P197" t="s">
        <v>72</v>
      </c>
      <c r="Q197" t="s">
        <v>72</v>
      </c>
      <c r="R197" t="s">
        <v>72</v>
      </c>
      <c r="S197" t="s">
        <v>72</v>
      </c>
      <c r="T197" t="s">
        <v>72</v>
      </c>
      <c r="U197" t="s">
        <v>72</v>
      </c>
      <c r="V197" t="s">
        <v>72</v>
      </c>
      <c r="W197" t="s">
        <v>72</v>
      </c>
      <c r="X197" t="s">
        <v>72</v>
      </c>
      <c r="Y197" t="s">
        <v>72</v>
      </c>
      <c r="Z197" t="s">
        <v>72</v>
      </c>
      <c r="AA197" t="s">
        <v>72</v>
      </c>
      <c r="AB197" t="s">
        <v>72</v>
      </c>
      <c r="AC197" t="s">
        <v>72</v>
      </c>
      <c r="AD197" t="s">
        <v>72</v>
      </c>
      <c r="AE197" t="s">
        <v>72</v>
      </c>
      <c r="AF197" t="s">
        <v>72</v>
      </c>
      <c r="AG197" t="s">
        <v>72</v>
      </c>
      <c r="AH197" t="s">
        <v>72</v>
      </c>
      <c r="AI197" t="s">
        <v>72</v>
      </c>
      <c r="AJ197" t="s">
        <v>72</v>
      </c>
      <c r="AK197" t="s">
        <v>72</v>
      </c>
      <c r="AL197" t="s">
        <v>72</v>
      </c>
      <c r="AM197" t="s">
        <v>72</v>
      </c>
      <c r="AN197" t="s">
        <v>72</v>
      </c>
      <c r="AO197" t="s">
        <v>72</v>
      </c>
      <c r="AP197" t="s">
        <v>72</v>
      </c>
      <c r="AQ197" t="s">
        <v>72</v>
      </c>
      <c r="AR197" t="s">
        <v>72</v>
      </c>
      <c r="AS197" t="s">
        <v>72</v>
      </c>
      <c r="AT197" t="s">
        <v>72</v>
      </c>
      <c r="AU197" t="s">
        <v>72</v>
      </c>
      <c r="AV197" t="s">
        <v>72</v>
      </c>
      <c r="AW197" t="s">
        <v>72</v>
      </c>
      <c r="AX197" t="s">
        <v>72</v>
      </c>
      <c r="AY197" t="s">
        <v>72</v>
      </c>
      <c r="AZ197">
        <v>2.6066302902398301E-2</v>
      </c>
      <c r="BA197">
        <v>0.214111518926415</v>
      </c>
      <c r="BB197">
        <v>1.0065186585560999</v>
      </c>
      <c r="BC197">
        <v>1.11991436651355</v>
      </c>
      <c r="BD197">
        <v>0.90460470935419501</v>
      </c>
      <c r="BE197" t="s">
        <v>72</v>
      </c>
      <c r="BF197" t="s">
        <v>72</v>
      </c>
      <c r="BG197" t="s">
        <v>72</v>
      </c>
      <c r="BH197" t="s">
        <v>72</v>
      </c>
      <c r="BI197" t="s">
        <v>72</v>
      </c>
      <c r="BJ197" t="s">
        <v>72</v>
      </c>
      <c r="BK197" t="s">
        <v>72</v>
      </c>
      <c r="BL197" t="s">
        <v>72</v>
      </c>
      <c r="BM197" t="s">
        <v>72</v>
      </c>
      <c r="BN197" t="s">
        <v>72</v>
      </c>
      <c r="BO197" t="s">
        <v>72</v>
      </c>
      <c r="BP197" t="s">
        <v>72</v>
      </c>
      <c r="BQ197" t="s">
        <v>72</v>
      </c>
      <c r="BR197" t="s">
        <v>72</v>
      </c>
      <c r="BS197" t="s">
        <v>72</v>
      </c>
    </row>
    <row r="198" spans="1:71" x14ac:dyDescent="0.35">
      <c r="A198" t="str">
        <f t="shared" si="6"/>
        <v>ENSG00000100263_IBD</v>
      </c>
      <c r="B198" t="e">
        <f>VLOOKUP(A198,[1]drug_targetprotein_gene!$E:$E,1,FALSE)</f>
        <v>#N/A</v>
      </c>
      <c r="C198" t="s">
        <v>536</v>
      </c>
      <c r="D198" t="e">
        <f>VLOOKUP(C198,[1]drug_targetprotein_gene!$C:$G,5,FALSE)</f>
        <v>#N/A</v>
      </c>
      <c r="E198" t="e">
        <f t="shared" si="7"/>
        <v>#N/A</v>
      </c>
      <c r="F198" t="s">
        <v>73</v>
      </c>
      <c r="G198" t="s">
        <v>68</v>
      </c>
      <c r="H198" t="s">
        <v>539</v>
      </c>
      <c r="I198" t="s">
        <v>540</v>
      </c>
      <c r="J198" t="s">
        <v>71</v>
      </c>
      <c r="K198">
        <v>1</v>
      </c>
      <c r="L198">
        <v>7.7241451899076798E-3</v>
      </c>
      <c r="M198">
        <v>4.5249057392115002E-2</v>
      </c>
      <c r="N198">
        <v>0.86445738467558997</v>
      </c>
      <c r="O198" t="s">
        <v>72</v>
      </c>
      <c r="P198" t="s">
        <v>72</v>
      </c>
      <c r="Q198" t="s">
        <v>72</v>
      </c>
      <c r="R198" t="s">
        <v>72</v>
      </c>
      <c r="S198" t="s">
        <v>72</v>
      </c>
      <c r="T198" t="s">
        <v>72</v>
      </c>
      <c r="U198" t="s">
        <v>72</v>
      </c>
      <c r="V198" t="s">
        <v>72</v>
      </c>
      <c r="W198" t="s">
        <v>72</v>
      </c>
      <c r="X198" t="s">
        <v>72</v>
      </c>
      <c r="Y198" t="s">
        <v>72</v>
      </c>
      <c r="Z198" t="s">
        <v>72</v>
      </c>
      <c r="AA198" t="s">
        <v>72</v>
      </c>
      <c r="AB198" t="s">
        <v>72</v>
      </c>
      <c r="AC198" t="s">
        <v>72</v>
      </c>
      <c r="AD198" t="s">
        <v>72</v>
      </c>
      <c r="AE198" t="s">
        <v>72</v>
      </c>
      <c r="AF198" t="s">
        <v>72</v>
      </c>
      <c r="AG198" t="s">
        <v>72</v>
      </c>
      <c r="AH198" t="s">
        <v>72</v>
      </c>
      <c r="AI198" t="s">
        <v>72</v>
      </c>
      <c r="AJ198" t="s">
        <v>72</v>
      </c>
      <c r="AK198" t="s">
        <v>72</v>
      </c>
      <c r="AL198" t="s">
        <v>72</v>
      </c>
      <c r="AM198" t="s">
        <v>72</v>
      </c>
      <c r="AN198" t="s">
        <v>72</v>
      </c>
      <c r="AO198" t="s">
        <v>72</v>
      </c>
      <c r="AP198" t="s">
        <v>72</v>
      </c>
      <c r="AQ198" t="s">
        <v>72</v>
      </c>
      <c r="AR198" t="s">
        <v>72</v>
      </c>
      <c r="AS198" t="s">
        <v>72</v>
      </c>
      <c r="AT198" t="s">
        <v>72</v>
      </c>
      <c r="AU198" t="s">
        <v>72</v>
      </c>
      <c r="AV198" t="s">
        <v>72</v>
      </c>
      <c r="AW198" t="s">
        <v>72</v>
      </c>
      <c r="AX198" t="s">
        <v>72</v>
      </c>
      <c r="AY198" t="s">
        <v>72</v>
      </c>
      <c r="AZ198">
        <v>2.6066302902398301E-2</v>
      </c>
      <c r="BA198">
        <v>0.214111518926415</v>
      </c>
      <c r="BB198">
        <v>1.00775405335478</v>
      </c>
      <c r="BC198">
        <v>1.1012129979721299</v>
      </c>
      <c r="BD198">
        <v>0.92222688428408905</v>
      </c>
      <c r="BE198" t="s">
        <v>72</v>
      </c>
      <c r="BF198" t="s">
        <v>72</v>
      </c>
      <c r="BG198" t="s">
        <v>72</v>
      </c>
      <c r="BH198" t="s">
        <v>72</v>
      </c>
      <c r="BI198" t="s">
        <v>72</v>
      </c>
      <c r="BJ198" t="s">
        <v>72</v>
      </c>
      <c r="BK198" t="s">
        <v>72</v>
      </c>
      <c r="BL198" t="s">
        <v>72</v>
      </c>
      <c r="BM198" t="s">
        <v>72</v>
      </c>
      <c r="BN198" t="s">
        <v>72</v>
      </c>
      <c r="BO198" t="s">
        <v>72</v>
      </c>
      <c r="BP198" t="s">
        <v>72</v>
      </c>
      <c r="BQ198" t="s">
        <v>72</v>
      </c>
      <c r="BR198" t="s">
        <v>72</v>
      </c>
      <c r="BS198" t="s">
        <v>72</v>
      </c>
    </row>
    <row r="199" spans="1:71" x14ac:dyDescent="0.35">
      <c r="A199" t="str">
        <f t="shared" si="6"/>
        <v>ENSG00000100263_UC</v>
      </c>
      <c r="B199" t="e">
        <f>VLOOKUP(A199,[1]drug_targetprotein_gene!$E:$E,1,FALSE)</f>
        <v>#N/A</v>
      </c>
      <c r="C199" t="s">
        <v>536</v>
      </c>
      <c r="D199" t="e">
        <f>VLOOKUP(C199,[1]drug_targetprotein_gene!$C:$G,5,FALSE)</f>
        <v>#N/A</v>
      </c>
      <c r="E199" t="e">
        <f t="shared" si="7"/>
        <v>#N/A</v>
      </c>
      <c r="F199" t="s">
        <v>76</v>
      </c>
      <c r="G199" t="s">
        <v>68</v>
      </c>
      <c r="H199" t="s">
        <v>541</v>
      </c>
      <c r="I199" t="s">
        <v>542</v>
      </c>
      <c r="J199" t="s">
        <v>71</v>
      </c>
      <c r="K199">
        <v>1</v>
      </c>
      <c r="L199">
        <v>1.34629807836887E-2</v>
      </c>
      <c r="M199">
        <v>5.6927852216792502E-2</v>
      </c>
      <c r="N199">
        <v>0.81305092581078597</v>
      </c>
      <c r="O199" t="s">
        <v>72</v>
      </c>
      <c r="P199" t="s">
        <v>72</v>
      </c>
      <c r="Q199" t="s">
        <v>72</v>
      </c>
      <c r="R199" t="s">
        <v>72</v>
      </c>
      <c r="S199" t="s">
        <v>72</v>
      </c>
      <c r="T199" t="s">
        <v>72</v>
      </c>
      <c r="U199" t="s">
        <v>72</v>
      </c>
      <c r="V199" t="s">
        <v>72</v>
      </c>
      <c r="W199" t="s">
        <v>72</v>
      </c>
      <c r="X199" t="s">
        <v>72</v>
      </c>
      <c r="Y199" t="s">
        <v>72</v>
      </c>
      <c r="Z199" t="s">
        <v>72</v>
      </c>
      <c r="AA199" t="s">
        <v>72</v>
      </c>
      <c r="AB199" t="s">
        <v>72</v>
      </c>
      <c r="AC199" t="s">
        <v>72</v>
      </c>
      <c r="AD199" t="s">
        <v>72</v>
      </c>
      <c r="AE199" t="s">
        <v>72</v>
      </c>
      <c r="AF199" t="s">
        <v>72</v>
      </c>
      <c r="AG199" t="s">
        <v>72</v>
      </c>
      <c r="AH199" t="s">
        <v>72</v>
      </c>
      <c r="AI199" t="s">
        <v>72</v>
      </c>
      <c r="AJ199" t="s">
        <v>72</v>
      </c>
      <c r="AK199" t="s">
        <v>72</v>
      </c>
      <c r="AL199" t="s">
        <v>72</v>
      </c>
      <c r="AM199" t="s">
        <v>72</v>
      </c>
      <c r="AN199" t="s">
        <v>72</v>
      </c>
      <c r="AO199" t="s">
        <v>72</v>
      </c>
      <c r="AP199" t="s">
        <v>72</v>
      </c>
      <c r="AQ199" t="s">
        <v>72</v>
      </c>
      <c r="AR199" t="s">
        <v>72</v>
      </c>
      <c r="AS199" t="s">
        <v>72</v>
      </c>
      <c r="AT199" t="s">
        <v>72</v>
      </c>
      <c r="AU199" t="s">
        <v>72</v>
      </c>
      <c r="AV199" t="s">
        <v>72</v>
      </c>
      <c r="AW199" t="s">
        <v>72</v>
      </c>
      <c r="AX199" t="s">
        <v>72</v>
      </c>
      <c r="AY199" t="s">
        <v>72</v>
      </c>
      <c r="AZ199">
        <v>2.6066302902398301E-2</v>
      </c>
      <c r="BA199">
        <v>0.214111518926415</v>
      </c>
      <c r="BB199">
        <v>1.0135540147803801</v>
      </c>
      <c r="BC199">
        <v>1.13319556030604</v>
      </c>
      <c r="BD199">
        <v>0.90654409253068002</v>
      </c>
      <c r="BE199" t="s">
        <v>72</v>
      </c>
      <c r="BF199" t="s">
        <v>72</v>
      </c>
      <c r="BG199" t="s">
        <v>72</v>
      </c>
      <c r="BH199" t="s">
        <v>72</v>
      </c>
      <c r="BI199" t="s">
        <v>72</v>
      </c>
      <c r="BJ199" t="s">
        <v>72</v>
      </c>
      <c r="BK199" t="s">
        <v>72</v>
      </c>
      <c r="BL199" t="s">
        <v>72</v>
      </c>
      <c r="BM199" t="s">
        <v>72</v>
      </c>
      <c r="BN199" t="s">
        <v>72</v>
      </c>
      <c r="BO199" t="s">
        <v>72</v>
      </c>
      <c r="BP199" t="s">
        <v>72</v>
      </c>
      <c r="BQ199" t="s">
        <v>72</v>
      </c>
      <c r="BR199" t="s">
        <v>72</v>
      </c>
      <c r="BS199" t="s">
        <v>72</v>
      </c>
    </row>
    <row r="200" spans="1:71" x14ac:dyDescent="0.35">
      <c r="A200" t="str">
        <f t="shared" si="6"/>
        <v>ENSG00000100296_CD</v>
      </c>
      <c r="B200" t="e">
        <f>VLOOKUP(A200,[1]drug_targetprotein_gene!$E:$E,1,FALSE)</f>
        <v>#N/A</v>
      </c>
      <c r="C200" t="s">
        <v>543</v>
      </c>
      <c r="D200" t="e">
        <f>VLOOKUP(C200,[1]drug_targetprotein_gene!$C:$G,5,FALSE)</f>
        <v>#N/A</v>
      </c>
      <c r="E200" t="e">
        <f t="shared" si="7"/>
        <v>#N/A</v>
      </c>
      <c r="F200" t="s">
        <v>67</v>
      </c>
      <c r="G200" t="s">
        <v>68</v>
      </c>
      <c r="H200" t="s">
        <v>544</v>
      </c>
      <c r="I200" t="s">
        <v>545</v>
      </c>
      <c r="J200" t="s">
        <v>111</v>
      </c>
      <c r="K200">
        <v>7</v>
      </c>
      <c r="L200">
        <v>-2.4412386173183101E-2</v>
      </c>
      <c r="M200">
        <v>9.2466316525826094E-3</v>
      </c>
      <c r="N200">
        <v>8.2872206251868603E-3</v>
      </c>
      <c r="O200" t="s">
        <v>90</v>
      </c>
      <c r="P200">
        <v>7</v>
      </c>
      <c r="Q200">
        <v>-1.44096418016527E-2</v>
      </c>
      <c r="R200">
        <v>2.5836560520766098E-2</v>
      </c>
      <c r="S200">
        <v>0.60108059497079802</v>
      </c>
      <c r="T200" t="s">
        <v>91</v>
      </c>
      <c r="U200">
        <v>7</v>
      </c>
      <c r="V200">
        <v>-1.9341519024532499E-2</v>
      </c>
      <c r="W200">
        <v>1.08150394270243E-2</v>
      </c>
      <c r="X200">
        <v>7.3712949580646905E-2</v>
      </c>
      <c r="Y200" t="s">
        <v>92</v>
      </c>
      <c r="Z200">
        <v>7</v>
      </c>
      <c r="AA200">
        <v>-2.0109508202632E-2</v>
      </c>
      <c r="AB200">
        <v>1.1122597298707701E-2</v>
      </c>
      <c r="AC200">
        <v>0.120610868740924</v>
      </c>
      <c r="AD200" t="s">
        <v>93</v>
      </c>
      <c r="AE200">
        <v>7</v>
      </c>
      <c r="AF200">
        <v>-1.9558403378186699E-2</v>
      </c>
      <c r="AG200">
        <v>1.9128864254843399E-2</v>
      </c>
      <c r="AH200">
        <v>0.346008617762113</v>
      </c>
      <c r="AI200" t="s">
        <v>94</v>
      </c>
      <c r="AJ200">
        <v>12.0864683944747</v>
      </c>
      <c r="AK200">
        <v>6</v>
      </c>
      <c r="AL200">
        <v>6.0067367947308797E-2</v>
      </c>
      <c r="AM200">
        <v>-7.82767081941276E-3</v>
      </c>
      <c r="AN200">
        <v>1.6952712366986401E-2</v>
      </c>
      <c r="AO200">
        <v>0.66366398034576202</v>
      </c>
      <c r="AP200" t="s">
        <v>95</v>
      </c>
      <c r="AQ200">
        <v>-2.4412386173183101E-2</v>
      </c>
      <c r="AR200">
        <v>1.3123740750876699E-2</v>
      </c>
      <c r="AS200">
        <v>-1.8601697973614899</v>
      </c>
      <c r="AT200">
        <v>0.112197352784149</v>
      </c>
      <c r="AU200" t="s">
        <v>96</v>
      </c>
      <c r="AV200" t="s">
        <v>72</v>
      </c>
      <c r="AW200" t="s">
        <v>72</v>
      </c>
      <c r="AX200" t="s">
        <v>72</v>
      </c>
      <c r="AY200" t="s">
        <v>72</v>
      </c>
      <c r="AZ200">
        <v>0.86853320380054899</v>
      </c>
      <c r="BA200">
        <v>1506.2782100972099</v>
      </c>
      <c r="BB200">
        <v>0.97588318603344304</v>
      </c>
      <c r="BC200">
        <v>0.99373074616050106</v>
      </c>
      <c r="BD200">
        <v>0.95835617088672198</v>
      </c>
      <c r="BE200">
        <v>0.98569368021367099</v>
      </c>
      <c r="BF200">
        <v>1.0368943221968401</v>
      </c>
      <c r="BG200">
        <v>0.93702126669445196</v>
      </c>
      <c r="BH200">
        <v>0.98084432803765498</v>
      </c>
      <c r="BI200">
        <v>1.0018576816089499</v>
      </c>
      <c r="BJ200">
        <v>0.96027171673586798</v>
      </c>
      <c r="BK200">
        <v>0.98009133938889903</v>
      </c>
      <c r="BL200">
        <v>1.0016922126815</v>
      </c>
      <c r="BM200">
        <v>0.95895627557459595</v>
      </c>
      <c r="BN200">
        <v>0.98063162131674697</v>
      </c>
      <c r="BO200">
        <v>1.01809595349862</v>
      </c>
      <c r="BP200">
        <v>0.944545917721902</v>
      </c>
      <c r="BQ200" t="s">
        <v>72</v>
      </c>
      <c r="BR200" t="s">
        <v>72</v>
      </c>
      <c r="BS200" t="s">
        <v>72</v>
      </c>
    </row>
    <row r="201" spans="1:71" x14ac:dyDescent="0.35">
      <c r="A201" t="str">
        <f t="shared" si="6"/>
        <v>ENSG00000100296_IBD</v>
      </c>
      <c r="B201" t="e">
        <f>VLOOKUP(A201,[1]drug_targetprotein_gene!$E:$E,1,FALSE)</f>
        <v>#N/A</v>
      </c>
      <c r="C201" t="s">
        <v>543</v>
      </c>
      <c r="D201" t="e">
        <f>VLOOKUP(C201,[1]drug_targetprotein_gene!$C:$G,5,FALSE)</f>
        <v>#N/A</v>
      </c>
      <c r="E201" t="e">
        <f t="shared" si="7"/>
        <v>#N/A</v>
      </c>
      <c r="F201" t="s">
        <v>73</v>
      </c>
      <c r="G201" t="s">
        <v>68</v>
      </c>
      <c r="H201" t="s">
        <v>546</v>
      </c>
      <c r="I201" t="s">
        <v>547</v>
      </c>
      <c r="J201" t="s">
        <v>89</v>
      </c>
      <c r="K201">
        <v>7</v>
      </c>
      <c r="L201">
        <v>-1.22149106115796E-2</v>
      </c>
      <c r="M201">
        <v>1.24776120557476E-2</v>
      </c>
      <c r="N201">
        <v>0.327606574633722</v>
      </c>
      <c r="O201" t="s">
        <v>90</v>
      </c>
      <c r="P201">
        <v>7</v>
      </c>
      <c r="Q201">
        <v>-8.5562718415761897E-3</v>
      </c>
      <c r="R201">
        <v>2.4986799775392501E-2</v>
      </c>
      <c r="S201">
        <v>0.74595135849805605</v>
      </c>
      <c r="T201" t="s">
        <v>91</v>
      </c>
      <c r="U201">
        <v>7</v>
      </c>
      <c r="V201">
        <v>-9.6192448288987993E-3</v>
      </c>
      <c r="W201">
        <v>9.0129776481628308E-3</v>
      </c>
      <c r="X201">
        <v>0.28585172535243902</v>
      </c>
      <c r="Y201" t="s">
        <v>92</v>
      </c>
      <c r="Z201">
        <v>7</v>
      </c>
      <c r="AA201">
        <v>-1.02204963668581E-2</v>
      </c>
      <c r="AB201">
        <v>8.9236258481422207E-3</v>
      </c>
      <c r="AC201">
        <v>0.29569271332765201</v>
      </c>
      <c r="AD201" t="s">
        <v>93</v>
      </c>
      <c r="AE201">
        <v>7</v>
      </c>
      <c r="AF201">
        <v>-1.19957474311463E-2</v>
      </c>
      <c r="AG201">
        <v>1.6130832941152699E-2</v>
      </c>
      <c r="AH201">
        <v>0.48517707339382599</v>
      </c>
      <c r="AI201" t="s">
        <v>94</v>
      </c>
      <c r="AJ201">
        <v>15.826824095539701</v>
      </c>
      <c r="AK201">
        <v>6</v>
      </c>
      <c r="AL201">
        <v>1.47142796799718E-2</v>
      </c>
      <c r="AM201">
        <v>-2.8550887270470502E-3</v>
      </c>
      <c r="AN201">
        <v>1.6343927912439202E-2</v>
      </c>
      <c r="AO201">
        <v>0.86817805521221103</v>
      </c>
      <c r="AP201" t="s">
        <v>95</v>
      </c>
      <c r="AQ201">
        <v>-1.22149106115796E-2</v>
      </c>
      <c r="AR201">
        <v>1.24776120557476E-2</v>
      </c>
      <c r="AS201">
        <v>-0.97894617632008596</v>
      </c>
      <c r="AT201">
        <v>0.36541278302609698</v>
      </c>
      <c r="AU201" t="s">
        <v>96</v>
      </c>
      <c r="AV201" t="s">
        <v>72</v>
      </c>
      <c r="AW201" t="s">
        <v>72</v>
      </c>
      <c r="AX201" t="s">
        <v>72</v>
      </c>
      <c r="AY201" t="s">
        <v>72</v>
      </c>
      <c r="AZ201">
        <v>0.86853320380054899</v>
      </c>
      <c r="BA201">
        <v>1506.2782100972099</v>
      </c>
      <c r="BB201">
        <v>0.98785938858202305</v>
      </c>
      <c r="BC201">
        <v>1.0123164392731601</v>
      </c>
      <c r="BD201">
        <v>0.96399320780596798</v>
      </c>
      <c r="BE201">
        <v>0.99148022887480103</v>
      </c>
      <c r="BF201">
        <v>1.04124577380315</v>
      </c>
      <c r="BG201">
        <v>0.94409319008239501</v>
      </c>
      <c r="BH201">
        <v>0.99042687211811498</v>
      </c>
      <c r="BI201">
        <v>1.00807864895415</v>
      </c>
      <c r="BJ201">
        <v>0.973084183492407</v>
      </c>
      <c r="BK201">
        <v>0.98983155542349099</v>
      </c>
      <c r="BL201">
        <v>1.0072962995179999</v>
      </c>
      <c r="BM201">
        <v>0.97266961923806705</v>
      </c>
      <c r="BN201">
        <v>0.98807591471385603</v>
      </c>
      <c r="BO201">
        <v>1.0198144358755601</v>
      </c>
      <c r="BP201">
        <v>0.95732515533517404</v>
      </c>
      <c r="BQ201" t="s">
        <v>72</v>
      </c>
      <c r="BR201" t="s">
        <v>72</v>
      </c>
      <c r="BS201" t="s">
        <v>72</v>
      </c>
    </row>
    <row r="202" spans="1:71" x14ac:dyDescent="0.35">
      <c r="A202" t="str">
        <f t="shared" si="6"/>
        <v>ENSG00000100296_UC</v>
      </c>
      <c r="B202" t="e">
        <f>VLOOKUP(A202,[1]drug_targetprotein_gene!$E:$E,1,FALSE)</f>
        <v>#N/A</v>
      </c>
      <c r="C202" t="s">
        <v>543</v>
      </c>
      <c r="D202" t="e">
        <f>VLOOKUP(C202,[1]drug_targetprotein_gene!$C:$G,5,FALSE)</f>
        <v>#N/A</v>
      </c>
      <c r="E202" t="e">
        <f t="shared" si="7"/>
        <v>#N/A</v>
      </c>
      <c r="F202" t="s">
        <v>76</v>
      </c>
      <c r="G202" t="s">
        <v>68</v>
      </c>
      <c r="H202" t="s">
        <v>548</v>
      </c>
      <c r="I202" t="s">
        <v>549</v>
      </c>
      <c r="J202" t="s">
        <v>111</v>
      </c>
      <c r="K202">
        <v>7</v>
      </c>
      <c r="L202">
        <v>2.5848108535174801E-3</v>
      </c>
      <c r="M202">
        <v>9.6608133991217399E-3</v>
      </c>
      <c r="N202">
        <v>0.78904092293434702</v>
      </c>
      <c r="O202" t="s">
        <v>90</v>
      </c>
      <c r="P202">
        <v>7</v>
      </c>
      <c r="Q202">
        <v>2.1287765050950901E-3</v>
      </c>
      <c r="R202">
        <v>2.1876010736774299E-2</v>
      </c>
      <c r="S202">
        <v>0.92625978865413106</v>
      </c>
      <c r="T202" t="s">
        <v>91</v>
      </c>
      <c r="U202">
        <v>7</v>
      </c>
      <c r="V202">
        <v>1.84392172782765E-3</v>
      </c>
      <c r="W202">
        <v>1.08082239057952E-2</v>
      </c>
      <c r="X202">
        <v>0.86453548014187198</v>
      </c>
      <c r="Y202" t="s">
        <v>92</v>
      </c>
      <c r="Z202">
        <v>7</v>
      </c>
      <c r="AA202">
        <v>2.26121939944095E-3</v>
      </c>
      <c r="AB202">
        <v>1.1882406132872499E-2</v>
      </c>
      <c r="AC202">
        <v>0.85534951203609</v>
      </c>
      <c r="AD202" t="s">
        <v>93</v>
      </c>
      <c r="AE202">
        <v>7</v>
      </c>
      <c r="AF202">
        <v>4.4493171209236803E-3</v>
      </c>
      <c r="AG202">
        <v>1.8285098714388201E-2</v>
      </c>
      <c r="AH202">
        <v>0.815855313300897</v>
      </c>
      <c r="AI202" t="s">
        <v>94</v>
      </c>
      <c r="AJ202">
        <v>7.6353780688130799</v>
      </c>
      <c r="AK202">
        <v>6</v>
      </c>
      <c r="AL202">
        <v>0.26605155527708901</v>
      </c>
      <c r="AM202">
        <v>3.5484322766557701E-4</v>
      </c>
      <c r="AN202">
        <v>1.4264060842423499E-2</v>
      </c>
      <c r="AO202">
        <v>0.98111558902492801</v>
      </c>
      <c r="AP202" t="s">
        <v>95</v>
      </c>
      <c r="AQ202">
        <v>2.5848108535174801E-3</v>
      </c>
      <c r="AR202">
        <v>1.0898164063665901E-2</v>
      </c>
      <c r="AS202">
        <v>0.237178559472705</v>
      </c>
      <c r="AT202">
        <v>0.82040900936265004</v>
      </c>
      <c r="AU202" t="s">
        <v>96</v>
      </c>
      <c r="AV202" t="s">
        <v>72</v>
      </c>
      <c r="AW202" t="s">
        <v>72</v>
      </c>
      <c r="AX202" t="s">
        <v>72</v>
      </c>
      <c r="AY202" t="s">
        <v>72</v>
      </c>
      <c r="AZ202">
        <v>0.86853320380054899</v>
      </c>
      <c r="BA202">
        <v>1506.2782100972099</v>
      </c>
      <c r="BB202">
        <v>1.0025881543572499</v>
      </c>
      <c r="BC202">
        <v>1.02175323042462</v>
      </c>
      <c r="BD202">
        <v>0.98378255857310803</v>
      </c>
      <c r="BE202">
        <v>1.0021310439584801</v>
      </c>
      <c r="BF202">
        <v>1.0460338824828901</v>
      </c>
      <c r="BG202">
        <v>0.96007084099566697</v>
      </c>
      <c r="BH202">
        <v>1.0018456227968799</v>
      </c>
      <c r="BI202">
        <v>1.02329523294003</v>
      </c>
      <c r="BJ202">
        <v>0.98084562461368896</v>
      </c>
      <c r="BK202">
        <v>1.0022637778840999</v>
      </c>
      <c r="BL202">
        <v>1.02587995340029</v>
      </c>
      <c r="BM202">
        <v>0.97919125637357995</v>
      </c>
      <c r="BN202">
        <v>1.00445923002878</v>
      </c>
      <c r="BO202">
        <v>1.0411106860120101</v>
      </c>
      <c r="BP202">
        <v>0.96909805878063504</v>
      </c>
      <c r="BQ202" t="s">
        <v>72</v>
      </c>
      <c r="BR202" t="s">
        <v>72</v>
      </c>
      <c r="BS202" t="s">
        <v>72</v>
      </c>
    </row>
    <row r="203" spans="1:71" x14ac:dyDescent="0.35">
      <c r="A203" t="str">
        <f t="shared" si="6"/>
        <v>ENSG00000100325_CD</v>
      </c>
      <c r="B203" t="e">
        <f>VLOOKUP(A203,[1]drug_targetprotein_gene!$E:$E,1,FALSE)</f>
        <v>#N/A</v>
      </c>
      <c r="C203" t="s">
        <v>550</v>
      </c>
      <c r="D203" t="e">
        <f>VLOOKUP(C203,[1]drug_targetprotein_gene!$C:$G,5,FALSE)</f>
        <v>#N/A</v>
      </c>
      <c r="E203" t="e">
        <f t="shared" si="7"/>
        <v>#N/A</v>
      </c>
      <c r="F203" t="s">
        <v>67</v>
      </c>
      <c r="G203" t="s">
        <v>68</v>
      </c>
      <c r="H203" t="s">
        <v>551</v>
      </c>
      <c r="I203" t="s">
        <v>552</v>
      </c>
      <c r="J203" t="s">
        <v>71</v>
      </c>
      <c r="K203">
        <v>1</v>
      </c>
      <c r="L203">
        <v>-2.00753273782797E-2</v>
      </c>
      <c r="M203">
        <v>7.1765440714025394E-2</v>
      </c>
      <c r="N203">
        <v>0.77968059047712801</v>
      </c>
      <c r="O203" t="s">
        <v>72</v>
      </c>
      <c r="P203" t="s">
        <v>72</v>
      </c>
      <c r="Q203" t="s">
        <v>72</v>
      </c>
      <c r="R203" t="s">
        <v>72</v>
      </c>
      <c r="S203" t="s">
        <v>72</v>
      </c>
      <c r="T203" t="s">
        <v>72</v>
      </c>
      <c r="U203" t="s">
        <v>72</v>
      </c>
      <c r="V203" t="s">
        <v>72</v>
      </c>
      <c r="W203" t="s">
        <v>72</v>
      </c>
      <c r="X203" t="s">
        <v>72</v>
      </c>
      <c r="Y203" t="s">
        <v>72</v>
      </c>
      <c r="Z203" t="s">
        <v>72</v>
      </c>
      <c r="AA203" t="s">
        <v>72</v>
      </c>
      <c r="AB203" t="s">
        <v>72</v>
      </c>
      <c r="AC203" t="s">
        <v>72</v>
      </c>
      <c r="AD203" t="s">
        <v>72</v>
      </c>
      <c r="AE203" t="s">
        <v>72</v>
      </c>
      <c r="AF203" t="s">
        <v>72</v>
      </c>
      <c r="AG203" t="s">
        <v>72</v>
      </c>
      <c r="AH203" t="s">
        <v>72</v>
      </c>
      <c r="AI203" t="s">
        <v>72</v>
      </c>
      <c r="AJ203" t="s">
        <v>72</v>
      </c>
      <c r="AK203" t="s">
        <v>72</v>
      </c>
      <c r="AL203" t="s">
        <v>72</v>
      </c>
      <c r="AM203" t="s">
        <v>72</v>
      </c>
      <c r="AN203" t="s">
        <v>72</v>
      </c>
      <c r="AO203" t="s">
        <v>72</v>
      </c>
      <c r="AP203" t="s">
        <v>72</v>
      </c>
      <c r="AQ203" t="s">
        <v>72</v>
      </c>
      <c r="AR203" t="s">
        <v>72</v>
      </c>
      <c r="AS203" t="s">
        <v>72</v>
      </c>
      <c r="AT203" t="s">
        <v>72</v>
      </c>
      <c r="AU203" t="s">
        <v>72</v>
      </c>
      <c r="AV203" t="s">
        <v>72</v>
      </c>
      <c r="AW203" t="s">
        <v>72</v>
      </c>
      <c r="AX203" t="s">
        <v>72</v>
      </c>
      <c r="AY203" t="s">
        <v>72</v>
      </c>
      <c r="AZ203">
        <v>1.4913840220720001E-2</v>
      </c>
      <c r="BA203">
        <v>0.46932853766406701</v>
      </c>
      <c r="BB203">
        <v>0.98012484029136004</v>
      </c>
      <c r="BC203">
        <v>1.12815655847715</v>
      </c>
      <c r="BD203">
        <v>0.85151719000144599</v>
      </c>
      <c r="BE203" t="s">
        <v>72</v>
      </c>
      <c r="BF203" t="s">
        <v>72</v>
      </c>
      <c r="BG203" t="s">
        <v>72</v>
      </c>
      <c r="BH203" t="s">
        <v>72</v>
      </c>
      <c r="BI203" t="s">
        <v>72</v>
      </c>
      <c r="BJ203" t="s">
        <v>72</v>
      </c>
      <c r="BK203" t="s">
        <v>72</v>
      </c>
      <c r="BL203" t="s">
        <v>72</v>
      </c>
      <c r="BM203" t="s">
        <v>72</v>
      </c>
      <c r="BN203" t="s">
        <v>72</v>
      </c>
      <c r="BO203" t="s">
        <v>72</v>
      </c>
      <c r="BP203" t="s">
        <v>72</v>
      </c>
      <c r="BQ203" t="s">
        <v>72</v>
      </c>
      <c r="BR203" t="s">
        <v>72</v>
      </c>
      <c r="BS203" t="s">
        <v>72</v>
      </c>
    </row>
    <row r="204" spans="1:71" x14ac:dyDescent="0.35">
      <c r="A204" t="str">
        <f t="shared" si="6"/>
        <v>ENSG00000100325_IBD</v>
      </c>
      <c r="B204" t="e">
        <f>VLOOKUP(A204,[1]drug_targetprotein_gene!$E:$E,1,FALSE)</f>
        <v>#N/A</v>
      </c>
      <c r="C204" t="s">
        <v>550</v>
      </c>
      <c r="D204" t="e">
        <f>VLOOKUP(C204,[1]drug_targetprotein_gene!$C:$G,5,FALSE)</f>
        <v>#N/A</v>
      </c>
      <c r="E204" t="e">
        <f t="shared" si="7"/>
        <v>#N/A</v>
      </c>
      <c r="F204" t="s">
        <v>73</v>
      </c>
      <c r="G204" t="s">
        <v>68</v>
      </c>
      <c r="H204" t="s">
        <v>553</v>
      </c>
      <c r="I204" t="s">
        <v>554</v>
      </c>
      <c r="J204" t="s">
        <v>71</v>
      </c>
      <c r="K204">
        <v>1</v>
      </c>
      <c r="L204">
        <v>4.7152244766437597E-3</v>
      </c>
      <c r="M204">
        <v>5.9556137995689498E-2</v>
      </c>
      <c r="N204">
        <v>0.93689520216477196</v>
      </c>
      <c r="O204" t="s">
        <v>72</v>
      </c>
      <c r="P204" t="s">
        <v>72</v>
      </c>
      <c r="Q204" t="s">
        <v>72</v>
      </c>
      <c r="R204" t="s">
        <v>72</v>
      </c>
      <c r="S204" t="s">
        <v>72</v>
      </c>
      <c r="T204" t="s">
        <v>72</v>
      </c>
      <c r="U204" t="s">
        <v>72</v>
      </c>
      <c r="V204" t="s">
        <v>72</v>
      </c>
      <c r="W204" t="s">
        <v>72</v>
      </c>
      <c r="X204" t="s">
        <v>72</v>
      </c>
      <c r="Y204" t="s">
        <v>72</v>
      </c>
      <c r="Z204" t="s">
        <v>72</v>
      </c>
      <c r="AA204" t="s">
        <v>72</v>
      </c>
      <c r="AB204" t="s">
        <v>72</v>
      </c>
      <c r="AC204" t="s">
        <v>72</v>
      </c>
      <c r="AD204" t="s">
        <v>72</v>
      </c>
      <c r="AE204" t="s">
        <v>72</v>
      </c>
      <c r="AF204" t="s">
        <v>72</v>
      </c>
      <c r="AG204" t="s">
        <v>72</v>
      </c>
      <c r="AH204" t="s">
        <v>72</v>
      </c>
      <c r="AI204" t="s">
        <v>72</v>
      </c>
      <c r="AJ204" t="s">
        <v>72</v>
      </c>
      <c r="AK204" t="s">
        <v>72</v>
      </c>
      <c r="AL204" t="s">
        <v>72</v>
      </c>
      <c r="AM204" t="s">
        <v>72</v>
      </c>
      <c r="AN204" t="s">
        <v>72</v>
      </c>
      <c r="AO204" t="s">
        <v>72</v>
      </c>
      <c r="AP204" t="s">
        <v>72</v>
      </c>
      <c r="AQ204" t="s">
        <v>72</v>
      </c>
      <c r="AR204" t="s">
        <v>72</v>
      </c>
      <c r="AS204" t="s">
        <v>72</v>
      </c>
      <c r="AT204" t="s">
        <v>72</v>
      </c>
      <c r="AU204" t="s">
        <v>72</v>
      </c>
      <c r="AV204" t="s">
        <v>72</v>
      </c>
      <c r="AW204" t="s">
        <v>72</v>
      </c>
      <c r="AX204" t="s">
        <v>72</v>
      </c>
      <c r="AY204" t="s">
        <v>72</v>
      </c>
      <c r="AZ204">
        <v>1.4913840220720001E-2</v>
      </c>
      <c r="BA204">
        <v>0.46932853766406701</v>
      </c>
      <c r="BB204">
        <v>1.00472635864073</v>
      </c>
      <c r="BC204">
        <v>1.12912755008689</v>
      </c>
      <c r="BD204">
        <v>0.89403102038362803</v>
      </c>
      <c r="BE204" t="s">
        <v>72</v>
      </c>
      <c r="BF204" t="s">
        <v>72</v>
      </c>
      <c r="BG204" t="s">
        <v>72</v>
      </c>
      <c r="BH204" t="s">
        <v>72</v>
      </c>
      <c r="BI204" t="s">
        <v>72</v>
      </c>
      <c r="BJ204" t="s">
        <v>72</v>
      </c>
      <c r="BK204" t="s">
        <v>72</v>
      </c>
      <c r="BL204" t="s">
        <v>72</v>
      </c>
      <c r="BM204" t="s">
        <v>72</v>
      </c>
      <c r="BN204" t="s">
        <v>72</v>
      </c>
      <c r="BO204" t="s">
        <v>72</v>
      </c>
      <c r="BP204" t="s">
        <v>72</v>
      </c>
      <c r="BQ204" t="s">
        <v>72</v>
      </c>
      <c r="BR204" t="s">
        <v>72</v>
      </c>
      <c r="BS204" t="s">
        <v>72</v>
      </c>
    </row>
    <row r="205" spans="1:71" x14ac:dyDescent="0.35">
      <c r="A205" t="str">
        <f t="shared" si="6"/>
        <v>ENSG00000100325_UC</v>
      </c>
      <c r="B205" t="e">
        <f>VLOOKUP(A205,[1]drug_targetprotein_gene!$E:$E,1,FALSE)</f>
        <v>#N/A</v>
      </c>
      <c r="C205" t="s">
        <v>550</v>
      </c>
      <c r="D205" t="e">
        <f>VLOOKUP(C205,[1]drug_targetprotein_gene!$C:$G,5,FALSE)</f>
        <v>#N/A</v>
      </c>
      <c r="E205" t="e">
        <f t="shared" si="7"/>
        <v>#N/A</v>
      </c>
      <c r="F205" t="s">
        <v>76</v>
      </c>
      <c r="G205" t="s">
        <v>68</v>
      </c>
      <c r="H205" t="s">
        <v>555</v>
      </c>
      <c r="I205" t="s">
        <v>556</v>
      </c>
      <c r="J205" t="s">
        <v>71</v>
      </c>
      <c r="K205">
        <v>1</v>
      </c>
      <c r="L205">
        <v>-2.8147400782855402E-2</v>
      </c>
      <c r="M205">
        <v>7.4885231469517796E-2</v>
      </c>
      <c r="N205">
        <v>0.70701067687558805</v>
      </c>
      <c r="O205" t="s">
        <v>72</v>
      </c>
      <c r="P205" t="s">
        <v>72</v>
      </c>
      <c r="Q205" t="s">
        <v>72</v>
      </c>
      <c r="R205" t="s">
        <v>72</v>
      </c>
      <c r="S205" t="s">
        <v>72</v>
      </c>
      <c r="T205" t="s">
        <v>72</v>
      </c>
      <c r="U205" t="s">
        <v>72</v>
      </c>
      <c r="V205" t="s">
        <v>72</v>
      </c>
      <c r="W205" t="s">
        <v>72</v>
      </c>
      <c r="X205" t="s">
        <v>72</v>
      </c>
      <c r="Y205" t="s">
        <v>72</v>
      </c>
      <c r="Z205" t="s">
        <v>72</v>
      </c>
      <c r="AA205" t="s">
        <v>72</v>
      </c>
      <c r="AB205" t="s">
        <v>72</v>
      </c>
      <c r="AC205" t="s">
        <v>72</v>
      </c>
      <c r="AD205" t="s">
        <v>72</v>
      </c>
      <c r="AE205" t="s">
        <v>72</v>
      </c>
      <c r="AF205" t="s">
        <v>72</v>
      </c>
      <c r="AG205" t="s">
        <v>72</v>
      </c>
      <c r="AH205" t="s">
        <v>72</v>
      </c>
      <c r="AI205" t="s">
        <v>72</v>
      </c>
      <c r="AJ205" t="s">
        <v>72</v>
      </c>
      <c r="AK205" t="s">
        <v>72</v>
      </c>
      <c r="AL205" t="s">
        <v>72</v>
      </c>
      <c r="AM205" t="s">
        <v>72</v>
      </c>
      <c r="AN205" t="s">
        <v>72</v>
      </c>
      <c r="AO205" t="s">
        <v>72</v>
      </c>
      <c r="AP205" t="s">
        <v>72</v>
      </c>
      <c r="AQ205" t="s">
        <v>72</v>
      </c>
      <c r="AR205" t="s">
        <v>72</v>
      </c>
      <c r="AS205" t="s">
        <v>72</v>
      </c>
      <c r="AT205" t="s">
        <v>72</v>
      </c>
      <c r="AU205" t="s">
        <v>72</v>
      </c>
      <c r="AV205" t="s">
        <v>72</v>
      </c>
      <c r="AW205" t="s">
        <v>72</v>
      </c>
      <c r="AX205" t="s">
        <v>72</v>
      </c>
      <c r="AY205" t="s">
        <v>72</v>
      </c>
      <c r="AZ205">
        <v>1.4913840220720001E-2</v>
      </c>
      <c r="BA205">
        <v>0.46932853766406701</v>
      </c>
      <c r="BB205">
        <v>0.97224504655775801</v>
      </c>
      <c r="BC205">
        <v>1.12595059578443</v>
      </c>
      <c r="BD205">
        <v>0.839522119438602</v>
      </c>
      <c r="BE205" t="s">
        <v>72</v>
      </c>
      <c r="BF205" t="s">
        <v>72</v>
      </c>
      <c r="BG205" t="s">
        <v>72</v>
      </c>
      <c r="BH205" t="s">
        <v>72</v>
      </c>
      <c r="BI205" t="s">
        <v>72</v>
      </c>
      <c r="BJ205" t="s">
        <v>72</v>
      </c>
      <c r="BK205" t="s">
        <v>72</v>
      </c>
      <c r="BL205" t="s">
        <v>72</v>
      </c>
      <c r="BM205" t="s">
        <v>72</v>
      </c>
      <c r="BN205" t="s">
        <v>72</v>
      </c>
      <c r="BO205" t="s">
        <v>72</v>
      </c>
      <c r="BP205" t="s">
        <v>72</v>
      </c>
      <c r="BQ205" t="s">
        <v>72</v>
      </c>
      <c r="BR205" t="s">
        <v>72</v>
      </c>
      <c r="BS205" t="s">
        <v>72</v>
      </c>
    </row>
    <row r="206" spans="1:71" x14ac:dyDescent="0.35">
      <c r="A206" t="str">
        <f t="shared" si="6"/>
        <v>ENSG00000100330_CD</v>
      </c>
      <c r="B206" t="e">
        <f>VLOOKUP(A206,[1]drug_targetprotein_gene!$E:$E,1,FALSE)</f>
        <v>#N/A</v>
      </c>
      <c r="C206" t="s">
        <v>557</v>
      </c>
      <c r="D206" t="e">
        <f>VLOOKUP(C206,[1]drug_targetprotein_gene!$C:$G,5,FALSE)</f>
        <v>#N/A</v>
      </c>
      <c r="E206" t="e">
        <f t="shared" si="7"/>
        <v>#N/A</v>
      </c>
      <c r="F206" t="s">
        <v>67</v>
      </c>
      <c r="G206" t="s">
        <v>68</v>
      </c>
      <c r="H206" t="s">
        <v>558</v>
      </c>
      <c r="I206" t="s">
        <v>559</v>
      </c>
      <c r="J206" t="s">
        <v>94</v>
      </c>
      <c r="K206">
        <v>2</v>
      </c>
      <c r="L206">
        <v>-0.144060976705185</v>
      </c>
      <c r="M206">
        <v>9.9733823754541401E-2</v>
      </c>
      <c r="N206">
        <v>0.14861115231500099</v>
      </c>
      <c r="O206" t="s">
        <v>72</v>
      </c>
      <c r="P206" t="s">
        <v>72</v>
      </c>
      <c r="Q206" t="s">
        <v>72</v>
      </c>
      <c r="R206" t="s">
        <v>72</v>
      </c>
      <c r="S206" t="s">
        <v>72</v>
      </c>
      <c r="T206" t="s">
        <v>72</v>
      </c>
      <c r="U206" t="s">
        <v>72</v>
      </c>
      <c r="V206" t="s">
        <v>72</v>
      </c>
      <c r="W206" t="s">
        <v>72</v>
      </c>
      <c r="X206" t="s">
        <v>72</v>
      </c>
      <c r="Y206" t="s">
        <v>72</v>
      </c>
      <c r="Z206" t="s">
        <v>72</v>
      </c>
      <c r="AA206" t="s">
        <v>72</v>
      </c>
      <c r="AB206" t="s">
        <v>72</v>
      </c>
      <c r="AC206" t="s">
        <v>72</v>
      </c>
      <c r="AD206" t="s">
        <v>72</v>
      </c>
      <c r="AE206" t="s">
        <v>72</v>
      </c>
      <c r="AF206" t="s">
        <v>72</v>
      </c>
      <c r="AG206" t="s">
        <v>72</v>
      </c>
      <c r="AH206" t="s">
        <v>72</v>
      </c>
      <c r="AI206" t="s">
        <v>72</v>
      </c>
      <c r="AJ206" t="s">
        <v>72</v>
      </c>
      <c r="AK206" t="s">
        <v>72</v>
      </c>
      <c r="AL206" t="s">
        <v>72</v>
      </c>
      <c r="AM206" t="s">
        <v>72</v>
      </c>
      <c r="AN206" t="s">
        <v>72</v>
      </c>
      <c r="AO206" t="s">
        <v>72</v>
      </c>
      <c r="AP206" t="s">
        <v>72</v>
      </c>
      <c r="AQ206" t="s">
        <v>72</v>
      </c>
      <c r="AR206" t="s">
        <v>72</v>
      </c>
      <c r="AS206" t="s">
        <v>72</v>
      </c>
      <c r="AT206" t="s">
        <v>72</v>
      </c>
      <c r="AU206" t="s">
        <v>72</v>
      </c>
      <c r="AV206" t="s">
        <v>72</v>
      </c>
      <c r="AW206" t="s">
        <v>72</v>
      </c>
      <c r="AX206" t="s">
        <v>72</v>
      </c>
      <c r="AY206" t="s">
        <v>72</v>
      </c>
      <c r="AZ206">
        <v>7.5123777855391205E-2</v>
      </c>
      <c r="BA206">
        <v>17.707216577046601</v>
      </c>
      <c r="BB206">
        <v>0.86583495068698901</v>
      </c>
      <c r="BC206">
        <v>1.05276213806041</v>
      </c>
      <c r="BD206">
        <v>0.71209833135936795</v>
      </c>
      <c r="BE206" t="s">
        <v>72</v>
      </c>
      <c r="BF206" t="s">
        <v>72</v>
      </c>
      <c r="BG206" t="s">
        <v>72</v>
      </c>
      <c r="BH206" t="s">
        <v>72</v>
      </c>
      <c r="BI206" t="s">
        <v>72</v>
      </c>
      <c r="BJ206" t="s">
        <v>72</v>
      </c>
      <c r="BK206" t="s">
        <v>72</v>
      </c>
      <c r="BL206" t="s">
        <v>72</v>
      </c>
      <c r="BM206" t="s">
        <v>72</v>
      </c>
      <c r="BN206" t="s">
        <v>72</v>
      </c>
      <c r="BO206" t="s">
        <v>72</v>
      </c>
      <c r="BP206" t="s">
        <v>72</v>
      </c>
      <c r="BQ206" t="s">
        <v>72</v>
      </c>
      <c r="BR206" t="s">
        <v>72</v>
      </c>
      <c r="BS206" t="s">
        <v>72</v>
      </c>
    </row>
    <row r="207" spans="1:71" x14ac:dyDescent="0.35">
      <c r="A207" t="str">
        <f t="shared" si="6"/>
        <v>ENSG00000100330_IBD</v>
      </c>
      <c r="B207" t="e">
        <f>VLOOKUP(A207,[1]drug_targetprotein_gene!$E:$E,1,FALSE)</f>
        <v>#N/A</v>
      </c>
      <c r="C207" t="s">
        <v>557</v>
      </c>
      <c r="D207" t="e">
        <f>VLOOKUP(C207,[1]drug_targetprotein_gene!$C:$G,5,FALSE)</f>
        <v>#N/A</v>
      </c>
      <c r="E207" t="e">
        <f t="shared" si="7"/>
        <v>#N/A</v>
      </c>
      <c r="F207" t="s">
        <v>73</v>
      </c>
      <c r="G207" t="s">
        <v>68</v>
      </c>
      <c r="H207" t="s">
        <v>560</v>
      </c>
      <c r="I207" t="s">
        <v>561</v>
      </c>
      <c r="J207" t="s">
        <v>94</v>
      </c>
      <c r="K207">
        <v>2</v>
      </c>
      <c r="L207">
        <v>-0.179919613059911</v>
      </c>
      <c r="M207">
        <v>8.06693476042179E-2</v>
      </c>
      <c r="N207">
        <v>2.5725257577912101E-2</v>
      </c>
      <c r="O207" t="s">
        <v>72</v>
      </c>
      <c r="P207" t="s">
        <v>72</v>
      </c>
      <c r="Q207" t="s">
        <v>72</v>
      </c>
      <c r="R207" t="s">
        <v>72</v>
      </c>
      <c r="S207" t="s">
        <v>72</v>
      </c>
      <c r="T207" t="s">
        <v>72</v>
      </c>
      <c r="U207" t="s">
        <v>72</v>
      </c>
      <c r="V207" t="s">
        <v>72</v>
      </c>
      <c r="W207" t="s">
        <v>72</v>
      </c>
      <c r="X207" t="s">
        <v>72</v>
      </c>
      <c r="Y207" t="s">
        <v>72</v>
      </c>
      <c r="Z207" t="s">
        <v>72</v>
      </c>
      <c r="AA207" t="s">
        <v>72</v>
      </c>
      <c r="AB207" t="s">
        <v>72</v>
      </c>
      <c r="AC207" t="s">
        <v>72</v>
      </c>
      <c r="AD207" t="s">
        <v>72</v>
      </c>
      <c r="AE207" t="s">
        <v>72</v>
      </c>
      <c r="AF207" t="s">
        <v>72</v>
      </c>
      <c r="AG207" t="s">
        <v>72</v>
      </c>
      <c r="AH207" t="s">
        <v>72</v>
      </c>
      <c r="AI207" t="s">
        <v>72</v>
      </c>
      <c r="AJ207" t="s">
        <v>72</v>
      </c>
      <c r="AK207" t="s">
        <v>72</v>
      </c>
      <c r="AL207" t="s">
        <v>72</v>
      </c>
      <c r="AM207" t="s">
        <v>72</v>
      </c>
      <c r="AN207" t="s">
        <v>72</v>
      </c>
      <c r="AO207" t="s">
        <v>72</v>
      </c>
      <c r="AP207" t="s">
        <v>72</v>
      </c>
      <c r="AQ207" t="s">
        <v>72</v>
      </c>
      <c r="AR207" t="s">
        <v>72</v>
      </c>
      <c r="AS207" t="s">
        <v>72</v>
      </c>
      <c r="AT207" t="s">
        <v>72</v>
      </c>
      <c r="AU207" t="s">
        <v>72</v>
      </c>
      <c r="AV207" t="s">
        <v>72</v>
      </c>
      <c r="AW207" t="s">
        <v>72</v>
      </c>
      <c r="AX207" t="s">
        <v>72</v>
      </c>
      <c r="AY207" t="s">
        <v>72</v>
      </c>
      <c r="AZ207">
        <v>7.5123777855391205E-2</v>
      </c>
      <c r="BA207">
        <v>17.707216577046601</v>
      </c>
      <c r="BB207">
        <v>0.83533735892657002</v>
      </c>
      <c r="BC207">
        <v>0.978428376803396</v>
      </c>
      <c r="BD207">
        <v>0.71317279809294598</v>
      </c>
      <c r="BE207" t="s">
        <v>72</v>
      </c>
      <c r="BF207" t="s">
        <v>72</v>
      </c>
      <c r="BG207" t="s">
        <v>72</v>
      </c>
      <c r="BH207" t="s">
        <v>72</v>
      </c>
      <c r="BI207" t="s">
        <v>72</v>
      </c>
      <c r="BJ207" t="s">
        <v>72</v>
      </c>
      <c r="BK207" t="s">
        <v>72</v>
      </c>
      <c r="BL207" t="s">
        <v>72</v>
      </c>
      <c r="BM207" t="s">
        <v>72</v>
      </c>
      <c r="BN207" t="s">
        <v>72</v>
      </c>
      <c r="BO207" t="s">
        <v>72</v>
      </c>
      <c r="BP207" t="s">
        <v>72</v>
      </c>
      <c r="BQ207" t="s">
        <v>72</v>
      </c>
      <c r="BR207" t="s">
        <v>72</v>
      </c>
      <c r="BS207" t="s">
        <v>72</v>
      </c>
    </row>
    <row r="208" spans="1:71" x14ac:dyDescent="0.35">
      <c r="A208" t="str">
        <f t="shared" si="6"/>
        <v>ENSG00000100330_UC</v>
      </c>
      <c r="B208" t="e">
        <f>VLOOKUP(A208,[1]drug_targetprotein_gene!$E:$E,1,FALSE)</f>
        <v>#N/A</v>
      </c>
      <c r="C208" t="s">
        <v>557</v>
      </c>
      <c r="D208" t="e">
        <f>VLOOKUP(C208,[1]drug_targetprotein_gene!$C:$G,5,FALSE)</f>
        <v>#N/A</v>
      </c>
      <c r="E208" t="e">
        <f t="shared" si="7"/>
        <v>#N/A</v>
      </c>
      <c r="F208" t="s">
        <v>76</v>
      </c>
      <c r="G208" t="s">
        <v>68</v>
      </c>
      <c r="H208" t="s">
        <v>562</v>
      </c>
      <c r="I208" t="s">
        <v>563</v>
      </c>
      <c r="J208" t="s">
        <v>94</v>
      </c>
      <c r="K208">
        <v>2</v>
      </c>
      <c r="L208">
        <v>-0.20366561778466299</v>
      </c>
      <c r="M208">
        <v>5.6048479689530001E-2</v>
      </c>
      <c r="N208">
        <v>2.7934206906980502E-4</v>
      </c>
      <c r="O208" t="s">
        <v>72</v>
      </c>
      <c r="P208" t="s">
        <v>72</v>
      </c>
      <c r="Q208" t="s">
        <v>72</v>
      </c>
      <c r="R208" t="s">
        <v>72</v>
      </c>
      <c r="S208" t="s">
        <v>72</v>
      </c>
      <c r="T208" t="s">
        <v>72</v>
      </c>
      <c r="U208" t="s">
        <v>72</v>
      </c>
      <c r="V208" t="s">
        <v>72</v>
      </c>
      <c r="W208" t="s">
        <v>72</v>
      </c>
      <c r="X208" t="s">
        <v>72</v>
      </c>
      <c r="Y208" t="s">
        <v>72</v>
      </c>
      <c r="Z208" t="s">
        <v>72</v>
      </c>
      <c r="AA208" t="s">
        <v>72</v>
      </c>
      <c r="AB208" t="s">
        <v>72</v>
      </c>
      <c r="AC208" t="s">
        <v>72</v>
      </c>
      <c r="AD208" t="s">
        <v>72</v>
      </c>
      <c r="AE208" t="s">
        <v>72</v>
      </c>
      <c r="AF208" t="s">
        <v>72</v>
      </c>
      <c r="AG208" t="s">
        <v>72</v>
      </c>
      <c r="AH208" t="s">
        <v>72</v>
      </c>
      <c r="AI208" t="s">
        <v>72</v>
      </c>
      <c r="AJ208" t="s">
        <v>72</v>
      </c>
      <c r="AK208" t="s">
        <v>72</v>
      </c>
      <c r="AL208" t="s">
        <v>72</v>
      </c>
      <c r="AM208" t="s">
        <v>72</v>
      </c>
      <c r="AN208" t="s">
        <v>72</v>
      </c>
      <c r="AO208" t="s">
        <v>72</v>
      </c>
      <c r="AP208" t="s">
        <v>72</v>
      </c>
      <c r="AQ208" t="s">
        <v>72</v>
      </c>
      <c r="AR208" t="s">
        <v>72</v>
      </c>
      <c r="AS208" t="s">
        <v>72</v>
      </c>
      <c r="AT208" t="s">
        <v>72</v>
      </c>
      <c r="AU208" t="s">
        <v>72</v>
      </c>
      <c r="AV208" t="s">
        <v>72</v>
      </c>
      <c r="AW208" t="s">
        <v>72</v>
      </c>
      <c r="AX208" t="s">
        <v>72</v>
      </c>
      <c r="AY208" t="s">
        <v>72</v>
      </c>
      <c r="AZ208">
        <v>7.5123777855391205E-2</v>
      </c>
      <c r="BA208">
        <v>17.707216577046601</v>
      </c>
      <c r="BB208">
        <v>0.81573509289559698</v>
      </c>
      <c r="BC208">
        <v>0.91045518831525896</v>
      </c>
      <c r="BD208">
        <v>0.73086929518487798</v>
      </c>
      <c r="BE208" t="s">
        <v>72</v>
      </c>
      <c r="BF208" t="s">
        <v>72</v>
      </c>
      <c r="BG208" t="s">
        <v>72</v>
      </c>
      <c r="BH208" t="s">
        <v>72</v>
      </c>
      <c r="BI208" t="s">
        <v>72</v>
      </c>
      <c r="BJ208" t="s">
        <v>72</v>
      </c>
      <c r="BK208" t="s">
        <v>72</v>
      </c>
      <c r="BL208" t="s">
        <v>72</v>
      </c>
      <c r="BM208" t="s">
        <v>72</v>
      </c>
      <c r="BN208" t="s">
        <v>72</v>
      </c>
      <c r="BO208" t="s">
        <v>72</v>
      </c>
      <c r="BP208" t="s">
        <v>72</v>
      </c>
      <c r="BQ208" t="s">
        <v>72</v>
      </c>
      <c r="BR208" t="s">
        <v>72</v>
      </c>
      <c r="BS208" t="s">
        <v>72</v>
      </c>
    </row>
    <row r="209" spans="1:71" x14ac:dyDescent="0.35">
      <c r="A209" t="str">
        <f t="shared" si="6"/>
        <v>ENSG00000100336_CD</v>
      </c>
      <c r="B209" t="e">
        <f>VLOOKUP(A209,[1]drug_targetprotein_gene!$E:$E,1,FALSE)</f>
        <v>#N/A</v>
      </c>
      <c r="C209" t="s">
        <v>564</v>
      </c>
      <c r="D209" t="e">
        <f>VLOOKUP(C209,[1]drug_targetprotein_gene!$C:$G,5,FALSE)</f>
        <v>#N/A</v>
      </c>
      <c r="E209" t="e">
        <f t="shared" si="7"/>
        <v>#N/A</v>
      </c>
      <c r="F209" t="s">
        <v>67</v>
      </c>
      <c r="G209" t="s">
        <v>68</v>
      </c>
      <c r="H209" t="s">
        <v>565</v>
      </c>
      <c r="I209" t="s">
        <v>566</v>
      </c>
      <c r="J209" t="s">
        <v>71</v>
      </c>
      <c r="K209">
        <v>1</v>
      </c>
      <c r="L209">
        <v>-5.6214651801262998E-2</v>
      </c>
      <c r="M209">
        <v>2.5304325471154399E-2</v>
      </c>
      <c r="N209">
        <v>2.6314193134933099E-2</v>
      </c>
      <c r="O209" t="s">
        <v>72</v>
      </c>
      <c r="P209" t="s">
        <v>72</v>
      </c>
      <c r="Q209" t="s">
        <v>72</v>
      </c>
      <c r="R209" t="s">
        <v>72</v>
      </c>
      <c r="S209" t="s">
        <v>72</v>
      </c>
      <c r="T209" t="s">
        <v>72</v>
      </c>
      <c r="U209" t="s">
        <v>72</v>
      </c>
      <c r="V209" t="s">
        <v>72</v>
      </c>
      <c r="W209" t="s">
        <v>72</v>
      </c>
      <c r="X209" t="s">
        <v>72</v>
      </c>
      <c r="Y209" t="s">
        <v>72</v>
      </c>
      <c r="Z209" t="s">
        <v>72</v>
      </c>
      <c r="AA209" t="s">
        <v>72</v>
      </c>
      <c r="AB209" t="s">
        <v>72</v>
      </c>
      <c r="AC209" t="s">
        <v>72</v>
      </c>
      <c r="AD209" t="s">
        <v>72</v>
      </c>
      <c r="AE209" t="s">
        <v>72</v>
      </c>
      <c r="AF209" t="s">
        <v>72</v>
      </c>
      <c r="AG209" t="s">
        <v>72</v>
      </c>
      <c r="AH209" t="s">
        <v>72</v>
      </c>
      <c r="AI209" t="s">
        <v>72</v>
      </c>
      <c r="AJ209" t="s">
        <v>72</v>
      </c>
      <c r="AK209" t="s">
        <v>72</v>
      </c>
      <c r="AL209" t="s">
        <v>72</v>
      </c>
      <c r="AM209" t="s">
        <v>72</v>
      </c>
      <c r="AN209" t="s">
        <v>72</v>
      </c>
      <c r="AO209" t="s">
        <v>72</v>
      </c>
      <c r="AP209" t="s">
        <v>72</v>
      </c>
      <c r="AQ209" t="s">
        <v>72</v>
      </c>
      <c r="AR209" t="s">
        <v>72</v>
      </c>
      <c r="AS209" t="s">
        <v>72</v>
      </c>
      <c r="AT209" t="s">
        <v>72</v>
      </c>
      <c r="AU209" t="s">
        <v>72</v>
      </c>
      <c r="AV209" t="s">
        <v>72</v>
      </c>
      <c r="AW209" t="s">
        <v>72</v>
      </c>
      <c r="AX209" t="s">
        <v>72</v>
      </c>
      <c r="AY209" t="s">
        <v>72</v>
      </c>
      <c r="AZ209">
        <v>0.121207199427143</v>
      </c>
      <c r="BA209">
        <v>8.5513290044981893</v>
      </c>
      <c r="BB209">
        <v>0.94533619599319896</v>
      </c>
      <c r="BC209">
        <v>0.99340367800185003</v>
      </c>
      <c r="BD209">
        <v>0.899594538699934</v>
      </c>
      <c r="BE209" t="s">
        <v>72</v>
      </c>
      <c r="BF209" t="s">
        <v>72</v>
      </c>
      <c r="BG209" t="s">
        <v>72</v>
      </c>
      <c r="BH209" t="s">
        <v>72</v>
      </c>
      <c r="BI209" t="s">
        <v>72</v>
      </c>
      <c r="BJ209" t="s">
        <v>72</v>
      </c>
      <c r="BK209" t="s">
        <v>72</v>
      </c>
      <c r="BL209" t="s">
        <v>72</v>
      </c>
      <c r="BM209" t="s">
        <v>72</v>
      </c>
      <c r="BN209" t="s">
        <v>72</v>
      </c>
      <c r="BO209" t="s">
        <v>72</v>
      </c>
      <c r="BP209" t="s">
        <v>72</v>
      </c>
      <c r="BQ209" t="s">
        <v>72</v>
      </c>
      <c r="BR209" t="s">
        <v>72</v>
      </c>
      <c r="BS209" t="s">
        <v>72</v>
      </c>
    </row>
    <row r="210" spans="1:71" x14ac:dyDescent="0.35">
      <c r="A210" t="str">
        <f t="shared" si="6"/>
        <v>ENSG00000100336_IBD</v>
      </c>
      <c r="B210" t="e">
        <f>VLOOKUP(A210,[1]drug_targetprotein_gene!$E:$E,1,FALSE)</f>
        <v>#N/A</v>
      </c>
      <c r="C210" t="s">
        <v>564</v>
      </c>
      <c r="D210" t="e">
        <f>VLOOKUP(C210,[1]drug_targetprotein_gene!$C:$G,5,FALSE)</f>
        <v>#N/A</v>
      </c>
      <c r="E210" t="e">
        <f t="shared" si="7"/>
        <v>#N/A</v>
      </c>
      <c r="F210" t="s">
        <v>73</v>
      </c>
      <c r="G210" t="s">
        <v>68</v>
      </c>
      <c r="H210" t="s">
        <v>567</v>
      </c>
      <c r="I210" t="s">
        <v>568</v>
      </c>
      <c r="J210" t="s">
        <v>71</v>
      </c>
      <c r="K210">
        <v>1</v>
      </c>
      <c r="L210">
        <v>-3.6608927918492302E-2</v>
      </c>
      <c r="M210">
        <v>2.10587426152864E-2</v>
      </c>
      <c r="N210">
        <v>8.2136930611885206E-2</v>
      </c>
      <c r="O210" t="s">
        <v>72</v>
      </c>
      <c r="P210" t="s">
        <v>72</v>
      </c>
      <c r="Q210" t="s">
        <v>72</v>
      </c>
      <c r="R210" t="s">
        <v>72</v>
      </c>
      <c r="S210" t="s">
        <v>72</v>
      </c>
      <c r="T210" t="s">
        <v>72</v>
      </c>
      <c r="U210" t="s">
        <v>72</v>
      </c>
      <c r="V210" t="s">
        <v>72</v>
      </c>
      <c r="W210" t="s">
        <v>72</v>
      </c>
      <c r="X210" t="s">
        <v>72</v>
      </c>
      <c r="Y210" t="s">
        <v>72</v>
      </c>
      <c r="Z210" t="s">
        <v>72</v>
      </c>
      <c r="AA210" t="s">
        <v>72</v>
      </c>
      <c r="AB210" t="s">
        <v>72</v>
      </c>
      <c r="AC210" t="s">
        <v>72</v>
      </c>
      <c r="AD210" t="s">
        <v>72</v>
      </c>
      <c r="AE210" t="s">
        <v>72</v>
      </c>
      <c r="AF210" t="s">
        <v>72</v>
      </c>
      <c r="AG210" t="s">
        <v>72</v>
      </c>
      <c r="AH210" t="s">
        <v>72</v>
      </c>
      <c r="AI210" t="s">
        <v>72</v>
      </c>
      <c r="AJ210" t="s">
        <v>72</v>
      </c>
      <c r="AK210" t="s">
        <v>72</v>
      </c>
      <c r="AL210" t="s">
        <v>72</v>
      </c>
      <c r="AM210" t="s">
        <v>72</v>
      </c>
      <c r="AN210" t="s">
        <v>72</v>
      </c>
      <c r="AO210" t="s">
        <v>72</v>
      </c>
      <c r="AP210" t="s">
        <v>72</v>
      </c>
      <c r="AQ210" t="s">
        <v>72</v>
      </c>
      <c r="AR210" t="s">
        <v>72</v>
      </c>
      <c r="AS210" t="s">
        <v>72</v>
      </c>
      <c r="AT210" t="s">
        <v>72</v>
      </c>
      <c r="AU210" t="s">
        <v>72</v>
      </c>
      <c r="AV210" t="s">
        <v>72</v>
      </c>
      <c r="AW210" t="s">
        <v>72</v>
      </c>
      <c r="AX210" t="s">
        <v>72</v>
      </c>
      <c r="AY210" t="s">
        <v>72</v>
      </c>
      <c r="AZ210">
        <v>0.121207199427143</v>
      </c>
      <c r="BA210">
        <v>8.5513290044981893</v>
      </c>
      <c r="BB210">
        <v>0.96405307588185896</v>
      </c>
      <c r="BC210">
        <v>1.0046771113072299</v>
      </c>
      <c r="BD210">
        <v>0.92507166994975099</v>
      </c>
      <c r="BE210" t="s">
        <v>72</v>
      </c>
      <c r="BF210" t="s">
        <v>72</v>
      </c>
      <c r="BG210" t="s">
        <v>72</v>
      </c>
      <c r="BH210" t="s">
        <v>72</v>
      </c>
      <c r="BI210" t="s">
        <v>72</v>
      </c>
      <c r="BJ210" t="s">
        <v>72</v>
      </c>
      <c r="BK210" t="s">
        <v>72</v>
      </c>
      <c r="BL210" t="s">
        <v>72</v>
      </c>
      <c r="BM210" t="s">
        <v>72</v>
      </c>
      <c r="BN210" t="s">
        <v>72</v>
      </c>
      <c r="BO210" t="s">
        <v>72</v>
      </c>
      <c r="BP210" t="s">
        <v>72</v>
      </c>
      <c r="BQ210" t="s">
        <v>72</v>
      </c>
      <c r="BR210" t="s">
        <v>72</v>
      </c>
      <c r="BS210" t="s">
        <v>72</v>
      </c>
    </row>
    <row r="211" spans="1:71" x14ac:dyDescent="0.35">
      <c r="A211" t="str">
        <f t="shared" si="6"/>
        <v>ENSG00000100336_UC</v>
      </c>
      <c r="B211" t="e">
        <f>VLOOKUP(A211,[1]drug_targetprotein_gene!$E:$E,1,FALSE)</f>
        <v>#N/A</v>
      </c>
      <c r="C211" t="s">
        <v>564</v>
      </c>
      <c r="D211" t="e">
        <f>VLOOKUP(C211,[1]drug_targetprotein_gene!$C:$G,5,FALSE)</f>
        <v>#N/A</v>
      </c>
      <c r="E211" t="e">
        <f t="shared" si="7"/>
        <v>#N/A</v>
      </c>
      <c r="F211" t="s">
        <v>76</v>
      </c>
      <c r="G211" t="s">
        <v>68</v>
      </c>
      <c r="H211" t="s">
        <v>569</v>
      </c>
      <c r="I211" t="s">
        <v>570</v>
      </c>
      <c r="J211" t="s">
        <v>71</v>
      </c>
      <c r="K211">
        <v>1</v>
      </c>
      <c r="L211">
        <v>-2.5937691730860999E-2</v>
      </c>
      <c r="M211">
        <v>2.6346636048562501E-2</v>
      </c>
      <c r="N211">
        <v>0.32488039095180898</v>
      </c>
      <c r="O211" t="s">
        <v>72</v>
      </c>
      <c r="P211" t="s">
        <v>72</v>
      </c>
      <c r="Q211" t="s">
        <v>72</v>
      </c>
      <c r="R211" t="s">
        <v>72</v>
      </c>
      <c r="S211" t="s">
        <v>72</v>
      </c>
      <c r="T211" t="s">
        <v>72</v>
      </c>
      <c r="U211" t="s">
        <v>72</v>
      </c>
      <c r="V211" t="s">
        <v>72</v>
      </c>
      <c r="W211" t="s">
        <v>72</v>
      </c>
      <c r="X211" t="s">
        <v>72</v>
      </c>
      <c r="Y211" t="s">
        <v>72</v>
      </c>
      <c r="Z211" t="s">
        <v>72</v>
      </c>
      <c r="AA211" t="s">
        <v>72</v>
      </c>
      <c r="AB211" t="s">
        <v>72</v>
      </c>
      <c r="AC211" t="s">
        <v>72</v>
      </c>
      <c r="AD211" t="s">
        <v>72</v>
      </c>
      <c r="AE211" t="s">
        <v>72</v>
      </c>
      <c r="AF211" t="s">
        <v>72</v>
      </c>
      <c r="AG211" t="s">
        <v>72</v>
      </c>
      <c r="AH211" t="s">
        <v>72</v>
      </c>
      <c r="AI211" t="s">
        <v>72</v>
      </c>
      <c r="AJ211" t="s">
        <v>72</v>
      </c>
      <c r="AK211" t="s">
        <v>72</v>
      </c>
      <c r="AL211" t="s">
        <v>72</v>
      </c>
      <c r="AM211" t="s">
        <v>72</v>
      </c>
      <c r="AN211" t="s">
        <v>72</v>
      </c>
      <c r="AO211" t="s">
        <v>72</v>
      </c>
      <c r="AP211" t="s">
        <v>72</v>
      </c>
      <c r="AQ211" t="s">
        <v>72</v>
      </c>
      <c r="AR211" t="s">
        <v>72</v>
      </c>
      <c r="AS211" t="s">
        <v>72</v>
      </c>
      <c r="AT211" t="s">
        <v>72</v>
      </c>
      <c r="AU211" t="s">
        <v>72</v>
      </c>
      <c r="AV211" t="s">
        <v>72</v>
      </c>
      <c r="AW211" t="s">
        <v>72</v>
      </c>
      <c r="AX211" t="s">
        <v>72</v>
      </c>
      <c r="AY211" t="s">
        <v>72</v>
      </c>
      <c r="AZ211">
        <v>0.121207199427143</v>
      </c>
      <c r="BA211">
        <v>8.5513290044981893</v>
      </c>
      <c r="BB211">
        <v>0.97439580063312403</v>
      </c>
      <c r="BC211">
        <v>1.02603485194024</v>
      </c>
      <c r="BD211">
        <v>0.92535567821702802</v>
      </c>
      <c r="BE211" t="s">
        <v>72</v>
      </c>
      <c r="BF211" t="s">
        <v>72</v>
      </c>
      <c r="BG211" t="s">
        <v>72</v>
      </c>
      <c r="BH211" t="s">
        <v>72</v>
      </c>
      <c r="BI211" t="s">
        <v>72</v>
      </c>
      <c r="BJ211" t="s">
        <v>72</v>
      </c>
      <c r="BK211" t="s">
        <v>72</v>
      </c>
      <c r="BL211" t="s">
        <v>72</v>
      </c>
      <c r="BM211" t="s">
        <v>72</v>
      </c>
      <c r="BN211" t="s">
        <v>72</v>
      </c>
      <c r="BO211" t="s">
        <v>72</v>
      </c>
      <c r="BP211" t="s">
        <v>72</v>
      </c>
      <c r="BQ211" t="s">
        <v>72</v>
      </c>
      <c r="BR211" t="s">
        <v>72</v>
      </c>
      <c r="BS211" t="s">
        <v>72</v>
      </c>
    </row>
    <row r="212" spans="1:71" x14ac:dyDescent="0.35">
      <c r="A212" t="str">
        <f t="shared" si="6"/>
        <v>ENSG00000100360_CD</v>
      </c>
      <c r="B212" t="e">
        <f>VLOOKUP(A212,[1]drug_targetprotein_gene!$E:$E,1,FALSE)</f>
        <v>#N/A</v>
      </c>
      <c r="C212" t="s">
        <v>571</v>
      </c>
      <c r="D212" t="e">
        <f>VLOOKUP(C212,[1]drug_targetprotein_gene!$C:$G,5,FALSE)</f>
        <v>#N/A</v>
      </c>
      <c r="E212" t="e">
        <f t="shared" si="7"/>
        <v>#N/A</v>
      </c>
      <c r="F212" t="s">
        <v>67</v>
      </c>
      <c r="G212" t="s">
        <v>68</v>
      </c>
      <c r="H212" t="s">
        <v>572</v>
      </c>
      <c r="I212" t="s">
        <v>573</v>
      </c>
      <c r="J212" t="s">
        <v>71</v>
      </c>
      <c r="K212">
        <v>1</v>
      </c>
      <c r="L212">
        <v>-1.9917718825365301E-2</v>
      </c>
      <c r="M212">
        <v>4.7456223062248497E-2</v>
      </c>
      <c r="N212">
        <v>0.67469935972010797</v>
      </c>
      <c r="O212" t="s">
        <v>72</v>
      </c>
      <c r="P212" t="s">
        <v>72</v>
      </c>
      <c r="Q212" t="s">
        <v>72</v>
      </c>
      <c r="R212" t="s">
        <v>72</v>
      </c>
      <c r="S212" t="s">
        <v>72</v>
      </c>
      <c r="T212" t="s">
        <v>72</v>
      </c>
      <c r="U212" t="s">
        <v>72</v>
      </c>
      <c r="V212" t="s">
        <v>72</v>
      </c>
      <c r="W212" t="s">
        <v>72</v>
      </c>
      <c r="X212" t="s">
        <v>72</v>
      </c>
      <c r="Y212" t="s">
        <v>72</v>
      </c>
      <c r="Z212" t="s">
        <v>72</v>
      </c>
      <c r="AA212" t="s">
        <v>72</v>
      </c>
      <c r="AB212" t="s">
        <v>72</v>
      </c>
      <c r="AC212" t="s">
        <v>72</v>
      </c>
      <c r="AD212" t="s">
        <v>72</v>
      </c>
      <c r="AE212" t="s">
        <v>72</v>
      </c>
      <c r="AF212" t="s">
        <v>72</v>
      </c>
      <c r="AG212" t="s">
        <v>72</v>
      </c>
      <c r="AH212" t="s">
        <v>72</v>
      </c>
      <c r="AI212" t="s">
        <v>72</v>
      </c>
      <c r="AJ212" t="s">
        <v>72</v>
      </c>
      <c r="AK212" t="s">
        <v>72</v>
      </c>
      <c r="AL212" t="s">
        <v>72</v>
      </c>
      <c r="AM212" t="s">
        <v>72</v>
      </c>
      <c r="AN212" t="s">
        <v>72</v>
      </c>
      <c r="AO212" t="s">
        <v>72</v>
      </c>
      <c r="AP212" t="s">
        <v>72</v>
      </c>
      <c r="AQ212" t="s">
        <v>72</v>
      </c>
      <c r="AR212" t="s">
        <v>72</v>
      </c>
      <c r="AS212" t="s">
        <v>72</v>
      </c>
      <c r="AT212" t="s">
        <v>72</v>
      </c>
      <c r="AU212" t="s">
        <v>72</v>
      </c>
      <c r="AV212" t="s">
        <v>72</v>
      </c>
      <c r="AW212" t="s">
        <v>72</v>
      </c>
      <c r="AX212" t="s">
        <v>72</v>
      </c>
      <c r="AY212" t="s">
        <v>72</v>
      </c>
      <c r="AZ212">
        <v>3.5402227125644503E-2</v>
      </c>
      <c r="BA212">
        <v>8.5881611800900099</v>
      </c>
      <c r="BB212">
        <v>0.98027932852312805</v>
      </c>
      <c r="BC212">
        <v>1.0758343266572601</v>
      </c>
      <c r="BD212">
        <v>0.89321147143122603</v>
      </c>
      <c r="BE212" t="s">
        <v>72</v>
      </c>
      <c r="BF212" t="s">
        <v>72</v>
      </c>
      <c r="BG212" t="s">
        <v>72</v>
      </c>
      <c r="BH212" t="s">
        <v>72</v>
      </c>
      <c r="BI212" t="s">
        <v>72</v>
      </c>
      <c r="BJ212" t="s">
        <v>72</v>
      </c>
      <c r="BK212" t="s">
        <v>72</v>
      </c>
      <c r="BL212" t="s">
        <v>72</v>
      </c>
      <c r="BM212" t="s">
        <v>72</v>
      </c>
      <c r="BN212" t="s">
        <v>72</v>
      </c>
      <c r="BO212" t="s">
        <v>72</v>
      </c>
      <c r="BP212" t="s">
        <v>72</v>
      </c>
      <c r="BQ212" t="s">
        <v>72</v>
      </c>
      <c r="BR212" t="s">
        <v>72</v>
      </c>
      <c r="BS212" t="s">
        <v>72</v>
      </c>
    </row>
    <row r="213" spans="1:71" x14ac:dyDescent="0.35">
      <c r="A213" t="str">
        <f t="shared" si="6"/>
        <v>ENSG00000100360_IBD</v>
      </c>
      <c r="B213" t="e">
        <f>VLOOKUP(A213,[1]drug_targetprotein_gene!$E:$E,1,FALSE)</f>
        <v>#N/A</v>
      </c>
      <c r="C213" t="s">
        <v>571</v>
      </c>
      <c r="D213" t="e">
        <f>VLOOKUP(C213,[1]drug_targetprotein_gene!$C:$G,5,FALSE)</f>
        <v>#N/A</v>
      </c>
      <c r="E213" t="e">
        <f t="shared" si="7"/>
        <v>#N/A</v>
      </c>
      <c r="F213" t="s">
        <v>73</v>
      </c>
      <c r="G213" t="s">
        <v>68</v>
      </c>
      <c r="H213" t="s">
        <v>574</v>
      </c>
      <c r="I213" t="s">
        <v>575</v>
      </c>
      <c r="J213" t="s">
        <v>71</v>
      </c>
      <c r="K213">
        <v>1</v>
      </c>
      <c r="L213">
        <v>1.6525972329035101E-3</v>
      </c>
      <c r="M213">
        <v>3.9482155904159599E-2</v>
      </c>
      <c r="N213">
        <v>0.96661284410589998</v>
      </c>
      <c r="O213" t="s">
        <v>72</v>
      </c>
      <c r="P213" t="s">
        <v>72</v>
      </c>
      <c r="Q213" t="s">
        <v>72</v>
      </c>
      <c r="R213" t="s">
        <v>72</v>
      </c>
      <c r="S213" t="s">
        <v>72</v>
      </c>
      <c r="T213" t="s">
        <v>72</v>
      </c>
      <c r="U213" t="s">
        <v>72</v>
      </c>
      <c r="V213" t="s">
        <v>72</v>
      </c>
      <c r="W213" t="s">
        <v>72</v>
      </c>
      <c r="X213" t="s">
        <v>72</v>
      </c>
      <c r="Y213" t="s">
        <v>72</v>
      </c>
      <c r="Z213" t="s">
        <v>72</v>
      </c>
      <c r="AA213" t="s">
        <v>72</v>
      </c>
      <c r="AB213" t="s">
        <v>72</v>
      </c>
      <c r="AC213" t="s">
        <v>72</v>
      </c>
      <c r="AD213" t="s">
        <v>72</v>
      </c>
      <c r="AE213" t="s">
        <v>72</v>
      </c>
      <c r="AF213" t="s">
        <v>72</v>
      </c>
      <c r="AG213" t="s">
        <v>72</v>
      </c>
      <c r="AH213" t="s">
        <v>72</v>
      </c>
      <c r="AI213" t="s">
        <v>72</v>
      </c>
      <c r="AJ213" t="s">
        <v>72</v>
      </c>
      <c r="AK213" t="s">
        <v>72</v>
      </c>
      <c r="AL213" t="s">
        <v>72</v>
      </c>
      <c r="AM213" t="s">
        <v>72</v>
      </c>
      <c r="AN213" t="s">
        <v>72</v>
      </c>
      <c r="AO213" t="s">
        <v>72</v>
      </c>
      <c r="AP213" t="s">
        <v>72</v>
      </c>
      <c r="AQ213" t="s">
        <v>72</v>
      </c>
      <c r="AR213" t="s">
        <v>72</v>
      </c>
      <c r="AS213" t="s">
        <v>72</v>
      </c>
      <c r="AT213" t="s">
        <v>72</v>
      </c>
      <c r="AU213" t="s">
        <v>72</v>
      </c>
      <c r="AV213" t="s">
        <v>72</v>
      </c>
      <c r="AW213" t="s">
        <v>72</v>
      </c>
      <c r="AX213" t="s">
        <v>72</v>
      </c>
      <c r="AY213" t="s">
        <v>72</v>
      </c>
      <c r="AZ213">
        <v>3.5402227125644503E-2</v>
      </c>
      <c r="BA213">
        <v>8.5881611800900099</v>
      </c>
      <c r="BB213">
        <v>1.0016539635242501</v>
      </c>
      <c r="BC213">
        <v>1.0822450383984801</v>
      </c>
      <c r="BD213">
        <v>0.92706422949145595</v>
      </c>
      <c r="BE213" t="s">
        <v>72</v>
      </c>
      <c r="BF213" t="s">
        <v>72</v>
      </c>
      <c r="BG213" t="s">
        <v>72</v>
      </c>
      <c r="BH213" t="s">
        <v>72</v>
      </c>
      <c r="BI213" t="s">
        <v>72</v>
      </c>
      <c r="BJ213" t="s">
        <v>72</v>
      </c>
      <c r="BK213" t="s">
        <v>72</v>
      </c>
      <c r="BL213" t="s">
        <v>72</v>
      </c>
      <c r="BM213" t="s">
        <v>72</v>
      </c>
      <c r="BN213" t="s">
        <v>72</v>
      </c>
      <c r="BO213" t="s">
        <v>72</v>
      </c>
      <c r="BP213" t="s">
        <v>72</v>
      </c>
      <c r="BQ213" t="s">
        <v>72</v>
      </c>
      <c r="BR213" t="s">
        <v>72</v>
      </c>
      <c r="BS213" t="s">
        <v>72</v>
      </c>
    </row>
    <row r="214" spans="1:71" x14ac:dyDescent="0.35">
      <c r="A214" t="str">
        <f t="shared" si="6"/>
        <v>ENSG00000100360_UC</v>
      </c>
      <c r="B214" t="e">
        <f>VLOOKUP(A214,[1]drug_targetprotein_gene!$E:$E,1,FALSE)</f>
        <v>#N/A</v>
      </c>
      <c r="C214" t="s">
        <v>571</v>
      </c>
      <c r="D214" t="e">
        <f>VLOOKUP(C214,[1]drug_targetprotein_gene!$C:$G,5,FALSE)</f>
        <v>#N/A</v>
      </c>
      <c r="E214" t="e">
        <f t="shared" si="7"/>
        <v>#N/A</v>
      </c>
      <c r="F214" t="s">
        <v>76</v>
      </c>
      <c r="G214" t="s">
        <v>68</v>
      </c>
      <c r="H214" t="s">
        <v>576</v>
      </c>
      <c r="I214" t="s">
        <v>577</v>
      </c>
      <c r="J214" t="s">
        <v>71</v>
      </c>
      <c r="K214">
        <v>1</v>
      </c>
      <c r="L214">
        <v>3.1345244939558398E-2</v>
      </c>
      <c r="M214">
        <v>4.9466360011498497E-2</v>
      </c>
      <c r="N214">
        <v>0.52629757184861303</v>
      </c>
      <c r="O214" t="s">
        <v>72</v>
      </c>
      <c r="P214" t="s">
        <v>72</v>
      </c>
      <c r="Q214" t="s">
        <v>72</v>
      </c>
      <c r="R214" t="s">
        <v>72</v>
      </c>
      <c r="S214" t="s">
        <v>72</v>
      </c>
      <c r="T214" t="s">
        <v>72</v>
      </c>
      <c r="U214" t="s">
        <v>72</v>
      </c>
      <c r="V214" t="s">
        <v>72</v>
      </c>
      <c r="W214" t="s">
        <v>72</v>
      </c>
      <c r="X214" t="s">
        <v>72</v>
      </c>
      <c r="Y214" t="s">
        <v>72</v>
      </c>
      <c r="Z214" t="s">
        <v>72</v>
      </c>
      <c r="AA214" t="s">
        <v>72</v>
      </c>
      <c r="AB214" t="s">
        <v>72</v>
      </c>
      <c r="AC214" t="s">
        <v>72</v>
      </c>
      <c r="AD214" t="s">
        <v>72</v>
      </c>
      <c r="AE214" t="s">
        <v>72</v>
      </c>
      <c r="AF214" t="s">
        <v>72</v>
      </c>
      <c r="AG214" t="s">
        <v>72</v>
      </c>
      <c r="AH214" t="s">
        <v>72</v>
      </c>
      <c r="AI214" t="s">
        <v>72</v>
      </c>
      <c r="AJ214" t="s">
        <v>72</v>
      </c>
      <c r="AK214" t="s">
        <v>72</v>
      </c>
      <c r="AL214" t="s">
        <v>72</v>
      </c>
      <c r="AM214" t="s">
        <v>72</v>
      </c>
      <c r="AN214" t="s">
        <v>72</v>
      </c>
      <c r="AO214" t="s">
        <v>72</v>
      </c>
      <c r="AP214" t="s">
        <v>72</v>
      </c>
      <c r="AQ214" t="s">
        <v>72</v>
      </c>
      <c r="AR214" t="s">
        <v>72</v>
      </c>
      <c r="AS214" t="s">
        <v>72</v>
      </c>
      <c r="AT214" t="s">
        <v>72</v>
      </c>
      <c r="AU214" t="s">
        <v>72</v>
      </c>
      <c r="AV214" t="s">
        <v>72</v>
      </c>
      <c r="AW214" t="s">
        <v>72</v>
      </c>
      <c r="AX214" t="s">
        <v>72</v>
      </c>
      <c r="AY214" t="s">
        <v>72</v>
      </c>
      <c r="AZ214">
        <v>3.5402227125644503E-2</v>
      </c>
      <c r="BA214">
        <v>8.5881611800900099</v>
      </c>
      <c r="BB214">
        <v>1.0318416805175199</v>
      </c>
      <c r="BC214">
        <v>1.1368932359303101</v>
      </c>
      <c r="BD214">
        <v>0.936497130957057</v>
      </c>
      <c r="BE214" t="s">
        <v>72</v>
      </c>
      <c r="BF214" t="s">
        <v>72</v>
      </c>
      <c r="BG214" t="s">
        <v>72</v>
      </c>
      <c r="BH214" t="s">
        <v>72</v>
      </c>
      <c r="BI214" t="s">
        <v>72</v>
      </c>
      <c r="BJ214" t="s">
        <v>72</v>
      </c>
      <c r="BK214" t="s">
        <v>72</v>
      </c>
      <c r="BL214" t="s">
        <v>72</v>
      </c>
      <c r="BM214" t="s">
        <v>72</v>
      </c>
      <c r="BN214" t="s">
        <v>72</v>
      </c>
      <c r="BO214" t="s">
        <v>72</v>
      </c>
      <c r="BP214" t="s">
        <v>72</v>
      </c>
      <c r="BQ214" t="s">
        <v>72</v>
      </c>
      <c r="BR214" t="s">
        <v>72</v>
      </c>
      <c r="BS214" t="s">
        <v>72</v>
      </c>
    </row>
    <row r="215" spans="1:71" x14ac:dyDescent="0.35">
      <c r="A215" t="str">
        <f t="shared" si="6"/>
        <v>ENSG00000100554_CD</v>
      </c>
      <c r="B215" t="e">
        <f>VLOOKUP(A215,[1]drug_targetprotein_gene!$E:$E,1,FALSE)</f>
        <v>#N/A</v>
      </c>
      <c r="C215" t="s">
        <v>578</v>
      </c>
      <c r="D215" t="e">
        <f>VLOOKUP(C215,[1]drug_targetprotein_gene!$C:$G,5,FALSE)</f>
        <v>#N/A</v>
      </c>
      <c r="E215" t="e">
        <f t="shared" si="7"/>
        <v>#N/A</v>
      </c>
      <c r="F215" t="s">
        <v>67</v>
      </c>
      <c r="G215" t="s">
        <v>68</v>
      </c>
      <c r="H215" t="s">
        <v>579</v>
      </c>
      <c r="I215" t="s">
        <v>580</v>
      </c>
      <c r="J215" t="s">
        <v>71</v>
      </c>
      <c r="K215">
        <v>1</v>
      </c>
      <c r="L215">
        <v>-0.129627166548901</v>
      </c>
      <c r="M215">
        <v>0.16442523035205101</v>
      </c>
      <c r="N215">
        <v>0.43048298887737801</v>
      </c>
      <c r="O215" t="s">
        <v>72</v>
      </c>
      <c r="P215" t="s">
        <v>72</v>
      </c>
      <c r="Q215" t="s">
        <v>72</v>
      </c>
      <c r="R215" t="s">
        <v>72</v>
      </c>
      <c r="S215" t="s">
        <v>72</v>
      </c>
      <c r="T215" t="s">
        <v>72</v>
      </c>
      <c r="U215" t="s">
        <v>72</v>
      </c>
      <c r="V215" t="s">
        <v>72</v>
      </c>
      <c r="W215" t="s">
        <v>72</v>
      </c>
      <c r="X215" t="s">
        <v>72</v>
      </c>
      <c r="Y215" t="s">
        <v>72</v>
      </c>
      <c r="Z215" t="s">
        <v>72</v>
      </c>
      <c r="AA215" t="s">
        <v>72</v>
      </c>
      <c r="AB215" t="s">
        <v>72</v>
      </c>
      <c r="AC215" t="s">
        <v>72</v>
      </c>
      <c r="AD215" t="s">
        <v>72</v>
      </c>
      <c r="AE215" t="s">
        <v>72</v>
      </c>
      <c r="AF215" t="s">
        <v>72</v>
      </c>
      <c r="AG215" t="s">
        <v>72</v>
      </c>
      <c r="AH215" t="s">
        <v>72</v>
      </c>
      <c r="AI215" t="s">
        <v>72</v>
      </c>
      <c r="AJ215" t="s">
        <v>72</v>
      </c>
      <c r="AK215" t="s">
        <v>72</v>
      </c>
      <c r="AL215" t="s">
        <v>72</v>
      </c>
      <c r="AM215" t="s">
        <v>72</v>
      </c>
      <c r="AN215" t="s">
        <v>72</v>
      </c>
      <c r="AO215" t="s">
        <v>72</v>
      </c>
      <c r="AP215" t="s">
        <v>72</v>
      </c>
      <c r="AQ215" t="s">
        <v>72</v>
      </c>
      <c r="AR215" t="s">
        <v>72</v>
      </c>
      <c r="AS215" t="s">
        <v>72</v>
      </c>
      <c r="AT215" t="s">
        <v>72</v>
      </c>
      <c r="AU215" t="s">
        <v>72</v>
      </c>
      <c r="AV215" t="s">
        <v>72</v>
      </c>
      <c r="AW215" t="s">
        <v>72</v>
      </c>
      <c r="AX215" t="s">
        <v>72</v>
      </c>
      <c r="AY215" t="s">
        <v>72</v>
      </c>
      <c r="AZ215">
        <v>2.8739401589132798E-3</v>
      </c>
      <c r="BA215">
        <v>0.25940011470908397</v>
      </c>
      <c r="BB215">
        <v>0.87842287530778396</v>
      </c>
      <c r="BC215">
        <v>1.21245385447597</v>
      </c>
      <c r="BD215">
        <v>0.63641741499308202</v>
      </c>
      <c r="BE215" t="s">
        <v>72</v>
      </c>
      <c r="BF215" t="s">
        <v>72</v>
      </c>
      <c r="BG215" t="s">
        <v>72</v>
      </c>
      <c r="BH215" t="s">
        <v>72</v>
      </c>
      <c r="BI215" t="s">
        <v>72</v>
      </c>
      <c r="BJ215" t="s">
        <v>72</v>
      </c>
      <c r="BK215" t="s">
        <v>72</v>
      </c>
      <c r="BL215" t="s">
        <v>72</v>
      </c>
      <c r="BM215" t="s">
        <v>72</v>
      </c>
      <c r="BN215" t="s">
        <v>72</v>
      </c>
      <c r="BO215" t="s">
        <v>72</v>
      </c>
      <c r="BP215" t="s">
        <v>72</v>
      </c>
      <c r="BQ215" t="s">
        <v>72</v>
      </c>
      <c r="BR215" t="s">
        <v>72</v>
      </c>
      <c r="BS215" t="s">
        <v>72</v>
      </c>
    </row>
    <row r="216" spans="1:71" x14ac:dyDescent="0.35">
      <c r="A216" t="str">
        <f t="shared" si="6"/>
        <v>ENSG00000100554_IBD</v>
      </c>
      <c r="B216" t="e">
        <f>VLOOKUP(A216,[1]drug_targetprotein_gene!$E:$E,1,FALSE)</f>
        <v>#N/A</v>
      </c>
      <c r="C216" t="s">
        <v>578</v>
      </c>
      <c r="D216" t="e">
        <f>VLOOKUP(C216,[1]drug_targetprotein_gene!$C:$G,5,FALSE)</f>
        <v>#N/A</v>
      </c>
      <c r="E216" t="e">
        <f t="shared" si="7"/>
        <v>#N/A</v>
      </c>
      <c r="F216" t="s">
        <v>73</v>
      </c>
      <c r="G216" t="s">
        <v>68</v>
      </c>
      <c r="H216" t="s">
        <v>581</v>
      </c>
      <c r="I216" t="s">
        <v>582</v>
      </c>
      <c r="J216" t="s">
        <v>71</v>
      </c>
      <c r="K216">
        <v>1</v>
      </c>
      <c r="L216">
        <v>-0.18365351843385</v>
      </c>
      <c r="M216">
        <v>0.13689707917452901</v>
      </c>
      <c r="N216">
        <v>0.179743744139511</v>
      </c>
      <c r="O216" t="s">
        <v>72</v>
      </c>
      <c r="P216" t="s">
        <v>72</v>
      </c>
      <c r="Q216" t="s">
        <v>72</v>
      </c>
      <c r="R216" t="s">
        <v>72</v>
      </c>
      <c r="S216" t="s">
        <v>72</v>
      </c>
      <c r="T216" t="s">
        <v>72</v>
      </c>
      <c r="U216" t="s">
        <v>72</v>
      </c>
      <c r="V216" t="s">
        <v>72</v>
      </c>
      <c r="W216" t="s">
        <v>72</v>
      </c>
      <c r="X216" t="s">
        <v>72</v>
      </c>
      <c r="Y216" t="s">
        <v>72</v>
      </c>
      <c r="Z216" t="s">
        <v>72</v>
      </c>
      <c r="AA216" t="s">
        <v>72</v>
      </c>
      <c r="AB216" t="s">
        <v>72</v>
      </c>
      <c r="AC216" t="s">
        <v>72</v>
      </c>
      <c r="AD216" t="s">
        <v>72</v>
      </c>
      <c r="AE216" t="s">
        <v>72</v>
      </c>
      <c r="AF216" t="s">
        <v>72</v>
      </c>
      <c r="AG216" t="s">
        <v>72</v>
      </c>
      <c r="AH216" t="s">
        <v>72</v>
      </c>
      <c r="AI216" t="s">
        <v>72</v>
      </c>
      <c r="AJ216" t="s">
        <v>72</v>
      </c>
      <c r="AK216" t="s">
        <v>72</v>
      </c>
      <c r="AL216" t="s">
        <v>72</v>
      </c>
      <c r="AM216" t="s">
        <v>72</v>
      </c>
      <c r="AN216" t="s">
        <v>72</v>
      </c>
      <c r="AO216" t="s">
        <v>72</v>
      </c>
      <c r="AP216" t="s">
        <v>72</v>
      </c>
      <c r="AQ216" t="s">
        <v>72</v>
      </c>
      <c r="AR216" t="s">
        <v>72</v>
      </c>
      <c r="AS216" t="s">
        <v>72</v>
      </c>
      <c r="AT216" t="s">
        <v>72</v>
      </c>
      <c r="AU216" t="s">
        <v>72</v>
      </c>
      <c r="AV216" t="s">
        <v>72</v>
      </c>
      <c r="AW216" t="s">
        <v>72</v>
      </c>
      <c r="AX216" t="s">
        <v>72</v>
      </c>
      <c r="AY216" t="s">
        <v>72</v>
      </c>
      <c r="AZ216">
        <v>2.8739401589132798E-3</v>
      </c>
      <c r="BA216">
        <v>0.25940011470908397</v>
      </c>
      <c r="BB216">
        <v>0.83222410418941395</v>
      </c>
      <c r="BC216">
        <v>1.0883521428212499</v>
      </c>
      <c r="BD216">
        <v>0.63637211922834802</v>
      </c>
      <c r="BE216" t="s">
        <v>72</v>
      </c>
      <c r="BF216" t="s">
        <v>72</v>
      </c>
      <c r="BG216" t="s">
        <v>72</v>
      </c>
      <c r="BH216" t="s">
        <v>72</v>
      </c>
      <c r="BI216" t="s">
        <v>72</v>
      </c>
      <c r="BJ216" t="s">
        <v>72</v>
      </c>
      <c r="BK216" t="s">
        <v>72</v>
      </c>
      <c r="BL216" t="s">
        <v>72</v>
      </c>
      <c r="BM216" t="s">
        <v>72</v>
      </c>
      <c r="BN216" t="s">
        <v>72</v>
      </c>
      <c r="BO216" t="s">
        <v>72</v>
      </c>
      <c r="BP216" t="s">
        <v>72</v>
      </c>
      <c r="BQ216" t="s">
        <v>72</v>
      </c>
      <c r="BR216" t="s">
        <v>72</v>
      </c>
      <c r="BS216" t="s">
        <v>72</v>
      </c>
    </row>
    <row r="217" spans="1:71" x14ac:dyDescent="0.35">
      <c r="A217" t="str">
        <f t="shared" si="6"/>
        <v>ENSG00000100554_UC</v>
      </c>
      <c r="B217" t="e">
        <f>VLOOKUP(A217,[1]drug_targetprotein_gene!$E:$E,1,FALSE)</f>
        <v>#N/A</v>
      </c>
      <c r="C217" t="s">
        <v>578</v>
      </c>
      <c r="D217" t="e">
        <f>VLOOKUP(C217,[1]drug_targetprotein_gene!$C:$G,5,FALSE)</f>
        <v>#N/A</v>
      </c>
      <c r="E217" t="e">
        <f t="shared" si="7"/>
        <v>#N/A</v>
      </c>
      <c r="F217" t="s">
        <v>76</v>
      </c>
      <c r="G217" t="s">
        <v>68</v>
      </c>
      <c r="H217" t="s">
        <v>583</v>
      </c>
      <c r="I217" t="s">
        <v>584</v>
      </c>
      <c r="J217" t="s">
        <v>71</v>
      </c>
      <c r="K217">
        <v>1</v>
      </c>
      <c r="L217">
        <v>-0.19276777920944299</v>
      </c>
      <c r="M217">
        <v>0.172071883775718</v>
      </c>
      <c r="N217">
        <v>0.26259671684796299</v>
      </c>
      <c r="O217" t="s">
        <v>72</v>
      </c>
      <c r="P217" t="s">
        <v>72</v>
      </c>
      <c r="Q217" t="s">
        <v>72</v>
      </c>
      <c r="R217" t="s">
        <v>72</v>
      </c>
      <c r="S217" t="s">
        <v>72</v>
      </c>
      <c r="T217" t="s">
        <v>72</v>
      </c>
      <c r="U217" t="s">
        <v>72</v>
      </c>
      <c r="V217" t="s">
        <v>72</v>
      </c>
      <c r="W217" t="s">
        <v>72</v>
      </c>
      <c r="X217" t="s">
        <v>72</v>
      </c>
      <c r="Y217" t="s">
        <v>72</v>
      </c>
      <c r="Z217" t="s">
        <v>72</v>
      </c>
      <c r="AA217" t="s">
        <v>72</v>
      </c>
      <c r="AB217" t="s">
        <v>72</v>
      </c>
      <c r="AC217" t="s">
        <v>72</v>
      </c>
      <c r="AD217" t="s">
        <v>72</v>
      </c>
      <c r="AE217" t="s">
        <v>72</v>
      </c>
      <c r="AF217" t="s">
        <v>72</v>
      </c>
      <c r="AG217" t="s">
        <v>72</v>
      </c>
      <c r="AH217" t="s">
        <v>72</v>
      </c>
      <c r="AI217" t="s">
        <v>72</v>
      </c>
      <c r="AJ217" t="s">
        <v>72</v>
      </c>
      <c r="AK217" t="s">
        <v>72</v>
      </c>
      <c r="AL217" t="s">
        <v>72</v>
      </c>
      <c r="AM217" t="s">
        <v>72</v>
      </c>
      <c r="AN217" t="s">
        <v>72</v>
      </c>
      <c r="AO217" t="s">
        <v>72</v>
      </c>
      <c r="AP217" t="s">
        <v>72</v>
      </c>
      <c r="AQ217" t="s">
        <v>72</v>
      </c>
      <c r="AR217" t="s">
        <v>72</v>
      </c>
      <c r="AS217" t="s">
        <v>72</v>
      </c>
      <c r="AT217" t="s">
        <v>72</v>
      </c>
      <c r="AU217" t="s">
        <v>72</v>
      </c>
      <c r="AV217" t="s">
        <v>72</v>
      </c>
      <c r="AW217" t="s">
        <v>72</v>
      </c>
      <c r="AX217" t="s">
        <v>72</v>
      </c>
      <c r="AY217" t="s">
        <v>72</v>
      </c>
      <c r="AZ217">
        <v>2.8739401589132798E-3</v>
      </c>
      <c r="BA217">
        <v>0.25940011470908397</v>
      </c>
      <c r="BB217">
        <v>0.82467345822737503</v>
      </c>
      <c r="BC217">
        <v>1.1554537373160201</v>
      </c>
      <c r="BD217">
        <v>0.588588093785958</v>
      </c>
      <c r="BE217" t="s">
        <v>72</v>
      </c>
      <c r="BF217" t="s">
        <v>72</v>
      </c>
      <c r="BG217" t="s">
        <v>72</v>
      </c>
      <c r="BH217" t="s">
        <v>72</v>
      </c>
      <c r="BI217" t="s">
        <v>72</v>
      </c>
      <c r="BJ217" t="s">
        <v>72</v>
      </c>
      <c r="BK217" t="s">
        <v>72</v>
      </c>
      <c r="BL217" t="s">
        <v>72</v>
      </c>
      <c r="BM217" t="s">
        <v>72</v>
      </c>
      <c r="BN217" t="s">
        <v>72</v>
      </c>
      <c r="BO217" t="s">
        <v>72</v>
      </c>
      <c r="BP217" t="s">
        <v>72</v>
      </c>
      <c r="BQ217" t="s">
        <v>72</v>
      </c>
      <c r="BR217" t="s">
        <v>72</v>
      </c>
      <c r="BS217" t="s">
        <v>72</v>
      </c>
    </row>
    <row r="218" spans="1:71" x14ac:dyDescent="0.35">
      <c r="A218" t="str">
        <f t="shared" si="6"/>
        <v>ENSG00000100979_CD</v>
      </c>
      <c r="B218" t="e">
        <f>VLOOKUP(A218,[1]drug_targetprotein_gene!$E:$E,1,FALSE)</f>
        <v>#N/A</v>
      </c>
      <c r="C218" t="s">
        <v>585</v>
      </c>
      <c r="D218" t="e">
        <f>VLOOKUP(C218,[1]drug_targetprotein_gene!$C:$G,5,FALSE)</f>
        <v>#N/A</v>
      </c>
      <c r="E218" t="e">
        <f t="shared" si="7"/>
        <v>#N/A</v>
      </c>
      <c r="F218" t="s">
        <v>67</v>
      </c>
      <c r="G218" t="s">
        <v>68</v>
      </c>
      <c r="H218" t="s">
        <v>586</v>
      </c>
      <c r="I218" t="s">
        <v>587</v>
      </c>
      <c r="J218" t="s">
        <v>71</v>
      </c>
      <c r="K218">
        <v>1</v>
      </c>
      <c r="L218">
        <v>0.35885679156233802</v>
      </c>
      <c r="M218">
        <v>8.0542729762994897E-2</v>
      </c>
      <c r="N218" s="1">
        <v>8.3704391663790806E-6</v>
      </c>
      <c r="O218" t="s">
        <v>72</v>
      </c>
      <c r="P218" t="s">
        <v>72</v>
      </c>
      <c r="Q218" t="s">
        <v>72</v>
      </c>
      <c r="R218" t="s">
        <v>72</v>
      </c>
      <c r="S218" t="s">
        <v>72</v>
      </c>
      <c r="T218" t="s">
        <v>72</v>
      </c>
      <c r="U218" t="s">
        <v>72</v>
      </c>
      <c r="V218" t="s">
        <v>72</v>
      </c>
      <c r="W218" t="s">
        <v>72</v>
      </c>
      <c r="X218" t="s">
        <v>72</v>
      </c>
      <c r="Y218" t="s">
        <v>72</v>
      </c>
      <c r="Z218" t="s">
        <v>72</v>
      </c>
      <c r="AA218" t="s">
        <v>72</v>
      </c>
      <c r="AB218" t="s">
        <v>72</v>
      </c>
      <c r="AC218" t="s">
        <v>72</v>
      </c>
      <c r="AD218" t="s">
        <v>72</v>
      </c>
      <c r="AE218" t="s">
        <v>72</v>
      </c>
      <c r="AF218" t="s">
        <v>72</v>
      </c>
      <c r="AG218" t="s">
        <v>72</v>
      </c>
      <c r="AH218" t="s">
        <v>72</v>
      </c>
      <c r="AI218" t="s">
        <v>72</v>
      </c>
      <c r="AJ218" t="s">
        <v>72</v>
      </c>
      <c r="AK218" t="s">
        <v>72</v>
      </c>
      <c r="AL218" t="s">
        <v>72</v>
      </c>
      <c r="AM218" t="s">
        <v>72</v>
      </c>
      <c r="AN218" t="s">
        <v>72</v>
      </c>
      <c r="AO218" t="s">
        <v>72</v>
      </c>
      <c r="AP218" t="s">
        <v>72</v>
      </c>
      <c r="AQ218" t="s">
        <v>72</v>
      </c>
      <c r="AR218" t="s">
        <v>72</v>
      </c>
      <c r="AS218" t="s">
        <v>72</v>
      </c>
      <c r="AT218" t="s">
        <v>72</v>
      </c>
      <c r="AU218" t="s">
        <v>72</v>
      </c>
      <c r="AV218" t="s">
        <v>72</v>
      </c>
      <c r="AW218" t="s">
        <v>72</v>
      </c>
      <c r="AX218" t="s">
        <v>72</v>
      </c>
      <c r="AY218" t="s">
        <v>72</v>
      </c>
      <c r="AZ218">
        <v>1.13194020160236E-2</v>
      </c>
      <c r="BA218">
        <v>2.1409625932911398</v>
      </c>
      <c r="BB218">
        <v>1.43169175655025</v>
      </c>
      <c r="BC218">
        <v>1.67652054558924</v>
      </c>
      <c r="BD218">
        <v>1.2226162638845199</v>
      </c>
      <c r="BE218" t="s">
        <v>72</v>
      </c>
      <c r="BF218" t="s">
        <v>72</v>
      </c>
      <c r="BG218" t="s">
        <v>72</v>
      </c>
      <c r="BH218" t="s">
        <v>72</v>
      </c>
      <c r="BI218" t="s">
        <v>72</v>
      </c>
      <c r="BJ218" t="s">
        <v>72</v>
      </c>
      <c r="BK218" t="s">
        <v>72</v>
      </c>
      <c r="BL218" t="s">
        <v>72</v>
      </c>
      <c r="BM218" t="s">
        <v>72</v>
      </c>
      <c r="BN218" t="s">
        <v>72</v>
      </c>
      <c r="BO218" t="s">
        <v>72</v>
      </c>
      <c r="BP218" t="s">
        <v>72</v>
      </c>
      <c r="BQ218" t="s">
        <v>72</v>
      </c>
      <c r="BR218" t="s">
        <v>72</v>
      </c>
      <c r="BS218" t="s">
        <v>72</v>
      </c>
    </row>
    <row r="219" spans="1:71" x14ac:dyDescent="0.35">
      <c r="A219" t="str">
        <f t="shared" si="6"/>
        <v>ENSG00000100979_IBD</v>
      </c>
      <c r="B219" t="e">
        <f>VLOOKUP(A219,[1]drug_targetprotein_gene!$E:$E,1,FALSE)</f>
        <v>#N/A</v>
      </c>
      <c r="C219" t="s">
        <v>585</v>
      </c>
      <c r="D219" t="e">
        <f>VLOOKUP(C219,[1]drug_targetprotein_gene!$C:$G,5,FALSE)</f>
        <v>#N/A</v>
      </c>
      <c r="E219" t="e">
        <f t="shared" si="7"/>
        <v>#N/A</v>
      </c>
      <c r="F219" t="s">
        <v>73</v>
      </c>
      <c r="G219" t="s">
        <v>68</v>
      </c>
      <c r="H219" t="s">
        <v>588</v>
      </c>
      <c r="I219" t="s">
        <v>589</v>
      </c>
      <c r="J219" t="s">
        <v>71</v>
      </c>
      <c r="K219">
        <v>1</v>
      </c>
      <c r="L219">
        <v>0.21939714518081199</v>
      </c>
      <c r="M219">
        <v>6.6440578595259897E-2</v>
      </c>
      <c r="N219">
        <v>9.5944745254050202E-4</v>
      </c>
      <c r="O219" t="s">
        <v>72</v>
      </c>
      <c r="P219" t="s">
        <v>72</v>
      </c>
      <c r="Q219" t="s">
        <v>72</v>
      </c>
      <c r="R219" t="s">
        <v>72</v>
      </c>
      <c r="S219" t="s">
        <v>72</v>
      </c>
      <c r="T219" t="s">
        <v>72</v>
      </c>
      <c r="U219" t="s">
        <v>72</v>
      </c>
      <c r="V219" t="s">
        <v>72</v>
      </c>
      <c r="W219" t="s">
        <v>72</v>
      </c>
      <c r="X219" t="s">
        <v>72</v>
      </c>
      <c r="Y219" t="s">
        <v>72</v>
      </c>
      <c r="Z219" t="s">
        <v>72</v>
      </c>
      <c r="AA219" t="s">
        <v>72</v>
      </c>
      <c r="AB219" t="s">
        <v>72</v>
      </c>
      <c r="AC219" t="s">
        <v>72</v>
      </c>
      <c r="AD219" t="s">
        <v>72</v>
      </c>
      <c r="AE219" t="s">
        <v>72</v>
      </c>
      <c r="AF219" t="s">
        <v>72</v>
      </c>
      <c r="AG219" t="s">
        <v>72</v>
      </c>
      <c r="AH219" t="s">
        <v>72</v>
      </c>
      <c r="AI219" t="s">
        <v>72</v>
      </c>
      <c r="AJ219" t="s">
        <v>72</v>
      </c>
      <c r="AK219" t="s">
        <v>72</v>
      </c>
      <c r="AL219" t="s">
        <v>72</v>
      </c>
      <c r="AM219" t="s">
        <v>72</v>
      </c>
      <c r="AN219" t="s">
        <v>72</v>
      </c>
      <c r="AO219" t="s">
        <v>72</v>
      </c>
      <c r="AP219" t="s">
        <v>72</v>
      </c>
      <c r="AQ219" t="s">
        <v>72</v>
      </c>
      <c r="AR219" t="s">
        <v>72</v>
      </c>
      <c r="AS219" t="s">
        <v>72</v>
      </c>
      <c r="AT219" t="s">
        <v>72</v>
      </c>
      <c r="AU219" t="s">
        <v>72</v>
      </c>
      <c r="AV219" t="s">
        <v>72</v>
      </c>
      <c r="AW219" t="s">
        <v>72</v>
      </c>
      <c r="AX219" t="s">
        <v>72</v>
      </c>
      <c r="AY219" t="s">
        <v>72</v>
      </c>
      <c r="AZ219">
        <v>1.13194020160236E-2</v>
      </c>
      <c r="BA219">
        <v>2.1409625932911398</v>
      </c>
      <c r="BB219">
        <v>1.24532575361306</v>
      </c>
      <c r="BC219">
        <v>1.4185293688723499</v>
      </c>
      <c r="BD219">
        <v>1.09327044377287</v>
      </c>
      <c r="BE219" t="s">
        <v>72</v>
      </c>
      <c r="BF219" t="s">
        <v>72</v>
      </c>
      <c r="BG219" t="s">
        <v>72</v>
      </c>
      <c r="BH219" t="s">
        <v>72</v>
      </c>
      <c r="BI219" t="s">
        <v>72</v>
      </c>
      <c r="BJ219" t="s">
        <v>72</v>
      </c>
      <c r="BK219" t="s">
        <v>72</v>
      </c>
      <c r="BL219" t="s">
        <v>72</v>
      </c>
      <c r="BM219" t="s">
        <v>72</v>
      </c>
      <c r="BN219" t="s">
        <v>72</v>
      </c>
      <c r="BO219" t="s">
        <v>72</v>
      </c>
      <c r="BP219" t="s">
        <v>72</v>
      </c>
      <c r="BQ219" t="s">
        <v>72</v>
      </c>
      <c r="BR219" t="s">
        <v>72</v>
      </c>
      <c r="BS219" t="s">
        <v>72</v>
      </c>
    </row>
    <row r="220" spans="1:71" x14ac:dyDescent="0.35">
      <c r="A220" t="str">
        <f t="shared" si="6"/>
        <v>ENSG00000100979_UC</v>
      </c>
      <c r="B220" t="e">
        <f>VLOOKUP(A220,[1]drug_targetprotein_gene!$E:$E,1,FALSE)</f>
        <v>#N/A</v>
      </c>
      <c r="C220" t="s">
        <v>585</v>
      </c>
      <c r="D220" t="e">
        <f>VLOOKUP(C220,[1]drug_targetprotein_gene!$C:$G,5,FALSE)</f>
        <v>#N/A</v>
      </c>
      <c r="E220" t="e">
        <f t="shared" si="7"/>
        <v>#N/A</v>
      </c>
      <c r="F220" t="s">
        <v>76</v>
      </c>
      <c r="G220" t="s">
        <v>68</v>
      </c>
      <c r="H220" t="s">
        <v>590</v>
      </c>
      <c r="I220" t="s">
        <v>591</v>
      </c>
      <c r="J220" t="s">
        <v>71</v>
      </c>
      <c r="K220">
        <v>1</v>
      </c>
      <c r="L220">
        <v>7.3497825905979197E-2</v>
      </c>
      <c r="M220">
        <v>8.3516070349071797E-2</v>
      </c>
      <c r="N220">
        <v>0.37883541371698698</v>
      </c>
      <c r="O220" t="s">
        <v>72</v>
      </c>
      <c r="P220" t="s">
        <v>72</v>
      </c>
      <c r="Q220" t="s">
        <v>72</v>
      </c>
      <c r="R220" t="s">
        <v>72</v>
      </c>
      <c r="S220" t="s">
        <v>72</v>
      </c>
      <c r="T220" t="s">
        <v>72</v>
      </c>
      <c r="U220" t="s">
        <v>72</v>
      </c>
      <c r="V220" t="s">
        <v>72</v>
      </c>
      <c r="W220" t="s">
        <v>72</v>
      </c>
      <c r="X220" t="s">
        <v>72</v>
      </c>
      <c r="Y220" t="s">
        <v>72</v>
      </c>
      <c r="Z220" t="s">
        <v>72</v>
      </c>
      <c r="AA220" t="s">
        <v>72</v>
      </c>
      <c r="AB220" t="s">
        <v>72</v>
      </c>
      <c r="AC220" t="s">
        <v>72</v>
      </c>
      <c r="AD220" t="s">
        <v>72</v>
      </c>
      <c r="AE220" t="s">
        <v>72</v>
      </c>
      <c r="AF220" t="s">
        <v>72</v>
      </c>
      <c r="AG220" t="s">
        <v>72</v>
      </c>
      <c r="AH220" t="s">
        <v>72</v>
      </c>
      <c r="AI220" t="s">
        <v>72</v>
      </c>
      <c r="AJ220" t="s">
        <v>72</v>
      </c>
      <c r="AK220" t="s">
        <v>72</v>
      </c>
      <c r="AL220" t="s">
        <v>72</v>
      </c>
      <c r="AM220" t="s">
        <v>72</v>
      </c>
      <c r="AN220" t="s">
        <v>72</v>
      </c>
      <c r="AO220" t="s">
        <v>72</v>
      </c>
      <c r="AP220" t="s">
        <v>72</v>
      </c>
      <c r="AQ220" t="s">
        <v>72</v>
      </c>
      <c r="AR220" t="s">
        <v>72</v>
      </c>
      <c r="AS220" t="s">
        <v>72</v>
      </c>
      <c r="AT220" t="s">
        <v>72</v>
      </c>
      <c r="AU220" t="s">
        <v>72</v>
      </c>
      <c r="AV220" t="s">
        <v>72</v>
      </c>
      <c r="AW220" t="s">
        <v>72</v>
      </c>
      <c r="AX220" t="s">
        <v>72</v>
      </c>
      <c r="AY220" t="s">
        <v>72</v>
      </c>
      <c r="AZ220">
        <v>1.13194020160236E-2</v>
      </c>
      <c r="BA220">
        <v>2.1409625932911398</v>
      </c>
      <c r="BB220">
        <v>1.0762661967654401</v>
      </c>
      <c r="BC220">
        <v>1.2676810972477</v>
      </c>
      <c r="BD220">
        <v>0.91375419954977699</v>
      </c>
      <c r="BE220" t="s">
        <v>72</v>
      </c>
      <c r="BF220" t="s">
        <v>72</v>
      </c>
      <c r="BG220" t="s">
        <v>72</v>
      </c>
      <c r="BH220" t="s">
        <v>72</v>
      </c>
      <c r="BI220" t="s">
        <v>72</v>
      </c>
      <c r="BJ220" t="s">
        <v>72</v>
      </c>
      <c r="BK220" t="s">
        <v>72</v>
      </c>
      <c r="BL220" t="s">
        <v>72</v>
      </c>
      <c r="BM220" t="s">
        <v>72</v>
      </c>
      <c r="BN220" t="s">
        <v>72</v>
      </c>
      <c r="BO220" t="s">
        <v>72</v>
      </c>
      <c r="BP220" t="s">
        <v>72</v>
      </c>
      <c r="BQ220" t="s">
        <v>72</v>
      </c>
      <c r="BR220" t="s">
        <v>72</v>
      </c>
      <c r="BS220" t="s">
        <v>72</v>
      </c>
    </row>
    <row r="221" spans="1:71" x14ac:dyDescent="0.35">
      <c r="A221" t="str">
        <f t="shared" si="6"/>
        <v>ENSG00000101017_CD</v>
      </c>
      <c r="B221" t="e">
        <f>VLOOKUP(A221,[1]drug_targetprotein_gene!$E:$E,1,FALSE)</f>
        <v>#N/A</v>
      </c>
      <c r="C221" t="s">
        <v>592</v>
      </c>
      <c r="D221" t="e">
        <f>VLOOKUP(C221,[1]drug_targetprotein_gene!$C:$G,5,FALSE)</f>
        <v>#N/A</v>
      </c>
      <c r="E221" t="e">
        <f t="shared" si="7"/>
        <v>#N/A</v>
      </c>
      <c r="F221" t="s">
        <v>67</v>
      </c>
      <c r="G221" t="s">
        <v>68</v>
      </c>
      <c r="H221" t="s">
        <v>593</v>
      </c>
      <c r="I221" t="s">
        <v>594</v>
      </c>
      <c r="J221" t="s">
        <v>94</v>
      </c>
      <c r="K221">
        <v>2</v>
      </c>
      <c r="L221">
        <v>-0.28877939430788901</v>
      </c>
      <c r="M221">
        <v>6.0082415244919099E-2</v>
      </c>
      <c r="N221" s="1">
        <v>1.53681580082896E-6</v>
      </c>
      <c r="O221" t="s">
        <v>72</v>
      </c>
      <c r="P221" t="s">
        <v>72</v>
      </c>
      <c r="Q221" t="s">
        <v>72</v>
      </c>
      <c r="R221" t="s">
        <v>72</v>
      </c>
      <c r="S221" t="s">
        <v>72</v>
      </c>
      <c r="T221" t="s">
        <v>72</v>
      </c>
      <c r="U221" t="s">
        <v>72</v>
      </c>
      <c r="V221" t="s">
        <v>72</v>
      </c>
      <c r="W221" t="s">
        <v>72</v>
      </c>
      <c r="X221" t="s">
        <v>72</v>
      </c>
      <c r="Y221" t="s">
        <v>72</v>
      </c>
      <c r="Z221" t="s">
        <v>72</v>
      </c>
      <c r="AA221" t="s">
        <v>72</v>
      </c>
      <c r="AB221" t="s">
        <v>72</v>
      </c>
      <c r="AC221" t="s">
        <v>72</v>
      </c>
      <c r="AD221" t="s">
        <v>72</v>
      </c>
      <c r="AE221" t="s">
        <v>72</v>
      </c>
      <c r="AF221" t="s">
        <v>72</v>
      </c>
      <c r="AG221" t="s">
        <v>72</v>
      </c>
      <c r="AH221" t="s">
        <v>72</v>
      </c>
      <c r="AI221" t="s">
        <v>72</v>
      </c>
      <c r="AJ221" t="s">
        <v>72</v>
      </c>
      <c r="AK221" t="s">
        <v>72</v>
      </c>
      <c r="AL221" t="s">
        <v>72</v>
      </c>
      <c r="AM221" t="s">
        <v>72</v>
      </c>
      <c r="AN221" t="s">
        <v>72</v>
      </c>
      <c r="AO221" t="s">
        <v>72</v>
      </c>
      <c r="AP221" t="s">
        <v>72</v>
      </c>
      <c r="AQ221" t="s">
        <v>72</v>
      </c>
      <c r="AR221" t="s">
        <v>72</v>
      </c>
      <c r="AS221" t="s">
        <v>72</v>
      </c>
      <c r="AT221" t="s">
        <v>72</v>
      </c>
      <c r="AU221" t="s">
        <v>72</v>
      </c>
      <c r="AV221" t="s">
        <v>72</v>
      </c>
      <c r="AW221" t="s">
        <v>72</v>
      </c>
      <c r="AX221" t="s">
        <v>72</v>
      </c>
      <c r="AY221" t="s">
        <v>72</v>
      </c>
      <c r="AZ221">
        <v>4.8648389622801699E-2</v>
      </c>
      <c r="BA221">
        <v>7.2101869193193098</v>
      </c>
      <c r="BB221">
        <v>0.74917745998602203</v>
      </c>
      <c r="BC221">
        <v>0.84280652045214599</v>
      </c>
      <c r="BD221">
        <v>0.66594983893812498</v>
      </c>
      <c r="BE221" t="s">
        <v>72</v>
      </c>
      <c r="BF221" t="s">
        <v>72</v>
      </c>
      <c r="BG221" t="s">
        <v>72</v>
      </c>
      <c r="BH221" t="s">
        <v>72</v>
      </c>
      <c r="BI221" t="s">
        <v>72</v>
      </c>
      <c r="BJ221" t="s">
        <v>72</v>
      </c>
      <c r="BK221" t="s">
        <v>72</v>
      </c>
      <c r="BL221" t="s">
        <v>72</v>
      </c>
      <c r="BM221" t="s">
        <v>72</v>
      </c>
      <c r="BN221" t="s">
        <v>72</v>
      </c>
      <c r="BO221" t="s">
        <v>72</v>
      </c>
      <c r="BP221" t="s">
        <v>72</v>
      </c>
      <c r="BQ221" t="s">
        <v>72</v>
      </c>
      <c r="BR221" t="s">
        <v>72</v>
      </c>
      <c r="BS221" t="s">
        <v>72</v>
      </c>
    </row>
    <row r="222" spans="1:71" x14ac:dyDescent="0.35">
      <c r="A222" t="str">
        <f t="shared" si="6"/>
        <v>ENSG00000101017_IBD</v>
      </c>
      <c r="B222" t="e">
        <f>VLOOKUP(A222,[1]drug_targetprotein_gene!$E:$E,1,FALSE)</f>
        <v>#N/A</v>
      </c>
      <c r="C222" t="s">
        <v>592</v>
      </c>
      <c r="D222" t="e">
        <f>VLOOKUP(C222,[1]drug_targetprotein_gene!$C:$G,5,FALSE)</f>
        <v>#N/A</v>
      </c>
      <c r="E222" t="e">
        <f t="shared" si="7"/>
        <v>#N/A</v>
      </c>
      <c r="F222" t="s">
        <v>73</v>
      </c>
      <c r="G222" t="s">
        <v>68</v>
      </c>
      <c r="H222" t="s">
        <v>595</v>
      </c>
      <c r="I222" t="s">
        <v>596</v>
      </c>
      <c r="J222" t="s">
        <v>94</v>
      </c>
      <c r="K222">
        <v>2</v>
      </c>
      <c r="L222">
        <v>-0.19649448888992099</v>
      </c>
      <c r="M222">
        <v>7.5902187941557897E-2</v>
      </c>
      <c r="N222">
        <v>9.6315049402210806E-3</v>
      </c>
      <c r="O222" t="s">
        <v>72</v>
      </c>
      <c r="P222" t="s">
        <v>72</v>
      </c>
      <c r="Q222" t="s">
        <v>72</v>
      </c>
      <c r="R222" t="s">
        <v>72</v>
      </c>
      <c r="S222" t="s">
        <v>72</v>
      </c>
      <c r="T222" t="s">
        <v>72</v>
      </c>
      <c r="U222" t="s">
        <v>72</v>
      </c>
      <c r="V222" t="s">
        <v>72</v>
      </c>
      <c r="W222" t="s">
        <v>72</v>
      </c>
      <c r="X222" t="s">
        <v>72</v>
      </c>
      <c r="Y222" t="s">
        <v>72</v>
      </c>
      <c r="Z222" t="s">
        <v>72</v>
      </c>
      <c r="AA222" t="s">
        <v>72</v>
      </c>
      <c r="AB222" t="s">
        <v>72</v>
      </c>
      <c r="AC222" t="s">
        <v>72</v>
      </c>
      <c r="AD222" t="s">
        <v>72</v>
      </c>
      <c r="AE222" t="s">
        <v>72</v>
      </c>
      <c r="AF222" t="s">
        <v>72</v>
      </c>
      <c r="AG222" t="s">
        <v>72</v>
      </c>
      <c r="AH222" t="s">
        <v>72</v>
      </c>
      <c r="AI222" t="s">
        <v>72</v>
      </c>
      <c r="AJ222" t="s">
        <v>72</v>
      </c>
      <c r="AK222" t="s">
        <v>72</v>
      </c>
      <c r="AL222" t="s">
        <v>72</v>
      </c>
      <c r="AM222" t="s">
        <v>72</v>
      </c>
      <c r="AN222" t="s">
        <v>72</v>
      </c>
      <c r="AO222" t="s">
        <v>72</v>
      </c>
      <c r="AP222" t="s">
        <v>72</v>
      </c>
      <c r="AQ222" t="s">
        <v>72</v>
      </c>
      <c r="AR222" t="s">
        <v>72</v>
      </c>
      <c r="AS222" t="s">
        <v>72</v>
      </c>
      <c r="AT222" t="s">
        <v>72</v>
      </c>
      <c r="AU222" t="s">
        <v>72</v>
      </c>
      <c r="AV222" t="s">
        <v>72</v>
      </c>
      <c r="AW222" t="s">
        <v>72</v>
      </c>
      <c r="AX222" t="s">
        <v>72</v>
      </c>
      <c r="AY222" t="s">
        <v>72</v>
      </c>
      <c r="AZ222">
        <v>4.8648389622801699E-2</v>
      </c>
      <c r="BA222">
        <v>7.2101869193193098</v>
      </c>
      <c r="BB222">
        <v>0.82160585924310903</v>
      </c>
      <c r="BC222">
        <v>0.95339479033816699</v>
      </c>
      <c r="BD222">
        <v>0.70803427371694905</v>
      </c>
      <c r="BE222" t="s">
        <v>72</v>
      </c>
      <c r="BF222" t="s">
        <v>72</v>
      </c>
      <c r="BG222" t="s">
        <v>72</v>
      </c>
      <c r="BH222" t="s">
        <v>72</v>
      </c>
      <c r="BI222" t="s">
        <v>72</v>
      </c>
      <c r="BJ222" t="s">
        <v>72</v>
      </c>
      <c r="BK222" t="s">
        <v>72</v>
      </c>
      <c r="BL222" t="s">
        <v>72</v>
      </c>
      <c r="BM222" t="s">
        <v>72</v>
      </c>
      <c r="BN222" t="s">
        <v>72</v>
      </c>
      <c r="BO222" t="s">
        <v>72</v>
      </c>
      <c r="BP222" t="s">
        <v>72</v>
      </c>
      <c r="BQ222" t="s">
        <v>72</v>
      </c>
      <c r="BR222" t="s">
        <v>72</v>
      </c>
      <c r="BS222" t="s">
        <v>72</v>
      </c>
    </row>
    <row r="223" spans="1:71" x14ac:dyDescent="0.35">
      <c r="A223" t="str">
        <f t="shared" si="6"/>
        <v>ENSG00000101017_UC</v>
      </c>
      <c r="B223" t="e">
        <f>VLOOKUP(A223,[1]drug_targetprotein_gene!$E:$E,1,FALSE)</f>
        <v>#N/A</v>
      </c>
      <c r="C223" t="s">
        <v>592</v>
      </c>
      <c r="D223" t="e">
        <f>VLOOKUP(C223,[1]drug_targetprotein_gene!$C:$G,5,FALSE)</f>
        <v>#N/A</v>
      </c>
      <c r="E223" t="e">
        <f t="shared" si="7"/>
        <v>#N/A</v>
      </c>
      <c r="F223" t="s">
        <v>76</v>
      </c>
      <c r="G223" t="s">
        <v>68</v>
      </c>
      <c r="H223" t="s">
        <v>597</v>
      </c>
      <c r="I223" t="s">
        <v>598</v>
      </c>
      <c r="J223" t="s">
        <v>94</v>
      </c>
      <c r="K223">
        <v>2</v>
      </c>
      <c r="L223">
        <v>-9.5123803180021796E-2</v>
      </c>
      <c r="M223">
        <v>8.0677740727187294E-2</v>
      </c>
      <c r="N223">
        <v>0.23837474787926999</v>
      </c>
      <c r="O223" t="s">
        <v>72</v>
      </c>
      <c r="P223" t="s">
        <v>72</v>
      </c>
      <c r="Q223" t="s">
        <v>72</v>
      </c>
      <c r="R223" t="s">
        <v>72</v>
      </c>
      <c r="S223" t="s">
        <v>72</v>
      </c>
      <c r="T223" t="s">
        <v>72</v>
      </c>
      <c r="U223" t="s">
        <v>72</v>
      </c>
      <c r="V223" t="s">
        <v>72</v>
      </c>
      <c r="W223" t="s">
        <v>72</v>
      </c>
      <c r="X223" t="s">
        <v>72</v>
      </c>
      <c r="Y223" t="s">
        <v>72</v>
      </c>
      <c r="Z223" t="s">
        <v>72</v>
      </c>
      <c r="AA223" t="s">
        <v>72</v>
      </c>
      <c r="AB223" t="s">
        <v>72</v>
      </c>
      <c r="AC223" t="s">
        <v>72</v>
      </c>
      <c r="AD223" t="s">
        <v>72</v>
      </c>
      <c r="AE223" t="s">
        <v>72</v>
      </c>
      <c r="AF223" t="s">
        <v>72</v>
      </c>
      <c r="AG223" t="s">
        <v>72</v>
      </c>
      <c r="AH223" t="s">
        <v>72</v>
      </c>
      <c r="AI223" t="s">
        <v>72</v>
      </c>
      <c r="AJ223" t="s">
        <v>72</v>
      </c>
      <c r="AK223" t="s">
        <v>72</v>
      </c>
      <c r="AL223" t="s">
        <v>72</v>
      </c>
      <c r="AM223" t="s">
        <v>72</v>
      </c>
      <c r="AN223" t="s">
        <v>72</v>
      </c>
      <c r="AO223" t="s">
        <v>72</v>
      </c>
      <c r="AP223" t="s">
        <v>72</v>
      </c>
      <c r="AQ223" t="s">
        <v>72</v>
      </c>
      <c r="AR223" t="s">
        <v>72</v>
      </c>
      <c r="AS223" t="s">
        <v>72</v>
      </c>
      <c r="AT223" t="s">
        <v>72</v>
      </c>
      <c r="AU223" t="s">
        <v>72</v>
      </c>
      <c r="AV223" t="s">
        <v>72</v>
      </c>
      <c r="AW223" t="s">
        <v>72</v>
      </c>
      <c r="AX223" t="s">
        <v>72</v>
      </c>
      <c r="AY223" t="s">
        <v>72</v>
      </c>
      <c r="AZ223">
        <v>4.8648389622801699E-2</v>
      </c>
      <c r="BA223">
        <v>7.2101869193193098</v>
      </c>
      <c r="BB223">
        <v>0.909260358175914</v>
      </c>
      <c r="BC223">
        <v>1.06503170497225</v>
      </c>
      <c r="BD223">
        <v>0.77627210071810504</v>
      </c>
      <c r="BE223" t="s">
        <v>72</v>
      </c>
      <c r="BF223" t="s">
        <v>72</v>
      </c>
      <c r="BG223" t="s">
        <v>72</v>
      </c>
      <c r="BH223" t="s">
        <v>72</v>
      </c>
      <c r="BI223" t="s">
        <v>72</v>
      </c>
      <c r="BJ223" t="s">
        <v>72</v>
      </c>
      <c r="BK223" t="s">
        <v>72</v>
      </c>
      <c r="BL223" t="s">
        <v>72</v>
      </c>
      <c r="BM223" t="s">
        <v>72</v>
      </c>
      <c r="BN223" t="s">
        <v>72</v>
      </c>
      <c r="BO223" t="s">
        <v>72</v>
      </c>
      <c r="BP223" t="s">
        <v>72</v>
      </c>
      <c r="BQ223" t="s">
        <v>72</v>
      </c>
      <c r="BR223" t="s">
        <v>72</v>
      </c>
      <c r="BS223" t="s">
        <v>72</v>
      </c>
    </row>
    <row r="224" spans="1:71" x14ac:dyDescent="0.35">
      <c r="A224" t="str">
        <f t="shared" si="6"/>
        <v>ENSG00000101216_CD</v>
      </c>
      <c r="B224" t="e">
        <f>VLOOKUP(A224,[1]drug_targetprotein_gene!$E:$E,1,FALSE)</f>
        <v>#N/A</v>
      </c>
      <c r="C224" t="s">
        <v>599</v>
      </c>
      <c r="D224" t="e">
        <f>VLOOKUP(C224,[1]drug_targetprotein_gene!$C:$G,5,FALSE)</f>
        <v>#N/A</v>
      </c>
      <c r="E224" t="e">
        <f t="shared" si="7"/>
        <v>#N/A</v>
      </c>
      <c r="F224" t="s">
        <v>67</v>
      </c>
      <c r="G224" t="s">
        <v>68</v>
      </c>
      <c r="H224" t="s">
        <v>600</v>
      </c>
      <c r="I224" t="s">
        <v>601</v>
      </c>
      <c r="J224" t="s">
        <v>71</v>
      </c>
      <c r="K224">
        <v>1</v>
      </c>
      <c r="L224">
        <v>0.14811105192020699</v>
      </c>
      <c r="M224">
        <v>7.3452410699269596E-2</v>
      </c>
      <c r="N224">
        <v>4.3755873998710497E-2</v>
      </c>
      <c r="O224" t="s">
        <v>72</v>
      </c>
      <c r="P224" t="s">
        <v>72</v>
      </c>
      <c r="Q224" t="s">
        <v>72</v>
      </c>
      <c r="R224" t="s">
        <v>72</v>
      </c>
      <c r="S224" t="s">
        <v>72</v>
      </c>
      <c r="T224" t="s">
        <v>72</v>
      </c>
      <c r="U224" t="s">
        <v>72</v>
      </c>
      <c r="V224" t="s">
        <v>72</v>
      </c>
      <c r="W224" t="s">
        <v>72</v>
      </c>
      <c r="X224" t="s">
        <v>72</v>
      </c>
      <c r="Y224" t="s">
        <v>72</v>
      </c>
      <c r="Z224" t="s">
        <v>72</v>
      </c>
      <c r="AA224" t="s">
        <v>72</v>
      </c>
      <c r="AB224" t="s">
        <v>72</v>
      </c>
      <c r="AC224" t="s">
        <v>72</v>
      </c>
      <c r="AD224" t="s">
        <v>72</v>
      </c>
      <c r="AE224" t="s">
        <v>72</v>
      </c>
      <c r="AF224" t="s">
        <v>72</v>
      </c>
      <c r="AG224" t="s">
        <v>72</v>
      </c>
      <c r="AH224" t="s">
        <v>72</v>
      </c>
      <c r="AI224" t="s">
        <v>72</v>
      </c>
      <c r="AJ224" t="s">
        <v>72</v>
      </c>
      <c r="AK224" t="s">
        <v>72</v>
      </c>
      <c r="AL224" t="s">
        <v>72</v>
      </c>
      <c r="AM224" t="s">
        <v>72</v>
      </c>
      <c r="AN224" t="s">
        <v>72</v>
      </c>
      <c r="AO224" t="s">
        <v>72</v>
      </c>
      <c r="AP224" t="s">
        <v>72</v>
      </c>
      <c r="AQ224" t="s">
        <v>72</v>
      </c>
      <c r="AR224" t="s">
        <v>72</v>
      </c>
      <c r="AS224" t="s">
        <v>72</v>
      </c>
      <c r="AT224" t="s">
        <v>72</v>
      </c>
      <c r="AU224" t="s">
        <v>72</v>
      </c>
      <c r="AV224" t="s">
        <v>72</v>
      </c>
      <c r="AW224" t="s">
        <v>72</v>
      </c>
      <c r="AX224" t="s">
        <v>72</v>
      </c>
      <c r="AY224" t="s">
        <v>72</v>
      </c>
      <c r="AZ224">
        <v>1.34858243717937E-2</v>
      </c>
      <c r="BA224">
        <v>1.6540915369492</v>
      </c>
      <c r="BB224">
        <v>1.15964166964675</v>
      </c>
      <c r="BC224">
        <v>1.33920717295882</v>
      </c>
      <c r="BD224">
        <v>1.00415292654832</v>
      </c>
      <c r="BE224" t="s">
        <v>72</v>
      </c>
      <c r="BF224" t="s">
        <v>72</v>
      </c>
      <c r="BG224" t="s">
        <v>72</v>
      </c>
      <c r="BH224" t="s">
        <v>72</v>
      </c>
      <c r="BI224" t="s">
        <v>72</v>
      </c>
      <c r="BJ224" t="s">
        <v>72</v>
      </c>
      <c r="BK224" t="s">
        <v>72</v>
      </c>
      <c r="BL224" t="s">
        <v>72</v>
      </c>
      <c r="BM224" t="s">
        <v>72</v>
      </c>
      <c r="BN224" t="s">
        <v>72</v>
      </c>
      <c r="BO224" t="s">
        <v>72</v>
      </c>
      <c r="BP224" t="s">
        <v>72</v>
      </c>
      <c r="BQ224" t="s">
        <v>72</v>
      </c>
      <c r="BR224" t="s">
        <v>72</v>
      </c>
      <c r="BS224" t="s">
        <v>72</v>
      </c>
    </row>
    <row r="225" spans="1:71" x14ac:dyDescent="0.35">
      <c r="A225" t="str">
        <f t="shared" si="6"/>
        <v>ENSG00000101216_IBD</v>
      </c>
      <c r="B225" t="e">
        <f>VLOOKUP(A225,[1]drug_targetprotein_gene!$E:$E,1,FALSE)</f>
        <v>#N/A</v>
      </c>
      <c r="C225" t="s">
        <v>599</v>
      </c>
      <c r="D225" t="e">
        <f>VLOOKUP(C225,[1]drug_targetprotein_gene!$C:$G,5,FALSE)</f>
        <v>#N/A</v>
      </c>
      <c r="E225" t="e">
        <f t="shared" si="7"/>
        <v>#N/A</v>
      </c>
      <c r="F225" t="s">
        <v>73</v>
      </c>
      <c r="G225" t="s">
        <v>68</v>
      </c>
      <c r="H225" t="s">
        <v>602</v>
      </c>
      <c r="I225" t="s">
        <v>603</v>
      </c>
      <c r="J225" t="s">
        <v>71</v>
      </c>
      <c r="K225">
        <v>1</v>
      </c>
      <c r="L225">
        <v>0.13355992198541</v>
      </c>
      <c r="M225">
        <v>6.0675041719314801E-2</v>
      </c>
      <c r="N225">
        <v>2.77195123986782E-2</v>
      </c>
      <c r="O225" t="s">
        <v>72</v>
      </c>
      <c r="P225" t="s">
        <v>72</v>
      </c>
      <c r="Q225" t="s">
        <v>72</v>
      </c>
      <c r="R225" t="s">
        <v>72</v>
      </c>
      <c r="S225" t="s">
        <v>72</v>
      </c>
      <c r="T225" t="s">
        <v>72</v>
      </c>
      <c r="U225" t="s">
        <v>72</v>
      </c>
      <c r="V225" t="s">
        <v>72</v>
      </c>
      <c r="W225" t="s">
        <v>72</v>
      </c>
      <c r="X225" t="s">
        <v>72</v>
      </c>
      <c r="Y225" t="s">
        <v>72</v>
      </c>
      <c r="Z225" t="s">
        <v>72</v>
      </c>
      <c r="AA225" t="s">
        <v>72</v>
      </c>
      <c r="AB225" t="s">
        <v>72</v>
      </c>
      <c r="AC225" t="s">
        <v>72</v>
      </c>
      <c r="AD225" t="s">
        <v>72</v>
      </c>
      <c r="AE225" t="s">
        <v>72</v>
      </c>
      <c r="AF225" t="s">
        <v>72</v>
      </c>
      <c r="AG225" t="s">
        <v>72</v>
      </c>
      <c r="AH225" t="s">
        <v>72</v>
      </c>
      <c r="AI225" t="s">
        <v>72</v>
      </c>
      <c r="AJ225" t="s">
        <v>72</v>
      </c>
      <c r="AK225" t="s">
        <v>72</v>
      </c>
      <c r="AL225" t="s">
        <v>72</v>
      </c>
      <c r="AM225" t="s">
        <v>72</v>
      </c>
      <c r="AN225" t="s">
        <v>72</v>
      </c>
      <c r="AO225" t="s">
        <v>72</v>
      </c>
      <c r="AP225" t="s">
        <v>72</v>
      </c>
      <c r="AQ225" t="s">
        <v>72</v>
      </c>
      <c r="AR225" t="s">
        <v>72</v>
      </c>
      <c r="AS225" t="s">
        <v>72</v>
      </c>
      <c r="AT225" t="s">
        <v>72</v>
      </c>
      <c r="AU225" t="s">
        <v>72</v>
      </c>
      <c r="AV225" t="s">
        <v>72</v>
      </c>
      <c r="AW225" t="s">
        <v>72</v>
      </c>
      <c r="AX225" t="s">
        <v>72</v>
      </c>
      <c r="AY225" t="s">
        <v>72</v>
      </c>
      <c r="AZ225">
        <v>1.34858243717937E-2</v>
      </c>
      <c r="BA225">
        <v>1.6540915369492</v>
      </c>
      <c r="BB225">
        <v>1.14288974830612</v>
      </c>
      <c r="BC225">
        <v>1.28721761810321</v>
      </c>
      <c r="BD225">
        <v>1.0147444833049899</v>
      </c>
      <c r="BE225" t="s">
        <v>72</v>
      </c>
      <c r="BF225" t="s">
        <v>72</v>
      </c>
      <c r="BG225" t="s">
        <v>72</v>
      </c>
      <c r="BH225" t="s">
        <v>72</v>
      </c>
      <c r="BI225" t="s">
        <v>72</v>
      </c>
      <c r="BJ225" t="s">
        <v>72</v>
      </c>
      <c r="BK225" t="s">
        <v>72</v>
      </c>
      <c r="BL225" t="s">
        <v>72</v>
      </c>
      <c r="BM225" t="s">
        <v>72</v>
      </c>
      <c r="BN225" t="s">
        <v>72</v>
      </c>
      <c r="BO225" t="s">
        <v>72</v>
      </c>
      <c r="BP225" t="s">
        <v>72</v>
      </c>
      <c r="BQ225" t="s">
        <v>72</v>
      </c>
      <c r="BR225" t="s">
        <v>72</v>
      </c>
      <c r="BS225" t="s">
        <v>72</v>
      </c>
    </row>
    <row r="226" spans="1:71" x14ac:dyDescent="0.35">
      <c r="A226" t="str">
        <f t="shared" si="6"/>
        <v>ENSG00000101216_UC</v>
      </c>
      <c r="B226" t="e">
        <f>VLOOKUP(A226,[1]drug_targetprotein_gene!$E:$E,1,FALSE)</f>
        <v>#N/A</v>
      </c>
      <c r="C226" t="s">
        <v>599</v>
      </c>
      <c r="D226" t="e">
        <f>VLOOKUP(C226,[1]drug_targetprotein_gene!$C:$G,5,FALSE)</f>
        <v>#N/A</v>
      </c>
      <c r="E226" t="e">
        <f t="shared" si="7"/>
        <v>#N/A</v>
      </c>
      <c r="F226" t="s">
        <v>76</v>
      </c>
      <c r="G226" t="s">
        <v>68</v>
      </c>
      <c r="H226" t="s">
        <v>604</v>
      </c>
      <c r="I226" t="s">
        <v>605</v>
      </c>
      <c r="J226" t="s">
        <v>71</v>
      </c>
      <c r="K226">
        <v>1</v>
      </c>
      <c r="L226">
        <v>0.102936113446951</v>
      </c>
      <c r="M226">
        <v>7.6322057496577E-2</v>
      </c>
      <c r="N226">
        <v>0.177431010996462</v>
      </c>
      <c r="O226" t="s">
        <v>72</v>
      </c>
      <c r="P226" t="s">
        <v>72</v>
      </c>
      <c r="Q226" t="s">
        <v>72</v>
      </c>
      <c r="R226" t="s">
        <v>72</v>
      </c>
      <c r="S226" t="s">
        <v>72</v>
      </c>
      <c r="T226" t="s">
        <v>72</v>
      </c>
      <c r="U226" t="s">
        <v>72</v>
      </c>
      <c r="V226" t="s">
        <v>72</v>
      </c>
      <c r="W226" t="s">
        <v>72</v>
      </c>
      <c r="X226" t="s">
        <v>72</v>
      </c>
      <c r="Y226" t="s">
        <v>72</v>
      </c>
      <c r="Z226" t="s">
        <v>72</v>
      </c>
      <c r="AA226" t="s">
        <v>72</v>
      </c>
      <c r="AB226" t="s">
        <v>72</v>
      </c>
      <c r="AC226" t="s">
        <v>72</v>
      </c>
      <c r="AD226" t="s">
        <v>72</v>
      </c>
      <c r="AE226" t="s">
        <v>72</v>
      </c>
      <c r="AF226" t="s">
        <v>72</v>
      </c>
      <c r="AG226" t="s">
        <v>72</v>
      </c>
      <c r="AH226" t="s">
        <v>72</v>
      </c>
      <c r="AI226" t="s">
        <v>72</v>
      </c>
      <c r="AJ226" t="s">
        <v>72</v>
      </c>
      <c r="AK226" t="s">
        <v>72</v>
      </c>
      <c r="AL226" t="s">
        <v>72</v>
      </c>
      <c r="AM226" t="s">
        <v>72</v>
      </c>
      <c r="AN226" t="s">
        <v>72</v>
      </c>
      <c r="AO226" t="s">
        <v>72</v>
      </c>
      <c r="AP226" t="s">
        <v>72</v>
      </c>
      <c r="AQ226" t="s">
        <v>72</v>
      </c>
      <c r="AR226" t="s">
        <v>72</v>
      </c>
      <c r="AS226" t="s">
        <v>72</v>
      </c>
      <c r="AT226" t="s">
        <v>72</v>
      </c>
      <c r="AU226" t="s">
        <v>72</v>
      </c>
      <c r="AV226" t="s">
        <v>72</v>
      </c>
      <c r="AW226" t="s">
        <v>72</v>
      </c>
      <c r="AX226" t="s">
        <v>72</v>
      </c>
      <c r="AY226" t="s">
        <v>72</v>
      </c>
      <c r="AZ226">
        <v>1.34858243717937E-2</v>
      </c>
      <c r="BA226">
        <v>1.6540915369492</v>
      </c>
      <c r="BB226">
        <v>1.1084205936428999</v>
      </c>
      <c r="BC226">
        <v>1.2872746976678899</v>
      </c>
      <c r="BD226">
        <v>0.95441650071851503</v>
      </c>
      <c r="BE226" t="s">
        <v>72</v>
      </c>
      <c r="BF226" t="s">
        <v>72</v>
      </c>
      <c r="BG226" t="s">
        <v>72</v>
      </c>
      <c r="BH226" t="s">
        <v>72</v>
      </c>
      <c r="BI226" t="s">
        <v>72</v>
      </c>
      <c r="BJ226" t="s">
        <v>72</v>
      </c>
      <c r="BK226" t="s">
        <v>72</v>
      </c>
      <c r="BL226" t="s">
        <v>72</v>
      </c>
      <c r="BM226" t="s">
        <v>72</v>
      </c>
      <c r="BN226" t="s">
        <v>72</v>
      </c>
      <c r="BO226" t="s">
        <v>72</v>
      </c>
      <c r="BP226" t="s">
        <v>72</v>
      </c>
      <c r="BQ226" t="s">
        <v>72</v>
      </c>
      <c r="BR226" t="s">
        <v>72</v>
      </c>
      <c r="BS226" t="s">
        <v>72</v>
      </c>
    </row>
    <row r="227" spans="1:71" x14ac:dyDescent="0.35">
      <c r="A227" t="str">
        <f t="shared" si="6"/>
        <v>ENSG00000101307_CD</v>
      </c>
      <c r="B227" t="e">
        <f>VLOOKUP(A227,[1]drug_targetprotein_gene!$E:$E,1,FALSE)</f>
        <v>#N/A</v>
      </c>
      <c r="C227" t="s">
        <v>606</v>
      </c>
      <c r="D227" t="e">
        <f>VLOOKUP(C227,[1]drug_targetprotein_gene!$C:$G,5,FALSE)</f>
        <v>#N/A</v>
      </c>
      <c r="E227" t="e">
        <f t="shared" si="7"/>
        <v>#N/A</v>
      </c>
      <c r="F227" t="s">
        <v>67</v>
      </c>
      <c r="G227" t="s">
        <v>68</v>
      </c>
      <c r="H227" t="s">
        <v>607</v>
      </c>
      <c r="I227" t="s">
        <v>608</v>
      </c>
      <c r="J227" t="s">
        <v>71</v>
      </c>
      <c r="K227">
        <v>1</v>
      </c>
      <c r="L227">
        <v>4.77443664573328E-2</v>
      </c>
      <c r="M227">
        <v>2.8086401332397499E-2</v>
      </c>
      <c r="N227">
        <v>8.9147775480154706E-2</v>
      </c>
      <c r="O227" t="s">
        <v>72</v>
      </c>
      <c r="P227" t="s">
        <v>72</v>
      </c>
      <c r="Q227" t="s">
        <v>72</v>
      </c>
      <c r="R227" t="s">
        <v>72</v>
      </c>
      <c r="S227" t="s">
        <v>72</v>
      </c>
      <c r="T227" t="s">
        <v>72</v>
      </c>
      <c r="U227" t="s">
        <v>72</v>
      </c>
      <c r="V227" t="s">
        <v>72</v>
      </c>
      <c r="W227" t="s">
        <v>72</v>
      </c>
      <c r="X227" t="s">
        <v>72</v>
      </c>
      <c r="Y227" t="s">
        <v>72</v>
      </c>
      <c r="Z227" t="s">
        <v>72</v>
      </c>
      <c r="AA227" t="s">
        <v>72</v>
      </c>
      <c r="AB227" t="s">
        <v>72</v>
      </c>
      <c r="AC227" t="s">
        <v>72</v>
      </c>
      <c r="AD227" t="s">
        <v>72</v>
      </c>
      <c r="AE227" t="s">
        <v>72</v>
      </c>
      <c r="AF227" t="s">
        <v>72</v>
      </c>
      <c r="AG227" t="s">
        <v>72</v>
      </c>
      <c r="AH227" t="s">
        <v>72</v>
      </c>
      <c r="AI227" t="s">
        <v>72</v>
      </c>
      <c r="AJ227" t="s">
        <v>72</v>
      </c>
      <c r="AK227" t="s">
        <v>72</v>
      </c>
      <c r="AL227" t="s">
        <v>72</v>
      </c>
      <c r="AM227" t="s">
        <v>72</v>
      </c>
      <c r="AN227" t="s">
        <v>72</v>
      </c>
      <c r="AO227" t="s">
        <v>72</v>
      </c>
      <c r="AP227" t="s">
        <v>72</v>
      </c>
      <c r="AQ227" t="s">
        <v>72</v>
      </c>
      <c r="AR227" t="s">
        <v>72</v>
      </c>
      <c r="AS227" t="s">
        <v>72</v>
      </c>
      <c r="AT227" t="s">
        <v>72</v>
      </c>
      <c r="AU227" t="s">
        <v>72</v>
      </c>
      <c r="AV227" t="s">
        <v>72</v>
      </c>
      <c r="AW227" t="s">
        <v>72</v>
      </c>
      <c r="AX227" t="s">
        <v>72</v>
      </c>
      <c r="AY227" t="s">
        <v>72</v>
      </c>
      <c r="AZ227">
        <v>9.7908407228048694E-2</v>
      </c>
      <c r="BA227">
        <v>6.8376977513040602</v>
      </c>
      <c r="BB227">
        <v>1.04890248639094</v>
      </c>
      <c r="BC227">
        <v>1.1082627653689201</v>
      </c>
      <c r="BD227">
        <v>0.99272163636288302</v>
      </c>
      <c r="BE227" t="s">
        <v>72</v>
      </c>
      <c r="BF227" t="s">
        <v>72</v>
      </c>
      <c r="BG227" t="s">
        <v>72</v>
      </c>
      <c r="BH227" t="s">
        <v>72</v>
      </c>
      <c r="BI227" t="s">
        <v>72</v>
      </c>
      <c r="BJ227" t="s">
        <v>72</v>
      </c>
      <c r="BK227" t="s">
        <v>72</v>
      </c>
      <c r="BL227" t="s">
        <v>72</v>
      </c>
      <c r="BM227" t="s">
        <v>72</v>
      </c>
      <c r="BN227" t="s">
        <v>72</v>
      </c>
      <c r="BO227" t="s">
        <v>72</v>
      </c>
      <c r="BP227" t="s">
        <v>72</v>
      </c>
      <c r="BQ227" t="s">
        <v>72</v>
      </c>
      <c r="BR227" t="s">
        <v>72</v>
      </c>
      <c r="BS227" t="s">
        <v>72</v>
      </c>
    </row>
    <row r="228" spans="1:71" x14ac:dyDescent="0.35">
      <c r="A228" t="str">
        <f t="shared" si="6"/>
        <v>ENSG00000101307_IBD</v>
      </c>
      <c r="B228" t="e">
        <f>VLOOKUP(A228,[1]drug_targetprotein_gene!$E:$E,1,FALSE)</f>
        <v>#N/A</v>
      </c>
      <c r="C228" t="s">
        <v>606</v>
      </c>
      <c r="D228" t="e">
        <f>VLOOKUP(C228,[1]drug_targetprotein_gene!$C:$G,5,FALSE)</f>
        <v>#N/A</v>
      </c>
      <c r="E228" t="e">
        <f t="shared" si="7"/>
        <v>#N/A</v>
      </c>
      <c r="F228" t="s">
        <v>73</v>
      </c>
      <c r="G228" t="s">
        <v>68</v>
      </c>
      <c r="H228" t="s">
        <v>609</v>
      </c>
      <c r="I228" t="s">
        <v>610</v>
      </c>
      <c r="J228" t="s">
        <v>71</v>
      </c>
      <c r="K228">
        <v>1</v>
      </c>
      <c r="L228">
        <v>5.4019061691909898E-2</v>
      </c>
      <c r="M228">
        <v>2.3273224175692699E-2</v>
      </c>
      <c r="N228">
        <v>2.0282418721017201E-2</v>
      </c>
      <c r="O228" t="s">
        <v>72</v>
      </c>
      <c r="P228" t="s">
        <v>72</v>
      </c>
      <c r="Q228" t="s">
        <v>72</v>
      </c>
      <c r="R228" t="s">
        <v>72</v>
      </c>
      <c r="S228" t="s">
        <v>72</v>
      </c>
      <c r="T228" t="s">
        <v>72</v>
      </c>
      <c r="U228" t="s">
        <v>72</v>
      </c>
      <c r="V228" t="s">
        <v>72</v>
      </c>
      <c r="W228" t="s">
        <v>72</v>
      </c>
      <c r="X228" t="s">
        <v>72</v>
      </c>
      <c r="Y228" t="s">
        <v>72</v>
      </c>
      <c r="Z228" t="s">
        <v>72</v>
      </c>
      <c r="AA228" t="s">
        <v>72</v>
      </c>
      <c r="AB228" t="s">
        <v>72</v>
      </c>
      <c r="AC228" t="s">
        <v>72</v>
      </c>
      <c r="AD228" t="s">
        <v>72</v>
      </c>
      <c r="AE228" t="s">
        <v>72</v>
      </c>
      <c r="AF228" t="s">
        <v>72</v>
      </c>
      <c r="AG228" t="s">
        <v>72</v>
      </c>
      <c r="AH228" t="s">
        <v>72</v>
      </c>
      <c r="AI228" t="s">
        <v>72</v>
      </c>
      <c r="AJ228" t="s">
        <v>72</v>
      </c>
      <c r="AK228" t="s">
        <v>72</v>
      </c>
      <c r="AL228" t="s">
        <v>72</v>
      </c>
      <c r="AM228" t="s">
        <v>72</v>
      </c>
      <c r="AN228" t="s">
        <v>72</v>
      </c>
      <c r="AO228" t="s">
        <v>72</v>
      </c>
      <c r="AP228" t="s">
        <v>72</v>
      </c>
      <c r="AQ228" t="s">
        <v>72</v>
      </c>
      <c r="AR228" t="s">
        <v>72</v>
      </c>
      <c r="AS228" t="s">
        <v>72</v>
      </c>
      <c r="AT228" t="s">
        <v>72</v>
      </c>
      <c r="AU228" t="s">
        <v>72</v>
      </c>
      <c r="AV228" t="s">
        <v>72</v>
      </c>
      <c r="AW228" t="s">
        <v>72</v>
      </c>
      <c r="AX228" t="s">
        <v>72</v>
      </c>
      <c r="AY228" t="s">
        <v>72</v>
      </c>
      <c r="AZ228">
        <v>9.7908407228048694E-2</v>
      </c>
      <c r="BA228">
        <v>6.8376977513040602</v>
      </c>
      <c r="BB228">
        <v>1.05550472166914</v>
      </c>
      <c r="BC228">
        <v>1.1047671414865201</v>
      </c>
      <c r="BD228">
        <v>1.0084389511863801</v>
      </c>
      <c r="BE228" t="s">
        <v>72</v>
      </c>
      <c r="BF228" t="s">
        <v>72</v>
      </c>
      <c r="BG228" t="s">
        <v>72</v>
      </c>
      <c r="BH228" t="s">
        <v>72</v>
      </c>
      <c r="BI228" t="s">
        <v>72</v>
      </c>
      <c r="BJ228" t="s">
        <v>72</v>
      </c>
      <c r="BK228" t="s">
        <v>72</v>
      </c>
      <c r="BL228" t="s">
        <v>72</v>
      </c>
      <c r="BM228" t="s">
        <v>72</v>
      </c>
      <c r="BN228" t="s">
        <v>72</v>
      </c>
      <c r="BO228" t="s">
        <v>72</v>
      </c>
      <c r="BP228" t="s">
        <v>72</v>
      </c>
      <c r="BQ228" t="s">
        <v>72</v>
      </c>
      <c r="BR228" t="s">
        <v>72</v>
      </c>
      <c r="BS228" t="s">
        <v>72</v>
      </c>
    </row>
    <row r="229" spans="1:71" x14ac:dyDescent="0.35">
      <c r="A229" t="str">
        <f t="shared" si="6"/>
        <v>ENSG00000101307_UC</v>
      </c>
      <c r="B229" t="e">
        <f>VLOOKUP(A229,[1]drug_targetprotein_gene!$E:$E,1,FALSE)</f>
        <v>#N/A</v>
      </c>
      <c r="C229" t="s">
        <v>606</v>
      </c>
      <c r="D229" t="e">
        <f>VLOOKUP(C229,[1]drug_targetprotein_gene!$C:$G,5,FALSE)</f>
        <v>#N/A</v>
      </c>
      <c r="E229" t="e">
        <f t="shared" si="7"/>
        <v>#N/A</v>
      </c>
      <c r="F229" t="s">
        <v>76</v>
      </c>
      <c r="G229" t="s">
        <v>68</v>
      </c>
      <c r="H229" t="s">
        <v>611</v>
      </c>
      <c r="I229" t="s">
        <v>612</v>
      </c>
      <c r="J229" t="s">
        <v>71</v>
      </c>
      <c r="K229">
        <v>1</v>
      </c>
      <c r="L229">
        <v>5.6495899519763602E-2</v>
      </c>
      <c r="M229">
        <v>2.9070041185223501E-2</v>
      </c>
      <c r="N229">
        <v>5.1962940669462297E-2</v>
      </c>
      <c r="O229" t="s">
        <v>72</v>
      </c>
      <c r="P229" t="s">
        <v>72</v>
      </c>
      <c r="Q229" t="s">
        <v>72</v>
      </c>
      <c r="R229" t="s">
        <v>72</v>
      </c>
      <c r="S229" t="s">
        <v>72</v>
      </c>
      <c r="T229" t="s">
        <v>72</v>
      </c>
      <c r="U229" t="s">
        <v>72</v>
      </c>
      <c r="V229" t="s">
        <v>72</v>
      </c>
      <c r="W229" t="s">
        <v>72</v>
      </c>
      <c r="X229" t="s">
        <v>72</v>
      </c>
      <c r="Y229" t="s">
        <v>72</v>
      </c>
      <c r="Z229" t="s">
        <v>72</v>
      </c>
      <c r="AA229" t="s">
        <v>72</v>
      </c>
      <c r="AB229" t="s">
        <v>72</v>
      </c>
      <c r="AC229" t="s">
        <v>72</v>
      </c>
      <c r="AD229" t="s">
        <v>72</v>
      </c>
      <c r="AE229" t="s">
        <v>72</v>
      </c>
      <c r="AF229" t="s">
        <v>72</v>
      </c>
      <c r="AG229" t="s">
        <v>72</v>
      </c>
      <c r="AH229" t="s">
        <v>72</v>
      </c>
      <c r="AI229" t="s">
        <v>72</v>
      </c>
      <c r="AJ229" t="s">
        <v>72</v>
      </c>
      <c r="AK229" t="s">
        <v>72</v>
      </c>
      <c r="AL229" t="s">
        <v>72</v>
      </c>
      <c r="AM229" t="s">
        <v>72</v>
      </c>
      <c r="AN229" t="s">
        <v>72</v>
      </c>
      <c r="AO229" t="s">
        <v>72</v>
      </c>
      <c r="AP229" t="s">
        <v>72</v>
      </c>
      <c r="AQ229" t="s">
        <v>72</v>
      </c>
      <c r="AR229" t="s">
        <v>72</v>
      </c>
      <c r="AS229" t="s">
        <v>72</v>
      </c>
      <c r="AT229" t="s">
        <v>72</v>
      </c>
      <c r="AU229" t="s">
        <v>72</v>
      </c>
      <c r="AV229" t="s">
        <v>72</v>
      </c>
      <c r="AW229" t="s">
        <v>72</v>
      </c>
      <c r="AX229" t="s">
        <v>72</v>
      </c>
      <c r="AY229" t="s">
        <v>72</v>
      </c>
      <c r="AZ229">
        <v>9.7908407228048694E-2</v>
      </c>
      <c r="BA229">
        <v>6.8376977513040602</v>
      </c>
      <c r="BB229">
        <v>1.05812227598185</v>
      </c>
      <c r="BC229">
        <v>1.1201618460207801</v>
      </c>
      <c r="BD229">
        <v>0.99951873464206797</v>
      </c>
      <c r="BE229" t="s">
        <v>72</v>
      </c>
      <c r="BF229" t="s">
        <v>72</v>
      </c>
      <c r="BG229" t="s">
        <v>72</v>
      </c>
      <c r="BH229" t="s">
        <v>72</v>
      </c>
      <c r="BI229" t="s">
        <v>72</v>
      </c>
      <c r="BJ229" t="s">
        <v>72</v>
      </c>
      <c r="BK229" t="s">
        <v>72</v>
      </c>
      <c r="BL229" t="s">
        <v>72</v>
      </c>
      <c r="BM229" t="s">
        <v>72</v>
      </c>
      <c r="BN229" t="s">
        <v>72</v>
      </c>
      <c r="BO229" t="s">
        <v>72</v>
      </c>
      <c r="BP229" t="s">
        <v>72</v>
      </c>
      <c r="BQ229" t="s">
        <v>72</v>
      </c>
      <c r="BR229" t="s">
        <v>72</v>
      </c>
      <c r="BS229" t="s">
        <v>72</v>
      </c>
    </row>
    <row r="230" spans="1:71" x14ac:dyDescent="0.35">
      <c r="A230" t="str">
        <f t="shared" si="6"/>
        <v>ENSG00000101310_CD</v>
      </c>
      <c r="B230" t="e">
        <f>VLOOKUP(A230,[1]drug_targetprotein_gene!$E:$E,1,FALSE)</f>
        <v>#N/A</v>
      </c>
      <c r="C230" t="s">
        <v>613</v>
      </c>
      <c r="D230" t="e">
        <f>VLOOKUP(C230,[1]drug_targetprotein_gene!$C:$G,5,FALSE)</f>
        <v>#N/A</v>
      </c>
      <c r="E230" t="e">
        <f t="shared" si="7"/>
        <v>#N/A</v>
      </c>
      <c r="F230" t="s">
        <v>67</v>
      </c>
      <c r="G230" t="s">
        <v>68</v>
      </c>
      <c r="H230" t="s">
        <v>614</v>
      </c>
      <c r="I230" t="s">
        <v>615</v>
      </c>
      <c r="J230" t="s">
        <v>71</v>
      </c>
      <c r="K230">
        <v>1</v>
      </c>
      <c r="L230">
        <v>0.13334738839403401</v>
      </c>
      <c r="M230">
        <v>8.5404464166974101E-2</v>
      </c>
      <c r="N230">
        <v>0.11843807696942001</v>
      </c>
      <c r="O230" t="s">
        <v>72</v>
      </c>
      <c r="P230" t="s">
        <v>72</v>
      </c>
      <c r="Q230" t="s">
        <v>72</v>
      </c>
      <c r="R230" t="s">
        <v>72</v>
      </c>
      <c r="S230" t="s">
        <v>72</v>
      </c>
      <c r="T230" t="s">
        <v>72</v>
      </c>
      <c r="U230" t="s">
        <v>72</v>
      </c>
      <c r="V230" t="s">
        <v>72</v>
      </c>
      <c r="W230" t="s">
        <v>72</v>
      </c>
      <c r="X230" t="s">
        <v>72</v>
      </c>
      <c r="Y230" t="s">
        <v>72</v>
      </c>
      <c r="Z230" t="s">
        <v>72</v>
      </c>
      <c r="AA230" t="s">
        <v>72</v>
      </c>
      <c r="AB230" t="s">
        <v>72</v>
      </c>
      <c r="AC230" t="s">
        <v>72</v>
      </c>
      <c r="AD230" t="s">
        <v>72</v>
      </c>
      <c r="AE230" t="s">
        <v>72</v>
      </c>
      <c r="AF230" t="s">
        <v>72</v>
      </c>
      <c r="AG230" t="s">
        <v>72</v>
      </c>
      <c r="AH230" t="s">
        <v>72</v>
      </c>
      <c r="AI230" t="s">
        <v>72</v>
      </c>
      <c r="AJ230" t="s">
        <v>72</v>
      </c>
      <c r="AK230" t="s">
        <v>72</v>
      </c>
      <c r="AL230" t="s">
        <v>72</v>
      </c>
      <c r="AM230" t="s">
        <v>72</v>
      </c>
      <c r="AN230" t="s">
        <v>72</v>
      </c>
      <c r="AO230" t="s">
        <v>72</v>
      </c>
      <c r="AP230" t="s">
        <v>72</v>
      </c>
      <c r="AQ230" t="s">
        <v>72</v>
      </c>
      <c r="AR230" t="s">
        <v>72</v>
      </c>
      <c r="AS230" t="s">
        <v>72</v>
      </c>
      <c r="AT230" t="s">
        <v>72</v>
      </c>
      <c r="AU230" t="s">
        <v>72</v>
      </c>
      <c r="AV230" t="s">
        <v>72</v>
      </c>
      <c r="AW230" t="s">
        <v>72</v>
      </c>
      <c r="AX230" t="s">
        <v>72</v>
      </c>
      <c r="AY230" t="s">
        <v>72</v>
      </c>
      <c r="AZ230">
        <v>1.00296670158095E-2</v>
      </c>
      <c r="BA230">
        <v>0.89155267383687598</v>
      </c>
      <c r="BB230">
        <v>1.1426468716539999</v>
      </c>
      <c r="BC230">
        <v>1.3508582594124601</v>
      </c>
      <c r="BD230">
        <v>0.96652766062114603</v>
      </c>
      <c r="BE230" t="s">
        <v>72</v>
      </c>
      <c r="BF230" t="s">
        <v>72</v>
      </c>
      <c r="BG230" t="s">
        <v>72</v>
      </c>
      <c r="BH230" t="s">
        <v>72</v>
      </c>
      <c r="BI230" t="s">
        <v>72</v>
      </c>
      <c r="BJ230" t="s">
        <v>72</v>
      </c>
      <c r="BK230" t="s">
        <v>72</v>
      </c>
      <c r="BL230" t="s">
        <v>72</v>
      </c>
      <c r="BM230" t="s">
        <v>72</v>
      </c>
      <c r="BN230" t="s">
        <v>72</v>
      </c>
      <c r="BO230" t="s">
        <v>72</v>
      </c>
      <c r="BP230" t="s">
        <v>72</v>
      </c>
      <c r="BQ230" t="s">
        <v>72</v>
      </c>
      <c r="BR230" t="s">
        <v>72</v>
      </c>
      <c r="BS230" t="s">
        <v>72</v>
      </c>
    </row>
    <row r="231" spans="1:71" x14ac:dyDescent="0.35">
      <c r="A231" t="str">
        <f t="shared" si="6"/>
        <v>ENSG00000101310_IBD</v>
      </c>
      <c r="B231" t="e">
        <f>VLOOKUP(A231,[1]drug_targetprotein_gene!$E:$E,1,FALSE)</f>
        <v>#N/A</v>
      </c>
      <c r="C231" t="s">
        <v>613</v>
      </c>
      <c r="D231" t="e">
        <f>VLOOKUP(C231,[1]drug_targetprotein_gene!$C:$G,5,FALSE)</f>
        <v>#N/A</v>
      </c>
      <c r="E231" t="e">
        <f t="shared" si="7"/>
        <v>#N/A</v>
      </c>
      <c r="F231" t="s">
        <v>73</v>
      </c>
      <c r="G231" t="s">
        <v>68</v>
      </c>
      <c r="H231" t="s">
        <v>616</v>
      </c>
      <c r="I231" t="s">
        <v>617</v>
      </c>
      <c r="J231" t="s">
        <v>71</v>
      </c>
      <c r="K231">
        <v>1</v>
      </c>
      <c r="L231">
        <v>8.5251146365888392E-3</v>
      </c>
      <c r="M231">
        <v>7.0767158459389704E-2</v>
      </c>
      <c r="N231">
        <v>0.90411313705470797</v>
      </c>
      <c r="O231" t="s">
        <v>72</v>
      </c>
      <c r="P231" t="s">
        <v>72</v>
      </c>
      <c r="Q231" t="s">
        <v>72</v>
      </c>
      <c r="R231" t="s">
        <v>72</v>
      </c>
      <c r="S231" t="s">
        <v>72</v>
      </c>
      <c r="T231" t="s">
        <v>72</v>
      </c>
      <c r="U231" t="s">
        <v>72</v>
      </c>
      <c r="V231" t="s">
        <v>72</v>
      </c>
      <c r="W231" t="s">
        <v>72</v>
      </c>
      <c r="X231" t="s">
        <v>72</v>
      </c>
      <c r="Y231" t="s">
        <v>72</v>
      </c>
      <c r="Z231" t="s">
        <v>72</v>
      </c>
      <c r="AA231" t="s">
        <v>72</v>
      </c>
      <c r="AB231" t="s">
        <v>72</v>
      </c>
      <c r="AC231" t="s">
        <v>72</v>
      </c>
      <c r="AD231" t="s">
        <v>72</v>
      </c>
      <c r="AE231" t="s">
        <v>72</v>
      </c>
      <c r="AF231" t="s">
        <v>72</v>
      </c>
      <c r="AG231" t="s">
        <v>72</v>
      </c>
      <c r="AH231" t="s">
        <v>72</v>
      </c>
      <c r="AI231" t="s">
        <v>72</v>
      </c>
      <c r="AJ231" t="s">
        <v>72</v>
      </c>
      <c r="AK231" t="s">
        <v>72</v>
      </c>
      <c r="AL231" t="s">
        <v>72</v>
      </c>
      <c r="AM231" t="s">
        <v>72</v>
      </c>
      <c r="AN231" t="s">
        <v>72</v>
      </c>
      <c r="AO231" t="s">
        <v>72</v>
      </c>
      <c r="AP231" t="s">
        <v>72</v>
      </c>
      <c r="AQ231" t="s">
        <v>72</v>
      </c>
      <c r="AR231" t="s">
        <v>72</v>
      </c>
      <c r="AS231" t="s">
        <v>72</v>
      </c>
      <c r="AT231" t="s">
        <v>72</v>
      </c>
      <c r="AU231" t="s">
        <v>72</v>
      </c>
      <c r="AV231" t="s">
        <v>72</v>
      </c>
      <c r="AW231" t="s">
        <v>72</v>
      </c>
      <c r="AX231" t="s">
        <v>72</v>
      </c>
      <c r="AY231" t="s">
        <v>72</v>
      </c>
      <c r="AZ231">
        <v>1.00296670158095E-2</v>
      </c>
      <c r="BA231">
        <v>0.89155267383687598</v>
      </c>
      <c r="BB231">
        <v>1.0085615569109501</v>
      </c>
      <c r="BC231">
        <v>1.1586189612658699</v>
      </c>
      <c r="BD231">
        <v>0.87793869087666598</v>
      </c>
      <c r="BE231" t="s">
        <v>72</v>
      </c>
      <c r="BF231" t="s">
        <v>72</v>
      </c>
      <c r="BG231" t="s">
        <v>72</v>
      </c>
      <c r="BH231" t="s">
        <v>72</v>
      </c>
      <c r="BI231" t="s">
        <v>72</v>
      </c>
      <c r="BJ231" t="s">
        <v>72</v>
      </c>
      <c r="BK231" t="s">
        <v>72</v>
      </c>
      <c r="BL231" t="s">
        <v>72</v>
      </c>
      <c r="BM231" t="s">
        <v>72</v>
      </c>
      <c r="BN231" t="s">
        <v>72</v>
      </c>
      <c r="BO231" t="s">
        <v>72</v>
      </c>
      <c r="BP231" t="s">
        <v>72</v>
      </c>
      <c r="BQ231" t="s">
        <v>72</v>
      </c>
      <c r="BR231" t="s">
        <v>72</v>
      </c>
      <c r="BS231" t="s">
        <v>72</v>
      </c>
    </row>
    <row r="232" spans="1:71" x14ac:dyDescent="0.35">
      <c r="A232" t="str">
        <f t="shared" si="6"/>
        <v>ENSG00000101310_UC</v>
      </c>
      <c r="B232" t="e">
        <f>VLOOKUP(A232,[1]drug_targetprotein_gene!$E:$E,1,FALSE)</f>
        <v>#N/A</v>
      </c>
      <c r="C232" t="s">
        <v>613</v>
      </c>
      <c r="D232" t="e">
        <f>VLOOKUP(C232,[1]drug_targetprotein_gene!$C:$G,5,FALSE)</f>
        <v>#N/A</v>
      </c>
      <c r="E232" t="e">
        <f t="shared" si="7"/>
        <v>#N/A</v>
      </c>
      <c r="F232" t="s">
        <v>76</v>
      </c>
      <c r="G232" t="s">
        <v>68</v>
      </c>
      <c r="H232" t="s">
        <v>618</v>
      </c>
      <c r="I232" t="s">
        <v>619</v>
      </c>
      <c r="J232" t="s">
        <v>71</v>
      </c>
      <c r="K232">
        <v>1</v>
      </c>
      <c r="L232">
        <v>-4.6936330575027697E-2</v>
      </c>
      <c r="M232">
        <v>8.9183236686343703E-2</v>
      </c>
      <c r="N232">
        <v>0.59868606832511695</v>
      </c>
      <c r="O232" t="s">
        <v>72</v>
      </c>
      <c r="P232" t="s">
        <v>72</v>
      </c>
      <c r="Q232" t="s">
        <v>72</v>
      </c>
      <c r="R232" t="s">
        <v>72</v>
      </c>
      <c r="S232" t="s">
        <v>72</v>
      </c>
      <c r="T232" t="s">
        <v>72</v>
      </c>
      <c r="U232" t="s">
        <v>72</v>
      </c>
      <c r="V232" t="s">
        <v>72</v>
      </c>
      <c r="W232" t="s">
        <v>72</v>
      </c>
      <c r="X232" t="s">
        <v>72</v>
      </c>
      <c r="Y232" t="s">
        <v>72</v>
      </c>
      <c r="Z232" t="s">
        <v>72</v>
      </c>
      <c r="AA232" t="s">
        <v>72</v>
      </c>
      <c r="AB232" t="s">
        <v>72</v>
      </c>
      <c r="AC232" t="s">
        <v>72</v>
      </c>
      <c r="AD232" t="s">
        <v>72</v>
      </c>
      <c r="AE232" t="s">
        <v>72</v>
      </c>
      <c r="AF232" t="s">
        <v>72</v>
      </c>
      <c r="AG232" t="s">
        <v>72</v>
      </c>
      <c r="AH232" t="s">
        <v>72</v>
      </c>
      <c r="AI232" t="s">
        <v>72</v>
      </c>
      <c r="AJ232" t="s">
        <v>72</v>
      </c>
      <c r="AK232" t="s">
        <v>72</v>
      </c>
      <c r="AL232" t="s">
        <v>72</v>
      </c>
      <c r="AM232" t="s">
        <v>72</v>
      </c>
      <c r="AN232" t="s">
        <v>72</v>
      </c>
      <c r="AO232" t="s">
        <v>72</v>
      </c>
      <c r="AP232" t="s">
        <v>72</v>
      </c>
      <c r="AQ232" t="s">
        <v>72</v>
      </c>
      <c r="AR232" t="s">
        <v>72</v>
      </c>
      <c r="AS232" t="s">
        <v>72</v>
      </c>
      <c r="AT232" t="s">
        <v>72</v>
      </c>
      <c r="AU232" t="s">
        <v>72</v>
      </c>
      <c r="AV232" t="s">
        <v>72</v>
      </c>
      <c r="AW232" t="s">
        <v>72</v>
      </c>
      <c r="AX232" t="s">
        <v>72</v>
      </c>
      <c r="AY232" t="s">
        <v>72</v>
      </c>
      <c r="AZ232">
        <v>1.00296670158095E-2</v>
      </c>
      <c r="BA232">
        <v>0.89155267383687598</v>
      </c>
      <c r="BB232">
        <v>0.95414814572022799</v>
      </c>
      <c r="BC232">
        <v>1.1363970934701499</v>
      </c>
      <c r="BD232">
        <v>0.80112725491167303</v>
      </c>
      <c r="BE232" t="s">
        <v>72</v>
      </c>
      <c r="BF232" t="s">
        <v>72</v>
      </c>
      <c r="BG232" t="s">
        <v>72</v>
      </c>
      <c r="BH232" t="s">
        <v>72</v>
      </c>
      <c r="BI232" t="s">
        <v>72</v>
      </c>
      <c r="BJ232" t="s">
        <v>72</v>
      </c>
      <c r="BK232" t="s">
        <v>72</v>
      </c>
      <c r="BL232" t="s">
        <v>72</v>
      </c>
      <c r="BM232" t="s">
        <v>72</v>
      </c>
      <c r="BN232" t="s">
        <v>72</v>
      </c>
      <c r="BO232" t="s">
        <v>72</v>
      </c>
      <c r="BP232" t="s">
        <v>72</v>
      </c>
      <c r="BQ232" t="s">
        <v>72</v>
      </c>
      <c r="BR232" t="s">
        <v>72</v>
      </c>
      <c r="BS232" t="s">
        <v>72</v>
      </c>
    </row>
    <row r="233" spans="1:71" x14ac:dyDescent="0.35">
      <c r="A233" t="str">
        <f t="shared" si="6"/>
        <v>ENSG00000101452_CD</v>
      </c>
      <c r="B233" t="e">
        <f>VLOOKUP(A233,[1]drug_targetprotein_gene!$E:$E,1,FALSE)</f>
        <v>#N/A</v>
      </c>
      <c r="C233" t="s">
        <v>620</v>
      </c>
      <c r="D233" t="e">
        <f>VLOOKUP(C233,[1]drug_targetprotein_gene!$C:$G,5,FALSE)</f>
        <v>#N/A</v>
      </c>
      <c r="E233" t="e">
        <f t="shared" si="7"/>
        <v>#N/A</v>
      </c>
      <c r="F233" t="s">
        <v>67</v>
      </c>
      <c r="G233" t="s">
        <v>68</v>
      </c>
      <c r="H233" t="s">
        <v>621</v>
      </c>
      <c r="I233" t="s">
        <v>622</v>
      </c>
      <c r="J233" t="s">
        <v>71</v>
      </c>
      <c r="K233">
        <v>1</v>
      </c>
      <c r="L233">
        <v>3.0397565832158802E-2</v>
      </c>
      <c r="M233">
        <v>8.0784372715842198E-2</v>
      </c>
      <c r="N233">
        <v>0.70670854325495103</v>
      </c>
      <c r="O233" t="s">
        <v>72</v>
      </c>
      <c r="P233" t="s">
        <v>72</v>
      </c>
      <c r="Q233" t="s">
        <v>72</v>
      </c>
      <c r="R233" t="s">
        <v>72</v>
      </c>
      <c r="S233" t="s">
        <v>72</v>
      </c>
      <c r="T233" t="s">
        <v>72</v>
      </c>
      <c r="U233" t="s">
        <v>72</v>
      </c>
      <c r="V233" t="s">
        <v>72</v>
      </c>
      <c r="W233" t="s">
        <v>72</v>
      </c>
      <c r="X233" t="s">
        <v>72</v>
      </c>
      <c r="Y233" t="s">
        <v>72</v>
      </c>
      <c r="Z233" t="s">
        <v>72</v>
      </c>
      <c r="AA233" t="s">
        <v>72</v>
      </c>
      <c r="AB233" t="s">
        <v>72</v>
      </c>
      <c r="AC233" t="s">
        <v>72</v>
      </c>
      <c r="AD233" t="s">
        <v>72</v>
      </c>
      <c r="AE233" t="s">
        <v>72</v>
      </c>
      <c r="AF233" t="s">
        <v>72</v>
      </c>
      <c r="AG233" t="s">
        <v>72</v>
      </c>
      <c r="AH233" t="s">
        <v>72</v>
      </c>
      <c r="AI233" t="s">
        <v>72</v>
      </c>
      <c r="AJ233" t="s">
        <v>72</v>
      </c>
      <c r="AK233" t="s">
        <v>72</v>
      </c>
      <c r="AL233" t="s">
        <v>72</v>
      </c>
      <c r="AM233" t="s">
        <v>72</v>
      </c>
      <c r="AN233" t="s">
        <v>72</v>
      </c>
      <c r="AO233" t="s">
        <v>72</v>
      </c>
      <c r="AP233" t="s">
        <v>72</v>
      </c>
      <c r="AQ233" t="s">
        <v>72</v>
      </c>
      <c r="AR233" t="s">
        <v>72</v>
      </c>
      <c r="AS233" t="s">
        <v>72</v>
      </c>
      <c r="AT233" t="s">
        <v>72</v>
      </c>
      <c r="AU233" t="s">
        <v>72</v>
      </c>
      <c r="AV233" t="s">
        <v>72</v>
      </c>
      <c r="AW233" t="s">
        <v>72</v>
      </c>
      <c r="AX233" t="s">
        <v>72</v>
      </c>
      <c r="AY233" t="s">
        <v>72</v>
      </c>
      <c r="AZ233">
        <v>1.23556128862765E-2</v>
      </c>
      <c r="BA233">
        <v>1.11340636490853</v>
      </c>
      <c r="BB233">
        <v>1.0308642889146999</v>
      </c>
      <c r="BC233">
        <v>1.2077207871789499</v>
      </c>
      <c r="BD233">
        <v>0.87990634378486698</v>
      </c>
      <c r="BE233" t="s">
        <v>72</v>
      </c>
      <c r="BF233" t="s">
        <v>72</v>
      </c>
      <c r="BG233" t="s">
        <v>72</v>
      </c>
      <c r="BH233" t="s">
        <v>72</v>
      </c>
      <c r="BI233" t="s">
        <v>72</v>
      </c>
      <c r="BJ233" t="s">
        <v>72</v>
      </c>
      <c r="BK233" t="s">
        <v>72</v>
      </c>
      <c r="BL233" t="s">
        <v>72</v>
      </c>
      <c r="BM233" t="s">
        <v>72</v>
      </c>
      <c r="BN233" t="s">
        <v>72</v>
      </c>
      <c r="BO233" t="s">
        <v>72</v>
      </c>
      <c r="BP233" t="s">
        <v>72</v>
      </c>
      <c r="BQ233" t="s">
        <v>72</v>
      </c>
      <c r="BR233" t="s">
        <v>72</v>
      </c>
      <c r="BS233" t="s">
        <v>72</v>
      </c>
    </row>
    <row r="234" spans="1:71" x14ac:dyDescent="0.35">
      <c r="A234" t="str">
        <f t="shared" si="6"/>
        <v>ENSG00000101452_IBD</v>
      </c>
      <c r="B234" t="e">
        <f>VLOOKUP(A234,[1]drug_targetprotein_gene!$E:$E,1,FALSE)</f>
        <v>#N/A</v>
      </c>
      <c r="C234" t="s">
        <v>620</v>
      </c>
      <c r="D234" t="e">
        <f>VLOOKUP(C234,[1]drug_targetprotein_gene!$C:$G,5,FALSE)</f>
        <v>#N/A</v>
      </c>
      <c r="E234" t="e">
        <f t="shared" si="7"/>
        <v>#N/A</v>
      </c>
      <c r="F234" t="s">
        <v>73</v>
      </c>
      <c r="G234" t="s">
        <v>68</v>
      </c>
      <c r="H234" t="s">
        <v>623</v>
      </c>
      <c r="I234" t="s">
        <v>624</v>
      </c>
      <c r="J234" t="s">
        <v>71</v>
      </c>
      <c r="K234">
        <v>1</v>
      </c>
      <c r="L234">
        <v>3.58829899098373E-2</v>
      </c>
      <c r="M234">
        <v>6.6942020658657203E-2</v>
      </c>
      <c r="N234">
        <v>0.59193721222306195</v>
      </c>
      <c r="O234" t="s">
        <v>72</v>
      </c>
      <c r="P234" t="s">
        <v>72</v>
      </c>
      <c r="Q234" t="s">
        <v>72</v>
      </c>
      <c r="R234" t="s">
        <v>72</v>
      </c>
      <c r="S234" t="s">
        <v>72</v>
      </c>
      <c r="T234" t="s">
        <v>72</v>
      </c>
      <c r="U234" t="s">
        <v>72</v>
      </c>
      <c r="V234" t="s">
        <v>72</v>
      </c>
      <c r="W234" t="s">
        <v>72</v>
      </c>
      <c r="X234" t="s">
        <v>72</v>
      </c>
      <c r="Y234" t="s">
        <v>72</v>
      </c>
      <c r="Z234" t="s">
        <v>72</v>
      </c>
      <c r="AA234" t="s">
        <v>72</v>
      </c>
      <c r="AB234" t="s">
        <v>72</v>
      </c>
      <c r="AC234" t="s">
        <v>72</v>
      </c>
      <c r="AD234" t="s">
        <v>72</v>
      </c>
      <c r="AE234" t="s">
        <v>72</v>
      </c>
      <c r="AF234" t="s">
        <v>72</v>
      </c>
      <c r="AG234" t="s">
        <v>72</v>
      </c>
      <c r="AH234" t="s">
        <v>72</v>
      </c>
      <c r="AI234" t="s">
        <v>72</v>
      </c>
      <c r="AJ234" t="s">
        <v>72</v>
      </c>
      <c r="AK234" t="s">
        <v>72</v>
      </c>
      <c r="AL234" t="s">
        <v>72</v>
      </c>
      <c r="AM234" t="s">
        <v>72</v>
      </c>
      <c r="AN234" t="s">
        <v>72</v>
      </c>
      <c r="AO234" t="s">
        <v>72</v>
      </c>
      <c r="AP234" t="s">
        <v>72</v>
      </c>
      <c r="AQ234" t="s">
        <v>72</v>
      </c>
      <c r="AR234" t="s">
        <v>72</v>
      </c>
      <c r="AS234" t="s">
        <v>72</v>
      </c>
      <c r="AT234" t="s">
        <v>72</v>
      </c>
      <c r="AU234" t="s">
        <v>72</v>
      </c>
      <c r="AV234" t="s">
        <v>72</v>
      </c>
      <c r="AW234" t="s">
        <v>72</v>
      </c>
      <c r="AX234" t="s">
        <v>72</v>
      </c>
      <c r="AY234" t="s">
        <v>72</v>
      </c>
      <c r="AZ234">
        <v>1.23556128862765E-2</v>
      </c>
      <c r="BA234">
        <v>1.11340636490853</v>
      </c>
      <c r="BB234">
        <v>1.0365345543932001</v>
      </c>
      <c r="BC234">
        <v>1.1818598602430299</v>
      </c>
      <c r="BD234">
        <v>0.90907891755472003</v>
      </c>
      <c r="BE234" t="s">
        <v>72</v>
      </c>
      <c r="BF234" t="s">
        <v>72</v>
      </c>
      <c r="BG234" t="s">
        <v>72</v>
      </c>
      <c r="BH234" t="s">
        <v>72</v>
      </c>
      <c r="BI234" t="s">
        <v>72</v>
      </c>
      <c r="BJ234" t="s">
        <v>72</v>
      </c>
      <c r="BK234" t="s">
        <v>72</v>
      </c>
      <c r="BL234" t="s">
        <v>72</v>
      </c>
      <c r="BM234" t="s">
        <v>72</v>
      </c>
      <c r="BN234" t="s">
        <v>72</v>
      </c>
      <c r="BO234" t="s">
        <v>72</v>
      </c>
      <c r="BP234" t="s">
        <v>72</v>
      </c>
      <c r="BQ234" t="s">
        <v>72</v>
      </c>
      <c r="BR234" t="s">
        <v>72</v>
      </c>
      <c r="BS234" t="s">
        <v>72</v>
      </c>
    </row>
    <row r="235" spans="1:71" x14ac:dyDescent="0.35">
      <c r="A235" t="str">
        <f t="shared" si="6"/>
        <v>ENSG00000101452_UC</v>
      </c>
      <c r="B235" t="e">
        <f>VLOOKUP(A235,[1]drug_targetprotein_gene!$E:$E,1,FALSE)</f>
        <v>#N/A</v>
      </c>
      <c r="C235" t="s">
        <v>620</v>
      </c>
      <c r="D235" t="e">
        <f>VLOOKUP(C235,[1]drug_targetprotein_gene!$C:$G,5,FALSE)</f>
        <v>#N/A</v>
      </c>
      <c r="E235" t="e">
        <f t="shared" si="7"/>
        <v>#N/A</v>
      </c>
      <c r="F235" t="s">
        <v>76</v>
      </c>
      <c r="G235" t="s">
        <v>68</v>
      </c>
      <c r="H235" t="s">
        <v>625</v>
      </c>
      <c r="I235" t="s">
        <v>626</v>
      </c>
      <c r="J235" t="s">
        <v>71</v>
      </c>
      <c r="K235">
        <v>1</v>
      </c>
      <c r="L235">
        <v>7.7659350739423205E-2</v>
      </c>
      <c r="M235">
        <v>8.3898543759536398E-2</v>
      </c>
      <c r="N235">
        <v>0.35463618006915099</v>
      </c>
      <c r="O235" t="s">
        <v>72</v>
      </c>
      <c r="P235" t="s">
        <v>72</v>
      </c>
      <c r="Q235" t="s">
        <v>72</v>
      </c>
      <c r="R235" t="s">
        <v>72</v>
      </c>
      <c r="S235" t="s">
        <v>72</v>
      </c>
      <c r="T235" t="s">
        <v>72</v>
      </c>
      <c r="U235" t="s">
        <v>72</v>
      </c>
      <c r="V235" t="s">
        <v>72</v>
      </c>
      <c r="W235" t="s">
        <v>72</v>
      </c>
      <c r="X235" t="s">
        <v>72</v>
      </c>
      <c r="Y235" t="s">
        <v>72</v>
      </c>
      <c r="Z235" t="s">
        <v>72</v>
      </c>
      <c r="AA235" t="s">
        <v>72</v>
      </c>
      <c r="AB235" t="s">
        <v>72</v>
      </c>
      <c r="AC235" t="s">
        <v>72</v>
      </c>
      <c r="AD235" t="s">
        <v>72</v>
      </c>
      <c r="AE235" t="s">
        <v>72</v>
      </c>
      <c r="AF235" t="s">
        <v>72</v>
      </c>
      <c r="AG235" t="s">
        <v>72</v>
      </c>
      <c r="AH235" t="s">
        <v>72</v>
      </c>
      <c r="AI235" t="s">
        <v>72</v>
      </c>
      <c r="AJ235" t="s">
        <v>72</v>
      </c>
      <c r="AK235" t="s">
        <v>72</v>
      </c>
      <c r="AL235" t="s">
        <v>72</v>
      </c>
      <c r="AM235" t="s">
        <v>72</v>
      </c>
      <c r="AN235" t="s">
        <v>72</v>
      </c>
      <c r="AO235" t="s">
        <v>72</v>
      </c>
      <c r="AP235" t="s">
        <v>72</v>
      </c>
      <c r="AQ235" t="s">
        <v>72</v>
      </c>
      <c r="AR235" t="s">
        <v>72</v>
      </c>
      <c r="AS235" t="s">
        <v>72</v>
      </c>
      <c r="AT235" t="s">
        <v>72</v>
      </c>
      <c r="AU235" t="s">
        <v>72</v>
      </c>
      <c r="AV235" t="s">
        <v>72</v>
      </c>
      <c r="AW235" t="s">
        <v>72</v>
      </c>
      <c r="AX235" t="s">
        <v>72</v>
      </c>
      <c r="AY235" t="s">
        <v>72</v>
      </c>
      <c r="AZ235">
        <v>1.23556128862765E-2</v>
      </c>
      <c r="BA235">
        <v>1.11340636490853</v>
      </c>
      <c r="BB235">
        <v>1.08075443775647</v>
      </c>
      <c r="BC235">
        <v>1.2739222111172199</v>
      </c>
      <c r="BD235">
        <v>0.91687714095662398</v>
      </c>
      <c r="BE235" t="s">
        <v>72</v>
      </c>
      <c r="BF235" t="s">
        <v>72</v>
      </c>
      <c r="BG235" t="s">
        <v>72</v>
      </c>
      <c r="BH235" t="s">
        <v>72</v>
      </c>
      <c r="BI235" t="s">
        <v>72</v>
      </c>
      <c r="BJ235" t="s">
        <v>72</v>
      </c>
      <c r="BK235" t="s">
        <v>72</v>
      </c>
      <c r="BL235" t="s">
        <v>72</v>
      </c>
      <c r="BM235" t="s">
        <v>72</v>
      </c>
      <c r="BN235" t="s">
        <v>72</v>
      </c>
      <c r="BO235" t="s">
        <v>72</v>
      </c>
      <c r="BP235" t="s">
        <v>72</v>
      </c>
      <c r="BQ235" t="s">
        <v>72</v>
      </c>
      <c r="BR235" t="s">
        <v>72</v>
      </c>
      <c r="BS235" t="s">
        <v>72</v>
      </c>
    </row>
    <row r="236" spans="1:71" x14ac:dyDescent="0.35">
      <c r="A236" t="str">
        <f t="shared" si="6"/>
        <v>ENSG00000101460_CD</v>
      </c>
      <c r="B236" t="e">
        <f>VLOOKUP(A236,[1]drug_targetprotein_gene!$E:$E,1,FALSE)</f>
        <v>#N/A</v>
      </c>
      <c r="C236" t="s">
        <v>627</v>
      </c>
      <c r="D236" t="e">
        <f>VLOOKUP(C236,[1]drug_targetprotein_gene!$C:$G,5,FALSE)</f>
        <v>#N/A</v>
      </c>
      <c r="E236" t="e">
        <f t="shared" si="7"/>
        <v>#N/A</v>
      </c>
      <c r="F236" t="s">
        <v>67</v>
      </c>
      <c r="G236" t="s">
        <v>68</v>
      </c>
      <c r="H236" t="s">
        <v>628</v>
      </c>
      <c r="I236" t="s">
        <v>629</v>
      </c>
      <c r="J236" t="s">
        <v>71</v>
      </c>
      <c r="K236">
        <v>1</v>
      </c>
      <c r="L236">
        <v>4.98266166050058E-2</v>
      </c>
      <c r="M236">
        <v>6.6027677639918902E-2</v>
      </c>
      <c r="N236">
        <v>0.45046965251665599</v>
      </c>
      <c r="O236" t="s">
        <v>72</v>
      </c>
      <c r="P236" t="s">
        <v>72</v>
      </c>
      <c r="Q236" t="s">
        <v>72</v>
      </c>
      <c r="R236" t="s">
        <v>72</v>
      </c>
      <c r="S236" t="s">
        <v>72</v>
      </c>
      <c r="T236" t="s">
        <v>72</v>
      </c>
      <c r="U236" t="s">
        <v>72</v>
      </c>
      <c r="V236" t="s">
        <v>72</v>
      </c>
      <c r="W236" t="s">
        <v>72</v>
      </c>
      <c r="X236" t="s">
        <v>72</v>
      </c>
      <c r="Y236" t="s">
        <v>72</v>
      </c>
      <c r="Z236" t="s">
        <v>72</v>
      </c>
      <c r="AA236" t="s">
        <v>72</v>
      </c>
      <c r="AB236" t="s">
        <v>72</v>
      </c>
      <c r="AC236" t="s">
        <v>72</v>
      </c>
      <c r="AD236" t="s">
        <v>72</v>
      </c>
      <c r="AE236" t="s">
        <v>72</v>
      </c>
      <c r="AF236" t="s">
        <v>72</v>
      </c>
      <c r="AG236" t="s">
        <v>72</v>
      </c>
      <c r="AH236" t="s">
        <v>72</v>
      </c>
      <c r="AI236" t="s">
        <v>72</v>
      </c>
      <c r="AJ236" t="s">
        <v>72</v>
      </c>
      <c r="AK236" t="s">
        <v>72</v>
      </c>
      <c r="AL236" t="s">
        <v>72</v>
      </c>
      <c r="AM236" t="s">
        <v>72</v>
      </c>
      <c r="AN236" t="s">
        <v>72</v>
      </c>
      <c r="AO236" t="s">
        <v>72</v>
      </c>
      <c r="AP236" t="s">
        <v>72</v>
      </c>
      <c r="AQ236" t="s">
        <v>72</v>
      </c>
      <c r="AR236" t="s">
        <v>72</v>
      </c>
      <c r="AS236" t="s">
        <v>72</v>
      </c>
      <c r="AT236" t="s">
        <v>72</v>
      </c>
      <c r="AU236" t="s">
        <v>72</v>
      </c>
      <c r="AV236" t="s">
        <v>72</v>
      </c>
      <c r="AW236" t="s">
        <v>72</v>
      </c>
      <c r="AX236" t="s">
        <v>72</v>
      </c>
      <c r="AY236" t="s">
        <v>72</v>
      </c>
      <c r="AZ236">
        <v>1.6357427016009899E-2</v>
      </c>
      <c r="BA236">
        <v>3.9245482879695999</v>
      </c>
      <c r="BB236">
        <v>1.05108883922491</v>
      </c>
      <c r="BC236">
        <v>1.1963088581372601</v>
      </c>
      <c r="BD236">
        <v>0.92349708892351401</v>
      </c>
      <c r="BE236" t="s">
        <v>72</v>
      </c>
      <c r="BF236" t="s">
        <v>72</v>
      </c>
      <c r="BG236" t="s">
        <v>72</v>
      </c>
      <c r="BH236" t="s">
        <v>72</v>
      </c>
      <c r="BI236" t="s">
        <v>72</v>
      </c>
      <c r="BJ236" t="s">
        <v>72</v>
      </c>
      <c r="BK236" t="s">
        <v>72</v>
      </c>
      <c r="BL236" t="s">
        <v>72</v>
      </c>
      <c r="BM236" t="s">
        <v>72</v>
      </c>
      <c r="BN236" t="s">
        <v>72</v>
      </c>
      <c r="BO236" t="s">
        <v>72</v>
      </c>
      <c r="BP236" t="s">
        <v>72</v>
      </c>
      <c r="BQ236" t="s">
        <v>72</v>
      </c>
      <c r="BR236" t="s">
        <v>72</v>
      </c>
      <c r="BS236" t="s">
        <v>72</v>
      </c>
    </row>
    <row r="237" spans="1:71" x14ac:dyDescent="0.35">
      <c r="A237" t="str">
        <f t="shared" si="6"/>
        <v>ENSG00000101460_IBD</v>
      </c>
      <c r="B237" t="e">
        <f>VLOOKUP(A237,[1]drug_targetprotein_gene!$E:$E,1,FALSE)</f>
        <v>#N/A</v>
      </c>
      <c r="C237" t="s">
        <v>627</v>
      </c>
      <c r="D237" t="e">
        <f>VLOOKUP(C237,[1]drug_targetprotein_gene!$C:$G,5,FALSE)</f>
        <v>#N/A</v>
      </c>
      <c r="E237" t="e">
        <f t="shared" si="7"/>
        <v>#N/A</v>
      </c>
      <c r="F237" t="s">
        <v>73</v>
      </c>
      <c r="G237" t="s">
        <v>68</v>
      </c>
      <c r="H237" t="s">
        <v>630</v>
      </c>
      <c r="I237" t="s">
        <v>631</v>
      </c>
      <c r="J237" t="s">
        <v>71</v>
      </c>
      <c r="K237">
        <v>1</v>
      </c>
      <c r="L237">
        <v>0.18524811856477699</v>
      </c>
      <c r="M237">
        <v>5.4572425227943602E-2</v>
      </c>
      <c r="N237">
        <v>6.8744741250581802E-4</v>
      </c>
      <c r="O237" t="s">
        <v>72</v>
      </c>
      <c r="P237" t="s">
        <v>72</v>
      </c>
      <c r="Q237" t="s">
        <v>72</v>
      </c>
      <c r="R237" t="s">
        <v>72</v>
      </c>
      <c r="S237" t="s">
        <v>72</v>
      </c>
      <c r="T237" t="s">
        <v>72</v>
      </c>
      <c r="U237" t="s">
        <v>72</v>
      </c>
      <c r="V237" t="s">
        <v>72</v>
      </c>
      <c r="W237" t="s">
        <v>72</v>
      </c>
      <c r="X237" t="s">
        <v>72</v>
      </c>
      <c r="Y237" t="s">
        <v>72</v>
      </c>
      <c r="Z237" t="s">
        <v>72</v>
      </c>
      <c r="AA237" t="s">
        <v>72</v>
      </c>
      <c r="AB237" t="s">
        <v>72</v>
      </c>
      <c r="AC237" t="s">
        <v>72</v>
      </c>
      <c r="AD237" t="s">
        <v>72</v>
      </c>
      <c r="AE237" t="s">
        <v>72</v>
      </c>
      <c r="AF237" t="s">
        <v>72</v>
      </c>
      <c r="AG237" t="s">
        <v>72</v>
      </c>
      <c r="AH237" t="s">
        <v>72</v>
      </c>
      <c r="AI237" t="s">
        <v>72</v>
      </c>
      <c r="AJ237" t="s">
        <v>72</v>
      </c>
      <c r="AK237" t="s">
        <v>72</v>
      </c>
      <c r="AL237" t="s">
        <v>72</v>
      </c>
      <c r="AM237" t="s">
        <v>72</v>
      </c>
      <c r="AN237" t="s">
        <v>72</v>
      </c>
      <c r="AO237" t="s">
        <v>72</v>
      </c>
      <c r="AP237" t="s">
        <v>72</v>
      </c>
      <c r="AQ237" t="s">
        <v>72</v>
      </c>
      <c r="AR237" t="s">
        <v>72</v>
      </c>
      <c r="AS237" t="s">
        <v>72</v>
      </c>
      <c r="AT237" t="s">
        <v>72</v>
      </c>
      <c r="AU237" t="s">
        <v>72</v>
      </c>
      <c r="AV237" t="s">
        <v>72</v>
      </c>
      <c r="AW237" t="s">
        <v>72</v>
      </c>
      <c r="AX237" t="s">
        <v>72</v>
      </c>
      <c r="AY237" t="s">
        <v>72</v>
      </c>
      <c r="AZ237">
        <v>1.6357427016009899E-2</v>
      </c>
      <c r="BA237">
        <v>3.9245482879695999</v>
      </c>
      <c r="BB237">
        <v>1.2035170180000001</v>
      </c>
      <c r="BC237">
        <v>1.3393843552534199</v>
      </c>
      <c r="BD237">
        <v>1.08143208253433</v>
      </c>
      <c r="BE237" t="s">
        <v>72</v>
      </c>
      <c r="BF237" t="s">
        <v>72</v>
      </c>
      <c r="BG237" t="s">
        <v>72</v>
      </c>
      <c r="BH237" t="s">
        <v>72</v>
      </c>
      <c r="BI237" t="s">
        <v>72</v>
      </c>
      <c r="BJ237" t="s">
        <v>72</v>
      </c>
      <c r="BK237" t="s">
        <v>72</v>
      </c>
      <c r="BL237" t="s">
        <v>72</v>
      </c>
      <c r="BM237" t="s">
        <v>72</v>
      </c>
      <c r="BN237" t="s">
        <v>72</v>
      </c>
      <c r="BO237" t="s">
        <v>72</v>
      </c>
      <c r="BP237" t="s">
        <v>72</v>
      </c>
      <c r="BQ237" t="s">
        <v>72</v>
      </c>
      <c r="BR237" t="s">
        <v>72</v>
      </c>
      <c r="BS237" t="s">
        <v>72</v>
      </c>
    </row>
    <row r="238" spans="1:71" x14ac:dyDescent="0.35">
      <c r="A238" t="str">
        <f t="shared" si="6"/>
        <v>ENSG00000101460_UC</v>
      </c>
      <c r="B238" t="e">
        <f>VLOOKUP(A238,[1]drug_targetprotein_gene!$E:$E,1,FALSE)</f>
        <v>#N/A</v>
      </c>
      <c r="C238" t="s">
        <v>627</v>
      </c>
      <c r="D238" t="e">
        <f>VLOOKUP(C238,[1]drug_targetprotein_gene!$C:$G,5,FALSE)</f>
        <v>#N/A</v>
      </c>
      <c r="E238" t="e">
        <f t="shared" si="7"/>
        <v>#N/A</v>
      </c>
      <c r="F238" t="s">
        <v>76</v>
      </c>
      <c r="G238" t="s">
        <v>68</v>
      </c>
      <c r="H238" t="s">
        <v>632</v>
      </c>
      <c r="I238" t="s">
        <v>633</v>
      </c>
      <c r="J238" t="s">
        <v>71</v>
      </c>
      <c r="K238">
        <v>1</v>
      </c>
      <c r="L238">
        <v>0.33606968319324498</v>
      </c>
      <c r="M238">
        <v>6.8897714080116995E-2</v>
      </c>
      <c r="N238" s="1">
        <v>1.0727235194262501E-6</v>
      </c>
      <c r="O238" t="s">
        <v>72</v>
      </c>
      <c r="P238" t="s">
        <v>72</v>
      </c>
      <c r="Q238" t="s">
        <v>72</v>
      </c>
      <c r="R238" t="s">
        <v>72</v>
      </c>
      <c r="S238" t="s">
        <v>72</v>
      </c>
      <c r="T238" t="s">
        <v>72</v>
      </c>
      <c r="U238" t="s">
        <v>72</v>
      </c>
      <c r="V238" t="s">
        <v>72</v>
      </c>
      <c r="W238" t="s">
        <v>72</v>
      </c>
      <c r="X238" t="s">
        <v>72</v>
      </c>
      <c r="Y238" t="s">
        <v>72</v>
      </c>
      <c r="Z238" t="s">
        <v>72</v>
      </c>
      <c r="AA238" t="s">
        <v>72</v>
      </c>
      <c r="AB238" t="s">
        <v>72</v>
      </c>
      <c r="AC238" t="s">
        <v>72</v>
      </c>
      <c r="AD238" t="s">
        <v>72</v>
      </c>
      <c r="AE238" t="s">
        <v>72</v>
      </c>
      <c r="AF238" t="s">
        <v>72</v>
      </c>
      <c r="AG238" t="s">
        <v>72</v>
      </c>
      <c r="AH238" t="s">
        <v>72</v>
      </c>
      <c r="AI238" t="s">
        <v>72</v>
      </c>
      <c r="AJ238" t="s">
        <v>72</v>
      </c>
      <c r="AK238" t="s">
        <v>72</v>
      </c>
      <c r="AL238" t="s">
        <v>72</v>
      </c>
      <c r="AM238" t="s">
        <v>72</v>
      </c>
      <c r="AN238" t="s">
        <v>72</v>
      </c>
      <c r="AO238" t="s">
        <v>72</v>
      </c>
      <c r="AP238" t="s">
        <v>72</v>
      </c>
      <c r="AQ238" t="s">
        <v>72</v>
      </c>
      <c r="AR238" t="s">
        <v>72</v>
      </c>
      <c r="AS238" t="s">
        <v>72</v>
      </c>
      <c r="AT238" t="s">
        <v>72</v>
      </c>
      <c r="AU238" t="s">
        <v>72</v>
      </c>
      <c r="AV238" t="s">
        <v>72</v>
      </c>
      <c r="AW238" t="s">
        <v>72</v>
      </c>
      <c r="AX238" t="s">
        <v>72</v>
      </c>
      <c r="AY238" t="s">
        <v>72</v>
      </c>
      <c r="AZ238">
        <v>1.6357427016009899E-2</v>
      </c>
      <c r="BA238">
        <v>3.9245482879695999</v>
      </c>
      <c r="BB238">
        <v>1.39943653862011</v>
      </c>
      <c r="BC238">
        <v>1.60176989586601</v>
      </c>
      <c r="BD238">
        <v>1.2226616511394699</v>
      </c>
      <c r="BE238" t="s">
        <v>72</v>
      </c>
      <c r="BF238" t="s">
        <v>72</v>
      </c>
      <c r="BG238" t="s">
        <v>72</v>
      </c>
      <c r="BH238" t="s">
        <v>72</v>
      </c>
      <c r="BI238" t="s">
        <v>72</v>
      </c>
      <c r="BJ238" t="s">
        <v>72</v>
      </c>
      <c r="BK238" t="s">
        <v>72</v>
      </c>
      <c r="BL238" t="s">
        <v>72</v>
      </c>
      <c r="BM238" t="s">
        <v>72</v>
      </c>
      <c r="BN238" t="s">
        <v>72</v>
      </c>
      <c r="BO238" t="s">
        <v>72</v>
      </c>
      <c r="BP238" t="s">
        <v>72</v>
      </c>
      <c r="BQ238" t="s">
        <v>72</v>
      </c>
      <c r="BR238" t="s">
        <v>72</v>
      </c>
      <c r="BS238" t="s">
        <v>72</v>
      </c>
    </row>
    <row r="239" spans="1:71" x14ac:dyDescent="0.35">
      <c r="A239" t="str">
        <f t="shared" si="6"/>
        <v>ENSG00000101608_CD</v>
      </c>
      <c r="B239" t="e">
        <f>VLOOKUP(A239,[1]drug_targetprotein_gene!$E:$E,1,FALSE)</f>
        <v>#N/A</v>
      </c>
      <c r="C239" t="s">
        <v>634</v>
      </c>
      <c r="D239" t="e">
        <f>VLOOKUP(C239,[1]drug_targetprotein_gene!$C:$G,5,FALSE)</f>
        <v>#N/A</v>
      </c>
      <c r="E239" t="e">
        <f t="shared" si="7"/>
        <v>#N/A</v>
      </c>
      <c r="F239" t="s">
        <v>67</v>
      </c>
      <c r="G239" t="s">
        <v>68</v>
      </c>
      <c r="H239" t="s">
        <v>635</v>
      </c>
      <c r="I239" t="s">
        <v>636</v>
      </c>
      <c r="J239" t="s">
        <v>71</v>
      </c>
      <c r="K239">
        <v>1</v>
      </c>
      <c r="L239">
        <v>3.9083022773156298E-2</v>
      </c>
      <c r="M239">
        <v>9.1294838491554106E-2</v>
      </c>
      <c r="N239">
        <v>0.66858068984710906</v>
      </c>
      <c r="O239" t="s">
        <v>72</v>
      </c>
      <c r="P239" t="s">
        <v>72</v>
      </c>
      <c r="Q239" t="s">
        <v>72</v>
      </c>
      <c r="R239" t="s">
        <v>72</v>
      </c>
      <c r="S239" t="s">
        <v>72</v>
      </c>
      <c r="T239" t="s">
        <v>72</v>
      </c>
      <c r="U239" t="s">
        <v>72</v>
      </c>
      <c r="V239" t="s">
        <v>72</v>
      </c>
      <c r="W239" t="s">
        <v>72</v>
      </c>
      <c r="X239" t="s">
        <v>72</v>
      </c>
      <c r="Y239" t="s">
        <v>72</v>
      </c>
      <c r="Z239" t="s">
        <v>72</v>
      </c>
      <c r="AA239" t="s">
        <v>72</v>
      </c>
      <c r="AB239" t="s">
        <v>72</v>
      </c>
      <c r="AC239" t="s">
        <v>72</v>
      </c>
      <c r="AD239" t="s">
        <v>72</v>
      </c>
      <c r="AE239" t="s">
        <v>72</v>
      </c>
      <c r="AF239" t="s">
        <v>72</v>
      </c>
      <c r="AG239" t="s">
        <v>72</v>
      </c>
      <c r="AH239" t="s">
        <v>72</v>
      </c>
      <c r="AI239" t="s">
        <v>72</v>
      </c>
      <c r="AJ239" t="s">
        <v>72</v>
      </c>
      <c r="AK239" t="s">
        <v>72</v>
      </c>
      <c r="AL239" t="s">
        <v>72</v>
      </c>
      <c r="AM239" t="s">
        <v>72</v>
      </c>
      <c r="AN239" t="s">
        <v>72</v>
      </c>
      <c r="AO239" t="s">
        <v>72</v>
      </c>
      <c r="AP239" t="s">
        <v>72</v>
      </c>
      <c r="AQ239" t="s">
        <v>72</v>
      </c>
      <c r="AR239" t="s">
        <v>72</v>
      </c>
      <c r="AS239" t="s">
        <v>72</v>
      </c>
      <c r="AT239" t="s">
        <v>72</v>
      </c>
      <c r="AU239" t="s">
        <v>72</v>
      </c>
      <c r="AV239" t="s">
        <v>72</v>
      </c>
      <c r="AW239" t="s">
        <v>72</v>
      </c>
      <c r="AX239" t="s">
        <v>72</v>
      </c>
      <c r="AY239" t="s">
        <v>72</v>
      </c>
      <c r="AZ239">
        <v>9.2506652510449608E-3</v>
      </c>
      <c r="BA239">
        <v>1.1858039623921599</v>
      </c>
      <c r="BB239">
        <v>1.0398568118627101</v>
      </c>
      <c r="BC239">
        <v>1.24361306659143</v>
      </c>
      <c r="BD239">
        <v>0.86948442262751302</v>
      </c>
      <c r="BE239" t="s">
        <v>72</v>
      </c>
      <c r="BF239" t="s">
        <v>72</v>
      </c>
      <c r="BG239" t="s">
        <v>72</v>
      </c>
      <c r="BH239" t="s">
        <v>72</v>
      </c>
      <c r="BI239" t="s">
        <v>72</v>
      </c>
      <c r="BJ239" t="s">
        <v>72</v>
      </c>
      <c r="BK239" t="s">
        <v>72</v>
      </c>
      <c r="BL239" t="s">
        <v>72</v>
      </c>
      <c r="BM239" t="s">
        <v>72</v>
      </c>
      <c r="BN239" t="s">
        <v>72</v>
      </c>
      <c r="BO239" t="s">
        <v>72</v>
      </c>
      <c r="BP239" t="s">
        <v>72</v>
      </c>
      <c r="BQ239" t="s">
        <v>72</v>
      </c>
      <c r="BR239" t="s">
        <v>72</v>
      </c>
      <c r="BS239" t="s">
        <v>72</v>
      </c>
    </row>
    <row r="240" spans="1:71" x14ac:dyDescent="0.35">
      <c r="A240" t="str">
        <f t="shared" si="6"/>
        <v>ENSG00000101608_IBD</v>
      </c>
      <c r="B240" t="e">
        <f>VLOOKUP(A240,[1]drug_targetprotein_gene!$E:$E,1,FALSE)</f>
        <v>#N/A</v>
      </c>
      <c r="C240" t="s">
        <v>634</v>
      </c>
      <c r="D240" t="e">
        <f>VLOOKUP(C240,[1]drug_targetprotein_gene!$C:$G,5,FALSE)</f>
        <v>#N/A</v>
      </c>
      <c r="E240" t="e">
        <f t="shared" si="7"/>
        <v>#N/A</v>
      </c>
      <c r="F240" t="s">
        <v>73</v>
      </c>
      <c r="G240" t="s">
        <v>68</v>
      </c>
      <c r="H240" t="s">
        <v>637</v>
      </c>
      <c r="I240" t="s">
        <v>638</v>
      </c>
      <c r="J240" t="s">
        <v>71</v>
      </c>
      <c r="K240">
        <v>1</v>
      </c>
      <c r="L240">
        <v>-2.9687272028094602E-3</v>
      </c>
      <c r="M240">
        <v>7.5813122371643005E-2</v>
      </c>
      <c r="N240">
        <v>0.96876403042913894</v>
      </c>
      <c r="O240" t="s">
        <v>72</v>
      </c>
      <c r="P240" t="s">
        <v>72</v>
      </c>
      <c r="Q240" t="s">
        <v>72</v>
      </c>
      <c r="R240" t="s">
        <v>72</v>
      </c>
      <c r="S240" t="s">
        <v>72</v>
      </c>
      <c r="T240" t="s">
        <v>72</v>
      </c>
      <c r="U240" t="s">
        <v>72</v>
      </c>
      <c r="V240" t="s">
        <v>72</v>
      </c>
      <c r="W240" t="s">
        <v>72</v>
      </c>
      <c r="X240" t="s">
        <v>72</v>
      </c>
      <c r="Y240" t="s">
        <v>72</v>
      </c>
      <c r="Z240" t="s">
        <v>72</v>
      </c>
      <c r="AA240" t="s">
        <v>72</v>
      </c>
      <c r="AB240" t="s">
        <v>72</v>
      </c>
      <c r="AC240" t="s">
        <v>72</v>
      </c>
      <c r="AD240" t="s">
        <v>72</v>
      </c>
      <c r="AE240" t="s">
        <v>72</v>
      </c>
      <c r="AF240" t="s">
        <v>72</v>
      </c>
      <c r="AG240" t="s">
        <v>72</v>
      </c>
      <c r="AH240" t="s">
        <v>72</v>
      </c>
      <c r="AI240" t="s">
        <v>72</v>
      </c>
      <c r="AJ240" t="s">
        <v>72</v>
      </c>
      <c r="AK240" t="s">
        <v>72</v>
      </c>
      <c r="AL240" t="s">
        <v>72</v>
      </c>
      <c r="AM240" t="s">
        <v>72</v>
      </c>
      <c r="AN240" t="s">
        <v>72</v>
      </c>
      <c r="AO240" t="s">
        <v>72</v>
      </c>
      <c r="AP240" t="s">
        <v>72</v>
      </c>
      <c r="AQ240" t="s">
        <v>72</v>
      </c>
      <c r="AR240" t="s">
        <v>72</v>
      </c>
      <c r="AS240" t="s">
        <v>72</v>
      </c>
      <c r="AT240" t="s">
        <v>72</v>
      </c>
      <c r="AU240" t="s">
        <v>72</v>
      </c>
      <c r="AV240" t="s">
        <v>72</v>
      </c>
      <c r="AW240" t="s">
        <v>72</v>
      </c>
      <c r="AX240" t="s">
        <v>72</v>
      </c>
      <c r="AY240" t="s">
        <v>72</v>
      </c>
      <c r="AZ240">
        <v>9.2506652510449608E-3</v>
      </c>
      <c r="BA240">
        <v>1.1858039623921599</v>
      </c>
      <c r="BB240">
        <v>0.99703567511029301</v>
      </c>
      <c r="BC240">
        <v>1.1567623123281801</v>
      </c>
      <c r="BD240">
        <v>0.85936421583607803</v>
      </c>
      <c r="BE240" t="s">
        <v>72</v>
      </c>
      <c r="BF240" t="s">
        <v>72</v>
      </c>
      <c r="BG240" t="s">
        <v>72</v>
      </c>
      <c r="BH240" t="s">
        <v>72</v>
      </c>
      <c r="BI240" t="s">
        <v>72</v>
      </c>
      <c r="BJ240" t="s">
        <v>72</v>
      </c>
      <c r="BK240" t="s">
        <v>72</v>
      </c>
      <c r="BL240" t="s">
        <v>72</v>
      </c>
      <c r="BM240" t="s">
        <v>72</v>
      </c>
      <c r="BN240" t="s">
        <v>72</v>
      </c>
      <c r="BO240" t="s">
        <v>72</v>
      </c>
      <c r="BP240" t="s">
        <v>72</v>
      </c>
      <c r="BQ240" t="s">
        <v>72</v>
      </c>
      <c r="BR240" t="s">
        <v>72</v>
      </c>
      <c r="BS240" t="s">
        <v>72</v>
      </c>
    </row>
    <row r="241" spans="1:71" x14ac:dyDescent="0.35">
      <c r="A241" t="str">
        <f t="shared" si="6"/>
        <v>ENSG00000101608_UC</v>
      </c>
      <c r="B241" t="e">
        <f>VLOOKUP(A241,[1]drug_targetprotein_gene!$E:$E,1,FALSE)</f>
        <v>#N/A</v>
      </c>
      <c r="C241" t="s">
        <v>634</v>
      </c>
      <c r="D241" t="e">
        <f>VLOOKUP(C241,[1]drug_targetprotein_gene!$C:$G,5,FALSE)</f>
        <v>#N/A</v>
      </c>
      <c r="E241" t="e">
        <f t="shared" si="7"/>
        <v>#N/A</v>
      </c>
      <c r="F241" t="s">
        <v>76</v>
      </c>
      <c r="G241" t="s">
        <v>68</v>
      </c>
      <c r="H241" t="s">
        <v>639</v>
      </c>
      <c r="I241" t="s">
        <v>640</v>
      </c>
      <c r="J241" t="s">
        <v>71</v>
      </c>
      <c r="K241">
        <v>1</v>
      </c>
      <c r="L241">
        <v>-5.1620134478683001E-2</v>
      </c>
      <c r="M241">
        <v>9.5178477692825406E-2</v>
      </c>
      <c r="N241">
        <v>0.587576786865318</v>
      </c>
      <c r="O241" t="s">
        <v>72</v>
      </c>
      <c r="P241" t="s">
        <v>72</v>
      </c>
      <c r="Q241" t="s">
        <v>72</v>
      </c>
      <c r="R241" t="s">
        <v>72</v>
      </c>
      <c r="S241" t="s">
        <v>72</v>
      </c>
      <c r="T241" t="s">
        <v>72</v>
      </c>
      <c r="U241" t="s">
        <v>72</v>
      </c>
      <c r="V241" t="s">
        <v>72</v>
      </c>
      <c r="W241" t="s">
        <v>72</v>
      </c>
      <c r="X241" t="s">
        <v>72</v>
      </c>
      <c r="Y241" t="s">
        <v>72</v>
      </c>
      <c r="Z241" t="s">
        <v>72</v>
      </c>
      <c r="AA241" t="s">
        <v>72</v>
      </c>
      <c r="AB241" t="s">
        <v>72</v>
      </c>
      <c r="AC241" t="s">
        <v>72</v>
      </c>
      <c r="AD241" t="s">
        <v>72</v>
      </c>
      <c r="AE241" t="s">
        <v>72</v>
      </c>
      <c r="AF241" t="s">
        <v>72</v>
      </c>
      <c r="AG241" t="s">
        <v>72</v>
      </c>
      <c r="AH241" t="s">
        <v>72</v>
      </c>
      <c r="AI241" t="s">
        <v>72</v>
      </c>
      <c r="AJ241" t="s">
        <v>72</v>
      </c>
      <c r="AK241" t="s">
        <v>72</v>
      </c>
      <c r="AL241" t="s">
        <v>72</v>
      </c>
      <c r="AM241" t="s">
        <v>72</v>
      </c>
      <c r="AN241" t="s">
        <v>72</v>
      </c>
      <c r="AO241" t="s">
        <v>72</v>
      </c>
      <c r="AP241" t="s">
        <v>72</v>
      </c>
      <c r="AQ241" t="s">
        <v>72</v>
      </c>
      <c r="AR241" t="s">
        <v>72</v>
      </c>
      <c r="AS241" t="s">
        <v>72</v>
      </c>
      <c r="AT241" t="s">
        <v>72</v>
      </c>
      <c r="AU241" t="s">
        <v>72</v>
      </c>
      <c r="AV241" t="s">
        <v>72</v>
      </c>
      <c r="AW241" t="s">
        <v>72</v>
      </c>
      <c r="AX241" t="s">
        <v>72</v>
      </c>
      <c r="AY241" t="s">
        <v>72</v>
      </c>
      <c r="AZ241">
        <v>9.2506652510449608E-3</v>
      </c>
      <c r="BA241">
        <v>1.1858039623921599</v>
      </c>
      <c r="BB241">
        <v>0.94968955264950805</v>
      </c>
      <c r="BC241">
        <v>1.1444563054135499</v>
      </c>
      <c r="BD241">
        <v>0.78806874683233497</v>
      </c>
      <c r="BE241" t="s">
        <v>72</v>
      </c>
      <c r="BF241" t="s">
        <v>72</v>
      </c>
      <c r="BG241" t="s">
        <v>72</v>
      </c>
      <c r="BH241" t="s">
        <v>72</v>
      </c>
      <c r="BI241" t="s">
        <v>72</v>
      </c>
      <c r="BJ241" t="s">
        <v>72</v>
      </c>
      <c r="BK241" t="s">
        <v>72</v>
      </c>
      <c r="BL241" t="s">
        <v>72</v>
      </c>
      <c r="BM241" t="s">
        <v>72</v>
      </c>
      <c r="BN241" t="s">
        <v>72</v>
      </c>
      <c r="BO241" t="s">
        <v>72</v>
      </c>
      <c r="BP241" t="s">
        <v>72</v>
      </c>
      <c r="BQ241" t="s">
        <v>72</v>
      </c>
      <c r="BR241" t="s">
        <v>72</v>
      </c>
      <c r="BS241" t="s">
        <v>72</v>
      </c>
    </row>
    <row r="242" spans="1:71" x14ac:dyDescent="0.35">
      <c r="A242" t="str">
        <f t="shared" si="6"/>
        <v>ENSG00000102595_CD</v>
      </c>
      <c r="B242" t="e">
        <f>VLOOKUP(A242,[1]drug_targetprotein_gene!$E:$E,1,FALSE)</f>
        <v>#N/A</v>
      </c>
      <c r="C242" t="s">
        <v>641</v>
      </c>
      <c r="D242" t="e">
        <f>VLOOKUP(C242,[1]drug_targetprotein_gene!$C:$G,5,FALSE)</f>
        <v>#N/A</v>
      </c>
      <c r="E242" t="e">
        <f t="shared" si="7"/>
        <v>#N/A</v>
      </c>
      <c r="F242" t="s">
        <v>67</v>
      </c>
      <c r="G242" t="s">
        <v>68</v>
      </c>
      <c r="H242" t="s">
        <v>642</v>
      </c>
      <c r="I242" t="s">
        <v>643</v>
      </c>
      <c r="J242" t="s">
        <v>71</v>
      </c>
      <c r="K242">
        <v>1</v>
      </c>
      <c r="L242">
        <v>4.9686340063215997E-2</v>
      </c>
      <c r="M242">
        <v>6.3136963488494194E-2</v>
      </c>
      <c r="N242">
        <v>0.43130458418946999</v>
      </c>
      <c r="O242" t="s">
        <v>72</v>
      </c>
      <c r="P242" t="s">
        <v>72</v>
      </c>
      <c r="Q242" t="s">
        <v>72</v>
      </c>
      <c r="R242" t="s">
        <v>72</v>
      </c>
      <c r="S242" t="s">
        <v>72</v>
      </c>
      <c r="T242" t="s">
        <v>72</v>
      </c>
      <c r="U242" t="s">
        <v>72</v>
      </c>
      <c r="V242" t="s">
        <v>72</v>
      </c>
      <c r="W242" t="s">
        <v>72</v>
      </c>
      <c r="X242" t="s">
        <v>72</v>
      </c>
      <c r="Y242" t="s">
        <v>72</v>
      </c>
      <c r="Z242" t="s">
        <v>72</v>
      </c>
      <c r="AA242" t="s">
        <v>72</v>
      </c>
      <c r="AB242" t="s">
        <v>72</v>
      </c>
      <c r="AC242" t="s">
        <v>72</v>
      </c>
      <c r="AD242" t="s">
        <v>72</v>
      </c>
      <c r="AE242" t="s">
        <v>72</v>
      </c>
      <c r="AF242" t="s">
        <v>72</v>
      </c>
      <c r="AG242" t="s">
        <v>72</v>
      </c>
      <c r="AH242" t="s">
        <v>72</v>
      </c>
      <c r="AI242" t="s">
        <v>72</v>
      </c>
      <c r="AJ242" t="s">
        <v>72</v>
      </c>
      <c r="AK242" t="s">
        <v>72</v>
      </c>
      <c r="AL242" t="s">
        <v>72</v>
      </c>
      <c r="AM242" t="s">
        <v>72</v>
      </c>
      <c r="AN242" t="s">
        <v>72</v>
      </c>
      <c r="AO242" t="s">
        <v>72</v>
      </c>
      <c r="AP242" t="s">
        <v>72</v>
      </c>
      <c r="AQ242" t="s">
        <v>72</v>
      </c>
      <c r="AR242" t="s">
        <v>72</v>
      </c>
      <c r="AS242" t="s">
        <v>72</v>
      </c>
      <c r="AT242" t="s">
        <v>72</v>
      </c>
      <c r="AU242" t="s">
        <v>72</v>
      </c>
      <c r="AV242" t="s">
        <v>72</v>
      </c>
      <c r="AW242" t="s">
        <v>72</v>
      </c>
      <c r="AX242" t="s">
        <v>72</v>
      </c>
      <c r="AY242" t="s">
        <v>72</v>
      </c>
      <c r="AZ242">
        <v>1.9048077192135901E-2</v>
      </c>
      <c r="BA242">
        <v>1.9806310874405799</v>
      </c>
      <c r="BB242">
        <v>1.05094140645835</v>
      </c>
      <c r="BC242">
        <v>1.18938312278388</v>
      </c>
      <c r="BD242">
        <v>0.92861401734330196</v>
      </c>
      <c r="BE242" t="s">
        <v>72</v>
      </c>
      <c r="BF242" t="s">
        <v>72</v>
      </c>
      <c r="BG242" t="s">
        <v>72</v>
      </c>
      <c r="BH242" t="s">
        <v>72</v>
      </c>
      <c r="BI242" t="s">
        <v>72</v>
      </c>
      <c r="BJ242" t="s">
        <v>72</v>
      </c>
      <c r="BK242" t="s">
        <v>72</v>
      </c>
      <c r="BL242" t="s">
        <v>72</v>
      </c>
      <c r="BM242" t="s">
        <v>72</v>
      </c>
      <c r="BN242" t="s">
        <v>72</v>
      </c>
      <c r="BO242" t="s">
        <v>72</v>
      </c>
      <c r="BP242" t="s">
        <v>72</v>
      </c>
      <c r="BQ242" t="s">
        <v>72</v>
      </c>
      <c r="BR242" t="s">
        <v>72</v>
      </c>
      <c r="BS242" t="s">
        <v>72</v>
      </c>
    </row>
    <row r="243" spans="1:71" x14ac:dyDescent="0.35">
      <c r="A243" t="str">
        <f t="shared" si="6"/>
        <v>ENSG00000102595_IBD</v>
      </c>
      <c r="B243" t="e">
        <f>VLOOKUP(A243,[1]drug_targetprotein_gene!$E:$E,1,FALSE)</f>
        <v>#N/A</v>
      </c>
      <c r="C243" t="s">
        <v>641</v>
      </c>
      <c r="D243" t="e">
        <f>VLOOKUP(C243,[1]drug_targetprotein_gene!$C:$G,5,FALSE)</f>
        <v>#N/A</v>
      </c>
      <c r="E243" t="e">
        <f t="shared" si="7"/>
        <v>#N/A</v>
      </c>
      <c r="F243" t="s">
        <v>73</v>
      </c>
      <c r="G243" t="s">
        <v>68</v>
      </c>
      <c r="H243" t="s">
        <v>644</v>
      </c>
      <c r="I243" t="s">
        <v>645</v>
      </c>
      <c r="J243" t="s">
        <v>71</v>
      </c>
      <c r="K243">
        <v>1</v>
      </c>
      <c r="L243">
        <v>4.15844201293359E-2</v>
      </c>
      <c r="M243">
        <v>5.2334824442392701E-2</v>
      </c>
      <c r="N243">
        <v>0.42685546199475699</v>
      </c>
      <c r="O243" t="s">
        <v>72</v>
      </c>
      <c r="P243" t="s">
        <v>72</v>
      </c>
      <c r="Q243" t="s">
        <v>72</v>
      </c>
      <c r="R243" t="s">
        <v>72</v>
      </c>
      <c r="S243" t="s">
        <v>72</v>
      </c>
      <c r="T243" t="s">
        <v>72</v>
      </c>
      <c r="U243" t="s">
        <v>72</v>
      </c>
      <c r="V243" t="s">
        <v>72</v>
      </c>
      <c r="W243" t="s">
        <v>72</v>
      </c>
      <c r="X243" t="s">
        <v>72</v>
      </c>
      <c r="Y243" t="s">
        <v>72</v>
      </c>
      <c r="Z243" t="s">
        <v>72</v>
      </c>
      <c r="AA243" t="s">
        <v>72</v>
      </c>
      <c r="AB243" t="s">
        <v>72</v>
      </c>
      <c r="AC243" t="s">
        <v>72</v>
      </c>
      <c r="AD243" t="s">
        <v>72</v>
      </c>
      <c r="AE243" t="s">
        <v>72</v>
      </c>
      <c r="AF243" t="s">
        <v>72</v>
      </c>
      <c r="AG243" t="s">
        <v>72</v>
      </c>
      <c r="AH243" t="s">
        <v>72</v>
      </c>
      <c r="AI243" t="s">
        <v>72</v>
      </c>
      <c r="AJ243" t="s">
        <v>72</v>
      </c>
      <c r="AK243" t="s">
        <v>72</v>
      </c>
      <c r="AL243" t="s">
        <v>72</v>
      </c>
      <c r="AM243" t="s">
        <v>72</v>
      </c>
      <c r="AN243" t="s">
        <v>72</v>
      </c>
      <c r="AO243" t="s">
        <v>72</v>
      </c>
      <c r="AP243" t="s">
        <v>72</v>
      </c>
      <c r="AQ243" t="s">
        <v>72</v>
      </c>
      <c r="AR243" t="s">
        <v>72</v>
      </c>
      <c r="AS243" t="s">
        <v>72</v>
      </c>
      <c r="AT243" t="s">
        <v>72</v>
      </c>
      <c r="AU243" t="s">
        <v>72</v>
      </c>
      <c r="AV243" t="s">
        <v>72</v>
      </c>
      <c r="AW243" t="s">
        <v>72</v>
      </c>
      <c r="AX243" t="s">
        <v>72</v>
      </c>
      <c r="AY243" t="s">
        <v>72</v>
      </c>
      <c r="AZ243">
        <v>1.9048077192135901E-2</v>
      </c>
      <c r="BA243">
        <v>1.9806310874405799</v>
      </c>
      <c r="BB243">
        <v>1.04246116284309</v>
      </c>
      <c r="BC243">
        <v>1.1550696856345</v>
      </c>
      <c r="BD243">
        <v>0.94083092089738896</v>
      </c>
      <c r="BE243" t="s">
        <v>72</v>
      </c>
      <c r="BF243" t="s">
        <v>72</v>
      </c>
      <c r="BG243" t="s">
        <v>72</v>
      </c>
      <c r="BH243" t="s">
        <v>72</v>
      </c>
      <c r="BI243" t="s">
        <v>72</v>
      </c>
      <c r="BJ243" t="s">
        <v>72</v>
      </c>
      <c r="BK243" t="s">
        <v>72</v>
      </c>
      <c r="BL243" t="s">
        <v>72</v>
      </c>
      <c r="BM243" t="s">
        <v>72</v>
      </c>
      <c r="BN243" t="s">
        <v>72</v>
      </c>
      <c r="BO243" t="s">
        <v>72</v>
      </c>
      <c r="BP243" t="s">
        <v>72</v>
      </c>
      <c r="BQ243" t="s">
        <v>72</v>
      </c>
      <c r="BR243" t="s">
        <v>72</v>
      </c>
      <c r="BS243" t="s">
        <v>72</v>
      </c>
    </row>
    <row r="244" spans="1:71" x14ac:dyDescent="0.35">
      <c r="A244" t="str">
        <f t="shared" si="6"/>
        <v>ENSG00000102595_UC</v>
      </c>
      <c r="B244" t="e">
        <f>VLOOKUP(A244,[1]drug_targetprotein_gene!$E:$E,1,FALSE)</f>
        <v>#N/A</v>
      </c>
      <c r="C244" t="s">
        <v>641</v>
      </c>
      <c r="D244" t="e">
        <f>VLOOKUP(C244,[1]drug_targetprotein_gene!$C:$G,5,FALSE)</f>
        <v>#N/A</v>
      </c>
      <c r="E244" t="e">
        <f t="shared" si="7"/>
        <v>#N/A</v>
      </c>
      <c r="F244" t="s">
        <v>76</v>
      </c>
      <c r="G244" t="s">
        <v>68</v>
      </c>
      <c r="H244" t="s">
        <v>646</v>
      </c>
      <c r="I244" t="s">
        <v>647</v>
      </c>
      <c r="J244" t="s">
        <v>71</v>
      </c>
      <c r="K244">
        <v>1</v>
      </c>
      <c r="L244">
        <v>2.4784644996519001E-2</v>
      </c>
      <c r="M244">
        <v>6.5694093301266202E-2</v>
      </c>
      <c r="N244">
        <v>0.70597031280280098</v>
      </c>
      <c r="O244" t="s">
        <v>72</v>
      </c>
      <c r="P244" t="s">
        <v>72</v>
      </c>
      <c r="Q244" t="s">
        <v>72</v>
      </c>
      <c r="R244" t="s">
        <v>72</v>
      </c>
      <c r="S244" t="s">
        <v>72</v>
      </c>
      <c r="T244" t="s">
        <v>72</v>
      </c>
      <c r="U244" t="s">
        <v>72</v>
      </c>
      <c r="V244" t="s">
        <v>72</v>
      </c>
      <c r="W244" t="s">
        <v>72</v>
      </c>
      <c r="X244" t="s">
        <v>72</v>
      </c>
      <c r="Y244" t="s">
        <v>72</v>
      </c>
      <c r="Z244" t="s">
        <v>72</v>
      </c>
      <c r="AA244" t="s">
        <v>72</v>
      </c>
      <c r="AB244" t="s">
        <v>72</v>
      </c>
      <c r="AC244" t="s">
        <v>72</v>
      </c>
      <c r="AD244" t="s">
        <v>72</v>
      </c>
      <c r="AE244" t="s">
        <v>72</v>
      </c>
      <c r="AF244" t="s">
        <v>72</v>
      </c>
      <c r="AG244" t="s">
        <v>72</v>
      </c>
      <c r="AH244" t="s">
        <v>72</v>
      </c>
      <c r="AI244" t="s">
        <v>72</v>
      </c>
      <c r="AJ244" t="s">
        <v>72</v>
      </c>
      <c r="AK244" t="s">
        <v>72</v>
      </c>
      <c r="AL244" t="s">
        <v>72</v>
      </c>
      <c r="AM244" t="s">
        <v>72</v>
      </c>
      <c r="AN244" t="s">
        <v>72</v>
      </c>
      <c r="AO244" t="s">
        <v>72</v>
      </c>
      <c r="AP244" t="s">
        <v>72</v>
      </c>
      <c r="AQ244" t="s">
        <v>72</v>
      </c>
      <c r="AR244" t="s">
        <v>72</v>
      </c>
      <c r="AS244" t="s">
        <v>72</v>
      </c>
      <c r="AT244" t="s">
        <v>72</v>
      </c>
      <c r="AU244" t="s">
        <v>72</v>
      </c>
      <c r="AV244" t="s">
        <v>72</v>
      </c>
      <c r="AW244" t="s">
        <v>72</v>
      </c>
      <c r="AX244" t="s">
        <v>72</v>
      </c>
      <c r="AY244" t="s">
        <v>72</v>
      </c>
      <c r="AZ244">
        <v>1.9048077192135901E-2</v>
      </c>
      <c r="BA244">
        <v>1.9806310874405799</v>
      </c>
      <c r="BB244">
        <v>1.0250943375572901</v>
      </c>
      <c r="BC244">
        <v>1.16596033328326</v>
      </c>
      <c r="BD244">
        <v>0.90124712727832901</v>
      </c>
      <c r="BE244" t="s">
        <v>72</v>
      </c>
      <c r="BF244" t="s">
        <v>72</v>
      </c>
      <c r="BG244" t="s">
        <v>72</v>
      </c>
      <c r="BH244" t="s">
        <v>72</v>
      </c>
      <c r="BI244" t="s">
        <v>72</v>
      </c>
      <c r="BJ244" t="s">
        <v>72</v>
      </c>
      <c r="BK244" t="s">
        <v>72</v>
      </c>
      <c r="BL244" t="s">
        <v>72</v>
      </c>
      <c r="BM244" t="s">
        <v>72</v>
      </c>
      <c r="BN244" t="s">
        <v>72</v>
      </c>
      <c r="BO244" t="s">
        <v>72</v>
      </c>
      <c r="BP244" t="s">
        <v>72</v>
      </c>
      <c r="BQ244" t="s">
        <v>72</v>
      </c>
      <c r="BR244" t="s">
        <v>72</v>
      </c>
      <c r="BS244" t="s">
        <v>72</v>
      </c>
    </row>
    <row r="245" spans="1:71" x14ac:dyDescent="0.35">
      <c r="A245" t="str">
        <f t="shared" si="6"/>
        <v>ENSG00000102996_CD</v>
      </c>
      <c r="B245" t="e">
        <f>VLOOKUP(A245,[1]drug_targetprotein_gene!$E:$E,1,FALSE)</f>
        <v>#N/A</v>
      </c>
      <c r="C245" t="s">
        <v>648</v>
      </c>
      <c r="D245" t="e">
        <f>VLOOKUP(C245,[1]drug_targetprotein_gene!$C:$G,5,FALSE)</f>
        <v>#N/A</v>
      </c>
      <c r="E245" t="e">
        <f t="shared" si="7"/>
        <v>#N/A</v>
      </c>
      <c r="F245" t="s">
        <v>67</v>
      </c>
      <c r="G245" t="s">
        <v>68</v>
      </c>
      <c r="H245" t="s">
        <v>649</v>
      </c>
      <c r="I245" t="s">
        <v>650</v>
      </c>
      <c r="J245" t="s">
        <v>71</v>
      </c>
      <c r="K245">
        <v>1</v>
      </c>
      <c r="L245">
        <v>5.3745252453222103E-3</v>
      </c>
      <c r="M245">
        <v>9.9502212482366306E-2</v>
      </c>
      <c r="N245">
        <v>0.956923908125628</v>
      </c>
      <c r="O245" t="s">
        <v>72</v>
      </c>
      <c r="P245" t="s">
        <v>72</v>
      </c>
      <c r="Q245" t="s">
        <v>72</v>
      </c>
      <c r="R245" t="s">
        <v>72</v>
      </c>
      <c r="S245" t="s">
        <v>72</v>
      </c>
      <c r="T245" t="s">
        <v>72</v>
      </c>
      <c r="U245" t="s">
        <v>72</v>
      </c>
      <c r="V245" t="s">
        <v>72</v>
      </c>
      <c r="W245" t="s">
        <v>72</v>
      </c>
      <c r="X245" t="s">
        <v>72</v>
      </c>
      <c r="Y245" t="s">
        <v>72</v>
      </c>
      <c r="Z245" t="s">
        <v>72</v>
      </c>
      <c r="AA245" t="s">
        <v>72</v>
      </c>
      <c r="AB245" t="s">
        <v>72</v>
      </c>
      <c r="AC245" t="s">
        <v>72</v>
      </c>
      <c r="AD245" t="s">
        <v>72</v>
      </c>
      <c r="AE245" t="s">
        <v>72</v>
      </c>
      <c r="AF245" t="s">
        <v>72</v>
      </c>
      <c r="AG245" t="s">
        <v>72</v>
      </c>
      <c r="AH245" t="s">
        <v>72</v>
      </c>
      <c r="AI245" t="s">
        <v>72</v>
      </c>
      <c r="AJ245" t="s">
        <v>72</v>
      </c>
      <c r="AK245" t="s">
        <v>72</v>
      </c>
      <c r="AL245" t="s">
        <v>72</v>
      </c>
      <c r="AM245" t="s">
        <v>72</v>
      </c>
      <c r="AN245" t="s">
        <v>72</v>
      </c>
      <c r="AO245" t="s">
        <v>72</v>
      </c>
      <c r="AP245" t="s">
        <v>72</v>
      </c>
      <c r="AQ245" t="s">
        <v>72</v>
      </c>
      <c r="AR245" t="s">
        <v>72</v>
      </c>
      <c r="AS245" t="s">
        <v>72</v>
      </c>
      <c r="AT245" t="s">
        <v>72</v>
      </c>
      <c r="AU245" t="s">
        <v>72</v>
      </c>
      <c r="AV245" t="s">
        <v>72</v>
      </c>
      <c r="AW245" t="s">
        <v>72</v>
      </c>
      <c r="AX245" t="s">
        <v>72</v>
      </c>
      <c r="AY245" t="s">
        <v>72</v>
      </c>
      <c r="AZ245">
        <v>8.1615108218805396E-3</v>
      </c>
      <c r="BA245">
        <v>1.6457338389123299</v>
      </c>
      <c r="BB245">
        <v>1.00538899391526</v>
      </c>
      <c r="BC245">
        <v>1.2218900261236201</v>
      </c>
      <c r="BD245">
        <v>0.82724877646531303</v>
      </c>
      <c r="BE245" t="s">
        <v>72</v>
      </c>
      <c r="BF245" t="s">
        <v>72</v>
      </c>
      <c r="BG245" t="s">
        <v>72</v>
      </c>
      <c r="BH245" t="s">
        <v>72</v>
      </c>
      <c r="BI245" t="s">
        <v>72</v>
      </c>
      <c r="BJ245" t="s">
        <v>72</v>
      </c>
      <c r="BK245" t="s">
        <v>72</v>
      </c>
      <c r="BL245" t="s">
        <v>72</v>
      </c>
      <c r="BM245" t="s">
        <v>72</v>
      </c>
      <c r="BN245" t="s">
        <v>72</v>
      </c>
      <c r="BO245" t="s">
        <v>72</v>
      </c>
      <c r="BP245" t="s">
        <v>72</v>
      </c>
      <c r="BQ245" t="s">
        <v>72</v>
      </c>
      <c r="BR245" t="s">
        <v>72</v>
      </c>
      <c r="BS245" t="s">
        <v>72</v>
      </c>
    </row>
    <row r="246" spans="1:71" x14ac:dyDescent="0.35">
      <c r="A246" t="str">
        <f t="shared" si="6"/>
        <v>ENSG00000102996_IBD</v>
      </c>
      <c r="B246" t="e">
        <f>VLOOKUP(A246,[1]drug_targetprotein_gene!$E:$E,1,FALSE)</f>
        <v>#N/A</v>
      </c>
      <c r="C246" t="s">
        <v>648</v>
      </c>
      <c r="D246" t="e">
        <f>VLOOKUP(C246,[1]drug_targetprotein_gene!$C:$G,5,FALSE)</f>
        <v>#N/A</v>
      </c>
      <c r="E246" t="e">
        <f t="shared" si="7"/>
        <v>#N/A</v>
      </c>
      <c r="F246" t="s">
        <v>73</v>
      </c>
      <c r="G246" t="s">
        <v>68</v>
      </c>
      <c r="H246" t="s">
        <v>651</v>
      </c>
      <c r="I246" t="s">
        <v>652</v>
      </c>
      <c r="J246" t="s">
        <v>71</v>
      </c>
      <c r="K246">
        <v>1</v>
      </c>
      <c r="L246">
        <v>5.4614770490024299E-2</v>
      </c>
      <c r="M246">
        <v>8.2172822448726507E-2</v>
      </c>
      <c r="N246">
        <v>0.506285249210774</v>
      </c>
      <c r="O246" t="s">
        <v>72</v>
      </c>
      <c r="P246" t="s">
        <v>72</v>
      </c>
      <c r="Q246" t="s">
        <v>72</v>
      </c>
      <c r="R246" t="s">
        <v>72</v>
      </c>
      <c r="S246" t="s">
        <v>72</v>
      </c>
      <c r="T246" t="s">
        <v>72</v>
      </c>
      <c r="U246" t="s">
        <v>72</v>
      </c>
      <c r="V246" t="s">
        <v>72</v>
      </c>
      <c r="W246" t="s">
        <v>72</v>
      </c>
      <c r="X246" t="s">
        <v>72</v>
      </c>
      <c r="Y246" t="s">
        <v>72</v>
      </c>
      <c r="Z246" t="s">
        <v>72</v>
      </c>
      <c r="AA246" t="s">
        <v>72</v>
      </c>
      <c r="AB246" t="s">
        <v>72</v>
      </c>
      <c r="AC246" t="s">
        <v>72</v>
      </c>
      <c r="AD246" t="s">
        <v>72</v>
      </c>
      <c r="AE246" t="s">
        <v>72</v>
      </c>
      <c r="AF246" t="s">
        <v>72</v>
      </c>
      <c r="AG246" t="s">
        <v>72</v>
      </c>
      <c r="AH246" t="s">
        <v>72</v>
      </c>
      <c r="AI246" t="s">
        <v>72</v>
      </c>
      <c r="AJ246" t="s">
        <v>72</v>
      </c>
      <c r="AK246" t="s">
        <v>72</v>
      </c>
      <c r="AL246" t="s">
        <v>72</v>
      </c>
      <c r="AM246" t="s">
        <v>72</v>
      </c>
      <c r="AN246" t="s">
        <v>72</v>
      </c>
      <c r="AO246" t="s">
        <v>72</v>
      </c>
      <c r="AP246" t="s">
        <v>72</v>
      </c>
      <c r="AQ246" t="s">
        <v>72</v>
      </c>
      <c r="AR246" t="s">
        <v>72</v>
      </c>
      <c r="AS246" t="s">
        <v>72</v>
      </c>
      <c r="AT246" t="s">
        <v>72</v>
      </c>
      <c r="AU246" t="s">
        <v>72</v>
      </c>
      <c r="AV246" t="s">
        <v>72</v>
      </c>
      <c r="AW246" t="s">
        <v>72</v>
      </c>
      <c r="AX246" t="s">
        <v>72</v>
      </c>
      <c r="AY246" t="s">
        <v>72</v>
      </c>
      <c r="AZ246">
        <v>8.1615108218805396E-3</v>
      </c>
      <c r="BA246">
        <v>1.6457338389123299</v>
      </c>
      <c r="BB246">
        <v>1.05613368243842</v>
      </c>
      <c r="BC246">
        <v>1.2406972283076301</v>
      </c>
      <c r="BD246">
        <v>0.89902542677750397</v>
      </c>
      <c r="BE246" t="s">
        <v>72</v>
      </c>
      <c r="BF246" t="s">
        <v>72</v>
      </c>
      <c r="BG246" t="s">
        <v>72</v>
      </c>
      <c r="BH246" t="s">
        <v>72</v>
      </c>
      <c r="BI246" t="s">
        <v>72</v>
      </c>
      <c r="BJ246" t="s">
        <v>72</v>
      </c>
      <c r="BK246" t="s">
        <v>72</v>
      </c>
      <c r="BL246" t="s">
        <v>72</v>
      </c>
      <c r="BM246" t="s">
        <v>72</v>
      </c>
      <c r="BN246" t="s">
        <v>72</v>
      </c>
      <c r="BO246" t="s">
        <v>72</v>
      </c>
      <c r="BP246" t="s">
        <v>72</v>
      </c>
      <c r="BQ246" t="s">
        <v>72</v>
      </c>
      <c r="BR246" t="s">
        <v>72</v>
      </c>
      <c r="BS246" t="s">
        <v>72</v>
      </c>
    </row>
    <row r="247" spans="1:71" x14ac:dyDescent="0.35">
      <c r="A247" t="str">
        <f t="shared" si="6"/>
        <v>ENSG00000102996_UC</v>
      </c>
      <c r="B247" t="e">
        <f>VLOOKUP(A247,[1]drug_targetprotein_gene!$E:$E,1,FALSE)</f>
        <v>#N/A</v>
      </c>
      <c r="C247" t="s">
        <v>648</v>
      </c>
      <c r="D247" t="e">
        <f>VLOOKUP(C247,[1]drug_targetprotein_gene!$C:$G,5,FALSE)</f>
        <v>#N/A</v>
      </c>
      <c r="E247" t="e">
        <f t="shared" si="7"/>
        <v>#N/A</v>
      </c>
      <c r="F247" t="s">
        <v>76</v>
      </c>
      <c r="G247" t="s">
        <v>68</v>
      </c>
      <c r="H247" t="s">
        <v>653</v>
      </c>
      <c r="I247" t="s">
        <v>654</v>
      </c>
      <c r="J247" t="s">
        <v>71</v>
      </c>
      <c r="K247">
        <v>1</v>
      </c>
      <c r="L247">
        <v>8.8001302184259098E-2</v>
      </c>
      <c r="M247">
        <v>0.10260585327018799</v>
      </c>
      <c r="N247">
        <v>0.39107826287459801</v>
      </c>
      <c r="O247" t="s">
        <v>72</v>
      </c>
      <c r="P247" t="s">
        <v>72</v>
      </c>
      <c r="Q247" t="s">
        <v>72</v>
      </c>
      <c r="R247" t="s">
        <v>72</v>
      </c>
      <c r="S247" t="s">
        <v>72</v>
      </c>
      <c r="T247" t="s">
        <v>72</v>
      </c>
      <c r="U247" t="s">
        <v>72</v>
      </c>
      <c r="V247" t="s">
        <v>72</v>
      </c>
      <c r="W247" t="s">
        <v>72</v>
      </c>
      <c r="X247" t="s">
        <v>72</v>
      </c>
      <c r="Y247" t="s">
        <v>72</v>
      </c>
      <c r="Z247" t="s">
        <v>72</v>
      </c>
      <c r="AA247" t="s">
        <v>72</v>
      </c>
      <c r="AB247" t="s">
        <v>72</v>
      </c>
      <c r="AC247" t="s">
        <v>72</v>
      </c>
      <c r="AD247" t="s">
        <v>72</v>
      </c>
      <c r="AE247" t="s">
        <v>72</v>
      </c>
      <c r="AF247" t="s">
        <v>72</v>
      </c>
      <c r="AG247" t="s">
        <v>72</v>
      </c>
      <c r="AH247" t="s">
        <v>72</v>
      </c>
      <c r="AI247" t="s">
        <v>72</v>
      </c>
      <c r="AJ247" t="s">
        <v>72</v>
      </c>
      <c r="AK247" t="s">
        <v>72</v>
      </c>
      <c r="AL247" t="s">
        <v>72</v>
      </c>
      <c r="AM247" t="s">
        <v>72</v>
      </c>
      <c r="AN247" t="s">
        <v>72</v>
      </c>
      <c r="AO247" t="s">
        <v>72</v>
      </c>
      <c r="AP247" t="s">
        <v>72</v>
      </c>
      <c r="AQ247" t="s">
        <v>72</v>
      </c>
      <c r="AR247" t="s">
        <v>72</v>
      </c>
      <c r="AS247" t="s">
        <v>72</v>
      </c>
      <c r="AT247" t="s">
        <v>72</v>
      </c>
      <c r="AU247" t="s">
        <v>72</v>
      </c>
      <c r="AV247" t="s">
        <v>72</v>
      </c>
      <c r="AW247" t="s">
        <v>72</v>
      </c>
      <c r="AX247" t="s">
        <v>72</v>
      </c>
      <c r="AY247" t="s">
        <v>72</v>
      </c>
      <c r="AZ247">
        <v>8.1615108218805396E-3</v>
      </c>
      <c r="BA247">
        <v>1.6457338389123299</v>
      </c>
      <c r="BB247">
        <v>1.09198954399887</v>
      </c>
      <c r="BC247">
        <v>1.33523696048763</v>
      </c>
      <c r="BD247">
        <v>0.89305583914286701</v>
      </c>
      <c r="BE247" t="s">
        <v>72</v>
      </c>
      <c r="BF247" t="s">
        <v>72</v>
      </c>
      <c r="BG247" t="s">
        <v>72</v>
      </c>
      <c r="BH247" t="s">
        <v>72</v>
      </c>
      <c r="BI247" t="s">
        <v>72</v>
      </c>
      <c r="BJ247" t="s">
        <v>72</v>
      </c>
      <c r="BK247" t="s">
        <v>72</v>
      </c>
      <c r="BL247" t="s">
        <v>72</v>
      </c>
      <c r="BM247" t="s">
        <v>72</v>
      </c>
      <c r="BN247" t="s">
        <v>72</v>
      </c>
      <c r="BO247" t="s">
        <v>72</v>
      </c>
      <c r="BP247" t="s">
        <v>72</v>
      </c>
      <c r="BQ247" t="s">
        <v>72</v>
      </c>
      <c r="BR247" t="s">
        <v>72</v>
      </c>
      <c r="BS247" t="s">
        <v>72</v>
      </c>
    </row>
    <row r="248" spans="1:71" x14ac:dyDescent="0.35">
      <c r="A248" t="str">
        <f t="shared" si="6"/>
        <v>ENSG00000103089_CD</v>
      </c>
      <c r="B248" t="e">
        <f>VLOOKUP(A248,[1]drug_targetprotein_gene!$E:$E,1,FALSE)</f>
        <v>#N/A</v>
      </c>
      <c r="C248" t="s">
        <v>655</v>
      </c>
      <c r="D248" t="e">
        <f>VLOOKUP(C248,[1]drug_targetprotein_gene!$C:$G,5,FALSE)</f>
        <v>#N/A</v>
      </c>
      <c r="E248" t="e">
        <f t="shared" si="7"/>
        <v>#N/A</v>
      </c>
      <c r="F248" t="s">
        <v>67</v>
      </c>
      <c r="G248" t="s">
        <v>68</v>
      </c>
      <c r="H248" t="s">
        <v>656</v>
      </c>
      <c r="I248" t="s">
        <v>657</v>
      </c>
      <c r="J248" t="s">
        <v>71</v>
      </c>
      <c r="K248">
        <v>1</v>
      </c>
      <c r="L248">
        <v>8.7856465126375502E-2</v>
      </c>
      <c r="M248">
        <v>5.6681267200481798E-2</v>
      </c>
      <c r="N248">
        <v>0.121139394669305</v>
      </c>
      <c r="O248" t="s">
        <v>72</v>
      </c>
      <c r="P248" t="s">
        <v>72</v>
      </c>
      <c r="Q248" t="s">
        <v>72</v>
      </c>
      <c r="R248" t="s">
        <v>72</v>
      </c>
      <c r="S248" t="s">
        <v>72</v>
      </c>
      <c r="T248" t="s">
        <v>72</v>
      </c>
      <c r="U248" t="s">
        <v>72</v>
      </c>
      <c r="V248" t="s">
        <v>72</v>
      </c>
      <c r="W248" t="s">
        <v>72</v>
      </c>
      <c r="X248" t="s">
        <v>72</v>
      </c>
      <c r="Y248" t="s">
        <v>72</v>
      </c>
      <c r="Z248" t="s">
        <v>72</v>
      </c>
      <c r="AA248" t="s">
        <v>72</v>
      </c>
      <c r="AB248" t="s">
        <v>72</v>
      </c>
      <c r="AC248" t="s">
        <v>72</v>
      </c>
      <c r="AD248" t="s">
        <v>72</v>
      </c>
      <c r="AE248" t="s">
        <v>72</v>
      </c>
      <c r="AF248" t="s">
        <v>72</v>
      </c>
      <c r="AG248" t="s">
        <v>72</v>
      </c>
      <c r="AH248" t="s">
        <v>72</v>
      </c>
      <c r="AI248" t="s">
        <v>72</v>
      </c>
      <c r="AJ248" t="s">
        <v>72</v>
      </c>
      <c r="AK248" t="s">
        <v>72</v>
      </c>
      <c r="AL248" t="s">
        <v>72</v>
      </c>
      <c r="AM248" t="s">
        <v>72</v>
      </c>
      <c r="AN248" t="s">
        <v>72</v>
      </c>
      <c r="AO248" t="s">
        <v>72</v>
      </c>
      <c r="AP248" t="s">
        <v>72</v>
      </c>
      <c r="AQ248" t="s">
        <v>72</v>
      </c>
      <c r="AR248" t="s">
        <v>72</v>
      </c>
      <c r="AS248" t="s">
        <v>72</v>
      </c>
      <c r="AT248" t="s">
        <v>72</v>
      </c>
      <c r="AU248" t="s">
        <v>72</v>
      </c>
      <c r="AV248" t="s">
        <v>72</v>
      </c>
      <c r="AW248" t="s">
        <v>72</v>
      </c>
      <c r="AX248" t="s">
        <v>72</v>
      </c>
      <c r="AY248" t="s">
        <v>72</v>
      </c>
      <c r="AZ248">
        <v>2.4865709227849399E-2</v>
      </c>
      <c r="BA248">
        <v>2.5499779325942602</v>
      </c>
      <c r="BB248">
        <v>1.0918313948992799</v>
      </c>
      <c r="BC248">
        <v>1.2201230921241499</v>
      </c>
      <c r="BD248">
        <v>0.97702912319472701</v>
      </c>
      <c r="BE248" t="s">
        <v>72</v>
      </c>
      <c r="BF248" t="s">
        <v>72</v>
      </c>
      <c r="BG248" t="s">
        <v>72</v>
      </c>
      <c r="BH248" t="s">
        <v>72</v>
      </c>
      <c r="BI248" t="s">
        <v>72</v>
      </c>
      <c r="BJ248" t="s">
        <v>72</v>
      </c>
      <c r="BK248" t="s">
        <v>72</v>
      </c>
      <c r="BL248" t="s">
        <v>72</v>
      </c>
      <c r="BM248" t="s">
        <v>72</v>
      </c>
      <c r="BN248" t="s">
        <v>72</v>
      </c>
      <c r="BO248" t="s">
        <v>72</v>
      </c>
      <c r="BP248" t="s">
        <v>72</v>
      </c>
      <c r="BQ248" t="s">
        <v>72</v>
      </c>
      <c r="BR248" t="s">
        <v>72</v>
      </c>
      <c r="BS248" t="s">
        <v>72</v>
      </c>
    </row>
    <row r="249" spans="1:71" x14ac:dyDescent="0.35">
      <c r="A249" t="str">
        <f t="shared" si="6"/>
        <v>ENSG00000103089_IBD</v>
      </c>
      <c r="B249" t="e">
        <f>VLOOKUP(A249,[1]drug_targetprotein_gene!$E:$E,1,FALSE)</f>
        <v>#N/A</v>
      </c>
      <c r="C249" t="s">
        <v>655</v>
      </c>
      <c r="D249" t="e">
        <f>VLOOKUP(C249,[1]drug_targetprotein_gene!$C:$G,5,FALSE)</f>
        <v>#N/A</v>
      </c>
      <c r="E249" t="e">
        <f t="shared" si="7"/>
        <v>#N/A</v>
      </c>
      <c r="F249" t="s">
        <v>73</v>
      </c>
      <c r="G249" t="s">
        <v>68</v>
      </c>
      <c r="H249" t="s">
        <v>658</v>
      </c>
      <c r="I249" t="s">
        <v>659</v>
      </c>
      <c r="J249" t="s">
        <v>71</v>
      </c>
      <c r="K249">
        <v>1</v>
      </c>
      <c r="L249">
        <v>8.3017467447665902E-2</v>
      </c>
      <c r="M249">
        <v>4.6656191797056899E-2</v>
      </c>
      <c r="N249">
        <v>7.5183197029327506E-2</v>
      </c>
      <c r="O249" t="s">
        <v>72</v>
      </c>
      <c r="P249" t="s">
        <v>72</v>
      </c>
      <c r="Q249" t="s">
        <v>72</v>
      </c>
      <c r="R249" t="s">
        <v>72</v>
      </c>
      <c r="S249" t="s">
        <v>72</v>
      </c>
      <c r="T249" t="s">
        <v>72</v>
      </c>
      <c r="U249" t="s">
        <v>72</v>
      </c>
      <c r="V249" t="s">
        <v>72</v>
      </c>
      <c r="W249" t="s">
        <v>72</v>
      </c>
      <c r="X249" t="s">
        <v>72</v>
      </c>
      <c r="Y249" t="s">
        <v>72</v>
      </c>
      <c r="Z249" t="s">
        <v>72</v>
      </c>
      <c r="AA249" t="s">
        <v>72</v>
      </c>
      <c r="AB249" t="s">
        <v>72</v>
      </c>
      <c r="AC249" t="s">
        <v>72</v>
      </c>
      <c r="AD249" t="s">
        <v>72</v>
      </c>
      <c r="AE249" t="s">
        <v>72</v>
      </c>
      <c r="AF249" t="s">
        <v>72</v>
      </c>
      <c r="AG249" t="s">
        <v>72</v>
      </c>
      <c r="AH249" t="s">
        <v>72</v>
      </c>
      <c r="AI249" t="s">
        <v>72</v>
      </c>
      <c r="AJ249" t="s">
        <v>72</v>
      </c>
      <c r="AK249" t="s">
        <v>72</v>
      </c>
      <c r="AL249" t="s">
        <v>72</v>
      </c>
      <c r="AM249" t="s">
        <v>72</v>
      </c>
      <c r="AN249" t="s">
        <v>72</v>
      </c>
      <c r="AO249" t="s">
        <v>72</v>
      </c>
      <c r="AP249" t="s">
        <v>72</v>
      </c>
      <c r="AQ249" t="s">
        <v>72</v>
      </c>
      <c r="AR249" t="s">
        <v>72</v>
      </c>
      <c r="AS249" t="s">
        <v>72</v>
      </c>
      <c r="AT249" t="s">
        <v>72</v>
      </c>
      <c r="AU249" t="s">
        <v>72</v>
      </c>
      <c r="AV249" t="s">
        <v>72</v>
      </c>
      <c r="AW249" t="s">
        <v>72</v>
      </c>
      <c r="AX249" t="s">
        <v>72</v>
      </c>
      <c r="AY249" t="s">
        <v>72</v>
      </c>
      <c r="AZ249">
        <v>2.4865709227849399E-2</v>
      </c>
      <c r="BA249">
        <v>2.5499779325942602</v>
      </c>
      <c r="BB249">
        <v>1.08656078782617</v>
      </c>
      <c r="BC249">
        <v>1.1906074074989901</v>
      </c>
      <c r="BD249">
        <v>0.99160675316262104</v>
      </c>
      <c r="BE249" t="s">
        <v>72</v>
      </c>
      <c r="BF249" t="s">
        <v>72</v>
      </c>
      <c r="BG249" t="s">
        <v>72</v>
      </c>
      <c r="BH249" t="s">
        <v>72</v>
      </c>
      <c r="BI249" t="s">
        <v>72</v>
      </c>
      <c r="BJ249" t="s">
        <v>72</v>
      </c>
      <c r="BK249" t="s">
        <v>72</v>
      </c>
      <c r="BL249" t="s">
        <v>72</v>
      </c>
      <c r="BM249" t="s">
        <v>72</v>
      </c>
      <c r="BN249" t="s">
        <v>72</v>
      </c>
      <c r="BO249" t="s">
        <v>72</v>
      </c>
      <c r="BP249" t="s">
        <v>72</v>
      </c>
      <c r="BQ249" t="s">
        <v>72</v>
      </c>
      <c r="BR249" t="s">
        <v>72</v>
      </c>
      <c r="BS249" t="s">
        <v>72</v>
      </c>
    </row>
    <row r="250" spans="1:71" x14ac:dyDescent="0.35">
      <c r="A250" t="str">
        <f t="shared" si="6"/>
        <v>ENSG00000103089_UC</v>
      </c>
      <c r="B250" t="e">
        <f>VLOOKUP(A250,[1]drug_targetprotein_gene!$E:$E,1,FALSE)</f>
        <v>#N/A</v>
      </c>
      <c r="C250" t="s">
        <v>655</v>
      </c>
      <c r="D250" t="e">
        <f>VLOOKUP(C250,[1]drug_targetprotein_gene!$C:$G,5,FALSE)</f>
        <v>#N/A</v>
      </c>
      <c r="E250" t="e">
        <f t="shared" si="7"/>
        <v>#N/A</v>
      </c>
      <c r="F250" t="s">
        <v>76</v>
      </c>
      <c r="G250" t="s">
        <v>68</v>
      </c>
      <c r="H250" t="s">
        <v>660</v>
      </c>
      <c r="I250" t="s">
        <v>661</v>
      </c>
      <c r="J250" t="s">
        <v>71</v>
      </c>
      <c r="K250">
        <v>1</v>
      </c>
      <c r="L250">
        <v>7.3427001894145E-2</v>
      </c>
      <c r="M250">
        <v>5.82435780100624E-2</v>
      </c>
      <c r="N250">
        <v>0.20742114282085899</v>
      </c>
      <c r="O250" t="s">
        <v>72</v>
      </c>
      <c r="P250" t="s">
        <v>72</v>
      </c>
      <c r="Q250" t="s">
        <v>72</v>
      </c>
      <c r="R250" t="s">
        <v>72</v>
      </c>
      <c r="S250" t="s">
        <v>72</v>
      </c>
      <c r="T250" t="s">
        <v>72</v>
      </c>
      <c r="U250" t="s">
        <v>72</v>
      </c>
      <c r="V250" t="s">
        <v>72</v>
      </c>
      <c r="W250" t="s">
        <v>72</v>
      </c>
      <c r="X250" t="s">
        <v>72</v>
      </c>
      <c r="Y250" t="s">
        <v>72</v>
      </c>
      <c r="Z250" t="s">
        <v>72</v>
      </c>
      <c r="AA250" t="s">
        <v>72</v>
      </c>
      <c r="AB250" t="s">
        <v>72</v>
      </c>
      <c r="AC250" t="s">
        <v>72</v>
      </c>
      <c r="AD250" t="s">
        <v>72</v>
      </c>
      <c r="AE250" t="s">
        <v>72</v>
      </c>
      <c r="AF250" t="s">
        <v>72</v>
      </c>
      <c r="AG250" t="s">
        <v>72</v>
      </c>
      <c r="AH250" t="s">
        <v>72</v>
      </c>
      <c r="AI250" t="s">
        <v>72</v>
      </c>
      <c r="AJ250" t="s">
        <v>72</v>
      </c>
      <c r="AK250" t="s">
        <v>72</v>
      </c>
      <c r="AL250" t="s">
        <v>72</v>
      </c>
      <c r="AM250" t="s">
        <v>72</v>
      </c>
      <c r="AN250" t="s">
        <v>72</v>
      </c>
      <c r="AO250" t="s">
        <v>72</v>
      </c>
      <c r="AP250" t="s">
        <v>72</v>
      </c>
      <c r="AQ250" t="s">
        <v>72</v>
      </c>
      <c r="AR250" t="s">
        <v>72</v>
      </c>
      <c r="AS250" t="s">
        <v>72</v>
      </c>
      <c r="AT250" t="s">
        <v>72</v>
      </c>
      <c r="AU250" t="s">
        <v>72</v>
      </c>
      <c r="AV250" t="s">
        <v>72</v>
      </c>
      <c r="AW250" t="s">
        <v>72</v>
      </c>
      <c r="AX250" t="s">
        <v>72</v>
      </c>
      <c r="AY250" t="s">
        <v>72</v>
      </c>
      <c r="AZ250">
        <v>2.4865709227849399E-2</v>
      </c>
      <c r="BA250">
        <v>2.5499779325942602</v>
      </c>
      <c r="BB250">
        <v>1.07618997397482</v>
      </c>
      <c r="BC250">
        <v>1.2063320773966799</v>
      </c>
      <c r="BD250">
        <v>0.96008792420023303</v>
      </c>
      <c r="BE250" t="s">
        <v>72</v>
      </c>
      <c r="BF250" t="s">
        <v>72</v>
      </c>
      <c r="BG250" t="s">
        <v>72</v>
      </c>
      <c r="BH250" t="s">
        <v>72</v>
      </c>
      <c r="BI250" t="s">
        <v>72</v>
      </c>
      <c r="BJ250" t="s">
        <v>72</v>
      </c>
      <c r="BK250" t="s">
        <v>72</v>
      </c>
      <c r="BL250" t="s">
        <v>72</v>
      </c>
      <c r="BM250" t="s">
        <v>72</v>
      </c>
      <c r="BN250" t="s">
        <v>72</v>
      </c>
      <c r="BO250" t="s">
        <v>72</v>
      </c>
      <c r="BP250" t="s">
        <v>72</v>
      </c>
      <c r="BQ250" t="s">
        <v>72</v>
      </c>
      <c r="BR250" t="s">
        <v>72</v>
      </c>
      <c r="BS250" t="s">
        <v>72</v>
      </c>
    </row>
    <row r="251" spans="1:71" x14ac:dyDescent="0.35">
      <c r="A251" t="str">
        <f t="shared" si="6"/>
        <v>ENSG00000103148_CD</v>
      </c>
      <c r="B251" t="e">
        <f>VLOOKUP(A251,[1]drug_targetprotein_gene!$E:$E,1,FALSE)</f>
        <v>#N/A</v>
      </c>
      <c r="C251" t="s">
        <v>662</v>
      </c>
      <c r="D251" t="e">
        <f>VLOOKUP(C251,[1]drug_targetprotein_gene!$C:$G,5,FALSE)</f>
        <v>#N/A</v>
      </c>
      <c r="E251" t="e">
        <f t="shared" si="7"/>
        <v>#N/A</v>
      </c>
      <c r="F251" t="s">
        <v>67</v>
      </c>
      <c r="G251" t="s">
        <v>68</v>
      </c>
      <c r="H251" t="s">
        <v>663</v>
      </c>
      <c r="I251" t="s">
        <v>664</v>
      </c>
      <c r="J251" t="s">
        <v>71</v>
      </c>
      <c r="K251">
        <v>1</v>
      </c>
      <c r="L251">
        <v>3.09442251085554E-2</v>
      </c>
      <c r="M251">
        <v>4.0892412758355402E-2</v>
      </c>
      <c r="N251">
        <v>0.44921589319486099</v>
      </c>
      <c r="O251" t="s">
        <v>72</v>
      </c>
      <c r="P251" t="s">
        <v>72</v>
      </c>
      <c r="Q251" t="s">
        <v>72</v>
      </c>
      <c r="R251" t="s">
        <v>72</v>
      </c>
      <c r="S251" t="s">
        <v>72</v>
      </c>
      <c r="T251" t="s">
        <v>72</v>
      </c>
      <c r="U251" t="s">
        <v>72</v>
      </c>
      <c r="V251" t="s">
        <v>72</v>
      </c>
      <c r="W251" t="s">
        <v>72</v>
      </c>
      <c r="X251" t="s">
        <v>72</v>
      </c>
      <c r="Y251" t="s">
        <v>72</v>
      </c>
      <c r="Z251" t="s">
        <v>72</v>
      </c>
      <c r="AA251" t="s">
        <v>72</v>
      </c>
      <c r="AB251" t="s">
        <v>72</v>
      </c>
      <c r="AC251" t="s">
        <v>72</v>
      </c>
      <c r="AD251" t="s">
        <v>72</v>
      </c>
      <c r="AE251" t="s">
        <v>72</v>
      </c>
      <c r="AF251" t="s">
        <v>72</v>
      </c>
      <c r="AG251" t="s">
        <v>72</v>
      </c>
      <c r="AH251" t="s">
        <v>72</v>
      </c>
      <c r="AI251" t="s">
        <v>72</v>
      </c>
      <c r="AJ251" t="s">
        <v>72</v>
      </c>
      <c r="AK251" t="s">
        <v>72</v>
      </c>
      <c r="AL251" t="s">
        <v>72</v>
      </c>
      <c r="AM251" t="s">
        <v>72</v>
      </c>
      <c r="AN251" t="s">
        <v>72</v>
      </c>
      <c r="AO251" t="s">
        <v>72</v>
      </c>
      <c r="AP251" t="s">
        <v>72</v>
      </c>
      <c r="AQ251" t="s">
        <v>72</v>
      </c>
      <c r="AR251" t="s">
        <v>72</v>
      </c>
      <c r="AS251" t="s">
        <v>72</v>
      </c>
      <c r="AT251" t="s">
        <v>72</v>
      </c>
      <c r="AU251" t="s">
        <v>72</v>
      </c>
      <c r="AV251" t="s">
        <v>72</v>
      </c>
      <c r="AW251" t="s">
        <v>72</v>
      </c>
      <c r="AX251" t="s">
        <v>72</v>
      </c>
      <c r="AY251" t="s">
        <v>72</v>
      </c>
      <c r="AZ251">
        <v>4.4534827035205303E-2</v>
      </c>
      <c r="BA251">
        <v>9.0424608759111305</v>
      </c>
      <c r="BB251">
        <v>1.0314279744988799</v>
      </c>
      <c r="BC251">
        <v>1.1174992251362099</v>
      </c>
      <c r="BD251">
        <v>0.95198604406118403</v>
      </c>
      <c r="BE251" t="s">
        <v>72</v>
      </c>
      <c r="BF251" t="s">
        <v>72</v>
      </c>
      <c r="BG251" t="s">
        <v>72</v>
      </c>
      <c r="BH251" t="s">
        <v>72</v>
      </c>
      <c r="BI251" t="s">
        <v>72</v>
      </c>
      <c r="BJ251" t="s">
        <v>72</v>
      </c>
      <c r="BK251" t="s">
        <v>72</v>
      </c>
      <c r="BL251" t="s">
        <v>72</v>
      </c>
      <c r="BM251" t="s">
        <v>72</v>
      </c>
      <c r="BN251" t="s">
        <v>72</v>
      </c>
      <c r="BO251" t="s">
        <v>72</v>
      </c>
      <c r="BP251" t="s">
        <v>72</v>
      </c>
      <c r="BQ251" t="s">
        <v>72</v>
      </c>
      <c r="BR251" t="s">
        <v>72</v>
      </c>
      <c r="BS251" t="s">
        <v>72</v>
      </c>
    </row>
    <row r="252" spans="1:71" x14ac:dyDescent="0.35">
      <c r="A252" t="str">
        <f t="shared" si="6"/>
        <v>ENSG00000103148_IBD</v>
      </c>
      <c r="B252" t="e">
        <f>VLOOKUP(A252,[1]drug_targetprotein_gene!$E:$E,1,FALSE)</f>
        <v>#N/A</v>
      </c>
      <c r="C252" t="s">
        <v>662</v>
      </c>
      <c r="D252" t="e">
        <f>VLOOKUP(C252,[1]drug_targetprotein_gene!$C:$G,5,FALSE)</f>
        <v>#N/A</v>
      </c>
      <c r="E252" t="e">
        <f t="shared" si="7"/>
        <v>#N/A</v>
      </c>
      <c r="F252" t="s">
        <v>73</v>
      </c>
      <c r="G252" t="s">
        <v>68</v>
      </c>
      <c r="H252" t="s">
        <v>665</v>
      </c>
      <c r="I252" t="s">
        <v>666</v>
      </c>
      <c r="J252" t="s">
        <v>71</v>
      </c>
      <c r="K252">
        <v>1</v>
      </c>
      <c r="L252">
        <v>6.4789278607439603E-3</v>
      </c>
      <c r="M252">
        <v>3.3786510020471401E-2</v>
      </c>
      <c r="N252">
        <v>0.847929585764987</v>
      </c>
      <c r="O252" t="s">
        <v>72</v>
      </c>
      <c r="P252" t="s">
        <v>72</v>
      </c>
      <c r="Q252" t="s">
        <v>72</v>
      </c>
      <c r="R252" t="s">
        <v>72</v>
      </c>
      <c r="S252" t="s">
        <v>72</v>
      </c>
      <c r="T252" t="s">
        <v>72</v>
      </c>
      <c r="U252" t="s">
        <v>72</v>
      </c>
      <c r="V252" t="s">
        <v>72</v>
      </c>
      <c r="W252" t="s">
        <v>72</v>
      </c>
      <c r="X252" t="s">
        <v>72</v>
      </c>
      <c r="Y252" t="s">
        <v>72</v>
      </c>
      <c r="Z252" t="s">
        <v>72</v>
      </c>
      <c r="AA252" t="s">
        <v>72</v>
      </c>
      <c r="AB252" t="s">
        <v>72</v>
      </c>
      <c r="AC252" t="s">
        <v>72</v>
      </c>
      <c r="AD252" t="s">
        <v>72</v>
      </c>
      <c r="AE252" t="s">
        <v>72</v>
      </c>
      <c r="AF252" t="s">
        <v>72</v>
      </c>
      <c r="AG252" t="s">
        <v>72</v>
      </c>
      <c r="AH252" t="s">
        <v>72</v>
      </c>
      <c r="AI252" t="s">
        <v>72</v>
      </c>
      <c r="AJ252" t="s">
        <v>72</v>
      </c>
      <c r="AK252" t="s">
        <v>72</v>
      </c>
      <c r="AL252" t="s">
        <v>72</v>
      </c>
      <c r="AM252" t="s">
        <v>72</v>
      </c>
      <c r="AN252" t="s">
        <v>72</v>
      </c>
      <c r="AO252" t="s">
        <v>72</v>
      </c>
      <c r="AP252" t="s">
        <v>72</v>
      </c>
      <c r="AQ252" t="s">
        <v>72</v>
      </c>
      <c r="AR252" t="s">
        <v>72</v>
      </c>
      <c r="AS252" t="s">
        <v>72</v>
      </c>
      <c r="AT252" t="s">
        <v>72</v>
      </c>
      <c r="AU252" t="s">
        <v>72</v>
      </c>
      <c r="AV252" t="s">
        <v>72</v>
      </c>
      <c r="AW252" t="s">
        <v>72</v>
      </c>
      <c r="AX252" t="s">
        <v>72</v>
      </c>
      <c r="AY252" t="s">
        <v>72</v>
      </c>
      <c r="AZ252">
        <v>4.4534827035205303E-2</v>
      </c>
      <c r="BA252">
        <v>9.0424608759111305</v>
      </c>
      <c r="BB252">
        <v>1.0064999615145001</v>
      </c>
      <c r="BC252">
        <v>1.0754083904190599</v>
      </c>
      <c r="BD252">
        <v>0.94200694503966498</v>
      </c>
      <c r="BE252" t="s">
        <v>72</v>
      </c>
      <c r="BF252" t="s">
        <v>72</v>
      </c>
      <c r="BG252" t="s">
        <v>72</v>
      </c>
      <c r="BH252" t="s">
        <v>72</v>
      </c>
      <c r="BI252" t="s">
        <v>72</v>
      </c>
      <c r="BJ252" t="s">
        <v>72</v>
      </c>
      <c r="BK252" t="s">
        <v>72</v>
      </c>
      <c r="BL252" t="s">
        <v>72</v>
      </c>
      <c r="BM252" t="s">
        <v>72</v>
      </c>
      <c r="BN252" t="s">
        <v>72</v>
      </c>
      <c r="BO252" t="s">
        <v>72</v>
      </c>
      <c r="BP252" t="s">
        <v>72</v>
      </c>
      <c r="BQ252" t="s">
        <v>72</v>
      </c>
      <c r="BR252" t="s">
        <v>72</v>
      </c>
      <c r="BS252" t="s">
        <v>72</v>
      </c>
    </row>
    <row r="253" spans="1:71" x14ac:dyDescent="0.35">
      <c r="A253" t="str">
        <f t="shared" si="6"/>
        <v>ENSG00000103148_UC</v>
      </c>
      <c r="B253" t="e">
        <f>VLOOKUP(A253,[1]drug_targetprotein_gene!$E:$E,1,FALSE)</f>
        <v>#N/A</v>
      </c>
      <c r="C253" t="s">
        <v>662</v>
      </c>
      <c r="D253" t="e">
        <f>VLOOKUP(C253,[1]drug_targetprotein_gene!$C:$G,5,FALSE)</f>
        <v>#N/A</v>
      </c>
      <c r="E253" t="e">
        <f t="shared" si="7"/>
        <v>#N/A</v>
      </c>
      <c r="F253" t="s">
        <v>76</v>
      </c>
      <c r="G253" t="s">
        <v>68</v>
      </c>
      <c r="H253" t="s">
        <v>667</v>
      </c>
      <c r="I253" t="s">
        <v>668</v>
      </c>
      <c r="J253" t="s">
        <v>71</v>
      </c>
      <c r="K253">
        <v>1</v>
      </c>
      <c r="L253">
        <v>-2.3548822897395301E-2</v>
      </c>
      <c r="M253">
        <v>4.2405587340822497E-2</v>
      </c>
      <c r="N253">
        <v>0.57867334782427104</v>
      </c>
      <c r="O253" t="s">
        <v>72</v>
      </c>
      <c r="P253" t="s">
        <v>72</v>
      </c>
      <c r="Q253" t="s">
        <v>72</v>
      </c>
      <c r="R253" t="s">
        <v>72</v>
      </c>
      <c r="S253" t="s">
        <v>72</v>
      </c>
      <c r="T253" t="s">
        <v>72</v>
      </c>
      <c r="U253" t="s">
        <v>72</v>
      </c>
      <c r="V253" t="s">
        <v>72</v>
      </c>
      <c r="W253" t="s">
        <v>72</v>
      </c>
      <c r="X253" t="s">
        <v>72</v>
      </c>
      <c r="Y253" t="s">
        <v>72</v>
      </c>
      <c r="Z253" t="s">
        <v>72</v>
      </c>
      <c r="AA253" t="s">
        <v>72</v>
      </c>
      <c r="AB253" t="s">
        <v>72</v>
      </c>
      <c r="AC253" t="s">
        <v>72</v>
      </c>
      <c r="AD253" t="s">
        <v>72</v>
      </c>
      <c r="AE253" t="s">
        <v>72</v>
      </c>
      <c r="AF253" t="s">
        <v>72</v>
      </c>
      <c r="AG253" t="s">
        <v>72</v>
      </c>
      <c r="AH253" t="s">
        <v>72</v>
      </c>
      <c r="AI253" t="s">
        <v>72</v>
      </c>
      <c r="AJ253" t="s">
        <v>72</v>
      </c>
      <c r="AK253" t="s">
        <v>72</v>
      </c>
      <c r="AL253" t="s">
        <v>72</v>
      </c>
      <c r="AM253" t="s">
        <v>72</v>
      </c>
      <c r="AN253" t="s">
        <v>72</v>
      </c>
      <c r="AO253" t="s">
        <v>72</v>
      </c>
      <c r="AP253" t="s">
        <v>72</v>
      </c>
      <c r="AQ253" t="s">
        <v>72</v>
      </c>
      <c r="AR253" t="s">
        <v>72</v>
      </c>
      <c r="AS253" t="s">
        <v>72</v>
      </c>
      <c r="AT253" t="s">
        <v>72</v>
      </c>
      <c r="AU253" t="s">
        <v>72</v>
      </c>
      <c r="AV253" t="s">
        <v>72</v>
      </c>
      <c r="AW253" t="s">
        <v>72</v>
      </c>
      <c r="AX253" t="s">
        <v>72</v>
      </c>
      <c r="AY253" t="s">
        <v>72</v>
      </c>
      <c r="AZ253">
        <v>4.4534827035205303E-2</v>
      </c>
      <c r="BA253">
        <v>9.0424608759111305</v>
      </c>
      <c r="BB253">
        <v>0.97672628689743701</v>
      </c>
      <c r="BC253">
        <v>1.0613759456359</v>
      </c>
      <c r="BD253">
        <v>0.89882783140038902</v>
      </c>
      <c r="BE253" t="s">
        <v>72</v>
      </c>
      <c r="BF253" t="s">
        <v>72</v>
      </c>
      <c r="BG253" t="s">
        <v>72</v>
      </c>
      <c r="BH253" t="s">
        <v>72</v>
      </c>
      <c r="BI253" t="s">
        <v>72</v>
      </c>
      <c r="BJ253" t="s">
        <v>72</v>
      </c>
      <c r="BK253" t="s">
        <v>72</v>
      </c>
      <c r="BL253" t="s">
        <v>72</v>
      </c>
      <c r="BM253" t="s">
        <v>72</v>
      </c>
      <c r="BN253" t="s">
        <v>72</v>
      </c>
      <c r="BO253" t="s">
        <v>72</v>
      </c>
      <c r="BP253" t="s">
        <v>72</v>
      </c>
      <c r="BQ253" t="s">
        <v>72</v>
      </c>
      <c r="BR253" t="s">
        <v>72</v>
      </c>
      <c r="BS253" t="s">
        <v>72</v>
      </c>
    </row>
    <row r="254" spans="1:71" x14ac:dyDescent="0.35">
      <c r="A254" t="str">
        <f t="shared" si="6"/>
        <v>ENSG00000103335_CD</v>
      </c>
      <c r="B254" t="e">
        <f>VLOOKUP(A254,[1]drug_targetprotein_gene!$E:$E,1,FALSE)</f>
        <v>#N/A</v>
      </c>
      <c r="C254" t="s">
        <v>669</v>
      </c>
      <c r="D254" t="e">
        <f>VLOOKUP(C254,[1]drug_targetprotein_gene!$C:$G,5,FALSE)</f>
        <v>#N/A</v>
      </c>
      <c r="E254" t="e">
        <f t="shared" si="7"/>
        <v>#N/A</v>
      </c>
      <c r="F254" t="s">
        <v>67</v>
      </c>
      <c r="G254" t="s">
        <v>68</v>
      </c>
      <c r="H254" t="s">
        <v>670</v>
      </c>
      <c r="I254" t="s">
        <v>671</v>
      </c>
      <c r="J254" t="s">
        <v>71</v>
      </c>
      <c r="K254">
        <v>1</v>
      </c>
      <c r="L254">
        <v>2.9472093776960199E-2</v>
      </c>
      <c r="M254">
        <v>7.0252286403162403E-2</v>
      </c>
      <c r="N254">
        <v>0.674837653613374</v>
      </c>
      <c r="O254" t="s">
        <v>72</v>
      </c>
      <c r="P254" t="s">
        <v>72</v>
      </c>
      <c r="Q254" t="s">
        <v>72</v>
      </c>
      <c r="R254" t="s">
        <v>72</v>
      </c>
      <c r="S254" t="s">
        <v>72</v>
      </c>
      <c r="T254" t="s">
        <v>72</v>
      </c>
      <c r="U254" t="s">
        <v>72</v>
      </c>
      <c r="V254" t="s">
        <v>72</v>
      </c>
      <c r="W254" t="s">
        <v>72</v>
      </c>
      <c r="X254" t="s">
        <v>72</v>
      </c>
      <c r="Y254" t="s">
        <v>72</v>
      </c>
      <c r="Z254" t="s">
        <v>72</v>
      </c>
      <c r="AA254" t="s">
        <v>72</v>
      </c>
      <c r="AB254" t="s">
        <v>72</v>
      </c>
      <c r="AC254" t="s">
        <v>72</v>
      </c>
      <c r="AD254" t="s">
        <v>72</v>
      </c>
      <c r="AE254" t="s">
        <v>72</v>
      </c>
      <c r="AF254" t="s">
        <v>72</v>
      </c>
      <c r="AG254" t="s">
        <v>72</v>
      </c>
      <c r="AH254" t="s">
        <v>72</v>
      </c>
      <c r="AI254" t="s">
        <v>72</v>
      </c>
      <c r="AJ254" t="s">
        <v>72</v>
      </c>
      <c r="AK254" t="s">
        <v>72</v>
      </c>
      <c r="AL254" t="s">
        <v>72</v>
      </c>
      <c r="AM254" t="s">
        <v>72</v>
      </c>
      <c r="AN254" t="s">
        <v>72</v>
      </c>
      <c r="AO254" t="s">
        <v>72</v>
      </c>
      <c r="AP254" t="s">
        <v>72</v>
      </c>
      <c r="AQ254" t="s">
        <v>72</v>
      </c>
      <c r="AR254" t="s">
        <v>72</v>
      </c>
      <c r="AS254" t="s">
        <v>72</v>
      </c>
      <c r="AT254" t="s">
        <v>72</v>
      </c>
      <c r="AU254" t="s">
        <v>72</v>
      </c>
      <c r="AV254" t="s">
        <v>72</v>
      </c>
      <c r="AW254" t="s">
        <v>72</v>
      </c>
      <c r="AX254" t="s">
        <v>72</v>
      </c>
      <c r="AY254" t="s">
        <v>72</v>
      </c>
      <c r="AZ254">
        <v>1.6868932321901901E-2</v>
      </c>
      <c r="BA254">
        <v>2.23058885426788</v>
      </c>
      <c r="BB254">
        <v>1.02991069415332</v>
      </c>
      <c r="BC254">
        <v>1.18195113257151</v>
      </c>
      <c r="BD254">
        <v>0.89742799740258705</v>
      </c>
      <c r="BE254" t="s">
        <v>72</v>
      </c>
      <c r="BF254" t="s">
        <v>72</v>
      </c>
      <c r="BG254" t="s">
        <v>72</v>
      </c>
      <c r="BH254" t="s">
        <v>72</v>
      </c>
      <c r="BI254" t="s">
        <v>72</v>
      </c>
      <c r="BJ254" t="s">
        <v>72</v>
      </c>
      <c r="BK254" t="s">
        <v>72</v>
      </c>
      <c r="BL254" t="s">
        <v>72</v>
      </c>
      <c r="BM254" t="s">
        <v>72</v>
      </c>
      <c r="BN254" t="s">
        <v>72</v>
      </c>
      <c r="BO254" t="s">
        <v>72</v>
      </c>
      <c r="BP254" t="s">
        <v>72</v>
      </c>
      <c r="BQ254" t="s">
        <v>72</v>
      </c>
      <c r="BR254" t="s">
        <v>72</v>
      </c>
      <c r="BS254" t="s">
        <v>72</v>
      </c>
    </row>
    <row r="255" spans="1:71" x14ac:dyDescent="0.35">
      <c r="A255" t="str">
        <f t="shared" si="6"/>
        <v>ENSG00000103335_IBD</v>
      </c>
      <c r="B255" t="e">
        <f>VLOOKUP(A255,[1]drug_targetprotein_gene!$E:$E,1,FALSE)</f>
        <v>#N/A</v>
      </c>
      <c r="C255" t="s">
        <v>669</v>
      </c>
      <c r="D255" t="e">
        <f>VLOOKUP(C255,[1]drug_targetprotein_gene!$C:$G,5,FALSE)</f>
        <v>#N/A</v>
      </c>
      <c r="E255" t="e">
        <f t="shared" si="7"/>
        <v>#N/A</v>
      </c>
      <c r="F255" t="s">
        <v>73</v>
      </c>
      <c r="G255" t="s">
        <v>68</v>
      </c>
      <c r="H255" t="s">
        <v>672</v>
      </c>
      <c r="I255" t="s">
        <v>673</v>
      </c>
      <c r="J255" t="s">
        <v>71</v>
      </c>
      <c r="K255">
        <v>1</v>
      </c>
      <c r="L255">
        <v>7.2879359848087202E-2</v>
      </c>
      <c r="M255">
        <v>5.8235909405084198E-2</v>
      </c>
      <c r="N255">
        <v>0.21077015065933</v>
      </c>
      <c r="O255" t="s">
        <v>72</v>
      </c>
      <c r="P255" t="s">
        <v>72</v>
      </c>
      <c r="Q255" t="s">
        <v>72</v>
      </c>
      <c r="R255" t="s">
        <v>72</v>
      </c>
      <c r="S255" t="s">
        <v>72</v>
      </c>
      <c r="T255" t="s">
        <v>72</v>
      </c>
      <c r="U255" t="s">
        <v>72</v>
      </c>
      <c r="V255" t="s">
        <v>72</v>
      </c>
      <c r="W255" t="s">
        <v>72</v>
      </c>
      <c r="X255" t="s">
        <v>72</v>
      </c>
      <c r="Y255" t="s">
        <v>72</v>
      </c>
      <c r="Z255" t="s">
        <v>72</v>
      </c>
      <c r="AA255" t="s">
        <v>72</v>
      </c>
      <c r="AB255" t="s">
        <v>72</v>
      </c>
      <c r="AC255" t="s">
        <v>72</v>
      </c>
      <c r="AD255" t="s">
        <v>72</v>
      </c>
      <c r="AE255" t="s">
        <v>72</v>
      </c>
      <c r="AF255" t="s">
        <v>72</v>
      </c>
      <c r="AG255" t="s">
        <v>72</v>
      </c>
      <c r="AH255" t="s">
        <v>72</v>
      </c>
      <c r="AI255" t="s">
        <v>72</v>
      </c>
      <c r="AJ255" t="s">
        <v>72</v>
      </c>
      <c r="AK255" t="s">
        <v>72</v>
      </c>
      <c r="AL255" t="s">
        <v>72</v>
      </c>
      <c r="AM255" t="s">
        <v>72</v>
      </c>
      <c r="AN255" t="s">
        <v>72</v>
      </c>
      <c r="AO255" t="s">
        <v>72</v>
      </c>
      <c r="AP255" t="s">
        <v>72</v>
      </c>
      <c r="AQ255" t="s">
        <v>72</v>
      </c>
      <c r="AR255" t="s">
        <v>72</v>
      </c>
      <c r="AS255" t="s">
        <v>72</v>
      </c>
      <c r="AT255" t="s">
        <v>72</v>
      </c>
      <c r="AU255" t="s">
        <v>72</v>
      </c>
      <c r="AV255" t="s">
        <v>72</v>
      </c>
      <c r="AW255" t="s">
        <v>72</v>
      </c>
      <c r="AX255" t="s">
        <v>72</v>
      </c>
      <c r="AY255" t="s">
        <v>72</v>
      </c>
      <c r="AZ255">
        <v>1.6868932321901901E-2</v>
      </c>
      <c r="BA255">
        <v>2.23058885426788</v>
      </c>
      <c r="BB255">
        <v>1.0756007684471101</v>
      </c>
      <c r="BC255">
        <v>1.20565349842337</v>
      </c>
      <c r="BD255">
        <v>0.95957670640604098</v>
      </c>
      <c r="BE255" t="s">
        <v>72</v>
      </c>
      <c r="BF255" t="s">
        <v>72</v>
      </c>
      <c r="BG255" t="s">
        <v>72</v>
      </c>
      <c r="BH255" t="s">
        <v>72</v>
      </c>
      <c r="BI255" t="s">
        <v>72</v>
      </c>
      <c r="BJ255" t="s">
        <v>72</v>
      </c>
      <c r="BK255" t="s">
        <v>72</v>
      </c>
      <c r="BL255" t="s">
        <v>72</v>
      </c>
      <c r="BM255" t="s">
        <v>72</v>
      </c>
      <c r="BN255" t="s">
        <v>72</v>
      </c>
      <c r="BO255" t="s">
        <v>72</v>
      </c>
      <c r="BP255" t="s">
        <v>72</v>
      </c>
      <c r="BQ255" t="s">
        <v>72</v>
      </c>
      <c r="BR255" t="s">
        <v>72</v>
      </c>
      <c r="BS255" t="s">
        <v>72</v>
      </c>
    </row>
    <row r="256" spans="1:71" x14ac:dyDescent="0.35">
      <c r="A256" t="str">
        <f t="shared" si="6"/>
        <v>ENSG00000103335_UC</v>
      </c>
      <c r="B256" t="e">
        <f>VLOOKUP(A256,[1]drug_targetprotein_gene!$E:$E,1,FALSE)</f>
        <v>#N/A</v>
      </c>
      <c r="C256" t="s">
        <v>669</v>
      </c>
      <c r="D256" t="e">
        <f>VLOOKUP(C256,[1]drug_targetprotein_gene!$C:$G,5,FALSE)</f>
        <v>#N/A</v>
      </c>
      <c r="E256" t="e">
        <f t="shared" si="7"/>
        <v>#N/A</v>
      </c>
      <c r="F256" t="s">
        <v>76</v>
      </c>
      <c r="G256" t="s">
        <v>68</v>
      </c>
      <c r="H256" t="s">
        <v>674</v>
      </c>
      <c r="I256" t="s">
        <v>675</v>
      </c>
      <c r="J256" t="s">
        <v>71</v>
      </c>
      <c r="K256">
        <v>1</v>
      </c>
      <c r="L256">
        <v>0.117970722088071</v>
      </c>
      <c r="M256">
        <v>7.2756430066690095E-2</v>
      </c>
      <c r="N256">
        <v>0.10492172885218699</v>
      </c>
      <c r="O256" t="s">
        <v>72</v>
      </c>
      <c r="P256" t="s">
        <v>72</v>
      </c>
      <c r="Q256" t="s">
        <v>72</v>
      </c>
      <c r="R256" t="s">
        <v>72</v>
      </c>
      <c r="S256" t="s">
        <v>72</v>
      </c>
      <c r="T256" t="s">
        <v>72</v>
      </c>
      <c r="U256" t="s">
        <v>72</v>
      </c>
      <c r="V256" t="s">
        <v>72</v>
      </c>
      <c r="W256" t="s">
        <v>72</v>
      </c>
      <c r="X256" t="s">
        <v>72</v>
      </c>
      <c r="Y256" t="s">
        <v>72</v>
      </c>
      <c r="Z256" t="s">
        <v>72</v>
      </c>
      <c r="AA256" t="s">
        <v>72</v>
      </c>
      <c r="AB256" t="s">
        <v>72</v>
      </c>
      <c r="AC256" t="s">
        <v>72</v>
      </c>
      <c r="AD256" t="s">
        <v>72</v>
      </c>
      <c r="AE256" t="s">
        <v>72</v>
      </c>
      <c r="AF256" t="s">
        <v>72</v>
      </c>
      <c r="AG256" t="s">
        <v>72</v>
      </c>
      <c r="AH256" t="s">
        <v>72</v>
      </c>
      <c r="AI256" t="s">
        <v>72</v>
      </c>
      <c r="AJ256" t="s">
        <v>72</v>
      </c>
      <c r="AK256" t="s">
        <v>72</v>
      </c>
      <c r="AL256" t="s">
        <v>72</v>
      </c>
      <c r="AM256" t="s">
        <v>72</v>
      </c>
      <c r="AN256" t="s">
        <v>72</v>
      </c>
      <c r="AO256" t="s">
        <v>72</v>
      </c>
      <c r="AP256" t="s">
        <v>72</v>
      </c>
      <c r="AQ256" t="s">
        <v>72</v>
      </c>
      <c r="AR256" t="s">
        <v>72</v>
      </c>
      <c r="AS256" t="s">
        <v>72</v>
      </c>
      <c r="AT256" t="s">
        <v>72</v>
      </c>
      <c r="AU256" t="s">
        <v>72</v>
      </c>
      <c r="AV256" t="s">
        <v>72</v>
      </c>
      <c r="AW256" t="s">
        <v>72</v>
      </c>
      <c r="AX256" t="s">
        <v>72</v>
      </c>
      <c r="AY256" t="s">
        <v>72</v>
      </c>
      <c r="AZ256">
        <v>1.6868932321901901E-2</v>
      </c>
      <c r="BA256">
        <v>2.23058885426788</v>
      </c>
      <c r="BB256">
        <v>1.1252111670516201</v>
      </c>
      <c r="BC256">
        <v>1.2976738623242901</v>
      </c>
      <c r="BD256">
        <v>0.97566900838238002</v>
      </c>
      <c r="BE256" t="s">
        <v>72</v>
      </c>
      <c r="BF256" t="s">
        <v>72</v>
      </c>
      <c r="BG256" t="s">
        <v>72</v>
      </c>
      <c r="BH256" t="s">
        <v>72</v>
      </c>
      <c r="BI256" t="s">
        <v>72</v>
      </c>
      <c r="BJ256" t="s">
        <v>72</v>
      </c>
      <c r="BK256" t="s">
        <v>72</v>
      </c>
      <c r="BL256" t="s">
        <v>72</v>
      </c>
      <c r="BM256" t="s">
        <v>72</v>
      </c>
      <c r="BN256" t="s">
        <v>72</v>
      </c>
      <c r="BO256" t="s">
        <v>72</v>
      </c>
      <c r="BP256" t="s">
        <v>72</v>
      </c>
      <c r="BQ256" t="s">
        <v>72</v>
      </c>
      <c r="BR256" t="s">
        <v>72</v>
      </c>
      <c r="BS256" t="s">
        <v>72</v>
      </c>
    </row>
    <row r="257" spans="1:71" x14ac:dyDescent="0.35">
      <c r="A257" t="str">
        <f t="shared" si="6"/>
        <v>ENSG00000103356_CD</v>
      </c>
      <c r="B257" t="e">
        <f>VLOOKUP(A257,[1]drug_targetprotein_gene!$E:$E,1,FALSE)</f>
        <v>#N/A</v>
      </c>
      <c r="C257" t="s">
        <v>676</v>
      </c>
      <c r="D257" t="e">
        <f>VLOOKUP(C257,[1]drug_targetprotein_gene!$C:$G,5,FALSE)</f>
        <v>#N/A</v>
      </c>
      <c r="E257" t="e">
        <f t="shared" si="7"/>
        <v>#N/A</v>
      </c>
      <c r="F257" t="s">
        <v>67</v>
      </c>
      <c r="G257" t="s">
        <v>68</v>
      </c>
      <c r="H257" t="s">
        <v>677</v>
      </c>
      <c r="I257" t="s">
        <v>678</v>
      </c>
      <c r="J257" t="s">
        <v>71</v>
      </c>
      <c r="K257">
        <v>1</v>
      </c>
      <c r="L257">
        <v>-2.09662324522575E-2</v>
      </c>
      <c r="M257">
        <v>7.8866432526651695E-2</v>
      </c>
      <c r="N257">
        <v>0.79035872448379896</v>
      </c>
      <c r="O257" t="s">
        <v>72</v>
      </c>
      <c r="P257" t="s">
        <v>72</v>
      </c>
      <c r="Q257" t="s">
        <v>72</v>
      </c>
      <c r="R257" t="s">
        <v>72</v>
      </c>
      <c r="S257" t="s">
        <v>72</v>
      </c>
      <c r="T257" t="s">
        <v>72</v>
      </c>
      <c r="U257" t="s">
        <v>72</v>
      </c>
      <c r="V257" t="s">
        <v>72</v>
      </c>
      <c r="W257" t="s">
        <v>72</v>
      </c>
      <c r="X257" t="s">
        <v>72</v>
      </c>
      <c r="Y257" t="s">
        <v>72</v>
      </c>
      <c r="Z257" t="s">
        <v>72</v>
      </c>
      <c r="AA257" t="s">
        <v>72</v>
      </c>
      <c r="AB257" t="s">
        <v>72</v>
      </c>
      <c r="AC257" t="s">
        <v>72</v>
      </c>
      <c r="AD257" t="s">
        <v>72</v>
      </c>
      <c r="AE257" t="s">
        <v>72</v>
      </c>
      <c r="AF257" t="s">
        <v>72</v>
      </c>
      <c r="AG257" t="s">
        <v>72</v>
      </c>
      <c r="AH257" t="s">
        <v>72</v>
      </c>
      <c r="AI257" t="s">
        <v>72</v>
      </c>
      <c r="AJ257" t="s">
        <v>72</v>
      </c>
      <c r="AK257" t="s">
        <v>72</v>
      </c>
      <c r="AL257" t="s">
        <v>72</v>
      </c>
      <c r="AM257" t="s">
        <v>72</v>
      </c>
      <c r="AN257" t="s">
        <v>72</v>
      </c>
      <c r="AO257" t="s">
        <v>72</v>
      </c>
      <c r="AP257" t="s">
        <v>72</v>
      </c>
      <c r="AQ257" t="s">
        <v>72</v>
      </c>
      <c r="AR257" t="s">
        <v>72</v>
      </c>
      <c r="AS257" t="s">
        <v>72</v>
      </c>
      <c r="AT257" t="s">
        <v>72</v>
      </c>
      <c r="AU257" t="s">
        <v>72</v>
      </c>
      <c r="AV257" t="s">
        <v>72</v>
      </c>
      <c r="AW257" t="s">
        <v>72</v>
      </c>
      <c r="AX257" t="s">
        <v>72</v>
      </c>
      <c r="AY257" t="s">
        <v>72</v>
      </c>
      <c r="AZ257">
        <v>1.1758980529862399E-2</v>
      </c>
      <c r="BA257">
        <v>0.61874277175895098</v>
      </c>
      <c r="BB257">
        <v>0.97925203095087798</v>
      </c>
      <c r="BC257">
        <v>1.14294924105409</v>
      </c>
      <c r="BD257">
        <v>0.83900011100846295</v>
      </c>
      <c r="BE257" t="s">
        <v>72</v>
      </c>
      <c r="BF257" t="s">
        <v>72</v>
      </c>
      <c r="BG257" t="s">
        <v>72</v>
      </c>
      <c r="BH257" t="s">
        <v>72</v>
      </c>
      <c r="BI257" t="s">
        <v>72</v>
      </c>
      <c r="BJ257" t="s">
        <v>72</v>
      </c>
      <c r="BK257" t="s">
        <v>72</v>
      </c>
      <c r="BL257" t="s">
        <v>72</v>
      </c>
      <c r="BM257" t="s">
        <v>72</v>
      </c>
      <c r="BN257" t="s">
        <v>72</v>
      </c>
      <c r="BO257" t="s">
        <v>72</v>
      </c>
      <c r="BP257" t="s">
        <v>72</v>
      </c>
      <c r="BQ257" t="s">
        <v>72</v>
      </c>
      <c r="BR257" t="s">
        <v>72</v>
      </c>
      <c r="BS257" t="s">
        <v>72</v>
      </c>
    </row>
    <row r="258" spans="1:71" x14ac:dyDescent="0.35">
      <c r="A258" t="str">
        <f t="shared" si="6"/>
        <v>ENSG00000103356_IBD</v>
      </c>
      <c r="B258" t="e">
        <f>VLOOKUP(A258,[1]drug_targetprotein_gene!$E:$E,1,FALSE)</f>
        <v>#N/A</v>
      </c>
      <c r="C258" t="s">
        <v>676</v>
      </c>
      <c r="D258" t="e">
        <f>VLOOKUP(C258,[1]drug_targetprotein_gene!$C:$G,5,FALSE)</f>
        <v>#N/A</v>
      </c>
      <c r="E258" t="e">
        <f t="shared" si="7"/>
        <v>#N/A</v>
      </c>
      <c r="F258" t="s">
        <v>73</v>
      </c>
      <c r="G258" t="s">
        <v>68</v>
      </c>
      <c r="H258" t="s">
        <v>679</v>
      </c>
      <c r="I258" t="s">
        <v>680</v>
      </c>
      <c r="J258" t="s">
        <v>71</v>
      </c>
      <c r="K258">
        <v>1</v>
      </c>
      <c r="L258">
        <v>3.8504973255268998E-2</v>
      </c>
      <c r="M258">
        <v>6.5602360280912694E-2</v>
      </c>
      <c r="N258">
        <v>0.55724068789507297</v>
      </c>
      <c r="O258" t="s">
        <v>72</v>
      </c>
      <c r="P258" t="s">
        <v>72</v>
      </c>
      <c r="Q258" t="s">
        <v>72</v>
      </c>
      <c r="R258" t="s">
        <v>72</v>
      </c>
      <c r="S258" t="s">
        <v>72</v>
      </c>
      <c r="T258" t="s">
        <v>72</v>
      </c>
      <c r="U258" t="s">
        <v>72</v>
      </c>
      <c r="V258" t="s">
        <v>72</v>
      </c>
      <c r="W258" t="s">
        <v>72</v>
      </c>
      <c r="X258" t="s">
        <v>72</v>
      </c>
      <c r="Y258" t="s">
        <v>72</v>
      </c>
      <c r="Z258" t="s">
        <v>72</v>
      </c>
      <c r="AA258" t="s">
        <v>72</v>
      </c>
      <c r="AB258" t="s">
        <v>72</v>
      </c>
      <c r="AC258" t="s">
        <v>72</v>
      </c>
      <c r="AD258" t="s">
        <v>72</v>
      </c>
      <c r="AE258" t="s">
        <v>72</v>
      </c>
      <c r="AF258" t="s">
        <v>72</v>
      </c>
      <c r="AG258" t="s">
        <v>72</v>
      </c>
      <c r="AH258" t="s">
        <v>72</v>
      </c>
      <c r="AI258" t="s">
        <v>72</v>
      </c>
      <c r="AJ258" t="s">
        <v>72</v>
      </c>
      <c r="AK258" t="s">
        <v>72</v>
      </c>
      <c r="AL258" t="s">
        <v>72</v>
      </c>
      <c r="AM258" t="s">
        <v>72</v>
      </c>
      <c r="AN258" t="s">
        <v>72</v>
      </c>
      <c r="AO258" t="s">
        <v>72</v>
      </c>
      <c r="AP258" t="s">
        <v>72</v>
      </c>
      <c r="AQ258" t="s">
        <v>72</v>
      </c>
      <c r="AR258" t="s">
        <v>72</v>
      </c>
      <c r="AS258" t="s">
        <v>72</v>
      </c>
      <c r="AT258" t="s">
        <v>72</v>
      </c>
      <c r="AU258" t="s">
        <v>72</v>
      </c>
      <c r="AV258" t="s">
        <v>72</v>
      </c>
      <c r="AW258" t="s">
        <v>72</v>
      </c>
      <c r="AX258" t="s">
        <v>72</v>
      </c>
      <c r="AY258" t="s">
        <v>72</v>
      </c>
      <c r="AZ258">
        <v>1.1758980529862399E-2</v>
      </c>
      <c r="BA258">
        <v>0.61874277175895098</v>
      </c>
      <c r="BB258">
        <v>1.0392558968300001</v>
      </c>
      <c r="BC258">
        <v>1.18185542710097</v>
      </c>
      <c r="BD258">
        <v>0.91386204634625201</v>
      </c>
      <c r="BE258" t="s">
        <v>72</v>
      </c>
      <c r="BF258" t="s">
        <v>72</v>
      </c>
      <c r="BG258" t="s">
        <v>72</v>
      </c>
      <c r="BH258" t="s">
        <v>72</v>
      </c>
      <c r="BI258" t="s">
        <v>72</v>
      </c>
      <c r="BJ258" t="s">
        <v>72</v>
      </c>
      <c r="BK258" t="s">
        <v>72</v>
      </c>
      <c r="BL258" t="s">
        <v>72</v>
      </c>
      <c r="BM258" t="s">
        <v>72</v>
      </c>
      <c r="BN258" t="s">
        <v>72</v>
      </c>
      <c r="BO258" t="s">
        <v>72</v>
      </c>
      <c r="BP258" t="s">
        <v>72</v>
      </c>
      <c r="BQ258" t="s">
        <v>72</v>
      </c>
      <c r="BR258" t="s">
        <v>72</v>
      </c>
      <c r="BS258" t="s">
        <v>72</v>
      </c>
    </row>
    <row r="259" spans="1:71" x14ac:dyDescent="0.35">
      <c r="A259" t="str">
        <f t="shared" ref="A259:A322" si="8">C259&amp;"_"&amp;F259</f>
        <v>ENSG00000103356_UC</v>
      </c>
      <c r="B259" t="e">
        <f>VLOOKUP(A259,[1]drug_targetprotein_gene!$E:$E,1,FALSE)</f>
        <v>#N/A</v>
      </c>
      <c r="C259" t="s">
        <v>676</v>
      </c>
      <c r="D259" t="e">
        <f>VLOOKUP(C259,[1]drug_targetprotein_gene!$C:$G,5,FALSE)</f>
        <v>#N/A</v>
      </c>
      <c r="E259" t="e">
        <f t="shared" ref="E259:E322" si="9">IF(D259*L259&gt;0, TRUE, IF(D259*L259&lt;0, FALSE, "None"))</f>
        <v>#N/A</v>
      </c>
      <c r="F259" t="s">
        <v>76</v>
      </c>
      <c r="G259" t="s">
        <v>68</v>
      </c>
      <c r="H259" t="s">
        <v>681</v>
      </c>
      <c r="I259" t="s">
        <v>682</v>
      </c>
      <c r="J259" t="s">
        <v>71</v>
      </c>
      <c r="K259">
        <v>1</v>
      </c>
      <c r="L259">
        <v>6.1470104672702502E-2</v>
      </c>
      <c r="M259">
        <v>8.3031026086713894E-2</v>
      </c>
      <c r="N259">
        <v>0.45910164395325298</v>
      </c>
      <c r="O259" t="s">
        <v>72</v>
      </c>
      <c r="P259" t="s">
        <v>72</v>
      </c>
      <c r="Q259" t="s">
        <v>72</v>
      </c>
      <c r="R259" t="s">
        <v>72</v>
      </c>
      <c r="S259" t="s">
        <v>72</v>
      </c>
      <c r="T259" t="s">
        <v>72</v>
      </c>
      <c r="U259" t="s">
        <v>72</v>
      </c>
      <c r="V259" t="s">
        <v>72</v>
      </c>
      <c r="W259" t="s">
        <v>72</v>
      </c>
      <c r="X259" t="s">
        <v>72</v>
      </c>
      <c r="Y259" t="s">
        <v>72</v>
      </c>
      <c r="Z259" t="s">
        <v>72</v>
      </c>
      <c r="AA259" t="s">
        <v>72</v>
      </c>
      <c r="AB259" t="s">
        <v>72</v>
      </c>
      <c r="AC259" t="s">
        <v>72</v>
      </c>
      <c r="AD259" t="s">
        <v>72</v>
      </c>
      <c r="AE259" t="s">
        <v>72</v>
      </c>
      <c r="AF259" t="s">
        <v>72</v>
      </c>
      <c r="AG259" t="s">
        <v>72</v>
      </c>
      <c r="AH259" t="s">
        <v>72</v>
      </c>
      <c r="AI259" t="s">
        <v>72</v>
      </c>
      <c r="AJ259" t="s">
        <v>72</v>
      </c>
      <c r="AK259" t="s">
        <v>72</v>
      </c>
      <c r="AL259" t="s">
        <v>72</v>
      </c>
      <c r="AM259" t="s">
        <v>72</v>
      </c>
      <c r="AN259" t="s">
        <v>72</v>
      </c>
      <c r="AO259" t="s">
        <v>72</v>
      </c>
      <c r="AP259" t="s">
        <v>72</v>
      </c>
      <c r="AQ259" t="s">
        <v>72</v>
      </c>
      <c r="AR259" t="s">
        <v>72</v>
      </c>
      <c r="AS259" t="s">
        <v>72</v>
      </c>
      <c r="AT259" t="s">
        <v>72</v>
      </c>
      <c r="AU259" t="s">
        <v>72</v>
      </c>
      <c r="AV259" t="s">
        <v>72</v>
      </c>
      <c r="AW259" t="s">
        <v>72</v>
      </c>
      <c r="AX259" t="s">
        <v>72</v>
      </c>
      <c r="AY259" t="s">
        <v>72</v>
      </c>
      <c r="AZ259">
        <v>1.1758980529862399E-2</v>
      </c>
      <c r="BA259">
        <v>0.61874277175895098</v>
      </c>
      <c r="BB259">
        <v>1.0633987054012499</v>
      </c>
      <c r="BC259">
        <v>1.25133491790581</v>
      </c>
      <c r="BD259">
        <v>0.90368836549495002</v>
      </c>
      <c r="BE259" t="s">
        <v>72</v>
      </c>
      <c r="BF259" t="s">
        <v>72</v>
      </c>
      <c r="BG259" t="s">
        <v>72</v>
      </c>
      <c r="BH259" t="s">
        <v>72</v>
      </c>
      <c r="BI259" t="s">
        <v>72</v>
      </c>
      <c r="BJ259" t="s">
        <v>72</v>
      </c>
      <c r="BK259" t="s">
        <v>72</v>
      </c>
      <c r="BL259" t="s">
        <v>72</v>
      </c>
      <c r="BM259" t="s">
        <v>72</v>
      </c>
      <c r="BN259" t="s">
        <v>72</v>
      </c>
      <c r="BO259" t="s">
        <v>72</v>
      </c>
      <c r="BP259" t="s">
        <v>72</v>
      </c>
      <c r="BQ259" t="s">
        <v>72</v>
      </c>
      <c r="BR259" t="s">
        <v>72</v>
      </c>
      <c r="BS259" t="s">
        <v>72</v>
      </c>
    </row>
    <row r="260" spans="1:71" x14ac:dyDescent="0.35">
      <c r="A260" t="str">
        <f t="shared" si="8"/>
        <v>ENSG00000103495_CD</v>
      </c>
      <c r="B260" t="e">
        <f>VLOOKUP(A260,[1]drug_targetprotein_gene!$E:$E,1,FALSE)</f>
        <v>#N/A</v>
      </c>
      <c r="C260" t="s">
        <v>683</v>
      </c>
      <c r="D260" t="e">
        <f>VLOOKUP(C260,[1]drug_targetprotein_gene!$C:$G,5,FALSE)</f>
        <v>#N/A</v>
      </c>
      <c r="E260" t="e">
        <f t="shared" si="9"/>
        <v>#N/A</v>
      </c>
      <c r="F260" t="s">
        <v>67</v>
      </c>
      <c r="G260" t="s">
        <v>68</v>
      </c>
      <c r="H260" t="s">
        <v>684</v>
      </c>
      <c r="I260" t="s">
        <v>685</v>
      </c>
      <c r="J260" t="s">
        <v>71</v>
      </c>
      <c r="K260">
        <v>1</v>
      </c>
      <c r="L260">
        <v>0.21670659129815401</v>
      </c>
      <c r="M260">
        <v>0.15447134070301799</v>
      </c>
      <c r="N260">
        <v>0.16064907926737301</v>
      </c>
      <c r="O260" t="s">
        <v>72</v>
      </c>
      <c r="P260" t="s">
        <v>72</v>
      </c>
      <c r="Q260" t="s">
        <v>72</v>
      </c>
      <c r="R260" t="s">
        <v>72</v>
      </c>
      <c r="S260" t="s">
        <v>72</v>
      </c>
      <c r="T260" t="s">
        <v>72</v>
      </c>
      <c r="U260" t="s">
        <v>72</v>
      </c>
      <c r="V260" t="s">
        <v>72</v>
      </c>
      <c r="W260" t="s">
        <v>72</v>
      </c>
      <c r="X260" t="s">
        <v>72</v>
      </c>
      <c r="Y260" t="s">
        <v>72</v>
      </c>
      <c r="Z260" t="s">
        <v>72</v>
      </c>
      <c r="AA260" t="s">
        <v>72</v>
      </c>
      <c r="AB260" t="s">
        <v>72</v>
      </c>
      <c r="AC260" t="s">
        <v>72</v>
      </c>
      <c r="AD260" t="s">
        <v>72</v>
      </c>
      <c r="AE260" t="s">
        <v>72</v>
      </c>
      <c r="AF260" t="s">
        <v>72</v>
      </c>
      <c r="AG260" t="s">
        <v>72</v>
      </c>
      <c r="AH260" t="s">
        <v>72</v>
      </c>
      <c r="AI260" t="s">
        <v>72</v>
      </c>
      <c r="AJ260" t="s">
        <v>72</v>
      </c>
      <c r="AK260" t="s">
        <v>72</v>
      </c>
      <c r="AL260" t="s">
        <v>72</v>
      </c>
      <c r="AM260" t="s">
        <v>72</v>
      </c>
      <c r="AN260" t="s">
        <v>72</v>
      </c>
      <c r="AO260" t="s">
        <v>72</v>
      </c>
      <c r="AP260" t="s">
        <v>72</v>
      </c>
      <c r="AQ260" t="s">
        <v>72</v>
      </c>
      <c r="AR260" t="s">
        <v>72</v>
      </c>
      <c r="AS260" t="s">
        <v>72</v>
      </c>
      <c r="AT260" t="s">
        <v>72</v>
      </c>
      <c r="AU260" t="s">
        <v>72</v>
      </c>
      <c r="AV260" t="s">
        <v>72</v>
      </c>
      <c r="AW260" t="s">
        <v>72</v>
      </c>
      <c r="AX260" t="s">
        <v>72</v>
      </c>
      <c r="AY260" t="s">
        <v>72</v>
      </c>
      <c r="AZ260">
        <v>2.5922875557720698E-3</v>
      </c>
      <c r="BA260">
        <v>5.7178549469231801E-2</v>
      </c>
      <c r="BB260">
        <v>1.2419796410381501</v>
      </c>
      <c r="BC260">
        <v>1.6811371157677899</v>
      </c>
      <c r="BD260">
        <v>0.91754171285950303</v>
      </c>
      <c r="BE260" t="s">
        <v>72</v>
      </c>
      <c r="BF260" t="s">
        <v>72</v>
      </c>
      <c r="BG260" t="s">
        <v>72</v>
      </c>
      <c r="BH260" t="s">
        <v>72</v>
      </c>
      <c r="BI260" t="s">
        <v>72</v>
      </c>
      <c r="BJ260" t="s">
        <v>72</v>
      </c>
      <c r="BK260" t="s">
        <v>72</v>
      </c>
      <c r="BL260" t="s">
        <v>72</v>
      </c>
      <c r="BM260" t="s">
        <v>72</v>
      </c>
      <c r="BN260" t="s">
        <v>72</v>
      </c>
      <c r="BO260" t="s">
        <v>72</v>
      </c>
      <c r="BP260" t="s">
        <v>72</v>
      </c>
      <c r="BQ260" t="s">
        <v>72</v>
      </c>
      <c r="BR260" t="s">
        <v>72</v>
      </c>
      <c r="BS260" t="s">
        <v>72</v>
      </c>
    </row>
    <row r="261" spans="1:71" x14ac:dyDescent="0.35">
      <c r="A261" t="str">
        <f t="shared" si="8"/>
        <v>ENSG00000103495_IBD</v>
      </c>
      <c r="B261" t="e">
        <f>VLOOKUP(A261,[1]drug_targetprotein_gene!$E:$E,1,FALSE)</f>
        <v>#N/A</v>
      </c>
      <c r="C261" t="s">
        <v>683</v>
      </c>
      <c r="D261" t="e">
        <f>VLOOKUP(C261,[1]drug_targetprotein_gene!$C:$G,5,FALSE)</f>
        <v>#N/A</v>
      </c>
      <c r="E261" t="e">
        <f t="shared" si="9"/>
        <v>#N/A</v>
      </c>
      <c r="F261" t="s">
        <v>73</v>
      </c>
      <c r="G261" t="s">
        <v>68</v>
      </c>
      <c r="H261" t="s">
        <v>686</v>
      </c>
      <c r="I261" t="s">
        <v>687</v>
      </c>
      <c r="J261" t="s">
        <v>71</v>
      </c>
      <c r="K261">
        <v>1</v>
      </c>
      <c r="L261">
        <v>0.163606831420398</v>
      </c>
      <c r="M261">
        <v>0.130409709562093</v>
      </c>
      <c r="N261">
        <v>0.20963845888030999</v>
      </c>
      <c r="O261" t="s">
        <v>72</v>
      </c>
      <c r="P261" t="s">
        <v>72</v>
      </c>
      <c r="Q261" t="s">
        <v>72</v>
      </c>
      <c r="R261" t="s">
        <v>72</v>
      </c>
      <c r="S261" t="s">
        <v>72</v>
      </c>
      <c r="T261" t="s">
        <v>72</v>
      </c>
      <c r="U261" t="s">
        <v>72</v>
      </c>
      <c r="V261" t="s">
        <v>72</v>
      </c>
      <c r="W261" t="s">
        <v>72</v>
      </c>
      <c r="X261" t="s">
        <v>72</v>
      </c>
      <c r="Y261" t="s">
        <v>72</v>
      </c>
      <c r="Z261" t="s">
        <v>72</v>
      </c>
      <c r="AA261" t="s">
        <v>72</v>
      </c>
      <c r="AB261" t="s">
        <v>72</v>
      </c>
      <c r="AC261" t="s">
        <v>72</v>
      </c>
      <c r="AD261" t="s">
        <v>72</v>
      </c>
      <c r="AE261" t="s">
        <v>72</v>
      </c>
      <c r="AF261" t="s">
        <v>72</v>
      </c>
      <c r="AG261" t="s">
        <v>72</v>
      </c>
      <c r="AH261" t="s">
        <v>72</v>
      </c>
      <c r="AI261" t="s">
        <v>72</v>
      </c>
      <c r="AJ261" t="s">
        <v>72</v>
      </c>
      <c r="AK261" t="s">
        <v>72</v>
      </c>
      <c r="AL261" t="s">
        <v>72</v>
      </c>
      <c r="AM261" t="s">
        <v>72</v>
      </c>
      <c r="AN261" t="s">
        <v>72</v>
      </c>
      <c r="AO261" t="s">
        <v>72</v>
      </c>
      <c r="AP261" t="s">
        <v>72</v>
      </c>
      <c r="AQ261" t="s">
        <v>72</v>
      </c>
      <c r="AR261" t="s">
        <v>72</v>
      </c>
      <c r="AS261" t="s">
        <v>72</v>
      </c>
      <c r="AT261" t="s">
        <v>72</v>
      </c>
      <c r="AU261" t="s">
        <v>72</v>
      </c>
      <c r="AV261" t="s">
        <v>72</v>
      </c>
      <c r="AW261" t="s">
        <v>72</v>
      </c>
      <c r="AX261" t="s">
        <v>72</v>
      </c>
      <c r="AY261" t="s">
        <v>72</v>
      </c>
      <c r="AZ261">
        <v>2.5922875557720698E-3</v>
      </c>
      <c r="BA261">
        <v>5.7178549469231801E-2</v>
      </c>
      <c r="BB261">
        <v>1.1777511692971401</v>
      </c>
      <c r="BC261">
        <v>1.5207594711744501</v>
      </c>
      <c r="BD261">
        <v>0.91210861617028804</v>
      </c>
      <c r="BE261" t="s">
        <v>72</v>
      </c>
      <c r="BF261" t="s">
        <v>72</v>
      </c>
      <c r="BG261" t="s">
        <v>72</v>
      </c>
      <c r="BH261" t="s">
        <v>72</v>
      </c>
      <c r="BI261" t="s">
        <v>72</v>
      </c>
      <c r="BJ261" t="s">
        <v>72</v>
      </c>
      <c r="BK261" t="s">
        <v>72</v>
      </c>
      <c r="BL261" t="s">
        <v>72</v>
      </c>
      <c r="BM261" t="s">
        <v>72</v>
      </c>
      <c r="BN261" t="s">
        <v>72</v>
      </c>
      <c r="BO261" t="s">
        <v>72</v>
      </c>
      <c r="BP261" t="s">
        <v>72</v>
      </c>
      <c r="BQ261" t="s">
        <v>72</v>
      </c>
      <c r="BR261" t="s">
        <v>72</v>
      </c>
      <c r="BS261" t="s">
        <v>72</v>
      </c>
    </row>
    <row r="262" spans="1:71" x14ac:dyDescent="0.35">
      <c r="A262" t="str">
        <f t="shared" si="8"/>
        <v>ENSG00000103495_UC</v>
      </c>
      <c r="B262" t="e">
        <f>VLOOKUP(A262,[1]drug_targetprotein_gene!$E:$E,1,FALSE)</f>
        <v>#N/A</v>
      </c>
      <c r="C262" t="s">
        <v>683</v>
      </c>
      <c r="D262" t="e">
        <f>VLOOKUP(C262,[1]drug_targetprotein_gene!$C:$G,5,FALSE)</f>
        <v>#N/A</v>
      </c>
      <c r="E262" t="e">
        <f t="shared" si="9"/>
        <v>#N/A</v>
      </c>
      <c r="F262" t="s">
        <v>76</v>
      </c>
      <c r="G262" t="s">
        <v>68</v>
      </c>
      <c r="H262" t="s">
        <v>688</v>
      </c>
      <c r="I262" t="s">
        <v>689</v>
      </c>
      <c r="J262" t="s">
        <v>71</v>
      </c>
      <c r="K262">
        <v>1</v>
      </c>
      <c r="L262">
        <v>0.159999253208332</v>
      </c>
      <c r="M262">
        <v>0.17042907231499699</v>
      </c>
      <c r="N262">
        <v>0.34783211280176501</v>
      </c>
      <c r="O262" t="s">
        <v>72</v>
      </c>
      <c r="P262" t="s">
        <v>72</v>
      </c>
      <c r="Q262" t="s">
        <v>72</v>
      </c>
      <c r="R262" t="s">
        <v>72</v>
      </c>
      <c r="S262" t="s">
        <v>72</v>
      </c>
      <c r="T262" t="s">
        <v>72</v>
      </c>
      <c r="U262" t="s">
        <v>72</v>
      </c>
      <c r="V262" t="s">
        <v>72</v>
      </c>
      <c r="W262" t="s">
        <v>72</v>
      </c>
      <c r="X262" t="s">
        <v>72</v>
      </c>
      <c r="Y262" t="s">
        <v>72</v>
      </c>
      <c r="Z262" t="s">
        <v>72</v>
      </c>
      <c r="AA262" t="s">
        <v>72</v>
      </c>
      <c r="AB262" t="s">
        <v>72</v>
      </c>
      <c r="AC262" t="s">
        <v>72</v>
      </c>
      <c r="AD262" t="s">
        <v>72</v>
      </c>
      <c r="AE262" t="s">
        <v>72</v>
      </c>
      <c r="AF262" t="s">
        <v>72</v>
      </c>
      <c r="AG262" t="s">
        <v>72</v>
      </c>
      <c r="AH262" t="s">
        <v>72</v>
      </c>
      <c r="AI262" t="s">
        <v>72</v>
      </c>
      <c r="AJ262" t="s">
        <v>72</v>
      </c>
      <c r="AK262" t="s">
        <v>72</v>
      </c>
      <c r="AL262" t="s">
        <v>72</v>
      </c>
      <c r="AM262" t="s">
        <v>72</v>
      </c>
      <c r="AN262" t="s">
        <v>72</v>
      </c>
      <c r="AO262" t="s">
        <v>72</v>
      </c>
      <c r="AP262" t="s">
        <v>72</v>
      </c>
      <c r="AQ262" t="s">
        <v>72</v>
      </c>
      <c r="AR262" t="s">
        <v>72</v>
      </c>
      <c r="AS262" t="s">
        <v>72</v>
      </c>
      <c r="AT262" t="s">
        <v>72</v>
      </c>
      <c r="AU262" t="s">
        <v>72</v>
      </c>
      <c r="AV262" t="s">
        <v>72</v>
      </c>
      <c r="AW262" t="s">
        <v>72</v>
      </c>
      <c r="AX262" t="s">
        <v>72</v>
      </c>
      <c r="AY262" t="s">
        <v>72</v>
      </c>
      <c r="AZ262">
        <v>2.5922875557720698E-3</v>
      </c>
      <c r="BA262">
        <v>5.7178549469231801E-2</v>
      </c>
      <c r="BB262">
        <v>1.173509994624</v>
      </c>
      <c r="BC262">
        <v>1.63892450150556</v>
      </c>
      <c r="BD262">
        <v>0.84026183403649901</v>
      </c>
      <c r="BE262" t="s">
        <v>72</v>
      </c>
      <c r="BF262" t="s">
        <v>72</v>
      </c>
      <c r="BG262" t="s">
        <v>72</v>
      </c>
      <c r="BH262" t="s">
        <v>72</v>
      </c>
      <c r="BI262" t="s">
        <v>72</v>
      </c>
      <c r="BJ262" t="s">
        <v>72</v>
      </c>
      <c r="BK262" t="s">
        <v>72</v>
      </c>
      <c r="BL262" t="s">
        <v>72</v>
      </c>
      <c r="BM262" t="s">
        <v>72</v>
      </c>
      <c r="BN262" t="s">
        <v>72</v>
      </c>
      <c r="BO262" t="s">
        <v>72</v>
      </c>
      <c r="BP262" t="s">
        <v>72</v>
      </c>
      <c r="BQ262" t="s">
        <v>72</v>
      </c>
      <c r="BR262" t="s">
        <v>72</v>
      </c>
      <c r="BS262" t="s">
        <v>72</v>
      </c>
    </row>
    <row r="263" spans="1:71" x14ac:dyDescent="0.35">
      <c r="A263" t="str">
        <f t="shared" si="8"/>
        <v>ENSG00000103510_CD</v>
      </c>
      <c r="B263" t="str">
        <f>VLOOKUP(A263,[1]drug_targetprotein_gene!$E:$E,1,FALSE)</f>
        <v>ENSG00000103510_CD</v>
      </c>
      <c r="C263" t="s">
        <v>690</v>
      </c>
      <c r="D263">
        <f>VLOOKUP(C263,[1]drug_targetprotein_gene!$C:$G,5,FALSE)</f>
        <v>-1</v>
      </c>
      <c r="E263" t="b">
        <f t="shared" si="9"/>
        <v>1</v>
      </c>
      <c r="F263" t="s">
        <v>67</v>
      </c>
      <c r="G263" t="s">
        <v>68</v>
      </c>
      <c r="H263" t="s">
        <v>691</v>
      </c>
      <c r="I263" t="s">
        <v>692</v>
      </c>
      <c r="J263" t="s">
        <v>111</v>
      </c>
      <c r="K263">
        <v>7</v>
      </c>
      <c r="L263">
        <v>-5.1123944158703E-2</v>
      </c>
      <c r="M263">
        <v>1.8610019872504401E-2</v>
      </c>
      <c r="N263">
        <v>6.0121267160219297E-3</v>
      </c>
      <c r="O263" t="s">
        <v>90</v>
      </c>
      <c r="P263">
        <v>7</v>
      </c>
      <c r="Q263">
        <v>-2.2681595433265998E-2</v>
      </c>
      <c r="R263">
        <v>0.129145026150912</v>
      </c>
      <c r="S263">
        <v>0.86747675094186305</v>
      </c>
      <c r="T263" t="s">
        <v>91</v>
      </c>
      <c r="U263">
        <v>7</v>
      </c>
      <c r="V263">
        <v>-5.03470664679476E-2</v>
      </c>
      <c r="W263">
        <v>2.4995826369945399E-2</v>
      </c>
      <c r="X263">
        <v>4.3986553821852403E-2</v>
      </c>
      <c r="Y263" t="s">
        <v>92</v>
      </c>
      <c r="Z263">
        <v>7</v>
      </c>
      <c r="AA263">
        <v>-5.1013316684121103E-2</v>
      </c>
      <c r="AB263">
        <v>3.2304696984566797E-2</v>
      </c>
      <c r="AC263">
        <v>0.16538531537628301</v>
      </c>
      <c r="AD263" t="s">
        <v>93</v>
      </c>
      <c r="AE263">
        <v>7</v>
      </c>
      <c r="AF263">
        <v>-8.2905559117011696E-2</v>
      </c>
      <c r="AG263">
        <v>4.4523893600799599E-2</v>
      </c>
      <c r="AH263">
        <v>0.111905860153634</v>
      </c>
      <c r="AI263" t="s">
        <v>94</v>
      </c>
      <c r="AJ263">
        <v>10.581548976163299</v>
      </c>
      <c r="AK263">
        <v>6</v>
      </c>
      <c r="AL263">
        <v>0.102202610909532</v>
      </c>
      <c r="AM263">
        <v>-8.9432632072721594E-3</v>
      </c>
      <c r="AN263">
        <v>3.9714553502144201E-2</v>
      </c>
      <c r="AO263">
        <v>0.83074691477902096</v>
      </c>
      <c r="AP263" t="s">
        <v>95</v>
      </c>
      <c r="AQ263">
        <v>-5.1123944158703E-2</v>
      </c>
      <c r="AR263">
        <v>2.4714158913678098E-2</v>
      </c>
      <c r="AS263">
        <v>-2.0686095099278701</v>
      </c>
      <c r="AT263">
        <v>8.4049008846436804E-2</v>
      </c>
      <c r="AU263" t="s">
        <v>96</v>
      </c>
      <c r="AV263" t="s">
        <v>72</v>
      </c>
      <c r="AW263" t="s">
        <v>72</v>
      </c>
      <c r="AX263" t="s">
        <v>72</v>
      </c>
      <c r="AY263" t="s">
        <v>72</v>
      </c>
      <c r="AZ263">
        <v>0.23009227834211499</v>
      </c>
      <c r="BA263">
        <v>64.254245608848606</v>
      </c>
      <c r="BB263">
        <v>0.95016089634093703</v>
      </c>
      <c r="BC263">
        <v>0.98545845927218201</v>
      </c>
      <c r="BD263">
        <v>0.91612763627011395</v>
      </c>
      <c r="BE263">
        <v>0.97757369815441897</v>
      </c>
      <c r="BF263">
        <v>1.2591572598779699</v>
      </c>
      <c r="BG263">
        <v>0.75896027110698205</v>
      </c>
      <c r="BH263">
        <v>0.95089934194775105</v>
      </c>
      <c r="BI263">
        <v>0.99864567114934499</v>
      </c>
      <c r="BJ263">
        <v>0.905435816365186</v>
      </c>
      <c r="BK263">
        <v>0.95026601605580296</v>
      </c>
      <c r="BL263">
        <v>1.0123798936489501</v>
      </c>
      <c r="BM263">
        <v>0.89196309303994703</v>
      </c>
      <c r="BN263">
        <v>0.92043807009959999</v>
      </c>
      <c r="BO263">
        <v>1.0043707965296</v>
      </c>
      <c r="BP263">
        <v>0.84351938926940895</v>
      </c>
      <c r="BQ263" t="s">
        <v>72</v>
      </c>
      <c r="BR263" t="s">
        <v>72</v>
      </c>
      <c r="BS263" t="s">
        <v>72</v>
      </c>
    </row>
    <row r="264" spans="1:71" x14ac:dyDescent="0.35">
      <c r="A264" t="str">
        <f t="shared" si="8"/>
        <v>ENSG00000103510_IBD</v>
      </c>
      <c r="B264" t="e">
        <f>VLOOKUP(A264,[1]drug_targetprotein_gene!$E:$E,1,FALSE)</f>
        <v>#N/A</v>
      </c>
      <c r="C264" t="s">
        <v>690</v>
      </c>
      <c r="D264">
        <f>VLOOKUP(C264,[1]drug_targetprotein_gene!$C:$G,5,FALSE)</f>
        <v>-1</v>
      </c>
      <c r="E264" t="b">
        <f t="shared" si="9"/>
        <v>1</v>
      </c>
      <c r="F264" t="s">
        <v>73</v>
      </c>
      <c r="G264" t="s">
        <v>68</v>
      </c>
      <c r="H264" t="s">
        <v>693</v>
      </c>
      <c r="I264" t="s">
        <v>694</v>
      </c>
      <c r="J264" t="s">
        <v>89</v>
      </c>
      <c r="K264">
        <v>7</v>
      </c>
      <c r="L264">
        <v>-3.8087197710204197E-2</v>
      </c>
      <c r="M264">
        <v>2.4006617001122402E-2</v>
      </c>
      <c r="N264">
        <v>0.11261932458660701</v>
      </c>
      <c r="O264" t="s">
        <v>90</v>
      </c>
      <c r="P264">
        <v>7</v>
      </c>
      <c r="Q264">
        <v>1.37647522581462E-2</v>
      </c>
      <c r="R264">
        <v>0.123767305252628</v>
      </c>
      <c r="S264">
        <v>0.91577251366578505</v>
      </c>
      <c r="T264" t="s">
        <v>91</v>
      </c>
      <c r="U264">
        <v>7</v>
      </c>
      <c r="V264">
        <v>-3.94348784962682E-2</v>
      </c>
      <c r="W264">
        <v>2.1074120513615201E-2</v>
      </c>
      <c r="X264">
        <v>6.1310894337984999E-2</v>
      </c>
      <c r="Y264" t="s">
        <v>92</v>
      </c>
      <c r="Z264">
        <v>7</v>
      </c>
      <c r="AA264">
        <v>-3.7597670683652898E-2</v>
      </c>
      <c r="AB264">
        <v>3.0083146814573899E-2</v>
      </c>
      <c r="AC264">
        <v>0.257914685334241</v>
      </c>
      <c r="AD264" t="s">
        <v>93</v>
      </c>
      <c r="AE264">
        <v>7</v>
      </c>
      <c r="AF264">
        <v>-7.5121460068579504E-2</v>
      </c>
      <c r="AG264">
        <v>4.2578684915028801E-2</v>
      </c>
      <c r="AH264">
        <v>0.12813112135298499</v>
      </c>
      <c r="AI264" t="s">
        <v>94</v>
      </c>
      <c r="AJ264">
        <v>14.544343492670601</v>
      </c>
      <c r="AK264">
        <v>6</v>
      </c>
      <c r="AL264">
        <v>2.4112695474336601E-2</v>
      </c>
      <c r="AM264">
        <v>-1.6304283714261E-2</v>
      </c>
      <c r="AN264">
        <v>3.8060452214269999E-2</v>
      </c>
      <c r="AO264">
        <v>0.68620204921874906</v>
      </c>
      <c r="AP264" t="s">
        <v>95</v>
      </c>
      <c r="AQ264">
        <v>-3.8087197710204197E-2</v>
      </c>
      <c r="AR264">
        <v>2.4006617001122402E-2</v>
      </c>
      <c r="AS264">
        <v>-1.58652915187606</v>
      </c>
      <c r="AT264">
        <v>0.163715321933942</v>
      </c>
      <c r="AU264" t="s">
        <v>96</v>
      </c>
      <c r="AV264" t="s">
        <v>72</v>
      </c>
      <c r="AW264" t="s">
        <v>72</v>
      </c>
      <c r="AX264" t="s">
        <v>72</v>
      </c>
      <c r="AY264" t="s">
        <v>72</v>
      </c>
      <c r="AZ264">
        <v>0.23009227834211499</v>
      </c>
      <c r="BA264">
        <v>64.254245608848606</v>
      </c>
      <c r="BB264">
        <v>0.96262899818702896</v>
      </c>
      <c r="BC264">
        <v>1.00900608453103</v>
      </c>
      <c r="BD264">
        <v>0.91838354828281699</v>
      </c>
      <c r="BE264">
        <v>1.0138599226246701</v>
      </c>
      <c r="BF264">
        <v>1.2922032026071399</v>
      </c>
      <c r="BG264">
        <v>0.79547236892046302</v>
      </c>
      <c r="BH264">
        <v>0.96133255537382001</v>
      </c>
      <c r="BI264">
        <v>1.0018721479952899</v>
      </c>
      <c r="BJ264">
        <v>0.92243335027405704</v>
      </c>
      <c r="BK264">
        <v>0.96310034645762899</v>
      </c>
      <c r="BL264">
        <v>1.0215951692090099</v>
      </c>
      <c r="BM264">
        <v>0.90795483896520901</v>
      </c>
      <c r="BN264">
        <v>0.92763080938409204</v>
      </c>
      <c r="BO264">
        <v>1.0083675764611999</v>
      </c>
      <c r="BP264">
        <v>0.85335837704981299</v>
      </c>
      <c r="BQ264" t="s">
        <v>72</v>
      </c>
      <c r="BR264" t="s">
        <v>72</v>
      </c>
      <c r="BS264" t="s">
        <v>72</v>
      </c>
    </row>
    <row r="265" spans="1:71" x14ac:dyDescent="0.35">
      <c r="A265" t="str">
        <f t="shared" si="8"/>
        <v>ENSG00000103510_UC</v>
      </c>
      <c r="B265" t="e">
        <f>VLOOKUP(A265,[1]drug_targetprotein_gene!$E:$E,1,FALSE)</f>
        <v>#N/A</v>
      </c>
      <c r="C265" t="s">
        <v>690</v>
      </c>
      <c r="D265">
        <f>VLOOKUP(C265,[1]drug_targetprotein_gene!$C:$G,5,FALSE)</f>
        <v>-1</v>
      </c>
      <c r="E265" t="b">
        <f t="shared" si="9"/>
        <v>1</v>
      </c>
      <c r="F265" t="s">
        <v>76</v>
      </c>
      <c r="G265" t="s">
        <v>68</v>
      </c>
      <c r="H265" t="s">
        <v>695</v>
      </c>
      <c r="I265" t="s">
        <v>696</v>
      </c>
      <c r="J265" t="s">
        <v>89</v>
      </c>
      <c r="K265">
        <v>7</v>
      </c>
      <c r="L265">
        <v>-2.9196351736894801E-2</v>
      </c>
      <c r="M265">
        <v>2.95057640325023E-2</v>
      </c>
      <c r="N265">
        <v>0.322411969772603</v>
      </c>
      <c r="O265" t="s">
        <v>90</v>
      </c>
      <c r="P265">
        <v>7</v>
      </c>
      <c r="Q265">
        <v>-6.7902092562431198E-3</v>
      </c>
      <c r="R265">
        <v>0.15458322826684201</v>
      </c>
      <c r="S265">
        <v>0.96666372340185203</v>
      </c>
      <c r="T265" t="s">
        <v>91</v>
      </c>
      <c r="U265">
        <v>7</v>
      </c>
      <c r="V265">
        <v>-3.9911995760646898E-2</v>
      </c>
      <c r="W265">
        <v>2.66328993600666E-2</v>
      </c>
      <c r="X265">
        <v>0.13397808790458501</v>
      </c>
      <c r="Y265" t="s">
        <v>92</v>
      </c>
      <c r="Z265">
        <v>7</v>
      </c>
      <c r="AA265">
        <v>-2.9545841025217401E-2</v>
      </c>
      <c r="AB265">
        <v>3.1686233690787401E-2</v>
      </c>
      <c r="AC265">
        <v>0.38708803498432598</v>
      </c>
      <c r="AD265" t="s">
        <v>93</v>
      </c>
      <c r="AE265">
        <v>7</v>
      </c>
      <c r="AF265">
        <v>-6.7877968354627602E-2</v>
      </c>
      <c r="AG265">
        <v>4.4807058495169902E-2</v>
      </c>
      <c r="AH265">
        <v>0.18057582892722901</v>
      </c>
      <c r="AI265" t="s">
        <v>94</v>
      </c>
      <c r="AJ265">
        <v>14.0098970740453</v>
      </c>
      <c r="AK265">
        <v>6</v>
      </c>
      <c r="AL265">
        <v>2.9525803257135001E-2</v>
      </c>
      <c r="AM265">
        <v>-7.0464588615738498E-3</v>
      </c>
      <c r="AN265">
        <v>4.7544729444579797E-2</v>
      </c>
      <c r="AO265">
        <v>0.88797102603831002</v>
      </c>
      <c r="AP265" t="s">
        <v>95</v>
      </c>
      <c r="AQ265">
        <v>-2.9196351736894801E-2</v>
      </c>
      <c r="AR265">
        <v>2.95057640325023E-2</v>
      </c>
      <c r="AS265">
        <v>-0.98951349657420595</v>
      </c>
      <c r="AT265">
        <v>0.36062221087083401</v>
      </c>
      <c r="AU265" t="s">
        <v>96</v>
      </c>
      <c r="AV265" t="s">
        <v>72</v>
      </c>
      <c r="AW265" t="s">
        <v>72</v>
      </c>
      <c r="AX265" t="s">
        <v>72</v>
      </c>
      <c r="AY265" t="s">
        <v>72</v>
      </c>
      <c r="AZ265">
        <v>0.23009227834211499</v>
      </c>
      <c r="BA265">
        <v>64.254245608848606</v>
      </c>
      <c r="BB265">
        <v>0.97122574388133098</v>
      </c>
      <c r="BC265">
        <v>1.0290488672537501</v>
      </c>
      <c r="BD265">
        <v>0.91665175055797099</v>
      </c>
      <c r="BE265">
        <v>0.99323279212378801</v>
      </c>
      <c r="BF265">
        <v>1.34472955454355</v>
      </c>
      <c r="BG265">
        <v>0.73361322060395595</v>
      </c>
      <c r="BH265">
        <v>0.96087399641673898</v>
      </c>
      <c r="BI265">
        <v>1.01236430066816</v>
      </c>
      <c r="BJ265">
        <v>0.91200256308970395</v>
      </c>
      <c r="BK265">
        <v>0.97088637019448898</v>
      </c>
      <c r="BL265">
        <v>1.0330950268085199</v>
      </c>
      <c r="BM265">
        <v>0.91242365839415096</v>
      </c>
      <c r="BN265">
        <v>0.93437448987666705</v>
      </c>
      <c r="BO265">
        <v>1.02014407395391</v>
      </c>
      <c r="BP265">
        <v>0.85581606522347597</v>
      </c>
      <c r="BQ265" t="s">
        <v>72</v>
      </c>
      <c r="BR265" t="s">
        <v>72</v>
      </c>
      <c r="BS265" t="s">
        <v>72</v>
      </c>
    </row>
    <row r="266" spans="1:71" x14ac:dyDescent="0.35">
      <c r="A266" t="str">
        <f t="shared" si="8"/>
        <v>ENSG00000103549_CD</v>
      </c>
      <c r="B266" t="e">
        <f>VLOOKUP(A266,[1]drug_targetprotein_gene!$E:$E,1,FALSE)</f>
        <v>#N/A</v>
      </c>
      <c r="C266" t="s">
        <v>697</v>
      </c>
      <c r="D266" t="e">
        <f>VLOOKUP(C266,[1]drug_targetprotein_gene!$C:$G,5,FALSE)</f>
        <v>#N/A</v>
      </c>
      <c r="E266" t="e">
        <f t="shared" si="9"/>
        <v>#N/A</v>
      </c>
      <c r="F266" t="s">
        <v>67</v>
      </c>
      <c r="G266" t="s">
        <v>68</v>
      </c>
      <c r="H266" t="s">
        <v>698</v>
      </c>
      <c r="I266" t="s">
        <v>699</v>
      </c>
      <c r="J266" t="s">
        <v>71</v>
      </c>
      <c r="K266">
        <v>1</v>
      </c>
      <c r="L266">
        <v>-0.27012657569850601</v>
      </c>
      <c r="M266">
        <v>7.5784746156725105E-2</v>
      </c>
      <c r="N266">
        <v>3.6469997364184701E-4</v>
      </c>
      <c r="O266" t="s">
        <v>72</v>
      </c>
      <c r="P266" t="s">
        <v>72</v>
      </c>
      <c r="Q266" t="s">
        <v>72</v>
      </c>
      <c r="R266" t="s">
        <v>72</v>
      </c>
      <c r="S266" t="s">
        <v>72</v>
      </c>
      <c r="T266" t="s">
        <v>72</v>
      </c>
      <c r="U266" t="s">
        <v>72</v>
      </c>
      <c r="V266" t="s">
        <v>72</v>
      </c>
      <c r="W266" t="s">
        <v>72</v>
      </c>
      <c r="X266" t="s">
        <v>72</v>
      </c>
      <c r="Y266" t="s">
        <v>72</v>
      </c>
      <c r="Z266" t="s">
        <v>72</v>
      </c>
      <c r="AA266" t="s">
        <v>72</v>
      </c>
      <c r="AB266" t="s">
        <v>72</v>
      </c>
      <c r="AC266" t="s">
        <v>72</v>
      </c>
      <c r="AD266" t="s">
        <v>72</v>
      </c>
      <c r="AE266" t="s">
        <v>72</v>
      </c>
      <c r="AF266" t="s">
        <v>72</v>
      </c>
      <c r="AG266" t="s">
        <v>72</v>
      </c>
      <c r="AH266" t="s">
        <v>72</v>
      </c>
      <c r="AI266" t="s">
        <v>72</v>
      </c>
      <c r="AJ266" t="s">
        <v>72</v>
      </c>
      <c r="AK266" t="s">
        <v>72</v>
      </c>
      <c r="AL266" t="s">
        <v>72</v>
      </c>
      <c r="AM266" t="s">
        <v>72</v>
      </c>
      <c r="AN266" t="s">
        <v>72</v>
      </c>
      <c r="AO266" t="s">
        <v>72</v>
      </c>
      <c r="AP266" t="s">
        <v>72</v>
      </c>
      <c r="AQ266" t="s">
        <v>72</v>
      </c>
      <c r="AR266" t="s">
        <v>72</v>
      </c>
      <c r="AS266" t="s">
        <v>72</v>
      </c>
      <c r="AT266" t="s">
        <v>72</v>
      </c>
      <c r="AU266" t="s">
        <v>72</v>
      </c>
      <c r="AV266" t="s">
        <v>72</v>
      </c>
      <c r="AW266" t="s">
        <v>72</v>
      </c>
      <c r="AX266" t="s">
        <v>72</v>
      </c>
      <c r="AY266" t="s">
        <v>72</v>
      </c>
      <c r="AZ266">
        <v>1.4024901036375E-2</v>
      </c>
      <c r="BA266">
        <v>2.5319426292801799</v>
      </c>
      <c r="BB266">
        <v>0.763282875159082</v>
      </c>
      <c r="BC266">
        <v>0.88551270571263097</v>
      </c>
      <c r="BD266">
        <v>0.65792477482551404</v>
      </c>
      <c r="BE266" t="s">
        <v>72</v>
      </c>
      <c r="BF266" t="s">
        <v>72</v>
      </c>
      <c r="BG266" t="s">
        <v>72</v>
      </c>
      <c r="BH266" t="s">
        <v>72</v>
      </c>
      <c r="BI266" t="s">
        <v>72</v>
      </c>
      <c r="BJ266" t="s">
        <v>72</v>
      </c>
      <c r="BK266" t="s">
        <v>72</v>
      </c>
      <c r="BL266" t="s">
        <v>72</v>
      </c>
      <c r="BM266" t="s">
        <v>72</v>
      </c>
      <c r="BN266" t="s">
        <v>72</v>
      </c>
      <c r="BO266" t="s">
        <v>72</v>
      </c>
      <c r="BP266" t="s">
        <v>72</v>
      </c>
      <c r="BQ266" t="s">
        <v>72</v>
      </c>
      <c r="BR266" t="s">
        <v>72</v>
      </c>
      <c r="BS266" t="s">
        <v>72</v>
      </c>
    </row>
    <row r="267" spans="1:71" x14ac:dyDescent="0.35">
      <c r="A267" t="str">
        <f t="shared" si="8"/>
        <v>ENSG00000103549_IBD</v>
      </c>
      <c r="B267" t="e">
        <f>VLOOKUP(A267,[1]drug_targetprotein_gene!$E:$E,1,FALSE)</f>
        <v>#N/A</v>
      </c>
      <c r="C267" t="s">
        <v>697</v>
      </c>
      <c r="D267" t="e">
        <f>VLOOKUP(C267,[1]drug_targetprotein_gene!$C:$G,5,FALSE)</f>
        <v>#N/A</v>
      </c>
      <c r="E267" t="e">
        <f t="shared" si="9"/>
        <v>#N/A</v>
      </c>
      <c r="F267" t="s">
        <v>73</v>
      </c>
      <c r="G267" t="s">
        <v>68</v>
      </c>
      <c r="H267" t="s">
        <v>700</v>
      </c>
      <c r="I267" t="s">
        <v>701</v>
      </c>
      <c r="J267" t="s">
        <v>71</v>
      </c>
      <c r="K267">
        <v>1</v>
      </c>
      <c r="L267">
        <v>-0.22277426900584801</v>
      </c>
      <c r="M267">
        <v>6.2570191438596504E-2</v>
      </c>
      <c r="N267">
        <v>3.7030474530815499E-4</v>
      </c>
      <c r="O267" t="s">
        <v>72</v>
      </c>
      <c r="P267" t="s">
        <v>72</v>
      </c>
      <c r="Q267" t="s">
        <v>72</v>
      </c>
      <c r="R267" t="s">
        <v>72</v>
      </c>
      <c r="S267" t="s">
        <v>72</v>
      </c>
      <c r="T267" t="s">
        <v>72</v>
      </c>
      <c r="U267" t="s">
        <v>72</v>
      </c>
      <c r="V267" t="s">
        <v>72</v>
      </c>
      <c r="W267" t="s">
        <v>72</v>
      </c>
      <c r="X267" t="s">
        <v>72</v>
      </c>
      <c r="Y267" t="s">
        <v>72</v>
      </c>
      <c r="Z267" t="s">
        <v>72</v>
      </c>
      <c r="AA267" t="s">
        <v>72</v>
      </c>
      <c r="AB267" t="s">
        <v>72</v>
      </c>
      <c r="AC267" t="s">
        <v>72</v>
      </c>
      <c r="AD267" t="s">
        <v>72</v>
      </c>
      <c r="AE267" t="s">
        <v>72</v>
      </c>
      <c r="AF267" t="s">
        <v>72</v>
      </c>
      <c r="AG267" t="s">
        <v>72</v>
      </c>
      <c r="AH267" t="s">
        <v>72</v>
      </c>
      <c r="AI267" t="s">
        <v>72</v>
      </c>
      <c r="AJ267" t="s">
        <v>72</v>
      </c>
      <c r="AK267" t="s">
        <v>72</v>
      </c>
      <c r="AL267" t="s">
        <v>72</v>
      </c>
      <c r="AM267" t="s">
        <v>72</v>
      </c>
      <c r="AN267" t="s">
        <v>72</v>
      </c>
      <c r="AO267" t="s">
        <v>72</v>
      </c>
      <c r="AP267" t="s">
        <v>72</v>
      </c>
      <c r="AQ267" t="s">
        <v>72</v>
      </c>
      <c r="AR267" t="s">
        <v>72</v>
      </c>
      <c r="AS267" t="s">
        <v>72</v>
      </c>
      <c r="AT267" t="s">
        <v>72</v>
      </c>
      <c r="AU267" t="s">
        <v>72</v>
      </c>
      <c r="AV267" t="s">
        <v>72</v>
      </c>
      <c r="AW267" t="s">
        <v>72</v>
      </c>
      <c r="AX267" t="s">
        <v>72</v>
      </c>
      <c r="AY267" t="s">
        <v>72</v>
      </c>
      <c r="AZ267">
        <v>1.4024901036375E-2</v>
      </c>
      <c r="BA267">
        <v>2.5319426292801799</v>
      </c>
      <c r="BB267">
        <v>0.80029548040117404</v>
      </c>
      <c r="BC267">
        <v>0.90471374083653899</v>
      </c>
      <c r="BD267">
        <v>0.70792873705923398</v>
      </c>
      <c r="BE267" t="s">
        <v>72</v>
      </c>
      <c r="BF267" t="s">
        <v>72</v>
      </c>
      <c r="BG267" t="s">
        <v>72</v>
      </c>
      <c r="BH267" t="s">
        <v>72</v>
      </c>
      <c r="BI267" t="s">
        <v>72</v>
      </c>
      <c r="BJ267" t="s">
        <v>72</v>
      </c>
      <c r="BK267" t="s">
        <v>72</v>
      </c>
      <c r="BL267" t="s">
        <v>72</v>
      </c>
      <c r="BM267" t="s">
        <v>72</v>
      </c>
      <c r="BN267" t="s">
        <v>72</v>
      </c>
      <c r="BO267" t="s">
        <v>72</v>
      </c>
      <c r="BP267" t="s">
        <v>72</v>
      </c>
      <c r="BQ267" t="s">
        <v>72</v>
      </c>
      <c r="BR267" t="s">
        <v>72</v>
      </c>
      <c r="BS267" t="s">
        <v>72</v>
      </c>
    </row>
    <row r="268" spans="1:71" x14ac:dyDescent="0.35">
      <c r="A268" t="str">
        <f t="shared" si="8"/>
        <v>ENSG00000103549_UC</v>
      </c>
      <c r="B268" t="e">
        <f>VLOOKUP(A268,[1]drug_targetprotein_gene!$E:$E,1,FALSE)</f>
        <v>#N/A</v>
      </c>
      <c r="C268" t="s">
        <v>697</v>
      </c>
      <c r="D268" t="e">
        <f>VLOOKUP(C268,[1]drug_targetprotein_gene!$C:$G,5,FALSE)</f>
        <v>#N/A</v>
      </c>
      <c r="E268" t="e">
        <f t="shared" si="9"/>
        <v>#N/A</v>
      </c>
      <c r="F268" t="s">
        <v>76</v>
      </c>
      <c r="G268" t="s">
        <v>68</v>
      </c>
      <c r="H268" t="s">
        <v>702</v>
      </c>
      <c r="I268" t="s">
        <v>703</v>
      </c>
      <c r="J268" t="s">
        <v>71</v>
      </c>
      <c r="K268">
        <v>1</v>
      </c>
      <c r="L268">
        <v>-0.16434204028589999</v>
      </c>
      <c r="M268">
        <v>7.8446250794022093E-2</v>
      </c>
      <c r="N268">
        <v>3.6174228009183899E-2</v>
      </c>
      <c r="O268" t="s">
        <v>72</v>
      </c>
      <c r="P268" t="s">
        <v>72</v>
      </c>
      <c r="Q268" t="s">
        <v>72</v>
      </c>
      <c r="R268" t="s">
        <v>72</v>
      </c>
      <c r="S268" t="s">
        <v>72</v>
      </c>
      <c r="T268" t="s">
        <v>72</v>
      </c>
      <c r="U268" t="s">
        <v>72</v>
      </c>
      <c r="V268" t="s">
        <v>72</v>
      </c>
      <c r="W268" t="s">
        <v>72</v>
      </c>
      <c r="X268" t="s">
        <v>72</v>
      </c>
      <c r="Y268" t="s">
        <v>72</v>
      </c>
      <c r="Z268" t="s">
        <v>72</v>
      </c>
      <c r="AA268" t="s">
        <v>72</v>
      </c>
      <c r="AB268" t="s">
        <v>72</v>
      </c>
      <c r="AC268" t="s">
        <v>72</v>
      </c>
      <c r="AD268" t="s">
        <v>72</v>
      </c>
      <c r="AE268" t="s">
        <v>72</v>
      </c>
      <c r="AF268" t="s">
        <v>72</v>
      </c>
      <c r="AG268" t="s">
        <v>72</v>
      </c>
      <c r="AH268" t="s">
        <v>72</v>
      </c>
      <c r="AI268" t="s">
        <v>72</v>
      </c>
      <c r="AJ268" t="s">
        <v>72</v>
      </c>
      <c r="AK268" t="s">
        <v>72</v>
      </c>
      <c r="AL268" t="s">
        <v>72</v>
      </c>
      <c r="AM268" t="s">
        <v>72</v>
      </c>
      <c r="AN268" t="s">
        <v>72</v>
      </c>
      <c r="AO268" t="s">
        <v>72</v>
      </c>
      <c r="AP268" t="s">
        <v>72</v>
      </c>
      <c r="AQ268" t="s">
        <v>72</v>
      </c>
      <c r="AR268" t="s">
        <v>72</v>
      </c>
      <c r="AS268" t="s">
        <v>72</v>
      </c>
      <c r="AT268" t="s">
        <v>72</v>
      </c>
      <c r="AU268" t="s">
        <v>72</v>
      </c>
      <c r="AV268" t="s">
        <v>72</v>
      </c>
      <c r="AW268" t="s">
        <v>72</v>
      </c>
      <c r="AX268" t="s">
        <v>72</v>
      </c>
      <c r="AY268" t="s">
        <v>72</v>
      </c>
      <c r="AZ268">
        <v>1.4024901036375E-2</v>
      </c>
      <c r="BA268">
        <v>2.5319426292801799</v>
      </c>
      <c r="BB268">
        <v>0.848451767558553</v>
      </c>
      <c r="BC268">
        <v>0.98946846039785796</v>
      </c>
      <c r="BD268">
        <v>0.72753243856178895</v>
      </c>
      <c r="BE268" t="s">
        <v>72</v>
      </c>
      <c r="BF268" t="s">
        <v>72</v>
      </c>
      <c r="BG268" t="s">
        <v>72</v>
      </c>
      <c r="BH268" t="s">
        <v>72</v>
      </c>
      <c r="BI268" t="s">
        <v>72</v>
      </c>
      <c r="BJ268" t="s">
        <v>72</v>
      </c>
      <c r="BK268" t="s">
        <v>72</v>
      </c>
      <c r="BL268" t="s">
        <v>72</v>
      </c>
      <c r="BM268" t="s">
        <v>72</v>
      </c>
      <c r="BN268" t="s">
        <v>72</v>
      </c>
      <c r="BO268" t="s">
        <v>72</v>
      </c>
      <c r="BP268" t="s">
        <v>72</v>
      </c>
      <c r="BQ268" t="s">
        <v>72</v>
      </c>
      <c r="BR268" t="s">
        <v>72</v>
      </c>
      <c r="BS268" t="s">
        <v>72</v>
      </c>
    </row>
    <row r="269" spans="1:71" x14ac:dyDescent="0.35">
      <c r="A269" t="str">
        <f t="shared" si="8"/>
        <v>ENSG00000103642_CD</v>
      </c>
      <c r="B269" t="e">
        <f>VLOOKUP(A269,[1]drug_targetprotein_gene!$E:$E,1,FALSE)</f>
        <v>#N/A</v>
      </c>
      <c r="C269" t="s">
        <v>704</v>
      </c>
      <c r="D269" t="e">
        <f>VLOOKUP(C269,[1]drug_targetprotein_gene!$C:$G,5,FALSE)</f>
        <v>#N/A</v>
      </c>
      <c r="E269" t="e">
        <f t="shared" si="9"/>
        <v>#N/A</v>
      </c>
      <c r="F269" t="s">
        <v>67</v>
      </c>
      <c r="G269" t="s">
        <v>68</v>
      </c>
      <c r="H269" t="s">
        <v>705</v>
      </c>
      <c r="I269" t="s">
        <v>706</v>
      </c>
      <c r="J269" t="s">
        <v>71</v>
      </c>
      <c r="K269">
        <v>1</v>
      </c>
      <c r="L269">
        <v>2.46864756389659E-3</v>
      </c>
      <c r="M269">
        <v>7.8251472395143698E-2</v>
      </c>
      <c r="N269">
        <v>0.97483281730328197</v>
      </c>
      <c r="O269" t="s">
        <v>72</v>
      </c>
      <c r="P269" t="s">
        <v>72</v>
      </c>
      <c r="Q269" t="s">
        <v>72</v>
      </c>
      <c r="R269" t="s">
        <v>72</v>
      </c>
      <c r="S269" t="s">
        <v>72</v>
      </c>
      <c r="T269" t="s">
        <v>72</v>
      </c>
      <c r="U269" t="s">
        <v>72</v>
      </c>
      <c r="V269" t="s">
        <v>72</v>
      </c>
      <c r="W269" t="s">
        <v>72</v>
      </c>
      <c r="X269" t="s">
        <v>72</v>
      </c>
      <c r="Y269" t="s">
        <v>72</v>
      </c>
      <c r="Z269" t="s">
        <v>72</v>
      </c>
      <c r="AA269" t="s">
        <v>72</v>
      </c>
      <c r="AB269" t="s">
        <v>72</v>
      </c>
      <c r="AC269" t="s">
        <v>72</v>
      </c>
      <c r="AD269" t="s">
        <v>72</v>
      </c>
      <c r="AE269" t="s">
        <v>72</v>
      </c>
      <c r="AF269" t="s">
        <v>72</v>
      </c>
      <c r="AG269" t="s">
        <v>72</v>
      </c>
      <c r="AH269" t="s">
        <v>72</v>
      </c>
      <c r="AI269" t="s">
        <v>72</v>
      </c>
      <c r="AJ269" t="s">
        <v>72</v>
      </c>
      <c r="AK269" t="s">
        <v>72</v>
      </c>
      <c r="AL269" t="s">
        <v>72</v>
      </c>
      <c r="AM269" t="s">
        <v>72</v>
      </c>
      <c r="AN269" t="s">
        <v>72</v>
      </c>
      <c r="AO269" t="s">
        <v>72</v>
      </c>
      <c r="AP269" t="s">
        <v>72</v>
      </c>
      <c r="AQ269" t="s">
        <v>72</v>
      </c>
      <c r="AR269" t="s">
        <v>72</v>
      </c>
      <c r="AS269" t="s">
        <v>72</v>
      </c>
      <c r="AT269" t="s">
        <v>72</v>
      </c>
      <c r="AU269" t="s">
        <v>72</v>
      </c>
      <c r="AV269" t="s">
        <v>72</v>
      </c>
      <c r="AW269" t="s">
        <v>72</v>
      </c>
      <c r="AX269" t="s">
        <v>72</v>
      </c>
      <c r="AY269" t="s">
        <v>72</v>
      </c>
      <c r="AZ269">
        <v>1.23346304877642E-2</v>
      </c>
      <c r="BA269">
        <v>2.28542728026963</v>
      </c>
      <c r="BB269">
        <v>1.0024716971832599</v>
      </c>
      <c r="BC269">
        <v>1.1686409979185099</v>
      </c>
      <c r="BD269">
        <v>0.85993004305292697</v>
      </c>
      <c r="BE269" t="s">
        <v>72</v>
      </c>
      <c r="BF269" t="s">
        <v>72</v>
      </c>
      <c r="BG269" t="s">
        <v>72</v>
      </c>
      <c r="BH269" t="s">
        <v>72</v>
      </c>
      <c r="BI269" t="s">
        <v>72</v>
      </c>
      <c r="BJ269" t="s">
        <v>72</v>
      </c>
      <c r="BK269" t="s">
        <v>72</v>
      </c>
      <c r="BL269" t="s">
        <v>72</v>
      </c>
      <c r="BM269" t="s">
        <v>72</v>
      </c>
      <c r="BN269" t="s">
        <v>72</v>
      </c>
      <c r="BO269" t="s">
        <v>72</v>
      </c>
      <c r="BP269" t="s">
        <v>72</v>
      </c>
      <c r="BQ269" t="s">
        <v>72</v>
      </c>
      <c r="BR269" t="s">
        <v>72</v>
      </c>
      <c r="BS269" t="s">
        <v>72</v>
      </c>
    </row>
    <row r="270" spans="1:71" x14ac:dyDescent="0.35">
      <c r="A270" t="str">
        <f t="shared" si="8"/>
        <v>ENSG00000103642_IBD</v>
      </c>
      <c r="B270" t="e">
        <f>VLOOKUP(A270,[1]drug_targetprotein_gene!$E:$E,1,FALSE)</f>
        <v>#N/A</v>
      </c>
      <c r="C270" t="s">
        <v>704</v>
      </c>
      <c r="D270" t="e">
        <f>VLOOKUP(C270,[1]drug_targetprotein_gene!$C:$G,5,FALSE)</f>
        <v>#N/A</v>
      </c>
      <c r="E270" t="e">
        <f t="shared" si="9"/>
        <v>#N/A</v>
      </c>
      <c r="F270" t="s">
        <v>73</v>
      </c>
      <c r="G270" t="s">
        <v>68</v>
      </c>
      <c r="H270" t="s">
        <v>707</v>
      </c>
      <c r="I270" t="s">
        <v>708</v>
      </c>
      <c r="J270" t="s">
        <v>71</v>
      </c>
      <c r="K270">
        <v>1</v>
      </c>
      <c r="L270">
        <v>7.90369755712882E-3</v>
      </c>
      <c r="M270">
        <v>6.4803661214197006E-2</v>
      </c>
      <c r="N270">
        <v>0.90292772693602796</v>
      </c>
      <c r="O270" t="s">
        <v>72</v>
      </c>
      <c r="P270" t="s">
        <v>72</v>
      </c>
      <c r="Q270" t="s">
        <v>72</v>
      </c>
      <c r="R270" t="s">
        <v>72</v>
      </c>
      <c r="S270" t="s">
        <v>72</v>
      </c>
      <c r="T270" t="s">
        <v>72</v>
      </c>
      <c r="U270" t="s">
        <v>72</v>
      </c>
      <c r="V270" t="s">
        <v>72</v>
      </c>
      <c r="W270" t="s">
        <v>72</v>
      </c>
      <c r="X270" t="s">
        <v>72</v>
      </c>
      <c r="Y270" t="s">
        <v>72</v>
      </c>
      <c r="Z270" t="s">
        <v>72</v>
      </c>
      <c r="AA270" t="s">
        <v>72</v>
      </c>
      <c r="AB270" t="s">
        <v>72</v>
      </c>
      <c r="AC270" t="s">
        <v>72</v>
      </c>
      <c r="AD270" t="s">
        <v>72</v>
      </c>
      <c r="AE270" t="s">
        <v>72</v>
      </c>
      <c r="AF270" t="s">
        <v>72</v>
      </c>
      <c r="AG270" t="s">
        <v>72</v>
      </c>
      <c r="AH270" t="s">
        <v>72</v>
      </c>
      <c r="AI270" t="s">
        <v>72</v>
      </c>
      <c r="AJ270" t="s">
        <v>72</v>
      </c>
      <c r="AK270" t="s">
        <v>72</v>
      </c>
      <c r="AL270" t="s">
        <v>72</v>
      </c>
      <c r="AM270" t="s">
        <v>72</v>
      </c>
      <c r="AN270" t="s">
        <v>72</v>
      </c>
      <c r="AO270" t="s">
        <v>72</v>
      </c>
      <c r="AP270" t="s">
        <v>72</v>
      </c>
      <c r="AQ270" t="s">
        <v>72</v>
      </c>
      <c r="AR270" t="s">
        <v>72</v>
      </c>
      <c r="AS270" t="s">
        <v>72</v>
      </c>
      <c r="AT270" t="s">
        <v>72</v>
      </c>
      <c r="AU270" t="s">
        <v>72</v>
      </c>
      <c r="AV270" t="s">
        <v>72</v>
      </c>
      <c r="AW270" t="s">
        <v>72</v>
      </c>
      <c r="AX270" t="s">
        <v>72</v>
      </c>
      <c r="AY270" t="s">
        <v>72</v>
      </c>
      <c r="AZ270">
        <v>1.23346304877642E-2</v>
      </c>
      <c r="BA270">
        <v>2.28542728026963</v>
      </c>
      <c r="BB270">
        <v>1.0079350142261201</v>
      </c>
      <c r="BC270">
        <v>1.14444393589646</v>
      </c>
      <c r="BD270">
        <v>0.88770883486504604</v>
      </c>
      <c r="BE270" t="s">
        <v>72</v>
      </c>
      <c r="BF270" t="s">
        <v>72</v>
      </c>
      <c r="BG270" t="s">
        <v>72</v>
      </c>
      <c r="BH270" t="s">
        <v>72</v>
      </c>
      <c r="BI270" t="s">
        <v>72</v>
      </c>
      <c r="BJ270" t="s">
        <v>72</v>
      </c>
      <c r="BK270" t="s">
        <v>72</v>
      </c>
      <c r="BL270" t="s">
        <v>72</v>
      </c>
      <c r="BM270" t="s">
        <v>72</v>
      </c>
      <c r="BN270" t="s">
        <v>72</v>
      </c>
      <c r="BO270" t="s">
        <v>72</v>
      </c>
      <c r="BP270" t="s">
        <v>72</v>
      </c>
      <c r="BQ270" t="s">
        <v>72</v>
      </c>
      <c r="BR270" t="s">
        <v>72</v>
      </c>
      <c r="BS270" t="s">
        <v>72</v>
      </c>
    </row>
    <row r="271" spans="1:71" x14ac:dyDescent="0.35">
      <c r="A271" t="str">
        <f t="shared" si="8"/>
        <v>ENSG00000103642_UC</v>
      </c>
      <c r="B271" t="e">
        <f>VLOOKUP(A271,[1]drug_targetprotein_gene!$E:$E,1,FALSE)</f>
        <v>#N/A</v>
      </c>
      <c r="C271" t="s">
        <v>704</v>
      </c>
      <c r="D271" t="e">
        <f>VLOOKUP(C271,[1]drug_targetprotein_gene!$C:$G,5,FALSE)</f>
        <v>#N/A</v>
      </c>
      <c r="E271" t="e">
        <f t="shared" si="9"/>
        <v>#N/A</v>
      </c>
      <c r="F271" t="s">
        <v>76</v>
      </c>
      <c r="G271" t="s">
        <v>68</v>
      </c>
      <c r="H271" t="s">
        <v>709</v>
      </c>
      <c r="I271" t="s">
        <v>710</v>
      </c>
      <c r="J271" t="s">
        <v>71</v>
      </c>
      <c r="K271">
        <v>1</v>
      </c>
      <c r="L271">
        <v>1.4699540380054501E-2</v>
      </c>
      <c r="M271">
        <v>8.1636885702347506E-2</v>
      </c>
      <c r="N271">
        <v>0.85710543832091401</v>
      </c>
      <c r="O271" t="s">
        <v>72</v>
      </c>
      <c r="P271" t="s">
        <v>72</v>
      </c>
      <c r="Q271" t="s">
        <v>72</v>
      </c>
      <c r="R271" t="s">
        <v>72</v>
      </c>
      <c r="S271" t="s">
        <v>72</v>
      </c>
      <c r="T271" t="s">
        <v>72</v>
      </c>
      <c r="U271" t="s">
        <v>72</v>
      </c>
      <c r="V271" t="s">
        <v>72</v>
      </c>
      <c r="W271" t="s">
        <v>72</v>
      </c>
      <c r="X271" t="s">
        <v>72</v>
      </c>
      <c r="Y271" t="s">
        <v>72</v>
      </c>
      <c r="Z271" t="s">
        <v>72</v>
      </c>
      <c r="AA271" t="s">
        <v>72</v>
      </c>
      <c r="AB271" t="s">
        <v>72</v>
      </c>
      <c r="AC271" t="s">
        <v>72</v>
      </c>
      <c r="AD271" t="s">
        <v>72</v>
      </c>
      <c r="AE271" t="s">
        <v>72</v>
      </c>
      <c r="AF271" t="s">
        <v>72</v>
      </c>
      <c r="AG271" t="s">
        <v>72</v>
      </c>
      <c r="AH271" t="s">
        <v>72</v>
      </c>
      <c r="AI271" t="s">
        <v>72</v>
      </c>
      <c r="AJ271" t="s">
        <v>72</v>
      </c>
      <c r="AK271" t="s">
        <v>72</v>
      </c>
      <c r="AL271" t="s">
        <v>72</v>
      </c>
      <c r="AM271" t="s">
        <v>72</v>
      </c>
      <c r="AN271" t="s">
        <v>72</v>
      </c>
      <c r="AO271" t="s">
        <v>72</v>
      </c>
      <c r="AP271" t="s">
        <v>72</v>
      </c>
      <c r="AQ271" t="s">
        <v>72</v>
      </c>
      <c r="AR271" t="s">
        <v>72</v>
      </c>
      <c r="AS271" t="s">
        <v>72</v>
      </c>
      <c r="AT271" t="s">
        <v>72</v>
      </c>
      <c r="AU271" t="s">
        <v>72</v>
      </c>
      <c r="AV271" t="s">
        <v>72</v>
      </c>
      <c r="AW271" t="s">
        <v>72</v>
      </c>
      <c r="AX271" t="s">
        <v>72</v>
      </c>
      <c r="AY271" t="s">
        <v>72</v>
      </c>
      <c r="AZ271">
        <v>1.23346304877642E-2</v>
      </c>
      <c r="BA271">
        <v>2.28542728026963</v>
      </c>
      <c r="BB271">
        <v>1.0148081099457</v>
      </c>
      <c r="BC271">
        <v>1.19089822861479</v>
      </c>
      <c r="BD271">
        <v>0.86475525386365804</v>
      </c>
      <c r="BE271" t="s">
        <v>72</v>
      </c>
      <c r="BF271" t="s">
        <v>72</v>
      </c>
      <c r="BG271" t="s">
        <v>72</v>
      </c>
      <c r="BH271" t="s">
        <v>72</v>
      </c>
      <c r="BI271" t="s">
        <v>72</v>
      </c>
      <c r="BJ271" t="s">
        <v>72</v>
      </c>
      <c r="BK271" t="s">
        <v>72</v>
      </c>
      <c r="BL271" t="s">
        <v>72</v>
      </c>
      <c r="BM271" t="s">
        <v>72</v>
      </c>
      <c r="BN271" t="s">
        <v>72</v>
      </c>
      <c r="BO271" t="s">
        <v>72</v>
      </c>
      <c r="BP271" t="s">
        <v>72</v>
      </c>
      <c r="BQ271" t="s">
        <v>72</v>
      </c>
      <c r="BR271" t="s">
        <v>72</v>
      </c>
      <c r="BS271" t="s">
        <v>72</v>
      </c>
    </row>
    <row r="272" spans="1:71" x14ac:dyDescent="0.35">
      <c r="A272" t="str">
        <f t="shared" si="8"/>
        <v>ENSG00000103671_CD</v>
      </c>
      <c r="B272" t="e">
        <f>VLOOKUP(A272,[1]drug_targetprotein_gene!$E:$E,1,FALSE)</f>
        <v>#N/A</v>
      </c>
      <c r="C272" t="s">
        <v>711</v>
      </c>
      <c r="D272" t="e">
        <f>VLOOKUP(C272,[1]drug_targetprotein_gene!$C:$G,5,FALSE)</f>
        <v>#N/A</v>
      </c>
      <c r="E272" t="e">
        <f t="shared" si="9"/>
        <v>#N/A</v>
      </c>
      <c r="F272" t="s">
        <v>67</v>
      </c>
      <c r="G272" t="s">
        <v>68</v>
      </c>
      <c r="H272" t="s">
        <v>712</v>
      </c>
      <c r="I272" t="s">
        <v>713</v>
      </c>
      <c r="J272" t="s">
        <v>71</v>
      </c>
      <c r="K272">
        <v>1</v>
      </c>
      <c r="L272">
        <v>-5.3839816004342199E-2</v>
      </c>
      <c r="M272">
        <v>6.7973304981393506E-2</v>
      </c>
      <c r="N272">
        <v>0.42831814311560601</v>
      </c>
      <c r="O272" t="s">
        <v>72</v>
      </c>
      <c r="P272" t="s">
        <v>72</v>
      </c>
      <c r="Q272" t="s">
        <v>72</v>
      </c>
      <c r="R272" t="s">
        <v>72</v>
      </c>
      <c r="S272" t="s">
        <v>72</v>
      </c>
      <c r="T272" t="s">
        <v>72</v>
      </c>
      <c r="U272" t="s">
        <v>72</v>
      </c>
      <c r="V272" t="s">
        <v>72</v>
      </c>
      <c r="W272" t="s">
        <v>72</v>
      </c>
      <c r="X272" t="s">
        <v>72</v>
      </c>
      <c r="Y272" t="s">
        <v>72</v>
      </c>
      <c r="Z272" t="s">
        <v>72</v>
      </c>
      <c r="AA272" t="s">
        <v>72</v>
      </c>
      <c r="AB272" t="s">
        <v>72</v>
      </c>
      <c r="AC272" t="s">
        <v>72</v>
      </c>
      <c r="AD272" t="s">
        <v>72</v>
      </c>
      <c r="AE272" t="s">
        <v>72</v>
      </c>
      <c r="AF272" t="s">
        <v>72</v>
      </c>
      <c r="AG272" t="s">
        <v>72</v>
      </c>
      <c r="AH272" t="s">
        <v>72</v>
      </c>
      <c r="AI272" t="s">
        <v>72</v>
      </c>
      <c r="AJ272" t="s">
        <v>72</v>
      </c>
      <c r="AK272" t="s">
        <v>72</v>
      </c>
      <c r="AL272" t="s">
        <v>72</v>
      </c>
      <c r="AM272" t="s">
        <v>72</v>
      </c>
      <c r="AN272" t="s">
        <v>72</v>
      </c>
      <c r="AO272" t="s">
        <v>72</v>
      </c>
      <c r="AP272" t="s">
        <v>72</v>
      </c>
      <c r="AQ272" t="s">
        <v>72</v>
      </c>
      <c r="AR272" t="s">
        <v>72</v>
      </c>
      <c r="AS272" t="s">
        <v>72</v>
      </c>
      <c r="AT272" t="s">
        <v>72</v>
      </c>
      <c r="AU272" t="s">
        <v>72</v>
      </c>
      <c r="AV272" t="s">
        <v>72</v>
      </c>
      <c r="AW272" t="s">
        <v>72</v>
      </c>
      <c r="AX272" t="s">
        <v>72</v>
      </c>
      <c r="AY272" t="s">
        <v>72</v>
      </c>
      <c r="AZ272">
        <v>1.6119514259679099E-2</v>
      </c>
      <c r="BA272">
        <v>0.57342635336877401</v>
      </c>
      <c r="BB272">
        <v>0.94758388211792</v>
      </c>
      <c r="BC272">
        <v>1.08262414915465</v>
      </c>
      <c r="BD272">
        <v>0.82938775599158099</v>
      </c>
      <c r="BE272" t="s">
        <v>72</v>
      </c>
      <c r="BF272" t="s">
        <v>72</v>
      </c>
      <c r="BG272" t="s">
        <v>72</v>
      </c>
      <c r="BH272" t="s">
        <v>72</v>
      </c>
      <c r="BI272" t="s">
        <v>72</v>
      </c>
      <c r="BJ272" t="s">
        <v>72</v>
      </c>
      <c r="BK272" t="s">
        <v>72</v>
      </c>
      <c r="BL272" t="s">
        <v>72</v>
      </c>
      <c r="BM272" t="s">
        <v>72</v>
      </c>
      <c r="BN272" t="s">
        <v>72</v>
      </c>
      <c r="BO272" t="s">
        <v>72</v>
      </c>
      <c r="BP272" t="s">
        <v>72</v>
      </c>
      <c r="BQ272" t="s">
        <v>72</v>
      </c>
      <c r="BR272" t="s">
        <v>72</v>
      </c>
      <c r="BS272" t="s">
        <v>72</v>
      </c>
    </row>
    <row r="273" spans="1:71" x14ac:dyDescent="0.35">
      <c r="A273" t="str">
        <f t="shared" si="8"/>
        <v>ENSG00000103671_IBD</v>
      </c>
      <c r="B273" t="e">
        <f>VLOOKUP(A273,[1]drug_targetprotein_gene!$E:$E,1,FALSE)</f>
        <v>#N/A</v>
      </c>
      <c r="C273" t="s">
        <v>711</v>
      </c>
      <c r="D273" t="e">
        <f>VLOOKUP(C273,[1]drug_targetprotein_gene!$C:$G,5,FALSE)</f>
        <v>#N/A</v>
      </c>
      <c r="E273" t="e">
        <f t="shared" si="9"/>
        <v>#N/A</v>
      </c>
      <c r="F273" t="s">
        <v>73</v>
      </c>
      <c r="G273" t="s">
        <v>68</v>
      </c>
      <c r="H273" t="s">
        <v>714</v>
      </c>
      <c r="I273" t="s">
        <v>715</v>
      </c>
      <c r="J273" t="s">
        <v>71</v>
      </c>
      <c r="K273">
        <v>1</v>
      </c>
      <c r="L273">
        <v>-9.3330938370045205E-2</v>
      </c>
      <c r="M273">
        <v>5.6033888127360001E-2</v>
      </c>
      <c r="N273">
        <v>9.5789930220039302E-2</v>
      </c>
      <c r="O273" t="s">
        <v>72</v>
      </c>
      <c r="P273" t="s">
        <v>72</v>
      </c>
      <c r="Q273" t="s">
        <v>72</v>
      </c>
      <c r="R273" t="s">
        <v>72</v>
      </c>
      <c r="S273" t="s">
        <v>72</v>
      </c>
      <c r="T273" t="s">
        <v>72</v>
      </c>
      <c r="U273" t="s">
        <v>72</v>
      </c>
      <c r="V273" t="s">
        <v>72</v>
      </c>
      <c r="W273" t="s">
        <v>72</v>
      </c>
      <c r="X273" t="s">
        <v>72</v>
      </c>
      <c r="Y273" t="s">
        <v>72</v>
      </c>
      <c r="Z273" t="s">
        <v>72</v>
      </c>
      <c r="AA273" t="s">
        <v>72</v>
      </c>
      <c r="AB273" t="s">
        <v>72</v>
      </c>
      <c r="AC273" t="s">
        <v>72</v>
      </c>
      <c r="AD273" t="s">
        <v>72</v>
      </c>
      <c r="AE273" t="s">
        <v>72</v>
      </c>
      <c r="AF273" t="s">
        <v>72</v>
      </c>
      <c r="AG273" t="s">
        <v>72</v>
      </c>
      <c r="AH273" t="s">
        <v>72</v>
      </c>
      <c r="AI273" t="s">
        <v>72</v>
      </c>
      <c r="AJ273" t="s">
        <v>72</v>
      </c>
      <c r="AK273" t="s">
        <v>72</v>
      </c>
      <c r="AL273" t="s">
        <v>72</v>
      </c>
      <c r="AM273" t="s">
        <v>72</v>
      </c>
      <c r="AN273" t="s">
        <v>72</v>
      </c>
      <c r="AO273" t="s">
        <v>72</v>
      </c>
      <c r="AP273" t="s">
        <v>72</v>
      </c>
      <c r="AQ273" t="s">
        <v>72</v>
      </c>
      <c r="AR273" t="s">
        <v>72</v>
      </c>
      <c r="AS273" t="s">
        <v>72</v>
      </c>
      <c r="AT273" t="s">
        <v>72</v>
      </c>
      <c r="AU273" t="s">
        <v>72</v>
      </c>
      <c r="AV273" t="s">
        <v>72</v>
      </c>
      <c r="AW273" t="s">
        <v>72</v>
      </c>
      <c r="AX273" t="s">
        <v>72</v>
      </c>
      <c r="AY273" t="s">
        <v>72</v>
      </c>
      <c r="AZ273">
        <v>1.6119514259679099E-2</v>
      </c>
      <c r="BA273">
        <v>0.57342635336877401</v>
      </c>
      <c r="BB273">
        <v>0.91089200129590198</v>
      </c>
      <c r="BC273">
        <v>1.01663228399658</v>
      </c>
      <c r="BD273">
        <v>0.81614980272222304</v>
      </c>
      <c r="BE273" t="s">
        <v>72</v>
      </c>
      <c r="BF273" t="s">
        <v>72</v>
      </c>
      <c r="BG273" t="s">
        <v>72</v>
      </c>
      <c r="BH273" t="s">
        <v>72</v>
      </c>
      <c r="BI273" t="s">
        <v>72</v>
      </c>
      <c r="BJ273" t="s">
        <v>72</v>
      </c>
      <c r="BK273" t="s">
        <v>72</v>
      </c>
      <c r="BL273" t="s">
        <v>72</v>
      </c>
      <c r="BM273" t="s">
        <v>72</v>
      </c>
      <c r="BN273" t="s">
        <v>72</v>
      </c>
      <c r="BO273" t="s">
        <v>72</v>
      </c>
      <c r="BP273" t="s">
        <v>72</v>
      </c>
      <c r="BQ273" t="s">
        <v>72</v>
      </c>
      <c r="BR273" t="s">
        <v>72</v>
      </c>
      <c r="BS273" t="s">
        <v>72</v>
      </c>
    </row>
    <row r="274" spans="1:71" x14ac:dyDescent="0.35">
      <c r="A274" t="str">
        <f t="shared" si="8"/>
        <v>ENSG00000103671_UC</v>
      </c>
      <c r="B274" t="e">
        <f>VLOOKUP(A274,[1]drug_targetprotein_gene!$E:$E,1,FALSE)</f>
        <v>#N/A</v>
      </c>
      <c r="C274" t="s">
        <v>711</v>
      </c>
      <c r="D274" t="e">
        <f>VLOOKUP(C274,[1]drug_targetprotein_gene!$C:$G,5,FALSE)</f>
        <v>#N/A</v>
      </c>
      <c r="E274" t="e">
        <f t="shared" si="9"/>
        <v>#N/A</v>
      </c>
      <c r="F274" t="s">
        <v>76</v>
      </c>
      <c r="G274" t="s">
        <v>68</v>
      </c>
      <c r="H274" t="s">
        <v>716</v>
      </c>
      <c r="I274" t="s">
        <v>717</v>
      </c>
      <c r="J274" t="s">
        <v>71</v>
      </c>
      <c r="K274">
        <v>1</v>
      </c>
      <c r="L274">
        <v>-6.6639658249151704E-2</v>
      </c>
      <c r="M274">
        <v>7.0480744132795495E-2</v>
      </c>
      <c r="N274">
        <v>0.34440284057987303</v>
      </c>
      <c r="O274" t="s">
        <v>72</v>
      </c>
      <c r="P274" t="s">
        <v>72</v>
      </c>
      <c r="Q274" t="s">
        <v>72</v>
      </c>
      <c r="R274" t="s">
        <v>72</v>
      </c>
      <c r="S274" t="s">
        <v>72</v>
      </c>
      <c r="T274" t="s">
        <v>72</v>
      </c>
      <c r="U274" t="s">
        <v>72</v>
      </c>
      <c r="V274" t="s">
        <v>72</v>
      </c>
      <c r="W274" t="s">
        <v>72</v>
      </c>
      <c r="X274" t="s">
        <v>72</v>
      </c>
      <c r="Y274" t="s">
        <v>72</v>
      </c>
      <c r="Z274" t="s">
        <v>72</v>
      </c>
      <c r="AA274" t="s">
        <v>72</v>
      </c>
      <c r="AB274" t="s">
        <v>72</v>
      </c>
      <c r="AC274" t="s">
        <v>72</v>
      </c>
      <c r="AD274" t="s">
        <v>72</v>
      </c>
      <c r="AE274" t="s">
        <v>72</v>
      </c>
      <c r="AF274" t="s">
        <v>72</v>
      </c>
      <c r="AG274" t="s">
        <v>72</v>
      </c>
      <c r="AH274" t="s">
        <v>72</v>
      </c>
      <c r="AI274" t="s">
        <v>72</v>
      </c>
      <c r="AJ274" t="s">
        <v>72</v>
      </c>
      <c r="AK274" t="s">
        <v>72</v>
      </c>
      <c r="AL274" t="s">
        <v>72</v>
      </c>
      <c r="AM274" t="s">
        <v>72</v>
      </c>
      <c r="AN274" t="s">
        <v>72</v>
      </c>
      <c r="AO274" t="s">
        <v>72</v>
      </c>
      <c r="AP274" t="s">
        <v>72</v>
      </c>
      <c r="AQ274" t="s">
        <v>72</v>
      </c>
      <c r="AR274" t="s">
        <v>72</v>
      </c>
      <c r="AS274" t="s">
        <v>72</v>
      </c>
      <c r="AT274" t="s">
        <v>72</v>
      </c>
      <c r="AU274" t="s">
        <v>72</v>
      </c>
      <c r="AV274" t="s">
        <v>72</v>
      </c>
      <c r="AW274" t="s">
        <v>72</v>
      </c>
      <c r="AX274" t="s">
        <v>72</v>
      </c>
      <c r="AY274" t="s">
        <v>72</v>
      </c>
      <c r="AZ274">
        <v>1.6119514259679099E-2</v>
      </c>
      <c r="BA274">
        <v>0.57342635336877401</v>
      </c>
      <c r="BB274">
        <v>0.93553225193606604</v>
      </c>
      <c r="BC274">
        <v>1.0741209436818799</v>
      </c>
      <c r="BD274">
        <v>0.81482499672009001</v>
      </c>
      <c r="BE274" t="s">
        <v>72</v>
      </c>
      <c r="BF274" t="s">
        <v>72</v>
      </c>
      <c r="BG274" t="s">
        <v>72</v>
      </c>
      <c r="BH274" t="s">
        <v>72</v>
      </c>
      <c r="BI274" t="s">
        <v>72</v>
      </c>
      <c r="BJ274" t="s">
        <v>72</v>
      </c>
      <c r="BK274" t="s">
        <v>72</v>
      </c>
      <c r="BL274" t="s">
        <v>72</v>
      </c>
      <c r="BM274" t="s">
        <v>72</v>
      </c>
      <c r="BN274" t="s">
        <v>72</v>
      </c>
      <c r="BO274" t="s">
        <v>72</v>
      </c>
      <c r="BP274" t="s">
        <v>72</v>
      </c>
      <c r="BQ274" t="s">
        <v>72</v>
      </c>
      <c r="BR274" t="s">
        <v>72</v>
      </c>
      <c r="BS274" t="s">
        <v>72</v>
      </c>
    </row>
    <row r="275" spans="1:71" x14ac:dyDescent="0.35">
      <c r="A275" t="str">
        <f t="shared" si="8"/>
        <v>ENSG00000103811_CD</v>
      </c>
      <c r="B275" t="e">
        <f>VLOOKUP(A275,[1]drug_targetprotein_gene!$E:$E,1,FALSE)</f>
        <v>#N/A</v>
      </c>
      <c r="C275" t="s">
        <v>718</v>
      </c>
      <c r="D275" t="e">
        <f>VLOOKUP(C275,[1]drug_targetprotein_gene!$C:$G,5,FALSE)</f>
        <v>#N/A</v>
      </c>
      <c r="E275" t="e">
        <f t="shared" si="9"/>
        <v>#N/A</v>
      </c>
      <c r="F275" t="s">
        <v>67</v>
      </c>
      <c r="G275" t="s">
        <v>68</v>
      </c>
      <c r="H275" t="s">
        <v>719</v>
      </c>
      <c r="I275" t="s">
        <v>720</v>
      </c>
      <c r="J275" t="s">
        <v>111</v>
      </c>
      <c r="K275">
        <v>5</v>
      </c>
      <c r="L275">
        <v>-2.72391049487932E-2</v>
      </c>
      <c r="M275">
        <v>1.5321171404519E-2</v>
      </c>
      <c r="N275">
        <v>7.5424630013990607E-2</v>
      </c>
      <c r="O275" t="s">
        <v>90</v>
      </c>
      <c r="P275">
        <v>5</v>
      </c>
      <c r="Q275">
        <v>-3.87830497329575E-2</v>
      </c>
      <c r="R275">
        <v>3.1112915304054099E-2</v>
      </c>
      <c r="S275">
        <v>0.30103577457125502</v>
      </c>
      <c r="T275" t="s">
        <v>91</v>
      </c>
      <c r="U275">
        <v>5</v>
      </c>
      <c r="V275">
        <v>-2.2910818896894301E-2</v>
      </c>
      <c r="W275">
        <v>1.7751344448535E-2</v>
      </c>
      <c r="X275">
        <v>0.196824167208209</v>
      </c>
      <c r="Y275" t="s">
        <v>92</v>
      </c>
      <c r="Z275">
        <v>5</v>
      </c>
      <c r="AA275">
        <v>-2.1009438159070699E-2</v>
      </c>
      <c r="AB275">
        <v>2.12544884221363E-2</v>
      </c>
      <c r="AC275">
        <v>0.378879379090382</v>
      </c>
      <c r="AD275" t="s">
        <v>93</v>
      </c>
      <c r="AE275">
        <v>5</v>
      </c>
      <c r="AF275">
        <v>-1.62194409366818E-2</v>
      </c>
      <c r="AG275">
        <v>2.4587351304910899E-2</v>
      </c>
      <c r="AH275">
        <v>0.54551495047059895</v>
      </c>
      <c r="AI275" t="s">
        <v>94</v>
      </c>
      <c r="AJ275">
        <v>1.4155592005984401</v>
      </c>
      <c r="AK275">
        <v>4</v>
      </c>
      <c r="AL275">
        <v>0.841486294142202</v>
      </c>
      <c r="AM275">
        <v>7.6203333270385004E-3</v>
      </c>
      <c r="AN275">
        <v>1.7875295416236999E-2</v>
      </c>
      <c r="AO275">
        <v>0.69862440977458395</v>
      </c>
      <c r="AP275" t="s">
        <v>95</v>
      </c>
      <c r="AQ275">
        <v>-2.72391049487932E-2</v>
      </c>
      <c r="AR275">
        <v>9.1143561303233204E-3</v>
      </c>
      <c r="AS275">
        <v>-2.9885934408651398</v>
      </c>
      <c r="AT275">
        <v>4.0394209155555298E-2</v>
      </c>
      <c r="AU275" t="s">
        <v>96</v>
      </c>
      <c r="AV275" t="s">
        <v>72</v>
      </c>
      <c r="AW275" t="s">
        <v>72</v>
      </c>
      <c r="AX275" t="s">
        <v>72</v>
      </c>
      <c r="AY275" t="s">
        <v>72</v>
      </c>
      <c r="AZ275">
        <v>0.33720090409467501</v>
      </c>
      <c r="BA275">
        <v>106.329337790548</v>
      </c>
      <c r="BB275">
        <v>0.97312853385641096</v>
      </c>
      <c r="BC275">
        <v>1.0027942877686999</v>
      </c>
      <c r="BD275">
        <v>0.94434038461929903</v>
      </c>
      <c r="BE275">
        <v>0.961959383854743</v>
      </c>
      <c r="BF275">
        <v>1.0224464789738399</v>
      </c>
      <c r="BG275">
        <v>0.90505065567336795</v>
      </c>
      <c r="BH275">
        <v>0.97734964100593502</v>
      </c>
      <c r="BI275">
        <v>1.01195268540734</v>
      </c>
      <c r="BJ275">
        <v>0.94392982453515495</v>
      </c>
      <c r="BK275">
        <v>0.97920972258872097</v>
      </c>
      <c r="BL275">
        <v>1.0208640322393701</v>
      </c>
      <c r="BM275">
        <v>0.93925503351209605</v>
      </c>
      <c r="BN275">
        <v>0.98391138592761795</v>
      </c>
      <c r="BO275">
        <v>1.03248835529102</v>
      </c>
      <c r="BP275">
        <v>0.93761988733049195</v>
      </c>
      <c r="BQ275" t="s">
        <v>72</v>
      </c>
      <c r="BR275" t="s">
        <v>72</v>
      </c>
      <c r="BS275" t="s">
        <v>72</v>
      </c>
    </row>
    <row r="276" spans="1:71" x14ac:dyDescent="0.35">
      <c r="A276" t="str">
        <f t="shared" si="8"/>
        <v>ENSG00000103811_IBD</v>
      </c>
      <c r="B276" t="e">
        <f>VLOOKUP(A276,[1]drug_targetprotein_gene!$E:$E,1,FALSE)</f>
        <v>#N/A</v>
      </c>
      <c r="C276" t="s">
        <v>718</v>
      </c>
      <c r="D276" t="e">
        <f>VLOOKUP(C276,[1]drug_targetprotein_gene!$C:$G,5,FALSE)</f>
        <v>#N/A</v>
      </c>
      <c r="E276" t="e">
        <f t="shared" si="9"/>
        <v>#N/A</v>
      </c>
      <c r="F276" t="s">
        <v>73</v>
      </c>
      <c r="G276" t="s">
        <v>68</v>
      </c>
      <c r="H276" t="s">
        <v>721</v>
      </c>
      <c r="I276" t="s">
        <v>722</v>
      </c>
      <c r="J276" t="s">
        <v>111</v>
      </c>
      <c r="K276">
        <v>5</v>
      </c>
      <c r="L276">
        <v>-1.6268422211417499E-2</v>
      </c>
      <c r="M276">
        <v>1.27360074528633E-2</v>
      </c>
      <c r="N276">
        <v>0.20147640635675701</v>
      </c>
      <c r="O276" t="s">
        <v>90</v>
      </c>
      <c r="P276">
        <v>5</v>
      </c>
      <c r="Q276">
        <v>-3.5333138787773798E-2</v>
      </c>
      <c r="R276">
        <v>2.5926037761927201E-2</v>
      </c>
      <c r="S276">
        <v>0.26621164755098897</v>
      </c>
      <c r="T276" t="s">
        <v>91</v>
      </c>
      <c r="U276">
        <v>5</v>
      </c>
      <c r="V276">
        <v>-1.61553025830431E-2</v>
      </c>
      <c r="W276">
        <v>1.5156039903109E-2</v>
      </c>
      <c r="X276">
        <v>0.28645454158109501</v>
      </c>
      <c r="Y276" t="s">
        <v>92</v>
      </c>
      <c r="Z276">
        <v>5</v>
      </c>
      <c r="AA276">
        <v>-1.5708661908621899E-2</v>
      </c>
      <c r="AB276">
        <v>1.69712255480217E-2</v>
      </c>
      <c r="AC276">
        <v>0.40703920771193203</v>
      </c>
      <c r="AD276" t="s">
        <v>93</v>
      </c>
      <c r="AE276">
        <v>5</v>
      </c>
      <c r="AF276">
        <v>-2.1406158755207399E-3</v>
      </c>
      <c r="AG276">
        <v>2.13084755134243E-2</v>
      </c>
      <c r="AH276">
        <v>0.92481417194986004</v>
      </c>
      <c r="AI276" t="s">
        <v>94</v>
      </c>
      <c r="AJ276">
        <v>1.86079325420672</v>
      </c>
      <c r="AK276">
        <v>4</v>
      </c>
      <c r="AL276">
        <v>0.76134312250258696</v>
      </c>
      <c r="AM276">
        <v>1.27088550256656E-2</v>
      </c>
      <c r="AN276">
        <v>1.5053634986770099E-2</v>
      </c>
      <c r="AO276">
        <v>0.46053829308431998</v>
      </c>
      <c r="AP276" t="s">
        <v>95</v>
      </c>
      <c r="AQ276">
        <v>-1.6268422211417499E-2</v>
      </c>
      <c r="AR276">
        <v>8.6866509392653692E-3</v>
      </c>
      <c r="AS276">
        <v>-1.8728071756493601</v>
      </c>
      <c r="AT276">
        <v>0.13439407443700599</v>
      </c>
      <c r="AU276" t="s">
        <v>96</v>
      </c>
      <c r="AV276" t="s">
        <v>72</v>
      </c>
      <c r="AW276" t="s">
        <v>72</v>
      </c>
      <c r="AX276" t="s">
        <v>72</v>
      </c>
      <c r="AY276" t="s">
        <v>72</v>
      </c>
      <c r="AZ276">
        <v>0.33720090409467501</v>
      </c>
      <c r="BA276">
        <v>106.329337790548</v>
      </c>
      <c r="BB276">
        <v>0.98386319387397203</v>
      </c>
      <c r="BC276">
        <v>1.0087320563069699</v>
      </c>
      <c r="BD276">
        <v>0.95960743807801296</v>
      </c>
      <c r="BE276">
        <v>0.96528378921592295</v>
      </c>
      <c r="BF276">
        <v>1.01560236064025</v>
      </c>
      <c r="BG276">
        <v>0.91745827878506603</v>
      </c>
      <c r="BH276">
        <v>0.98397449440785301</v>
      </c>
      <c r="BI276">
        <v>1.01364276022838</v>
      </c>
      <c r="BJ276">
        <v>0.95517458776803399</v>
      </c>
      <c r="BK276">
        <v>0.98441407559976102</v>
      </c>
      <c r="BL276">
        <v>1.0177099337670401</v>
      </c>
      <c r="BM276">
        <v>0.95220753977700201</v>
      </c>
      <c r="BN276">
        <v>0.99786167360871603</v>
      </c>
      <c r="BO276">
        <v>1.0404194988793001</v>
      </c>
      <c r="BP276">
        <v>0.95704465432428398</v>
      </c>
      <c r="BQ276" t="s">
        <v>72</v>
      </c>
      <c r="BR276" t="s">
        <v>72</v>
      </c>
      <c r="BS276" t="s">
        <v>72</v>
      </c>
    </row>
    <row r="277" spans="1:71" x14ac:dyDescent="0.35">
      <c r="A277" t="str">
        <f t="shared" si="8"/>
        <v>ENSG00000103811_UC</v>
      </c>
      <c r="B277" t="e">
        <f>VLOOKUP(A277,[1]drug_targetprotein_gene!$E:$E,1,FALSE)</f>
        <v>#N/A</v>
      </c>
      <c r="C277" t="s">
        <v>718</v>
      </c>
      <c r="D277" t="e">
        <f>VLOOKUP(C277,[1]drug_targetprotein_gene!$C:$G,5,FALSE)</f>
        <v>#N/A</v>
      </c>
      <c r="E277" t="e">
        <f t="shared" si="9"/>
        <v>#N/A</v>
      </c>
      <c r="F277" t="s">
        <v>76</v>
      </c>
      <c r="G277" t="s">
        <v>68</v>
      </c>
      <c r="H277" t="s">
        <v>723</v>
      </c>
      <c r="I277" t="s">
        <v>724</v>
      </c>
      <c r="J277" t="s">
        <v>111</v>
      </c>
      <c r="K277">
        <v>5</v>
      </c>
      <c r="L277">
        <v>-1.9480037897777299E-2</v>
      </c>
      <c r="M277">
        <v>1.6026658662546E-2</v>
      </c>
      <c r="N277">
        <v>0.2241841466691</v>
      </c>
      <c r="O277" t="s">
        <v>90</v>
      </c>
      <c r="P277">
        <v>5</v>
      </c>
      <c r="Q277">
        <v>-4.0773517948591999E-2</v>
      </c>
      <c r="R277">
        <v>3.26164557715478E-2</v>
      </c>
      <c r="S277">
        <v>0.29990074097286301</v>
      </c>
      <c r="T277" t="s">
        <v>91</v>
      </c>
      <c r="U277">
        <v>5</v>
      </c>
      <c r="V277">
        <v>-2.0616693999630301E-2</v>
      </c>
      <c r="W277">
        <v>1.77236317706468E-2</v>
      </c>
      <c r="X277">
        <v>0.24473542391376699</v>
      </c>
      <c r="Y277" t="s">
        <v>92</v>
      </c>
      <c r="Z277">
        <v>5</v>
      </c>
      <c r="AA277">
        <v>-2.0920877050203901E-2</v>
      </c>
      <c r="AB277">
        <v>1.92470460838104E-2</v>
      </c>
      <c r="AC277">
        <v>0.33816750110605598</v>
      </c>
      <c r="AD277" t="s">
        <v>93</v>
      </c>
      <c r="AE277">
        <v>5</v>
      </c>
      <c r="AF277">
        <v>-2.5896204634405499E-2</v>
      </c>
      <c r="AG277">
        <v>2.50253528530942E-2</v>
      </c>
      <c r="AH277">
        <v>0.359219675208375</v>
      </c>
      <c r="AI277" t="s">
        <v>94</v>
      </c>
      <c r="AJ277">
        <v>0.99461468986148005</v>
      </c>
      <c r="AK277">
        <v>4</v>
      </c>
      <c r="AL277">
        <v>0.91061147613694204</v>
      </c>
      <c r="AM277">
        <v>1.4151341751795899E-2</v>
      </c>
      <c r="AN277">
        <v>1.8879139611396301E-2</v>
      </c>
      <c r="AO277">
        <v>0.50793587384251204</v>
      </c>
      <c r="AP277" t="s">
        <v>95</v>
      </c>
      <c r="AQ277">
        <v>-1.9480037897777299E-2</v>
      </c>
      <c r="AR277">
        <v>7.9917230710551592E-3</v>
      </c>
      <c r="AS277">
        <v>-2.4375266415738399</v>
      </c>
      <c r="AT277">
        <v>7.1398618660166696E-2</v>
      </c>
      <c r="AU277" t="s">
        <v>96</v>
      </c>
      <c r="AV277" t="s">
        <v>72</v>
      </c>
      <c r="AW277" t="s">
        <v>72</v>
      </c>
      <c r="AX277" t="s">
        <v>72</v>
      </c>
      <c r="AY277" t="s">
        <v>72</v>
      </c>
      <c r="AZ277">
        <v>0.33720090409467501</v>
      </c>
      <c r="BA277">
        <v>106.329337790548</v>
      </c>
      <c r="BB277">
        <v>0.98070847199603695</v>
      </c>
      <c r="BC277">
        <v>1.0120036859288399</v>
      </c>
      <c r="BD277">
        <v>0.95038103162840903</v>
      </c>
      <c r="BE277">
        <v>0.960046538636804</v>
      </c>
      <c r="BF277">
        <v>1.0234248873180001</v>
      </c>
      <c r="BG277">
        <v>0.90059306527506799</v>
      </c>
      <c r="BH277">
        <v>0.97959437701858099</v>
      </c>
      <c r="BI277">
        <v>1.0142218054249299</v>
      </c>
      <c r="BJ277">
        <v>0.94614919374995599</v>
      </c>
      <c r="BK277">
        <v>0.97929644632768498</v>
      </c>
      <c r="BL277">
        <v>1.0169453033540801</v>
      </c>
      <c r="BM277">
        <v>0.943041407071742</v>
      </c>
      <c r="BN277">
        <v>0.97443622632425697</v>
      </c>
      <c r="BO277">
        <v>1.0234236096690501</v>
      </c>
      <c r="BP277">
        <v>0.92779368210990898</v>
      </c>
      <c r="BQ277" t="s">
        <v>72</v>
      </c>
      <c r="BR277" t="s">
        <v>72</v>
      </c>
      <c r="BS277" t="s">
        <v>72</v>
      </c>
    </row>
    <row r="278" spans="1:71" x14ac:dyDescent="0.35">
      <c r="A278" t="str">
        <f t="shared" si="8"/>
        <v>ENSG00000104064_CD</v>
      </c>
      <c r="B278" t="e">
        <f>VLOOKUP(A278,[1]drug_targetprotein_gene!$E:$E,1,FALSE)</f>
        <v>#N/A</v>
      </c>
      <c r="C278" t="s">
        <v>725</v>
      </c>
      <c r="D278" t="e">
        <f>VLOOKUP(C278,[1]drug_targetprotein_gene!$C:$G,5,FALSE)</f>
        <v>#N/A</v>
      </c>
      <c r="E278" t="e">
        <f t="shared" si="9"/>
        <v>#N/A</v>
      </c>
      <c r="F278" t="s">
        <v>67</v>
      </c>
      <c r="G278" t="s">
        <v>68</v>
      </c>
      <c r="H278" t="s">
        <v>726</v>
      </c>
      <c r="I278" t="s">
        <v>727</v>
      </c>
      <c r="J278" t="s">
        <v>71</v>
      </c>
      <c r="K278">
        <v>1</v>
      </c>
      <c r="L278">
        <v>-0.14890955414012699</v>
      </c>
      <c r="M278">
        <v>6.6512580303694294E-2</v>
      </c>
      <c r="N278">
        <v>2.5167768300170801E-2</v>
      </c>
      <c r="O278" t="s">
        <v>72</v>
      </c>
      <c r="P278" t="s">
        <v>72</v>
      </c>
      <c r="Q278" t="s">
        <v>72</v>
      </c>
      <c r="R278" t="s">
        <v>72</v>
      </c>
      <c r="S278" t="s">
        <v>72</v>
      </c>
      <c r="T278" t="s">
        <v>72</v>
      </c>
      <c r="U278" t="s">
        <v>72</v>
      </c>
      <c r="V278" t="s">
        <v>72</v>
      </c>
      <c r="W278" t="s">
        <v>72</v>
      </c>
      <c r="X278" t="s">
        <v>72</v>
      </c>
      <c r="Y278" t="s">
        <v>72</v>
      </c>
      <c r="Z278" t="s">
        <v>72</v>
      </c>
      <c r="AA278" t="s">
        <v>72</v>
      </c>
      <c r="AB278" t="s">
        <v>72</v>
      </c>
      <c r="AC278" t="s">
        <v>72</v>
      </c>
      <c r="AD278" t="s">
        <v>72</v>
      </c>
      <c r="AE278" t="s">
        <v>72</v>
      </c>
      <c r="AF278" t="s">
        <v>72</v>
      </c>
      <c r="AG278" t="s">
        <v>72</v>
      </c>
      <c r="AH278" t="s">
        <v>72</v>
      </c>
      <c r="AI278" t="s">
        <v>72</v>
      </c>
      <c r="AJ278" t="s">
        <v>72</v>
      </c>
      <c r="AK278" t="s">
        <v>72</v>
      </c>
      <c r="AL278" t="s">
        <v>72</v>
      </c>
      <c r="AM278" t="s">
        <v>72</v>
      </c>
      <c r="AN278" t="s">
        <v>72</v>
      </c>
      <c r="AO278" t="s">
        <v>72</v>
      </c>
      <c r="AP278" t="s">
        <v>72</v>
      </c>
      <c r="AQ278" t="s">
        <v>72</v>
      </c>
      <c r="AR278" t="s">
        <v>72</v>
      </c>
      <c r="AS278" t="s">
        <v>72</v>
      </c>
      <c r="AT278" t="s">
        <v>72</v>
      </c>
      <c r="AU278" t="s">
        <v>72</v>
      </c>
      <c r="AV278" t="s">
        <v>72</v>
      </c>
      <c r="AW278" t="s">
        <v>72</v>
      </c>
      <c r="AX278" t="s">
        <v>72</v>
      </c>
      <c r="AY278" t="s">
        <v>72</v>
      </c>
      <c r="AZ278">
        <v>1.7902664214874998E-2</v>
      </c>
      <c r="BA278">
        <v>3.88277957675133</v>
      </c>
      <c r="BB278">
        <v>0.861647043782514</v>
      </c>
      <c r="BC278">
        <v>0.98162600179026005</v>
      </c>
      <c r="BD278">
        <v>0.756332479686881</v>
      </c>
      <c r="BE278" t="s">
        <v>72</v>
      </c>
      <c r="BF278" t="s">
        <v>72</v>
      </c>
      <c r="BG278" t="s">
        <v>72</v>
      </c>
      <c r="BH278" t="s">
        <v>72</v>
      </c>
      <c r="BI278" t="s">
        <v>72</v>
      </c>
      <c r="BJ278" t="s">
        <v>72</v>
      </c>
      <c r="BK278" t="s">
        <v>72</v>
      </c>
      <c r="BL278" t="s">
        <v>72</v>
      </c>
      <c r="BM278" t="s">
        <v>72</v>
      </c>
      <c r="BN278" t="s">
        <v>72</v>
      </c>
      <c r="BO278" t="s">
        <v>72</v>
      </c>
      <c r="BP278" t="s">
        <v>72</v>
      </c>
      <c r="BQ278" t="s">
        <v>72</v>
      </c>
      <c r="BR278" t="s">
        <v>72</v>
      </c>
      <c r="BS278" t="s">
        <v>72</v>
      </c>
    </row>
    <row r="279" spans="1:71" x14ac:dyDescent="0.35">
      <c r="A279" t="str">
        <f t="shared" si="8"/>
        <v>ENSG00000104064_IBD</v>
      </c>
      <c r="B279" t="e">
        <f>VLOOKUP(A279,[1]drug_targetprotein_gene!$E:$E,1,FALSE)</f>
        <v>#N/A</v>
      </c>
      <c r="C279" t="s">
        <v>725</v>
      </c>
      <c r="D279" t="e">
        <f>VLOOKUP(C279,[1]drug_targetprotein_gene!$C:$G,5,FALSE)</f>
        <v>#N/A</v>
      </c>
      <c r="E279" t="e">
        <f t="shared" si="9"/>
        <v>#N/A</v>
      </c>
      <c r="F279" t="s">
        <v>73</v>
      </c>
      <c r="G279" t="s">
        <v>68</v>
      </c>
      <c r="H279" t="s">
        <v>728</v>
      </c>
      <c r="I279" t="s">
        <v>729</v>
      </c>
      <c r="J279" t="s">
        <v>71</v>
      </c>
      <c r="K279">
        <v>1</v>
      </c>
      <c r="L279">
        <v>-0.15578191082802501</v>
      </c>
      <c r="M279">
        <v>5.5005205696815301E-2</v>
      </c>
      <c r="N279">
        <v>4.6238999054576497E-3</v>
      </c>
      <c r="O279" t="s">
        <v>72</v>
      </c>
      <c r="P279" t="s">
        <v>72</v>
      </c>
      <c r="Q279" t="s">
        <v>72</v>
      </c>
      <c r="R279" t="s">
        <v>72</v>
      </c>
      <c r="S279" t="s">
        <v>72</v>
      </c>
      <c r="T279" t="s">
        <v>72</v>
      </c>
      <c r="U279" t="s">
        <v>72</v>
      </c>
      <c r="V279" t="s">
        <v>72</v>
      </c>
      <c r="W279" t="s">
        <v>72</v>
      </c>
      <c r="X279" t="s">
        <v>72</v>
      </c>
      <c r="Y279" t="s">
        <v>72</v>
      </c>
      <c r="Z279" t="s">
        <v>72</v>
      </c>
      <c r="AA279" t="s">
        <v>72</v>
      </c>
      <c r="AB279" t="s">
        <v>72</v>
      </c>
      <c r="AC279" t="s">
        <v>72</v>
      </c>
      <c r="AD279" t="s">
        <v>72</v>
      </c>
      <c r="AE279" t="s">
        <v>72</v>
      </c>
      <c r="AF279" t="s">
        <v>72</v>
      </c>
      <c r="AG279" t="s">
        <v>72</v>
      </c>
      <c r="AH279" t="s">
        <v>72</v>
      </c>
      <c r="AI279" t="s">
        <v>72</v>
      </c>
      <c r="AJ279" t="s">
        <v>72</v>
      </c>
      <c r="AK279" t="s">
        <v>72</v>
      </c>
      <c r="AL279" t="s">
        <v>72</v>
      </c>
      <c r="AM279" t="s">
        <v>72</v>
      </c>
      <c r="AN279" t="s">
        <v>72</v>
      </c>
      <c r="AO279" t="s">
        <v>72</v>
      </c>
      <c r="AP279" t="s">
        <v>72</v>
      </c>
      <c r="AQ279" t="s">
        <v>72</v>
      </c>
      <c r="AR279" t="s">
        <v>72</v>
      </c>
      <c r="AS279" t="s">
        <v>72</v>
      </c>
      <c r="AT279" t="s">
        <v>72</v>
      </c>
      <c r="AU279" t="s">
        <v>72</v>
      </c>
      <c r="AV279" t="s">
        <v>72</v>
      </c>
      <c r="AW279" t="s">
        <v>72</v>
      </c>
      <c r="AX279" t="s">
        <v>72</v>
      </c>
      <c r="AY279" t="s">
        <v>72</v>
      </c>
      <c r="AZ279">
        <v>1.7902664214874998E-2</v>
      </c>
      <c r="BA279">
        <v>3.88277957675133</v>
      </c>
      <c r="BB279">
        <v>0.855745798914333</v>
      </c>
      <c r="BC279">
        <v>0.95316075384198795</v>
      </c>
      <c r="BD279">
        <v>0.76828684920962398</v>
      </c>
      <c r="BE279" t="s">
        <v>72</v>
      </c>
      <c r="BF279" t="s">
        <v>72</v>
      </c>
      <c r="BG279" t="s">
        <v>72</v>
      </c>
      <c r="BH279" t="s">
        <v>72</v>
      </c>
      <c r="BI279" t="s">
        <v>72</v>
      </c>
      <c r="BJ279" t="s">
        <v>72</v>
      </c>
      <c r="BK279" t="s">
        <v>72</v>
      </c>
      <c r="BL279" t="s">
        <v>72</v>
      </c>
      <c r="BM279" t="s">
        <v>72</v>
      </c>
      <c r="BN279" t="s">
        <v>72</v>
      </c>
      <c r="BO279" t="s">
        <v>72</v>
      </c>
      <c r="BP279" t="s">
        <v>72</v>
      </c>
      <c r="BQ279" t="s">
        <v>72</v>
      </c>
      <c r="BR279" t="s">
        <v>72</v>
      </c>
      <c r="BS279" t="s">
        <v>72</v>
      </c>
    </row>
    <row r="280" spans="1:71" x14ac:dyDescent="0.35">
      <c r="A280" t="str">
        <f t="shared" si="8"/>
        <v>ENSG00000104064_UC</v>
      </c>
      <c r="B280" t="e">
        <f>VLOOKUP(A280,[1]drug_targetprotein_gene!$E:$E,1,FALSE)</f>
        <v>#N/A</v>
      </c>
      <c r="C280" t="s">
        <v>725</v>
      </c>
      <c r="D280" t="e">
        <f>VLOOKUP(C280,[1]drug_targetprotein_gene!$C:$G,5,FALSE)</f>
        <v>#N/A</v>
      </c>
      <c r="E280" t="e">
        <f t="shared" si="9"/>
        <v>#N/A</v>
      </c>
      <c r="F280" t="s">
        <v>76</v>
      </c>
      <c r="G280" t="s">
        <v>68</v>
      </c>
      <c r="H280" t="s">
        <v>730</v>
      </c>
      <c r="I280" t="s">
        <v>731</v>
      </c>
      <c r="J280" t="s">
        <v>71</v>
      </c>
      <c r="K280">
        <v>1</v>
      </c>
      <c r="L280">
        <v>-0.202352611464968</v>
      </c>
      <c r="M280">
        <v>6.8618316277706995E-2</v>
      </c>
      <c r="N280">
        <v>3.1884612078255099E-3</v>
      </c>
      <c r="O280" t="s">
        <v>72</v>
      </c>
      <c r="P280" t="s">
        <v>72</v>
      </c>
      <c r="Q280" t="s">
        <v>72</v>
      </c>
      <c r="R280" t="s">
        <v>72</v>
      </c>
      <c r="S280" t="s">
        <v>72</v>
      </c>
      <c r="T280" t="s">
        <v>72</v>
      </c>
      <c r="U280" t="s">
        <v>72</v>
      </c>
      <c r="V280" t="s">
        <v>72</v>
      </c>
      <c r="W280" t="s">
        <v>72</v>
      </c>
      <c r="X280" t="s">
        <v>72</v>
      </c>
      <c r="Y280" t="s">
        <v>72</v>
      </c>
      <c r="Z280" t="s">
        <v>72</v>
      </c>
      <c r="AA280" t="s">
        <v>72</v>
      </c>
      <c r="AB280" t="s">
        <v>72</v>
      </c>
      <c r="AC280" t="s">
        <v>72</v>
      </c>
      <c r="AD280" t="s">
        <v>72</v>
      </c>
      <c r="AE280" t="s">
        <v>72</v>
      </c>
      <c r="AF280" t="s">
        <v>72</v>
      </c>
      <c r="AG280" t="s">
        <v>72</v>
      </c>
      <c r="AH280" t="s">
        <v>72</v>
      </c>
      <c r="AI280" t="s">
        <v>72</v>
      </c>
      <c r="AJ280" t="s">
        <v>72</v>
      </c>
      <c r="AK280" t="s">
        <v>72</v>
      </c>
      <c r="AL280" t="s">
        <v>72</v>
      </c>
      <c r="AM280" t="s">
        <v>72</v>
      </c>
      <c r="AN280" t="s">
        <v>72</v>
      </c>
      <c r="AO280" t="s">
        <v>72</v>
      </c>
      <c r="AP280" t="s">
        <v>72</v>
      </c>
      <c r="AQ280" t="s">
        <v>72</v>
      </c>
      <c r="AR280" t="s">
        <v>72</v>
      </c>
      <c r="AS280" t="s">
        <v>72</v>
      </c>
      <c r="AT280" t="s">
        <v>72</v>
      </c>
      <c r="AU280" t="s">
        <v>72</v>
      </c>
      <c r="AV280" t="s">
        <v>72</v>
      </c>
      <c r="AW280" t="s">
        <v>72</v>
      </c>
      <c r="AX280" t="s">
        <v>72</v>
      </c>
      <c r="AY280" t="s">
        <v>72</v>
      </c>
      <c r="AZ280">
        <v>1.7902664214874998E-2</v>
      </c>
      <c r="BA280">
        <v>3.88277957675133</v>
      </c>
      <c r="BB280">
        <v>0.816806861693393</v>
      </c>
      <c r="BC280">
        <v>0.93439061432385295</v>
      </c>
      <c r="BD280">
        <v>0.71401985324113204</v>
      </c>
      <c r="BE280" t="s">
        <v>72</v>
      </c>
      <c r="BF280" t="s">
        <v>72</v>
      </c>
      <c r="BG280" t="s">
        <v>72</v>
      </c>
      <c r="BH280" t="s">
        <v>72</v>
      </c>
      <c r="BI280" t="s">
        <v>72</v>
      </c>
      <c r="BJ280" t="s">
        <v>72</v>
      </c>
      <c r="BK280" t="s">
        <v>72</v>
      </c>
      <c r="BL280" t="s">
        <v>72</v>
      </c>
      <c r="BM280" t="s">
        <v>72</v>
      </c>
      <c r="BN280" t="s">
        <v>72</v>
      </c>
      <c r="BO280" t="s">
        <v>72</v>
      </c>
      <c r="BP280" t="s">
        <v>72</v>
      </c>
      <c r="BQ280" t="s">
        <v>72</v>
      </c>
      <c r="BR280" t="s">
        <v>72</v>
      </c>
      <c r="BS280" t="s">
        <v>72</v>
      </c>
    </row>
    <row r="281" spans="1:71" x14ac:dyDescent="0.35">
      <c r="A281" t="str">
        <f t="shared" si="8"/>
        <v>ENSG00000104408_CD</v>
      </c>
      <c r="B281" t="e">
        <f>VLOOKUP(A281,[1]drug_targetprotein_gene!$E:$E,1,FALSE)</f>
        <v>#N/A</v>
      </c>
      <c r="C281" t="s">
        <v>732</v>
      </c>
      <c r="D281" t="e">
        <f>VLOOKUP(C281,[1]drug_targetprotein_gene!$C:$G,5,FALSE)</f>
        <v>#N/A</v>
      </c>
      <c r="E281" t="e">
        <f t="shared" si="9"/>
        <v>#N/A</v>
      </c>
      <c r="F281" t="s">
        <v>67</v>
      </c>
      <c r="G281" t="s">
        <v>68</v>
      </c>
      <c r="H281" t="s">
        <v>733</v>
      </c>
      <c r="I281" t="s">
        <v>734</v>
      </c>
      <c r="J281" t="s">
        <v>71</v>
      </c>
      <c r="K281">
        <v>1</v>
      </c>
      <c r="L281">
        <v>5.5969541021366399E-2</v>
      </c>
      <c r="M281">
        <v>9.9855143385118403E-2</v>
      </c>
      <c r="N281">
        <v>0.57513343304236197</v>
      </c>
      <c r="O281" t="s">
        <v>72</v>
      </c>
      <c r="P281" t="s">
        <v>72</v>
      </c>
      <c r="Q281" t="s">
        <v>72</v>
      </c>
      <c r="R281" t="s">
        <v>72</v>
      </c>
      <c r="S281" t="s">
        <v>72</v>
      </c>
      <c r="T281" t="s">
        <v>72</v>
      </c>
      <c r="U281" t="s">
        <v>72</v>
      </c>
      <c r="V281" t="s">
        <v>72</v>
      </c>
      <c r="W281" t="s">
        <v>72</v>
      </c>
      <c r="X281" t="s">
        <v>72</v>
      </c>
      <c r="Y281" t="s">
        <v>72</v>
      </c>
      <c r="Z281" t="s">
        <v>72</v>
      </c>
      <c r="AA281" t="s">
        <v>72</v>
      </c>
      <c r="AB281" t="s">
        <v>72</v>
      </c>
      <c r="AC281" t="s">
        <v>72</v>
      </c>
      <c r="AD281" t="s">
        <v>72</v>
      </c>
      <c r="AE281" t="s">
        <v>72</v>
      </c>
      <c r="AF281" t="s">
        <v>72</v>
      </c>
      <c r="AG281" t="s">
        <v>72</v>
      </c>
      <c r="AH281" t="s">
        <v>72</v>
      </c>
      <c r="AI281" t="s">
        <v>72</v>
      </c>
      <c r="AJ281" t="s">
        <v>72</v>
      </c>
      <c r="AK281" t="s">
        <v>72</v>
      </c>
      <c r="AL281" t="s">
        <v>72</v>
      </c>
      <c r="AM281" t="s">
        <v>72</v>
      </c>
      <c r="AN281" t="s">
        <v>72</v>
      </c>
      <c r="AO281" t="s">
        <v>72</v>
      </c>
      <c r="AP281" t="s">
        <v>72</v>
      </c>
      <c r="AQ281" t="s">
        <v>72</v>
      </c>
      <c r="AR281" t="s">
        <v>72</v>
      </c>
      <c r="AS281" t="s">
        <v>72</v>
      </c>
      <c r="AT281" t="s">
        <v>72</v>
      </c>
      <c r="AU281" t="s">
        <v>72</v>
      </c>
      <c r="AV281" t="s">
        <v>72</v>
      </c>
      <c r="AW281" t="s">
        <v>72</v>
      </c>
      <c r="AX281" t="s">
        <v>72</v>
      </c>
      <c r="AY281" t="s">
        <v>72</v>
      </c>
      <c r="AZ281">
        <v>7.67675109945626E-3</v>
      </c>
      <c r="BA281">
        <v>1.91082646069873</v>
      </c>
      <c r="BB281">
        <v>1.05756547088195</v>
      </c>
      <c r="BC281">
        <v>1.2861916234408599</v>
      </c>
      <c r="BD281">
        <v>0.86957861085244303</v>
      </c>
      <c r="BE281" t="s">
        <v>72</v>
      </c>
      <c r="BF281" t="s">
        <v>72</v>
      </c>
      <c r="BG281" t="s">
        <v>72</v>
      </c>
      <c r="BH281" t="s">
        <v>72</v>
      </c>
      <c r="BI281" t="s">
        <v>72</v>
      </c>
      <c r="BJ281" t="s">
        <v>72</v>
      </c>
      <c r="BK281" t="s">
        <v>72</v>
      </c>
      <c r="BL281" t="s">
        <v>72</v>
      </c>
      <c r="BM281" t="s">
        <v>72</v>
      </c>
      <c r="BN281" t="s">
        <v>72</v>
      </c>
      <c r="BO281" t="s">
        <v>72</v>
      </c>
      <c r="BP281" t="s">
        <v>72</v>
      </c>
      <c r="BQ281" t="s">
        <v>72</v>
      </c>
      <c r="BR281" t="s">
        <v>72</v>
      </c>
      <c r="BS281" t="s">
        <v>72</v>
      </c>
    </row>
    <row r="282" spans="1:71" x14ac:dyDescent="0.35">
      <c r="A282" t="str">
        <f t="shared" si="8"/>
        <v>ENSG00000104408_IBD</v>
      </c>
      <c r="B282" t="e">
        <f>VLOOKUP(A282,[1]drug_targetprotein_gene!$E:$E,1,FALSE)</f>
        <v>#N/A</v>
      </c>
      <c r="C282" t="s">
        <v>732</v>
      </c>
      <c r="D282" t="e">
        <f>VLOOKUP(C282,[1]drug_targetprotein_gene!$C:$G,5,FALSE)</f>
        <v>#N/A</v>
      </c>
      <c r="E282" t="e">
        <f t="shared" si="9"/>
        <v>#N/A</v>
      </c>
      <c r="F282" t="s">
        <v>73</v>
      </c>
      <c r="G282" t="s">
        <v>68</v>
      </c>
      <c r="H282" t="s">
        <v>735</v>
      </c>
      <c r="I282" t="s">
        <v>736</v>
      </c>
      <c r="J282" t="s">
        <v>71</v>
      </c>
      <c r="K282">
        <v>1</v>
      </c>
      <c r="L282">
        <v>-9.2189551168990094E-2</v>
      </c>
      <c r="M282">
        <v>8.2513199100405096E-2</v>
      </c>
      <c r="N282">
        <v>0.263878747217131</v>
      </c>
      <c r="O282" t="s">
        <v>72</v>
      </c>
      <c r="P282" t="s">
        <v>72</v>
      </c>
      <c r="Q282" t="s">
        <v>72</v>
      </c>
      <c r="R282" t="s">
        <v>72</v>
      </c>
      <c r="S282" t="s">
        <v>72</v>
      </c>
      <c r="T282" t="s">
        <v>72</v>
      </c>
      <c r="U282" t="s">
        <v>72</v>
      </c>
      <c r="V282" t="s">
        <v>72</v>
      </c>
      <c r="W282" t="s">
        <v>72</v>
      </c>
      <c r="X282" t="s">
        <v>72</v>
      </c>
      <c r="Y282" t="s">
        <v>72</v>
      </c>
      <c r="Z282" t="s">
        <v>72</v>
      </c>
      <c r="AA282" t="s">
        <v>72</v>
      </c>
      <c r="AB282" t="s">
        <v>72</v>
      </c>
      <c r="AC282" t="s">
        <v>72</v>
      </c>
      <c r="AD282" t="s">
        <v>72</v>
      </c>
      <c r="AE282" t="s">
        <v>72</v>
      </c>
      <c r="AF282" t="s">
        <v>72</v>
      </c>
      <c r="AG282" t="s">
        <v>72</v>
      </c>
      <c r="AH282" t="s">
        <v>72</v>
      </c>
      <c r="AI282" t="s">
        <v>72</v>
      </c>
      <c r="AJ282" t="s">
        <v>72</v>
      </c>
      <c r="AK282" t="s">
        <v>72</v>
      </c>
      <c r="AL282" t="s">
        <v>72</v>
      </c>
      <c r="AM282" t="s">
        <v>72</v>
      </c>
      <c r="AN282" t="s">
        <v>72</v>
      </c>
      <c r="AO282" t="s">
        <v>72</v>
      </c>
      <c r="AP282" t="s">
        <v>72</v>
      </c>
      <c r="AQ282" t="s">
        <v>72</v>
      </c>
      <c r="AR282" t="s">
        <v>72</v>
      </c>
      <c r="AS282" t="s">
        <v>72</v>
      </c>
      <c r="AT282" t="s">
        <v>72</v>
      </c>
      <c r="AU282" t="s">
        <v>72</v>
      </c>
      <c r="AV282" t="s">
        <v>72</v>
      </c>
      <c r="AW282" t="s">
        <v>72</v>
      </c>
      <c r="AX282" t="s">
        <v>72</v>
      </c>
      <c r="AY282" t="s">
        <v>72</v>
      </c>
      <c r="AZ282">
        <v>7.67675109945626E-3</v>
      </c>
      <c r="BA282">
        <v>1.91082646069873</v>
      </c>
      <c r="BB282">
        <v>0.91193227533252397</v>
      </c>
      <c r="BC282">
        <v>1.0720109949377601</v>
      </c>
      <c r="BD282">
        <v>0.77575741174318702</v>
      </c>
      <c r="BE282" t="s">
        <v>72</v>
      </c>
      <c r="BF282" t="s">
        <v>72</v>
      </c>
      <c r="BG282" t="s">
        <v>72</v>
      </c>
      <c r="BH282" t="s">
        <v>72</v>
      </c>
      <c r="BI282" t="s">
        <v>72</v>
      </c>
      <c r="BJ282" t="s">
        <v>72</v>
      </c>
      <c r="BK282" t="s">
        <v>72</v>
      </c>
      <c r="BL282" t="s">
        <v>72</v>
      </c>
      <c r="BM282" t="s">
        <v>72</v>
      </c>
      <c r="BN282" t="s">
        <v>72</v>
      </c>
      <c r="BO282" t="s">
        <v>72</v>
      </c>
      <c r="BP282" t="s">
        <v>72</v>
      </c>
      <c r="BQ282" t="s">
        <v>72</v>
      </c>
      <c r="BR282" t="s">
        <v>72</v>
      </c>
      <c r="BS282" t="s">
        <v>72</v>
      </c>
    </row>
    <row r="283" spans="1:71" x14ac:dyDescent="0.35">
      <c r="A283" t="str">
        <f t="shared" si="8"/>
        <v>ENSG00000104408_UC</v>
      </c>
      <c r="B283" t="e">
        <f>VLOOKUP(A283,[1]drug_targetprotein_gene!$E:$E,1,FALSE)</f>
        <v>#N/A</v>
      </c>
      <c r="C283" t="s">
        <v>732</v>
      </c>
      <c r="D283" t="e">
        <f>VLOOKUP(C283,[1]drug_targetprotein_gene!$C:$G,5,FALSE)</f>
        <v>#N/A</v>
      </c>
      <c r="E283" t="e">
        <f t="shared" si="9"/>
        <v>#N/A</v>
      </c>
      <c r="F283" t="s">
        <v>76</v>
      </c>
      <c r="G283" t="s">
        <v>68</v>
      </c>
      <c r="H283" t="s">
        <v>737</v>
      </c>
      <c r="I283" t="s">
        <v>738</v>
      </c>
      <c r="J283" t="s">
        <v>71</v>
      </c>
      <c r="K283">
        <v>1</v>
      </c>
      <c r="L283">
        <v>-0.19356511794599199</v>
      </c>
      <c r="M283">
        <v>0.10329958268702601</v>
      </c>
      <c r="N283">
        <v>6.0954846523042699E-2</v>
      </c>
      <c r="O283" t="s">
        <v>72</v>
      </c>
      <c r="P283" t="s">
        <v>72</v>
      </c>
      <c r="Q283" t="s">
        <v>72</v>
      </c>
      <c r="R283" t="s">
        <v>72</v>
      </c>
      <c r="S283" t="s">
        <v>72</v>
      </c>
      <c r="T283" t="s">
        <v>72</v>
      </c>
      <c r="U283" t="s">
        <v>72</v>
      </c>
      <c r="V283" t="s">
        <v>72</v>
      </c>
      <c r="W283" t="s">
        <v>72</v>
      </c>
      <c r="X283" t="s">
        <v>72</v>
      </c>
      <c r="Y283" t="s">
        <v>72</v>
      </c>
      <c r="Z283" t="s">
        <v>72</v>
      </c>
      <c r="AA283" t="s">
        <v>72</v>
      </c>
      <c r="AB283" t="s">
        <v>72</v>
      </c>
      <c r="AC283" t="s">
        <v>72</v>
      </c>
      <c r="AD283" t="s">
        <v>72</v>
      </c>
      <c r="AE283" t="s">
        <v>72</v>
      </c>
      <c r="AF283" t="s">
        <v>72</v>
      </c>
      <c r="AG283" t="s">
        <v>72</v>
      </c>
      <c r="AH283" t="s">
        <v>72</v>
      </c>
      <c r="AI283" t="s">
        <v>72</v>
      </c>
      <c r="AJ283" t="s">
        <v>72</v>
      </c>
      <c r="AK283" t="s">
        <v>72</v>
      </c>
      <c r="AL283" t="s">
        <v>72</v>
      </c>
      <c r="AM283" t="s">
        <v>72</v>
      </c>
      <c r="AN283" t="s">
        <v>72</v>
      </c>
      <c r="AO283" t="s">
        <v>72</v>
      </c>
      <c r="AP283" t="s">
        <v>72</v>
      </c>
      <c r="AQ283" t="s">
        <v>72</v>
      </c>
      <c r="AR283" t="s">
        <v>72</v>
      </c>
      <c r="AS283" t="s">
        <v>72</v>
      </c>
      <c r="AT283" t="s">
        <v>72</v>
      </c>
      <c r="AU283" t="s">
        <v>72</v>
      </c>
      <c r="AV283" t="s">
        <v>72</v>
      </c>
      <c r="AW283" t="s">
        <v>72</v>
      </c>
      <c r="AX283" t="s">
        <v>72</v>
      </c>
      <c r="AY283" t="s">
        <v>72</v>
      </c>
      <c r="AZ283">
        <v>7.67675109945626E-3</v>
      </c>
      <c r="BA283">
        <v>1.91082646069873</v>
      </c>
      <c r="BB283">
        <v>0.82401617620715695</v>
      </c>
      <c r="BC283">
        <v>1.00894180533212</v>
      </c>
      <c r="BD283">
        <v>0.67298495816371895</v>
      </c>
      <c r="BE283" t="s">
        <v>72</v>
      </c>
      <c r="BF283" t="s">
        <v>72</v>
      </c>
      <c r="BG283" t="s">
        <v>72</v>
      </c>
      <c r="BH283" t="s">
        <v>72</v>
      </c>
      <c r="BI283" t="s">
        <v>72</v>
      </c>
      <c r="BJ283" t="s">
        <v>72</v>
      </c>
      <c r="BK283" t="s">
        <v>72</v>
      </c>
      <c r="BL283" t="s">
        <v>72</v>
      </c>
      <c r="BM283" t="s">
        <v>72</v>
      </c>
      <c r="BN283" t="s">
        <v>72</v>
      </c>
      <c r="BO283" t="s">
        <v>72</v>
      </c>
      <c r="BP283" t="s">
        <v>72</v>
      </c>
      <c r="BQ283" t="s">
        <v>72</v>
      </c>
      <c r="BR283" t="s">
        <v>72</v>
      </c>
      <c r="BS283" t="s">
        <v>72</v>
      </c>
    </row>
    <row r="284" spans="1:71" x14ac:dyDescent="0.35">
      <c r="A284" t="str">
        <f t="shared" si="8"/>
        <v>ENSG00000104432_CD</v>
      </c>
      <c r="B284" t="e">
        <f>VLOOKUP(A284,[1]drug_targetprotein_gene!$E:$E,1,FALSE)</f>
        <v>#N/A</v>
      </c>
      <c r="C284" t="s">
        <v>739</v>
      </c>
      <c r="D284" t="e">
        <f>VLOOKUP(C284,[1]drug_targetprotein_gene!$C:$G,5,FALSE)</f>
        <v>#N/A</v>
      </c>
      <c r="E284" t="e">
        <f t="shared" si="9"/>
        <v>#N/A</v>
      </c>
      <c r="F284" t="s">
        <v>67</v>
      </c>
      <c r="G284" t="s">
        <v>68</v>
      </c>
      <c r="H284" t="s">
        <v>740</v>
      </c>
      <c r="I284" t="s">
        <v>741</v>
      </c>
      <c r="J284" t="s">
        <v>71</v>
      </c>
      <c r="K284">
        <v>1</v>
      </c>
      <c r="L284">
        <v>-2.5576378209331299E-2</v>
      </c>
      <c r="M284">
        <v>5.6636234600574598E-2</v>
      </c>
      <c r="N284">
        <v>0.65156410787430497</v>
      </c>
      <c r="O284" t="s">
        <v>72</v>
      </c>
      <c r="P284" t="s">
        <v>72</v>
      </c>
      <c r="Q284" t="s">
        <v>72</v>
      </c>
      <c r="R284" t="s">
        <v>72</v>
      </c>
      <c r="S284" t="s">
        <v>72</v>
      </c>
      <c r="T284" t="s">
        <v>72</v>
      </c>
      <c r="U284" t="s">
        <v>72</v>
      </c>
      <c r="V284" t="s">
        <v>72</v>
      </c>
      <c r="W284" t="s">
        <v>72</v>
      </c>
      <c r="X284" t="s">
        <v>72</v>
      </c>
      <c r="Y284" t="s">
        <v>72</v>
      </c>
      <c r="Z284" t="s">
        <v>72</v>
      </c>
      <c r="AA284" t="s">
        <v>72</v>
      </c>
      <c r="AB284" t="s">
        <v>72</v>
      </c>
      <c r="AC284" t="s">
        <v>72</v>
      </c>
      <c r="AD284" t="s">
        <v>72</v>
      </c>
      <c r="AE284" t="s">
        <v>72</v>
      </c>
      <c r="AF284" t="s">
        <v>72</v>
      </c>
      <c r="AG284" t="s">
        <v>72</v>
      </c>
      <c r="AH284" t="s">
        <v>72</v>
      </c>
      <c r="AI284" t="s">
        <v>72</v>
      </c>
      <c r="AJ284" t="s">
        <v>72</v>
      </c>
      <c r="AK284" t="s">
        <v>72</v>
      </c>
      <c r="AL284" t="s">
        <v>72</v>
      </c>
      <c r="AM284" t="s">
        <v>72</v>
      </c>
      <c r="AN284" t="s">
        <v>72</v>
      </c>
      <c r="AO284" t="s">
        <v>72</v>
      </c>
      <c r="AP284" t="s">
        <v>72</v>
      </c>
      <c r="AQ284" t="s">
        <v>72</v>
      </c>
      <c r="AR284" t="s">
        <v>72</v>
      </c>
      <c r="AS284" t="s">
        <v>72</v>
      </c>
      <c r="AT284" t="s">
        <v>72</v>
      </c>
      <c r="AU284" t="s">
        <v>72</v>
      </c>
      <c r="AV284" t="s">
        <v>72</v>
      </c>
      <c r="AW284" t="s">
        <v>72</v>
      </c>
      <c r="AX284" t="s">
        <v>72</v>
      </c>
      <c r="AY284" t="s">
        <v>72</v>
      </c>
      <c r="AZ284">
        <v>2.44168681940506E-2</v>
      </c>
      <c r="BA284">
        <v>3.7541959364628399</v>
      </c>
      <c r="BB284">
        <v>0.97474792662132403</v>
      </c>
      <c r="BC284">
        <v>1.08918601453341</v>
      </c>
      <c r="BD284">
        <v>0.87233356632805303</v>
      </c>
      <c r="BE284" t="s">
        <v>72</v>
      </c>
      <c r="BF284" t="s">
        <v>72</v>
      </c>
      <c r="BG284" t="s">
        <v>72</v>
      </c>
      <c r="BH284" t="s">
        <v>72</v>
      </c>
      <c r="BI284" t="s">
        <v>72</v>
      </c>
      <c r="BJ284" t="s">
        <v>72</v>
      </c>
      <c r="BK284" t="s">
        <v>72</v>
      </c>
      <c r="BL284" t="s">
        <v>72</v>
      </c>
      <c r="BM284" t="s">
        <v>72</v>
      </c>
      <c r="BN284" t="s">
        <v>72</v>
      </c>
      <c r="BO284" t="s">
        <v>72</v>
      </c>
      <c r="BP284" t="s">
        <v>72</v>
      </c>
      <c r="BQ284" t="s">
        <v>72</v>
      </c>
      <c r="BR284" t="s">
        <v>72</v>
      </c>
      <c r="BS284" t="s">
        <v>72</v>
      </c>
    </row>
    <row r="285" spans="1:71" x14ac:dyDescent="0.35">
      <c r="A285" t="str">
        <f t="shared" si="8"/>
        <v>ENSG00000104432_IBD</v>
      </c>
      <c r="B285" t="e">
        <f>VLOOKUP(A285,[1]drug_targetprotein_gene!$E:$E,1,FALSE)</f>
        <v>#N/A</v>
      </c>
      <c r="C285" t="s">
        <v>739</v>
      </c>
      <c r="D285" t="e">
        <f>VLOOKUP(C285,[1]drug_targetprotein_gene!$C:$G,5,FALSE)</f>
        <v>#N/A</v>
      </c>
      <c r="E285" t="e">
        <f t="shared" si="9"/>
        <v>#N/A</v>
      </c>
      <c r="F285" t="s">
        <v>73</v>
      </c>
      <c r="G285" t="s">
        <v>68</v>
      </c>
      <c r="H285" t="s">
        <v>742</v>
      </c>
      <c r="I285" t="s">
        <v>743</v>
      </c>
      <c r="J285" t="s">
        <v>71</v>
      </c>
      <c r="K285">
        <v>1</v>
      </c>
      <c r="L285">
        <v>1.47215764815278E-2</v>
      </c>
      <c r="M285">
        <v>4.6859539807827602E-2</v>
      </c>
      <c r="N285">
        <v>0.75339654782292698</v>
      </c>
      <c r="O285" t="s">
        <v>72</v>
      </c>
      <c r="P285" t="s">
        <v>72</v>
      </c>
      <c r="Q285" t="s">
        <v>72</v>
      </c>
      <c r="R285" t="s">
        <v>72</v>
      </c>
      <c r="S285" t="s">
        <v>72</v>
      </c>
      <c r="T285" t="s">
        <v>72</v>
      </c>
      <c r="U285" t="s">
        <v>72</v>
      </c>
      <c r="V285" t="s">
        <v>72</v>
      </c>
      <c r="W285" t="s">
        <v>72</v>
      </c>
      <c r="X285" t="s">
        <v>72</v>
      </c>
      <c r="Y285" t="s">
        <v>72</v>
      </c>
      <c r="Z285" t="s">
        <v>72</v>
      </c>
      <c r="AA285" t="s">
        <v>72</v>
      </c>
      <c r="AB285" t="s">
        <v>72</v>
      </c>
      <c r="AC285" t="s">
        <v>72</v>
      </c>
      <c r="AD285" t="s">
        <v>72</v>
      </c>
      <c r="AE285" t="s">
        <v>72</v>
      </c>
      <c r="AF285" t="s">
        <v>72</v>
      </c>
      <c r="AG285" t="s">
        <v>72</v>
      </c>
      <c r="AH285" t="s">
        <v>72</v>
      </c>
      <c r="AI285" t="s">
        <v>72</v>
      </c>
      <c r="AJ285" t="s">
        <v>72</v>
      </c>
      <c r="AK285" t="s">
        <v>72</v>
      </c>
      <c r="AL285" t="s">
        <v>72</v>
      </c>
      <c r="AM285" t="s">
        <v>72</v>
      </c>
      <c r="AN285" t="s">
        <v>72</v>
      </c>
      <c r="AO285" t="s">
        <v>72</v>
      </c>
      <c r="AP285" t="s">
        <v>72</v>
      </c>
      <c r="AQ285" t="s">
        <v>72</v>
      </c>
      <c r="AR285" t="s">
        <v>72</v>
      </c>
      <c r="AS285" t="s">
        <v>72</v>
      </c>
      <c r="AT285" t="s">
        <v>72</v>
      </c>
      <c r="AU285" t="s">
        <v>72</v>
      </c>
      <c r="AV285" t="s">
        <v>72</v>
      </c>
      <c r="AW285" t="s">
        <v>72</v>
      </c>
      <c r="AX285" t="s">
        <v>72</v>
      </c>
      <c r="AY285" t="s">
        <v>72</v>
      </c>
      <c r="AZ285">
        <v>2.44168681940506E-2</v>
      </c>
      <c r="BA285">
        <v>3.7541959364628399</v>
      </c>
      <c r="BB285">
        <v>1.01483047260658</v>
      </c>
      <c r="BC285">
        <v>1.112451651185</v>
      </c>
      <c r="BD285">
        <v>0.92577586363762399</v>
      </c>
      <c r="BE285" t="s">
        <v>72</v>
      </c>
      <c r="BF285" t="s">
        <v>72</v>
      </c>
      <c r="BG285" t="s">
        <v>72</v>
      </c>
      <c r="BH285" t="s">
        <v>72</v>
      </c>
      <c r="BI285" t="s">
        <v>72</v>
      </c>
      <c r="BJ285" t="s">
        <v>72</v>
      </c>
      <c r="BK285" t="s">
        <v>72</v>
      </c>
      <c r="BL285" t="s">
        <v>72</v>
      </c>
      <c r="BM285" t="s">
        <v>72</v>
      </c>
      <c r="BN285" t="s">
        <v>72</v>
      </c>
      <c r="BO285" t="s">
        <v>72</v>
      </c>
      <c r="BP285" t="s">
        <v>72</v>
      </c>
      <c r="BQ285" t="s">
        <v>72</v>
      </c>
      <c r="BR285" t="s">
        <v>72</v>
      </c>
      <c r="BS285" t="s">
        <v>72</v>
      </c>
    </row>
    <row r="286" spans="1:71" x14ac:dyDescent="0.35">
      <c r="A286" t="str">
        <f t="shared" si="8"/>
        <v>ENSG00000104432_UC</v>
      </c>
      <c r="B286" t="e">
        <f>VLOOKUP(A286,[1]drug_targetprotein_gene!$E:$E,1,FALSE)</f>
        <v>#N/A</v>
      </c>
      <c r="C286" t="s">
        <v>739</v>
      </c>
      <c r="D286" t="e">
        <f>VLOOKUP(C286,[1]drug_targetprotein_gene!$C:$G,5,FALSE)</f>
        <v>#N/A</v>
      </c>
      <c r="E286" t="e">
        <f t="shared" si="9"/>
        <v>#N/A</v>
      </c>
      <c r="F286" t="s">
        <v>76</v>
      </c>
      <c r="G286" t="s">
        <v>68</v>
      </c>
      <c r="H286" t="s">
        <v>744</v>
      </c>
      <c r="I286" t="s">
        <v>745</v>
      </c>
      <c r="J286" t="s">
        <v>71</v>
      </c>
      <c r="K286">
        <v>1</v>
      </c>
      <c r="L286">
        <v>8.6199428569157799E-3</v>
      </c>
      <c r="M286">
        <v>5.8682317266112699E-2</v>
      </c>
      <c r="N286">
        <v>0.88321753673957804</v>
      </c>
      <c r="O286" t="s">
        <v>72</v>
      </c>
      <c r="P286" t="s">
        <v>72</v>
      </c>
      <c r="Q286" t="s">
        <v>72</v>
      </c>
      <c r="R286" t="s">
        <v>72</v>
      </c>
      <c r="S286" t="s">
        <v>72</v>
      </c>
      <c r="T286" t="s">
        <v>72</v>
      </c>
      <c r="U286" t="s">
        <v>72</v>
      </c>
      <c r="V286" t="s">
        <v>72</v>
      </c>
      <c r="W286" t="s">
        <v>72</v>
      </c>
      <c r="X286" t="s">
        <v>72</v>
      </c>
      <c r="Y286" t="s">
        <v>72</v>
      </c>
      <c r="Z286" t="s">
        <v>72</v>
      </c>
      <c r="AA286" t="s">
        <v>72</v>
      </c>
      <c r="AB286" t="s">
        <v>72</v>
      </c>
      <c r="AC286" t="s">
        <v>72</v>
      </c>
      <c r="AD286" t="s">
        <v>72</v>
      </c>
      <c r="AE286" t="s">
        <v>72</v>
      </c>
      <c r="AF286" t="s">
        <v>72</v>
      </c>
      <c r="AG286" t="s">
        <v>72</v>
      </c>
      <c r="AH286" t="s">
        <v>72</v>
      </c>
      <c r="AI286" t="s">
        <v>72</v>
      </c>
      <c r="AJ286" t="s">
        <v>72</v>
      </c>
      <c r="AK286" t="s">
        <v>72</v>
      </c>
      <c r="AL286" t="s">
        <v>72</v>
      </c>
      <c r="AM286" t="s">
        <v>72</v>
      </c>
      <c r="AN286" t="s">
        <v>72</v>
      </c>
      <c r="AO286" t="s">
        <v>72</v>
      </c>
      <c r="AP286" t="s">
        <v>72</v>
      </c>
      <c r="AQ286" t="s">
        <v>72</v>
      </c>
      <c r="AR286" t="s">
        <v>72</v>
      </c>
      <c r="AS286" t="s">
        <v>72</v>
      </c>
      <c r="AT286" t="s">
        <v>72</v>
      </c>
      <c r="AU286" t="s">
        <v>72</v>
      </c>
      <c r="AV286" t="s">
        <v>72</v>
      </c>
      <c r="AW286" t="s">
        <v>72</v>
      </c>
      <c r="AX286" t="s">
        <v>72</v>
      </c>
      <c r="AY286" t="s">
        <v>72</v>
      </c>
      <c r="AZ286">
        <v>2.44168681940506E-2</v>
      </c>
      <c r="BA286">
        <v>3.7541959364628399</v>
      </c>
      <c r="BB286">
        <v>1.00865720154331</v>
      </c>
      <c r="BC286">
        <v>1.1316053459775699</v>
      </c>
      <c r="BD286">
        <v>0.89906728864583596</v>
      </c>
      <c r="BE286" t="s">
        <v>72</v>
      </c>
      <c r="BF286" t="s">
        <v>72</v>
      </c>
      <c r="BG286" t="s">
        <v>72</v>
      </c>
      <c r="BH286" t="s">
        <v>72</v>
      </c>
      <c r="BI286" t="s">
        <v>72</v>
      </c>
      <c r="BJ286" t="s">
        <v>72</v>
      </c>
      <c r="BK286" t="s">
        <v>72</v>
      </c>
      <c r="BL286" t="s">
        <v>72</v>
      </c>
      <c r="BM286" t="s">
        <v>72</v>
      </c>
      <c r="BN286" t="s">
        <v>72</v>
      </c>
      <c r="BO286" t="s">
        <v>72</v>
      </c>
      <c r="BP286" t="s">
        <v>72</v>
      </c>
      <c r="BQ286" t="s">
        <v>72</v>
      </c>
      <c r="BR286" t="s">
        <v>72</v>
      </c>
      <c r="BS286" t="s">
        <v>72</v>
      </c>
    </row>
    <row r="287" spans="1:71" x14ac:dyDescent="0.35">
      <c r="A287" t="str">
        <f t="shared" si="8"/>
        <v>ENSG00000104643_CD</v>
      </c>
      <c r="B287" t="e">
        <f>VLOOKUP(A287,[1]drug_targetprotein_gene!$E:$E,1,FALSE)</f>
        <v>#N/A</v>
      </c>
      <c r="C287" t="s">
        <v>746</v>
      </c>
      <c r="D287" t="e">
        <f>VLOOKUP(C287,[1]drug_targetprotein_gene!$C:$G,5,FALSE)</f>
        <v>#N/A</v>
      </c>
      <c r="E287" t="e">
        <f t="shared" si="9"/>
        <v>#N/A</v>
      </c>
      <c r="F287" t="s">
        <v>67</v>
      </c>
      <c r="G287" t="s">
        <v>68</v>
      </c>
      <c r="H287" t="s">
        <v>747</v>
      </c>
      <c r="I287" t="s">
        <v>748</v>
      </c>
      <c r="J287" t="s">
        <v>94</v>
      </c>
      <c r="K287">
        <v>2</v>
      </c>
      <c r="L287">
        <v>8.2645864177680106E-2</v>
      </c>
      <c r="M287">
        <v>5.4294246158714199E-2</v>
      </c>
      <c r="N287">
        <v>0.127962838233768</v>
      </c>
      <c r="O287" t="s">
        <v>72</v>
      </c>
      <c r="P287" t="s">
        <v>72</v>
      </c>
      <c r="Q287" t="s">
        <v>72</v>
      </c>
      <c r="R287" t="s">
        <v>72</v>
      </c>
      <c r="S287" t="s">
        <v>72</v>
      </c>
      <c r="T287" t="s">
        <v>72</v>
      </c>
      <c r="U287" t="s">
        <v>72</v>
      </c>
      <c r="V287" t="s">
        <v>72</v>
      </c>
      <c r="W287" t="s">
        <v>72</v>
      </c>
      <c r="X287" t="s">
        <v>72</v>
      </c>
      <c r="Y287" t="s">
        <v>72</v>
      </c>
      <c r="Z287" t="s">
        <v>72</v>
      </c>
      <c r="AA287" t="s">
        <v>72</v>
      </c>
      <c r="AB287" t="s">
        <v>72</v>
      </c>
      <c r="AC287" t="s">
        <v>72</v>
      </c>
      <c r="AD287" t="s">
        <v>72</v>
      </c>
      <c r="AE287" t="s">
        <v>72</v>
      </c>
      <c r="AF287" t="s">
        <v>72</v>
      </c>
      <c r="AG287" t="s">
        <v>72</v>
      </c>
      <c r="AH287" t="s">
        <v>72</v>
      </c>
      <c r="AI287" t="s">
        <v>72</v>
      </c>
      <c r="AJ287" t="s">
        <v>72</v>
      </c>
      <c r="AK287" t="s">
        <v>72</v>
      </c>
      <c r="AL287" t="s">
        <v>72</v>
      </c>
      <c r="AM287" t="s">
        <v>72</v>
      </c>
      <c r="AN287" t="s">
        <v>72</v>
      </c>
      <c r="AO287" t="s">
        <v>72</v>
      </c>
      <c r="AP287" t="s">
        <v>72</v>
      </c>
      <c r="AQ287" t="s">
        <v>72</v>
      </c>
      <c r="AR287" t="s">
        <v>72</v>
      </c>
      <c r="AS287" t="s">
        <v>72</v>
      </c>
      <c r="AT287" t="s">
        <v>72</v>
      </c>
      <c r="AU287" t="s">
        <v>72</v>
      </c>
      <c r="AV287" t="s">
        <v>72</v>
      </c>
      <c r="AW287" t="s">
        <v>72</v>
      </c>
      <c r="AX287" t="s">
        <v>72</v>
      </c>
      <c r="AY287" t="s">
        <v>72</v>
      </c>
      <c r="AZ287">
        <v>2.4690368899313399E-2</v>
      </c>
      <c r="BA287">
        <v>5.5947069040938802</v>
      </c>
      <c r="BB287">
        <v>1.08615709329613</v>
      </c>
      <c r="BC287">
        <v>1.20811656208373</v>
      </c>
      <c r="BD287">
        <v>0.97650944316392096</v>
      </c>
      <c r="BE287" t="s">
        <v>72</v>
      </c>
      <c r="BF287" t="s">
        <v>72</v>
      </c>
      <c r="BG287" t="s">
        <v>72</v>
      </c>
      <c r="BH287" t="s">
        <v>72</v>
      </c>
      <c r="BI287" t="s">
        <v>72</v>
      </c>
      <c r="BJ287" t="s">
        <v>72</v>
      </c>
      <c r="BK287" t="s">
        <v>72</v>
      </c>
      <c r="BL287" t="s">
        <v>72</v>
      </c>
      <c r="BM287" t="s">
        <v>72</v>
      </c>
      <c r="BN287" t="s">
        <v>72</v>
      </c>
      <c r="BO287" t="s">
        <v>72</v>
      </c>
      <c r="BP287" t="s">
        <v>72</v>
      </c>
      <c r="BQ287" t="s">
        <v>72</v>
      </c>
      <c r="BR287" t="s">
        <v>72</v>
      </c>
      <c r="BS287" t="s">
        <v>72</v>
      </c>
    </row>
    <row r="288" spans="1:71" x14ac:dyDescent="0.35">
      <c r="A288" t="str">
        <f t="shared" si="8"/>
        <v>ENSG00000104643_IBD</v>
      </c>
      <c r="B288" t="e">
        <f>VLOOKUP(A288,[1]drug_targetprotein_gene!$E:$E,1,FALSE)</f>
        <v>#N/A</v>
      </c>
      <c r="C288" t="s">
        <v>746</v>
      </c>
      <c r="D288" t="e">
        <f>VLOOKUP(C288,[1]drug_targetprotein_gene!$C:$G,5,FALSE)</f>
        <v>#N/A</v>
      </c>
      <c r="E288" t="e">
        <f t="shared" si="9"/>
        <v>#N/A</v>
      </c>
      <c r="F288" t="s">
        <v>73</v>
      </c>
      <c r="G288" t="s">
        <v>68</v>
      </c>
      <c r="H288" t="s">
        <v>749</v>
      </c>
      <c r="I288" t="s">
        <v>750</v>
      </c>
      <c r="J288" t="s">
        <v>94</v>
      </c>
      <c r="K288">
        <v>2</v>
      </c>
      <c r="L288">
        <v>1.9436676424881699E-2</v>
      </c>
      <c r="M288">
        <v>4.48900657086422E-2</v>
      </c>
      <c r="N288">
        <v>0.66502645491459</v>
      </c>
      <c r="O288" t="s">
        <v>72</v>
      </c>
      <c r="P288" t="s">
        <v>72</v>
      </c>
      <c r="Q288" t="s">
        <v>72</v>
      </c>
      <c r="R288" t="s">
        <v>72</v>
      </c>
      <c r="S288" t="s">
        <v>72</v>
      </c>
      <c r="T288" t="s">
        <v>72</v>
      </c>
      <c r="U288" t="s">
        <v>72</v>
      </c>
      <c r="V288" t="s">
        <v>72</v>
      </c>
      <c r="W288" t="s">
        <v>72</v>
      </c>
      <c r="X288" t="s">
        <v>72</v>
      </c>
      <c r="Y288" t="s">
        <v>72</v>
      </c>
      <c r="Z288" t="s">
        <v>72</v>
      </c>
      <c r="AA288" t="s">
        <v>72</v>
      </c>
      <c r="AB288" t="s">
        <v>72</v>
      </c>
      <c r="AC288" t="s">
        <v>72</v>
      </c>
      <c r="AD288" t="s">
        <v>72</v>
      </c>
      <c r="AE288" t="s">
        <v>72</v>
      </c>
      <c r="AF288" t="s">
        <v>72</v>
      </c>
      <c r="AG288" t="s">
        <v>72</v>
      </c>
      <c r="AH288" t="s">
        <v>72</v>
      </c>
      <c r="AI288" t="s">
        <v>72</v>
      </c>
      <c r="AJ288" t="s">
        <v>72</v>
      </c>
      <c r="AK288" t="s">
        <v>72</v>
      </c>
      <c r="AL288" t="s">
        <v>72</v>
      </c>
      <c r="AM288" t="s">
        <v>72</v>
      </c>
      <c r="AN288" t="s">
        <v>72</v>
      </c>
      <c r="AO288" t="s">
        <v>72</v>
      </c>
      <c r="AP288" t="s">
        <v>72</v>
      </c>
      <c r="AQ288" t="s">
        <v>72</v>
      </c>
      <c r="AR288" t="s">
        <v>72</v>
      </c>
      <c r="AS288" t="s">
        <v>72</v>
      </c>
      <c r="AT288" t="s">
        <v>72</v>
      </c>
      <c r="AU288" t="s">
        <v>72</v>
      </c>
      <c r="AV288" t="s">
        <v>72</v>
      </c>
      <c r="AW288" t="s">
        <v>72</v>
      </c>
      <c r="AX288" t="s">
        <v>72</v>
      </c>
      <c r="AY288" t="s">
        <v>72</v>
      </c>
      <c r="AZ288">
        <v>2.4690368899313399E-2</v>
      </c>
      <c r="BA288">
        <v>5.5947069040938802</v>
      </c>
      <c r="BB288">
        <v>1.0196267984021701</v>
      </c>
      <c r="BC288">
        <v>1.1134031269287801</v>
      </c>
      <c r="BD288">
        <v>0.93374877694802205</v>
      </c>
      <c r="BE288" t="s">
        <v>72</v>
      </c>
      <c r="BF288" t="s">
        <v>72</v>
      </c>
      <c r="BG288" t="s">
        <v>72</v>
      </c>
      <c r="BH288" t="s">
        <v>72</v>
      </c>
      <c r="BI288" t="s">
        <v>72</v>
      </c>
      <c r="BJ288" t="s">
        <v>72</v>
      </c>
      <c r="BK288" t="s">
        <v>72</v>
      </c>
      <c r="BL288" t="s">
        <v>72</v>
      </c>
      <c r="BM288" t="s">
        <v>72</v>
      </c>
      <c r="BN288" t="s">
        <v>72</v>
      </c>
      <c r="BO288" t="s">
        <v>72</v>
      </c>
      <c r="BP288" t="s">
        <v>72</v>
      </c>
      <c r="BQ288" t="s">
        <v>72</v>
      </c>
      <c r="BR288" t="s">
        <v>72</v>
      </c>
      <c r="BS288" t="s">
        <v>72</v>
      </c>
    </row>
    <row r="289" spans="1:71" x14ac:dyDescent="0.35">
      <c r="A289" t="str">
        <f t="shared" si="8"/>
        <v>ENSG00000104643_UC</v>
      </c>
      <c r="B289" t="e">
        <f>VLOOKUP(A289,[1]drug_targetprotein_gene!$E:$E,1,FALSE)</f>
        <v>#N/A</v>
      </c>
      <c r="C289" t="s">
        <v>746</v>
      </c>
      <c r="D289" t="e">
        <f>VLOOKUP(C289,[1]drug_targetprotein_gene!$C:$G,5,FALSE)</f>
        <v>#N/A</v>
      </c>
      <c r="E289" t="e">
        <f t="shared" si="9"/>
        <v>#N/A</v>
      </c>
      <c r="F289" t="s">
        <v>76</v>
      </c>
      <c r="G289" t="s">
        <v>68</v>
      </c>
      <c r="H289" t="s">
        <v>751</v>
      </c>
      <c r="I289" t="s">
        <v>752</v>
      </c>
      <c r="J289" t="s">
        <v>94</v>
      </c>
      <c r="K289">
        <v>2</v>
      </c>
      <c r="L289">
        <v>-3.46917634415949E-2</v>
      </c>
      <c r="M289">
        <v>5.6510418426341802E-2</v>
      </c>
      <c r="N289">
        <v>0.53928120474033503</v>
      </c>
      <c r="O289" t="s">
        <v>72</v>
      </c>
      <c r="P289" t="s">
        <v>72</v>
      </c>
      <c r="Q289" t="s">
        <v>72</v>
      </c>
      <c r="R289" t="s">
        <v>72</v>
      </c>
      <c r="S289" t="s">
        <v>72</v>
      </c>
      <c r="T289" t="s">
        <v>72</v>
      </c>
      <c r="U289" t="s">
        <v>72</v>
      </c>
      <c r="V289" t="s">
        <v>72</v>
      </c>
      <c r="W289" t="s">
        <v>72</v>
      </c>
      <c r="X289" t="s">
        <v>72</v>
      </c>
      <c r="Y289" t="s">
        <v>72</v>
      </c>
      <c r="Z289" t="s">
        <v>72</v>
      </c>
      <c r="AA289" t="s">
        <v>72</v>
      </c>
      <c r="AB289" t="s">
        <v>72</v>
      </c>
      <c r="AC289" t="s">
        <v>72</v>
      </c>
      <c r="AD289" t="s">
        <v>72</v>
      </c>
      <c r="AE289" t="s">
        <v>72</v>
      </c>
      <c r="AF289" t="s">
        <v>72</v>
      </c>
      <c r="AG289" t="s">
        <v>72</v>
      </c>
      <c r="AH289" t="s">
        <v>72</v>
      </c>
      <c r="AI289" t="s">
        <v>72</v>
      </c>
      <c r="AJ289" t="s">
        <v>72</v>
      </c>
      <c r="AK289" t="s">
        <v>72</v>
      </c>
      <c r="AL289" t="s">
        <v>72</v>
      </c>
      <c r="AM289" t="s">
        <v>72</v>
      </c>
      <c r="AN289" t="s">
        <v>72</v>
      </c>
      <c r="AO289" t="s">
        <v>72</v>
      </c>
      <c r="AP289" t="s">
        <v>72</v>
      </c>
      <c r="AQ289" t="s">
        <v>72</v>
      </c>
      <c r="AR289" t="s">
        <v>72</v>
      </c>
      <c r="AS289" t="s">
        <v>72</v>
      </c>
      <c r="AT289" t="s">
        <v>72</v>
      </c>
      <c r="AU289" t="s">
        <v>72</v>
      </c>
      <c r="AV289" t="s">
        <v>72</v>
      </c>
      <c r="AW289" t="s">
        <v>72</v>
      </c>
      <c r="AX289" t="s">
        <v>72</v>
      </c>
      <c r="AY289" t="s">
        <v>72</v>
      </c>
      <c r="AZ289">
        <v>2.4690368899313399E-2</v>
      </c>
      <c r="BA289">
        <v>5.5947069040938802</v>
      </c>
      <c r="BB289">
        <v>0.96590309702354105</v>
      </c>
      <c r="BC289">
        <v>1.07903665468207</v>
      </c>
      <c r="BD289">
        <v>0.864631232675376</v>
      </c>
      <c r="BE289" t="s">
        <v>72</v>
      </c>
      <c r="BF289" t="s">
        <v>72</v>
      </c>
      <c r="BG289" t="s">
        <v>72</v>
      </c>
      <c r="BH289" t="s">
        <v>72</v>
      </c>
      <c r="BI289" t="s">
        <v>72</v>
      </c>
      <c r="BJ289" t="s">
        <v>72</v>
      </c>
      <c r="BK289" t="s">
        <v>72</v>
      </c>
      <c r="BL289" t="s">
        <v>72</v>
      </c>
      <c r="BM289" t="s">
        <v>72</v>
      </c>
      <c r="BN289" t="s">
        <v>72</v>
      </c>
      <c r="BO289" t="s">
        <v>72</v>
      </c>
      <c r="BP289" t="s">
        <v>72</v>
      </c>
      <c r="BQ289" t="s">
        <v>72</v>
      </c>
      <c r="BR289" t="s">
        <v>72</v>
      </c>
      <c r="BS289" t="s">
        <v>72</v>
      </c>
    </row>
    <row r="290" spans="1:71" x14ac:dyDescent="0.35">
      <c r="A290" t="str">
        <f t="shared" si="8"/>
        <v>ENSG00000104884_CD</v>
      </c>
      <c r="B290" t="str">
        <f>VLOOKUP(A290,[1]drug_targetprotein_gene!$E:$E,1,FALSE)</f>
        <v>ENSG00000104884_CD</v>
      </c>
      <c r="C290" t="s">
        <v>753</v>
      </c>
      <c r="D290">
        <f>VLOOKUP(C290,[1]drug_targetprotein_gene!$C:$G,5,FALSE)</f>
        <v>-1</v>
      </c>
      <c r="E290" t="b">
        <f t="shared" si="9"/>
        <v>1</v>
      </c>
      <c r="F290" t="s">
        <v>67</v>
      </c>
      <c r="G290" t="s">
        <v>68</v>
      </c>
      <c r="H290" t="s">
        <v>754</v>
      </c>
      <c r="I290" t="s">
        <v>755</v>
      </c>
      <c r="J290" t="s">
        <v>71</v>
      </c>
      <c r="K290">
        <v>1</v>
      </c>
      <c r="L290" s="1">
        <v>-6.8501178382302893E-5</v>
      </c>
      <c r="M290">
        <v>7.3260180687783394E-2</v>
      </c>
      <c r="N290">
        <v>0.99925394635734399</v>
      </c>
      <c r="O290" t="s">
        <v>72</v>
      </c>
      <c r="P290" t="s">
        <v>72</v>
      </c>
      <c r="Q290" t="s">
        <v>72</v>
      </c>
      <c r="R290" t="s">
        <v>72</v>
      </c>
      <c r="S290" t="s">
        <v>72</v>
      </c>
      <c r="T290" t="s">
        <v>72</v>
      </c>
      <c r="U290" t="s">
        <v>72</v>
      </c>
      <c r="V290" t="s">
        <v>72</v>
      </c>
      <c r="W290" t="s">
        <v>72</v>
      </c>
      <c r="X290" t="s">
        <v>72</v>
      </c>
      <c r="Y290" t="s">
        <v>72</v>
      </c>
      <c r="Z290" t="s">
        <v>72</v>
      </c>
      <c r="AA290" t="s">
        <v>72</v>
      </c>
      <c r="AB290" t="s">
        <v>72</v>
      </c>
      <c r="AC290" t="s">
        <v>72</v>
      </c>
      <c r="AD290" t="s">
        <v>72</v>
      </c>
      <c r="AE290" t="s">
        <v>72</v>
      </c>
      <c r="AF290" t="s">
        <v>72</v>
      </c>
      <c r="AG290" t="s">
        <v>72</v>
      </c>
      <c r="AH290" t="s">
        <v>72</v>
      </c>
      <c r="AI290" t="s">
        <v>72</v>
      </c>
      <c r="AJ290" t="s">
        <v>72</v>
      </c>
      <c r="AK290" t="s">
        <v>72</v>
      </c>
      <c r="AL290" t="s">
        <v>72</v>
      </c>
      <c r="AM290" t="s">
        <v>72</v>
      </c>
      <c r="AN290" t="s">
        <v>72</v>
      </c>
      <c r="AO290" t="s">
        <v>72</v>
      </c>
      <c r="AP290" t="s">
        <v>72</v>
      </c>
      <c r="AQ290" t="s">
        <v>72</v>
      </c>
      <c r="AR290" t="s">
        <v>72</v>
      </c>
      <c r="AS290" t="s">
        <v>72</v>
      </c>
      <c r="AT290" t="s">
        <v>72</v>
      </c>
      <c r="AU290" t="s">
        <v>72</v>
      </c>
      <c r="AV290" t="s">
        <v>72</v>
      </c>
      <c r="AW290" t="s">
        <v>72</v>
      </c>
      <c r="AX290" t="s">
        <v>72</v>
      </c>
      <c r="AY290" t="s">
        <v>72</v>
      </c>
      <c r="AZ290">
        <v>1.4114410646309999E-2</v>
      </c>
      <c r="BA290">
        <v>2.5912827558995799</v>
      </c>
      <c r="BB290">
        <v>0.99993150116776996</v>
      </c>
      <c r="BC290">
        <v>1.1543315743817399</v>
      </c>
      <c r="BD290">
        <v>0.86618353791730696</v>
      </c>
      <c r="BE290" t="s">
        <v>72</v>
      </c>
      <c r="BF290" t="s">
        <v>72</v>
      </c>
      <c r="BG290" t="s">
        <v>72</v>
      </c>
      <c r="BH290" t="s">
        <v>72</v>
      </c>
      <c r="BI290" t="s">
        <v>72</v>
      </c>
      <c r="BJ290" t="s">
        <v>72</v>
      </c>
      <c r="BK290" t="s">
        <v>72</v>
      </c>
      <c r="BL290" t="s">
        <v>72</v>
      </c>
      <c r="BM290" t="s">
        <v>72</v>
      </c>
      <c r="BN290" t="s">
        <v>72</v>
      </c>
      <c r="BO290" t="s">
        <v>72</v>
      </c>
      <c r="BP290" t="s">
        <v>72</v>
      </c>
      <c r="BQ290" t="s">
        <v>72</v>
      </c>
      <c r="BR290" t="s">
        <v>72</v>
      </c>
      <c r="BS290" t="s">
        <v>72</v>
      </c>
    </row>
    <row r="291" spans="1:71" x14ac:dyDescent="0.35">
      <c r="A291" t="str">
        <f t="shared" si="8"/>
        <v>ENSG00000104884_IBD</v>
      </c>
      <c r="B291" t="str">
        <f>VLOOKUP(A291,[1]drug_targetprotein_gene!$E:$E,1,FALSE)</f>
        <v>ENSG00000104884_IBD</v>
      </c>
      <c r="C291" t="s">
        <v>753</v>
      </c>
      <c r="D291">
        <f>VLOOKUP(C291,[1]drug_targetprotein_gene!$C:$G,5,FALSE)</f>
        <v>-1</v>
      </c>
      <c r="E291" t="b">
        <f t="shared" si="9"/>
        <v>1</v>
      </c>
      <c r="F291" t="s">
        <v>73</v>
      </c>
      <c r="G291" t="s">
        <v>68</v>
      </c>
      <c r="H291" t="s">
        <v>756</v>
      </c>
      <c r="I291" t="s">
        <v>757</v>
      </c>
      <c r="J291" t="s">
        <v>71</v>
      </c>
      <c r="K291">
        <v>1</v>
      </c>
      <c r="L291">
        <v>-7.9920250312602595E-2</v>
      </c>
      <c r="M291">
        <v>6.0588502503126002E-2</v>
      </c>
      <c r="N291">
        <v>0.18714695667162901</v>
      </c>
      <c r="O291" t="s">
        <v>72</v>
      </c>
      <c r="P291" t="s">
        <v>72</v>
      </c>
      <c r="Q291" t="s">
        <v>72</v>
      </c>
      <c r="R291" t="s">
        <v>72</v>
      </c>
      <c r="S291" t="s">
        <v>72</v>
      </c>
      <c r="T291" t="s">
        <v>72</v>
      </c>
      <c r="U291" t="s">
        <v>72</v>
      </c>
      <c r="V291" t="s">
        <v>72</v>
      </c>
      <c r="W291" t="s">
        <v>72</v>
      </c>
      <c r="X291" t="s">
        <v>72</v>
      </c>
      <c r="Y291" t="s">
        <v>72</v>
      </c>
      <c r="Z291" t="s">
        <v>72</v>
      </c>
      <c r="AA291" t="s">
        <v>72</v>
      </c>
      <c r="AB291" t="s">
        <v>72</v>
      </c>
      <c r="AC291" t="s">
        <v>72</v>
      </c>
      <c r="AD291" t="s">
        <v>72</v>
      </c>
      <c r="AE291" t="s">
        <v>72</v>
      </c>
      <c r="AF291" t="s">
        <v>72</v>
      </c>
      <c r="AG291" t="s">
        <v>72</v>
      </c>
      <c r="AH291" t="s">
        <v>72</v>
      </c>
      <c r="AI291" t="s">
        <v>72</v>
      </c>
      <c r="AJ291" t="s">
        <v>72</v>
      </c>
      <c r="AK291" t="s">
        <v>72</v>
      </c>
      <c r="AL291" t="s">
        <v>72</v>
      </c>
      <c r="AM291" t="s">
        <v>72</v>
      </c>
      <c r="AN291" t="s">
        <v>72</v>
      </c>
      <c r="AO291" t="s">
        <v>72</v>
      </c>
      <c r="AP291" t="s">
        <v>72</v>
      </c>
      <c r="AQ291" t="s">
        <v>72</v>
      </c>
      <c r="AR291" t="s">
        <v>72</v>
      </c>
      <c r="AS291" t="s">
        <v>72</v>
      </c>
      <c r="AT291" t="s">
        <v>72</v>
      </c>
      <c r="AU291" t="s">
        <v>72</v>
      </c>
      <c r="AV291" t="s">
        <v>72</v>
      </c>
      <c r="AW291" t="s">
        <v>72</v>
      </c>
      <c r="AX291" t="s">
        <v>72</v>
      </c>
      <c r="AY291" t="s">
        <v>72</v>
      </c>
      <c r="AZ291">
        <v>1.4114410646309999E-2</v>
      </c>
      <c r="BA291">
        <v>2.5912827558995799</v>
      </c>
      <c r="BB291">
        <v>0.923189967562285</v>
      </c>
      <c r="BC291">
        <v>1.0395970795684399</v>
      </c>
      <c r="BD291">
        <v>0.81981734362071801</v>
      </c>
      <c r="BE291" t="s">
        <v>72</v>
      </c>
      <c r="BF291" t="s">
        <v>72</v>
      </c>
      <c r="BG291" t="s">
        <v>72</v>
      </c>
      <c r="BH291" t="s">
        <v>72</v>
      </c>
      <c r="BI291" t="s">
        <v>72</v>
      </c>
      <c r="BJ291" t="s">
        <v>72</v>
      </c>
      <c r="BK291" t="s">
        <v>72</v>
      </c>
      <c r="BL291" t="s">
        <v>72</v>
      </c>
      <c r="BM291" t="s">
        <v>72</v>
      </c>
      <c r="BN291" t="s">
        <v>72</v>
      </c>
      <c r="BO291" t="s">
        <v>72</v>
      </c>
      <c r="BP291" t="s">
        <v>72</v>
      </c>
      <c r="BQ291" t="s">
        <v>72</v>
      </c>
      <c r="BR291" t="s">
        <v>72</v>
      </c>
      <c r="BS291" t="s">
        <v>72</v>
      </c>
    </row>
    <row r="292" spans="1:71" x14ac:dyDescent="0.35">
      <c r="A292" t="str">
        <f t="shared" si="8"/>
        <v>ENSG00000104884_UC</v>
      </c>
      <c r="B292" t="e">
        <f>VLOOKUP(A292,[1]drug_targetprotein_gene!$E:$E,1,FALSE)</f>
        <v>#N/A</v>
      </c>
      <c r="C292" t="s">
        <v>753</v>
      </c>
      <c r="D292">
        <f>VLOOKUP(C292,[1]drug_targetprotein_gene!$C:$G,5,FALSE)</f>
        <v>-1</v>
      </c>
      <c r="E292" t="b">
        <f t="shared" si="9"/>
        <v>1</v>
      </c>
      <c r="F292" t="s">
        <v>76</v>
      </c>
      <c r="G292" t="s">
        <v>68</v>
      </c>
      <c r="H292" t="s">
        <v>758</v>
      </c>
      <c r="I292" t="s">
        <v>759</v>
      </c>
      <c r="J292" t="s">
        <v>71</v>
      </c>
      <c r="K292">
        <v>1</v>
      </c>
      <c r="L292">
        <v>-0.113870913836916</v>
      </c>
      <c r="M292">
        <v>7.6261022562707795E-2</v>
      </c>
      <c r="N292">
        <v>0.135391859733133</v>
      </c>
      <c r="O292" t="s">
        <v>72</v>
      </c>
      <c r="P292" t="s">
        <v>72</v>
      </c>
      <c r="Q292" t="s">
        <v>72</v>
      </c>
      <c r="R292" t="s">
        <v>72</v>
      </c>
      <c r="S292" t="s">
        <v>72</v>
      </c>
      <c r="T292" t="s">
        <v>72</v>
      </c>
      <c r="U292" t="s">
        <v>72</v>
      </c>
      <c r="V292" t="s">
        <v>72</v>
      </c>
      <c r="W292" t="s">
        <v>72</v>
      </c>
      <c r="X292" t="s">
        <v>72</v>
      </c>
      <c r="Y292" t="s">
        <v>72</v>
      </c>
      <c r="Z292" t="s">
        <v>72</v>
      </c>
      <c r="AA292" t="s">
        <v>72</v>
      </c>
      <c r="AB292" t="s">
        <v>72</v>
      </c>
      <c r="AC292" t="s">
        <v>72</v>
      </c>
      <c r="AD292" t="s">
        <v>72</v>
      </c>
      <c r="AE292" t="s">
        <v>72</v>
      </c>
      <c r="AF292" t="s">
        <v>72</v>
      </c>
      <c r="AG292" t="s">
        <v>72</v>
      </c>
      <c r="AH292" t="s">
        <v>72</v>
      </c>
      <c r="AI292" t="s">
        <v>72</v>
      </c>
      <c r="AJ292" t="s">
        <v>72</v>
      </c>
      <c r="AK292" t="s">
        <v>72</v>
      </c>
      <c r="AL292" t="s">
        <v>72</v>
      </c>
      <c r="AM292" t="s">
        <v>72</v>
      </c>
      <c r="AN292" t="s">
        <v>72</v>
      </c>
      <c r="AO292" t="s">
        <v>72</v>
      </c>
      <c r="AP292" t="s">
        <v>72</v>
      </c>
      <c r="AQ292" t="s">
        <v>72</v>
      </c>
      <c r="AR292" t="s">
        <v>72</v>
      </c>
      <c r="AS292" t="s">
        <v>72</v>
      </c>
      <c r="AT292" t="s">
        <v>72</v>
      </c>
      <c r="AU292" t="s">
        <v>72</v>
      </c>
      <c r="AV292" t="s">
        <v>72</v>
      </c>
      <c r="AW292" t="s">
        <v>72</v>
      </c>
      <c r="AX292" t="s">
        <v>72</v>
      </c>
      <c r="AY292" t="s">
        <v>72</v>
      </c>
      <c r="AZ292">
        <v>1.4114410646309999E-2</v>
      </c>
      <c r="BA292">
        <v>2.5912827558995799</v>
      </c>
      <c r="BB292">
        <v>0.89237314147268698</v>
      </c>
      <c r="BC292">
        <v>1.0362419824804401</v>
      </c>
      <c r="BD292">
        <v>0.76847863441671005</v>
      </c>
      <c r="BE292" t="s">
        <v>72</v>
      </c>
      <c r="BF292" t="s">
        <v>72</v>
      </c>
      <c r="BG292" t="s">
        <v>72</v>
      </c>
      <c r="BH292" t="s">
        <v>72</v>
      </c>
      <c r="BI292" t="s">
        <v>72</v>
      </c>
      <c r="BJ292" t="s">
        <v>72</v>
      </c>
      <c r="BK292" t="s">
        <v>72</v>
      </c>
      <c r="BL292" t="s">
        <v>72</v>
      </c>
      <c r="BM292" t="s">
        <v>72</v>
      </c>
      <c r="BN292" t="s">
        <v>72</v>
      </c>
      <c r="BO292" t="s">
        <v>72</v>
      </c>
      <c r="BP292" t="s">
        <v>72</v>
      </c>
      <c r="BQ292" t="s">
        <v>72</v>
      </c>
      <c r="BR292" t="s">
        <v>72</v>
      </c>
      <c r="BS292" t="s">
        <v>72</v>
      </c>
    </row>
    <row r="293" spans="1:71" x14ac:dyDescent="0.35">
      <c r="A293" t="str">
        <f t="shared" si="8"/>
        <v>ENSG00000104901_CD</v>
      </c>
      <c r="B293" t="e">
        <f>VLOOKUP(A293,[1]drug_targetprotein_gene!$E:$E,1,FALSE)</f>
        <v>#N/A</v>
      </c>
      <c r="C293" t="s">
        <v>760</v>
      </c>
      <c r="D293" t="e">
        <f>VLOOKUP(C293,[1]drug_targetprotein_gene!$C:$G,5,FALSE)</f>
        <v>#N/A</v>
      </c>
      <c r="E293" t="e">
        <f t="shared" si="9"/>
        <v>#N/A</v>
      </c>
      <c r="F293" t="s">
        <v>67</v>
      </c>
      <c r="G293" t="s">
        <v>68</v>
      </c>
      <c r="H293" t="s">
        <v>761</v>
      </c>
      <c r="I293" t="s">
        <v>762</v>
      </c>
      <c r="J293" t="s">
        <v>71</v>
      </c>
      <c r="K293">
        <v>1</v>
      </c>
      <c r="L293">
        <v>7.56064473752958E-3</v>
      </c>
      <c r="M293">
        <v>2.6598371970188901E-2</v>
      </c>
      <c r="N293">
        <v>0.77621714382578499</v>
      </c>
      <c r="O293" t="s">
        <v>72</v>
      </c>
      <c r="P293" t="s">
        <v>72</v>
      </c>
      <c r="Q293" t="s">
        <v>72</v>
      </c>
      <c r="R293" t="s">
        <v>72</v>
      </c>
      <c r="S293" t="s">
        <v>72</v>
      </c>
      <c r="T293" t="s">
        <v>72</v>
      </c>
      <c r="U293" t="s">
        <v>72</v>
      </c>
      <c r="V293" t="s">
        <v>72</v>
      </c>
      <c r="W293" t="s">
        <v>72</v>
      </c>
      <c r="X293" t="s">
        <v>72</v>
      </c>
      <c r="Y293" t="s">
        <v>72</v>
      </c>
      <c r="Z293" t="s">
        <v>72</v>
      </c>
      <c r="AA293" t="s">
        <v>72</v>
      </c>
      <c r="AB293" t="s">
        <v>72</v>
      </c>
      <c r="AC293" t="s">
        <v>72</v>
      </c>
      <c r="AD293" t="s">
        <v>72</v>
      </c>
      <c r="AE293" t="s">
        <v>72</v>
      </c>
      <c r="AF293" t="s">
        <v>72</v>
      </c>
      <c r="AG293" t="s">
        <v>72</v>
      </c>
      <c r="AH293" t="s">
        <v>72</v>
      </c>
      <c r="AI293" t="s">
        <v>72</v>
      </c>
      <c r="AJ293" t="s">
        <v>72</v>
      </c>
      <c r="AK293" t="s">
        <v>72</v>
      </c>
      <c r="AL293" t="s">
        <v>72</v>
      </c>
      <c r="AM293" t="s">
        <v>72</v>
      </c>
      <c r="AN293" t="s">
        <v>72</v>
      </c>
      <c r="AO293" t="s">
        <v>72</v>
      </c>
      <c r="AP293" t="s">
        <v>72</v>
      </c>
      <c r="AQ293" t="s">
        <v>72</v>
      </c>
      <c r="AR293" t="s">
        <v>72</v>
      </c>
      <c r="AS293" t="s">
        <v>72</v>
      </c>
      <c r="AT293" t="s">
        <v>72</v>
      </c>
      <c r="AU293" t="s">
        <v>72</v>
      </c>
      <c r="AV293" t="s">
        <v>72</v>
      </c>
      <c r="AW293" t="s">
        <v>72</v>
      </c>
      <c r="AX293" t="s">
        <v>72</v>
      </c>
      <c r="AY293" t="s">
        <v>72</v>
      </c>
      <c r="AZ293">
        <v>0.101756325150723</v>
      </c>
      <c r="BA293">
        <v>14.273740331255301</v>
      </c>
      <c r="BB293">
        <v>1.0075892985802699</v>
      </c>
      <c r="BC293">
        <v>1.0615110944716399</v>
      </c>
      <c r="BD293">
        <v>0.95640657916893301</v>
      </c>
      <c r="BE293" t="s">
        <v>72</v>
      </c>
      <c r="BF293" t="s">
        <v>72</v>
      </c>
      <c r="BG293" t="s">
        <v>72</v>
      </c>
      <c r="BH293" t="s">
        <v>72</v>
      </c>
      <c r="BI293" t="s">
        <v>72</v>
      </c>
      <c r="BJ293" t="s">
        <v>72</v>
      </c>
      <c r="BK293" t="s">
        <v>72</v>
      </c>
      <c r="BL293" t="s">
        <v>72</v>
      </c>
      <c r="BM293" t="s">
        <v>72</v>
      </c>
      <c r="BN293" t="s">
        <v>72</v>
      </c>
      <c r="BO293" t="s">
        <v>72</v>
      </c>
      <c r="BP293" t="s">
        <v>72</v>
      </c>
      <c r="BQ293" t="s">
        <v>72</v>
      </c>
      <c r="BR293" t="s">
        <v>72</v>
      </c>
      <c r="BS293" t="s">
        <v>72</v>
      </c>
    </row>
    <row r="294" spans="1:71" x14ac:dyDescent="0.35">
      <c r="A294" t="str">
        <f t="shared" si="8"/>
        <v>ENSG00000104901_IBD</v>
      </c>
      <c r="B294" t="e">
        <f>VLOOKUP(A294,[1]drug_targetprotein_gene!$E:$E,1,FALSE)</f>
        <v>#N/A</v>
      </c>
      <c r="C294" t="s">
        <v>760</v>
      </c>
      <c r="D294" t="e">
        <f>VLOOKUP(C294,[1]drug_targetprotein_gene!$C:$G,5,FALSE)</f>
        <v>#N/A</v>
      </c>
      <c r="E294" t="e">
        <f t="shared" si="9"/>
        <v>#N/A</v>
      </c>
      <c r="F294" t="s">
        <v>73</v>
      </c>
      <c r="G294" t="s">
        <v>68</v>
      </c>
      <c r="H294" t="s">
        <v>763</v>
      </c>
      <c r="I294" t="s">
        <v>764</v>
      </c>
      <c r="J294" t="s">
        <v>71</v>
      </c>
      <c r="K294">
        <v>1</v>
      </c>
      <c r="L294">
        <v>-3.0865745613053001E-2</v>
      </c>
      <c r="M294">
        <v>2.19100731007934E-2</v>
      </c>
      <c r="N294">
        <v>0.15891004778111101</v>
      </c>
      <c r="O294" t="s">
        <v>72</v>
      </c>
      <c r="P294" t="s">
        <v>72</v>
      </c>
      <c r="Q294" t="s">
        <v>72</v>
      </c>
      <c r="R294" t="s">
        <v>72</v>
      </c>
      <c r="S294" t="s">
        <v>72</v>
      </c>
      <c r="T294" t="s">
        <v>72</v>
      </c>
      <c r="U294" t="s">
        <v>72</v>
      </c>
      <c r="V294" t="s">
        <v>72</v>
      </c>
      <c r="W294" t="s">
        <v>72</v>
      </c>
      <c r="X294" t="s">
        <v>72</v>
      </c>
      <c r="Y294" t="s">
        <v>72</v>
      </c>
      <c r="Z294" t="s">
        <v>72</v>
      </c>
      <c r="AA294" t="s">
        <v>72</v>
      </c>
      <c r="AB294" t="s">
        <v>72</v>
      </c>
      <c r="AC294" t="s">
        <v>72</v>
      </c>
      <c r="AD294" t="s">
        <v>72</v>
      </c>
      <c r="AE294" t="s">
        <v>72</v>
      </c>
      <c r="AF294" t="s">
        <v>72</v>
      </c>
      <c r="AG294" t="s">
        <v>72</v>
      </c>
      <c r="AH294" t="s">
        <v>72</v>
      </c>
      <c r="AI294" t="s">
        <v>72</v>
      </c>
      <c r="AJ294" t="s">
        <v>72</v>
      </c>
      <c r="AK294" t="s">
        <v>72</v>
      </c>
      <c r="AL294" t="s">
        <v>72</v>
      </c>
      <c r="AM294" t="s">
        <v>72</v>
      </c>
      <c r="AN294" t="s">
        <v>72</v>
      </c>
      <c r="AO294" t="s">
        <v>72</v>
      </c>
      <c r="AP294" t="s">
        <v>72</v>
      </c>
      <c r="AQ294" t="s">
        <v>72</v>
      </c>
      <c r="AR294" t="s">
        <v>72</v>
      </c>
      <c r="AS294" t="s">
        <v>72</v>
      </c>
      <c r="AT294" t="s">
        <v>72</v>
      </c>
      <c r="AU294" t="s">
        <v>72</v>
      </c>
      <c r="AV294" t="s">
        <v>72</v>
      </c>
      <c r="AW294" t="s">
        <v>72</v>
      </c>
      <c r="AX294" t="s">
        <v>72</v>
      </c>
      <c r="AY294" t="s">
        <v>72</v>
      </c>
      <c r="AZ294">
        <v>0.101756325150723</v>
      </c>
      <c r="BA294">
        <v>14.273740331255301</v>
      </c>
      <c r="BB294">
        <v>0.96960573816217099</v>
      </c>
      <c r="BC294">
        <v>1.01215123121954</v>
      </c>
      <c r="BD294">
        <v>0.92884863296984099</v>
      </c>
      <c r="BE294" t="s">
        <v>72</v>
      </c>
      <c r="BF294" t="s">
        <v>72</v>
      </c>
      <c r="BG294" t="s">
        <v>72</v>
      </c>
      <c r="BH294" t="s">
        <v>72</v>
      </c>
      <c r="BI294" t="s">
        <v>72</v>
      </c>
      <c r="BJ294" t="s">
        <v>72</v>
      </c>
      <c r="BK294" t="s">
        <v>72</v>
      </c>
      <c r="BL294" t="s">
        <v>72</v>
      </c>
      <c r="BM294" t="s">
        <v>72</v>
      </c>
      <c r="BN294" t="s">
        <v>72</v>
      </c>
      <c r="BO294" t="s">
        <v>72</v>
      </c>
      <c r="BP294" t="s">
        <v>72</v>
      </c>
      <c r="BQ294" t="s">
        <v>72</v>
      </c>
      <c r="BR294" t="s">
        <v>72</v>
      </c>
      <c r="BS294" t="s">
        <v>72</v>
      </c>
    </row>
    <row r="295" spans="1:71" x14ac:dyDescent="0.35">
      <c r="A295" t="str">
        <f t="shared" si="8"/>
        <v>ENSG00000104901_UC</v>
      </c>
      <c r="B295" t="e">
        <f>VLOOKUP(A295,[1]drug_targetprotein_gene!$E:$E,1,FALSE)</f>
        <v>#N/A</v>
      </c>
      <c r="C295" t="s">
        <v>760</v>
      </c>
      <c r="D295" t="e">
        <f>VLOOKUP(C295,[1]drug_targetprotein_gene!$C:$G,5,FALSE)</f>
        <v>#N/A</v>
      </c>
      <c r="E295" t="e">
        <f t="shared" si="9"/>
        <v>#N/A</v>
      </c>
      <c r="F295" t="s">
        <v>76</v>
      </c>
      <c r="G295" t="s">
        <v>68</v>
      </c>
      <c r="H295" t="s">
        <v>765</v>
      </c>
      <c r="I295" t="s">
        <v>766</v>
      </c>
      <c r="J295" t="s">
        <v>71</v>
      </c>
      <c r="K295">
        <v>1</v>
      </c>
      <c r="L295">
        <v>-7.1580196600909099E-2</v>
      </c>
      <c r="M295">
        <v>2.7439242184292799E-2</v>
      </c>
      <c r="N295">
        <v>9.0892249977214106E-3</v>
      </c>
      <c r="O295" t="s">
        <v>72</v>
      </c>
      <c r="P295" t="s">
        <v>72</v>
      </c>
      <c r="Q295" t="s">
        <v>72</v>
      </c>
      <c r="R295" t="s">
        <v>72</v>
      </c>
      <c r="S295" t="s">
        <v>72</v>
      </c>
      <c r="T295" t="s">
        <v>72</v>
      </c>
      <c r="U295" t="s">
        <v>72</v>
      </c>
      <c r="V295" t="s">
        <v>72</v>
      </c>
      <c r="W295" t="s">
        <v>72</v>
      </c>
      <c r="X295" t="s">
        <v>72</v>
      </c>
      <c r="Y295" t="s">
        <v>72</v>
      </c>
      <c r="Z295" t="s">
        <v>72</v>
      </c>
      <c r="AA295" t="s">
        <v>72</v>
      </c>
      <c r="AB295" t="s">
        <v>72</v>
      </c>
      <c r="AC295" t="s">
        <v>72</v>
      </c>
      <c r="AD295" t="s">
        <v>72</v>
      </c>
      <c r="AE295" t="s">
        <v>72</v>
      </c>
      <c r="AF295" t="s">
        <v>72</v>
      </c>
      <c r="AG295" t="s">
        <v>72</v>
      </c>
      <c r="AH295" t="s">
        <v>72</v>
      </c>
      <c r="AI295" t="s">
        <v>72</v>
      </c>
      <c r="AJ295" t="s">
        <v>72</v>
      </c>
      <c r="AK295" t="s">
        <v>72</v>
      </c>
      <c r="AL295" t="s">
        <v>72</v>
      </c>
      <c r="AM295" t="s">
        <v>72</v>
      </c>
      <c r="AN295" t="s">
        <v>72</v>
      </c>
      <c r="AO295" t="s">
        <v>72</v>
      </c>
      <c r="AP295" t="s">
        <v>72</v>
      </c>
      <c r="AQ295" t="s">
        <v>72</v>
      </c>
      <c r="AR295" t="s">
        <v>72</v>
      </c>
      <c r="AS295" t="s">
        <v>72</v>
      </c>
      <c r="AT295" t="s">
        <v>72</v>
      </c>
      <c r="AU295" t="s">
        <v>72</v>
      </c>
      <c r="AV295" t="s">
        <v>72</v>
      </c>
      <c r="AW295" t="s">
        <v>72</v>
      </c>
      <c r="AX295" t="s">
        <v>72</v>
      </c>
      <c r="AY295" t="s">
        <v>72</v>
      </c>
      <c r="AZ295">
        <v>0.101756325150723</v>
      </c>
      <c r="BA295">
        <v>14.273740331255301</v>
      </c>
      <c r="BB295">
        <v>0.93092161785170802</v>
      </c>
      <c r="BC295">
        <v>0.98235818962111798</v>
      </c>
      <c r="BD295">
        <v>0.88217828052910496</v>
      </c>
      <c r="BE295" t="s">
        <v>72</v>
      </c>
      <c r="BF295" t="s">
        <v>72</v>
      </c>
      <c r="BG295" t="s">
        <v>72</v>
      </c>
      <c r="BH295" t="s">
        <v>72</v>
      </c>
      <c r="BI295" t="s">
        <v>72</v>
      </c>
      <c r="BJ295" t="s">
        <v>72</v>
      </c>
      <c r="BK295" t="s">
        <v>72</v>
      </c>
      <c r="BL295" t="s">
        <v>72</v>
      </c>
      <c r="BM295" t="s">
        <v>72</v>
      </c>
      <c r="BN295" t="s">
        <v>72</v>
      </c>
      <c r="BO295" t="s">
        <v>72</v>
      </c>
      <c r="BP295" t="s">
        <v>72</v>
      </c>
      <c r="BQ295" t="s">
        <v>72</v>
      </c>
      <c r="BR295" t="s">
        <v>72</v>
      </c>
      <c r="BS295" t="s">
        <v>72</v>
      </c>
    </row>
    <row r="296" spans="1:71" x14ac:dyDescent="0.35">
      <c r="A296" t="str">
        <f t="shared" si="8"/>
        <v>ENSG00000105287_CD</v>
      </c>
      <c r="B296" t="str">
        <f>VLOOKUP(A296,[1]drug_targetprotein_gene!$E:$E,1,FALSE)</f>
        <v>ENSG00000105287_CD</v>
      </c>
      <c r="C296" t="s">
        <v>767</v>
      </c>
      <c r="D296">
        <f>VLOOKUP(C296,[1]drug_targetprotein_gene!$C:$G,5,FALSE)</f>
        <v>-1</v>
      </c>
      <c r="E296" t="b">
        <f t="shared" si="9"/>
        <v>0</v>
      </c>
      <c r="F296" t="s">
        <v>67</v>
      </c>
      <c r="G296" t="s">
        <v>68</v>
      </c>
      <c r="H296" t="s">
        <v>768</v>
      </c>
      <c r="I296" t="s">
        <v>769</v>
      </c>
      <c r="J296" t="s">
        <v>94</v>
      </c>
      <c r="K296">
        <v>2</v>
      </c>
      <c r="L296">
        <v>5.4293429063502797E-2</v>
      </c>
      <c r="M296">
        <v>6.3182299954369095E-2</v>
      </c>
      <c r="N296">
        <v>0.39016735325402802</v>
      </c>
      <c r="O296" t="s">
        <v>72</v>
      </c>
      <c r="P296" t="s">
        <v>72</v>
      </c>
      <c r="Q296" t="s">
        <v>72</v>
      </c>
      <c r="R296" t="s">
        <v>72</v>
      </c>
      <c r="S296" t="s">
        <v>72</v>
      </c>
      <c r="T296" t="s">
        <v>72</v>
      </c>
      <c r="U296" t="s">
        <v>72</v>
      </c>
      <c r="V296" t="s">
        <v>72</v>
      </c>
      <c r="W296" t="s">
        <v>72</v>
      </c>
      <c r="X296" t="s">
        <v>72</v>
      </c>
      <c r="Y296" t="s">
        <v>72</v>
      </c>
      <c r="Z296" t="s">
        <v>72</v>
      </c>
      <c r="AA296" t="s">
        <v>72</v>
      </c>
      <c r="AB296" t="s">
        <v>72</v>
      </c>
      <c r="AC296" t="s">
        <v>72</v>
      </c>
      <c r="AD296" t="s">
        <v>72</v>
      </c>
      <c r="AE296" t="s">
        <v>72</v>
      </c>
      <c r="AF296" t="s">
        <v>72</v>
      </c>
      <c r="AG296" t="s">
        <v>72</v>
      </c>
      <c r="AH296" t="s">
        <v>72</v>
      </c>
      <c r="AI296" t="s">
        <v>72</v>
      </c>
      <c r="AJ296" t="s">
        <v>72</v>
      </c>
      <c r="AK296" t="s">
        <v>72</v>
      </c>
      <c r="AL296" t="s">
        <v>72</v>
      </c>
      <c r="AM296" t="s">
        <v>72</v>
      </c>
      <c r="AN296" t="s">
        <v>72</v>
      </c>
      <c r="AO296" t="s">
        <v>72</v>
      </c>
      <c r="AP296" t="s">
        <v>72</v>
      </c>
      <c r="AQ296" t="s">
        <v>72</v>
      </c>
      <c r="AR296" t="s">
        <v>72</v>
      </c>
      <c r="AS296" t="s">
        <v>72</v>
      </c>
      <c r="AT296" t="s">
        <v>72</v>
      </c>
      <c r="AU296" t="s">
        <v>72</v>
      </c>
      <c r="AV296" t="s">
        <v>72</v>
      </c>
      <c r="AW296" t="s">
        <v>72</v>
      </c>
      <c r="AX296" t="s">
        <v>72</v>
      </c>
      <c r="AY296" t="s">
        <v>72</v>
      </c>
      <c r="AZ296">
        <v>1.9108187131390099E-2</v>
      </c>
      <c r="BA296">
        <v>2.3766115686214402</v>
      </c>
      <c r="BB296">
        <v>1.0557943574568101</v>
      </c>
      <c r="BC296">
        <v>1.19498153929335</v>
      </c>
      <c r="BD296">
        <v>0.93281920145546404</v>
      </c>
      <c r="BE296" t="s">
        <v>72</v>
      </c>
      <c r="BF296" t="s">
        <v>72</v>
      </c>
      <c r="BG296" t="s">
        <v>72</v>
      </c>
      <c r="BH296" t="s">
        <v>72</v>
      </c>
      <c r="BI296" t="s">
        <v>72</v>
      </c>
      <c r="BJ296" t="s">
        <v>72</v>
      </c>
      <c r="BK296" t="s">
        <v>72</v>
      </c>
      <c r="BL296" t="s">
        <v>72</v>
      </c>
      <c r="BM296" t="s">
        <v>72</v>
      </c>
      <c r="BN296" t="s">
        <v>72</v>
      </c>
      <c r="BO296" t="s">
        <v>72</v>
      </c>
      <c r="BP296" t="s">
        <v>72</v>
      </c>
      <c r="BQ296" t="s">
        <v>72</v>
      </c>
      <c r="BR296" t="s">
        <v>72</v>
      </c>
      <c r="BS296" t="s">
        <v>72</v>
      </c>
    </row>
    <row r="297" spans="1:71" x14ac:dyDescent="0.35">
      <c r="A297" t="str">
        <f t="shared" si="8"/>
        <v>ENSG00000105287_IBD</v>
      </c>
      <c r="B297" t="str">
        <f>VLOOKUP(A297,[1]drug_targetprotein_gene!$E:$E,1,FALSE)</f>
        <v>ENSG00000105287_IBD</v>
      </c>
      <c r="C297" t="s">
        <v>767</v>
      </c>
      <c r="D297">
        <f>VLOOKUP(C297,[1]drug_targetprotein_gene!$C:$G,5,FALSE)</f>
        <v>-1</v>
      </c>
      <c r="E297" t="b">
        <f t="shared" si="9"/>
        <v>0</v>
      </c>
      <c r="F297" t="s">
        <v>73</v>
      </c>
      <c r="G297" t="s">
        <v>68</v>
      </c>
      <c r="H297" t="s">
        <v>770</v>
      </c>
      <c r="I297" t="s">
        <v>771</v>
      </c>
      <c r="J297" t="s">
        <v>94</v>
      </c>
      <c r="K297">
        <v>2</v>
      </c>
      <c r="L297">
        <v>3.3482730528046699E-2</v>
      </c>
      <c r="M297">
        <v>5.2297094824391301E-2</v>
      </c>
      <c r="N297">
        <v>0.522016102480515</v>
      </c>
      <c r="O297" t="s">
        <v>72</v>
      </c>
      <c r="P297" t="s">
        <v>72</v>
      </c>
      <c r="Q297" t="s">
        <v>72</v>
      </c>
      <c r="R297" t="s">
        <v>72</v>
      </c>
      <c r="S297" t="s">
        <v>72</v>
      </c>
      <c r="T297" t="s">
        <v>72</v>
      </c>
      <c r="U297" t="s">
        <v>72</v>
      </c>
      <c r="V297" t="s">
        <v>72</v>
      </c>
      <c r="W297" t="s">
        <v>72</v>
      </c>
      <c r="X297" t="s">
        <v>72</v>
      </c>
      <c r="Y297" t="s">
        <v>72</v>
      </c>
      <c r="Z297" t="s">
        <v>72</v>
      </c>
      <c r="AA297" t="s">
        <v>72</v>
      </c>
      <c r="AB297" t="s">
        <v>72</v>
      </c>
      <c r="AC297" t="s">
        <v>72</v>
      </c>
      <c r="AD297" t="s">
        <v>72</v>
      </c>
      <c r="AE297" t="s">
        <v>72</v>
      </c>
      <c r="AF297" t="s">
        <v>72</v>
      </c>
      <c r="AG297" t="s">
        <v>72</v>
      </c>
      <c r="AH297" t="s">
        <v>72</v>
      </c>
      <c r="AI297" t="s">
        <v>72</v>
      </c>
      <c r="AJ297" t="s">
        <v>72</v>
      </c>
      <c r="AK297" t="s">
        <v>72</v>
      </c>
      <c r="AL297" t="s">
        <v>72</v>
      </c>
      <c r="AM297" t="s">
        <v>72</v>
      </c>
      <c r="AN297" t="s">
        <v>72</v>
      </c>
      <c r="AO297" t="s">
        <v>72</v>
      </c>
      <c r="AP297" t="s">
        <v>72</v>
      </c>
      <c r="AQ297" t="s">
        <v>72</v>
      </c>
      <c r="AR297" t="s">
        <v>72</v>
      </c>
      <c r="AS297" t="s">
        <v>72</v>
      </c>
      <c r="AT297" t="s">
        <v>72</v>
      </c>
      <c r="AU297" t="s">
        <v>72</v>
      </c>
      <c r="AV297" t="s">
        <v>72</v>
      </c>
      <c r="AW297" t="s">
        <v>72</v>
      </c>
      <c r="AX297" t="s">
        <v>72</v>
      </c>
      <c r="AY297" t="s">
        <v>72</v>
      </c>
      <c r="AZ297">
        <v>1.9108187131390099E-2</v>
      </c>
      <c r="BA297">
        <v>2.3766115686214402</v>
      </c>
      <c r="BB297">
        <v>1.03404958608176</v>
      </c>
      <c r="BC297">
        <v>1.14566475017904</v>
      </c>
      <c r="BD297">
        <v>0.93330841008135301</v>
      </c>
      <c r="BE297" t="s">
        <v>72</v>
      </c>
      <c r="BF297" t="s">
        <v>72</v>
      </c>
      <c r="BG297" t="s">
        <v>72</v>
      </c>
      <c r="BH297" t="s">
        <v>72</v>
      </c>
      <c r="BI297" t="s">
        <v>72</v>
      </c>
      <c r="BJ297" t="s">
        <v>72</v>
      </c>
      <c r="BK297" t="s">
        <v>72</v>
      </c>
      <c r="BL297" t="s">
        <v>72</v>
      </c>
      <c r="BM297" t="s">
        <v>72</v>
      </c>
      <c r="BN297" t="s">
        <v>72</v>
      </c>
      <c r="BO297" t="s">
        <v>72</v>
      </c>
      <c r="BP297" t="s">
        <v>72</v>
      </c>
      <c r="BQ297" t="s">
        <v>72</v>
      </c>
      <c r="BR297" t="s">
        <v>72</v>
      </c>
      <c r="BS297" t="s">
        <v>72</v>
      </c>
    </row>
    <row r="298" spans="1:71" x14ac:dyDescent="0.35">
      <c r="A298" t="str">
        <f t="shared" si="8"/>
        <v>ENSG00000105287_UC</v>
      </c>
      <c r="B298" t="e">
        <f>VLOOKUP(A298,[1]drug_targetprotein_gene!$E:$E,1,FALSE)</f>
        <v>#N/A</v>
      </c>
      <c r="C298" t="s">
        <v>767</v>
      </c>
      <c r="D298">
        <f>VLOOKUP(C298,[1]drug_targetprotein_gene!$C:$G,5,FALSE)</f>
        <v>-1</v>
      </c>
      <c r="E298" t="b">
        <f t="shared" si="9"/>
        <v>0</v>
      </c>
      <c r="F298" t="s">
        <v>76</v>
      </c>
      <c r="G298" t="s">
        <v>68</v>
      </c>
      <c r="H298" t="s">
        <v>772</v>
      </c>
      <c r="I298" t="s">
        <v>773</v>
      </c>
      <c r="J298" t="s">
        <v>94</v>
      </c>
      <c r="K298">
        <v>2</v>
      </c>
      <c r="L298">
        <v>9.6930234622201305E-3</v>
      </c>
      <c r="M298">
        <v>6.5537145731290297E-2</v>
      </c>
      <c r="N298">
        <v>0.88242072955182704</v>
      </c>
      <c r="O298" t="s">
        <v>72</v>
      </c>
      <c r="P298" t="s">
        <v>72</v>
      </c>
      <c r="Q298" t="s">
        <v>72</v>
      </c>
      <c r="R298" t="s">
        <v>72</v>
      </c>
      <c r="S298" t="s">
        <v>72</v>
      </c>
      <c r="T298" t="s">
        <v>72</v>
      </c>
      <c r="U298" t="s">
        <v>72</v>
      </c>
      <c r="V298" t="s">
        <v>72</v>
      </c>
      <c r="W298" t="s">
        <v>72</v>
      </c>
      <c r="X298" t="s">
        <v>72</v>
      </c>
      <c r="Y298" t="s">
        <v>72</v>
      </c>
      <c r="Z298" t="s">
        <v>72</v>
      </c>
      <c r="AA298" t="s">
        <v>72</v>
      </c>
      <c r="AB298" t="s">
        <v>72</v>
      </c>
      <c r="AC298" t="s">
        <v>72</v>
      </c>
      <c r="AD298" t="s">
        <v>72</v>
      </c>
      <c r="AE298" t="s">
        <v>72</v>
      </c>
      <c r="AF298" t="s">
        <v>72</v>
      </c>
      <c r="AG298" t="s">
        <v>72</v>
      </c>
      <c r="AH298" t="s">
        <v>72</v>
      </c>
      <c r="AI298" t="s">
        <v>72</v>
      </c>
      <c r="AJ298" t="s">
        <v>72</v>
      </c>
      <c r="AK298" t="s">
        <v>72</v>
      </c>
      <c r="AL298" t="s">
        <v>72</v>
      </c>
      <c r="AM298" t="s">
        <v>72</v>
      </c>
      <c r="AN298" t="s">
        <v>72</v>
      </c>
      <c r="AO298" t="s">
        <v>72</v>
      </c>
      <c r="AP298" t="s">
        <v>72</v>
      </c>
      <c r="AQ298" t="s">
        <v>72</v>
      </c>
      <c r="AR298" t="s">
        <v>72</v>
      </c>
      <c r="AS298" t="s">
        <v>72</v>
      </c>
      <c r="AT298" t="s">
        <v>72</v>
      </c>
      <c r="AU298" t="s">
        <v>72</v>
      </c>
      <c r="AV298" t="s">
        <v>72</v>
      </c>
      <c r="AW298" t="s">
        <v>72</v>
      </c>
      <c r="AX298" t="s">
        <v>72</v>
      </c>
      <c r="AY298" t="s">
        <v>72</v>
      </c>
      <c r="AZ298">
        <v>1.9108187131390099E-2</v>
      </c>
      <c r="BA298">
        <v>2.3766115686214402</v>
      </c>
      <c r="BB298">
        <v>1.0097401529668599</v>
      </c>
      <c r="BC298">
        <v>1.1481429707174799</v>
      </c>
      <c r="BD298">
        <v>0.88802109364167203</v>
      </c>
      <c r="BE298" t="s">
        <v>72</v>
      </c>
      <c r="BF298" t="s">
        <v>72</v>
      </c>
      <c r="BG298" t="s">
        <v>72</v>
      </c>
      <c r="BH298" t="s">
        <v>72</v>
      </c>
      <c r="BI298" t="s">
        <v>72</v>
      </c>
      <c r="BJ298" t="s">
        <v>72</v>
      </c>
      <c r="BK298" t="s">
        <v>72</v>
      </c>
      <c r="BL298" t="s">
        <v>72</v>
      </c>
      <c r="BM298" t="s">
        <v>72</v>
      </c>
      <c r="BN298" t="s">
        <v>72</v>
      </c>
      <c r="BO298" t="s">
        <v>72</v>
      </c>
      <c r="BP298" t="s">
        <v>72</v>
      </c>
      <c r="BQ298" t="s">
        <v>72</v>
      </c>
      <c r="BR298" t="s">
        <v>72</v>
      </c>
      <c r="BS298" t="s">
        <v>72</v>
      </c>
    </row>
    <row r="299" spans="1:71" x14ac:dyDescent="0.35">
      <c r="A299" t="str">
        <f t="shared" si="8"/>
        <v>ENSG00000105538_CD</v>
      </c>
      <c r="B299" t="e">
        <f>VLOOKUP(A299,[1]drug_targetprotein_gene!$E:$E,1,FALSE)</f>
        <v>#N/A</v>
      </c>
      <c r="C299" t="s">
        <v>774</v>
      </c>
      <c r="D299" t="e">
        <f>VLOOKUP(C299,[1]drug_targetprotein_gene!$C:$G,5,FALSE)</f>
        <v>#N/A</v>
      </c>
      <c r="E299" t="e">
        <f t="shared" si="9"/>
        <v>#N/A</v>
      </c>
      <c r="F299" t="s">
        <v>67</v>
      </c>
      <c r="G299" t="s">
        <v>68</v>
      </c>
      <c r="H299" t="s">
        <v>775</v>
      </c>
      <c r="I299" t="s">
        <v>776</v>
      </c>
      <c r="J299" t="s">
        <v>71</v>
      </c>
      <c r="K299">
        <v>1</v>
      </c>
      <c r="L299">
        <v>0.29701320577510298</v>
      </c>
      <c r="M299">
        <v>4.7029649059473502E-2</v>
      </c>
      <c r="N299" s="1">
        <v>2.6938356077272699E-10</v>
      </c>
      <c r="O299" t="s">
        <v>72</v>
      </c>
      <c r="P299" t="s">
        <v>72</v>
      </c>
      <c r="Q299" t="s">
        <v>72</v>
      </c>
      <c r="R299" t="s">
        <v>72</v>
      </c>
      <c r="S299" t="s">
        <v>72</v>
      </c>
      <c r="T299" t="s">
        <v>72</v>
      </c>
      <c r="U299" t="s">
        <v>72</v>
      </c>
      <c r="V299" t="s">
        <v>72</v>
      </c>
      <c r="W299" t="s">
        <v>72</v>
      </c>
      <c r="X299" t="s">
        <v>72</v>
      </c>
      <c r="Y299" t="s">
        <v>72</v>
      </c>
      <c r="Z299" t="s">
        <v>72</v>
      </c>
      <c r="AA299" t="s">
        <v>72</v>
      </c>
      <c r="AB299" t="s">
        <v>72</v>
      </c>
      <c r="AC299" t="s">
        <v>72</v>
      </c>
      <c r="AD299" t="s">
        <v>72</v>
      </c>
      <c r="AE299" t="s">
        <v>72</v>
      </c>
      <c r="AF299" t="s">
        <v>72</v>
      </c>
      <c r="AG299" t="s">
        <v>72</v>
      </c>
      <c r="AH299" t="s">
        <v>72</v>
      </c>
      <c r="AI299" t="s">
        <v>72</v>
      </c>
      <c r="AJ299" t="s">
        <v>72</v>
      </c>
      <c r="AK299" t="s">
        <v>72</v>
      </c>
      <c r="AL299" t="s">
        <v>72</v>
      </c>
      <c r="AM299" t="s">
        <v>72</v>
      </c>
      <c r="AN299" t="s">
        <v>72</v>
      </c>
      <c r="AO299" t="s">
        <v>72</v>
      </c>
      <c r="AP299" t="s">
        <v>72</v>
      </c>
      <c r="AQ299" t="s">
        <v>72</v>
      </c>
      <c r="AR299" t="s">
        <v>72</v>
      </c>
      <c r="AS299" t="s">
        <v>72</v>
      </c>
      <c r="AT299" t="s">
        <v>72</v>
      </c>
      <c r="AU299" t="s">
        <v>72</v>
      </c>
      <c r="AV299" t="s">
        <v>72</v>
      </c>
      <c r="AW299" t="s">
        <v>72</v>
      </c>
      <c r="AX299" t="s">
        <v>72</v>
      </c>
      <c r="AY299" t="s">
        <v>72</v>
      </c>
      <c r="AZ299">
        <v>3.4581861916577E-2</v>
      </c>
      <c r="BA299">
        <v>8.6685864432023596</v>
      </c>
      <c r="BB299">
        <v>1.3458330720996201</v>
      </c>
      <c r="BC299">
        <v>1.4757868688173199</v>
      </c>
      <c r="BD299">
        <v>1.22732265493637</v>
      </c>
      <c r="BE299" t="s">
        <v>72</v>
      </c>
      <c r="BF299" t="s">
        <v>72</v>
      </c>
      <c r="BG299" t="s">
        <v>72</v>
      </c>
      <c r="BH299" t="s">
        <v>72</v>
      </c>
      <c r="BI299" t="s">
        <v>72</v>
      </c>
      <c r="BJ299" t="s">
        <v>72</v>
      </c>
      <c r="BK299" t="s">
        <v>72</v>
      </c>
      <c r="BL299" t="s">
        <v>72</v>
      </c>
      <c r="BM299" t="s">
        <v>72</v>
      </c>
      <c r="BN299" t="s">
        <v>72</v>
      </c>
      <c r="BO299" t="s">
        <v>72</v>
      </c>
      <c r="BP299" t="s">
        <v>72</v>
      </c>
      <c r="BQ299" t="s">
        <v>72</v>
      </c>
      <c r="BR299" t="s">
        <v>72</v>
      </c>
      <c r="BS299" t="s">
        <v>72</v>
      </c>
    </row>
    <row r="300" spans="1:71" x14ac:dyDescent="0.35">
      <c r="A300" t="str">
        <f t="shared" si="8"/>
        <v>ENSG00000105538_IBD</v>
      </c>
      <c r="B300" t="e">
        <f>VLOOKUP(A300,[1]drug_targetprotein_gene!$E:$E,1,FALSE)</f>
        <v>#N/A</v>
      </c>
      <c r="C300" t="s">
        <v>774</v>
      </c>
      <c r="D300" t="e">
        <f>VLOOKUP(C300,[1]drug_targetprotein_gene!$C:$G,5,FALSE)</f>
        <v>#N/A</v>
      </c>
      <c r="E300" t="e">
        <f t="shared" si="9"/>
        <v>#N/A</v>
      </c>
      <c r="F300" t="s">
        <v>73</v>
      </c>
      <c r="G300" t="s">
        <v>68</v>
      </c>
      <c r="H300" t="s">
        <v>777</v>
      </c>
      <c r="I300" t="s">
        <v>778</v>
      </c>
      <c r="J300" t="s">
        <v>71</v>
      </c>
      <c r="K300">
        <v>1</v>
      </c>
      <c r="L300">
        <v>0.167406108954299</v>
      </c>
      <c r="M300">
        <v>3.8924130108634901E-2</v>
      </c>
      <c r="N300" s="1">
        <v>1.7015872768583101E-5</v>
      </c>
      <c r="O300" t="s">
        <v>72</v>
      </c>
      <c r="P300" t="s">
        <v>72</v>
      </c>
      <c r="Q300" t="s">
        <v>72</v>
      </c>
      <c r="R300" t="s">
        <v>72</v>
      </c>
      <c r="S300" t="s">
        <v>72</v>
      </c>
      <c r="T300" t="s">
        <v>72</v>
      </c>
      <c r="U300" t="s">
        <v>72</v>
      </c>
      <c r="V300" t="s">
        <v>72</v>
      </c>
      <c r="W300" t="s">
        <v>72</v>
      </c>
      <c r="X300" t="s">
        <v>72</v>
      </c>
      <c r="Y300" t="s">
        <v>72</v>
      </c>
      <c r="Z300" t="s">
        <v>72</v>
      </c>
      <c r="AA300" t="s">
        <v>72</v>
      </c>
      <c r="AB300" t="s">
        <v>72</v>
      </c>
      <c r="AC300" t="s">
        <v>72</v>
      </c>
      <c r="AD300" t="s">
        <v>72</v>
      </c>
      <c r="AE300" t="s">
        <v>72</v>
      </c>
      <c r="AF300" t="s">
        <v>72</v>
      </c>
      <c r="AG300" t="s">
        <v>72</v>
      </c>
      <c r="AH300" t="s">
        <v>72</v>
      </c>
      <c r="AI300" t="s">
        <v>72</v>
      </c>
      <c r="AJ300" t="s">
        <v>72</v>
      </c>
      <c r="AK300" t="s">
        <v>72</v>
      </c>
      <c r="AL300" t="s">
        <v>72</v>
      </c>
      <c r="AM300" t="s">
        <v>72</v>
      </c>
      <c r="AN300" t="s">
        <v>72</v>
      </c>
      <c r="AO300" t="s">
        <v>72</v>
      </c>
      <c r="AP300" t="s">
        <v>72</v>
      </c>
      <c r="AQ300" t="s">
        <v>72</v>
      </c>
      <c r="AR300" t="s">
        <v>72</v>
      </c>
      <c r="AS300" t="s">
        <v>72</v>
      </c>
      <c r="AT300" t="s">
        <v>72</v>
      </c>
      <c r="AU300" t="s">
        <v>72</v>
      </c>
      <c r="AV300" t="s">
        <v>72</v>
      </c>
      <c r="AW300" t="s">
        <v>72</v>
      </c>
      <c r="AX300" t="s">
        <v>72</v>
      </c>
      <c r="AY300" t="s">
        <v>72</v>
      </c>
      <c r="AZ300">
        <v>3.4581861916577E-2</v>
      </c>
      <c r="BA300">
        <v>8.6685864432023596</v>
      </c>
      <c r="BB300">
        <v>1.1822342837605799</v>
      </c>
      <c r="BC300">
        <v>1.2759581721865201</v>
      </c>
      <c r="BD300">
        <v>1.09539476462915</v>
      </c>
      <c r="BE300" t="s">
        <v>72</v>
      </c>
      <c r="BF300" t="s">
        <v>72</v>
      </c>
      <c r="BG300" t="s">
        <v>72</v>
      </c>
      <c r="BH300" t="s">
        <v>72</v>
      </c>
      <c r="BI300" t="s">
        <v>72</v>
      </c>
      <c r="BJ300" t="s">
        <v>72</v>
      </c>
      <c r="BK300" t="s">
        <v>72</v>
      </c>
      <c r="BL300" t="s">
        <v>72</v>
      </c>
      <c r="BM300" t="s">
        <v>72</v>
      </c>
      <c r="BN300" t="s">
        <v>72</v>
      </c>
      <c r="BO300" t="s">
        <v>72</v>
      </c>
      <c r="BP300" t="s">
        <v>72</v>
      </c>
      <c r="BQ300" t="s">
        <v>72</v>
      </c>
      <c r="BR300" t="s">
        <v>72</v>
      </c>
      <c r="BS300" t="s">
        <v>72</v>
      </c>
    </row>
    <row r="301" spans="1:71" x14ac:dyDescent="0.35">
      <c r="A301" t="str">
        <f t="shared" si="8"/>
        <v>ENSG00000105538_UC</v>
      </c>
      <c r="B301" t="e">
        <f>VLOOKUP(A301,[1]drug_targetprotein_gene!$E:$E,1,FALSE)</f>
        <v>#N/A</v>
      </c>
      <c r="C301" t="s">
        <v>774</v>
      </c>
      <c r="D301" t="e">
        <f>VLOOKUP(C301,[1]drug_targetprotein_gene!$C:$G,5,FALSE)</f>
        <v>#N/A</v>
      </c>
      <c r="E301" t="e">
        <f t="shared" si="9"/>
        <v>#N/A</v>
      </c>
      <c r="F301" t="s">
        <v>76</v>
      </c>
      <c r="G301" t="s">
        <v>68</v>
      </c>
      <c r="H301" t="s">
        <v>779</v>
      </c>
      <c r="I301" t="s">
        <v>780</v>
      </c>
      <c r="J301" t="s">
        <v>71</v>
      </c>
      <c r="K301">
        <v>1</v>
      </c>
      <c r="L301">
        <v>5.798677521284E-2</v>
      </c>
      <c r="M301">
        <v>4.8840262109729998E-2</v>
      </c>
      <c r="N301">
        <v>0.23511954519255901</v>
      </c>
      <c r="O301" t="s">
        <v>72</v>
      </c>
      <c r="P301" t="s">
        <v>72</v>
      </c>
      <c r="Q301" t="s">
        <v>72</v>
      </c>
      <c r="R301" t="s">
        <v>72</v>
      </c>
      <c r="S301" t="s">
        <v>72</v>
      </c>
      <c r="T301" t="s">
        <v>72</v>
      </c>
      <c r="U301" t="s">
        <v>72</v>
      </c>
      <c r="V301" t="s">
        <v>72</v>
      </c>
      <c r="W301" t="s">
        <v>72</v>
      </c>
      <c r="X301" t="s">
        <v>72</v>
      </c>
      <c r="Y301" t="s">
        <v>72</v>
      </c>
      <c r="Z301" t="s">
        <v>72</v>
      </c>
      <c r="AA301" t="s">
        <v>72</v>
      </c>
      <c r="AB301" t="s">
        <v>72</v>
      </c>
      <c r="AC301" t="s">
        <v>72</v>
      </c>
      <c r="AD301" t="s">
        <v>72</v>
      </c>
      <c r="AE301" t="s">
        <v>72</v>
      </c>
      <c r="AF301" t="s">
        <v>72</v>
      </c>
      <c r="AG301" t="s">
        <v>72</v>
      </c>
      <c r="AH301" t="s">
        <v>72</v>
      </c>
      <c r="AI301" t="s">
        <v>72</v>
      </c>
      <c r="AJ301" t="s">
        <v>72</v>
      </c>
      <c r="AK301" t="s">
        <v>72</v>
      </c>
      <c r="AL301" t="s">
        <v>72</v>
      </c>
      <c r="AM301" t="s">
        <v>72</v>
      </c>
      <c r="AN301" t="s">
        <v>72</v>
      </c>
      <c r="AO301" t="s">
        <v>72</v>
      </c>
      <c r="AP301" t="s">
        <v>72</v>
      </c>
      <c r="AQ301" t="s">
        <v>72</v>
      </c>
      <c r="AR301" t="s">
        <v>72</v>
      </c>
      <c r="AS301" t="s">
        <v>72</v>
      </c>
      <c r="AT301" t="s">
        <v>72</v>
      </c>
      <c r="AU301" t="s">
        <v>72</v>
      </c>
      <c r="AV301" t="s">
        <v>72</v>
      </c>
      <c r="AW301" t="s">
        <v>72</v>
      </c>
      <c r="AX301" t="s">
        <v>72</v>
      </c>
      <c r="AY301" t="s">
        <v>72</v>
      </c>
      <c r="AZ301">
        <v>3.4581861916577E-2</v>
      </c>
      <c r="BA301">
        <v>8.6685864432023596</v>
      </c>
      <c r="BB301">
        <v>1.0597009812976901</v>
      </c>
      <c r="BC301">
        <v>1.1661569553518001</v>
      </c>
      <c r="BD301">
        <v>0.96296314540653705</v>
      </c>
      <c r="BE301" t="s">
        <v>72</v>
      </c>
      <c r="BF301" t="s">
        <v>72</v>
      </c>
      <c r="BG301" t="s">
        <v>72</v>
      </c>
      <c r="BH301" t="s">
        <v>72</v>
      </c>
      <c r="BI301" t="s">
        <v>72</v>
      </c>
      <c r="BJ301" t="s">
        <v>72</v>
      </c>
      <c r="BK301" t="s">
        <v>72</v>
      </c>
      <c r="BL301" t="s">
        <v>72</v>
      </c>
      <c r="BM301" t="s">
        <v>72</v>
      </c>
      <c r="BN301" t="s">
        <v>72</v>
      </c>
      <c r="BO301" t="s">
        <v>72</v>
      </c>
      <c r="BP301" t="s">
        <v>72</v>
      </c>
      <c r="BQ301" t="s">
        <v>72</v>
      </c>
      <c r="BR301" t="s">
        <v>72</v>
      </c>
      <c r="BS301" t="s">
        <v>72</v>
      </c>
    </row>
    <row r="302" spans="1:71" x14ac:dyDescent="0.35">
      <c r="A302" t="str">
        <f t="shared" si="8"/>
        <v>ENSG00000105664_CD</v>
      </c>
      <c r="B302" t="e">
        <f>VLOOKUP(A302,[1]drug_targetprotein_gene!$E:$E,1,FALSE)</f>
        <v>#N/A</v>
      </c>
      <c r="C302" t="s">
        <v>781</v>
      </c>
      <c r="D302" t="e">
        <f>VLOOKUP(C302,[1]drug_targetprotein_gene!$C:$G,5,FALSE)</f>
        <v>#N/A</v>
      </c>
      <c r="E302" t="e">
        <f t="shared" si="9"/>
        <v>#N/A</v>
      </c>
      <c r="F302" t="s">
        <v>67</v>
      </c>
      <c r="G302" t="s">
        <v>68</v>
      </c>
      <c r="H302" t="s">
        <v>782</v>
      </c>
      <c r="I302" t="s">
        <v>783</v>
      </c>
      <c r="J302" t="s">
        <v>71</v>
      </c>
      <c r="K302">
        <v>1</v>
      </c>
      <c r="L302">
        <v>6.1200091470386499E-2</v>
      </c>
      <c r="M302">
        <v>4.84379037710191E-2</v>
      </c>
      <c r="N302">
        <v>0.20641844398212</v>
      </c>
      <c r="O302" t="s">
        <v>72</v>
      </c>
      <c r="P302" t="s">
        <v>72</v>
      </c>
      <c r="Q302" t="s">
        <v>72</v>
      </c>
      <c r="R302" t="s">
        <v>72</v>
      </c>
      <c r="S302" t="s">
        <v>72</v>
      </c>
      <c r="T302" t="s">
        <v>72</v>
      </c>
      <c r="U302" t="s">
        <v>72</v>
      </c>
      <c r="V302" t="s">
        <v>72</v>
      </c>
      <c r="W302" t="s">
        <v>72</v>
      </c>
      <c r="X302" t="s">
        <v>72</v>
      </c>
      <c r="Y302" t="s">
        <v>72</v>
      </c>
      <c r="Z302" t="s">
        <v>72</v>
      </c>
      <c r="AA302" t="s">
        <v>72</v>
      </c>
      <c r="AB302" t="s">
        <v>72</v>
      </c>
      <c r="AC302" t="s">
        <v>72</v>
      </c>
      <c r="AD302" t="s">
        <v>72</v>
      </c>
      <c r="AE302" t="s">
        <v>72</v>
      </c>
      <c r="AF302" t="s">
        <v>72</v>
      </c>
      <c r="AG302" t="s">
        <v>72</v>
      </c>
      <c r="AH302" t="s">
        <v>72</v>
      </c>
      <c r="AI302" t="s">
        <v>72</v>
      </c>
      <c r="AJ302" t="s">
        <v>72</v>
      </c>
      <c r="AK302" t="s">
        <v>72</v>
      </c>
      <c r="AL302" t="s">
        <v>72</v>
      </c>
      <c r="AM302" t="s">
        <v>72</v>
      </c>
      <c r="AN302" t="s">
        <v>72</v>
      </c>
      <c r="AO302" t="s">
        <v>72</v>
      </c>
      <c r="AP302" t="s">
        <v>72</v>
      </c>
      <c r="AQ302" t="s">
        <v>72</v>
      </c>
      <c r="AR302" t="s">
        <v>72</v>
      </c>
      <c r="AS302" t="s">
        <v>72</v>
      </c>
      <c r="AT302" t="s">
        <v>72</v>
      </c>
      <c r="AU302" t="s">
        <v>72</v>
      </c>
      <c r="AV302" t="s">
        <v>72</v>
      </c>
      <c r="AW302" t="s">
        <v>72</v>
      </c>
      <c r="AX302" t="s">
        <v>72</v>
      </c>
      <c r="AY302" t="s">
        <v>72</v>
      </c>
      <c r="AZ302">
        <v>3.5226304544587403E-2</v>
      </c>
      <c r="BA302">
        <v>3.6877630223156901</v>
      </c>
      <c r="BB302">
        <v>1.0631116124726501</v>
      </c>
      <c r="BC302">
        <v>1.1689879597964701</v>
      </c>
      <c r="BD302">
        <v>0.96682458626091194</v>
      </c>
      <c r="BE302" t="s">
        <v>72</v>
      </c>
      <c r="BF302" t="s">
        <v>72</v>
      </c>
      <c r="BG302" t="s">
        <v>72</v>
      </c>
      <c r="BH302" t="s">
        <v>72</v>
      </c>
      <c r="BI302" t="s">
        <v>72</v>
      </c>
      <c r="BJ302" t="s">
        <v>72</v>
      </c>
      <c r="BK302" t="s">
        <v>72</v>
      </c>
      <c r="BL302" t="s">
        <v>72</v>
      </c>
      <c r="BM302" t="s">
        <v>72</v>
      </c>
      <c r="BN302" t="s">
        <v>72</v>
      </c>
      <c r="BO302" t="s">
        <v>72</v>
      </c>
      <c r="BP302" t="s">
        <v>72</v>
      </c>
      <c r="BQ302" t="s">
        <v>72</v>
      </c>
      <c r="BR302" t="s">
        <v>72</v>
      </c>
      <c r="BS302" t="s">
        <v>72</v>
      </c>
    </row>
    <row r="303" spans="1:71" x14ac:dyDescent="0.35">
      <c r="A303" t="str">
        <f t="shared" si="8"/>
        <v>ENSG00000105664_IBD</v>
      </c>
      <c r="B303" t="e">
        <f>VLOOKUP(A303,[1]drug_targetprotein_gene!$E:$E,1,FALSE)</f>
        <v>#N/A</v>
      </c>
      <c r="C303" t="s">
        <v>781</v>
      </c>
      <c r="D303" t="e">
        <f>VLOOKUP(C303,[1]drug_targetprotein_gene!$C:$G,5,FALSE)</f>
        <v>#N/A</v>
      </c>
      <c r="E303" t="e">
        <f t="shared" si="9"/>
        <v>#N/A</v>
      </c>
      <c r="F303" t="s">
        <v>73</v>
      </c>
      <c r="G303" t="s">
        <v>68</v>
      </c>
      <c r="H303" t="s">
        <v>784</v>
      </c>
      <c r="I303" t="s">
        <v>785</v>
      </c>
      <c r="J303" t="s">
        <v>71</v>
      </c>
      <c r="K303">
        <v>1</v>
      </c>
      <c r="L303">
        <v>7.0307492949157696E-2</v>
      </c>
      <c r="M303">
        <v>4.0352221815992101E-2</v>
      </c>
      <c r="N303">
        <v>8.1448089220545E-2</v>
      </c>
      <c r="O303" t="s">
        <v>72</v>
      </c>
      <c r="P303" t="s">
        <v>72</v>
      </c>
      <c r="Q303" t="s">
        <v>72</v>
      </c>
      <c r="R303" t="s">
        <v>72</v>
      </c>
      <c r="S303" t="s">
        <v>72</v>
      </c>
      <c r="T303" t="s">
        <v>72</v>
      </c>
      <c r="U303" t="s">
        <v>72</v>
      </c>
      <c r="V303" t="s">
        <v>72</v>
      </c>
      <c r="W303" t="s">
        <v>72</v>
      </c>
      <c r="X303" t="s">
        <v>72</v>
      </c>
      <c r="Y303" t="s">
        <v>72</v>
      </c>
      <c r="Z303" t="s">
        <v>72</v>
      </c>
      <c r="AA303" t="s">
        <v>72</v>
      </c>
      <c r="AB303" t="s">
        <v>72</v>
      </c>
      <c r="AC303" t="s">
        <v>72</v>
      </c>
      <c r="AD303" t="s">
        <v>72</v>
      </c>
      <c r="AE303" t="s">
        <v>72</v>
      </c>
      <c r="AF303" t="s">
        <v>72</v>
      </c>
      <c r="AG303" t="s">
        <v>72</v>
      </c>
      <c r="AH303" t="s">
        <v>72</v>
      </c>
      <c r="AI303" t="s">
        <v>72</v>
      </c>
      <c r="AJ303" t="s">
        <v>72</v>
      </c>
      <c r="AK303" t="s">
        <v>72</v>
      </c>
      <c r="AL303" t="s">
        <v>72</v>
      </c>
      <c r="AM303" t="s">
        <v>72</v>
      </c>
      <c r="AN303" t="s">
        <v>72</v>
      </c>
      <c r="AO303" t="s">
        <v>72</v>
      </c>
      <c r="AP303" t="s">
        <v>72</v>
      </c>
      <c r="AQ303" t="s">
        <v>72</v>
      </c>
      <c r="AR303" t="s">
        <v>72</v>
      </c>
      <c r="AS303" t="s">
        <v>72</v>
      </c>
      <c r="AT303" t="s">
        <v>72</v>
      </c>
      <c r="AU303" t="s">
        <v>72</v>
      </c>
      <c r="AV303" t="s">
        <v>72</v>
      </c>
      <c r="AW303" t="s">
        <v>72</v>
      </c>
      <c r="AX303" t="s">
        <v>72</v>
      </c>
      <c r="AY303" t="s">
        <v>72</v>
      </c>
      <c r="AZ303">
        <v>3.5226304544587403E-2</v>
      </c>
      <c r="BA303">
        <v>3.6877630223156901</v>
      </c>
      <c r="BB303">
        <v>1.0728380206669099</v>
      </c>
      <c r="BC303">
        <v>1.1611348521676299</v>
      </c>
      <c r="BD303">
        <v>0.99125559485173198</v>
      </c>
      <c r="BE303" t="s">
        <v>72</v>
      </c>
      <c r="BF303" t="s">
        <v>72</v>
      </c>
      <c r="BG303" t="s">
        <v>72</v>
      </c>
      <c r="BH303" t="s">
        <v>72</v>
      </c>
      <c r="BI303" t="s">
        <v>72</v>
      </c>
      <c r="BJ303" t="s">
        <v>72</v>
      </c>
      <c r="BK303" t="s">
        <v>72</v>
      </c>
      <c r="BL303" t="s">
        <v>72</v>
      </c>
      <c r="BM303" t="s">
        <v>72</v>
      </c>
      <c r="BN303" t="s">
        <v>72</v>
      </c>
      <c r="BO303" t="s">
        <v>72</v>
      </c>
      <c r="BP303" t="s">
        <v>72</v>
      </c>
      <c r="BQ303" t="s">
        <v>72</v>
      </c>
      <c r="BR303" t="s">
        <v>72</v>
      </c>
      <c r="BS303" t="s">
        <v>72</v>
      </c>
    </row>
    <row r="304" spans="1:71" x14ac:dyDescent="0.35">
      <c r="A304" t="str">
        <f t="shared" si="8"/>
        <v>ENSG00000105664_UC</v>
      </c>
      <c r="B304" t="e">
        <f>VLOOKUP(A304,[1]drug_targetprotein_gene!$E:$E,1,FALSE)</f>
        <v>#N/A</v>
      </c>
      <c r="C304" t="s">
        <v>781</v>
      </c>
      <c r="D304" t="e">
        <f>VLOOKUP(C304,[1]drug_targetprotein_gene!$C:$G,5,FALSE)</f>
        <v>#N/A</v>
      </c>
      <c r="E304" t="e">
        <f t="shared" si="9"/>
        <v>#N/A</v>
      </c>
      <c r="F304" t="s">
        <v>76</v>
      </c>
      <c r="G304" t="s">
        <v>68</v>
      </c>
      <c r="H304" t="s">
        <v>786</v>
      </c>
      <c r="I304" t="s">
        <v>787</v>
      </c>
      <c r="J304" t="s">
        <v>71</v>
      </c>
      <c r="K304">
        <v>1</v>
      </c>
      <c r="L304">
        <v>8.2414208400030498E-2</v>
      </c>
      <c r="M304">
        <v>5.0631139286530999E-2</v>
      </c>
      <c r="N304">
        <v>0.103580539915841</v>
      </c>
      <c r="O304" t="s">
        <v>72</v>
      </c>
      <c r="P304" t="s">
        <v>72</v>
      </c>
      <c r="Q304" t="s">
        <v>72</v>
      </c>
      <c r="R304" t="s">
        <v>72</v>
      </c>
      <c r="S304" t="s">
        <v>72</v>
      </c>
      <c r="T304" t="s">
        <v>72</v>
      </c>
      <c r="U304" t="s">
        <v>72</v>
      </c>
      <c r="V304" t="s">
        <v>72</v>
      </c>
      <c r="W304" t="s">
        <v>72</v>
      </c>
      <c r="X304" t="s">
        <v>72</v>
      </c>
      <c r="Y304" t="s">
        <v>72</v>
      </c>
      <c r="Z304" t="s">
        <v>72</v>
      </c>
      <c r="AA304" t="s">
        <v>72</v>
      </c>
      <c r="AB304" t="s">
        <v>72</v>
      </c>
      <c r="AC304" t="s">
        <v>72</v>
      </c>
      <c r="AD304" t="s">
        <v>72</v>
      </c>
      <c r="AE304" t="s">
        <v>72</v>
      </c>
      <c r="AF304" t="s">
        <v>72</v>
      </c>
      <c r="AG304" t="s">
        <v>72</v>
      </c>
      <c r="AH304" t="s">
        <v>72</v>
      </c>
      <c r="AI304" t="s">
        <v>72</v>
      </c>
      <c r="AJ304" t="s">
        <v>72</v>
      </c>
      <c r="AK304" t="s">
        <v>72</v>
      </c>
      <c r="AL304" t="s">
        <v>72</v>
      </c>
      <c r="AM304" t="s">
        <v>72</v>
      </c>
      <c r="AN304" t="s">
        <v>72</v>
      </c>
      <c r="AO304" t="s">
        <v>72</v>
      </c>
      <c r="AP304" t="s">
        <v>72</v>
      </c>
      <c r="AQ304" t="s">
        <v>72</v>
      </c>
      <c r="AR304" t="s">
        <v>72</v>
      </c>
      <c r="AS304" t="s">
        <v>72</v>
      </c>
      <c r="AT304" t="s">
        <v>72</v>
      </c>
      <c r="AU304" t="s">
        <v>72</v>
      </c>
      <c r="AV304" t="s">
        <v>72</v>
      </c>
      <c r="AW304" t="s">
        <v>72</v>
      </c>
      <c r="AX304" t="s">
        <v>72</v>
      </c>
      <c r="AY304" t="s">
        <v>72</v>
      </c>
      <c r="AZ304">
        <v>3.5226304544587403E-2</v>
      </c>
      <c r="BA304">
        <v>3.6877630223156901</v>
      </c>
      <c r="BB304">
        <v>1.0859055078717701</v>
      </c>
      <c r="BC304">
        <v>1.1991958910626199</v>
      </c>
      <c r="BD304">
        <v>0.98331788894085104</v>
      </c>
      <c r="BE304" t="s">
        <v>72</v>
      </c>
      <c r="BF304" t="s">
        <v>72</v>
      </c>
      <c r="BG304" t="s">
        <v>72</v>
      </c>
      <c r="BH304" t="s">
        <v>72</v>
      </c>
      <c r="BI304" t="s">
        <v>72</v>
      </c>
      <c r="BJ304" t="s">
        <v>72</v>
      </c>
      <c r="BK304" t="s">
        <v>72</v>
      </c>
      <c r="BL304" t="s">
        <v>72</v>
      </c>
      <c r="BM304" t="s">
        <v>72</v>
      </c>
      <c r="BN304" t="s">
        <v>72</v>
      </c>
      <c r="BO304" t="s">
        <v>72</v>
      </c>
      <c r="BP304" t="s">
        <v>72</v>
      </c>
      <c r="BQ304" t="s">
        <v>72</v>
      </c>
      <c r="BR304" t="s">
        <v>72</v>
      </c>
      <c r="BS304" t="s">
        <v>72</v>
      </c>
    </row>
    <row r="305" spans="1:71" x14ac:dyDescent="0.35">
      <c r="A305" t="str">
        <f t="shared" si="8"/>
        <v>ENSG00000105695_CD</v>
      </c>
      <c r="B305" t="e">
        <f>VLOOKUP(A305,[1]drug_targetprotein_gene!$E:$E,1,FALSE)</f>
        <v>#N/A</v>
      </c>
      <c r="C305" t="s">
        <v>788</v>
      </c>
      <c r="D305" t="e">
        <f>VLOOKUP(C305,[1]drug_targetprotein_gene!$C:$G,5,FALSE)</f>
        <v>#N/A</v>
      </c>
      <c r="E305" t="e">
        <f t="shared" si="9"/>
        <v>#N/A</v>
      </c>
      <c r="F305" t="s">
        <v>67</v>
      </c>
      <c r="G305" t="s">
        <v>68</v>
      </c>
      <c r="H305" t="s">
        <v>789</v>
      </c>
      <c r="I305" t="s">
        <v>790</v>
      </c>
      <c r="J305" t="s">
        <v>71</v>
      </c>
      <c r="K305">
        <v>1</v>
      </c>
      <c r="L305">
        <v>-4.1661759943474501E-3</v>
      </c>
      <c r="M305">
        <v>2.3834316672505702E-2</v>
      </c>
      <c r="N305">
        <v>0.86123885086294305</v>
      </c>
      <c r="O305" t="s">
        <v>72</v>
      </c>
      <c r="P305" t="s">
        <v>72</v>
      </c>
      <c r="Q305" t="s">
        <v>72</v>
      </c>
      <c r="R305" t="s">
        <v>72</v>
      </c>
      <c r="S305" t="s">
        <v>72</v>
      </c>
      <c r="T305" t="s">
        <v>72</v>
      </c>
      <c r="U305" t="s">
        <v>72</v>
      </c>
      <c r="V305" t="s">
        <v>72</v>
      </c>
      <c r="W305" t="s">
        <v>72</v>
      </c>
      <c r="X305" t="s">
        <v>72</v>
      </c>
      <c r="Y305" t="s">
        <v>72</v>
      </c>
      <c r="Z305" t="s">
        <v>72</v>
      </c>
      <c r="AA305" t="s">
        <v>72</v>
      </c>
      <c r="AB305" t="s">
        <v>72</v>
      </c>
      <c r="AC305" t="s">
        <v>72</v>
      </c>
      <c r="AD305" t="s">
        <v>72</v>
      </c>
      <c r="AE305" t="s">
        <v>72</v>
      </c>
      <c r="AF305" t="s">
        <v>72</v>
      </c>
      <c r="AG305" t="s">
        <v>72</v>
      </c>
      <c r="AH305" t="s">
        <v>72</v>
      </c>
      <c r="AI305" t="s">
        <v>72</v>
      </c>
      <c r="AJ305" t="s">
        <v>72</v>
      </c>
      <c r="AK305" t="s">
        <v>72</v>
      </c>
      <c r="AL305" t="s">
        <v>72</v>
      </c>
      <c r="AM305" t="s">
        <v>72</v>
      </c>
      <c r="AN305" t="s">
        <v>72</v>
      </c>
      <c r="AO305" t="s">
        <v>72</v>
      </c>
      <c r="AP305" t="s">
        <v>72</v>
      </c>
      <c r="AQ305" t="s">
        <v>72</v>
      </c>
      <c r="AR305" t="s">
        <v>72</v>
      </c>
      <c r="AS305" t="s">
        <v>72</v>
      </c>
      <c r="AT305" t="s">
        <v>72</v>
      </c>
      <c r="AU305" t="s">
        <v>72</v>
      </c>
      <c r="AV305" t="s">
        <v>72</v>
      </c>
      <c r="AW305" t="s">
        <v>72</v>
      </c>
      <c r="AX305" t="s">
        <v>72</v>
      </c>
      <c r="AY305" t="s">
        <v>72</v>
      </c>
      <c r="AZ305">
        <v>0.145338651280536</v>
      </c>
      <c r="BA305">
        <v>16.665300059296101</v>
      </c>
      <c r="BB305">
        <v>0.99584249047733397</v>
      </c>
      <c r="BC305">
        <v>1.0434672733778101</v>
      </c>
      <c r="BD305">
        <v>0.95039134541311898</v>
      </c>
      <c r="BE305" t="s">
        <v>72</v>
      </c>
      <c r="BF305" t="s">
        <v>72</v>
      </c>
      <c r="BG305" t="s">
        <v>72</v>
      </c>
      <c r="BH305" t="s">
        <v>72</v>
      </c>
      <c r="BI305" t="s">
        <v>72</v>
      </c>
      <c r="BJ305" t="s">
        <v>72</v>
      </c>
      <c r="BK305" t="s">
        <v>72</v>
      </c>
      <c r="BL305" t="s">
        <v>72</v>
      </c>
      <c r="BM305" t="s">
        <v>72</v>
      </c>
      <c r="BN305" t="s">
        <v>72</v>
      </c>
      <c r="BO305" t="s">
        <v>72</v>
      </c>
      <c r="BP305" t="s">
        <v>72</v>
      </c>
      <c r="BQ305" t="s">
        <v>72</v>
      </c>
      <c r="BR305" t="s">
        <v>72</v>
      </c>
      <c r="BS305" t="s">
        <v>72</v>
      </c>
    </row>
    <row r="306" spans="1:71" x14ac:dyDescent="0.35">
      <c r="A306" t="str">
        <f t="shared" si="8"/>
        <v>ENSG00000105695_IBD</v>
      </c>
      <c r="B306" t="e">
        <f>VLOOKUP(A306,[1]drug_targetprotein_gene!$E:$E,1,FALSE)</f>
        <v>#N/A</v>
      </c>
      <c r="C306" t="s">
        <v>788</v>
      </c>
      <c r="D306" t="e">
        <f>VLOOKUP(C306,[1]drug_targetprotein_gene!$C:$G,5,FALSE)</f>
        <v>#N/A</v>
      </c>
      <c r="E306" t="e">
        <f t="shared" si="9"/>
        <v>#N/A</v>
      </c>
      <c r="F306" t="s">
        <v>73</v>
      </c>
      <c r="G306" t="s">
        <v>68</v>
      </c>
      <c r="H306" t="s">
        <v>791</v>
      </c>
      <c r="I306" t="s">
        <v>792</v>
      </c>
      <c r="J306" t="s">
        <v>71</v>
      </c>
      <c r="K306">
        <v>1</v>
      </c>
      <c r="L306">
        <v>1.5734536461859999E-2</v>
      </c>
      <c r="M306">
        <v>1.9500171424470799E-2</v>
      </c>
      <c r="N306">
        <v>0.41972858593058598</v>
      </c>
      <c r="O306" t="s">
        <v>72</v>
      </c>
      <c r="P306" t="s">
        <v>72</v>
      </c>
      <c r="Q306" t="s">
        <v>72</v>
      </c>
      <c r="R306" t="s">
        <v>72</v>
      </c>
      <c r="S306" t="s">
        <v>72</v>
      </c>
      <c r="T306" t="s">
        <v>72</v>
      </c>
      <c r="U306" t="s">
        <v>72</v>
      </c>
      <c r="V306" t="s">
        <v>72</v>
      </c>
      <c r="W306" t="s">
        <v>72</v>
      </c>
      <c r="X306" t="s">
        <v>72</v>
      </c>
      <c r="Y306" t="s">
        <v>72</v>
      </c>
      <c r="Z306" t="s">
        <v>72</v>
      </c>
      <c r="AA306" t="s">
        <v>72</v>
      </c>
      <c r="AB306" t="s">
        <v>72</v>
      </c>
      <c r="AC306" t="s">
        <v>72</v>
      </c>
      <c r="AD306" t="s">
        <v>72</v>
      </c>
      <c r="AE306" t="s">
        <v>72</v>
      </c>
      <c r="AF306" t="s">
        <v>72</v>
      </c>
      <c r="AG306" t="s">
        <v>72</v>
      </c>
      <c r="AH306" t="s">
        <v>72</v>
      </c>
      <c r="AI306" t="s">
        <v>72</v>
      </c>
      <c r="AJ306" t="s">
        <v>72</v>
      </c>
      <c r="AK306" t="s">
        <v>72</v>
      </c>
      <c r="AL306" t="s">
        <v>72</v>
      </c>
      <c r="AM306" t="s">
        <v>72</v>
      </c>
      <c r="AN306" t="s">
        <v>72</v>
      </c>
      <c r="AO306" t="s">
        <v>72</v>
      </c>
      <c r="AP306" t="s">
        <v>72</v>
      </c>
      <c r="AQ306" t="s">
        <v>72</v>
      </c>
      <c r="AR306" t="s">
        <v>72</v>
      </c>
      <c r="AS306" t="s">
        <v>72</v>
      </c>
      <c r="AT306" t="s">
        <v>72</v>
      </c>
      <c r="AU306" t="s">
        <v>72</v>
      </c>
      <c r="AV306" t="s">
        <v>72</v>
      </c>
      <c r="AW306" t="s">
        <v>72</v>
      </c>
      <c r="AX306" t="s">
        <v>72</v>
      </c>
      <c r="AY306" t="s">
        <v>72</v>
      </c>
      <c r="AZ306">
        <v>0.145338651280536</v>
      </c>
      <c r="BA306">
        <v>16.665300059296101</v>
      </c>
      <c r="BB306">
        <v>1.01585897609064</v>
      </c>
      <c r="BC306">
        <v>1.0554369717996901</v>
      </c>
      <c r="BD306">
        <v>0.97776512181893105</v>
      </c>
      <c r="BE306" t="s">
        <v>72</v>
      </c>
      <c r="BF306" t="s">
        <v>72</v>
      </c>
      <c r="BG306" t="s">
        <v>72</v>
      </c>
      <c r="BH306" t="s">
        <v>72</v>
      </c>
      <c r="BI306" t="s">
        <v>72</v>
      </c>
      <c r="BJ306" t="s">
        <v>72</v>
      </c>
      <c r="BK306" t="s">
        <v>72</v>
      </c>
      <c r="BL306" t="s">
        <v>72</v>
      </c>
      <c r="BM306" t="s">
        <v>72</v>
      </c>
      <c r="BN306" t="s">
        <v>72</v>
      </c>
      <c r="BO306" t="s">
        <v>72</v>
      </c>
      <c r="BP306" t="s">
        <v>72</v>
      </c>
      <c r="BQ306" t="s">
        <v>72</v>
      </c>
      <c r="BR306" t="s">
        <v>72</v>
      </c>
      <c r="BS306" t="s">
        <v>72</v>
      </c>
    </row>
    <row r="307" spans="1:71" x14ac:dyDescent="0.35">
      <c r="A307" t="str">
        <f t="shared" si="8"/>
        <v>ENSG00000105695_UC</v>
      </c>
      <c r="B307" t="e">
        <f>VLOOKUP(A307,[1]drug_targetprotein_gene!$E:$E,1,FALSE)</f>
        <v>#N/A</v>
      </c>
      <c r="C307" t="s">
        <v>788</v>
      </c>
      <c r="D307" t="e">
        <f>VLOOKUP(C307,[1]drug_targetprotein_gene!$C:$G,5,FALSE)</f>
        <v>#N/A</v>
      </c>
      <c r="E307" t="e">
        <f t="shared" si="9"/>
        <v>#N/A</v>
      </c>
      <c r="F307" t="s">
        <v>76</v>
      </c>
      <c r="G307" t="s">
        <v>68</v>
      </c>
      <c r="H307" t="s">
        <v>793</v>
      </c>
      <c r="I307" t="s">
        <v>794</v>
      </c>
      <c r="J307" t="s">
        <v>71</v>
      </c>
      <c r="K307">
        <v>1</v>
      </c>
      <c r="L307">
        <v>2.8485294550593201E-2</v>
      </c>
      <c r="M307">
        <v>2.4161806358229999E-2</v>
      </c>
      <c r="N307">
        <v>0.23842248766416901</v>
      </c>
      <c r="O307" t="s">
        <v>72</v>
      </c>
      <c r="P307" t="s">
        <v>72</v>
      </c>
      <c r="Q307" t="s">
        <v>72</v>
      </c>
      <c r="R307" t="s">
        <v>72</v>
      </c>
      <c r="S307" t="s">
        <v>72</v>
      </c>
      <c r="T307" t="s">
        <v>72</v>
      </c>
      <c r="U307" t="s">
        <v>72</v>
      </c>
      <c r="V307" t="s">
        <v>72</v>
      </c>
      <c r="W307" t="s">
        <v>72</v>
      </c>
      <c r="X307" t="s">
        <v>72</v>
      </c>
      <c r="Y307" t="s">
        <v>72</v>
      </c>
      <c r="Z307" t="s">
        <v>72</v>
      </c>
      <c r="AA307" t="s">
        <v>72</v>
      </c>
      <c r="AB307" t="s">
        <v>72</v>
      </c>
      <c r="AC307" t="s">
        <v>72</v>
      </c>
      <c r="AD307" t="s">
        <v>72</v>
      </c>
      <c r="AE307" t="s">
        <v>72</v>
      </c>
      <c r="AF307" t="s">
        <v>72</v>
      </c>
      <c r="AG307" t="s">
        <v>72</v>
      </c>
      <c r="AH307" t="s">
        <v>72</v>
      </c>
      <c r="AI307" t="s">
        <v>72</v>
      </c>
      <c r="AJ307" t="s">
        <v>72</v>
      </c>
      <c r="AK307" t="s">
        <v>72</v>
      </c>
      <c r="AL307" t="s">
        <v>72</v>
      </c>
      <c r="AM307" t="s">
        <v>72</v>
      </c>
      <c r="AN307" t="s">
        <v>72</v>
      </c>
      <c r="AO307" t="s">
        <v>72</v>
      </c>
      <c r="AP307" t="s">
        <v>72</v>
      </c>
      <c r="AQ307" t="s">
        <v>72</v>
      </c>
      <c r="AR307" t="s">
        <v>72</v>
      </c>
      <c r="AS307" t="s">
        <v>72</v>
      </c>
      <c r="AT307" t="s">
        <v>72</v>
      </c>
      <c r="AU307" t="s">
        <v>72</v>
      </c>
      <c r="AV307" t="s">
        <v>72</v>
      </c>
      <c r="AW307" t="s">
        <v>72</v>
      </c>
      <c r="AX307" t="s">
        <v>72</v>
      </c>
      <c r="AY307" t="s">
        <v>72</v>
      </c>
      <c r="AZ307">
        <v>0.145338651280536</v>
      </c>
      <c r="BA307">
        <v>16.665300059296101</v>
      </c>
      <c r="BB307">
        <v>1.02889488036167</v>
      </c>
      <c r="BC307">
        <v>1.07879258082587</v>
      </c>
      <c r="BD307">
        <v>0.98130511244712204</v>
      </c>
      <c r="BE307" t="s">
        <v>72</v>
      </c>
      <c r="BF307" t="s">
        <v>72</v>
      </c>
      <c r="BG307" t="s">
        <v>72</v>
      </c>
      <c r="BH307" t="s">
        <v>72</v>
      </c>
      <c r="BI307" t="s">
        <v>72</v>
      </c>
      <c r="BJ307" t="s">
        <v>72</v>
      </c>
      <c r="BK307" t="s">
        <v>72</v>
      </c>
      <c r="BL307" t="s">
        <v>72</v>
      </c>
      <c r="BM307" t="s">
        <v>72</v>
      </c>
      <c r="BN307" t="s">
        <v>72</v>
      </c>
      <c r="BO307" t="s">
        <v>72</v>
      </c>
      <c r="BP307" t="s">
        <v>72</v>
      </c>
      <c r="BQ307" t="s">
        <v>72</v>
      </c>
      <c r="BR307" t="s">
        <v>72</v>
      </c>
      <c r="BS307" t="s">
        <v>72</v>
      </c>
    </row>
    <row r="308" spans="1:71" x14ac:dyDescent="0.35">
      <c r="A308" t="str">
        <f t="shared" si="8"/>
        <v>ENSG00000106263_CD</v>
      </c>
      <c r="B308" t="e">
        <f>VLOOKUP(A308,[1]drug_targetprotein_gene!$E:$E,1,FALSE)</f>
        <v>#N/A</v>
      </c>
      <c r="C308" t="s">
        <v>795</v>
      </c>
      <c r="D308" t="e">
        <f>VLOOKUP(C308,[1]drug_targetprotein_gene!$C:$G,5,FALSE)</f>
        <v>#N/A</v>
      </c>
      <c r="E308" t="e">
        <f t="shared" si="9"/>
        <v>#N/A</v>
      </c>
      <c r="F308" t="s">
        <v>67</v>
      </c>
      <c r="G308" t="s">
        <v>68</v>
      </c>
      <c r="H308" t="s">
        <v>796</v>
      </c>
      <c r="I308" t="s">
        <v>797</v>
      </c>
      <c r="J308" t="s">
        <v>71</v>
      </c>
      <c r="K308">
        <v>1</v>
      </c>
      <c r="L308">
        <v>2.07312798501967E-2</v>
      </c>
      <c r="M308">
        <v>4.0567421820151897E-2</v>
      </c>
      <c r="N308">
        <v>0.60932814670154101</v>
      </c>
      <c r="O308" t="s">
        <v>72</v>
      </c>
      <c r="P308" t="s">
        <v>72</v>
      </c>
      <c r="Q308" t="s">
        <v>72</v>
      </c>
      <c r="R308" t="s">
        <v>72</v>
      </c>
      <c r="S308" t="s">
        <v>72</v>
      </c>
      <c r="T308" t="s">
        <v>72</v>
      </c>
      <c r="U308" t="s">
        <v>72</v>
      </c>
      <c r="V308" t="s">
        <v>72</v>
      </c>
      <c r="W308" t="s">
        <v>72</v>
      </c>
      <c r="X308" t="s">
        <v>72</v>
      </c>
      <c r="Y308" t="s">
        <v>72</v>
      </c>
      <c r="Z308" t="s">
        <v>72</v>
      </c>
      <c r="AA308" t="s">
        <v>72</v>
      </c>
      <c r="AB308" t="s">
        <v>72</v>
      </c>
      <c r="AC308" t="s">
        <v>72</v>
      </c>
      <c r="AD308" t="s">
        <v>72</v>
      </c>
      <c r="AE308" t="s">
        <v>72</v>
      </c>
      <c r="AF308" t="s">
        <v>72</v>
      </c>
      <c r="AG308" t="s">
        <v>72</v>
      </c>
      <c r="AH308" t="s">
        <v>72</v>
      </c>
      <c r="AI308" t="s">
        <v>72</v>
      </c>
      <c r="AJ308" t="s">
        <v>72</v>
      </c>
      <c r="AK308" t="s">
        <v>72</v>
      </c>
      <c r="AL308" t="s">
        <v>72</v>
      </c>
      <c r="AM308" t="s">
        <v>72</v>
      </c>
      <c r="AN308" t="s">
        <v>72</v>
      </c>
      <c r="AO308" t="s">
        <v>72</v>
      </c>
      <c r="AP308" t="s">
        <v>72</v>
      </c>
      <c r="AQ308" t="s">
        <v>72</v>
      </c>
      <c r="AR308" t="s">
        <v>72</v>
      </c>
      <c r="AS308" t="s">
        <v>72</v>
      </c>
      <c r="AT308" t="s">
        <v>72</v>
      </c>
      <c r="AU308" t="s">
        <v>72</v>
      </c>
      <c r="AV308" t="s">
        <v>72</v>
      </c>
      <c r="AW308" t="s">
        <v>72</v>
      </c>
      <c r="AX308" t="s">
        <v>72</v>
      </c>
      <c r="AY308" t="s">
        <v>72</v>
      </c>
      <c r="AZ308">
        <v>4.4160835312494102E-2</v>
      </c>
      <c r="BA308">
        <v>2.67966467869313</v>
      </c>
      <c r="BB308">
        <v>1.0209476655630101</v>
      </c>
      <c r="BC308">
        <v>1.10543997884116</v>
      </c>
      <c r="BD308">
        <v>0.94291337003322295</v>
      </c>
      <c r="BE308" t="s">
        <v>72</v>
      </c>
      <c r="BF308" t="s">
        <v>72</v>
      </c>
      <c r="BG308" t="s">
        <v>72</v>
      </c>
      <c r="BH308" t="s">
        <v>72</v>
      </c>
      <c r="BI308" t="s">
        <v>72</v>
      </c>
      <c r="BJ308" t="s">
        <v>72</v>
      </c>
      <c r="BK308" t="s">
        <v>72</v>
      </c>
      <c r="BL308" t="s">
        <v>72</v>
      </c>
      <c r="BM308" t="s">
        <v>72</v>
      </c>
      <c r="BN308" t="s">
        <v>72</v>
      </c>
      <c r="BO308" t="s">
        <v>72</v>
      </c>
      <c r="BP308" t="s">
        <v>72</v>
      </c>
      <c r="BQ308" t="s">
        <v>72</v>
      </c>
      <c r="BR308" t="s">
        <v>72</v>
      </c>
      <c r="BS308" t="s">
        <v>72</v>
      </c>
    </row>
    <row r="309" spans="1:71" x14ac:dyDescent="0.35">
      <c r="A309" t="str">
        <f t="shared" si="8"/>
        <v>ENSG00000106263_IBD</v>
      </c>
      <c r="B309" t="e">
        <f>VLOOKUP(A309,[1]drug_targetprotein_gene!$E:$E,1,FALSE)</f>
        <v>#N/A</v>
      </c>
      <c r="C309" t="s">
        <v>795</v>
      </c>
      <c r="D309" t="e">
        <f>VLOOKUP(C309,[1]drug_targetprotein_gene!$C:$G,5,FALSE)</f>
        <v>#N/A</v>
      </c>
      <c r="E309" t="e">
        <f t="shared" si="9"/>
        <v>#N/A</v>
      </c>
      <c r="F309" t="s">
        <v>73</v>
      </c>
      <c r="G309" t="s">
        <v>68</v>
      </c>
      <c r="H309" t="s">
        <v>798</v>
      </c>
      <c r="I309" t="s">
        <v>799</v>
      </c>
      <c r="J309" t="s">
        <v>71</v>
      </c>
      <c r="K309">
        <v>1</v>
      </c>
      <c r="L309">
        <v>-1.48106629636643E-2</v>
      </c>
      <c r="M309">
        <v>3.35805042635023E-2</v>
      </c>
      <c r="N309">
        <v>0.65917719742323</v>
      </c>
      <c r="O309" t="s">
        <v>72</v>
      </c>
      <c r="P309" t="s">
        <v>72</v>
      </c>
      <c r="Q309" t="s">
        <v>72</v>
      </c>
      <c r="R309" t="s">
        <v>72</v>
      </c>
      <c r="S309" t="s">
        <v>72</v>
      </c>
      <c r="T309" t="s">
        <v>72</v>
      </c>
      <c r="U309" t="s">
        <v>72</v>
      </c>
      <c r="V309" t="s">
        <v>72</v>
      </c>
      <c r="W309" t="s">
        <v>72</v>
      </c>
      <c r="X309" t="s">
        <v>72</v>
      </c>
      <c r="Y309" t="s">
        <v>72</v>
      </c>
      <c r="Z309" t="s">
        <v>72</v>
      </c>
      <c r="AA309" t="s">
        <v>72</v>
      </c>
      <c r="AB309" t="s">
        <v>72</v>
      </c>
      <c r="AC309" t="s">
        <v>72</v>
      </c>
      <c r="AD309" t="s">
        <v>72</v>
      </c>
      <c r="AE309" t="s">
        <v>72</v>
      </c>
      <c r="AF309" t="s">
        <v>72</v>
      </c>
      <c r="AG309" t="s">
        <v>72</v>
      </c>
      <c r="AH309" t="s">
        <v>72</v>
      </c>
      <c r="AI309" t="s">
        <v>72</v>
      </c>
      <c r="AJ309" t="s">
        <v>72</v>
      </c>
      <c r="AK309" t="s">
        <v>72</v>
      </c>
      <c r="AL309" t="s">
        <v>72</v>
      </c>
      <c r="AM309" t="s">
        <v>72</v>
      </c>
      <c r="AN309" t="s">
        <v>72</v>
      </c>
      <c r="AO309" t="s">
        <v>72</v>
      </c>
      <c r="AP309" t="s">
        <v>72</v>
      </c>
      <c r="AQ309" t="s">
        <v>72</v>
      </c>
      <c r="AR309" t="s">
        <v>72</v>
      </c>
      <c r="AS309" t="s">
        <v>72</v>
      </c>
      <c r="AT309" t="s">
        <v>72</v>
      </c>
      <c r="AU309" t="s">
        <v>72</v>
      </c>
      <c r="AV309" t="s">
        <v>72</v>
      </c>
      <c r="AW309" t="s">
        <v>72</v>
      </c>
      <c r="AX309" t="s">
        <v>72</v>
      </c>
      <c r="AY309" t="s">
        <v>72</v>
      </c>
      <c r="AZ309">
        <v>4.4160835312494102E-2</v>
      </c>
      <c r="BA309">
        <v>2.67966467869313</v>
      </c>
      <c r="BB309">
        <v>0.98529847543668003</v>
      </c>
      <c r="BC309">
        <v>1.05233039152389</v>
      </c>
      <c r="BD309">
        <v>0.92253639495482598</v>
      </c>
      <c r="BE309" t="s">
        <v>72</v>
      </c>
      <c r="BF309" t="s">
        <v>72</v>
      </c>
      <c r="BG309" t="s">
        <v>72</v>
      </c>
      <c r="BH309" t="s">
        <v>72</v>
      </c>
      <c r="BI309" t="s">
        <v>72</v>
      </c>
      <c r="BJ309" t="s">
        <v>72</v>
      </c>
      <c r="BK309" t="s">
        <v>72</v>
      </c>
      <c r="BL309" t="s">
        <v>72</v>
      </c>
      <c r="BM309" t="s">
        <v>72</v>
      </c>
      <c r="BN309" t="s">
        <v>72</v>
      </c>
      <c r="BO309" t="s">
        <v>72</v>
      </c>
      <c r="BP309" t="s">
        <v>72</v>
      </c>
      <c r="BQ309" t="s">
        <v>72</v>
      </c>
      <c r="BR309" t="s">
        <v>72</v>
      </c>
      <c r="BS309" t="s">
        <v>72</v>
      </c>
    </row>
    <row r="310" spans="1:71" x14ac:dyDescent="0.35">
      <c r="A310" t="str">
        <f t="shared" si="8"/>
        <v>ENSG00000106263_UC</v>
      </c>
      <c r="B310" t="e">
        <f>VLOOKUP(A310,[1]drug_targetprotein_gene!$E:$E,1,FALSE)</f>
        <v>#N/A</v>
      </c>
      <c r="C310" t="s">
        <v>795</v>
      </c>
      <c r="D310" t="e">
        <f>VLOOKUP(C310,[1]drug_targetprotein_gene!$C:$G,5,FALSE)</f>
        <v>#N/A</v>
      </c>
      <c r="E310" t="e">
        <f t="shared" si="9"/>
        <v>#N/A</v>
      </c>
      <c r="F310" t="s">
        <v>76</v>
      </c>
      <c r="G310" t="s">
        <v>68</v>
      </c>
      <c r="H310" t="s">
        <v>800</v>
      </c>
      <c r="I310" t="s">
        <v>801</v>
      </c>
      <c r="J310" t="s">
        <v>71</v>
      </c>
      <c r="K310">
        <v>1</v>
      </c>
      <c r="L310">
        <v>-4.1530223652927703E-2</v>
      </c>
      <c r="M310">
        <v>4.2400675448463002E-2</v>
      </c>
      <c r="N310">
        <v>0.32734740779953497</v>
      </c>
      <c r="O310" t="s">
        <v>72</v>
      </c>
      <c r="P310" t="s">
        <v>72</v>
      </c>
      <c r="Q310" t="s">
        <v>72</v>
      </c>
      <c r="R310" t="s">
        <v>72</v>
      </c>
      <c r="S310" t="s">
        <v>72</v>
      </c>
      <c r="T310" t="s">
        <v>72</v>
      </c>
      <c r="U310" t="s">
        <v>72</v>
      </c>
      <c r="V310" t="s">
        <v>72</v>
      </c>
      <c r="W310" t="s">
        <v>72</v>
      </c>
      <c r="X310" t="s">
        <v>72</v>
      </c>
      <c r="Y310" t="s">
        <v>72</v>
      </c>
      <c r="Z310" t="s">
        <v>72</v>
      </c>
      <c r="AA310" t="s">
        <v>72</v>
      </c>
      <c r="AB310" t="s">
        <v>72</v>
      </c>
      <c r="AC310" t="s">
        <v>72</v>
      </c>
      <c r="AD310" t="s">
        <v>72</v>
      </c>
      <c r="AE310" t="s">
        <v>72</v>
      </c>
      <c r="AF310" t="s">
        <v>72</v>
      </c>
      <c r="AG310" t="s">
        <v>72</v>
      </c>
      <c r="AH310" t="s">
        <v>72</v>
      </c>
      <c r="AI310" t="s">
        <v>72</v>
      </c>
      <c r="AJ310" t="s">
        <v>72</v>
      </c>
      <c r="AK310" t="s">
        <v>72</v>
      </c>
      <c r="AL310" t="s">
        <v>72</v>
      </c>
      <c r="AM310" t="s">
        <v>72</v>
      </c>
      <c r="AN310" t="s">
        <v>72</v>
      </c>
      <c r="AO310" t="s">
        <v>72</v>
      </c>
      <c r="AP310" t="s">
        <v>72</v>
      </c>
      <c r="AQ310" t="s">
        <v>72</v>
      </c>
      <c r="AR310" t="s">
        <v>72</v>
      </c>
      <c r="AS310" t="s">
        <v>72</v>
      </c>
      <c r="AT310" t="s">
        <v>72</v>
      </c>
      <c r="AU310" t="s">
        <v>72</v>
      </c>
      <c r="AV310" t="s">
        <v>72</v>
      </c>
      <c r="AW310" t="s">
        <v>72</v>
      </c>
      <c r="AX310" t="s">
        <v>72</v>
      </c>
      <c r="AY310" t="s">
        <v>72</v>
      </c>
      <c r="AZ310">
        <v>4.4160835312494102E-2</v>
      </c>
      <c r="BA310">
        <v>2.67966467869313</v>
      </c>
      <c r="BB310">
        <v>0.95932034073828798</v>
      </c>
      <c r="BC310">
        <v>1.0424514472511599</v>
      </c>
      <c r="BD310">
        <v>0.88281858937503099</v>
      </c>
      <c r="BE310" t="s">
        <v>72</v>
      </c>
      <c r="BF310" t="s">
        <v>72</v>
      </c>
      <c r="BG310" t="s">
        <v>72</v>
      </c>
      <c r="BH310" t="s">
        <v>72</v>
      </c>
      <c r="BI310" t="s">
        <v>72</v>
      </c>
      <c r="BJ310" t="s">
        <v>72</v>
      </c>
      <c r="BK310" t="s">
        <v>72</v>
      </c>
      <c r="BL310" t="s">
        <v>72</v>
      </c>
      <c r="BM310" t="s">
        <v>72</v>
      </c>
      <c r="BN310" t="s">
        <v>72</v>
      </c>
      <c r="BO310" t="s">
        <v>72</v>
      </c>
      <c r="BP310" t="s">
        <v>72</v>
      </c>
      <c r="BQ310" t="s">
        <v>72</v>
      </c>
      <c r="BR310" t="s">
        <v>72</v>
      </c>
      <c r="BS310" t="s">
        <v>72</v>
      </c>
    </row>
    <row r="311" spans="1:71" x14ac:dyDescent="0.35">
      <c r="A311" t="str">
        <f t="shared" si="8"/>
        <v>ENSG00000106780_CD</v>
      </c>
      <c r="B311" t="e">
        <f>VLOOKUP(A311,[1]drug_targetprotein_gene!$E:$E,1,FALSE)</f>
        <v>#N/A</v>
      </c>
      <c r="C311" t="s">
        <v>802</v>
      </c>
      <c r="D311" t="e">
        <f>VLOOKUP(C311,[1]drug_targetprotein_gene!$C:$G,5,FALSE)</f>
        <v>#N/A</v>
      </c>
      <c r="E311" t="e">
        <f t="shared" si="9"/>
        <v>#N/A</v>
      </c>
      <c r="F311" t="s">
        <v>67</v>
      </c>
      <c r="G311" t="s">
        <v>68</v>
      </c>
      <c r="H311" t="s">
        <v>803</v>
      </c>
      <c r="I311" t="s">
        <v>804</v>
      </c>
      <c r="J311" t="s">
        <v>71</v>
      </c>
      <c r="K311">
        <v>1</v>
      </c>
      <c r="L311">
        <v>0.13433697072083101</v>
      </c>
      <c r="M311">
        <v>6.2938425538487205E-2</v>
      </c>
      <c r="N311">
        <v>3.2808498402463603E-2</v>
      </c>
      <c r="O311" t="s">
        <v>72</v>
      </c>
      <c r="P311" t="s">
        <v>72</v>
      </c>
      <c r="Q311" t="s">
        <v>72</v>
      </c>
      <c r="R311" t="s">
        <v>72</v>
      </c>
      <c r="S311" t="s">
        <v>72</v>
      </c>
      <c r="T311" t="s">
        <v>72</v>
      </c>
      <c r="U311" t="s">
        <v>72</v>
      </c>
      <c r="V311" t="s">
        <v>72</v>
      </c>
      <c r="W311" t="s">
        <v>72</v>
      </c>
      <c r="X311" t="s">
        <v>72</v>
      </c>
      <c r="Y311" t="s">
        <v>72</v>
      </c>
      <c r="Z311" t="s">
        <v>72</v>
      </c>
      <c r="AA311" t="s">
        <v>72</v>
      </c>
      <c r="AB311" t="s">
        <v>72</v>
      </c>
      <c r="AC311" t="s">
        <v>72</v>
      </c>
      <c r="AD311" t="s">
        <v>72</v>
      </c>
      <c r="AE311" t="s">
        <v>72</v>
      </c>
      <c r="AF311" t="s">
        <v>72</v>
      </c>
      <c r="AG311" t="s">
        <v>72</v>
      </c>
      <c r="AH311" t="s">
        <v>72</v>
      </c>
      <c r="AI311" t="s">
        <v>72</v>
      </c>
      <c r="AJ311" t="s">
        <v>72</v>
      </c>
      <c r="AK311" t="s">
        <v>72</v>
      </c>
      <c r="AL311" t="s">
        <v>72</v>
      </c>
      <c r="AM311" t="s">
        <v>72</v>
      </c>
      <c r="AN311" t="s">
        <v>72</v>
      </c>
      <c r="AO311" t="s">
        <v>72</v>
      </c>
      <c r="AP311" t="s">
        <v>72</v>
      </c>
      <c r="AQ311" t="s">
        <v>72</v>
      </c>
      <c r="AR311" t="s">
        <v>72</v>
      </c>
      <c r="AS311" t="s">
        <v>72</v>
      </c>
      <c r="AT311" t="s">
        <v>72</v>
      </c>
      <c r="AU311" t="s">
        <v>72</v>
      </c>
      <c r="AV311" t="s">
        <v>72</v>
      </c>
      <c r="AW311" t="s">
        <v>72</v>
      </c>
      <c r="AX311" t="s">
        <v>72</v>
      </c>
      <c r="AY311" t="s">
        <v>72</v>
      </c>
      <c r="AZ311">
        <v>2.0179598895309601E-2</v>
      </c>
      <c r="BA311">
        <v>4.8398724246312703</v>
      </c>
      <c r="BB311">
        <v>1.14377817447028</v>
      </c>
      <c r="BC311">
        <v>1.2939457679111199</v>
      </c>
      <c r="BD311">
        <v>1.01103813222906</v>
      </c>
      <c r="BE311" t="s">
        <v>72</v>
      </c>
      <c r="BF311" t="s">
        <v>72</v>
      </c>
      <c r="BG311" t="s">
        <v>72</v>
      </c>
      <c r="BH311" t="s">
        <v>72</v>
      </c>
      <c r="BI311" t="s">
        <v>72</v>
      </c>
      <c r="BJ311" t="s">
        <v>72</v>
      </c>
      <c r="BK311" t="s">
        <v>72</v>
      </c>
      <c r="BL311" t="s">
        <v>72</v>
      </c>
      <c r="BM311" t="s">
        <v>72</v>
      </c>
      <c r="BN311" t="s">
        <v>72</v>
      </c>
      <c r="BO311" t="s">
        <v>72</v>
      </c>
      <c r="BP311" t="s">
        <v>72</v>
      </c>
      <c r="BQ311" t="s">
        <v>72</v>
      </c>
      <c r="BR311" t="s">
        <v>72</v>
      </c>
      <c r="BS311" t="s">
        <v>72</v>
      </c>
    </row>
    <row r="312" spans="1:71" x14ac:dyDescent="0.35">
      <c r="A312" t="str">
        <f t="shared" si="8"/>
        <v>ENSG00000106780_IBD</v>
      </c>
      <c r="B312" t="e">
        <f>VLOOKUP(A312,[1]drug_targetprotein_gene!$E:$E,1,FALSE)</f>
        <v>#N/A</v>
      </c>
      <c r="C312" t="s">
        <v>802</v>
      </c>
      <c r="D312" t="e">
        <f>VLOOKUP(C312,[1]drug_targetprotein_gene!$C:$G,5,FALSE)</f>
        <v>#N/A</v>
      </c>
      <c r="E312" t="e">
        <f t="shared" si="9"/>
        <v>#N/A</v>
      </c>
      <c r="F312" t="s">
        <v>73</v>
      </c>
      <c r="G312" t="s">
        <v>68</v>
      </c>
      <c r="H312" t="s">
        <v>805</v>
      </c>
      <c r="I312" t="s">
        <v>806</v>
      </c>
      <c r="J312" t="s">
        <v>71</v>
      </c>
      <c r="K312">
        <v>1</v>
      </c>
      <c r="L312">
        <v>5.2660269317277797E-2</v>
      </c>
      <c r="M312">
        <v>5.1726607547660897E-2</v>
      </c>
      <c r="N312">
        <v>0.30865422723267499</v>
      </c>
      <c r="O312" t="s">
        <v>72</v>
      </c>
      <c r="P312" t="s">
        <v>72</v>
      </c>
      <c r="Q312" t="s">
        <v>72</v>
      </c>
      <c r="R312" t="s">
        <v>72</v>
      </c>
      <c r="S312" t="s">
        <v>72</v>
      </c>
      <c r="T312" t="s">
        <v>72</v>
      </c>
      <c r="U312" t="s">
        <v>72</v>
      </c>
      <c r="V312" t="s">
        <v>72</v>
      </c>
      <c r="W312" t="s">
        <v>72</v>
      </c>
      <c r="X312" t="s">
        <v>72</v>
      </c>
      <c r="Y312" t="s">
        <v>72</v>
      </c>
      <c r="Z312" t="s">
        <v>72</v>
      </c>
      <c r="AA312" t="s">
        <v>72</v>
      </c>
      <c r="AB312" t="s">
        <v>72</v>
      </c>
      <c r="AC312" t="s">
        <v>72</v>
      </c>
      <c r="AD312" t="s">
        <v>72</v>
      </c>
      <c r="AE312" t="s">
        <v>72</v>
      </c>
      <c r="AF312" t="s">
        <v>72</v>
      </c>
      <c r="AG312" t="s">
        <v>72</v>
      </c>
      <c r="AH312" t="s">
        <v>72</v>
      </c>
      <c r="AI312" t="s">
        <v>72</v>
      </c>
      <c r="AJ312" t="s">
        <v>72</v>
      </c>
      <c r="AK312" t="s">
        <v>72</v>
      </c>
      <c r="AL312" t="s">
        <v>72</v>
      </c>
      <c r="AM312" t="s">
        <v>72</v>
      </c>
      <c r="AN312" t="s">
        <v>72</v>
      </c>
      <c r="AO312" t="s">
        <v>72</v>
      </c>
      <c r="AP312" t="s">
        <v>72</v>
      </c>
      <c r="AQ312" t="s">
        <v>72</v>
      </c>
      <c r="AR312" t="s">
        <v>72</v>
      </c>
      <c r="AS312" t="s">
        <v>72</v>
      </c>
      <c r="AT312" t="s">
        <v>72</v>
      </c>
      <c r="AU312" t="s">
        <v>72</v>
      </c>
      <c r="AV312" t="s">
        <v>72</v>
      </c>
      <c r="AW312" t="s">
        <v>72</v>
      </c>
      <c r="AX312" t="s">
        <v>72</v>
      </c>
      <c r="AY312" t="s">
        <v>72</v>
      </c>
      <c r="AZ312">
        <v>2.0179598895309601E-2</v>
      </c>
      <c r="BA312">
        <v>4.8398724246312703</v>
      </c>
      <c r="BB312">
        <v>1.0540714838587699</v>
      </c>
      <c r="BC312">
        <v>1.1665427035836</v>
      </c>
      <c r="BD312">
        <v>0.95244408084765797</v>
      </c>
      <c r="BE312" t="s">
        <v>72</v>
      </c>
      <c r="BF312" t="s">
        <v>72</v>
      </c>
      <c r="BG312" t="s">
        <v>72</v>
      </c>
      <c r="BH312" t="s">
        <v>72</v>
      </c>
      <c r="BI312" t="s">
        <v>72</v>
      </c>
      <c r="BJ312" t="s">
        <v>72</v>
      </c>
      <c r="BK312" t="s">
        <v>72</v>
      </c>
      <c r="BL312" t="s">
        <v>72</v>
      </c>
      <c r="BM312" t="s">
        <v>72</v>
      </c>
      <c r="BN312" t="s">
        <v>72</v>
      </c>
      <c r="BO312" t="s">
        <v>72</v>
      </c>
      <c r="BP312" t="s">
        <v>72</v>
      </c>
      <c r="BQ312" t="s">
        <v>72</v>
      </c>
      <c r="BR312" t="s">
        <v>72</v>
      </c>
      <c r="BS312" t="s">
        <v>72</v>
      </c>
    </row>
    <row r="313" spans="1:71" x14ac:dyDescent="0.35">
      <c r="A313" t="str">
        <f t="shared" si="8"/>
        <v>ENSG00000106780_UC</v>
      </c>
      <c r="B313" t="e">
        <f>VLOOKUP(A313,[1]drug_targetprotein_gene!$E:$E,1,FALSE)</f>
        <v>#N/A</v>
      </c>
      <c r="C313" t="s">
        <v>802</v>
      </c>
      <c r="D313" t="e">
        <f>VLOOKUP(C313,[1]drug_targetprotein_gene!$C:$G,5,FALSE)</f>
        <v>#N/A</v>
      </c>
      <c r="E313" t="e">
        <f t="shared" si="9"/>
        <v>#N/A</v>
      </c>
      <c r="F313" t="s">
        <v>76</v>
      </c>
      <c r="G313" t="s">
        <v>68</v>
      </c>
      <c r="H313" t="s">
        <v>807</v>
      </c>
      <c r="I313" t="s">
        <v>808</v>
      </c>
      <c r="J313" t="s">
        <v>71</v>
      </c>
      <c r="K313">
        <v>1</v>
      </c>
      <c r="L313">
        <v>6.4796244094565501E-3</v>
      </c>
      <c r="M313">
        <v>6.4616093026430801E-2</v>
      </c>
      <c r="N313">
        <v>0.92012298607278198</v>
      </c>
      <c r="O313" t="s">
        <v>72</v>
      </c>
      <c r="P313" t="s">
        <v>72</v>
      </c>
      <c r="Q313" t="s">
        <v>72</v>
      </c>
      <c r="R313" t="s">
        <v>72</v>
      </c>
      <c r="S313" t="s">
        <v>72</v>
      </c>
      <c r="T313" t="s">
        <v>72</v>
      </c>
      <c r="U313" t="s">
        <v>72</v>
      </c>
      <c r="V313" t="s">
        <v>72</v>
      </c>
      <c r="W313" t="s">
        <v>72</v>
      </c>
      <c r="X313" t="s">
        <v>72</v>
      </c>
      <c r="Y313" t="s">
        <v>72</v>
      </c>
      <c r="Z313" t="s">
        <v>72</v>
      </c>
      <c r="AA313" t="s">
        <v>72</v>
      </c>
      <c r="AB313" t="s">
        <v>72</v>
      </c>
      <c r="AC313" t="s">
        <v>72</v>
      </c>
      <c r="AD313" t="s">
        <v>72</v>
      </c>
      <c r="AE313" t="s">
        <v>72</v>
      </c>
      <c r="AF313" t="s">
        <v>72</v>
      </c>
      <c r="AG313" t="s">
        <v>72</v>
      </c>
      <c r="AH313" t="s">
        <v>72</v>
      </c>
      <c r="AI313" t="s">
        <v>72</v>
      </c>
      <c r="AJ313" t="s">
        <v>72</v>
      </c>
      <c r="AK313" t="s">
        <v>72</v>
      </c>
      <c r="AL313" t="s">
        <v>72</v>
      </c>
      <c r="AM313" t="s">
        <v>72</v>
      </c>
      <c r="AN313" t="s">
        <v>72</v>
      </c>
      <c r="AO313" t="s">
        <v>72</v>
      </c>
      <c r="AP313" t="s">
        <v>72</v>
      </c>
      <c r="AQ313" t="s">
        <v>72</v>
      </c>
      <c r="AR313" t="s">
        <v>72</v>
      </c>
      <c r="AS313" t="s">
        <v>72</v>
      </c>
      <c r="AT313" t="s">
        <v>72</v>
      </c>
      <c r="AU313" t="s">
        <v>72</v>
      </c>
      <c r="AV313" t="s">
        <v>72</v>
      </c>
      <c r="AW313" t="s">
        <v>72</v>
      </c>
      <c r="AX313" t="s">
        <v>72</v>
      </c>
      <c r="AY313" t="s">
        <v>72</v>
      </c>
      <c r="AZ313">
        <v>2.0179598895309601E-2</v>
      </c>
      <c r="BA313">
        <v>4.8398724246312703</v>
      </c>
      <c r="BB313">
        <v>1.00650066259099</v>
      </c>
      <c r="BC313">
        <v>1.1423952637771599</v>
      </c>
      <c r="BD313">
        <v>0.88677151938343102</v>
      </c>
      <c r="BE313" t="s">
        <v>72</v>
      </c>
      <c r="BF313" t="s">
        <v>72</v>
      </c>
      <c r="BG313" t="s">
        <v>72</v>
      </c>
      <c r="BH313" t="s">
        <v>72</v>
      </c>
      <c r="BI313" t="s">
        <v>72</v>
      </c>
      <c r="BJ313" t="s">
        <v>72</v>
      </c>
      <c r="BK313" t="s">
        <v>72</v>
      </c>
      <c r="BL313" t="s">
        <v>72</v>
      </c>
      <c r="BM313" t="s">
        <v>72</v>
      </c>
      <c r="BN313" t="s">
        <v>72</v>
      </c>
      <c r="BO313" t="s">
        <v>72</v>
      </c>
      <c r="BP313" t="s">
        <v>72</v>
      </c>
      <c r="BQ313" t="s">
        <v>72</v>
      </c>
      <c r="BR313" t="s">
        <v>72</v>
      </c>
      <c r="BS313" t="s">
        <v>72</v>
      </c>
    </row>
    <row r="314" spans="1:71" x14ac:dyDescent="0.35">
      <c r="A314" t="str">
        <f t="shared" si="8"/>
        <v>ENSG00000106785_CD</v>
      </c>
      <c r="B314" t="e">
        <f>VLOOKUP(A314,[1]drug_targetprotein_gene!$E:$E,1,FALSE)</f>
        <v>#N/A</v>
      </c>
      <c r="C314" t="s">
        <v>809</v>
      </c>
      <c r="D314" t="e">
        <f>VLOOKUP(C314,[1]drug_targetprotein_gene!$C:$G,5,FALSE)</f>
        <v>#N/A</v>
      </c>
      <c r="E314" t="e">
        <f t="shared" si="9"/>
        <v>#N/A</v>
      </c>
      <c r="F314" t="s">
        <v>67</v>
      </c>
      <c r="G314" t="s">
        <v>68</v>
      </c>
      <c r="H314" t="s">
        <v>810</v>
      </c>
      <c r="I314" t="s">
        <v>811</v>
      </c>
      <c r="J314" t="s">
        <v>71</v>
      </c>
      <c r="K314">
        <v>1</v>
      </c>
      <c r="L314">
        <v>0.102227070266339</v>
      </c>
      <c r="M314">
        <v>6.2070463219459401E-2</v>
      </c>
      <c r="N314">
        <v>9.9567923171140299E-2</v>
      </c>
      <c r="O314" t="s">
        <v>72</v>
      </c>
      <c r="P314" t="s">
        <v>72</v>
      </c>
      <c r="Q314" t="s">
        <v>72</v>
      </c>
      <c r="R314" t="s">
        <v>72</v>
      </c>
      <c r="S314" t="s">
        <v>72</v>
      </c>
      <c r="T314" t="s">
        <v>72</v>
      </c>
      <c r="U314" t="s">
        <v>72</v>
      </c>
      <c r="V314" t="s">
        <v>72</v>
      </c>
      <c r="W314" t="s">
        <v>72</v>
      </c>
      <c r="X314" t="s">
        <v>72</v>
      </c>
      <c r="Y314" t="s">
        <v>72</v>
      </c>
      <c r="Z314" t="s">
        <v>72</v>
      </c>
      <c r="AA314" t="s">
        <v>72</v>
      </c>
      <c r="AB314" t="s">
        <v>72</v>
      </c>
      <c r="AC314" t="s">
        <v>72</v>
      </c>
      <c r="AD314" t="s">
        <v>72</v>
      </c>
      <c r="AE314" t="s">
        <v>72</v>
      </c>
      <c r="AF314" t="s">
        <v>72</v>
      </c>
      <c r="AG314" t="s">
        <v>72</v>
      </c>
      <c r="AH314" t="s">
        <v>72</v>
      </c>
      <c r="AI314" t="s">
        <v>72</v>
      </c>
      <c r="AJ314" t="s">
        <v>72</v>
      </c>
      <c r="AK314" t="s">
        <v>72</v>
      </c>
      <c r="AL314" t="s">
        <v>72</v>
      </c>
      <c r="AM314" t="s">
        <v>72</v>
      </c>
      <c r="AN314" t="s">
        <v>72</v>
      </c>
      <c r="AO314" t="s">
        <v>72</v>
      </c>
      <c r="AP314" t="s">
        <v>72</v>
      </c>
      <c r="AQ314" t="s">
        <v>72</v>
      </c>
      <c r="AR314" t="s">
        <v>72</v>
      </c>
      <c r="AS314" t="s">
        <v>72</v>
      </c>
      <c r="AT314" t="s">
        <v>72</v>
      </c>
      <c r="AU314" t="s">
        <v>72</v>
      </c>
      <c r="AV314" t="s">
        <v>72</v>
      </c>
      <c r="AW314" t="s">
        <v>72</v>
      </c>
      <c r="AX314" t="s">
        <v>72</v>
      </c>
      <c r="AY314" t="s">
        <v>72</v>
      </c>
      <c r="AZ314">
        <v>2.1048092350971701E-2</v>
      </c>
      <c r="BA314">
        <v>3.07459149185095</v>
      </c>
      <c r="BB314">
        <v>1.10763495413881</v>
      </c>
      <c r="BC314">
        <v>1.2509273774193299</v>
      </c>
      <c r="BD314">
        <v>0.98075652813761405</v>
      </c>
      <c r="BE314" t="s">
        <v>72</v>
      </c>
      <c r="BF314" t="s">
        <v>72</v>
      </c>
      <c r="BG314" t="s">
        <v>72</v>
      </c>
      <c r="BH314" t="s">
        <v>72</v>
      </c>
      <c r="BI314" t="s">
        <v>72</v>
      </c>
      <c r="BJ314" t="s">
        <v>72</v>
      </c>
      <c r="BK314" t="s">
        <v>72</v>
      </c>
      <c r="BL314" t="s">
        <v>72</v>
      </c>
      <c r="BM314" t="s">
        <v>72</v>
      </c>
      <c r="BN314" t="s">
        <v>72</v>
      </c>
      <c r="BO314" t="s">
        <v>72</v>
      </c>
      <c r="BP314" t="s">
        <v>72</v>
      </c>
      <c r="BQ314" t="s">
        <v>72</v>
      </c>
      <c r="BR314" t="s">
        <v>72</v>
      </c>
      <c r="BS314" t="s">
        <v>72</v>
      </c>
    </row>
    <row r="315" spans="1:71" x14ac:dyDescent="0.35">
      <c r="A315" t="str">
        <f t="shared" si="8"/>
        <v>ENSG00000106785_IBD</v>
      </c>
      <c r="B315" t="e">
        <f>VLOOKUP(A315,[1]drug_targetprotein_gene!$E:$E,1,FALSE)</f>
        <v>#N/A</v>
      </c>
      <c r="C315" t="s">
        <v>809</v>
      </c>
      <c r="D315" t="e">
        <f>VLOOKUP(C315,[1]drug_targetprotein_gene!$C:$G,5,FALSE)</f>
        <v>#N/A</v>
      </c>
      <c r="E315" t="e">
        <f t="shared" si="9"/>
        <v>#N/A</v>
      </c>
      <c r="F315" t="s">
        <v>73</v>
      </c>
      <c r="G315" t="s">
        <v>68</v>
      </c>
      <c r="H315" t="s">
        <v>812</v>
      </c>
      <c r="I315" t="s">
        <v>813</v>
      </c>
      <c r="J315" t="s">
        <v>71</v>
      </c>
      <c r="K315">
        <v>1</v>
      </c>
      <c r="L315">
        <v>5.0932559849931003E-2</v>
      </c>
      <c r="M315">
        <v>5.1166592427134699E-2</v>
      </c>
      <c r="N315">
        <v>0.31952908595572199</v>
      </c>
      <c r="O315" t="s">
        <v>72</v>
      </c>
      <c r="P315" t="s">
        <v>72</v>
      </c>
      <c r="Q315" t="s">
        <v>72</v>
      </c>
      <c r="R315" t="s">
        <v>72</v>
      </c>
      <c r="S315" t="s">
        <v>72</v>
      </c>
      <c r="T315" t="s">
        <v>72</v>
      </c>
      <c r="U315" t="s">
        <v>72</v>
      </c>
      <c r="V315" t="s">
        <v>72</v>
      </c>
      <c r="W315" t="s">
        <v>72</v>
      </c>
      <c r="X315" t="s">
        <v>72</v>
      </c>
      <c r="Y315" t="s">
        <v>72</v>
      </c>
      <c r="Z315" t="s">
        <v>72</v>
      </c>
      <c r="AA315" t="s">
        <v>72</v>
      </c>
      <c r="AB315" t="s">
        <v>72</v>
      </c>
      <c r="AC315" t="s">
        <v>72</v>
      </c>
      <c r="AD315" t="s">
        <v>72</v>
      </c>
      <c r="AE315" t="s">
        <v>72</v>
      </c>
      <c r="AF315" t="s">
        <v>72</v>
      </c>
      <c r="AG315" t="s">
        <v>72</v>
      </c>
      <c r="AH315" t="s">
        <v>72</v>
      </c>
      <c r="AI315" t="s">
        <v>72</v>
      </c>
      <c r="AJ315" t="s">
        <v>72</v>
      </c>
      <c r="AK315" t="s">
        <v>72</v>
      </c>
      <c r="AL315" t="s">
        <v>72</v>
      </c>
      <c r="AM315" t="s">
        <v>72</v>
      </c>
      <c r="AN315" t="s">
        <v>72</v>
      </c>
      <c r="AO315" t="s">
        <v>72</v>
      </c>
      <c r="AP315" t="s">
        <v>72</v>
      </c>
      <c r="AQ315" t="s">
        <v>72</v>
      </c>
      <c r="AR315" t="s">
        <v>72</v>
      </c>
      <c r="AS315" t="s">
        <v>72</v>
      </c>
      <c r="AT315" t="s">
        <v>72</v>
      </c>
      <c r="AU315" t="s">
        <v>72</v>
      </c>
      <c r="AV315" t="s">
        <v>72</v>
      </c>
      <c r="AW315" t="s">
        <v>72</v>
      </c>
      <c r="AX315" t="s">
        <v>72</v>
      </c>
      <c r="AY315" t="s">
        <v>72</v>
      </c>
      <c r="AZ315">
        <v>2.1048092350971701E-2</v>
      </c>
      <c r="BA315">
        <v>3.07459149185095</v>
      </c>
      <c r="BB315">
        <v>1.05225192686238</v>
      </c>
      <c r="BC315">
        <v>1.1632514764728601</v>
      </c>
      <c r="BD315">
        <v>0.951844154062782</v>
      </c>
      <c r="BE315" t="s">
        <v>72</v>
      </c>
      <c r="BF315" t="s">
        <v>72</v>
      </c>
      <c r="BG315" t="s">
        <v>72</v>
      </c>
      <c r="BH315" t="s">
        <v>72</v>
      </c>
      <c r="BI315" t="s">
        <v>72</v>
      </c>
      <c r="BJ315" t="s">
        <v>72</v>
      </c>
      <c r="BK315" t="s">
        <v>72</v>
      </c>
      <c r="BL315" t="s">
        <v>72</v>
      </c>
      <c r="BM315" t="s">
        <v>72</v>
      </c>
      <c r="BN315" t="s">
        <v>72</v>
      </c>
      <c r="BO315" t="s">
        <v>72</v>
      </c>
      <c r="BP315" t="s">
        <v>72</v>
      </c>
      <c r="BQ315" t="s">
        <v>72</v>
      </c>
      <c r="BR315" t="s">
        <v>72</v>
      </c>
      <c r="BS315" t="s">
        <v>72</v>
      </c>
    </row>
    <row r="316" spans="1:71" x14ac:dyDescent="0.35">
      <c r="A316" t="str">
        <f t="shared" si="8"/>
        <v>ENSG00000106785_UC</v>
      </c>
      <c r="B316" t="e">
        <f>VLOOKUP(A316,[1]drug_targetprotein_gene!$E:$E,1,FALSE)</f>
        <v>#N/A</v>
      </c>
      <c r="C316" t="s">
        <v>809</v>
      </c>
      <c r="D316" t="e">
        <f>VLOOKUP(C316,[1]drug_targetprotein_gene!$C:$G,5,FALSE)</f>
        <v>#N/A</v>
      </c>
      <c r="E316" t="e">
        <f t="shared" si="9"/>
        <v>#N/A</v>
      </c>
      <c r="F316" t="s">
        <v>76</v>
      </c>
      <c r="G316" t="s">
        <v>68</v>
      </c>
      <c r="H316" t="s">
        <v>814</v>
      </c>
      <c r="I316" t="s">
        <v>815</v>
      </c>
      <c r="J316" t="s">
        <v>71</v>
      </c>
      <c r="K316">
        <v>1</v>
      </c>
      <c r="L316">
        <v>-6.7579393608845498E-3</v>
      </c>
      <c r="M316">
        <v>6.3668844074092401E-2</v>
      </c>
      <c r="N316">
        <v>0.91546967678101498</v>
      </c>
      <c r="O316" t="s">
        <v>72</v>
      </c>
      <c r="P316" t="s">
        <v>72</v>
      </c>
      <c r="Q316" t="s">
        <v>72</v>
      </c>
      <c r="R316" t="s">
        <v>72</v>
      </c>
      <c r="S316" t="s">
        <v>72</v>
      </c>
      <c r="T316" t="s">
        <v>72</v>
      </c>
      <c r="U316" t="s">
        <v>72</v>
      </c>
      <c r="V316" t="s">
        <v>72</v>
      </c>
      <c r="W316" t="s">
        <v>72</v>
      </c>
      <c r="X316" t="s">
        <v>72</v>
      </c>
      <c r="Y316" t="s">
        <v>72</v>
      </c>
      <c r="Z316" t="s">
        <v>72</v>
      </c>
      <c r="AA316" t="s">
        <v>72</v>
      </c>
      <c r="AB316" t="s">
        <v>72</v>
      </c>
      <c r="AC316" t="s">
        <v>72</v>
      </c>
      <c r="AD316" t="s">
        <v>72</v>
      </c>
      <c r="AE316" t="s">
        <v>72</v>
      </c>
      <c r="AF316" t="s">
        <v>72</v>
      </c>
      <c r="AG316" t="s">
        <v>72</v>
      </c>
      <c r="AH316" t="s">
        <v>72</v>
      </c>
      <c r="AI316" t="s">
        <v>72</v>
      </c>
      <c r="AJ316" t="s">
        <v>72</v>
      </c>
      <c r="AK316" t="s">
        <v>72</v>
      </c>
      <c r="AL316" t="s">
        <v>72</v>
      </c>
      <c r="AM316" t="s">
        <v>72</v>
      </c>
      <c r="AN316" t="s">
        <v>72</v>
      </c>
      <c r="AO316" t="s">
        <v>72</v>
      </c>
      <c r="AP316" t="s">
        <v>72</v>
      </c>
      <c r="AQ316" t="s">
        <v>72</v>
      </c>
      <c r="AR316" t="s">
        <v>72</v>
      </c>
      <c r="AS316" t="s">
        <v>72</v>
      </c>
      <c r="AT316" t="s">
        <v>72</v>
      </c>
      <c r="AU316" t="s">
        <v>72</v>
      </c>
      <c r="AV316" t="s">
        <v>72</v>
      </c>
      <c r="AW316" t="s">
        <v>72</v>
      </c>
      <c r="AX316" t="s">
        <v>72</v>
      </c>
      <c r="AY316" t="s">
        <v>72</v>
      </c>
      <c r="AZ316">
        <v>2.1048092350971701E-2</v>
      </c>
      <c r="BA316">
        <v>3.07459149185095</v>
      </c>
      <c r="BB316">
        <v>0.99326484415921201</v>
      </c>
      <c r="BC316">
        <v>1.1252812394367</v>
      </c>
      <c r="BD316">
        <v>0.87673642469725199</v>
      </c>
      <c r="BE316" t="s">
        <v>72</v>
      </c>
      <c r="BF316" t="s">
        <v>72</v>
      </c>
      <c r="BG316" t="s">
        <v>72</v>
      </c>
      <c r="BH316" t="s">
        <v>72</v>
      </c>
      <c r="BI316" t="s">
        <v>72</v>
      </c>
      <c r="BJ316" t="s">
        <v>72</v>
      </c>
      <c r="BK316" t="s">
        <v>72</v>
      </c>
      <c r="BL316" t="s">
        <v>72</v>
      </c>
      <c r="BM316" t="s">
        <v>72</v>
      </c>
      <c r="BN316" t="s">
        <v>72</v>
      </c>
      <c r="BO316" t="s">
        <v>72</v>
      </c>
      <c r="BP316" t="s">
        <v>72</v>
      </c>
      <c r="BQ316" t="s">
        <v>72</v>
      </c>
      <c r="BR316" t="s">
        <v>72</v>
      </c>
      <c r="BS316" t="s">
        <v>72</v>
      </c>
    </row>
    <row r="317" spans="1:71" x14ac:dyDescent="0.35">
      <c r="A317" t="str">
        <f t="shared" si="8"/>
        <v>ENSG00000108306_CD</v>
      </c>
      <c r="B317" t="e">
        <f>VLOOKUP(A317,[1]drug_targetprotein_gene!$E:$E,1,FALSE)</f>
        <v>#N/A</v>
      </c>
      <c r="C317" t="s">
        <v>816</v>
      </c>
      <c r="D317" t="e">
        <f>VLOOKUP(C317,[1]drug_targetprotein_gene!$C:$G,5,FALSE)</f>
        <v>#N/A</v>
      </c>
      <c r="E317" t="e">
        <f t="shared" si="9"/>
        <v>#N/A</v>
      </c>
      <c r="F317" t="s">
        <v>67</v>
      </c>
      <c r="G317" t="s">
        <v>68</v>
      </c>
      <c r="H317" t="s">
        <v>817</v>
      </c>
      <c r="I317" t="s">
        <v>818</v>
      </c>
      <c r="J317" t="s">
        <v>71</v>
      </c>
      <c r="K317">
        <v>1</v>
      </c>
      <c r="L317">
        <v>6.1811236462362001E-2</v>
      </c>
      <c r="M317">
        <v>8.6209062156992006E-2</v>
      </c>
      <c r="N317">
        <v>0.47337882844704998</v>
      </c>
      <c r="O317" t="s">
        <v>72</v>
      </c>
      <c r="P317" t="s">
        <v>72</v>
      </c>
      <c r="Q317" t="s">
        <v>72</v>
      </c>
      <c r="R317" t="s">
        <v>72</v>
      </c>
      <c r="S317" t="s">
        <v>72</v>
      </c>
      <c r="T317" t="s">
        <v>72</v>
      </c>
      <c r="U317" t="s">
        <v>72</v>
      </c>
      <c r="V317" t="s">
        <v>72</v>
      </c>
      <c r="W317" t="s">
        <v>72</v>
      </c>
      <c r="X317" t="s">
        <v>72</v>
      </c>
      <c r="Y317" t="s">
        <v>72</v>
      </c>
      <c r="Z317" t="s">
        <v>72</v>
      </c>
      <c r="AA317" t="s">
        <v>72</v>
      </c>
      <c r="AB317" t="s">
        <v>72</v>
      </c>
      <c r="AC317" t="s">
        <v>72</v>
      </c>
      <c r="AD317" t="s">
        <v>72</v>
      </c>
      <c r="AE317" t="s">
        <v>72</v>
      </c>
      <c r="AF317" t="s">
        <v>72</v>
      </c>
      <c r="AG317" t="s">
        <v>72</v>
      </c>
      <c r="AH317" t="s">
        <v>72</v>
      </c>
      <c r="AI317" t="s">
        <v>72</v>
      </c>
      <c r="AJ317" t="s">
        <v>72</v>
      </c>
      <c r="AK317" t="s">
        <v>72</v>
      </c>
      <c r="AL317" t="s">
        <v>72</v>
      </c>
      <c r="AM317" t="s">
        <v>72</v>
      </c>
      <c r="AN317" t="s">
        <v>72</v>
      </c>
      <c r="AO317" t="s">
        <v>72</v>
      </c>
      <c r="AP317" t="s">
        <v>72</v>
      </c>
      <c r="AQ317" t="s">
        <v>72</v>
      </c>
      <c r="AR317" t="s">
        <v>72</v>
      </c>
      <c r="AS317" t="s">
        <v>72</v>
      </c>
      <c r="AT317" t="s">
        <v>72</v>
      </c>
      <c r="AU317" t="s">
        <v>72</v>
      </c>
      <c r="AV317" t="s">
        <v>72</v>
      </c>
      <c r="AW317" t="s">
        <v>72</v>
      </c>
      <c r="AX317" t="s">
        <v>72</v>
      </c>
      <c r="AY317" t="s">
        <v>72</v>
      </c>
      <c r="AZ317">
        <v>1.0214466838774401E-2</v>
      </c>
      <c r="BA317">
        <v>1.7853390496263399</v>
      </c>
      <c r="BB317">
        <v>1.06376152638612</v>
      </c>
      <c r="BC317">
        <v>1.2595833583318401</v>
      </c>
      <c r="BD317">
        <v>0.89838324516923496</v>
      </c>
      <c r="BE317" t="s">
        <v>72</v>
      </c>
      <c r="BF317" t="s">
        <v>72</v>
      </c>
      <c r="BG317" t="s">
        <v>72</v>
      </c>
      <c r="BH317" t="s">
        <v>72</v>
      </c>
      <c r="BI317" t="s">
        <v>72</v>
      </c>
      <c r="BJ317" t="s">
        <v>72</v>
      </c>
      <c r="BK317" t="s">
        <v>72</v>
      </c>
      <c r="BL317" t="s">
        <v>72</v>
      </c>
      <c r="BM317" t="s">
        <v>72</v>
      </c>
      <c r="BN317" t="s">
        <v>72</v>
      </c>
      <c r="BO317" t="s">
        <v>72</v>
      </c>
      <c r="BP317" t="s">
        <v>72</v>
      </c>
      <c r="BQ317" t="s">
        <v>72</v>
      </c>
      <c r="BR317" t="s">
        <v>72</v>
      </c>
      <c r="BS317" t="s">
        <v>72</v>
      </c>
    </row>
    <row r="318" spans="1:71" x14ac:dyDescent="0.35">
      <c r="A318" t="str">
        <f t="shared" si="8"/>
        <v>ENSG00000108306_IBD</v>
      </c>
      <c r="B318" t="e">
        <f>VLOOKUP(A318,[1]drug_targetprotein_gene!$E:$E,1,FALSE)</f>
        <v>#N/A</v>
      </c>
      <c r="C318" t="s">
        <v>816</v>
      </c>
      <c r="D318" t="e">
        <f>VLOOKUP(C318,[1]drug_targetprotein_gene!$C:$G,5,FALSE)</f>
        <v>#N/A</v>
      </c>
      <c r="E318" t="e">
        <f t="shared" si="9"/>
        <v>#N/A</v>
      </c>
      <c r="F318" t="s">
        <v>73</v>
      </c>
      <c r="G318" t="s">
        <v>68</v>
      </c>
      <c r="H318" t="s">
        <v>819</v>
      </c>
      <c r="I318" t="s">
        <v>820</v>
      </c>
      <c r="J318" t="s">
        <v>71</v>
      </c>
      <c r="K318">
        <v>1</v>
      </c>
      <c r="L318">
        <v>0.105369310924569</v>
      </c>
      <c r="M318">
        <v>7.1663870658896095E-2</v>
      </c>
      <c r="N318">
        <v>0.14147326107400601</v>
      </c>
      <c r="O318" t="s">
        <v>72</v>
      </c>
      <c r="P318" t="s">
        <v>72</v>
      </c>
      <c r="Q318" t="s">
        <v>72</v>
      </c>
      <c r="R318" t="s">
        <v>72</v>
      </c>
      <c r="S318" t="s">
        <v>72</v>
      </c>
      <c r="T318" t="s">
        <v>72</v>
      </c>
      <c r="U318" t="s">
        <v>72</v>
      </c>
      <c r="V318" t="s">
        <v>72</v>
      </c>
      <c r="W318" t="s">
        <v>72</v>
      </c>
      <c r="X318" t="s">
        <v>72</v>
      </c>
      <c r="Y318" t="s">
        <v>72</v>
      </c>
      <c r="Z318" t="s">
        <v>72</v>
      </c>
      <c r="AA318" t="s">
        <v>72</v>
      </c>
      <c r="AB318" t="s">
        <v>72</v>
      </c>
      <c r="AC318" t="s">
        <v>72</v>
      </c>
      <c r="AD318" t="s">
        <v>72</v>
      </c>
      <c r="AE318" t="s">
        <v>72</v>
      </c>
      <c r="AF318" t="s">
        <v>72</v>
      </c>
      <c r="AG318" t="s">
        <v>72</v>
      </c>
      <c r="AH318" t="s">
        <v>72</v>
      </c>
      <c r="AI318" t="s">
        <v>72</v>
      </c>
      <c r="AJ318" t="s">
        <v>72</v>
      </c>
      <c r="AK318" t="s">
        <v>72</v>
      </c>
      <c r="AL318" t="s">
        <v>72</v>
      </c>
      <c r="AM318" t="s">
        <v>72</v>
      </c>
      <c r="AN318" t="s">
        <v>72</v>
      </c>
      <c r="AO318" t="s">
        <v>72</v>
      </c>
      <c r="AP318" t="s">
        <v>72</v>
      </c>
      <c r="AQ318" t="s">
        <v>72</v>
      </c>
      <c r="AR318" t="s">
        <v>72</v>
      </c>
      <c r="AS318" t="s">
        <v>72</v>
      </c>
      <c r="AT318" t="s">
        <v>72</v>
      </c>
      <c r="AU318" t="s">
        <v>72</v>
      </c>
      <c r="AV318" t="s">
        <v>72</v>
      </c>
      <c r="AW318" t="s">
        <v>72</v>
      </c>
      <c r="AX318" t="s">
        <v>72</v>
      </c>
      <c r="AY318" t="s">
        <v>72</v>
      </c>
      <c r="AZ318">
        <v>1.0214466838774401E-2</v>
      </c>
      <c r="BA318">
        <v>1.7853390496263399</v>
      </c>
      <c r="BB318">
        <v>1.11112088367269</v>
      </c>
      <c r="BC318">
        <v>1.2786828151304299</v>
      </c>
      <c r="BD318">
        <v>0.96551670478784901</v>
      </c>
      <c r="BE318" t="s">
        <v>72</v>
      </c>
      <c r="BF318" t="s">
        <v>72</v>
      </c>
      <c r="BG318" t="s">
        <v>72</v>
      </c>
      <c r="BH318" t="s">
        <v>72</v>
      </c>
      <c r="BI318" t="s">
        <v>72</v>
      </c>
      <c r="BJ318" t="s">
        <v>72</v>
      </c>
      <c r="BK318" t="s">
        <v>72</v>
      </c>
      <c r="BL318" t="s">
        <v>72</v>
      </c>
      <c r="BM318" t="s">
        <v>72</v>
      </c>
      <c r="BN318" t="s">
        <v>72</v>
      </c>
      <c r="BO318" t="s">
        <v>72</v>
      </c>
      <c r="BP318" t="s">
        <v>72</v>
      </c>
      <c r="BQ318" t="s">
        <v>72</v>
      </c>
      <c r="BR318" t="s">
        <v>72</v>
      </c>
      <c r="BS318" t="s">
        <v>72</v>
      </c>
    </row>
    <row r="319" spans="1:71" x14ac:dyDescent="0.35">
      <c r="A319" t="str">
        <f t="shared" si="8"/>
        <v>ENSG00000108306_UC</v>
      </c>
      <c r="B319" t="e">
        <f>VLOOKUP(A319,[1]drug_targetprotein_gene!$E:$E,1,FALSE)</f>
        <v>#N/A</v>
      </c>
      <c r="C319" t="s">
        <v>816</v>
      </c>
      <c r="D319" t="e">
        <f>VLOOKUP(C319,[1]drug_targetprotein_gene!$C:$G,5,FALSE)</f>
        <v>#N/A</v>
      </c>
      <c r="E319" t="e">
        <f t="shared" si="9"/>
        <v>#N/A</v>
      </c>
      <c r="F319" t="s">
        <v>76</v>
      </c>
      <c r="G319" t="s">
        <v>68</v>
      </c>
      <c r="H319" t="s">
        <v>821</v>
      </c>
      <c r="I319" t="s">
        <v>822</v>
      </c>
      <c r="J319" t="s">
        <v>71</v>
      </c>
      <c r="K319">
        <v>1</v>
      </c>
      <c r="L319">
        <v>0.14889114639956699</v>
      </c>
      <c r="M319">
        <v>9.0524062396407007E-2</v>
      </c>
      <c r="N319">
        <v>0.100017514718026</v>
      </c>
      <c r="O319" t="s">
        <v>72</v>
      </c>
      <c r="P319" t="s">
        <v>72</v>
      </c>
      <c r="Q319" t="s">
        <v>72</v>
      </c>
      <c r="R319" t="s">
        <v>72</v>
      </c>
      <c r="S319" t="s">
        <v>72</v>
      </c>
      <c r="T319" t="s">
        <v>72</v>
      </c>
      <c r="U319" t="s">
        <v>72</v>
      </c>
      <c r="V319" t="s">
        <v>72</v>
      </c>
      <c r="W319" t="s">
        <v>72</v>
      </c>
      <c r="X319" t="s">
        <v>72</v>
      </c>
      <c r="Y319" t="s">
        <v>72</v>
      </c>
      <c r="Z319" t="s">
        <v>72</v>
      </c>
      <c r="AA319" t="s">
        <v>72</v>
      </c>
      <c r="AB319" t="s">
        <v>72</v>
      </c>
      <c r="AC319" t="s">
        <v>72</v>
      </c>
      <c r="AD319" t="s">
        <v>72</v>
      </c>
      <c r="AE319" t="s">
        <v>72</v>
      </c>
      <c r="AF319" t="s">
        <v>72</v>
      </c>
      <c r="AG319" t="s">
        <v>72</v>
      </c>
      <c r="AH319" t="s">
        <v>72</v>
      </c>
      <c r="AI319" t="s">
        <v>72</v>
      </c>
      <c r="AJ319" t="s">
        <v>72</v>
      </c>
      <c r="AK319" t="s">
        <v>72</v>
      </c>
      <c r="AL319" t="s">
        <v>72</v>
      </c>
      <c r="AM319" t="s">
        <v>72</v>
      </c>
      <c r="AN319" t="s">
        <v>72</v>
      </c>
      <c r="AO319" t="s">
        <v>72</v>
      </c>
      <c r="AP319" t="s">
        <v>72</v>
      </c>
      <c r="AQ319" t="s">
        <v>72</v>
      </c>
      <c r="AR319" t="s">
        <v>72</v>
      </c>
      <c r="AS319" t="s">
        <v>72</v>
      </c>
      <c r="AT319" t="s">
        <v>72</v>
      </c>
      <c r="AU319" t="s">
        <v>72</v>
      </c>
      <c r="AV319" t="s">
        <v>72</v>
      </c>
      <c r="AW319" t="s">
        <v>72</v>
      </c>
      <c r="AX319" t="s">
        <v>72</v>
      </c>
      <c r="AY319" t="s">
        <v>72</v>
      </c>
      <c r="AZ319">
        <v>1.0214466838774401E-2</v>
      </c>
      <c r="BA319">
        <v>1.7853390496263399</v>
      </c>
      <c r="BB319">
        <v>1.1605466526515</v>
      </c>
      <c r="BC319">
        <v>1.3858564288258799</v>
      </c>
      <c r="BD319">
        <v>0.97186729084317902</v>
      </c>
      <c r="BE319" t="s">
        <v>72</v>
      </c>
      <c r="BF319" t="s">
        <v>72</v>
      </c>
      <c r="BG319" t="s">
        <v>72</v>
      </c>
      <c r="BH319" t="s">
        <v>72</v>
      </c>
      <c r="BI319" t="s">
        <v>72</v>
      </c>
      <c r="BJ319" t="s">
        <v>72</v>
      </c>
      <c r="BK319" t="s">
        <v>72</v>
      </c>
      <c r="BL319" t="s">
        <v>72</v>
      </c>
      <c r="BM319" t="s">
        <v>72</v>
      </c>
      <c r="BN319" t="s">
        <v>72</v>
      </c>
      <c r="BO319" t="s">
        <v>72</v>
      </c>
      <c r="BP319" t="s">
        <v>72</v>
      </c>
      <c r="BQ319" t="s">
        <v>72</v>
      </c>
      <c r="BR319" t="s">
        <v>72</v>
      </c>
      <c r="BS319" t="s">
        <v>72</v>
      </c>
    </row>
    <row r="320" spans="1:71" x14ac:dyDescent="0.35">
      <c r="A320" t="str">
        <f t="shared" si="8"/>
        <v>ENSG00000108352_CD</v>
      </c>
      <c r="B320" t="e">
        <f>VLOOKUP(A320,[1]drug_targetprotein_gene!$E:$E,1,FALSE)</f>
        <v>#N/A</v>
      </c>
      <c r="C320" t="s">
        <v>823</v>
      </c>
      <c r="D320" t="e">
        <f>VLOOKUP(C320,[1]drug_targetprotein_gene!$C:$G,5,FALSE)</f>
        <v>#N/A</v>
      </c>
      <c r="E320" t="e">
        <f t="shared" si="9"/>
        <v>#N/A</v>
      </c>
      <c r="F320" t="s">
        <v>67</v>
      </c>
      <c r="G320" t="s">
        <v>68</v>
      </c>
      <c r="H320" t="s">
        <v>824</v>
      </c>
      <c r="I320" t="s">
        <v>825</v>
      </c>
      <c r="J320" t="s">
        <v>71</v>
      </c>
      <c r="K320">
        <v>1</v>
      </c>
      <c r="L320">
        <v>5.7070167478937103E-2</v>
      </c>
      <c r="M320">
        <v>5.4008394907332898E-2</v>
      </c>
      <c r="N320">
        <v>0.29065278041567899</v>
      </c>
      <c r="O320" t="s">
        <v>72</v>
      </c>
      <c r="P320" t="s">
        <v>72</v>
      </c>
      <c r="Q320" t="s">
        <v>72</v>
      </c>
      <c r="R320" t="s">
        <v>72</v>
      </c>
      <c r="S320" t="s">
        <v>72</v>
      </c>
      <c r="T320" t="s">
        <v>72</v>
      </c>
      <c r="U320" t="s">
        <v>72</v>
      </c>
      <c r="V320" t="s">
        <v>72</v>
      </c>
      <c r="W320" t="s">
        <v>72</v>
      </c>
      <c r="X320" t="s">
        <v>72</v>
      </c>
      <c r="Y320" t="s">
        <v>72</v>
      </c>
      <c r="Z320" t="s">
        <v>72</v>
      </c>
      <c r="AA320" t="s">
        <v>72</v>
      </c>
      <c r="AB320" t="s">
        <v>72</v>
      </c>
      <c r="AC320" t="s">
        <v>72</v>
      </c>
      <c r="AD320" t="s">
        <v>72</v>
      </c>
      <c r="AE320" t="s">
        <v>72</v>
      </c>
      <c r="AF320" t="s">
        <v>72</v>
      </c>
      <c r="AG320" t="s">
        <v>72</v>
      </c>
      <c r="AH320" t="s">
        <v>72</v>
      </c>
      <c r="AI320" t="s">
        <v>72</v>
      </c>
      <c r="AJ320" t="s">
        <v>72</v>
      </c>
      <c r="AK320" t="s">
        <v>72</v>
      </c>
      <c r="AL320" t="s">
        <v>72</v>
      </c>
      <c r="AM320" t="s">
        <v>72</v>
      </c>
      <c r="AN320" t="s">
        <v>72</v>
      </c>
      <c r="AO320" t="s">
        <v>72</v>
      </c>
      <c r="AP320" t="s">
        <v>72</v>
      </c>
      <c r="AQ320" t="s">
        <v>72</v>
      </c>
      <c r="AR320" t="s">
        <v>72</v>
      </c>
      <c r="AS320" t="s">
        <v>72</v>
      </c>
      <c r="AT320" t="s">
        <v>72</v>
      </c>
      <c r="AU320" t="s">
        <v>72</v>
      </c>
      <c r="AV320" t="s">
        <v>72</v>
      </c>
      <c r="AW320" t="s">
        <v>72</v>
      </c>
      <c r="AX320" t="s">
        <v>72</v>
      </c>
      <c r="AY320" t="s">
        <v>72</v>
      </c>
      <c r="AZ320">
        <v>2.5755305401522099E-2</v>
      </c>
      <c r="BA320">
        <v>0.52872354438916003</v>
      </c>
      <c r="BB320">
        <v>1.05873009621097</v>
      </c>
      <c r="BC320">
        <v>1.17695032366731</v>
      </c>
      <c r="BD320">
        <v>0.95238464536906198</v>
      </c>
      <c r="BE320" t="s">
        <v>72</v>
      </c>
      <c r="BF320" t="s">
        <v>72</v>
      </c>
      <c r="BG320" t="s">
        <v>72</v>
      </c>
      <c r="BH320" t="s">
        <v>72</v>
      </c>
      <c r="BI320" t="s">
        <v>72</v>
      </c>
      <c r="BJ320" t="s">
        <v>72</v>
      </c>
      <c r="BK320" t="s">
        <v>72</v>
      </c>
      <c r="BL320" t="s">
        <v>72</v>
      </c>
      <c r="BM320" t="s">
        <v>72</v>
      </c>
      <c r="BN320" t="s">
        <v>72</v>
      </c>
      <c r="BO320" t="s">
        <v>72</v>
      </c>
      <c r="BP320" t="s">
        <v>72</v>
      </c>
      <c r="BQ320" t="s">
        <v>72</v>
      </c>
      <c r="BR320" t="s">
        <v>72</v>
      </c>
      <c r="BS320" t="s">
        <v>72</v>
      </c>
    </row>
    <row r="321" spans="1:71" x14ac:dyDescent="0.35">
      <c r="A321" t="str">
        <f t="shared" si="8"/>
        <v>ENSG00000108352_IBD</v>
      </c>
      <c r="B321" t="e">
        <f>VLOOKUP(A321,[1]drug_targetprotein_gene!$E:$E,1,FALSE)</f>
        <v>#N/A</v>
      </c>
      <c r="C321" t="s">
        <v>823</v>
      </c>
      <c r="D321" t="e">
        <f>VLOOKUP(C321,[1]drug_targetprotein_gene!$C:$G,5,FALSE)</f>
        <v>#N/A</v>
      </c>
      <c r="E321" t="e">
        <f t="shared" si="9"/>
        <v>#N/A</v>
      </c>
      <c r="F321" t="s">
        <v>73</v>
      </c>
      <c r="G321" t="s">
        <v>68</v>
      </c>
      <c r="H321" t="s">
        <v>826</v>
      </c>
      <c r="I321" t="s">
        <v>827</v>
      </c>
      <c r="J321" t="s">
        <v>94</v>
      </c>
      <c r="K321">
        <v>2</v>
      </c>
      <c r="L321">
        <v>4.4438241003128098E-2</v>
      </c>
      <c r="M321">
        <v>2.6131029548954E-2</v>
      </c>
      <c r="N321">
        <v>8.9019474977944796E-2</v>
      </c>
      <c r="O321" t="s">
        <v>72</v>
      </c>
      <c r="P321" t="s">
        <v>72</v>
      </c>
      <c r="Q321" t="s">
        <v>72</v>
      </c>
      <c r="R321" t="s">
        <v>72</v>
      </c>
      <c r="S321" t="s">
        <v>72</v>
      </c>
      <c r="T321" t="s">
        <v>72</v>
      </c>
      <c r="U321" t="s">
        <v>72</v>
      </c>
      <c r="V321" t="s">
        <v>72</v>
      </c>
      <c r="W321" t="s">
        <v>72</v>
      </c>
      <c r="X321" t="s">
        <v>72</v>
      </c>
      <c r="Y321" t="s">
        <v>72</v>
      </c>
      <c r="Z321" t="s">
        <v>72</v>
      </c>
      <c r="AA321" t="s">
        <v>72</v>
      </c>
      <c r="AB321" t="s">
        <v>72</v>
      </c>
      <c r="AC321" t="s">
        <v>72</v>
      </c>
      <c r="AD321" t="s">
        <v>72</v>
      </c>
      <c r="AE321" t="s">
        <v>72</v>
      </c>
      <c r="AF321" t="s">
        <v>72</v>
      </c>
      <c r="AG321" t="s">
        <v>72</v>
      </c>
      <c r="AH321" t="s">
        <v>72</v>
      </c>
      <c r="AI321" t="s">
        <v>72</v>
      </c>
      <c r="AJ321" t="s">
        <v>72</v>
      </c>
      <c r="AK321" t="s">
        <v>72</v>
      </c>
      <c r="AL321" t="s">
        <v>72</v>
      </c>
      <c r="AM321" t="s">
        <v>72</v>
      </c>
      <c r="AN321" t="s">
        <v>72</v>
      </c>
      <c r="AO321" t="s">
        <v>72</v>
      </c>
      <c r="AP321" t="s">
        <v>72</v>
      </c>
      <c r="AQ321" t="s">
        <v>72</v>
      </c>
      <c r="AR321" t="s">
        <v>72</v>
      </c>
      <c r="AS321" t="s">
        <v>72</v>
      </c>
      <c r="AT321" t="s">
        <v>72</v>
      </c>
      <c r="AU321" t="s">
        <v>72</v>
      </c>
      <c r="AV321" t="s">
        <v>72</v>
      </c>
      <c r="AW321" t="s">
        <v>72</v>
      </c>
      <c r="AX321" t="s">
        <v>72</v>
      </c>
      <c r="AY321" t="s">
        <v>72</v>
      </c>
      <c r="AZ321">
        <v>7.2530643625250205E-2</v>
      </c>
      <c r="BA321">
        <v>1.56405477176636</v>
      </c>
      <c r="BB321">
        <v>1.0454404093656999</v>
      </c>
      <c r="BC321">
        <v>1.1003794324516301</v>
      </c>
      <c r="BD321">
        <v>0.99324434581592203</v>
      </c>
      <c r="BE321" t="s">
        <v>72</v>
      </c>
      <c r="BF321" t="s">
        <v>72</v>
      </c>
      <c r="BG321" t="s">
        <v>72</v>
      </c>
      <c r="BH321" t="s">
        <v>72</v>
      </c>
      <c r="BI321" t="s">
        <v>72</v>
      </c>
      <c r="BJ321" t="s">
        <v>72</v>
      </c>
      <c r="BK321" t="s">
        <v>72</v>
      </c>
      <c r="BL321" t="s">
        <v>72</v>
      </c>
      <c r="BM321" t="s">
        <v>72</v>
      </c>
      <c r="BN321" t="s">
        <v>72</v>
      </c>
      <c r="BO321" t="s">
        <v>72</v>
      </c>
      <c r="BP321" t="s">
        <v>72</v>
      </c>
      <c r="BQ321" t="s">
        <v>72</v>
      </c>
      <c r="BR321" t="s">
        <v>72</v>
      </c>
      <c r="BS321" t="s">
        <v>72</v>
      </c>
    </row>
    <row r="322" spans="1:71" x14ac:dyDescent="0.35">
      <c r="A322" t="str">
        <f t="shared" si="8"/>
        <v>ENSG00000108352_UC</v>
      </c>
      <c r="B322" t="e">
        <f>VLOOKUP(A322,[1]drug_targetprotein_gene!$E:$E,1,FALSE)</f>
        <v>#N/A</v>
      </c>
      <c r="C322" t="s">
        <v>823</v>
      </c>
      <c r="D322" t="e">
        <f>VLOOKUP(C322,[1]drug_targetprotein_gene!$C:$G,5,FALSE)</f>
        <v>#N/A</v>
      </c>
      <c r="E322" t="e">
        <f t="shared" si="9"/>
        <v>#N/A</v>
      </c>
      <c r="F322" t="s">
        <v>76</v>
      </c>
      <c r="G322" t="s">
        <v>68</v>
      </c>
      <c r="H322" t="s">
        <v>828</v>
      </c>
      <c r="I322" t="s">
        <v>829</v>
      </c>
      <c r="J322" t="s">
        <v>94</v>
      </c>
      <c r="K322">
        <v>2</v>
      </c>
      <c r="L322">
        <v>8.2238529791100898E-2</v>
      </c>
      <c r="M322">
        <v>3.2412638691801499E-2</v>
      </c>
      <c r="N322">
        <v>1.1173144628808701E-2</v>
      </c>
      <c r="O322" t="s">
        <v>72</v>
      </c>
      <c r="P322" t="s">
        <v>72</v>
      </c>
      <c r="Q322" t="s">
        <v>72</v>
      </c>
      <c r="R322" t="s">
        <v>72</v>
      </c>
      <c r="S322" t="s">
        <v>72</v>
      </c>
      <c r="T322" t="s">
        <v>72</v>
      </c>
      <c r="U322" t="s">
        <v>72</v>
      </c>
      <c r="V322" t="s">
        <v>72</v>
      </c>
      <c r="W322" t="s">
        <v>72</v>
      </c>
      <c r="X322" t="s">
        <v>72</v>
      </c>
      <c r="Y322" t="s">
        <v>72</v>
      </c>
      <c r="Z322" t="s">
        <v>72</v>
      </c>
      <c r="AA322" t="s">
        <v>72</v>
      </c>
      <c r="AB322" t="s">
        <v>72</v>
      </c>
      <c r="AC322" t="s">
        <v>72</v>
      </c>
      <c r="AD322" t="s">
        <v>72</v>
      </c>
      <c r="AE322" t="s">
        <v>72</v>
      </c>
      <c r="AF322" t="s">
        <v>72</v>
      </c>
      <c r="AG322" t="s">
        <v>72</v>
      </c>
      <c r="AH322" t="s">
        <v>72</v>
      </c>
      <c r="AI322" t="s">
        <v>72</v>
      </c>
      <c r="AJ322" t="s">
        <v>72</v>
      </c>
      <c r="AK322" t="s">
        <v>72</v>
      </c>
      <c r="AL322" t="s">
        <v>72</v>
      </c>
      <c r="AM322" t="s">
        <v>72</v>
      </c>
      <c r="AN322" t="s">
        <v>72</v>
      </c>
      <c r="AO322" t="s">
        <v>72</v>
      </c>
      <c r="AP322" t="s">
        <v>72</v>
      </c>
      <c r="AQ322" t="s">
        <v>72</v>
      </c>
      <c r="AR322" t="s">
        <v>72</v>
      </c>
      <c r="AS322" t="s">
        <v>72</v>
      </c>
      <c r="AT322" t="s">
        <v>72</v>
      </c>
      <c r="AU322" t="s">
        <v>72</v>
      </c>
      <c r="AV322" t="s">
        <v>72</v>
      </c>
      <c r="AW322" t="s">
        <v>72</v>
      </c>
      <c r="AX322" t="s">
        <v>72</v>
      </c>
      <c r="AY322" t="s">
        <v>72</v>
      </c>
      <c r="AZ322">
        <v>7.2530643625250205E-2</v>
      </c>
      <c r="BA322">
        <v>1.56405477176636</v>
      </c>
      <c r="BB322">
        <v>1.0857147542588701</v>
      </c>
      <c r="BC322">
        <v>1.15692694170844</v>
      </c>
      <c r="BD322">
        <v>1.0188858821756599</v>
      </c>
      <c r="BE322" t="s">
        <v>72</v>
      </c>
      <c r="BF322" t="s">
        <v>72</v>
      </c>
      <c r="BG322" t="s">
        <v>72</v>
      </c>
      <c r="BH322" t="s">
        <v>72</v>
      </c>
      <c r="BI322" t="s">
        <v>72</v>
      </c>
      <c r="BJ322" t="s">
        <v>72</v>
      </c>
      <c r="BK322" t="s">
        <v>72</v>
      </c>
      <c r="BL322" t="s">
        <v>72</v>
      </c>
      <c r="BM322" t="s">
        <v>72</v>
      </c>
      <c r="BN322" t="s">
        <v>72</v>
      </c>
      <c r="BO322" t="s">
        <v>72</v>
      </c>
      <c r="BP322" t="s">
        <v>72</v>
      </c>
      <c r="BQ322" t="s">
        <v>72</v>
      </c>
      <c r="BR322" t="s">
        <v>72</v>
      </c>
      <c r="BS322" t="s">
        <v>72</v>
      </c>
    </row>
    <row r="323" spans="1:71" x14ac:dyDescent="0.35">
      <c r="A323" t="str">
        <f t="shared" ref="A323:A386" si="10">C323&amp;"_"&amp;F323</f>
        <v>ENSG00000108465_CD</v>
      </c>
      <c r="B323" t="e">
        <f>VLOOKUP(A323,[1]drug_targetprotein_gene!$E:$E,1,FALSE)</f>
        <v>#N/A</v>
      </c>
      <c r="C323" t="s">
        <v>830</v>
      </c>
      <c r="D323" t="e">
        <f>VLOOKUP(C323,[1]drug_targetprotein_gene!$C:$G,5,FALSE)</f>
        <v>#N/A</v>
      </c>
      <c r="E323" t="e">
        <f t="shared" ref="E323:E386" si="11">IF(D323*L323&gt;0, TRUE, IF(D323*L323&lt;0, FALSE, "None"))</f>
        <v>#N/A</v>
      </c>
      <c r="F323" t="s">
        <v>67</v>
      </c>
      <c r="G323" t="s">
        <v>68</v>
      </c>
      <c r="H323" t="s">
        <v>831</v>
      </c>
      <c r="I323" t="s">
        <v>832</v>
      </c>
      <c r="J323" t="s">
        <v>71</v>
      </c>
      <c r="K323">
        <v>1</v>
      </c>
      <c r="L323">
        <v>0.115771485209426</v>
      </c>
      <c r="M323">
        <v>0.111776970970829</v>
      </c>
      <c r="N323">
        <v>0.30032510371124599</v>
      </c>
      <c r="O323" t="s">
        <v>72</v>
      </c>
      <c r="P323" t="s">
        <v>72</v>
      </c>
      <c r="Q323" t="s">
        <v>72</v>
      </c>
      <c r="R323" t="s">
        <v>72</v>
      </c>
      <c r="S323" t="s">
        <v>72</v>
      </c>
      <c r="T323" t="s">
        <v>72</v>
      </c>
      <c r="U323" t="s">
        <v>72</v>
      </c>
      <c r="V323" t="s">
        <v>72</v>
      </c>
      <c r="W323" t="s">
        <v>72</v>
      </c>
      <c r="X323" t="s">
        <v>72</v>
      </c>
      <c r="Y323" t="s">
        <v>72</v>
      </c>
      <c r="Z323" t="s">
        <v>72</v>
      </c>
      <c r="AA323" t="s">
        <v>72</v>
      </c>
      <c r="AB323" t="s">
        <v>72</v>
      </c>
      <c r="AC323" t="s">
        <v>72</v>
      </c>
      <c r="AD323" t="s">
        <v>72</v>
      </c>
      <c r="AE323" t="s">
        <v>72</v>
      </c>
      <c r="AF323" t="s">
        <v>72</v>
      </c>
      <c r="AG323" t="s">
        <v>72</v>
      </c>
      <c r="AH323" t="s">
        <v>72</v>
      </c>
      <c r="AI323" t="s">
        <v>72</v>
      </c>
      <c r="AJ323" t="s">
        <v>72</v>
      </c>
      <c r="AK323" t="s">
        <v>72</v>
      </c>
      <c r="AL323" t="s">
        <v>72</v>
      </c>
      <c r="AM323" t="s">
        <v>72</v>
      </c>
      <c r="AN323" t="s">
        <v>72</v>
      </c>
      <c r="AO323" t="s">
        <v>72</v>
      </c>
      <c r="AP323" t="s">
        <v>72</v>
      </c>
      <c r="AQ323" t="s">
        <v>72</v>
      </c>
      <c r="AR323" t="s">
        <v>72</v>
      </c>
      <c r="AS323" t="s">
        <v>72</v>
      </c>
      <c r="AT323" t="s">
        <v>72</v>
      </c>
      <c r="AU323" t="s">
        <v>72</v>
      </c>
      <c r="AV323" t="s">
        <v>72</v>
      </c>
      <c r="AW323" t="s">
        <v>72</v>
      </c>
      <c r="AX323" t="s">
        <v>72</v>
      </c>
      <c r="AY323" t="s">
        <v>72</v>
      </c>
      <c r="AZ323">
        <v>6.1170731191919001E-3</v>
      </c>
      <c r="BA323">
        <v>1.26787273276569</v>
      </c>
      <c r="BB323">
        <v>1.12273928028535</v>
      </c>
      <c r="BC323">
        <v>1.3977367876735101</v>
      </c>
      <c r="BD323">
        <v>0.90184611481379495</v>
      </c>
      <c r="BE323" t="s">
        <v>72</v>
      </c>
      <c r="BF323" t="s">
        <v>72</v>
      </c>
      <c r="BG323" t="s">
        <v>72</v>
      </c>
      <c r="BH323" t="s">
        <v>72</v>
      </c>
      <c r="BI323" t="s">
        <v>72</v>
      </c>
      <c r="BJ323" t="s">
        <v>72</v>
      </c>
      <c r="BK323" t="s">
        <v>72</v>
      </c>
      <c r="BL323" t="s">
        <v>72</v>
      </c>
      <c r="BM323" t="s">
        <v>72</v>
      </c>
      <c r="BN323" t="s">
        <v>72</v>
      </c>
      <c r="BO323" t="s">
        <v>72</v>
      </c>
      <c r="BP323" t="s">
        <v>72</v>
      </c>
      <c r="BQ323" t="s">
        <v>72</v>
      </c>
      <c r="BR323" t="s">
        <v>72</v>
      </c>
      <c r="BS323" t="s">
        <v>72</v>
      </c>
    </row>
    <row r="324" spans="1:71" x14ac:dyDescent="0.35">
      <c r="A324" t="str">
        <f t="shared" si="10"/>
        <v>ENSG00000108465_IBD</v>
      </c>
      <c r="B324" t="e">
        <f>VLOOKUP(A324,[1]drug_targetprotein_gene!$E:$E,1,FALSE)</f>
        <v>#N/A</v>
      </c>
      <c r="C324" t="s">
        <v>830</v>
      </c>
      <c r="D324" t="e">
        <f>VLOOKUP(C324,[1]drug_targetprotein_gene!$C:$G,5,FALSE)</f>
        <v>#N/A</v>
      </c>
      <c r="E324" t="e">
        <f t="shared" si="11"/>
        <v>#N/A</v>
      </c>
      <c r="F324" t="s">
        <v>73</v>
      </c>
      <c r="G324" t="s">
        <v>68</v>
      </c>
      <c r="H324" t="s">
        <v>833</v>
      </c>
      <c r="I324" t="s">
        <v>834</v>
      </c>
      <c r="J324" t="s">
        <v>71</v>
      </c>
      <c r="K324">
        <v>1</v>
      </c>
      <c r="L324">
        <v>7.9520737563443106E-2</v>
      </c>
      <c r="M324">
        <v>9.2361286658577804E-2</v>
      </c>
      <c r="N324">
        <v>0.38925193879705899</v>
      </c>
      <c r="O324" t="s">
        <v>72</v>
      </c>
      <c r="P324" t="s">
        <v>72</v>
      </c>
      <c r="Q324" t="s">
        <v>72</v>
      </c>
      <c r="R324" t="s">
        <v>72</v>
      </c>
      <c r="S324" t="s">
        <v>72</v>
      </c>
      <c r="T324" t="s">
        <v>72</v>
      </c>
      <c r="U324" t="s">
        <v>72</v>
      </c>
      <c r="V324" t="s">
        <v>72</v>
      </c>
      <c r="W324" t="s">
        <v>72</v>
      </c>
      <c r="X324" t="s">
        <v>72</v>
      </c>
      <c r="Y324" t="s">
        <v>72</v>
      </c>
      <c r="Z324" t="s">
        <v>72</v>
      </c>
      <c r="AA324" t="s">
        <v>72</v>
      </c>
      <c r="AB324" t="s">
        <v>72</v>
      </c>
      <c r="AC324" t="s">
        <v>72</v>
      </c>
      <c r="AD324" t="s">
        <v>72</v>
      </c>
      <c r="AE324" t="s">
        <v>72</v>
      </c>
      <c r="AF324" t="s">
        <v>72</v>
      </c>
      <c r="AG324" t="s">
        <v>72</v>
      </c>
      <c r="AH324" t="s">
        <v>72</v>
      </c>
      <c r="AI324" t="s">
        <v>72</v>
      </c>
      <c r="AJ324" t="s">
        <v>72</v>
      </c>
      <c r="AK324" t="s">
        <v>72</v>
      </c>
      <c r="AL324" t="s">
        <v>72</v>
      </c>
      <c r="AM324" t="s">
        <v>72</v>
      </c>
      <c r="AN324" t="s">
        <v>72</v>
      </c>
      <c r="AO324" t="s">
        <v>72</v>
      </c>
      <c r="AP324" t="s">
        <v>72</v>
      </c>
      <c r="AQ324" t="s">
        <v>72</v>
      </c>
      <c r="AR324" t="s">
        <v>72</v>
      </c>
      <c r="AS324" t="s">
        <v>72</v>
      </c>
      <c r="AT324" t="s">
        <v>72</v>
      </c>
      <c r="AU324" t="s">
        <v>72</v>
      </c>
      <c r="AV324" t="s">
        <v>72</v>
      </c>
      <c r="AW324" t="s">
        <v>72</v>
      </c>
      <c r="AX324" t="s">
        <v>72</v>
      </c>
      <c r="AY324" t="s">
        <v>72</v>
      </c>
      <c r="AZ324">
        <v>6.1170731191919001E-3</v>
      </c>
      <c r="BA324">
        <v>1.26787273276569</v>
      </c>
      <c r="BB324">
        <v>1.0827680132669899</v>
      </c>
      <c r="BC324">
        <v>1.2976421143371399</v>
      </c>
      <c r="BD324">
        <v>0.90347450780219196</v>
      </c>
      <c r="BE324" t="s">
        <v>72</v>
      </c>
      <c r="BF324" t="s">
        <v>72</v>
      </c>
      <c r="BG324" t="s">
        <v>72</v>
      </c>
      <c r="BH324" t="s">
        <v>72</v>
      </c>
      <c r="BI324" t="s">
        <v>72</v>
      </c>
      <c r="BJ324" t="s">
        <v>72</v>
      </c>
      <c r="BK324" t="s">
        <v>72</v>
      </c>
      <c r="BL324" t="s">
        <v>72</v>
      </c>
      <c r="BM324" t="s">
        <v>72</v>
      </c>
      <c r="BN324" t="s">
        <v>72</v>
      </c>
      <c r="BO324" t="s">
        <v>72</v>
      </c>
      <c r="BP324" t="s">
        <v>72</v>
      </c>
      <c r="BQ324" t="s">
        <v>72</v>
      </c>
      <c r="BR324" t="s">
        <v>72</v>
      </c>
      <c r="BS324" t="s">
        <v>72</v>
      </c>
    </row>
    <row r="325" spans="1:71" x14ac:dyDescent="0.35">
      <c r="A325" t="str">
        <f t="shared" si="10"/>
        <v>ENSG00000108465_UC</v>
      </c>
      <c r="B325" t="e">
        <f>VLOOKUP(A325,[1]drug_targetprotein_gene!$E:$E,1,FALSE)</f>
        <v>#N/A</v>
      </c>
      <c r="C325" t="s">
        <v>830</v>
      </c>
      <c r="D325" t="e">
        <f>VLOOKUP(C325,[1]drug_targetprotein_gene!$C:$G,5,FALSE)</f>
        <v>#N/A</v>
      </c>
      <c r="E325" t="e">
        <f t="shared" si="11"/>
        <v>#N/A</v>
      </c>
      <c r="F325" t="s">
        <v>76</v>
      </c>
      <c r="G325" t="s">
        <v>68</v>
      </c>
      <c r="H325" t="s">
        <v>835</v>
      </c>
      <c r="I325" t="s">
        <v>836</v>
      </c>
      <c r="J325" t="s">
        <v>71</v>
      </c>
      <c r="K325">
        <v>1</v>
      </c>
      <c r="L325">
        <v>6.4318574089580804E-2</v>
      </c>
      <c r="M325">
        <v>0.115959581589111</v>
      </c>
      <c r="N325">
        <v>0.57912468887871804</v>
      </c>
      <c r="O325" t="s">
        <v>72</v>
      </c>
      <c r="P325" t="s">
        <v>72</v>
      </c>
      <c r="Q325" t="s">
        <v>72</v>
      </c>
      <c r="R325" t="s">
        <v>72</v>
      </c>
      <c r="S325" t="s">
        <v>72</v>
      </c>
      <c r="T325" t="s">
        <v>72</v>
      </c>
      <c r="U325" t="s">
        <v>72</v>
      </c>
      <c r="V325" t="s">
        <v>72</v>
      </c>
      <c r="W325" t="s">
        <v>72</v>
      </c>
      <c r="X325" t="s">
        <v>72</v>
      </c>
      <c r="Y325" t="s">
        <v>72</v>
      </c>
      <c r="Z325" t="s">
        <v>72</v>
      </c>
      <c r="AA325" t="s">
        <v>72</v>
      </c>
      <c r="AB325" t="s">
        <v>72</v>
      </c>
      <c r="AC325" t="s">
        <v>72</v>
      </c>
      <c r="AD325" t="s">
        <v>72</v>
      </c>
      <c r="AE325" t="s">
        <v>72</v>
      </c>
      <c r="AF325" t="s">
        <v>72</v>
      </c>
      <c r="AG325" t="s">
        <v>72</v>
      </c>
      <c r="AH325" t="s">
        <v>72</v>
      </c>
      <c r="AI325" t="s">
        <v>72</v>
      </c>
      <c r="AJ325" t="s">
        <v>72</v>
      </c>
      <c r="AK325" t="s">
        <v>72</v>
      </c>
      <c r="AL325" t="s">
        <v>72</v>
      </c>
      <c r="AM325" t="s">
        <v>72</v>
      </c>
      <c r="AN325" t="s">
        <v>72</v>
      </c>
      <c r="AO325" t="s">
        <v>72</v>
      </c>
      <c r="AP325" t="s">
        <v>72</v>
      </c>
      <c r="AQ325" t="s">
        <v>72</v>
      </c>
      <c r="AR325" t="s">
        <v>72</v>
      </c>
      <c r="AS325" t="s">
        <v>72</v>
      </c>
      <c r="AT325" t="s">
        <v>72</v>
      </c>
      <c r="AU325" t="s">
        <v>72</v>
      </c>
      <c r="AV325" t="s">
        <v>72</v>
      </c>
      <c r="AW325" t="s">
        <v>72</v>
      </c>
      <c r="AX325" t="s">
        <v>72</v>
      </c>
      <c r="AY325" t="s">
        <v>72</v>
      </c>
      <c r="AZ325">
        <v>6.1170731191919001E-3</v>
      </c>
      <c r="BA325">
        <v>1.26787273276569</v>
      </c>
      <c r="BB325">
        <v>1.0664320822811599</v>
      </c>
      <c r="BC325">
        <v>1.33856661883755</v>
      </c>
      <c r="BD325">
        <v>0.84962329861936403</v>
      </c>
      <c r="BE325" t="s">
        <v>72</v>
      </c>
      <c r="BF325" t="s">
        <v>72</v>
      </c>
      <c r="BG325" t="s">
        <v>72</v>
      </c>
      <c r="BH325" t="s">
        <v>72</v>
      </c>
      <c r="BI325" t="s">
        <v>72</v>
      </c>
      <c r="BJ325" t="s">
        <v>72</v>
      </c>
      <c r="BK325" t="s">
        <v>72</v>
      </c>
      <c r="BL325" t="s">
        <v>72</v>
      </c>
      <c r="BM325" t="s">
        <v>72</v>
      </c>
      <c r="BN325" t="s">
        <v>72</v>
      </c>
      <c r="BO325" t="s">
        <v>72</v>
      </c>
      <c r="BP325" t="s">
        <v>72</v>
      </c>
      <c r="BQ325" t="s">
        <v>72</v>
      </c>
      <c r="BR325" t="s">
        <v>72</v>
      </c>
      <c r="BS325" t="s">
        <v>72</v>
      </c>
    </row>
    <row r="326" spans="1:71" x14ac:dyDescent="0.35">
      <c r="A326" t="str">
        <f t="shared" si="10"/>
        <v>ENSG00000108578_CD</v>
      </c>
      <c r="B326" t="e">
        <f>VLOOKUP(A326,[1]drug_targetprotein_gene!$E:$E,1,FALSE)</f>
        <v>#N/A</v>
      </c>
      <c r="C326" t="s">
        <v>837</v>
      </c>
      <c r="D326" t="e">
        <f>VLOOKUP(C326,[1]drug_targetprotein_gene!$C:$G,5,FALSE)</f>
        <v>#N/A</v>
      </c>
      <c r="E326" t="e">
        <f t="shared" si="11"/>
        <v>#N/A</v>
      </c>
      <c r="F326" t="s">
        <v>67</v>
      </c>
      <c r="G326" t="s">
        <v>68</v>
      </c>
      <c r="H326" t="s">
        <v>838</v>
      </c>
      <c r="I326" t="s">
        <v>839</v>
      </c>
      <c r="J326" t="s">
        <v>71</v>
      </c>
      <c r="K326">
        <v>1</v>
      </c>
      <c r="L326">
        <v>-3.82295509890445E-2</v>
      </c>
      <c r="M326">
        <v>6.7306660830899104E-2</v>
      </c>
      <c r="N326">
        <v>0.57004134752595803</v>
      </c>
      <c r="O326" t="s">
        <v>72</v>
      </c>
      <c r="P326" t="s">
        <v>72</v>
      </c>
      <c r="Q326" t="s">
        <v>72</v>
      </c>
      <c r="R326" t="s">
        <v>72</v>
      </c>
      <c r="S326" t="s">
        <v>72</v>
      </c>
      <c r="T326" t="s">
        <v>72</v>
      </c>
      <c r="U326" t="s">
        <v>72</v>
      </c>
      <c r="V326" t="s">
        <v>72</v>
      </c>
      <c r="W326" t="s">
        <v>72</v>
      </c>
      <c r="X326" t="s">
        <v>72</v>
      </c>
      <c r="Y326" t="s">
        <v>72</v>
      </c>
      <c r="Z326" t="s">
        <v>72</v>
      </c>
      <c r="AA326" t="s">
        <v>72</v>
      </c>
      <c r="AB326" t="s">
        <v>72</v>
      </c>
      <c r="AC326" t="s">
        <v>72</v>
      </c>
      <c r="AD326" t="s">
        <v>72</v>
      </c>
      <c r="AE326" t="s">
        <v>72</v>
      </c>
      <c r="AF326" t="s">
        <v>72</v>
      </c>
      <c r="AG326" t="s">
        <v>72</v>
      </c>
      <c r="AH326" t="s">
        <v>72</v>
      </c>
      <c r="AI326" t="s">
        <v>72</v>
      </c>
      <c r="AJ326" t="s">
        <v>72</v>
      </c>
      <c r="AK326" t="s">
        <v>72</v>
      </c>
      <c r="AL326" t="s">
        <v>72</v>
      </c>
      <c r="AM326" t="s">
        <v>72</v>
      </c>
      <c r="AN326" t="s">
        <v>72</v>
      </c>
      <c r="AO326" t="s">
        <v>72</v>
      </c>
      <c r="AP326" t="s">
        <v>72</v>
      </c>
      <c r="AQ326" t="s">
        <v>72</v>
      </c>
      <c r="AR326" t="s">
        <v>72</v>
      </c>
      <c r="AS326" t="s">
        <v>72</v>
      </c>
      <c r="AT326" t="s">
        <v>72</v>
      </c>
      <c r="AU326" t="s">
        <v>72</v>
      </c>
      <c r="AV326" t="s">
        <v>72</v>
      </c>
      <c r="AW326" t="s">
        <v>72</v>
      </c>
      <c r="AX326" t="s">
        <v>72</v>
      </c>
      <c r="AY326" t="s">
        <v>72</v>
      </c>
      <c r="AZ326">
        <v>1.5568236924982401E-2</v>
      </c>
      <c r="BA326">
        <v>3.5108056515266299</v>
      </c>
      <c r="BB326">
        <v>0.96249197454594404</v>
      </c>
      <c r="BC326">
        <v>1.09822089716231</v>
      </c>
      <c r="BD326">
        <v>0.84353776499704902</v>
      </c>
      <c r="BE326" t="s">
        <v>72</v>
      </c>
      <c r="BF326" t="s">
        <v>72</v>
      </c>
      <c r="BG326" t="s">
        <v>72</v>
      </c>
      <c r="BH326" t="s">
        <v>72</v>
      </c>
      <c r="BI326" t="s">
        <v>72</v>
      </c>
      <c r="BJ326" t="s">
        <v>72</v>
      </c>
      <c r="BK326" t="s">
        <v>72</v>
      </c>
      <c r="BL326" t="s">
        <v>72</v>
      </c>
      <c r="BM326" t="s">
        <v>72</v>
      </c>
      <c r="BN326" t="s">
        <v>72</v>
      </c>
      <c r="BO326" t="s">
        <v>72</v>
      </c>
      <c r="BP326" t="s">
        <v>72</v>
      </c>
      <c r="BQ326" t="s">
        <v>72</v>
      </c>
      <c r="BR326" t="s">
        <v>72</v>
      </c>
      <c r="BS326" t="s">
        <v>72</v>
      </c>
    </row>
    <row r="327" spans="1:71" x14ac:dyDescent="0.35">
      <c r="A327" t="str">
        <f t="shared" si="10"/>
        <v>ENSG00000108578_IBD</v>
      </c>
      <c r="B327" t="e">
        <f>VLOOKUP(A327,[1]drug_targetprotein_gene!$E:$E,1,FALSE)</f>
        <v>#N/A</v>
      </c>
      <c r="C327" t="s">
        <v>837</v>
      </c>
      <c r="D327" t="e">
        <f>VLOOKUP(C327,[1]drug_targetprotein_gene!$C:$G,5,FALSE)</f>
        <v>#N/A</v>
      </c>
      <c r="E327" t="e">
        <f t="shared" si="11"/>
        <v>#N/A</v>
      </c>
      <c r="F327" t="s">
        <v>73</v>
      </c>
      <c r="G327" t="s">
        <v>68</v>
      </c>
      <c r="H327" t="s">
        <v>840</v>
      </c>
      <c r="I327" t="s">
        <v>841</v>
      </c>
      <c r="J327" t="s">
        <v>71</v>
      </c>
      <c r="K327">
        <v>1</v>
      </c>
      <c r="L327">
        <v>-8.4012565752673907E-2</v>
      </c>
      <c r="M327">
        <v>5.5559603442756303E-2</v>
      </c>
      <c r="N327">
        <v>0.130504353214736</v>
      </c>
      <c r="O327" t="s">
        <v>72</v>
      </c>
      <c r="P327" t="s">
        <v>72</v>
      </c>
      <c r="Q327" t="s">
        <v>72</v>
      </c>
      <c r="R327" t="s">
        <v>72</v>
      </c>
      <c r="S327" t="s">
        <v>72</v>
      </c>
      <c r="T327" t="s">
        <v>72</v>
      </c>
      <c r="U327" t="s">
        <v>72</v>
      </c>
      <c r="V327" t="s">
        <v>72</v>
      </c>
      <c r="W327" t="s">
        <v>72</v>
      </c>
      <c r="X327" t="s">
        <v>72</v>
      </c>
      <c r="Y327" t="s">
        <v>72</v>
      </c>
      <c r="Z327" t="s">
        <v>72</v>
      </c>
      <c r="AA327" t="s">
        <v>72</v>
      </c>
      <c r="AB327" t="s">
        <v>72</v>
      </c>
      <c r="AC327" t="s">
        <v>72</v>
      </c>
      <c r="AD327" t="s">
        <v>72</v>
      </c>
      <c r="AE327" t="s">
        <v>72</v>
      </c>
      <c r="AF327" t="s">
        <v>72</v>
      </c>
      <c r="AG327" t="s">
        <v>72</v>
      </c>
      <c r="AH327" t="s">
        <v>72</v>
      </c>
      <c r="AI327" t="s">
        <v>72</v>
      </c>
      <c r="AJ327" t="s">
        <v>72</v>
      </c>
      <c r="AK327" t="s">
        <v>72</v>
      </c>
      <c r="AL327" t="s">
        <v>72</v>
      </c>
      <c r="AM327" t="s">
        <v>72</v>
      </c>
      <c r="AN327" t="s">
        <v>72</v>
      </c>
      <c r="AO327" t="s">
        <v>72</v>
      </c>
      <c r="AP327" t="s">
        <v>72</v>
      </c>
      <c r="AQ327" t="s">
        <v>72</v>
      </c>
      <c r="AR327" t="s">
        <v>72</v>
      </c>
      <c r="AS327" t="s">
        <v>72</v>
      </c>
      <c r="AT327" t="s">
        <v>72</v>
      </c>
      <c r="AU327" t="s">
        <v>72</v>
      </c>
      <c r="AV327" t="s">
        <v>72</v>
      </c>
      <c r="AW327" t="s">
        <v>72</v>
      </c>
      <c r="AX327" t="s">
        <v>72</v>
      </c>
      <c r="AY327" t="s">
        <v>72</v>
      </c>
      <c r="AZ327">
        <v>1.5568236924982401E-2</v>
      </c>
      <c r="BA327">
        <v>3.5108056515266299</v>
      </c>
      <c r="BB327">
        <v>0.91941970282194796</v>
      </c>
      <c r="BC327">
        <v>1.02519645433896</v>
      </c>
      <c r="BD327">
        <v>0.82455668507189905</v>
      </c>
      <c r="BE327" t="s">
        <v>72</v>
      </c>
      <c r="BF327" t="s">
        <v>72</v>
      </c>
      <c r="BG327" t="s">
        <v>72</v>
      </c>
      <c r="BH327" t="s">
        <v>72</v>
      </c>
      <c r="BI327" t="s">
        <v>72</v>
      </c>
      <c r="BJ327" t="s">
        <v>72</v>
      </c>
      <c r="BK327" t="s">
        <v>72</v>
      </c>
      <c r="BL327" t="s">
        <v>72</v>
      </c>
      <c r="BM327" t="s">
        <v>72</v>
      </c>
      <c r="BN327" t="s">
        <v>72</v>
      </c>
      <c r="BO327" t="s">
        <v>72</v>
      </c>
      <c r="BP327" t="s">
        <v>72</v>
      </c>
      <c r="BQ327" t="s">
        <v>72</v>
      </c>
      <c r="BR327" t="s">
        <v>72</v>
      </c>
      <c r="BS327" t="s">
        <v>72</v>
      </c>
    </row>
    <row r="328" spans="1:71" x14ac:dyDescent="0.35">
      <c r="A328" t="str">
        <f t="shared" si="10"/>
        <v>ENSG00000108578_UC</v>
      </c>
      <c r="B328" t="e">
        <f>VLOOKUP(A328,[1]drug_targetprotein_gene!$E:$E,1,FALSE)</f>
        <v>#N/A</v>
      </c>
      <c r="C328" t="s">
        <v>837</v>
      </c>
      <c r="D328" t="e">
        <f>VLOOKUP(C328,[1]drug_targetprotein_gene!$C:$G,5,FALSE)</f>
        <v>#N/A</v>
      </c>
      <c r="E328" t="e">
        <f t="shared" si="11"/>
        <v>#N/A</v>
      </c>
      <c r="F328" t="s">
        <v>76</v>
      </c>
      <c r="G328" t="s">
        <v>68</v>
      </c>
      <c r="H328" t="s">
        <v>842</v>
      </c>
      <c r="I328" t="s">
        <v>843</v>
      </c>
      <c r="J328" t="s">
        <v>71</v>
      </c>
      <c r="K328">
        <v>1</v>
      </c>
      <c r="L328">
        <v>-0.14939798518552</v>
      </c>
      <c r="M328">
        <v>7.0296328383684895E-2</v>
      </c>
      <c r="N328">
        <v>3.3564911728113302E-2</v>
      </c>
      <c r="O328" t="s">
        <v>72</v>
      </c>
      <c r="P328" t="s">
        <v>72</v>
      </c>
      <c r="Q328" t="s">
        <v>72</v>
      </c>
      <c r="R328" t="s">
        <v>72</v>
      </c>
      <c r="S328" t="s">
        <v>72</v>
      </c>
      <c r="T328" t="s">
        <v>72</v>
      </c>
      <c r="U328" t="s">
        <v>72</v>
      </c>
      <c r="V328" t="s">
        <v>72</v>
      </c>
      <c r="W328" t="s">
        <v>72</v>
      </c>
      <c r="X328" t="s">
        <v>72</v>
      </c>
      <c r="Y328" t="s">
        <v>72</v>
      </c>
      <c r="Z328" t="s">
        <v>72</v>
      </c>
      <c r="AA328" t="s">
        <v>72</v>
      </c>
      <c r="AB328" t="s">
        <v>72</v>
      </c>
      <c r="AC328" t="s">
        <v>72</v>
      </c>
      <c r="AD328" t="s">
        <v>72</v>
      </c>
      <c r="AE328" t="s">
        <v>72</v>
      </c>
      <c r="AF328" t="s">
        <v>72</v>
      </c>
      <c r="AG328" t="s">
        <v>72</v>
      </c>
      <c r="AH328" t="s">
        <v>72</v>
      </c>
      <c r="AI328" t="s">
        <v>72</v>
      </c>
      <c r="AJ328" t="s">
        <v>72</v>
      </c>
      <c r="AK328" t="s">
        <v>72</v>
      </c>
      <c r="AL328" t="s">
        <v>72</v>
      </c>
      <c r="AM328" t="s">
        <v>72</v>
      </c>
      <c r="AN328" t="s">
        <v>72</v>
      </c>
      <c r="AO328" t="s">
        <v>72</v>
      </c>
      <c r="AP328" t="s">
        <v>72</v>
      </c>
      <c r="AQ328" t="s">
        <v>72</v>
      </c>
      <c r="AR328" t="s">
        <v>72</v>
      </c>
      <c r="AS328" t="s">
        <v>72</v>
      </c>
      <c r="AT328" t="s">
        <v>72</v>
      </c>
      <c r="AU328" t="s">
        <v>72</v>
      </c>
      <c r="AV328" t="s">
        <v>72</v>
      </c>
      <c r="AW328" t="s">
        <v>72</v>
      </c>
      <c r="AX328" t="s">
        <v>72</v>
      </c>
      <c r="AY328" t="s">
        <v>72</v>
      </c>
      <c r="AZ328">
        <v>1.5568236924982401E-2</v>
      </c>
      <c r="BA328">
        <v>3.5108056515266299</v>
      </c>
      <c r="BB328">
        <v>0.86122629137879303</v>
      </c>
      <c r="BC328">
        <v>0.98845003735025705</v>
      </c>
      <c r="BD328">
        <v>0.75037755772702197</v>
      </c>
      <c r="BE328" t="s">
        <v>72</v>
      </c>
      <c r="BF328" t="s">
        <v>72</v>
      </c>
      <c r="BG328" t="s">
        <v>72</v>
      </c>
      <c r="BH328" t="s">
        <v>72</v>
      </c>
      <c r="BI328" t="s">
        <v>72</v>
      </c>
      <c r="BJ328" t="s">
        <v>72</v>
      </c>
      <c r="BK328" t="s">
        <v>72</v>
      </c>
      <c r="BL328" t="s">
        <v>72</v>
      </c>
      <c r="BM328" t="s">
        <v>72</v>
      </c>
      <c r="BN328" t="s">
        <v>72</v>
      </c>
      <c r="BO328" t="s">
        <v>72</v>
      </c>
      <c r="BP328" t="s">
        <v>72</v>
      </c>
      <c r="BQ328" t="s">
        <v>72</v>
      </c>
      <c r="BR328" t="s">
        <v>72</v>
      </c>
      <c r="BS328" t="s">
        <v>72</v>
      </c>
    </row>
    <row r="329" spans="1:71" x14ac:dyDescent="0.35">
      <c r="A329" t="str">
        <f t="shared" si="10"/>
        <v>ENSG00000108582_CD</v>
      </c>
      <c r="B329" t="e">
        <f>VLOOKUP(A329,[1]drug_targetprotein_gene!$E:$E,1,FALSE)</f>
        <v>#N/A</v>
      </c>
      <c r="C329" t="s">
        <v>844</v>
      </c>
      <c r="D329" t="e">
        <f>VLOOKUP(C329,[1]drug_targetprotein_gene!$C:$G,5,FALSE)</f>
        <v>#N/A</v>
      </c>
      <c r="E329" t="e">
        <f t="shared" si="11"/>
        <v>#N/A</v>
      </c>
      <c r="F329" t="s">
        <v>67</v>
      </c>
      <c r="G329" t="s">
        <v>68</v>
      </c>
      <c r="H329" t="s">
        <v>845</v>
      </c>
      <c r="I329" t="s">
        <v>846</v>
      </c>
      <c r="J329" t="s">
        <v>71</v>
      </c>
      <c r="K329">
        <v>1</v>
      </c>
      <c r="L329">
        <v>-5.39765903672767E-2</v>
      </c>
      <c r="M329">
        <v>0.107578440361003</v>
      </c>
      <c r="N329">
        <v>0.61584922221166805</v>
      </c>
      <c r="O329" t="s">
        <v>72</v>
      </c>
      <c r="P329" t="s">
        <v>72</v>
      </c>
      <c r="Q329" t="s">
        <v>72</v>
      </c>
      <c r="R329" t="s">
        <v>72</v>
      </c>
      <c r="S329" t="s">
        <v>72</v>
      </c>
      <c r="T329" t="s">
        <v>72</v>
      </c>
      <c r="U329" t="s">
        <v>72</v>
      </c>
      <c r="V329" t="s">
        <v>72</v>
      </c>
      <c r="W329" t="s">
        <v>72</v>
      </c>
      <c r="X329" t="s">
        <v>72</v>
      </c>
      <c r="Y329" t="s">
        <v>72</v>
      </c>
      <c r="Z329" t="s">
        <v>72</v>
      </c>
      <c r="AA329" t="s">
        <v>72</v>
      </c>
      <c r="AB329" t="s">
        <v>72</v>
      </c>
      <c r="AC329" t="s">
        <v>72</v>
      </c>
      <c r="AD329" t="s">
        <v>72</v>
      </c>
      <c r="AE329" t="s">
        <v>72</v>
      </c>
      <c r="AF329" t="s">
        <v>72</v>
      </c>
      <c r="AG329" t="s">
        <v>72</v>
      </c>
      <c r="AH329" t="s">
        <v>72</v>
      </c>
      <c r="AI329" t="s">
        <v>72</v>
      </c>
      <c r="AJ329" t="s">
        <v>72</v>
      </c>
      <c r="AK329" t="s">
        <v>72</v>
      </c>
      <c r="AL329" t="s">
        <v>72</v>
      </c>
      <c r="AM329" t="s">
        <v>72</v>
      </c>
      <c r="AN329" t="s">
        <v>72</v>
      </c>
      <c r="AO329" t="s">
        <v>72</v>
      </c>
      <c r="AP329" t="s">
        <v>72</v>
      </c>
      <c r="AQ329" t="s">
        <v>72</v>
      </c>
      <c r="AR329" t="s">
        <v>72</v>
      </c>
      <c r="AS329" t="s">
        <v>72</v>
      </c>
      <c r="AT329" t="s">
        <v>72</v>
      </c>
      <c r="AU329" t="s">
        <v>72</v>
      </c>
      <c r="AV329" t="s">
        <v>72</v>
      </c>
      <c r="AW329" t="s">
        <v>72</v>
      </c>
      <c r="AX329" t="s">
        <v>72</v>
      </c>
      <c r="AY329" t="s">
        <v>72</v>
      </c>
      <c r="AZ329">
        <v>6.1796387880271196E-3</v>
      </c>
      <c r="BA329">
        <v>1.26226702825818</v>
      </c>
      <c r="BB329">
        <v>0.947454285799045</v>
      </c>
      <c r="BC329">
        <v>1.16985189197398</v>
      </c>
      <c r="BD329">
        <v>0.76733613018676805</v>
      </c>
      <c r="BE329" t="s">
        <v>72</v>
      </c>
      <c r="BF329" t="s">
        <v>72</v>
      </c>
      <c r="BG329" t="s">
        <v>72</v>
      </c>
      <c r="BH329" t="s">
        <v>72</v>
      </c>
      <c r="BI329" t="s">
        <v>72</v>
      </c>
      <c r="BJ329" t="s">
        <v>72</v>
      </c>
      <c r="BK329" t="s">
        <v>72</v>
      </c>
      <c r="BL329" t="s">
        <v>72</v>
      </c>
      <c r="BM329" t="s">
        <v>72</v>
      </c>
      <c r="BN329" t="s">
        <v>72</v>
      </c>
      <c r="BO329" t="s">
        <v>72</v>
      </c>
      <c r="BP329" t="s">
        <v>72</v>
      </c>
      <c r="BQ329" t="s">
        <v>72</v>
      </c>
      <c r="BR329" t="s">
        <v>72</v>
      </c>
      <c r="BS329" t="s">
        <v>72</v>
      </c>
    </row>
    <row r="330" spans="1:71" x14ac:dyDescent="0.35">
      <c r="A330" t="str">
        <f t="shared" si="10"/>
        <v>ENSG00000108582_IBD</v>
      </c>
      <c r="B330" t="e">
        <f>VLOOKUP(A330,[1]drug_targetprotein_gene!$E:$E,1,FALSE)</f>
        <v>#N/A</v>
      </c>
      <c r="C330" t="s">
        <v>844</v>
      </c>
      <c r="D330" t="e">
        <f>VLOOKUP(C330,[1]drug_targetprotein_gene!$C:$G,5,FALSE)</f>
        <v>#N/A</v>
      </c>
      <c r="E330" t="e">
        <f t="shared" si="11"/>
        <v>#N/A</v>
      </c>
      <c r="F330" t="s">
        <v>73</v>
      </c>
      <c r="G330" t="s">
        <v>68</v>
      </c>
      <c r="H330" t="s">
        <v>847</v>
      </c>
      <c r="I330" t="s">
        <v>848</v>
      </c>
      <c r="J330" t="s">
        <v>71</v>
      </c>
      <c r="K330">
        <v>1</v>
      </c>
      <c r="L330">
        <v>-0.144451415153525</v>
      </c>
      <c r="M330">
        <v>8.8886387634390301E-2</v>
      </c>
      <c r="N330">
        <v>0.104136108040491</v>
      </c>
      <c r="O330" t="s">
        <v>72</v>
      </c>
      <c r="P330" t="s">
        <v>72</v>
      </c>
      <c r="Q330" t="s">
        <v>72</v>
      </c>
      <c r="R330" t="s">
        <v>72</v>
      </c>
      <c r="S330" t="s">
        <v>72</v>
      </c>
      <c r="T330" t="s">
        <v>72</v>
      </c>
      <c r="U330" t="s">
        <v>72</v>
      </c>
      <c r="V330" t="s">
        <v>72</v>
      </c>
      <c r="W330" t="s">
        <v>72</v>
      </c>
      <c r="X330" t="s">
        <v>72</v>
      </c>
      <c r="Y330" t="s">
        <v>72</v>
      </c>
      <c r="Z330" t="s">
        <v>72</v>
      </c>
      <c r="AA330" t="s">
        <v>72</v>
      </c>
      <c r="AB330" t="s">
        <v>72</v>
      </c>
      <c r="AC330" t="s">
        <v>72</v>
      </c>
      <c r="AD330" t="s">
        <v>72</v>
      </c>
      <c r="AE330" t="s">
        <v>72</v>
      </c>
      <c r="AF330" t="s">
        <v>72</v>
      </c>
      <c r="AG330" t="s">
        <v>72</v>
      </c>
      <c r="AH330" t="s">
        <v>72</v>
      </c>
      <c r="AI330" t="s">
        <v>72</v>
      </c>
      <c r="AJ330" t="s">
        <v>72</v>
      </c>
      <c r="AK330" t="s">
        <v>72</v>
      </c>
      <c r="AL330" t="s">
        <v>72</v>
      </c>
      <c r="AM330" t="s">
        <v>72</v>
      </c>
      <c r="AN330" t="s">
        <v>72</v>
      </c>
      <c r="AO330" t="s">
        <v>72</v>
      </c>
      <c r="AP330" t="s">
        <v>72</v>
      </c>
      <c r="AQ330" t="s">
        <v>72</v>
      </c>
      <c r="AR330" t="s">
        <v>72</v>
      </c>
      <c r="AS330" t="s">
        <v>72</v>
      </c>
      <c r="AT330" t="s">
        <v>72</v>
      </c>
      <c r="AU330" t="s">
        <v>72</v>
      </c>
      <c r="AV330" t="s">
        <v>72</v>
      </c>
      <c r="AW330" t="s">
        <v>72</v>
      </c>
      <c r="AX330" t="s">
        <v>72</v>
      </c>
      <c r="AY330" t="s">
        <v>72</v>
      </c>
      <c r="AZ330">
        <v>6.1796387880271196E-3</v>
      </c>
      <c r="BA330">
        <v>1.26226702825818</v>
      </c>
      <c r="BB330">
        <v>0.86549696141862098</v>
      </c>
      <c r="BC330">
        <v>1.03021333752998</v>
      </c>
      <c r="BD330">
        <v>0.72711637768237503</v>
      </c>
      <c r="BE330" t="s">
        <v>72</v>
      </c>
      <c r="BF330" t="s">
        <v>72</v>
      </c>
      <c r="BG330" t="s">
        <v>72</v>
      </c>
      <c r="BH330" t="s">
        <v>72</v>
      </c>
      <c r="BI330" t="s">
        <v>72</v>
      </c>
      <c r="BJ330" t="s">
        <v>72</v>
      </c>
      <c r="BK330" t="s">
        <v>72</v>
      </c>
      <c r="BL330" t="s">
        <v>72</v>
      </c>
      <c r="BM330" t="s">
        <v>72</v>
      </c>
      <c r="BN330" t="s">
        <v>72</v>
      </c>
      <c r="BO330" t="s">
        <v>72</v>
      </c>
      <c r="BP330" t="s">
        <v>72</v>
      </c>
      <c r="BQ330" t="s">
        <v>72</v>
      </c>
      <c r="BR330" t="s">
        <v>72</v>
      </c>
      <c r="BS330" t="s">
        <v>72</v>
      </c>
    </row>
    <row r="331" spans="1:71" x14ac:dyDescent="0.35">
      <c r="A331" t="str">
        <f t="shared" si="10"/>
        <v>ENSG00000108582_UC</v>
      </c>
      <c r="B331" t="e">
        <f>VLOOKUP(A331,[1]drug_targetprotein_gene!$E:$E,1,FALSE)</f>
        <v>#N/A</v>
      </c>
      <c r="C331" t="s">
        <v>844</v>
      </c>
      <c r="D331" t="e">
        <f>VLOOKUP(C331,[1]drug_targetprotein_gene!$C:$G,5,FALSE)</f>
        <v>#N/A</v>
      </c>
      <c r="E331" t="e">
        <f t="shared" si="11"/>
        <v>#N/A</v>
      </c>
      <c r="F331" t="s">
        <v>76</v>
      </c>
      <c r="G331" t="s">
        <v>68</v>
      </c>
      <c r="H331" t="s">
        <v>849</v>
      </c>
      <c r="I331" t="s">
        <v>850</v>
      </c>
      <c r="J331" t="s">
        <v>71</v>
      </c>
      <c r="K331">
        <v>1</v>
      </c>
      <c r="L331">
        <v>-0.245182742117622</v>
      </c>
      <c r="M331">
        <v>0.112194492623994</v>
      </c>
      <c r="N331">
        <v>2.8864168480498699E-2</v>
      </c>
      <c r="O331" t="s">
        <v>72</v>
      </c>
      <c r="P331" t="s">
        <v>72</v>
      </c>
      <c r="Q331" t="s">
        <v>72</v>
      </c>
      <c r="R331" t="s">
        <v>72</v>
      </c>
      <c r="S331" t="s">
        <v>72</v>
      </c>
      <c r="T331" t="s">
        <v>72</v>
      </c>
      <c r="U331" t="s">
        <v>72</v>
      </c>
      <c r="V331" t="s">
        <v>72</v>
      </c>
      <c r="W331" t="s">
        <v>72</v>
      </c>
      <c r="X331" t="s">
        <v>72</v>
      </c>
      <c r="Y331" t="s">
        <v>72</v>
      </c>
      <c r="Z331" t="s">
        <v>72</v>
      </c>
      <c r="AA331" t="s">
        <v>72</v>
      </c>
      <c r="AB331" t="s">
        <v>72</v>
      </c>
      <c r="AC331" t="s">
        <v>72</v>
      </c>
      <c r="AD331" t="s">
        <v>72</v>
      </c>
      <c r="AE331" t="s">
        <v>72</v>
      </c>
      <c r="AF331" t="s">
        <v>72</v>
      </c>
      <c r="AG331" t="s">
        <v>72</v>
      </c>
      <c r="AH331" t="s">
        <v>72</v>
      </c>
      <c r="AI331" t="s">
        <v>72</v>
      </c>
      <c r="AJ331" t="s">
        <v>72</v>
      </c>
      <c r="AK331" t="s">
        <v>72</v>
      </c>
      <c r="AL331" t="s">
        <v>72</v>
      </c>
      <c r="AM331" t="s">
        <v>72</v>
      </c>
      <c r="AN331" t="s">
        <v>72</v>
      </c>
      <c r="AO331" t="s">
        <v>72</v>
      </c>
      <c r="AP331" t="s">
        <v>72</v>
      </c>
      <c r="AQ331" t="s">
        <v>72</v>
      </c>
      <c r="AR331" t="s">
        <v>72</v>
      </c>
      <c r="AS331" t="s">
        <v>72</v>
      </c>
      <c r="AT331" t="s">
        <v>72</v>
      </c>
      <c r="AU331" t="s">
        <v>72</v>
      </c>
      <c r="AV331" t="s">
        <v>72</v>
      </c>
      <c r="AW331" t="s">
        <v>72</v>
      </c>
      <c r="AX331" t="s">
        <v>72</v>
      </c>
      <c r="AY331" t="s">
        <v>72</v>
      </c>
      <c r="AZ331">
        <v>6.1796387880271196E-3</v>
      </c>
      <c r="BA331">
        <v>1.26226702825818</v>
      </c>
      <c r="BB331">
        <v>0.78256151822536602</v>
      </c>
      <c r="BC331">
        <v>0.97503536526582402</v>
      </c>
      <c r="BD331">
        <v>0.62808237693022595</v>
      </c>
      <c r="BE331" t="s">
        <v>72</v>
      </c>
      <c r="BF331" t="s">
        <v>72</v>
      </c>
      <c r="BG331" t="s">
        <v>72</v>
      </c>
      <c r="BH331" t="s">
        <v>72</v>
      </c>
      <c r="BI331" t="s">
        <v>72</v>
      </c>
      <c r="BJ331" t="s">
        <v>72</v>
      </c>
      <c r="BK331" t="s">
        <v>72</v>
      </c>
      <c r="BL331" t="s">
        <v>72</v>
      </c>
      <c r="BM331" t="s">
        <v>72</v>
      </c>
      <c r="BN331" t="s">
        <v>72</v>
      </c>
      <c r="BO331" t="s">
        <v>72</v>
      </c>
      <c r="BP331" t="s">
        <v>72</v>
      </c>
      <c r="BQ331" t="s">
        <v>72</v>
      </c>
      <c r="BR331" t="s">
        <v>72</v>
      </c>
      <c r="BS331" t="s">
        <v>72</v>
      </c>
    </row>
    <row r="332" spans="1:71" x14ac:dyDescent="0.35">
      <c r="A332" t="str">
        <f t="shared" si="10"/>
        <v>ENSG00000108784_CD</v>
      </c>
      <c r="B332" t="e">
        <f>VLOOKUP(A332,[1]drug_targetprotein_gene!$E:$E,1,FALSE)</f>
        <v>#N/A</v>
      </c>
      <c r="C332" t="s">
        <v>851</v>
      </c>
      <c r="D332" t="e">
        <f>VLOOKUP(C332,[1]drug_targetprotein_gene!$C:$G,5,FALSE)</f>
        <v>#N/A</v>
      </c>
      <c r="E332" t="e">
        <f t="shared" si="11"/>
        <v>#N/A</v>
      </c>
      <c r="F332" t="s">
        <v>67</v>
      </c>
      <c r="G332" t="s">
        <v>68</v>
      </c>
      <c r="H332" t="s">
        <v>852</v>
      </c>
      <c r="I332" t="s">
        <v>853</v>
      </c>
      <c r="J332" t="s">
        <v>89</v>
      </c>
      <c r="K332">
        <v>3</v>
      </c>
      <c r="L332">
        <v>0.31979483577186402</v>
      </c>
      <c r="M332">
        <v>0.113319559991454</v>
      </c>
      <c r="N332">
        <v>4.77159361994706E-3</v>
      </c>
      <c r="O332" t="s">
        <v>90</v>
      </c>
      <c r="P332">
        <v>3</v>
      </c>
      <c r="Q332">
        <v>-6.7019229718250195E-2</v>
      </c>
      <c r="R332">
        <v>0.191298143881593</v>
      </c>
      <c r="S332">
        <v>0.78547382462429804</v>
      </c>
      <c r="T332" t="s">
        <v>91</v>
      </c>
      <c r="U332">
        <v>3</v>
      </c>
      <c r="V332">
        <v>0.233279701837277</v>
      </c>
      <c r="W332">
        <v>7.3696805506286794E-2</v>
      </c>
      <c r="X332">
        <v>1.54871087292873E-3</v>
      </c>
      <c r="Y332" t="s">
        <v>92</v>
      </c>
      <c r="Z332">
        <v>3</v>
      </c>
      <c r="AA332">
        <v>0.215491476381928</v>
      </c>
      <c r="AB332">
        <v>6.7220746345735494E-2</v>
      </c>
      <c r="AC332">
        <v>8.5073923230994705E-2</v>
      </c>
      <c r="AD332" t="s">
        <v>93</v>
      </c>
      <c r="AE332">
        <v>3</v>
      </c>
      <c r="AF332">
        <v>0.227180820290314</v>
      </c>
      <c r="AG332">
        <v>9.0211335722184496E-2</v>
      </c>
      <c r="AH332">
        <v>0.12807845280319</v>
      </c>
      <c r="AI332" t="s">
        <v>94</v>
      </c>
      <c r="AJ332">
        <v>11.493880185679799</v>
      </c>
      <c r="AK332">
        <v>2</v>
      </c>
      <c r="AL332">
        <v>3.1925347257063101E-3</v>
      </c>
      <c r="AM332">
        <v>7.9080909473741995E-2</v>
      </c>
      <c r="AN332">
        <v>3.66074614399707E-2</v>
      </c>
      <c r="AO332">
        <v>0.27599955888892802</v>
      </c>
      <c r="AP332" t="s">
        <v>72</v>
      </c>
      <c r="AQ332" t="s">
        <v>72</v>
      </c>
      <c r="AR332" t="s">
        <v>72</v>
      </c>
      <c r="AS332" t="s">
        <v>72</v>
      </c>
      <c r="AT332" t="s">
        <v>72</v>
      </c>
      <c r="AU332" t="s">
        <v>72</v>
      </c>
      <c r="AV332" t="s">
        <v>72</v>
      </c>
      <c r="AW332" t="s">
        <v>72</v>
      </c>
      <c r="AX332" t="s">
        <v>72</v>
      </c>
      <c r="AY332" t="s">
        <v>72</v>
      </c>
      <c r="AZ332">
        <v>3.4025873223906801E-2</v>
      </c>
      <c r="BA332">
        <v>8.0663909646109904</v>
      </c>
      <c r="BB332">
        <v>1.37684525596244</v>
      </c>
      <c r="BC332">
        <v>1.7192723918938799</v>
      </c>
      <c r="BD332">
        <v>1.1026192637096</v>
      </c>
      <c r="BE332">
        <v>0.93517721796945397</v>
      </c>
      <c r="BF332">
        <v>1.3605991201830501</v>
      </c>
      <c r="BG332">
        <v>0.64277303728627</v>
      </c>
      <c r="BH332">
        <v>1.262734619131</v>
      </c>
      <c r="BI332">
        <v>1.4589623161054499</v>
      </c>
      <c r="BJ332">
        <v>1.0928991796088701</v>
      </c>
      <c r="BK332">
        <v>1.2404714095735301</v>
      </c>
      <c r="BL332">
        <v>1.4151621797893701</v>
      </c>
      <c r="BM332">
        <v>1.0873448569678199</v>
      </c>
      <c r="BN332">
        <v>1.2550567871564799</v>
      </c>
      <c r="BO332">
        <v>1.4977965153314099</v>
      </c>
      <c r="BP332">
        <v>1.05165656540402</v>
      </c>
      <c r="BQ332" t="s">
        <v>72</v>
      </c>
      <c r="BR332" t="s">
        <v>72</v>
      </c>
      <c r="BS332" t="s">
        <v>72</v>
      </c>
    </row>
    <row r="333" spans="1:71" x14ac:dyDescent="0.35">
      <c r="A333" t="str">
        <f t="shared" si="10"/>
        <v>ENSG00000108784_IBD</v>
      </c>
      <c r="B333" t="e">
        <f>VLOOKUP(A333,[1]drug_targetprotein_gene!$E:$E,1,FALSE)</f>
        <v>#N/A</v>
      </c>
      <c r="C333" t="s">
        <v>851</v>
      </c>
      <c r="D333" t="e">
        <f>VLOOKUP(C333,[1]drug_targetprotein_gene!$C:$G,5,FALSE)</f>
        <v>#N/A</v>
      </c>
      <c r="E333" t="e">
        <f t="shared" si="11"/>
        <v>#N/A</v>
      </c>
      <c r="F333" t="s">
        <v>73</v>
      </c>
      <c r="G333" t="s">
        <v>68</v>
      </c>
      <c r="H333" t="s">
        <v>854</v>
      </c>
      <c r="I333" t="s">
        <v>855</v>
      </c>
      <c r="J333" t="s">
        <v>89</v>
      </c>
      <c r="K333">
        <v>3</v>
      </c>
      <c r="L333">
        <v>0.34723177738864602</v>
      </c>
      <c r="M333">
        <v>0.110715861977274</v>
      </c>
      <c r="N333">
        <v>1.71127715354041E-3</v>
      </c>
      <c r="O333" t="s">
        <v>90</v>
      </c>
      <c r="P333">
        <v>3</v>
      </c>
      <c r="Q333">
        <v>2.0163626835506501E-2</v>
      </c>
      <c r="R333">
        <v>0.27776349743476397</v>
      </c>
      <c r="S333">
        <v>0.95386691794945599</v>
      </c>
      <c r="T333" t="s">
        <v>91</v>
      </c>
      <c r="U333">
        <v>3</v>
      </c>
      <c r="V333">
        <v>0.250925710384307</v>
      </c>
      <c r="W333">
        <v>6.6415956982022101E-2</v>
      </c>
      <c r="X333">
        <v>1.58033406114682E-4</v>
      </c>
      <c r="Y333" t="s">
        <v>92</v>
      </c>
      <c r="Z333">
        <v>3</v>
      </c>
      <c r="AA333">
        <v>0.25024984957194202</v>
      </c>
      <c r="AB333">
        <v>6.3066962905816204E-2</v>
      </c>
      <c r="AC333">
        <v>5.8037973205400398E-2</v>
      </c>
      <c r="AD333" t="s">
        <v>93</v>
      </c>
      <c r="AE333">
        <v>3</v>
      </c>
      <c r="AF333">
        <v>0.25024984957194202</v>
      </c>
      <c r="AG333">
        <v>7.0659385122007007E-2</v>
      </c>
      <c r="AH333">
        <v>7.1302754568512899E-2</v>
      </c>
      <c r="AI333" t="s">
        <v>94</v>
      </c>
      <c r="AJ333">
        <v>15.938062247256999</v>
      </c>
      <c r="AK333">
        <v>2</v>
      </c>
      <c r="AL333">
        <v>3.4601406839621302E-4</v>
      </c>
      <c r="AM333">
        <v>6.6814531012963599E-2</v>
      </c>
      <c r="AN333">
        <v>5.3135060949449503E-2</v>
      </c>
      <c r="AO333">
        <v>0.427709979252057</v>
      </c>
      <c r="AP333" t="s">
        <v>72</v>
      </c>
      <c r="AQ333" t="s">
        <v>72</v>
      </c>
      <c r="AR333" t="s">
        <v>72</v>
      </c>
      <c r="AS333" t="s">
        <v>72</v>
      </c>
      <c r="AT333" t="s">
        <v>72</v>
      </c>
      <c r="AU333" t="s">
        <v>72</v>
      </c>
      <c r="AV333" t="s">
        <v>72</v>
      </c>
      <c r="AW333" t="s">
        <v>72</v>
      </c>
      <c r="AX333" t="s">
        <v>72</v>
      </c>
      <c r="AY333" t="s">
        <v>72</v>
      </c>
      <c r="AZ333">
        <v>3.4025873223906801E-2</v>
      </c>
      <c r="BA333">
        <v>8.0663909646109904</v>
      </c>
      <c r="BB333">
        <v>1.4151446859018999</v>
      </c>
      <c r="BC333">
        <v>1.75810208580667</v>
      </c>
      <c r="BD333">
        <v>1.1390888493926701</v>
      </c>
      <c r="BE333">
        <v>1.0203682860016501</v>
      </c>
      <c r="BF333">
        <v>1.75870911369049</v>
      </c>
      <c r="BG333">
        <v>0.59199752305439002</v>
      </c>
      <c r="BH333">
        <v>1.2852146026856801</v>
      </c>
      <c r="BI333">
        <v>1.4638954309905501</v>
      </c>
      <c r="BJ333">
        <v>1.1283432818960399</v>
      </c>
      <c r="BK333">
        <v>1.28434626996932</v>
      </c>
      <c r="BL333">
        <v>1.4533352636149</v>
      </c>
      <c r="BM333">
        <v>1.1350067547946101</v>
      </c>
      <c r="BN333">
        <v>1.28434626996932</v>
      </c>
      <c r="BO333">
        <v>1.4751242807989999</v>
      </c>
      <c r="BP333">
        <v>1.1182416035417999</v>
      </c>
      <c r="BQ333" t="s">
        <v>72</v>
      </c>
      <c r="BR333" t="s">
        <v>72</v>
      </c>
      <c r="BS333" t="s">
        <v>72</v>
      </c>
    </row>
    <row r="334" spans="1:71" x14ac:dyDescent="0.35">
      <c r="A334" t="str">
        <f t="shared" si="10"/>
        <v>ENSG00000108784_UC</v>
      </c>
      <c r="B334" t="e">
        <f>VLOOKUP(A334,[1]drug_targetprotein_gene!$E:$E,1,FALSE)</f>
        <v>#N/A</v>
      </c>
      <c r="C334" t="s">
        <v>851</v>
      </c>
      <c r="D334" t="e">
        <f>VLOOKUP(C334,[1]drug_targetprotein_gene!$C:$G,5,FALSE)</f>
        <v>#N/A</v>
      </c>
      <c r="E334" t="e">
        <f t="shared" si="11"/>
        <v>#N/A</v>
      </c>
      <c r="F334" t="s">
        <v>76</v>
      </c>
      <c r="G334" t="s">
        <v>68</v>
      </c>
      <c r="H334" t="s">
        <v>856</v>
      </c>
      <c r="I334" t="s">
        <v>857</v>
      </c>
      <c r="J334" t="s">
        <v>89</v>
      </c>
      <c r="K334">
        <v>3</v>
      </c>
      <c r="L334">
        <v>0.31259422492914601</v>
      </c>
      <c r="M334">
        <v>0.11379768865328201</v>
      </c>
      <c r="N334">
        <v>6.0156068760757299E-3</v>
      </c>
      <c r="O334" t="s">
        <v>90</v>
      </c>
      <c r="P334">
        <v>3</v>
      </c>
      <c r="Q334">
        <v>7.9769165267159506E-2</v>
      </c>
      <c r="R334">
        <v>0.38786668271195901</v>
      </c>
      <c r="S334">
        <v>0.87087241154030504</v>
      </c>
      <c r="T334" t="s">
        <v>91</v>
      </c>
      <c r="U334">
        <v>3</v>
      </c>
      <c r="V334">
        <v>0.23230395441659801</v>
      </c>
      <c r="W334">
        <v>7.9822062427991294E-2</v>
      </c>
      <c r="X334">
        <v>3.6111373874812502E-3</v>
      </c>
      <c r="Y334" t="s">
        <v>92</v>
      </c>
      <c r="Z334">
        <v>3</v>
      </c>
      <c r="AA334">
        <v>0.21276398437219601</v>
      </c>
      <c r="AB334">
        <v>7.7830426243646694E-2</v>
      </c>
      <c r="AC334">
        <v>0.111813886350839</v>
      </c>
      <c r="AD334" t="s">
        <v>93</v>
      </c>
      <c r="AE334">
        <v>3</v>
      </c>
      <c r="AF334">
        <v>0.22175484147578101</v>
      </c>
      <c r="AG334">
        <v>9.3785534805096105E-2</v>
      </c>
      <c r="AH334">
        <v>0.14179058299601899</v>
      </c>
      <c r="AI334" t="s">
        <v>94</v>
      </c>
      <c r="AJ334">
        <v>10.544812427393101</v>
      </c>
      <c r="AK334">
        <v>2</v>
      </c>
      <c r="AL334">
        <v>5.1312488252875403E-3</v>
      </c>
      <c r="AM334">
        <v>4.7425572364340501E-2</v>
      </c>
      <c r="AN334">
        <v>7.4028184600276895E-2</v>
      </c>
      <c r="AO334">
        <v>0.63727405341528398</v>
      </c>
      <c r="AP334" t="s">
        <v>72</v>
      </c>
      <c r="AQ334" t="s">
        <v>72</v>
      </c>
      <c r="AR334" t="s">
        <v>72</v>
      </c>
      <c r="AS334" t="s">
        <v>72</v>
      </c>
      <c r="AT334" t="s">
        <v>72</v>
      </c>
      <c r="AU334" t="s">
        <v>72</v>
      </c>
      <c r="AV334" t="s">
        <v>72</v>
      </c>
      <c r="AW334" t="s">
        <v>72</v>
      </c>
      <c r="AX334" t="s">
        <v>72</v>
      </c>
      <c r="AY334" t="s">
        <v>72</v>
      </c>
      <c r="AZ334">
        <v>3.4025873223906801E-2</v>
      </c>
      <c r="BA334">
        <v>8.0663909646109904</v>
      </c>
      <c r="BB334">
        <v>1.36696673744977</v>
      </c>
      <c r="BC334">
        <v>1.7085374201756101</v>
      </c>
      <c r="BD334">
        <v>1.09368284196083</v>
      </c>
      <c r="BE334">
        <v>1.08303703625318</v>
      </c>
      <c r="BF334">
        <v>2.31633886409193</v>
      </c>
      <c r="BG334">
        <v>0.50638930256688097</v>
      </c>
      <c r="BH334">
        <v>1.26150311000201</v>
      </c>
      <c r="BI334">
        <v>1.47514338726993</v>
      </c>
      <c r="BJ334">
        <v>1.0788036676827499</v>
      </c>
      <c r="BK334">
        <v>1.2370926435888401</v>
      </c>
      <c r="BL334">
        <v>1.4409629707995599</v>
      </c>
      <c r="BM334">
        <v>1.06206629860339</v>
      </c>
      <c r="BN334">
        <v>1.2482653174661</v>
      </c>
      <c r="BO334">
        <v>1.5001640813519801</v>
      </c>
      <c r="BP334">
        <v>1.0386639182725099</v>
      </c>
      <c r="BQ334" t="s">
        <v>72</v>
      </c>
      <c r="BR334" t="s">
        <v>72</v>
      </c>
      <c r="BS334" t="s">
        <v>72</v>
      </c>
    </row>
    <row r="335" spans="1:71" x14ac:dyDescent="0.35">
      <c r="A335" t="str">
        <f t="shared" si="10"/>
        <v>ENSG00000108785_CD</v>
      </c>
      <c r="B335" t="e">
        <f>VLOOKUP(A335,[1]drug_targetprotein_gene!$E:$E,1,FALSE)</f>
        <v>#N/A</v>
      </c>
      <c r="C335" t="s">
        <v>858</v>
      </c>
      <c r="D335" t="e">
        <f>VLOOKUP(C335,[1]drug_targetprotein_gene!$C:$G,5,FALSE)</f>
        <v>#N/A</v>
      </c>
      <c r="E335" t="e">
        <f t="shared" si="11"/>
        <v>#N/A</v>
      </c>
      <c r="F335" t="s">
        <v>67</v>
      </c>
      <c r="G335" t="s">
        <v>68</v>
      </c>
      <c r="H335" t="s">
        <v>859</v>
      </c>
      <c r="I335" t="s">
        <v>860</v>
      </c>
      <c r="J335" t="s">
        <v>71</v>
      </c>
      <c r="K335">
        <v>1</v>
      </c>
      <c r="L335">
        <v>-5.0197904252625901E-2</v>
      </c>
      <c r="M335">
        <v>4.3576073760242501E-2</v>
      </c>
      <c r="N335">
        <v>0.249337413368797</v>
      </c>
      <c r="O335" t="s">
        <v>72</v>
      </c>
      <c r="P335" t="s">
        <v>72</v>
      </c>
      <c r="Q335" t="s">
        <v>72</v>
      </c>
      <c r="R335" t="s">
        <v>72</v>
      </c>
      <c r="S335" t="s">
        <v>72</v>
      </c>
      <c r="T335" t="s">
        <v>72</v>
      </c>
      <c r="U335" t="s">
        <v>72</v>
      </c>
      <c r="V335" t="s">
        <v>72</v>
      </c>
      <c r="W335" t="s">
        <v>72</v>
      </c>
      <c r="X335" t="s">
        <v>72</v>
      </c>
      <c r="Y335" t="s">
        <v>72</v>
      </c>
      <c r="Z335" t="s">
        <v>72</v>
      </c>
      <c r="AA335" t="s">
        <v>72</v>
      </c>
      <c r="AB335" t="s">
        <v>72</v>
      </c>
      <c r="AC335" t="s">
        <v>72</v>
      </c>
      <c r="AD335" t="s">
        <v>72</v>
      </c>
      <c r="AE335" t="s">
        <v>72</v>
      </c>
      <c r="AF335" t="s">
        <v>72</v>
      </c>
      <c r="AG335" t="s">
        <v>72</v>
      </c>
      <c r="AH335" t="s">
        <v>72</v>
      </c>
      <c r="AI335" t="s">
        <v>72</v>
      </c>
      <c r="AJ335" t="s">
        <v>72</v>
      </c>
      <c r="AK335" t="s">
        <v>72</v>
      </c>
      <c r="AL335" t="s">
        <v>72</v>
      </c>
      <c r="AM335" t="s">
        <v>72</v>
      </c>
      <c r="AN335" t="s">
        <v>72</v>
      </c>
      <c r="AO335" t="s">
        <v>72</v>
      </c>
      <c r="AP335" t="s">
        <v>72</v>
      </c>
      <c r="AQ335" t="s">
        <v>72</v>
      </c>
      <c r="AR335" t="s">
        <v>72</v>
      </c>
      <c r="AS335" t="s">
        <v>72</v>
      </c>
      <c r="AT335" t="s">
        <v>72</v>
      </c>
      <c r="AU335" t="s">
        <v>72</v>
      </c>
      <c r="AV335" t="s">
        <v>72</v>
      </c>
      <c r="AW335" t="s">
        <v>72</v>
      </c>
      <c r="AX335" t="s">
        <v>72</v>
      </c>
      <c r="AY335" t="s">
        <v>72</v>
      </c>
      <c r="AZ335">
        <v>4.0176229592756602E-2</v>
      </c>
      <c r="BA335">
        <v>6.0275409296253102</v>
      </c>
      <c r="BB335">
        <v>0.95104119077912397</v>
      </c>
      <c r="BC335">
        <v>1.03583845510971</v>
      </c>
      <c r="BD335">
        <v>0.87318571935309697</v>
      </c>
      <c r="BE335" t="s">
        <v>72</v>
      </c>
      <c r="BF335" t="s">
        <v>72</v>
      </c>
      <c r="BG335" t="s">
        <v>72</v>
      </c>
      <c r="BH335" t="s">
        <v>72</v>
      </c>
      <c r="BI335" t="s">
        <v>72</v>
      </c>
      <c r="BJ335" t="s">
        <v>72</v>
      </c>
      <c r="BK335" t="s">
        <v>72</v>
      </c>
      <c r="BL335" t="s">
        <v>72</v>
      </c>
      <c r="BM335" t="s">
        <v>72</v>
      </c>
      <c r="BN335" t="s">
        <v>72</v>
      </c>
      <c r="BO335" t="s">
        <v>72</v>
      </c>
      <c r="BP335" t="s">
        <v>72</v>
      </c>
      <c r="BQ335" t="s">
        <v>72</v>
      </c>
      <c r="BR335" t="s">
        <v>72</v>
      </c>
      <c r="BS335" t="s">
        <v>72</v>
      </c>
    </row>
    <row r="336" spans="1:71" x14ac:dyDescent="0.35">
      <c r="A336" t="str">
        <f t="shared" si="10"/>
        <v>ENSG00000108785_IBD</v>
      </c>
      <c r="B336" t="e">
        <f>VLOOKUP(A336,[1]drug_targetprotein_gene!$E:$E,1,FALSE)</f>
        <v>#N/A</v>
      </c>
      <c r="C336" t="s">
        <v>858</v>
      </c>
      <c r="D336" t="e">
        <f>VLOOKUP(C336,[1]drug_targetprotein_gene!$C:$G,5,FALSE)</f>
        <v>#N/A</v>
      </c>
      <c r="E336" t="e">
        <f t="shared" si="11"/>
        <v>#N/A</v>
      </c>
      <c r="F336" t="s">
        <v>73</v>
      </c>
      <c r="G336" t="s">
        <v>68</v>
      </c>
      <c r="H336" t="s">
        <v>861</v>
      </c>
      <c r="I336" t="s">
        <v>862</v>
      </c>
      <c r="J336" t="s">
        <v>71</v>
      </c>
      <c r="K336">
        <v>1</v>
      </c>
      <c r="L336">
        <v>-9.1276775735271404E-2</v>
      </c>
      <c r="M336">
        <v>3.5897762193804097E-2</v>
      </c>
      <c r="N336">
        <v>1.1000369891485199E-2</v>
      </c>
      <c r="O336" t="s">
        <v>72</v>
      </c>
      <c r="P336" t="s">
        <v>72</v>
      </c>
      <c r="Q336" t="s">
        <v>72</v>
      </c>
      <c r="R336" t="s">
        <v>72</v>
      </c>
      <c r="S336" t="s">
        <v>72</v>
      </c>
      <c r="T336" t="s">
        <v>72</v>
      </c>
      <c r="U336" t="s">
        <v>72</v>
      </c>
      <c r="V336" t="s">
        <v>72</v>
      </c>
      <c r="W336" t="s">
        <v>72</v>
      </c>
      <c r="X336" t="s">
        <v>72</v>
      </c>
      <c r="Y336" t="s">
        <v>72</v>
      </c>
      <c r="Z336" t="s">
        <v>72</v>
      </c>
      <c r="AA336" t="s">
        <v>72</v>
      </c>
      <c r="AB336" t="s">
        <v>72</v>
      </c>
      <c r="AC336" t="s">
        <v>72</v>
      </c>
      <c r="AD336" t="s">
        <v>72</v>
      </c>
      <c r="AE336" t="s">
        <v>72</v>
      </c>
      <c r="AF336" t="s">
        <v>72</v>
      </c>
      <c r="AG336" t="s">
        <v>72</v>
      </c>
      <c r="AH336" t="s">
        <v>72</v>
      </c>
      <c r="AI336" t="s">
        <v>72</v>
      </c>
      <c r="AJ336" t="s">
        <v>72</v>
      </c>
      <c r="AK336" t="s">
        <v>72</v>
      </c>
      <c r="AL336" t="s">
        <v>72</v>
      </c>
      <c r="AM336" t="s">
        <v>72</v>
      </c>
      <c r="AN336" t="s">
        <v>72</v>
      </c>
      <c r="AO336" t="s">
        <v>72</v>
      </c>
      <c r="AP336" t="s">
        <v>72</v>
      </c>
      <c r="AQ336" t="s">
        <v>72</v>
      </c>
      <c r="AR336" t="s">
        <v>72</v>
      </c>
      <c r="AS336" t="s">
        <v>72</v>
      </c>
      <c r="AT336" t="s">
        <v>72</v>
      </c>
      <c r="AU336" t="s">
        <v>72</v>
      </c>
      <c r="AV336" t="s">
        <v>72</v>
      </c>
      <c r="AW336" t="s">
        <v>72</v>
      </c>
      <c r="AX336" t="s">
        <v>72</v>
      </c>
      <c r="AY336" t="s">
        <v>72</v>
      </c>
      <c r="AZ336">
        <v>4.0176229592756602E-2</v>
      </c>
      <c r="BA336">
        <v>6.0275409296253102</v>
      </c>
      <c r="BB336">
        <v>0.91276504471856301</v>
      </c>
      <c r="BC336">
        <v>0.97930008463108298</v>
      </c>
      <c r="BD336">
        <v>0.85075049000321101</v>
      </c>
      <c r="BE336" t="s">
        <v>72</v>
      </c>
      <c r="BF336" t="s">
        <v>72</v>
      </c>
      <c r="BG336" t="s">
        <v>72</v>
      </c>
      <c r="BH336" t="s">
        <v>72</v>
      </c>
      <c r="BI336" t="s">
        <v>72</v>
      </c>
      <c r="BJ336" t="s">
        <v>72</v>
      </c>
      <c r="BK336" t="s">
        <v>72</v>
      </c>
      <c r="BL336" t="s">
        <v>72</v>
      </c>
      <c r="BM336" t="s">
        <v>72</v>
      </c>
      <c r="BN336" t="s">
        <v>72</v>
      </c>
      <c r="BO336" t="s">
        <v>72</v>
      </c>
      <c r="BP336" t="s">
        <v>72</v>
      </c>
      <c r="BQ336" t="s">
        <v>72</v>
      </c>
      <c r="BR336" t="s">
        <v>72</v>
      </c>
      <c r="BS336" t="s">
        <v>72</v>
      </c>
    </row>
    <row r="337" spans="1:71" x14ac:dyDescent="0.35">
      <c r="A337" t="str">
        <f t="shared" si="10"/>
        <v>ENSG00000108785_UC</v>
      </c>
      <c r="B337" t="e">
        <f>VLOOKUP(A337,[1]drug_targetprotein_gene!$E:$E,1,FALSE)</f>
        <v>#N/A</v>
      </c>
      <c r="C337" t="s">
        <v>858</v>
      </c>
      <c r="D337" t="e">
        <f>VLOOKUP(C337,[1]drug_targetprotein_gene!$C:$G,5,FALSE)</f>
        <v>#N/A</v>
      </c>
      <c r="E337" t="e">
        <f t="shared" si="11"/>
        <v>#N/A</v>
      </c>
      <c r="F337" t="s">
        <v>76</v>
      </c>
      <c r="G337" t="s">
        <v>68</v>
      </c>
      <c r="H337" t="s">
        <v>863</v>
      </c>
      <c r="I337" t="s">
        <v>864</v>
      </c>
      <c r="J337" t="s">
        <v>71</v>
      </c>
      <c r="K337">
        <v>1</v>
      </c>
      <c r="L337">
        <v>-0.13101415895323801</v>
      </c>
      <c r="M337">
        <v>4.4902025780965402E-2</v>
      </c>
      <c r="N337">
        <v>3.5253483862853398E-3</v>
      </c>
      <c r="O337" t="s">
        <v>72</v>
      </c>
      <c r="P337" t="s">
        <v>72</v>
      </c>
      <c r="Q337" t="s">
        <v>72</v>
      </c>
      <c r="R337" t="s">
        <v>72</v>
      </c>
      <c r="S337" t="s">
        <v>72</v>
      </c>
      <c r="T337" t="s">
        <v>72</v>
      </c>
      <c r="U337" t="s">
        <v>72</v>
      </c>
      <c r="V337" t="s">
        <v>72</v>
      </c>
      <c r="W337" t="s">
        <v>72</v>
      </c>
      <c r="X337" t="s">
        <v>72</v>
      </c>
      <c r="Y337" t="s">
        <v>72</v>
      </c>
      <c r="Z337" t="s">
        <v>72</v>
      </c>
      <c r="AA337" t="s">
        <v>72</v>
      </c>
      <c r="AB337" t="s">
        <v>72</v>
      </c>
      <c r="AC337" t="s">
        <v>72</v>
      </c>
      <c r="AD337" t="s">
        <v>72</v>
      </c>
      <c r="AE337" t="s">
        <v>72</v>
      </c>
      <c r="AF337" t="s">
        <v>72</v>
      </c>
      <c r="AG337" t="s">
        <v>72</v>
      </c>
      <c r="AH337" t="s">
        <v>72</v>
      </c>
      <c r="AI337" t="s">
        <v>72</v>
      </c>
      <c r="AJ337" t="s">
        <v>72</v>
      </c>
      <c r="AK337" t="s">
        <v>72</v>
      </c>
      <c r="AL337" t="s">
        <v>72</v>
      </c>
      <c r="AM337" t="s">
        <v>72</v>
      </c>
      <c r="AN337" t="s">
        <v>72</v>
      </c>
      <c r="AO337" t="s">
        <v>72</v>
      </c>
      <c r="AP337" t="s">
        <v>72</v>
      </c>
      <c r="AQ337" t="s">
        <v>72</v>
      </c>
      <c r="AR337" t="s">
        <v>72</v>
      </c>
      <c r="AS337" t="s">
        <v>72</v>
      </c>
      <c r="AT337" t="s">
        <v>72</v>
      </c>
      <c r="AU337" t="s">
        <v>72</v>
      </c>
      <c r="AV337" t="s">
        <v>72</v>
      </c>
      <c r="AW337" t="s">
        <v>72</v>
      </c>
      <c r="AX337" t="s">
        <v>72</v>
      </c>
      <c r="AY337" t="s">
        <v>72</v>
      </c>
      <c r="AZ337">
        <v>4.0176229592756602E-2</v>
      </c>
      <c r="BA337">
        <v>6.0275409296253102</v>
      </c>
      <c r="BB337">
        <v>0.87720535399352695</v>
      </c>
      <c r="BC337">
        <v>0.95790546212493</v>
      </c>
      <c r="BD337">
        <v>0.80330394125527205</v>
      </c>
      <c r="BE337" t="s">
        <v>72</v>
      </c>
      <c r="BF337" t="s">
        <v>72</v>
      </c>
      <c r="BG337" t="s">
        <v>72</v>
      </c>
      <c r="BH337" t="s">
        <v>72</v>
      </c>
      <c r="BI337" t="s">
        <v>72</v>
      </c>
      <c r="BJ337" t="s">
        <v>72</v>
      </c>
      <c r="BK337" t="s">
        <v>72</v>
      </c>
      <c r="BL337" t="s">
        <v>72</v>
      </c>
      <c r="BM337" t="s">
        <v>72</v>
      </c>
      <c r="BN337" t="s">
        <v>72</v>
      </c>
      <c r="BO337" t="s">
        <v>72</v>
      </c>
      <c r="BP337" t="s">
        <v>72</v>
      </c>
      <c r="BQ337" t="s">
        <v>72</v>
      </c>
      <c r="BR337" t="s">
        <v>72</v>
      </c>
      <c r="BS337" t="s">
        <v>72</v>
      </c>
    </row>
    <row r="338" spans="1:71" x14ac:dyDescent="0.35">
      <c r="A338" t="str">
        <f t="shared" si="10"/>
        <v>ENSG00000108786_CD</v>
      </c>
      <c r="B338" t="e">
        <f>VLOOKUP(A338,[1]drug_targetprotein_gene!$E:$E,1,FALSE)</f>
        <v>#N/A</v>
      </c>
      <c r="C338" t="s">
        <v>865</v>
      </c>
      <c r="D338" t="e">
        <f>VLOOKUP(C338,[1]drug_targetprotein_gene!$C:$G,5,FALSE)</f>
        <v>#N/A</v>
      </c>
      <c r="E338" t="e">
        <f t="shared" si="11"/>
        <v>#N/A</v>
      </c>
      <c r="F338" t="s">
        <v>67</v>
      </c>
      <c r="G338" t="s">
        <v>68</v>
      </c>
      <c r="H338" t="s">
        <v>866</v>
      </c>
      <c r="I338" t="s">
        <v>867</v>
      </c>
      <c r="J338" t="s">
        <v>71</v>
      </c>
      <c r="K338">
        <v>1</v>
      </c>
      <c r="L338">
        <v>-4.5449539181456597E-2</v>
      </c>
      <c r="M338">
        <v>3.9454086803565797E-2</v>
      </c>
      <c r="N338">
        <v>0.249337413368797</v>
      </c>
      <c r="O338" t="s">
        <v>72</v>
      </c>
      <c r="P338" t="s">
        <v>72</v>
      </c>
      <c r="Q338" t="s">
        <v>72</v>
      </c>
      <c r="R338" t="s">
        <v>72</v>
      </c>
      <c r="S338" t="s">
        <v>72</v>
      </c>
      <c r="T338" t="s">
        <v>72</v>
      </c>
      <c r="U338" t="s">
        <v>72</v>
      </c>
      <c r="V338" t="s">
        <v>72</v>
      </c>
      <c r="W338" t="s">
        <v>72</v>
      </c>
      <c r="X338" t="s">
        <v>72</v>
      </c>
      <c r="Y338" t="s">
        <v>72</v>
      </c>
      <c r="Z338" t="s">
        <v>72</v>
      </c>
      <c r="AA338" t="s">
        <v>72</v>
      </c>
      <c r="AB338" t="s">
        <v>72</v>
      </c>
      <c r="AC338" t="s">
        <v>72</v>
      </c>
      <c r="AD338" t="s">
        <v>72</v>
      </c>
      <c r="AE338" t="s">
        <v>72</v>
      </c>
      <c r="AF338" t="s">
        <v>72</v>
      </c>
      <c r="AG338" t="s">
        <v>72</v>
      </c>
      <c r="AH338" t="s">
        <v>72</v>
      </c>
      <c r="AI338" t="s">
        <v>72</v>
      </c>
      <c r="AJ338" t="s">
        <v>72</v>
      </c>
      <c r="AK338" t="s">
        <v>72</v>
      </c>
      <c r="AL338" t="s">
        <v>72</v>
      </c>
      <c r="AM338" t="s">
        <v>72</v>
      </c>
      <c r="AN338" t="s">
        <v>72</v>
      </c>
      <c r="AO338" t="s">
        <v>72</v>
      </c>
      <c r="AP338" t="s">
        <v>72</v>
      </c>
      <c r="AQ338" t="s">
        <v>72</v>
      </c>
      <c r="AR338" t="s">
        <v>72</v>
      </c>
      <c r="AS338" t="s">
        <v>72</v>
      </c>
      <c r="AT338" t="s">
        <v>72</v>
      </c>
      <c r="AU338" t="s">
        <v>72</v>
      </c>
      <c r="AV338" t="s">
        <v>72</v>
      </c>
      <c r="AW338" t="s">
        <v>72</v>
      </c>
      <c r="AX338" t="s">
        <v>72</v>
      </c>
      <c r="AY338" t="s">
        <v>72</v>
      </c>
      <c r="AZ338">
        <v>4.9009625113771202E-2</v>
      </c>
      <c r="BA338">
        <v>7.4210908992925999</v>
      </c>
      <c r="BB338">
        <v>0.95556782008977204</v>
      </c>
      <c r="BC338">
        <v>1.03239409684784</v>
      </c>
      <c r="BD338">
        <v>0.88445862057819902</v>
      </c>
      <c r="BE338" t="s">
        <v>72</v>
      </c>
      <c r="BF338" t="s">
        <v>72</v>
      </c>
      <c r="BG338" t="s">
        <v>72</v>
      </c>
      <c r="BH338" t="s">
        <v>72</v>
      </c>
      <c r="BI338" t="s">
        <v>72</v>
      </c>
      <c r="BJ338" t="s">
        <v>72</v>
      </c>
      <c r="BK338" t="s">
        <v>72</v>
      </c>
      <c r="BL338" t="s">
        <v>72</v>
      </c>
      <c r="BM338" t="s">
        <v>72</v>
      </c>
      <c r="BN338" t="s">
        <v>72</v>
      </c>
      <c r="BO338" t="s">
        <v>72</v>
      </c>
      <c r="BP338" t="s">
        <v>72</v>
      </c>
      <c r="BQ338" t="s">
        <v>72</v>
      </c>
      <c r="BR338" t="s">
        <v>72</v>
      </c>
      <c r="BS338" t="s">
        <v>72</v>
      </c>
    </row>
    <row r="339" spans="1:71" x14ac:dyDescent="0.35">
      <c r="A339" t="str">
        <f t="shared" si="10"/>
        <v>ENSG00000108786_IBD</v>
      </c>
      <c r="B339" t="e">
        <f>VLOOKUP(A339,[1]drug_targetprotein_gene!$E:$E,1,FALSE)</f>
        <v>#N/A</v>
      </c>
      <c r="C339" t="s">
        <v>865</v>
      </c>
      <c r="D339" t="e">
        <f>VLOOKUP(C339,[1]drug_targetprotein_gene!$C:$G,5,FALSE)</f>
        <v>#N/A</v>
      </c>
      <c r="E339" t="e">
        <f t="shared" si="11"/>
        <v>#N/A</v>
      </c>
      <c r="F339" t="s">
        <v>73</v>
      </c>
      <c r="G339" t="s">
        <v>68</v>
      </c>
      <c r="H339" t="s">
        <v>868</v>
      </c>
      <c r="I339" t="s">
        <v>869</v>
      </c>
      <c r="J339" t="s">
        <v>71</v>
      </c>
      <c r="K339">
        <v>1</v>
      </c>
      <c r="L339">
        <v>-8.2642641299516706E-2</v>
      </c>
      <c r="M339">
        <v>3.2502088954611402E-2</v>
      </c>
      <c r="N339">
        <v>1.1000369891485199E-2</v>
      </c>
      <c r="O339" t="s">
        <v>72</v>
      </c>
      <c r="P339" t="s">
        <v>72</v>
      </c>
      <c r="Q339" t="s">
        <v>72</v>
      </c>
      <c r="R339" t="s">
        <v>72</v>
      </c>
      <c r="S339" t="s">
        <v>72</v>
      </c>
      <c r="T339" t="s">
        <v>72</v>
      </c>
      <c r="U339" t="s">
        <v>72</v>
      </c>
      <c r="V339" t="s">
        <v>72</v>
      </c>
      <c r="W339" t="s">
        <v>72</v>
      </c>
      <c r="X339" t="s">
        <v>72</v>
      </c>
      <c r="Y339" t="s">
        <v>72</v>
      </c>
      <c r="Z339" t="s">
        <v>72</v>
      </c>
      <c r="AA339" t="s">
        <v>72</v>
      </c>
      <c r="AB339" t="s">
        <v>72</v>
      </c>
      <c r="AC339" t="s">
        <v>72</v>
      </c>
      <c r="AD339" t="s">
        <v>72</v>
      </c>
      <c r="AE339" t="s">
        <v>72</v>
      </c>
      <c r="AF339" t="s">
        <v>72</v>
      </c>
      <c r="AG339" t="s">
        <v>72</v>
      </c>
      <c r="AH339" t="s">
        <v>72</v>
      </c>
      <c r="AI339" t="s">
        <v>72</v>
      </c>
      <c r="AJ339" t="s">
        <v>72</v>
      </c>
      <c r="AK339" t="s">
        <v>72</v>
      </c>
      <c r="AL339" t="s">
        <v>72</v>
      </c>
      <c r="AM339" t="s">
        <v>72</v>
      </c>
      <c r="AN339" t="s">
        <v>72</v>
      </c>
      <c r="AO339" t="s">
        <v>72</v>
      </c>
      <c r="AP339" t="s">
        <v>72</v>
      </c>
      <c r="AQ339" t="s">
        <v>72</v>
      </c>
      <c r="AR339" t="s">
        <v>72</v>
      </c>
      <c r="AS339" t="s">
        <v>72</v>
      </c>
      <c r="AT339" t="s">
        <v>72</v>
      </c>
      <c r="AU339" t="s">
        <v>72</v>
      </c>
      <c r="AV339" t="s">
        <v>72</v>
      </c>
      <c r="AW339" t="s">
        <v>72</v>
      </c>
      <c r="AX339" t="s">
        <v>72</v>
      </c>
      <c r="AY339" t="s">
        <v>72</v>
      </c>
      <c r="AZ339">
        <v>4.9009625113771202E-2</v>
      </c>
      <c r="BA339">
        <v>7.4210908992925999</v>
      </c>
      <c r="BB339">
        <v>0.92068010148391699</v>
      </c>
      <c r="BC339">
        <v>0.98123966056144496</v>
      </c>
      <c r="BD339">
        <v>0.86385812084218705</v>
      </c>
      <c r="BE339" t="s">
        <v>72</v>
      </c>
      <c r="BF339" t="s">
        <v>72</v>
      </c>
      <c r="BG339" t="s">
        <v>72</v>
      </c>
      <c r="BH339" t="s">
        <v>72</v>
      </c>
      <c r="BI339" t="s">
        <v>72</v>
      </c>
      <c r="BJ339" t="s">
        <v>72</v>
      </c>
      <c r="BK339" t="s">
        <v>72</v>
      </c>
      <c r="BL339" t="s">
        <v>72</v>
      </c>
      <c r="BM339" t="s">
        <v>72</v>
      </c>
      <c r="BN339" t="s">
        <v>72</v>
      </c>
      <c r="BO339" t="s">
        <v>72</v>
      </c>
      <c r="BP339" t="s">
        <v>72</v>
      </c>
      <c r="BQ339" t="s">
        <v>72</v>
      </c>
      <c r="BR339" t="s">
        <v>72</v>
      </c>
      <c r="BS339" t="s">
        <v>72</v>
      </c>
    </row>
    <row r="340" spans="1:71" x14ac:dyDescent="0.35">
      <c r="A340" t="str">
        <f t="shared" si="10"/>
        <v>ENSG00000108786_UC</v>
      </c>
      <c r="B340" t="e">
        <f>VLOOKUP(A340,[1]drug_targetprotein_gene!$E:$E,1,FALSE)</f>
        <v>#N/A</v>
      </c>
      <c r="C340" t="s">
        <v>865</v>
      </c>
      <c r="D340" t="e">
        <f>VLOOKUP(C340,[1]drug_targetprotein_gene!$C:$G,5,FALSE)</f>
        <v>#N/A</v>
      </c>
      <c r="E340" t="e">
        <f t="shared" si="11"/>
        <v>#N/A</v>
      </c>
      <c r="F340" t="s">
        <v>76</v>
      </c>
      <c r="G340" t="s">
        <v>68</v>
      </c>
      <c r="H340" t="s">
        <v>870</v>
      </c>
      <c r="I340" t="s">
        <v>871</v>
      </c>
      <c r="J340" t="s">
        <v>71</v>
      </c>
      <c r="K340">
        <v>1</v>
      </c>
      <c r="L340">
        <v>-0.118621150411061</v>
      </c>
      <c r="M340">
        <v>4.0654613184414101E-2</v>
      </c>
      <c r="N340">
        <v>3.5253483862853398E-3</v>
      </c>
      <c r="O340" t="s">
        <v>72</v>
      </c>
      <c r="P340" t="s">
        <v>72</v>
      </c>
      <c r="Q340" t="s">
        <v>72</v>
      </c>
      <c r="R340" t="s">
        <v>72</v>
      </c>
      <c r="S340" t="s">
        <v>72</v>
      </c>
      <c r="T340" t="s">
        <v>72</v>
      </c>
      <c r="U340" t="s">
        <v>72</v>
      </c>
      <c r="V340" t="s">
        <v>72</v>
      </c>
      <c r="W340" t="s">
        <v>72</v>
      </c>
      <c r="X340" t="s">
        <v>72</v>
      </c>
      <c r="Y340" t="s">
        <v>72</v>
      </c>
      <c r="Z340" t="s">
        <v>72</v>
      </c>
      <c r="AA340" t="s">
        <v>72</v>
      </c>
      <c r="AB340" t="s">
        <v>72</v>
      </c>
      <c r="AC340" t="s">
        <v>72</v>
      </c>
      <c r="AD340" t="s">
        <v>72</v>
      </c>
      <c r="AE340" t="s">
        <v>72</v>
      </c>
      <c r="AF340" t="s">
        <v>72</v>
      </c>
      <c r="AG340" t="s">
        <v>72</v>
      </c>
      <c r="AH340" t="s">
        <v>72</v>
      </c>
      <c r="AI340" t="s">
        <v>72</v>
      </c>
      <c r="AJ340" t="s">
        <v>72</v>
      </c>
      <c r="AK340" t="s">
        <v>72</v>
      </c>
      <c r="AL340" t="s">
        <v>72</v>
      </c>
      <c r="AM340" t="s">
        <v>72</v>
      </c>
      <c r="AN340" t="s">
        <v>72</v>
      </c>
      <c r="AO340" t="s">
        <v>72</v>
      </c>
      <c r="AP340" t="s">
        <v>72</v>
      </c>
      <c r="AQ340" t="s">
        <v>72</v>
      </c>
      <c r="AR340" t="s">
        <v>72</v>
      </c>
      <c r="AS340" t="s">
        <v>72</v>
      </c>
      <c r="AT340" t="s">
        <v>72</v>
      </c>
      <c r="AU340" t="s">
        <v>72</v>
      </c>
      <c r="AV340" t="s">
        <v>72</v>
      </c>
      <c r="AW340" t="s">
        <v>72</v>
      </c>
      <c r="AX340" t="s">
        <v>72</v>
      </c>
      <c r="AY340" t="s">
        <v>72</v>
      </c>
      <c r="AZ340">
        <v>4.9009625113771202E-2</v>
      </c>
      <c r="BA340">
        <v>7.4210908992925999</v>
      </c>
      <c r="BB340">
        <v>0.88814421010257205</v>
      </c>
      <c r="BC340">
        <v>0.96181023511549002</v>
      </c>
      <c r="BD340">
        <v>0.820120340936075</v>
      </c>
      <c r="BE340" t="s">
        <v>72</v>
      </c>
      <c r="BF340" t="s">
        <v>72</v>
      </c>
      <c r="BG340" t="s">
        <v>72</v>
      </c>
      <c r="BH340" t="s">
        <v>72</v>
      </c>
      <c r="BI340" t="s">
        <v>72</v>
      </c>
      <c r="BJ340" t="s">
        <v>72</v>
      </c>
      <c r="BK340" t="s">
        <v>72</v>
      </c>
      <c r="BL340" t="s">
        <v>72</v>
      </c>
      <c r="BM340" t="s">
        <v>72</v>
      </c>
      <c r="BN340" t="s">
        <v>72</v>
      </c>
      <c r="BO340" t="s">
        <v>72</v>
      </c>
      <c r="BP340" t="s">
        <v>72</v>
      </c>
      <c r="BQ340" t="s">
        <v>72</v>
      </c>
      <c r="BR340" t="s">
        <v>72</v>
      </c>
      <c r="BS340" t="s">
        <v>72</v>
      </c>
    </row>
    <row r="341" spans="1:71" x14ac:dyDescent="0.35">
      <c r="A341" t="str">
        <f t="shared" si="10"/>
        <v>ENSG00000108797_CD</v>
      </c>
      <c r="B341" t="e">
        <f>VLOOKUP(A341,[1]drug_targetprotein_gene!$E:$E,1,FALSE)</f>
        <v>#N/A</v>
      </c>
      <c r="C341" t="s">
        <v>872</v>
      </c>
      <c r="D341" t="e">
        <f>VLOOKUP(C341,[1]drug_targetprotein_gene!$C:$G,5,FALSE)</f>
        <v>#N/A</v>
      </c>
      <c r="E341" t="e">
        <f t="shared" si="11"/>
        <v>#N/A</v>
      </c>
      <c r="F341" t="s">
        <v>67</v>
      </c>
      <c r="G341" t="s">
        <v>68</v>
      </c>
      <c r="H341" t="s">
        <v>873</v>
      </c>
      <c r="I341" t="s">
        <v>874</v>
      </c>
      <c r="J341" t="s">
        <v>94</v>
      </c>
      <c r="K341">
        <v>2</v>
      </c>
      <c r="L341">
        <v>-7.9849860042825599E-2</v>
      </c>
      <c r="M341">
        <v>0.104987423997671</v>
      </c>
      <c r="N341">
        <v>0.44691636298173398</v>
      </c>
      <c r="O341" t="s">
        <v>72</v>
      </c>
      <c r="P341" t="s">
        <v>72</v>
      </c>
      <c r="Q341" t="s">
        <v>72</v>
      </c>
      <c r="R341" t="s">
        <v>72</v>
      </c>
      <c r="S341" t="s">
        <v>72</v>
      </c>
      <c r="T341" t="s">
        <v>72</v>
      </c>
      <c r="U341" t="s">
        <v>72</v>
      </c>
      <c r="V341" t="s">
        <v>72</v>
      </c>
      <c r="W341" t="s">
        <v>72</v>
      </c>
      <c r="X341" t="s">
        <v>72</v>
      </c>
      <c r="Y341" t="s">
        <v>72</v>
      </c>
      <c r="Z341" t="s">
        <v>72</v>
      </c>
      <c r="AA341" t="s">
        <v>72</v>
      </c>
      <c r="AB341" t="s">
        <v>72</v>
      </c>
      <c r="AC341" t="s">
        <v>72</v>
      </c>
      <c r="AD341" t="s">
        <v>72</v>
      </c>
      <c r="AE341" t="s">
        <v>72</v>
      </c>
      <c r="AF341" t="s">
        <v>72</v>
      </c>
      <c r="AG341" t="s">
        <v>72</v>
      </c>
      <c r="AH341" t="s">
        <v>72</v>
      </c>
      <c r="AI341" t="s">
        <v>72</v>
      </c>
      <c r="AJ341" t="s">
        <v>72</v>
      </c>
      <c r="AK341" t="s">
        <v>72</v>
      </c>
      <c r="AL341" t="s">
        <v>72</v>
      </c>
      <c r="AM341" t="s">
        <v>72</v>
      </c>
      <c r="AN341" t="s">
        <v>72</v>
      </c>
      <c r="AO341" t="s">
        <v>72</v>
      </c>
      <c r="AP341" t="s">
        <v>72</v>
      </c>
      <c r="AQ341" t="s">
        <v>72</v>
      </c>
      <c r="AR341" t="s">
        <v>72</v>
      </c>
      <c r="AS341" t="s">
        <v>72</v>
      </c>
      <c r="AT341" t="s">
        <v>72</v>
      </c>
      <c r="AU341" t="s">
        <v>72</v>
      </c>
      <c r="AV341" t="s">
        <v>72</v>
      </c>
      <c r="AW341" t="s">
        <v>72</v>
      </c>
      <c r="AX341" t="s">
        <v>72</v>
      </c>
      <c r="AY341" t="s">
        <v>72</v>
      </c>
      <c r="AZ341">
        <v>3.71519860944741E-2</v>
      </c>
      <c r="BA341">
        <v>7.94861600681726</v>
      </c>
      <c r="BB341">
        <v>0.92325495344031705</v>
      </c>
      <c r="BC341">
        <v>1.1341976571930199</v>
      </c>
      <c r="BD341">
        <v>0.75154423362295497</v>
      </c>
      <c r="BE341" t="s">
        <v>72</v>
      </c>
      <c r="BF341" t="s">
        <v>72</v>
      </c>
      <c r="BG341" t="s">
        <v>72</v>
      </c>
      <c r="BH341" t="s">
        <v>72</v>
      </c>
      <c r="BI341" t="s">
        <v>72</v>
      </c>
      <c r="BJ341" t="s">
        <v>72</v>
      </c>
      <c r="BK341" t="s">
        <v>72</v>
      </c>
      <c r="BL341" t="s">
        <v>72</v>
      </c>
      <c r="BM341" t="s">
        <v>72</v>
      </c>
      <c r="BN341" t="s">
        <v>72</v>
      </c>
      <c r="BO341" t="s">
        <v>72</v>
      </c>
      <c r="BP341" t="s">
        <v>72</v>
      </c>
      <c r="BQ341" t="s">
        <v>72</v>
      </c>
      <c r="BR341" t="s">
        <v>72</v>
      </c>
      <c r="BS341" t="s">
        <v>72</v>
      </c>
    </row>
    <row r="342" spans="1:71" x14ac:dyDescent="0.35">
      <c r="A342" t="str">
        <f t="shared" si="10"/>
        <v>ENSG00000108797_IBD</v>
      </c>
      <c r="B342" t="e">
        <f>VLOOKUP(A342,[1]drug_targetprotein_gene!$E:$E,1,FALSE)</f>
        <v>#N/A</v>
      </c>
      <c r="C342" t="s">
        <v>872</v>
      </c>
      <c r="D342" t="e">
        <f>VLOOKUP(C342,[1]drug_targetprotein_gene!$C:$G,5,FALSE)</f>
        <v>#N/A</v>
      </c>
      <c r="E342" t="e">
        <f t="shared" si="11"/>
        <v>#N/A</v>
      </c>
      <c r="F342" t="s">
        <v>73</v>
      </c>
      <c r="G342" t="s">
        <v>68</v>
      </c>
      <c r="H342" t="s">
        <v>875</v>
      </c>
      <c r="I342" t="s">
        <v>876</v>
      </c>
      <c r="J342" t="s">
        <v>94</v>
      </c>
      <c r="K342">
        <v>2</v>
      </c>
      <c r="L342">
        <v>-7.1555472839595305E-2</v>
      </c>
      <c r="M342">
        <v>8.7219846918997299E-2</v>
      </c>
      <c r="N342">
        <v>0.41198608718608998</v>
      </c>
      <c r="O342" t="s">
        <v>72</v>
      </c>
      <c r="P342" t="s">
        <v>72</v>
      </c>
      <c r="Q342" t="s">
        <v>72</v>
      </c>
      <c r="R342" t="s">
        <v>72</v>
      </c>
      <c r="S342" t="s">
        <v>72</v>
      </c>
      <c r="T342" t="s">
        <v>72</v>
      </c>
      <c r="U342" t="s">
        <v>72</v>
      </c>
      <c r="V342" t="s">
        <v>72</v>
      </c>
      <c r="W342" t="s">
        <v>72</v>
      </c>
      <c r="X342" t="s">
        <v>72</v>
      </c>
      <c r="Y342" t="s">
        <v>72</v>
      </c>
      <c r="Z342" t="s">
        <v>72</v>
      </c>
      <c r="AA342" t="s">
        <v>72</v>
      </c>
      <c r="AB342" t="s">
        <v>72</v>
      </c>
      <c r="AC342" t="s">
        <v>72</v>
      </c>
      <c r="AD342" t="s">
        <v>72</v>
      </c>
      <c r="AE342" t="s">
        <v>72</v>
      </c>
      <c r="AF342" t="s">
        <v>72</v>
      </c>
      <c r="AG342" t="s">
        <v>72</v>
      </c>
      <c r="AH342" t="s">
        <v>72</v>
      </c>
      <c r="AI342" t="s">
        <v>72</v>
      </c>
      <c r="AJ342" t="s">
        <v>72</v>
      </c>
      <c r="AK342" t="s">
        <v>72</v>
      </c>
      <c r="AL342" t="s">
        <v>72</v>
      </c>
      <c r="AM342" t="s">
        <v>72</v>
      </c>
      <c r="AN342" t="s">
        <v>72</v>
      </c>
      <c r="AO342" t="s">
        <v>72</v>
      </c>
      <c r="AP342" t="s">
        <v>72</v>
      </c>
      <c r="AQ342" t="s">
        <v>72</v>
      </c>
      <c r="AR342" t="s">
        <v>72</v>
      </c>
      <c r="AS342" t="s">
        <v>72</v>
      </c>
      <c r="AT342" t="s">
        <v>72</v>
      </c>
      <c r="AU342" t="s">
        <v>72</v>
      </c>
      <c r="AV342" t="s">
        <v>72</v>
      </c>
      <c r="AW342" t="s">
        <v>72</v>
      </c>
      <c r="AX342" t="s">
        <v>72</v>
      </c>
      <c r="AY342" t="s">
        <v>72</v>
      </c>
      <c r="AZ342">
        <v>3.71519860944741E-2</v>
      </c>
      <c r="BA342">
        <v>7.94861600681726</v>
      </c>
      <c r="BB342">
        <v>0.93094463402011196</v>
      </c>
      <c r="BC342">
        <v>1.10450296364654</v>
      </c>
      <c r="BD342">
        <v>0.78465874708887395</v>
      </c>
      <c r="BE342" t="s">
        <v>72</v>
      </c>
      <c r="BF342" t="s">
        <v>72</v>
      </c>
      <c r="BG342" t="s">
        <v>72</v>
      </c>
      <c r="BH342" t="s">
        <v>72</v>
      </c>
      <c r="BI342" t="s">
        <v>72</v>
      </c>
      <c r="BJ342" t="s">
        <v>72</v>
      </c>
      <c r="BK342" t="s">
        <v>72</v>
      </c>
      <c r="BL342" t="s">
        <v>72</v>
      </c>
      <c r="BM342" t="s">
        <v>72</v>
      </c>
      <c r="BN342" t="s">
        <v>72</v>
      </c>
      <c r="BO342" t="s">
        <v>72</v>
      </c>
      <c r="BP342" t="s">
        <v>72</v>
      </c>
      <c r="BQ342" t="s">
        <v>72</v>
      </c>
      <c r="BR342" t="s">
        <v>72</v>
      </c>
      <c r="BS342" t="s">
        <v>72</v>
      </c>
    </row>
    <row r="343" spans="1:71" x14ac:dyDescent="0.35">
      <c r="A343" t="str">
        <f t="shared" si="10"/>
        <v>ENSG00000108797_UC</v>
      </c>
      <c r="B343" t="e">
        <f>VLOOKUP(A343,[1]drug_targetprotein_gene!$E:$E,1,FALSE)</f>
        <v>#N/A</v>
      </c>
      <c r="C343" t="s">
        <v>872</v>
      </c>
      <c r="D343" t="e">
        <f>VLOOKUP(C343,[1]drug_targetprotein_gene!$C:$G,5,FALSE)</f>
        <v>#N/A</v>
      </c>
      <c r="E343" t="e">
        <f t="shared" si="11"/>
        <v>#N/A</v>
      </c>
      <c r="F343" t="s">
        <v>76</v>
      </c>
      <c r="G343" t="s">
        <v>68</v>
      </c>
      <c r="H343" t="s">
        <v>877</v>
      </c>
      <c r="I343" t="s">
        <v>878</v>
      </c>
      <c r="J343" t="s">
        <v>94</v>
      </c>
      <c r="K343">
        <v>2</v>
      </c>
      <c r="L343">
        <v>-6.1500174262801903E-2</v>
      </c>
      <c r="M343">
        <v>5.4605352198115402E-2</v>
      </c>
      <c r="N343">
        <v>0.26005276897426</v>
      </c>
      <c r="O343" t="s">
        <v>72</v>
      </c>
      <c r="P343" t="s">
        <v>72</v>
      </c>
      <c r="Q343" t="s">
        <v>72</v>
      </c>
      <c r="R343" t="s">
        <v>72</v>
      </c>
      <c r="S343" t="s">
        <v>72</v>
      </c>
      <c r="T343" t="s">
        <v>72</v>
      </c>
      <c r="U343" t="s">
        <v>72</v>
      </c>
      <c r="V343" t="s">
        <v>72</v>
      </c>
      <c r="W343" t="s">
        <v>72</v>
      </c>
      <c r="X343" t="s">
        <v>72</v>
      </c>
      <c r="Y343" t="s">
        <v>72</v>
      </c>
      <c r="Z343" t="s">
        <v>72</v>
      </c>
      <c r="AA343" t="s">
        <v>72</v>
      </c>
      <c r="AB343" t="s">
        <v>72</v>
      </c>
      <c r="AC343" t="s">
        <v>72</v>
      </c>
      <c r="AD343" t="s">
        <v>72</v>
      </c>
      <c r="AE343" t="s">
        <v>72</v>
      </c>
      <c r="AF343" t="s">
        <v>72</v>
      </c>
      <c r="AG343" t="s">
        <v>72</v>
      </c>
      <c r="AH343" t="s">
        <v>72</v>
      </c>
      <c r="AI343" t="s">
        <v>72</v>
      </c>
      <c r="AJ343" t="s">
        <v>72</v>
      </c>
      <c r="AK343" t="s">
        <v>72</v>
      </c>
      <c r="AL343" t="s">
        <v>72</v>
      </c>
      <c r="AM343" t="s">
        <v>72</v>
      </c>
      <c r="AN343" t="s">
        <v>72</v>
      </c>
      <c r="AO343" t="s">
        <v>72</v>
      </c>
      <c r="AP343" t="s">
        <v>72</v>
      </c>
      <c r="AQ343" t="s">
        <v>72</v>
      </c>
      <c r="AR343" t="s">
        <v>72</v>
      </c>
      <c r="AS343" t="s">
        <v>72</v>
      </c>
      <c r="AT343" t="s">
        <v>72</v>
      </c>
      <c r="AU343" t="s">
        <v>72</v>
      </c>
      <c r="AV343" t="s">
        <v>72</v>
      </c>
      <c r="AW343" t="s">
        <v>72</v>
      </c>
      <c r="AX343" t="s">
        <v>72</v>
      </c>
      <c r="AY343" t="s">
        <v>72</v>
      </c>
      <c r="AZ343">
        <v>3.71519860944741E-2</v>
      </c>
      <c r="BA343">
        <v>7.94861600681726</v>
      </c>
      <c r="BB343">
        <v>0.94035278187090399</v>
      </c>
      <c r="BC343">
        <v>1.0465785460602</v>
      </c>
      <c r="BD343">
        <v>0.84490873398955202</v>
      </c>
      <c r="BE343" t="s">
        <v>72</v>
      </c>
      <c r="BF343" t="s">
        <v>72</v>
      </c>
      <c r="BG343" t="s">
        <v>72</v>
      </c>
      <c r="BH343" t="s">
        <v>72</v>
      </c>
      <c r="BI343" t="s">
        <v>72</v>
      </c>
      <c r="BJ343" t="s">
        <v>72</v>
      </c>
      <c r="BK343" t="s">
        <v>72</v>
      </c>
      <c r="BL343" t="s">
        <v>72</v>
      </c>
      <c r="BM343" t="s">
        <v>72</v>
      </c>
      <c r="BN343" t="s">
        <v>72</v>
      </c>
      <c r="BO343" t="s">
        <v>72</v>
      </c>
      <c r="BP343" t="s">
        <v>72</v>
      </c>
      <c r="BQ343" t="s">
        <v>72</v>
      </c>
      <c r="BR343" t="s">
        <v>72</v>
      </c>
      <c r="BS343" t="s">
        <v>72</v>
      </c>
    </row>
    <row r="344" spans="1:71" x14ac:dyDescent="0.35">
      <c r="A344" t="str">
        <f t="shared" si="10"/>
        <v>ENSG00000110514_CD</v>
      </c>
      <c r="B344" t="e">
        <f>VLOOKUP(A344,[1]drug_targetprotein_gene!$E:$E,1,FALSE)</f>
        <v>#N/A</v>
      </c>
      <c r="C344" t="s">
        <v>879</v>
      </c>
      <c r="D344" t="e">
        <f>VLOOKUP(C344,[1]drug_targetprotein_gene!$C:$G,5,FALSE)</f>
        <v>#N/A</v>
      </c>
      <c r="E344" t="e">
        <f t="shared" si="11"/>
        <v>#N/A</v>
      </c>
      <c r="F344" t="s">
        <v>67</v>
      </c>
      <c r="G344" t="s">
        <v>68</v>
      </c>
      <c r="H344" t="s">
        <v>880</v>
      </c>
      <c r="I344" t="s">
        <v>881</v>
      </c>
      <c r="J344" t="s">
        <v>71</v>
      </c>
      <c r="K344">
        <v>1</v>
      </c>
      <c r="L344">
        <v>-2.0500637106581499E-3</v>
      </c>
      <c r="M344">
        <v>5.2848393313701301E-2</v>
      </c>
      <c r="N344">
        <v>0.96905669324001598</v>
      </c>
      <c r="O344" t="s">
        <v>72</v>
      </c>
      <c r="P344" t="s">
        <v>72</v>
      </c>
      <c r="Q344" t="s">
        <v>72</v>
      </c>
      <c r="R344" t="s">
        <v>72</v>
      </c>
      <c r="S344" t="s">
        <v>72</v>
      </c>
      <c r="T344" t="s">
        <v>72</v>
      </c>
      <c r="U344" t="s">
        <v>72</v>
      </c>
      <c r="V344" t="s">
        <v>72</v>
      </c>
      <c r="W344" t="s">
        <v>72</v>
      </c>
      <c r="X344" t="s">
        <v>72</v>
      </c>
      <c r="Y344" t="s">
        <v>72</v>
      </c>
      <c r="Z344" t="s">
        <v>72</v>
      </c>
      <c r="AA344" t="s">
        <v>72</v>
      </c>
      <c r="AB344" t="s">
        <v>72</v>
      </c>
      <c r="AC344" t="s">
        <v>72</v>
      </c>
      <c r="AD344" t="s">
        <v>72</v>
      </c>
      <c r="AE344" t="s">
        <v>72</v>
      </c>
      <c r="AF344" t="s">
        <v>72</v>
      </c>
      <c r="AG344" t="s">
        <v>72</v>
      </c>
      <c r="AH344" t="s">
        <v>72</v>
      </c>
      <c r="AI344" t="s">
        <v>72</v>
      </c>
      <c r="AJ344" t="s">
        <v>72</v>
      </c>
      <c r="AK344" t="s">
        <v>72</v>
      </c>
      <c r="AL344" t="s">
        <v>72</v>
      </c>
      <c r="AM344" t="s">
        <v>72</v>
      </c>
      <c r="AN344" t="s">
        <v>72</v>
      </c>
      <c r="AO344" t="s">
        <v>72</v>
      </c>
      <c r="AP344" t="s">
        <v>72</v>
      </c>
      <c r="AQ344" t="s">
        <v>72</v>
      </c>
      <c r="AR344" t="s">
        <v>72</v>
      </c>
      <c r="AS344" t="s">
        <v>72</v>
      </c>
      <c r="AT344" t="s">
        <v>72</v>
      </c>
      <c r="AU344" t="s">
        <v>72</v>
      </c>
      <c r="AV344" t="s">
        <v>72</v>
      </c>
      <c r="AW344" t="s">
        <v>72</v>
      </c>
      <c r="AX344" t="s">
        <v>72</v>
      </c>
      <c r="AY344" t="s">
        <v>72</v>
      </c>
      <c r="AZ344">
        <v>2.7263149520078099E-2</v>
      </c>
      <c r="BA344">
        <v>0.78476330590905596</v>
      </c>
      <c r="BB344">
        <v>0.99795203623469797</v>
      </c>
      <c r="BC344">
        <v>1.1068662088232699</v>
      </c>
      <c r="BD344">
        <v>0.89975487433458501</v>
      </c>
      <c r="BE344" t="s">
        <v>72</v>
      </c>
      <c r="BF344" t="s">
        <v>72</v>
      </c>
      <c r="BG344" t="s">
        <v>72</v>
      </c>
      <c r="BH344" t="s">
        <v>72</v>
      </c>
      <c r="BI344" t="s">
        <v>72</v>
      </c>
      <c r="BJ344" t="s">
        <v>72</v>
      </c>
      <c r="BK344" t="s">
        <v>72</v>
      </c>
      <c r="BL344" t="s">
        <v>72</v>
      </c>
      <c r="BM344" t="s">
        <v>72</v>
      </c>
      <c r="BN344" t="s">
        <v>72</v>
      </c>
      <c r="BO344" t="s">
        <v>72</v>
      </c>
      <c r="BP344" t="s">
        <v>72</v>
      </c>
      <c r="BQ344" t="s">
        <v>72</v>
      </c>
      <c r="BR344" t="s">
        <v>72</v>
      </c>
      <c r="BS344" t="s">
        <v>72</v>
      </c>
    </row>
    <row r="345" spans="1:71" x14ac:dyDescent="0.35">
      <c r="A345" t="str">
        <f t="shared" si="10"/>
        <v>ENSG00000110514_IBD</v>
      </c>
      <c r="B345" t="e">
        <f>VLOOKUP(A345,[1]drug_targetprotein_gene!$E:$E,1,FALSE)</f>
        <v>#N/A</v>
      </c>
      <c r="C345" t="s">
        <v>879</v>
      </c>
      <c r="D345" t="e">
        <f>VLOOKUP(C345,[1]drug_targetprotein_gene!$C:$G,5,FALSE)</f>
        <v>#N/A</v>
      </c>
      <c r="E345" t="e">
        <f t="shared" si="11"/>
        <v>#N/A</v>
      </c>
      <c r="F345" t="s">
        <v>73</v>
      </c>
      <c r="G345" t="s">
        <v>68</v>
      </c>
      <c r="H345" t="s">
        <v>882</v>
      </c>
      <c r="I345" t="s">
        <v>883</v>
      </c>
      <c r="J345" t="s">
        <v>71</v>
      </c>
      <c r="K345">
        <v>1</v>
      </c>
      <c r="L345">
        <v>1.33891994869943E-2</v>
      </c>
      <c r="M345">
        <v>4.4402724293683297E-2</v>
      </c>
      <c r="N345">
        <v>0.76300271852169799</v>
      </c>
      <c r="O345" t="s">
        <v>72</v>
      </c>
      <c r="P345" t="s">
        <v>72</v>
      </c>
      <c r="Q345" t="s">
        <v>72</v>
      </c>
      <c r="R345" t="s">
        <v>72</v>
      </c>
      <c r="S345" t="s">
        <v>72</v>
      </c>
      <c r="T345" t="s">
        <v>72</v>
      </c>
      <c r="U345" t="s">
        <v>72</v>
      </c>
      <c r="V345" t="s">
        <v>72</v>
      </c>
      <c r="W345" t="s">
        <v>72</v>
      </c>
      <c r="X345" t="s">
        <v>72</v>
      </c>
      <c r="Y345" t="s">
        <v>72</v>
      </c>
      <c r="Z345" t="s">
        <v>72</v>
      </c>
      <c r="AA345" t="s">
        <v>72</v>
      </c>
      <c r="AB345" t="s">
        <v>72</v>
      </c>
      <c r="AC345" t="s">
        <v>72</v>
      </c>
      <c r="AD345" t="s">
        <v>72</v>
      </c>
      <c r="AE345" t="s">
        <v>72</v>
      </c>
      <c r="AF345" t="s">
        <v>72</v>
      </c>
      <c r="AG345" t="s">
        <v>72</v>
      </c>
      <c r="AH345" t="s">
        <v>72</v>
      </c>
      <c r="AI345" t="s">
        <v>72</v>
      </c>
      <c r="AJ345" t="s">
        <v>72</v>
      </c>
      <c r="AK345" t="s">
        <v>72</v>
      </c>
      <c r="AL345" t="s">
        <v>72</v>
      </c>
      <c r="AM345" t="s">
        <v>72</v>
      </c>
      <c r="AN345" t="s">
        <v>72</v>
      </c>
      <c r="AO345" t="s">
        <v>72</v>
      </c>
      <c r="AP345" t="s">
        <v>72</v>
      </c>
      <c r="AQ345" t="s">
        <v>72</v>
      </c>
      <c r="AR345" t="s">
        <v>72</v>
      </c>
      <c r="AS345" t="s">
        <v>72</v>
      </c>
      <c r="AT345" t="s">
        <v>72</v>
      </c>
      <c r="AU345" t="s">
        <v>72</v>
      </c>
      <c r="AV345" t="s">
        <v>72</v>
      </c>
      <c r="AW345" t="s">
        <v>72</v>
      </c>
      <c r="AX345" t="s">
        <v>72</v>
      </c>
      <c r="AY345" t="s">
        <v>72</v>
      </c>
      <c r="AZ345">
        <v>2.7263149520078099E-2</v>
      </c>
      <c r="BA345">
        <v>0.78476330590905596</v>
      </c>
      <c r="BB345">
        <v>1.0134792362095699</v>
      </c>
      <c r="BC345">
        <v>1.1056335721325901</v>
      </c>
      <c r="BD345">
        <v>0.92900594565588301</v>
      </c>
      <c r="BE345" t="s">
        <v>72</v>
      </c>
      <c r="BF345" t="s">
        <v>72</v>
      </c>
      <c r="BG345" t="s">
        <v>72</v>
      </c>
      <c r="BH345" t="s">
        <v>72</v>
      </c>
      <c r="BI345" t="s">
        <v>72</v>
      </c>
      <c r="BJ345" t="s">
        <v>72</v>
      </c>
      <c r="BK345" t="s">
        <v>72</v>
      </c>
      <c r="BL345" t="s">
        <v>72</v>
      </c>
      <c r="BM345" t="s">
        <v>72</v>
      </c>
      <c r="BN345" t="s">
        <v>72</v>
      </c>
      <c r="BO345" t="s">
        <v>72</v>
      </c>
      <c r="BP345" t="s">
        <v>72</v>
      </c>
      <c r="BQ345" t="s">
        <v>72</v>
      </c>
      <c r="BR345" t="s">
        <v>72</v>
      </c>
      <c r="BS345" t="s">
        <v>72</v>
      </c>
    </row>
    <row r="346" spans="1:71" x14ac:dyDescent="0.35">
      <c r="A346" t="str">
        <f t="shared" si="10"/>
        <v>ENSG00000110514_UC</v>
      </c>
      <c r="B346" t="e">
        <f>VLOOKUP(A346,[1]drug_targetprotein_gene!$E:$E,1,FALSE)</f>
        <v>#N/A</v>
      </c>
      <c r="C346" t="s">
        <v>879</v>
      </c>
      <c r="D346" t="e">
        <f>VLOOKUP(C346,[1]drug_targetprotein_gene!$C:$G,5,FALSE)</f>
        <v>#N/A</v>
      </c>
      <c r="E346" t="e">
        <f t="shared" si="11"/>
        <v>#N/A</v>
      </c>
      <c r="F346" t="s">
        <v>76</v>
      </c>
      <c r="G346" t="s">
        <v>68</v>
      </c>
      <c r="H346" t="s">
        <v>884</v>
      </c>
      <c r="I346" t="s">
        <v>885</v>
      </c>
      <c r="J346" t="s">
        <v>71</v>
      </c>
      <c r="K346">
        <v>1</v>
      </c>
      <c r="L346">
        <v>3.0000456558462299E-2</v>
      </c>
      <c r="M346">
        <v>5.6162380110445602E-2</v>
      </c>
      <c r="N346">
        <v>0.593221484318049</v>
      </c>
      <c r="O346" t="s">
        <v>72</v>
      </c>
      <c r="P346" t="s">
        <v>72</v>
      </c>
      <c r="Q346" t="s">
        <v>72</v>
      </c>
      <c r="R346" t="s">
        <v>72</v>
      </c>
      <c r="S346" t="s">
        <v>72</v>
      </c>
      <c r="T346" t="s">
        <v>72</v>
      </c>
      <c r="U346" t="s">
        <v>72</v>
      </c>
      <c r="V346" t="s">
        <v>72</v>
      </c>
      <c r="W346" t="s">
        <v>72</v>
      </c>
      <c r="X346" t="s">
        <v>72</v>
      </c>
      <c r="Y346" t="s">
        <v>72</v>
      </c>
      <c r="Z346" t="s">
        <v>72</v>
      </c>
      <c r="AA346" t="s">
        <v>72</v>
      </c>
      <c r="AB346" t="s">
        <v>72</v>
      </c>
      <c r="AC346" t="s">
        <v>72</v>
      </c>
      <c r="AD346" t="s">
        <v>72</v>
      </c>
      <c r="AE346" t="s">
        <v>72</v>
      </c>
      <c r="AF346" t="s">
        <v>72</v>
      </c>
      <c r="AG346" t="s">
        <v>72</v>
      </c>
      <c r="AH346" t="s">
        <v>72</v>
      </c>
      <c r="AI346" t="s">
        <v>72</v>
      </c>
      <c r="AJ346" t="s">
        <v>72</v>
      </c>
      <c r="AK346" t="s">
        <v>72</v>
      </c>
      <c r="AL346" t="s">
        <v>72</v>
      </c>
      <c r="AM346" t="s">
        <v>72</v>
      </c>
      <c r="AN346" t="s">
        <v>72</v>
      </c>
      <c r="AO346" t="s">
        <v>72</v>
      </c>
      <c r="AP346" t="s">
        <v>72</v>
      </c>
      <c r="AQ346" t="s">
        <v>72</v>
      </c>
      <c r="AR346" t="s">
        <v>72</v>
      </c>
      <c r="AS346" t="s">
        <v>72</v>
      </c>
      <c r="AT346" t="s">
        <v>72</v>
      </c>
      <c r="AU346" t="s">
        <v>72</v>
      </c>
      <c r="AV346" t="s">
        <v>72</v>
      </c>
      <c r="AW346" t="s">
        <v>72</v>
      </c>
      <c r="AX346" t="s">
        <v>72</v>
      </c>
      <c r="AY346" t="s">
        <v>72</v>
      </c>
      <c r="AZ346">
        <v>2.7263149520078099E-2</v>
      </c>
      <c r="BA346">
        <v>0.78476330590905596</v>
      </c>
      <c r="BB346">
        <v>1.0304550044163601</v>
      </c>
      <c r="BC346">
        <v>1.15036435378655</v>
      </c>
      <c r="BD346">
        <v>0.92304452292143102</v>
      </c>
      <c r="BE346" t="s">
        <v>72</v>
      </c>
      <c r="BF346" t="s">
        <v>72</v>
      </c>
      <c r="BG346" t="s">
        <v>72</v>
      </c>
      <c r="BH346" t="s">
        <v>72</v>
      </c>
      <c r="BI346" t="s">
        <v>72</v>
      </c>
      <c r="BJ346" t="s">
        <v>72</v>
      </c>
      <c r="BK346" t="s">
        <v>72</v>
      </c>
      <c r="BL346" t="s">
        <v>72</v>
      </c>
      <c r="BM346" t="s">
        <v>72</v>
      </c>
      <c r="BN346" t="s">
        <v>72</v>
      </c>
      <c r="BO346" t="s">
        <v>72</v>
      </c>
      <c r="BP346" t="s">
        <v>72</v>
      </c>
      <c r="BQ346" t="s">
        <v>72</v>
      </c>
      <c r="BR346" t="s">
        <v>72</v>
      </c>
      <c r="BS346" t="s">
        <v>72</v>
      </c>
    </row>
    <row r="347" spans="1:71" x14ac:dyDescent="0.35">
      <c r="A347" t="str">
        <f t="shared" si="10"/>
        <v>ENSG00000111321_CD</v>
      </c>
      <c r="B347" t="e">
        <f>VLOOKUP(A347,[1]drug_targetprotein_gene!$E:$E,1,FALSE)</f>
        <v>#N/A</v>
      </c>
      <c r="C347" t="s">
        <v>886</v>
      </c>
      <c r="D347" t="e">
        <f>VLOOKUP(C347,[1]drug_targetprotein_gene!$C:$G,5,FALSE)</f>
        <v>#N/A</v>
      </c>
      <c r="E347" t="e">
        <f t="shared" si="11"/>
        <v>#N/A</v>
      </c>
      <c r="F347" t="s">
        <v>67</v>
      </c>
      <c r="G347" t="s">
        <v>68</v>
      </c>
      <c r="H347" t="s">
        <v>887</v>
      </c>
      <c r="I347" t="s">
        <v>888</v>
      </c>
      <c r="J347" t="s">
        <v>71</v>
      </c>
      <c r="K347">
        <v>1</v>
      </c>
      <c r="L347">
        <v>-0.44271169271479399</v>
      </c>
      <c r="M347">
        <v>6.5399105371909405E-2</v>
      </c>
      <c r="N347" s="1">
        <v>1.29331378194431E-11</v>
      </c>
      <c r="O347" t="s">
        <v>72</v>
      </c>
      <c r="P347" t="s">
        <v>72</v>
      </c>
      <c r="Q347" t="s">
        <v>72</v>
      </c>
      <c r="R347" t="s">
        <v>72</v>
      </c>
      <c r="S347" t="s">
        <v>72</v>
      </c>
      <c r="T347" t="s">
        <v>72</v>
      </c>
      <c r="U347" t="s">
        <v>72</v>
      </c>
      <c r="V347" t="s">
        <v>72</v>
      </c>
      <c r="W347" t="s">
        <v>72</v>
      </c>
      <c r="X347" t="s">
        <v>72</v>
      </c>
      <c r="Y347" t="s">
        <v>72</v>
      </c>
      <c r="Z347" t="s">
        <v>72</v>
      </c>
      <c r="AA347" t="s">
        <v>72</v>
      </c>
      <c r="AB347" t="s">
        <v>72</v>
      </c>
      <c r="AC347" t="s">
        <v>72</v>
      </c>
      <c r="AD347" t="s">
        <v>72</v>
      </c>
      <c r="AE347" t="s">
        <v>72</v>
      </c>
      <c r="AF347" t="s">
        <v>72</v>
      </c>
      <c r="AG347" t="s">
        <v>72</v>
      </c>
      <c r="AH347" t="s">
        <v>72</v>
      </c>
      <c r="AI347" t="s">
        <v>72</v>
      </c>
      <c r="AJ347" t="s">
        <v>72</v>
      </c>
      <c r="AK347" t="s">
        <v>72</v>
      </c>
      <c r="AL347" t="s">
        <v>72</v>
      </c>
      <c r="AM347" t="s">
        <v>72</v>
      </c>
      <c r="AN347" t="s">
        <v>72</v>
      </c>
      <c r="AO347" t="s">
        <v>72</v>
      </c>
      <c r="AP347" t="s">
        <v>72</v>
      </c>
      <c r="AQ347" t="s">
        <v>72</v>
      </c>
      <c r="AR347" t="s">
        <v>72</v>
      </c>
      <c r="AS347" t="s">
        <v>72</v>
      </c>
      <c r="AT347" t="s">
        <v>72</v>
      </c>
      <c r="AU347" t="s">
        <v>72</v>
      </c>
      <c r="AV347" t="s">
        <v>72</v>
      </c>
      <c r="AW347" t="s">
        <v>72</v>
      </c>
      <c r="AX347" t="s">
        <v>72</v>
      </c>
      <c r="AY347" t="s">
        <v>72</v>
      </c>
      <c r="AZ347">
        <v>1.8437445235537499E-2</v>
      </c>
      <c r="BA347">
        <v>3.6628351432910402</v>
      </c>
      <c r="BB347">
        <v>0.64229235796237305</v>
      </c>
      <c r="BC347">
        <v>0.73013236001529302</v>
      </c>
      <c r="BD347">
        <v>0.56502011921266404</v>
      </c>
      <c r="BE347" t="s">
        <v>72</v>
      </c>
      <c r="BF347" t="s">
        <v>72</v>
      </c>
      <c r="BG347" t="s">
        <v>72</v>
      </c>
      <c r="BH347" t="s">
        <v>72</v>
      </c>
      <c r="BI347" t="s">
        <v>72</v>
      </c>
      <c r="BJ347" t="s">
        <v>72</v>
      </c>
      <c r="BK347" t="s">
        <v>72</v>
      </c>
      <c r="BL347" t="s">
        <v>72</v>
      </c>
      <c r="BM347" t="s">
        <v>72</v>
      </c>
      <c r="BN347" t="s">
        <v>72</v>
      </c>
      <c r="BO347" t="s">
        <v>72</v>
      </c>
      <c r="BP347" t="s">
        <v>72</v>
      </c>
      <c r="BQ347" t="s">
        <v>72</v>
      </c>
      <c r="BR347" t="s">
        <v>72</v>
      </c>
      <c r="BS347" t="s">
        <v>72</v>
      </c>
    </row>
    <row r="348" spans="1:71" x14ac:dyDescent="0.35">
      <c r="A348" t="str">
        <f t="shared" si="10"/>
        <v>ENSG00000111321_IBD</v>
      </c>
      <c r="B348" t="e">
        <f>VLOOKUP(A348,[1]drug_targetprotein_gene!$E:$E,1,FALSE)</f>
        <v>#N/A</v>
      </c>
      <c r="C348" t="s">
        <v>886</v>
      </c>
      <c r="D348" t="e">
        <f>VLOOKUP(C348,[1]drug_targetprotein_gene!$C:$G,5,FALSE)</f>
        <v>#N/A</v>
      </c>
      <c r="E348" t="e">
        <f t="shared" si="11"/>
        <v>#N/A</v>
      </c>
      <c r="F348" t="s">
        <v>73</v>
      </c>
      <c r="G348" t="s">
        <v>68</v>
      </c>
      <c r="H348" t="s">
        <v>889</v>
      </c>
      <c r="I348" t="s">
        <v>890</v>
      </c>
      <c r="J348" t="s">
        <v>71</v>
      </c>
      <c r="K348">
        <v>1</v>
      </c>
      <c r="L348">
        <v>-0.244085421318118</v>
      </c>
      <c r="M348">
        <v>5.51294967227942E-2</v>
      </c>
      <c r="N348" s="1">
        <v>9.5334982099741692E-6</v>
      </c>
      <c r="O348" t="s">
        <v>72</v>
      </c>
      <c r="P348" t="s">
        <v>72</v>
      </c>
      <c r="Q348" t="s">
        <v>72</v>
      </c>
      <c r="R348" t="s">
        <v>72</v>
      </c>
      <c r="S348" t="s">
        <v>72</v>
      </c>
      <c r="T348" t="s">
        <v>72</v>
      </c>
      <c r="U348" t="s">
        <v>72</v>
      </c>
      <c r="V348" t="s">
        <v>72</v>
      </c>
      <c r="W348" t="s">
        <v>72</v>
      </c>
      <c r="X348" t="s">
        <v>72</v>
      </c>
      <c r="Y348" t="s">
        <v>72</v>
      </c>
      <c r="Z348" t="s">
        <v>72</v>
      </c>
      <c r="AA348" t="s">
        <v>72</v>
      </c>
      <c r="AB348" t="s">
        <v>72</v>
      </c>
      <c r="AC348" t="s">
        <v>72</v>
      </c>
      <c r="AD348" t="s">
        <v>72</v>
      </c>
      <c r="AE348" t="s">
        <v>72</v>
      </c>
      <c r="AF348" t="s">
        <v>72</v>
      </c>
      <c r="AG348" t="s">
        <v>72</v>
      </c>
      <c r="AH348" t="s">
        <v>72</v>
      </c>
      <c r="AI348" t="s">
        <v>72</v>
      </c>
      <c r="AJ348" t="s">
        <v>72</v>
      </c>
      <c r="AK348" t="s">
        <v>72</v>
      </c>
      <c r="AL348" t="s">
        <v>72</v>
      </c>
      <c r="AM348" t="s">
        <v>72</v>
      </c>
      <c r="AN348" t="s">
        <v>72</v>
      </c>
      <c r="AO348" t="s">
        <v>72</v>
      </c>
      <c r="AP348" t="s">
        <v>72</v>
      </c>
      <c r="AQ348" t="s">
        <v>72</v>
      </c>
      <c r="AR348" t="s">
        <v>72</v>
      </c>
      <c r="AS348" t="s">
        <v>72</v>
      </c>
      <c r="AT348" t="s">
        <v>72</v>
      </c>
      <c r="AU348" t="s">
        <v>72</v>
      </c>
      <c r="AV348" t="s">
        <v>72</v>
      </c>
      <c r="AW348" t="s">
        <v>72</v>
      </c>
      <c r="AX348" t="s">
        <v>72</v>
      </c>
      <c r="AY348" t="s">
        <v>72</v>
      </c>
      <c r="AZ348">
        <v>1.8437445235537499E-2</v>
      </c>
      <c r="BA348">
        <v>3.6628351432910402</v>
      </c>
      <c r="BB348">
        <v>0.78342071057481</v>
      </c>
      <c r="BC348">
        <v>0.87281504434047397</v>
      </c>
      <c r="BD348">
        <v>0.70318220765924899</v>
      </c>
      <c r="BE348" t="s">
        <v>72</v>
      </c>
      <c r="BF348" t="s">
        <v>72</v>
      </c>
      <c r="BG348" t="s">
        <v>72</v>
      </c>
      <c r="BH348" t="s">
        <v>72</v>
      </c>
      <c r="BI348" t="s">
        <v>72</v>
      </c>
      <c r="BJ348" t="s">
        <v>72</v>
      </c>
      <c r="BK348" t="s">
        <v>72</v>
      </c>
      <c r="BL348" t="s">
        <v>72</v>
      </c>
      <c r="BM348" t="s">
        <v>72</v>
      </c>
      <c r="BN348" t="s">
        <v>72</v>
      </c>
      <c r="BO348" t="s">
        <v>72</v>
      </c>
      <c r="BP348" t="s">
        <v>72</v>
      </c>
      <c r="BQ348" t="s">
        <v>72</v>
      </c>
      <c r="BR348" t="s">
        <v>72</v>
      </c>
      <c r="BS348" t="s">
        <v>72</v>
      </c>
    </row>
    <row r="349" spans="1:71" x14ac:dyDescent="0.35">
      <c r="A349" t="str">
        <f t="shared" si="10"/>
        <v>ENSG00000111321_UC</v>
      </c>
      <c r="B349" t="e">
        <f>VLOOKUP(A349,[1]drug_targetprotein_gene!$E:$E,1,FALSE)</f>
        <v>#N/A</v>
      </c>
      <c r="C349" t="s">
        <v>886</v>
      </c>
      <c r="D349" t="e">
        <f>VLOOKUP(C349,[1]drug_targetprotein_gene!$C:$G,5,FALSE)</f>
        <v>#N/A</v>
      </c>
      <c r="E349" t="e">
        <f t="shared" si="11"/>
        <v>#N/A</v>
      </c>
      <c r="F349" t="s">
        <v>76</v>
      </c>
      <c r="G349" t="s">
        <v>68</v>
      </c>
      <c r="H349" t="s">
        <v>891</v>
      </c>
      <c r="I349" t="s">
        <v>892</v>
      </c>
      <c r="J349" t="s">
        <v>71</v>
      </c>
      <c r="K349">
        <v>1</v>
      </c>
      <c r="L349">
        <v>-8.4895704126354103E-3</v>
      </c>
      <c r="M349">
        <v>6.9959696786880798E-2</v>
      </c>
      <c r="N349">
        <v>0.90341425750901005</v>
      </c>
      <c r="O349" t="s">
        <v>72</v>
      </c>
      <c r="P349" t="s">
        <v>72</v>
      </c>
      <c r="Q349" t="s">
        <v>72</v>
      </c>
      <c r="R349" t="s">
        <v>72</v>
      </c>
      <c r="S349" t="s">
        <v>72</v>
      </c>
      <c r="T349" t="s">
        <v>72</v>
      </c>
      <c r="U349" t="s">
        <v>72</v>
      </c>
      <c r="V349" t="s">
        <v>72</v>
      </c>
      <c r="W349" t="s">
        <v>72</v>
      </c>
      <c r="X349" t="s">
        <v>72</v>
      </c>
      <c r="Y349" t="s">
        <v>72</v>
      </c>
      <c r="Z349" t="s">
        <v>72</v>
      </c>
      <c r="AA349" t="s">
        <v>72</v>
      </c>
      <c r="AB349" t="s">
        <v>72</v>
      </c>
      <c r="AC349" t="s">
        <v>72</v>
      </c>
      <c r="AD349" t="s">
        <v>72</v>
      </c>
      <c r="AE349" t="s">
        <v>72</v>
      </c>
      <c r="AF349" t="s">
        <v>72</v>
      </c>
      <c r="AG349" t="s">
        <v>72</v>
      </c>
      <c r="AH349" t="s">
        <v>72</v>
      </c>
      <c r="AI349" t="s">
        <v>72</v>
      </c>
      <c r="AJ349" t="s">
        <v>72</v>
      </c>
      <c r="AK349" t="s">
        <v>72</v>
      </c>
      <c r="AL349" t="s">
        <v>72</v>
      </c>
      <c r="AM349" t="s">
        <v>72</v>
      </c>
      <c r="AN349" t="s">
        <v>72</v>
      </c>
      <c r="AO349" t="s">
        <v>72</v>
      </c>
      <c r="AP349" t="s">
        <v>72</v>
      </c>
      <c r="AQ349" t="s">
        <v>72</v>
      </c>
      <c r="AR349" t="s">
        <v>72</v>
      </c>
      <c r="AS349" t="s">
        <v>72</v>
      </c>
      <c r="AT349" t="s">
        <v>72</v>
      </c>
      <c r="AU349" t="s">
        <v>72</v>
      </c>
      <c r="AV349" t="s">
        <v>72</v>
      </c>
      <c r="AW349" t="s">
        <v>72</v>
      </c>
      <c r="AX349" t="s">
        <v>72</v>
      </c>
      <c r="AY349" t="s">
        <v>72</v>
      </c>
      <c r="AZ349">
        <v>1.8437445235537499E-2</v>
      </c>
      <c r="BA349">
        <v>3.6628351432910402</v>
      </c>
      <c r="BB349">
        <v>0.99154636422846998</v>
      </c>
      <c r="BC349">
        <v>1.13727088899704</v>
      </c>
      <c r="BD349">
        <v>0.86449429236841702</v>
      </c>
      <c r="BE349" t="s">
        <v>72</v>
      </c>
      <c r="BF349" t="s">
        <v>72</v>
      </c>
      <c r="BG349" t="s">
        <v>72</v>
      </c>
      <c r="BH349" t="s">
        <v>72</v>
      </c>
      <c r="BI349" t="s">
        <v>72</v>
      </c>
      <c r="BJ349" t="s">
        <v>72</v>
      </c>
      <c r="BK349" t="s">
        <v>72</v>
      </c>
      <c r="BL349" t="s">
        <v>72</v>
      </c>
      <c r="BM349" t="s">
        <v>72</v>
      </c>
      <c r="BN349" t="s">
        <v>72</v>
      </c>
      <c r="BO349" t="s">
        <v>72</v>
      </c>
      <c r="BP349" t="s">
        <v>72</v>
      </c>
      <c r="BQ349" t="s">
        <v>72</v>
      </c>
      <c r="BR349" t="s">
        <v>72</v>
      </c>
      <c r="BS349" t="s">
        <v>72</v>
      </c>
    </row>
    <row r="350" spans="1:71" x14ac:dyDescent="0.35">
      <c r="A350" t="str">
        <f t="shared" si="10"/>
        <v>ENSG00000111328_CD</v>
      </c>
      <c r="B350" t="e">
        <f>VLOOKUP(A350,[1]drug_targetprotein_gene!$E:$E,1,FALSE)</f>
        <v>#N/A</v>
      </c>
      <c r="C350" t="s">
        <v>893</v>
      </c>
      <c r="D350" t="e">
        <f>VLOOKUP(C350,[1]drug_targetprotein_gene!$C:$G,5,FALSE)</f>
        <v>#N/A</v>
      </c>
      <c r="E350" t="e">
        <f t="shared" si="11"/>
        <v>#N/A</v>
      </c>
      <c r="F350" t="s">
        <v>67</v>
      </c>
      <c r="G350" t="s">
        <v>68</v>
      </c>
      <c r="H350" t="s">
        <v>894</v>
      </c>
      <c r="I350" t="s">
        <v>895</v>
      </c>
      <c r="J350" t="s">
        <v>71</v>
      </c>
      <c r="K350">
        <v>1</v>
      </c>
      <c r="L350">
        <v>6.2466701008168403E-2</v>
      </c>
      <c r="M350">
        <v>0.116048393710501</v>
      </c>
      <c r="N350">
        <v>0.59038273584699597</v>
      </c>
      <c r="O350" t="s">
        <v>72</v>
      </c>
      <c r="P350" t="s">
        <v>72</v>
      </c>
      <c r="Q350" t="s">
        <v>72</v>
      </c>
      <c r="R350" t="s">
        <v>72</v>
      </c>
      <c r="S350" t="s">
        <v>72</v>
      </c>
      <c r="T350" t="s">
        <v>72</v>
      </c>
      <c r="U350" t="s">
        <v>72</v>
      </c>
      <c r="V350" t="s">
        <v>72</v>
      </c>
      <c r="W350" t="s">
        <v>72</v>
      </c>
      <c r="X350" t="s">
        <v>72</v>
      </c>
      <c r="Y350" t="s">
        <v>72</v>
      </c>
      <c r="Z350" t="s">
        <v>72</v>
      </c>
      <c r="AA350" t="s">
        <v>72</v>
      </c>
      <c r="AB350" t="s">
        <v>72</v>
      </c>
      <c r="AC350" t="s">
        <v>72</v>
      </c>
      <c r="AD350" t="s">
        <v>72</v>
      </c>
      <c r="AE350" t="s">
        <v>72</v>
      </c>
      <c r="AF350" t="s">
        <v>72</v>
      </c>
      <c r="AG350" t="s">
        <v>72</v>
      </c>
      <c r="AH350" t="s">
        <v>72</v>
      </c>
      <c r="AI350" t="s">
        <v>72</v>
      </c>
      <c r="AJ350" t="s">
        <v>72</v>
      </c>
      <c r="AK350" t="s">
        <v>72</v>
      </c>
      <c r="AL350" t="s">
        <v>72</v>
      </c>
      <c r="AM350" t="s">
        <v>72</v>
      </c>
      <c r="AN350" t="s">
        <v>72</v>
      </c>
      <c r="AO350" t="s">
        <v>72</v>
      </c>
      <c r="AP350" t="s">
        <v>72</v>
      </c>
      <c r="AQ350" t="s">
        <v>72</v>
      </c>
      <c r="AR350" t="s">
        <v>72</v>
      </c>
      <c r="AS350" t="s">
        <v>72</v>
      </c>
      <c r="AT350" t="s">
        <v>72</v>
      </c>
      <c r="AU350" t="s">
        <v>72</v>
      </c>
      <c r="AV350" t="s">
        <v>72</v>
      </c>
      <c r="AW350" t="s">
        <v>72</v>
      </c>
      <c r="AX350" t="s">
        <v>72</v>
      </c>
      <c r="AY350" t="s">
        <v>72</v>
      </c>
      <c r="AZ350">
        <v>6.33662507748055E-3</v>
      </c>
      <c r="BA350">
        <v>0.108409577162456</v>
      </c>
      <c r="BB350">
        <v>1.0644590129157301</v>
      </c>
      <c r="BC350">
        <v>1.33632265298373</v>
      </c>
      <c r="BD350">
        <v>0.84790375112448202</v>
      </c>
      <c r="BE350" t="s">
        <v>72</v>
      </c>
      <c r="BF350" t="s">
        <v>72</v>
      </c>
      <c r="BG350" t="s">
        <v>72</v>
      </c>
      <c r="BH350" t="s">
        <v>72</v>
      </c>
      <c r="BI350" t="s">
        <v>72</v>
      </c>
      <c r="BJ350" t="s">
        <v>72</v>
      </c>
      <c r="BK350" t="s">
        <v>72</v>
      </c>
      <c r="BL350" t="s">
        <v>72</v>
      </c>
      <c r="BM350" t="s">
        <v>72</v>
      </c>
      <c r="BN350" t="s">
        <v>72</v>
      </c>
      <c r="BO350" t="s">
        <v>72</v>
      </c>
      <c r="BP350" t="s">
        <v>72</v>
      </c>
      <c r="BQ350" t="s">
        <v>72</v>
      </c>
      <c r="BR350" t="s">
        <v>72</v>
      </c>
      <c r="BS350" t="s">
        <v>72</v>
      </c>
    </row>
    <row r="351" spans="1:71" x14ac:dyDescent="0.35">
      <c r="A351" t="str">
        <f t="shared" si="10"/>
        <v>ENSG00000111328_IBD</v>
      </c>
      <c r="B351" t="e">
        <f>VLOOKUP(A351,[1]drug_targetprotein_gene!$E:$E,1,FALSE)</f>
        <v>#N/A</v>
      </c>
      <c r="C351" t="s">
        <v>893</v>
      </c>
      <c r="D351" t="e">
        <f>VLOOKUP(C351,[1]drug_targetprotein_gene!$C:$G,5,FALSE)</f>
        <v>#N/A</v>
      </c>
      <c r="E351" t="e">
        <f t="shared" si="11"/>
        <v>#N/A</v>
      </c>
      <c r="F351" t="s">
        <v>73</v>
      </c>
      <c r="G351" t="s">
        <v>68</v>
      </c>
      <c r="H351" t="s">
        <v>896</v>
      </c>
      <c r="I351" t="s">
        <v>897</v>
      </c>
      <c r="J351" t="s">
        <v>71</v>
      </c>
      <c r="K351">
        <v>1</v>
      </c>
      <c r="L351">
        <v>0.16366060784458</v>
      </c>
      <c r="M351">
        <v>9.8363170460813901E-2</v>
      </c>
      <c r="N351">
        <v>9.6144346426997707E-2</v>
      </c>
      <c r="O351" t="s">
        <v>72</v>
      </c>
      <c r="P351" t="s">
        <v>72</v>
      </c>
      <c r="Q351" t="s">
        <v>72</v>
      </c>
      <c r="R351" t="s">
        <v>72</v>
      </c>
      <c r="S351" t="s">
        <v>72</v>
      </c>
      <c r="T351" t="s">
        <v>72</v>
      </c>
      <c r="U351" t="s">
        <v>72</v>
      </c>
      <c r="V351" t="s">
        <v>72</v>
      </c>
      <c r="W351" t="s">
        <v>72</v>
      </c>
      <c r="X351" t="s">
        <v>72</v>
      </c>
      <c r="Y351" t="s">
        <v>72</v>
      </c>
      <c r="Z351" t="s">
        <v>72</v>
      </c>
      <c r="AA351" t="s">
        <v>72</v>
      </c>
      <c r="AB351" t="s">
        <v>72</v>
      </c>
      <c r="AC351" t="s">
        <v>72</v>
      </c>
      <c r="AD351" t="s">
        <v>72</v>
      </c>
      <c r="AE351" t="s">
        <v>72</v>
      </c>
      <c r="AF351" t="s">
        <v>72</v>
      </c>
      <c r="AG351" t="s">
        <v>72</v>
      </c>
      <c r="AH351" t="s">
        <v>72</v>
      </c>
      <c r="AI351" t="s">
        <v>72</v>
      </c>
      <c r="AJ351" t="s">
        <v>72</v>
      </c>
      <c r="AK351" t="s">
        <v>72</v>
      </c>
      <c r="AL351" t="s">
        <v>72</v>
      </c>
      <c r="AM351" t="s">
        <v>72</v>
      </c>
      <c r="AN351" t="s">
        <v>72</v>
      </c>
      <c r="AO351" t="s">
        <v>72</v>
      </c>
      <c r="AP351" t="s">
        <v>72</v>
      </c>
      <c r="AQ351" t="s">
        <v>72</v>
      </c>
      <c r="AR351" t="s">
        <v>72</v>
      </c>
      <c r="AS351" t="s">
        <v>72</v>
      </c>
      <c r="AT351" t="s">
        <v>72</v>
      </c>
      <c r="AU351" t="s">
        <v>72</v>
      </c>
      <c r="AV351" t="s">
        <v>72</v>
      </c>
      <c r="AW351" t="s">
        <v>72</v>
      </c>
      <c r="AX351" t="s">
        <v>72</v>
      </c>
      <c r="AY351" t="s">
        <v>72</v>
      </c>
      <c r="AZ351">
        <v>6.33662507748055E-3</v>
      </c>
      <c r="BA351">
        <v>0.108409577162456</v>
      </c>
      <c r="BB351">
        <v>1.1778145062466101</v>
      </c>
      <c r="BC351">
        <v>1.4282535753788901</v>
      </c>
      <c r="BD351">
        <v>0.97128901690788705</v>
      </c>
      <c r="BE351" t="s">
        <v>72</v>
      </c>
      <c r="BF351" t="s">
        <v>72</v>
      </c>
      <c r="BG351" t="s">
        <v>72</v>
      </c>
      <c r="BH351" t="s">
        <v>72</v>
      </c>
      <c r="BI351" t="s">
        <v>72</v>
      </c>
      <c r="BJ351" t="s">
        <v>72</v>
      </c>
      <c r="BK351" t="s">
        <v>72</v>
      </c>
      <c r="BL351" t="s">
        <v>72</v>
      </c>
      <c r="BM351" t="s">
        <v>72</v>
      </c>
      <c r="BN351" t="s">
        <v>72</v>
      </c>
      <c r="BO351" t="s">
        <v>72</v>
      </c>
      <c r="BP351" t="s">
        <v>72</v>
      </c>
      <c r="BQ351" t="s">
        <v>72</v>
      </c>
      <c r="BR351" t="s">
        <v>72</v>
      </c>
      <c r="BS351" t="s">
        <v>72</v>
      </c>
    </row>
    <row r="352" spans="1:71" x14ac:dyDescent="0.35">
      <c r="A352" t="str">
        <f t="shared" si="10"/>
        <v>ENSG00000111328_UC</v>
      </c>
      <c r="B352" t="e">
        <f>VLOOKUP(A352,[1]drug_targetprotein_gene!$E:$E,1,FALSE)</f>
        <v>#N/A</v>
      </c>
      <c r="C352" t="s">
        <v>893</v>
      </c>
      <c r="D352" t="e">
        <f>VLOOKUP(C352,[1]drug_targetprotein_gene!$C:$G,5,FALSE)</f>
        <v>#N/A</v>
      </c>
      <c r="E352" t="e">
        <f t="shared" si="11"/>
        <v>#N/A</v>
      </c>
      <c r="F352" t="s">
        <v>76</v>
      </c>
      <c r="G352" t="s">
        <v>68</v>
      </c>
      <c r="H352" t="s">
        <v>898</v>
      </c>
      <c r="I352" t="s">
        <v>899</v>
      </c>
      <c r="J352" t="s">
        <v>71</v>
      </c>
      <c r="K352">
        <v>1</v>
      </c>
      <c r="L352">
        <v>0.32292883950253898</v>
      </c>
      <c r="M352">
        <v>0.126735744598131</v>
      </c>
      <c r="N352">
        <v>1.08327371358642E-2</v>
      </c>
      <c r="O352" t="s">
        <v>72</v>
      </c>
      <c r="P352" t="s">
        <v>72</v>
      </c>
      <c r="Q352" t="s">
        <v>72</v>
      </c>
      <c r="R352" t="s">
        <v>72</v>
      </c>
      <c r="S352" t="s">
        <v>72</v>
      </c>
      <c r="T352" t="s">
        <v>72</v>
      </c>
      <c r="U352" t="s">
        <v>72</v>
      </c>
      <c r="V352" t="s">
        <v>72</v>
      </c>
      <c r="W352" t="s">
        <v>72</v>
      </c>
      <c r="X352" t="s">
        <v>72</v>
      </c>
      <c r="Y352" t="s">
        <v>72</v>
      </c>
      <c r="Z352" t="s">
        <v>72</v>
      </c>
      <c r="AA352" t="s">
        <v>72</v>
      </c>
      <c r="AB352" t="s">
        <v>72</v>
      </c>
      <c r="AC352" t="s">
        <v>72</v>
      </c>
      <c r="AD352" t="s">
        <v>72</v>
      </c>
      <c r="AE352" t="s">
        <v>72</v>
      </c>
      <c r="AF352" t="s">
        <v>72</v>
      </c>
      <c r="AG352" t="s">
        <v>72</v>
      </c>
      <c r="AH352" t="s">
        <v>72</v>
      </c>
      <c r="AI352" t="s">
        <v>72</v>
      </c>
      <c r="AJ352" t="s">
        <v>72</v>
      </c>
      <c r="AK352" t="s">
        <v>72</v>
      </c>
      <c r="AL352" t="s">
        <v>72</v>
      </c>
      <c r="AM352" t="s">
        <v>72</v>
      </c>
      <c r="AN352" t="s">
        <v>72</v>
      </c>
      <c r="AO352" t="s">
        <v>72</v>
      </c>
      <c r="AP352" t="s">
        <v>72</v>
      </c>
      <c r="AQ352" t="s">
        <v>72</v>
      </c>
      <c r="AR352" t="s">
        <v>72</v>
      </c>
      <c r="AS352" t="s">
        <v>72</v>
      </c>
      <c r="AT352" t="s">
        <v>72</v>
      </c>
      <c r="AU352" t="s">
        <v>72</v>
      </c>
      <c r="AV352" t="s">
        <v>72</v>
      </c>
      <c r="AW352" t="s">
        <v>72</v>
      </c>
      <c r="AX352" t="s">
        <v>72</v>
      </c>
      <c r="AY352" t="s">
        <v>72</v>
      </c>
      <c r="AZ352">
        <v>6.33662507748055E-3</v>
      </c>
      <c r="BA352">
        <v>0.108409577162456</v>
      </c>
      <c r="BB352">
        <v>1.3811670628732899</v>
      </c>
      <c r="BC352">
        <v>1.7706220028872599</v>
      </c>
      <c r="BD352">
        <v>1.0773741953140601</v>
      </c>
      <c r="BE352" t="s">
        <v>72</v>
      </c>
      <c r="BF352" t="s">
        <v>72</v>
      </c>
      <c r="BG352" t="s">
        <v>72</v>
      </c>
      <c r="BH352" t="s">
        <v>72</v>
      </c>
      <c r="BI352" t="s">
        <v>72</v>
      </c>
      <c r="BJ352" t="s">
        <v>72</v>
      </c>
      <c r="BK352" t="s">
        <v>72</v>
      </c>
      <c r="BL352" t="s">
        <v>72</v>
      </c>
      <c r="BM352" t="s">
        <v>72</v>
      </c>
      <c r="BN352" t="s">
        <v>72</v>
      </c>
      <c r="BO352" t="s">
        <v>72</v>
      </c>
      <c r="BP352" t="s">
        <v>72</v>
      </c>
      <c r="BQ352" t="s">
        <v>72</v>
      </c>
      <c r="BR352" t="s">
        <v>72</v>
      </c>
      <c r="BS352" t="s">
        <v>72</v>
      </c>
    </row>
    <row r="353" spans="1:71" x14ac:dyDescent="0.35">
      <c r="A353" t="str">
        <f t="shared" si="10"/>
        <v>ENSG00000111788_CD</v>
      </c>
      <c r="B353" t="e">
        <f>VLOOKUP(A353,[1]drug_targetprotein_gene!$E:$E,1,FALSE)</f>
        <v>#N/A</v>
      </c>
      <c r="C353" t="s">
        <v>900</v>
      </c>
      <c r="D353" t="e">
        <f>VLOOKUP(C353,[1]drug_targetprotein_gene!$C:$G,5,FALSE)</f>
        <v>#N/A</v>
      </c>
      <c r="E353" t="e">
        <f t="shared" si="11"/>
        <v>#N/A</v>
      </c>
      <c r="F353" t="s">
        <v>67</v>
      </c>
      <c r="G353" t="s">
        <v>68</v>
      </c>
      <c r="H353" t="s">
        <v>901</v>
      </c>
      <c r="I353" t="s">
        <v>902</v>
      </c>
      <c r="J353" t="s">
        <v>111</v>
      </c>
      <c r="K353">
        <v>3</v>
      </c>
      <c r="L353">
        <v>8.4951689831538908E-3</v>
      </c>
      <c r="M353">
        <v>2.0406766548904099E-2</v>
      </c>
      <c r="N353">
        <v>0.67719651352528998</v>
      </c>
      <c r="O353" t="s">
        <v>90</v>
      </c>
      <c r="P353">
        <v>3</v>
      </c>
      <c r="Q353">
        <v>0.10076423916115899</v>
      </c>
      <c r="R353">
        <v>6.3782384225152394E-2</v>
      </c>
      <c r="S353">
        <v>0.35925833926700701</v>
      </c>
      <c r="T353" t="s">
        <v>91</v>
      </c>
      <c r="U353">
        <v>3</v>
      </c>
      <c r="V353">
        <v>1.8046708661922799E-2</v>
      </c>
      <c r="W353">
        <v>2.59125806241596E-2</v>
      </c>
      <c r="X353">
        <v>0.48614967169051099</v>
      </c>
      <c r="Y353" t="s">
        <v>92</v>
      </c>
      <c r="Z353">
        <v>3</v>
      </c>
      <c r="AA353">
        <v>2.65538851764709E-2</v>
      </c>
      <c r="AB353">
        <v>2.6813035851897399E-2</v>
      </c>
      <c r="AC353">
        <v>0.42638784559075799</v>
      </c>
      <c r="AD353" t="s">
        <v>93</v>
      </c>
      <c r="AE353">
        <v>3</v>
      </c>
      <c r="AF353">
        <v>1.88201157918968E-2</v>
      </c>
      <c r="AG353">
        <v>3.6147192495433397E-2</v>
      </c>
      <c r="AH353">
        <v>0.65451306827252098</v>
      </c>
      <c r="AI353" t="s">
        <v>94</v>
      </c>
      <c r="AJ353">
        <v>3.1381010195894401</v>
      </c>
      <c r="AK353">
        <v>2</v>
      </c>
      <c r="AL353">
        <v>0.20824281302927</v>
      </c>
      <c r="AM353">
        <v>-3.9023937273427102E-2</v>
      </c>
      <c r="AN353">
        <v>2.55579397077038E-2</v>
      </c>
      <c r="AO353">
        <v>0.36913315968025501</v>
      </c>
      <c r="AP353" t="s">
        <v>72</v>
      </c>
      <c r="AQ353" t="s">
        <v>72</v>
      </c>
      <c r="AR353" t="s">
        <v>72</v>
      </c>
      <c r="AS353" t="s">
        <v>72</v>
      </c>
      <c r="AT353" t="s">
        <v>72</v>
      </c>
      <c r="AU353" t="s">
        <v>72</v>
      </c>
      <c r="AV353" t="s">
        <v>72</v>
      </c>
      <c r="AW353" t="s">
        <v>72</v>
      </c>
      <c r="AX353" t="s">
        <v>72</v>
      </c>
      <c r="AY353" t="s">
        <v>72</v>
      </c>
      <c r="AZ353">
        <v>0.196147923010493</v>
      </c>
      <c r="BA353">
        <v>57.586353454281799</v>
      </c>
      <c r="BB353">
        <v>1.0085313553283</v>
      </c>
      <c r="BC353">
        <v>1.04968742714595</v>
      </c>
      <c r="BD353">
        <v>0.96898892791913105</v>
      </c>
      <c r="BE353">
        <v>1.10601585579714</v>
      </c>
      <c r="BF353">
        <v>1.25329704172309</v>
      </c>
      <c r="BG353">
        <v>0.97604241656300805</v>
      </c>
      <c r="BH353">
        <v>1.01821053453072</v>
      </c>
      <c r="BI353">
        <v>1.07125982957309</v>
      </c>
      <c r="BJ353">
        <v>0.96778826574920596</v>
      </c>
      <c r="BK353">
        <v>1.0269095809748301</v>
      </c>
      <c r="BL353">
        <v>1.0823205954203501</v>
      </c>
      <c r="BM353">
        <v>0.97433541592020401</v>
      </c>
      <c r="BN353">
        <v>1.0189983304221499</v>
      </c>
      <c r="BO353">
        <v>1.0938117487356001</v>
      </c>
      <c r="BP353">
        <v>0.94930192384880296</v>
      </c>
      <c r="BQ353" t="s">
        <v>72</v>
      </c>
      <c r="BR353" t="s">
        <v>72</v>
      </c>
      <c r="BS353" t="s">
        <v>72</v>
      </c>
    </row>
    <row r="354" spans="1:71" x14ac:dyDescent="0.35">
      <c r="A354" t="str">
        <f t="shared" si="10"/>
        <v>ENSG00000111788_IBD</v>
      </c>
      <c r="B354" t="e">
        <f>VLOOKUP(A354,[1]drug_targetprotein_gene!$E:$E,1,FALSE)</f>
        <v>#N/A</v>
      </c>
      <c r="C354" t="s">
        <v>900</v>
      </c>
      <c r="D354" t="e">
        <f>VLOOKUP(C354,[1]drug_targetprotein_gene!$C:$G,5,FALSE)</f>
        <v>#N/A</v>
      </c>
      <c r="E354" t="e">
        <f t="shared" si="11"/>
        <v>#N/A</v>
      </c>
      <c r="F354" t="s">
        <v>73</v>
      </c>
      <c r="G354" t="s">
        <v>68</v>
      </c>
      <c r="H354" t="s">
        <v>903</v>
      </c>
      <c r="I354" t="s">
        <v>904</v>
      </c>
      <c r="J354" t="s">
        <v>111</v>
      </c>
      <c r="K354">
        <v>3</v>
      </c>
      <c r="L354">
        <v>2.1871697232991701E-2</v>
      </c>
      <c r="M354">
        <v>1.6917346549908101E-2</v>
      </c>
      <c r="N354">
        <v>0.19606078110566999</v>
      </c>
      <c r="O354" t="s">
        <v>90</v>
      </c>
      <c r="P354">
        <v>3</v>
      </c>
      <c r="Q354">
        <v>4.6401270424737899E-2</v>
      </c>
      <c r="R354">
        <v>5.2874504197807801E-2</v>
      </c>
      <c r="S354">
        <v>0.54145183622586701</v>
      </c>
      <c r="T354" t="s">
        <v>91</v>
      </c>
      <c r="U354">
        <v>3</v>
      </c>
      <c r="V354">
        <v>2.8694075900184399E-2</v>
      </c>
      <c r="W354">
        <v>2.0130132366717401E-2</v>
      </c>
      <c r="X354">
        <v>0.154033209317815</v>
      </c>
      <c r="Y354" t="s">
        <v>92</v>
      </c>
      <c r="Z354">
        <v>3</v>
      </c>
      <c r="AA354">
        <v>2.91048712463455E-2</v>
      </c>
      <c r="AB354">
        <v>2.37611750722211E-2</v>
      </c>
      <c r="AC354">
        <v>0.34530141942801901</v>
      </c>
      <c r="AD354" t="s">
        <v>93</v>
      </c>
      <c r="AE354">
        <v>3</v>
      </c>
      <c r="AF354">
        <v>2.89623847844055E-2</v>
      </c>
      <c r="AG354">
        <v>2.4118903378974599E-2</v>
      </c>
      <c r="AH354">
        <v>0.35274742472395898</v>
      </c>
      <c r="AI354" t="s">
        <v>94</v>
      </c>
      <c r="AJ354">
        <v>0.54769516193168399</v>
      </c>
      <c r="AK354">
        <v>2</v>
      </c>
      <c r="AL354">
        <v>0.76044797317373203</v>
      </c>
      <c r="AM354">
        <v>-1.03745102207193E-2</v>
      </c>
      <c r="AN354">
        <v>2.1187155102073502E-2</v>
      </c>
      <c r="AO354">
        <v>0.71012044263271401</v>
      </c>
      <c r="AP354" t="s">
        <v>72</v>
      </c>
      <c r="AQ354" t="s">
        <v>72</v>
      </c>
      <c r="AR354" t="s">
        <v>72</v>
      </c>
      <c r="AS354" t="s">
        <v>72</v>
      </c>
      <c r="AT354" t="s">
        <v>72</v>
      </c>
      <c r="AU354" t="s">
        <v>72</v>
      </c>
      <c r="AV354" t="s">
        <v>72</v>
      </c>
      <c r="AW354" t="s">
        <v>72</v>
      </c>
      <c r="AX354" t="s">
        <v>72</v>
      </c>
      <c r="AY354" t="s">
        <v>72</v>
      </c>
      <c r="AZ354">
        <v>0.196147923010493</v>
      </c>
      <c r="BA354">
        <v>57.586353454281799</v>
      </c>
      <c r="BB354">
        <v>1.0221126361778601</v>
      </c>
      <c r="BC354">
        <v>1.0565719906689</v>
      </c>
      <c r="BD354">
        <v>0.98877714936685202</v>
      </c>
      <c r="BE354">
        <v>1.0474946552607201</v>
      </c>
      <c r="BF354">
        <v>1.16187525463524</v>
      </c>
      <c r="BG354">
        <v>0.94437423331151404</v>
      </c>
      <c r="BH354">
        <v>1.02910971684952</v>
      </c>
      <c r="BI354">
        <v>1.0705249496756299</v>
      </c>
      <c r="BJ354">
        <v>0.98929670871752895</v>
      </c>
      <c r="BK354">
        <v>1.0295325571763601</v>
      </c>
      <c r="BL354">
        <v>1.07861388217494</v>
      </c>
      <c r="BM354">
        <v>0.98268463238097903</v>
      </c>
      <c r="BN354">
        <v>1.02938587317533</v>
      </c>
      <c r="BO354">
        <v>1.07921663005598</v>
      </c>
      <c r="BP354">
        <v>0.98185595586862995</v>
      </c>
      <c r="BQ354" t="s">
        <v>72</v>
      </c>
      <c r="BR354" t="s">
        <v>72</v>
      </c>
      <c r="BS354" t="s">
        <v>72</v>
      </c>
    </row>
    <row r="355" spans="1:71" x14ac:dyDescent="0.35">
      <c r="A355" t="str">
        <f t="shared" si="10"/>
        <v>ENSG00000111788_UC</v>
      </c>
      <c r="B355" t="e">
        <f>VLOOKUP(A355,[1]drug_targetprotein_gene!$E:$E,1,FALSE)</f>
        <v>#N/A</v>
      </c>
      <c r="C355" t="s">
        <v>900</v>
      </c>
      <c r="D355" t="e">
        <f>VLOOKUP(C355,[1]drug_targetprotein_gene!$C:$G,5,FALSE)</f>
        <v>#N/A</v>
      </c>
      <c r="E355" t="e">
        <f t="shared" si="11"/>
        <v>#N/A</v>
      </c>
      <c r="F355" t="s">
        <v>76</v>
      </c>
      <c r="G355" t="s">
        <v>68</v>
      </c>
      <c r="H355" t="s">
        <v>905</v>
      </c>
      <c r="I355" t="s">
        <v>906</v>
      </c>
      <c r="J355" t="s">
        <v>111</v>
      </c>
      <c r="K355">
        <v>3</v>
      </c>
      <c r="L355">
        <v>3.4307903570249203E-2</v>
      </c>
      <c r="M355">
        <v>2.11030035390153E-2</v>
      </c>
      <c r="N355">
        <v>0.10400591893346001</v>
      </c>
      <c r="O355" t="s">
        <v>90</v>
      </c>
      <c r="P355">
        <v>3</v>
      </c>
      <c r="Q355">
        <v>1.6448879174097201E-4</v>
      </c>
      <c r="R355">
        <v>6.5785270590628997E-2</v>
      </c>
      <c r="S355">
        <v>0.99840820600131597</v>
      </c>
      <c r="T355" t="s">
        <v>91</v>
      </c>
      <c r="U355">
        <v>3</v>
      </c>
      <c r="V355">
        <v>3.43871013875141E-2</v>
      </c>
      <c r="W355">
        <v>2.5385883306556101E-2</v>
      </c>
      <c r="X355">
        <v>0.17555277064418501</v>
      </c>
      <c r="Y355" t="s">
        <v>92</v>
      </c>
      <c r="Z355">
        <v>3</v>
      </c>
      <c r="AA355">
        <v>2.6786285688982898E-2</v>
      </c>
      <c r="AB355">
        <v>2.91740330202475E-2</v>
      </c>
      <c r="AC355">
        <v>0.45546357903638401</v>
      </c>
      <c r="AD355" t="s">
        <v>93</v>
      </c>
      <c r="AE355">
        <v>3</v>
      </c>
      <c r="AF355">
        <v>4.3486130488484799E-2</v>
      </c>
      <c r="AG355">
        <v>2.9278969718424998E-2</v>
      </c>
      <c r="AH355">
        <v>0.27579016156820202</v>
      </c>
      <c r="AI355" t="s">
        <v>94</v>
      </c>
      <c r="AJ355">
        <v>0.31468069417914701</v>
      </c>
      <c r="AK355">
        <v>2</v>
      </c>
      <c r="AL355">
        <v>0.85441321227601397</v>
      </c>
      <c r="AM355">
        <v>1.4480345543376001E-2</v>
      </c>
      <c r="AN355">
        <v>2.6425314024509101E-2</v>
      </c>
      <c r="AO355">
        <v>0.68087189127624503</v>
      </c>
      <c r="AP355" t="s">
        <v>72</v>
      </c>
      <c r="AQ355" t="s">
        <v>72</v>
      </c>
      <c r="AR355" t="s">
        <v>72</v>
      </c>
      <c r="AS355" t="s">
        <v>72</v>
      </c>
      <c r="AT355" t="s">
        <v>72</v>
      </c>
      <c r="AU355" t="s">
        <v>72</v>
      </c>
      <c r="AV355" t="s">
        <v>72</v>
      </c>
      <c r="AW355" t="s">
        <v>72</v>
      </c>
      <c r="AX355" t="s">
        <v>72</v>
      </c>
      <c r="AY355" t="s">
        <v>72</v>
      </c>
      <c r="AZ355">
        <v>0.196147923010493</v>
      </c>
      <c r="BA355">
        <v>57.586353454281799</v>
      </c>
      <c r="BB355">
        <v>1.03490320806898</v>
      </c>
      <c r="BC355">
        <v>1.0786063492900599</v>
      </c>
      <c r="BD355">
        <v>0.99297083757797799</v>
      </c>
      <c r="BE355">
        <v>1.0001645023207599</v>
      </c>
      <c r="BF355">
        <v>1.1378080167565101</v>
      </c>
      <c r="BG355">
        <v>0.87917207206372905</v>
      </c>
      <c r="BH355">
        <v>1.0349851733898401</v>
      </c>
      <c r="BI355">
        <v>1.0877849065116501</v>
      </c>
      <c r="BJ355">
        <v>0.98474827396892195</v>
      </c>
      <c r="BK355">
        <v>1.02714826302159</v>
      </c>
      <c r="BL355">
        <v>1.0875934272533601</v>
      </c>
      <c r="BM355">
        <v>0.97006245881117803</v>
      </c>
      <c r="BN355">
        <v>1.0444455082625701</v>
      </c>
      <c r="BO355">
        <v>1.1061360552560899</v>
      </c>
      <c r="BP355">
        <v>0.98619551776322101</v>
      </c>
      <c r="BQ355" t="s">
        <v>72</v>
      </c>
      <c r="BR355" t="s">
        <v>72</v>
      </c>
      <c r="BS355" t="s">
        <v>72</v>
      </c>
    </row>
    <row r="356" spans="1:71" x14ac:dyDescent="0.35">
      <c r="A356" t="str">
        <f t="shared" si="10"/>
        <v>ENSG00000112041_CD</v>
      </c>
      <c r="B356" t="e">
        <f>VLOOKUP(A356,[1]drug_targetprotein_gene!$E:$E,1,FALSE)</f>
        <v>#N/A</v>
      </c>
      <c r="C356" t="s">
        <v>907</v>
      </c>
      <c r="D356" t="e">
        <f>VLOOKUP(C356,[1]drug_targetprotein_gene!$C:$G,5,FALSE)</f>
        <v>#N/A</v>
      </c>
      <c r="E356" t="e">
        <f t="shared" si="11"/>
        <v>#N/A</v>
      </c>
      <c r="F356" t="s">
        <v>67</v>
      </c>
      <c r="G356" t="s">
        <v>68</v>
      </c>
      <c r="H356" t="s">
        <v>908</v>
      </c>
      <c r="I356" t="s">
        <v>909</v>
      </c>
      <c r="J356" t="s">
        <v>71</v>
      </c>
      <c r="K356">
        <v>1</v>
      </c>
      <c r="L356">
        <v>-5.9496492045984298E-2</v>
      </c>
      <c r="M356">
        <v>4.8887600766405498E-2</v>
      </c>
      <c r="N356">
        <v>0.223602021837077</v>
      </c>
      <c r="O356" t="s">
        <v>72</v>
      </c>
      <c r="P356" t="s">
        <v>72</v>
      </c>
      <c r="Q356" t="s">
        <v>72</v>
      </c>
      <c r="R356" t="s">
        <v>72</v>
      </c>
      <c r="S356" t="s">
        <v>72</v>
      </c>
      <c r="T356" t="s">
        <v>72</v>
      </c>
      <c r="U356" t="s">
        <v>72</v>
      </c>
      <c r="V356" t="s">
        <v>72</v>
      </c>
      <c r="W356" t="s">
        <v>72</v>
      </c>
      <c r="X356" t="s">
        <v>72</v>
      </c>
      <c r="Y356" t="s">
        <v>72</v>
      </c>
      <c r="Z356" t="s">
        <v>72</v>
      </c>
      <c r="AA356" t="s">
        <v>72</v>
      </c>
      <c r="AB356" t="s">
        <v>72</v>
      </c>
      <c r="AC356" t="s">
        <v>72</v>
      </c>
      <c r="AD356" t="s">
        <v>72</v>
      </c>
      <c r="AE356" t="s">
        <v>72</v>
      </c>
      <c r="AF356" t="s">
        <v>72</v>
      </c>
      <c r="AG356" t="s">
        <v>72</v>
      </c>
      <c r="AH356" t="s">
        <v>72</v>
      </c>
      <c r="AI356" t="s">
        <v>72</v>
      </c>
      <c r="AJ356" t="s">
        <v>72</v>
      </c>
      <c r="AK356" t="s">
        <v>72</v>
      </c>
      <c r="AL356" t="s">
        <v>72</v>
      </c>
      <c r="AM356" t="s">
        <v>72</v>
      </c>
      <c r="AN356" t="s">
        <v>72</v>
      </c>
      <c r="AO356" t="s">
        <v>72</v>
      </c>
      <c r="AP356" t="s">
        <v>72</v>
      </c>
      <c r="AQ356" t="s">
        <v>72</v>
      </c>
      <c r="AR356" t="s">
        <v>72</v>
      </c>
      <c r="AS356" t="s">
        <v>72</v>
      </c>
      <c r="AT356" t="s">
        <v>72</v>
      </c>
      <c r="AU356" t="s">
        <v>72</v>
      </c>
      <c r="AV356" t="s">
        <v>72</v>
      </c>
      <c r="AW356" t="s">
        <v>72</v>
      </c>
      <c r="AX356" t="s">
        <v>72</v>
      </c>
      <c r="AY356" t="s">
        <v>72</v>
      </c>
      <c r="AZ356">
        <v>3.2023417316824003E-2</v>
      </c>
      <c r="BA356">
        <v>6.4180715428497601</v>
      </c>
      <c r="BB356">
        <v>0.94223883891595095</v>
      </c>
      <c r="BC356">
        <v>1.03699095346797</v>
      </c>
      <c r="BD356">
        <v>0.85614443076152302</v>
      </c>
      <c r="BE356" t="s">
        <v>72</v>
      </c>
      <c r="BF356" t="s">
        <v>72</v>
      </c>
      <c r="BG356" t="s">
        <v>72</v>
      </c>
      <c r="BH356" t="s">
        <v>72</v>
      </c>
      <c r="BI356" t="s">
        <v>72</v>
      </c>
      <c r="BJ356" t="s">
        <v>72</v>
      </c>
      <c r="BK356" t="s">
        <v>72</v>
      </c>
      <c r="BL356" t="s">
        <v>72</v>
      </c>
      <c r="BM356" t="s">
        <v>72</v>
      </c>
      <c r="BN356" t="s">
        <v>72</v>
      </c>
      <c r="BO356" t="s">
        <v>72</v>
      </c>
      <c r="BP356" t="s">
        <v>72</v>
      </c>
      <c r="BQ356" t="s">
        <v>72</v>
      </c>
      <c r="BR356" t="s">
        <v>72</v>
      </c>
      <c r="BS356" t="s">
        <v>72</v>
      </c>
    </row>
    <row r="357" spans="1:71" x14ac:dyDescent="0.35">
      <c r="A357" t="str">
        <f t="shared" si="10"/>
        <v>ENSG00000112041_IBD</v>
      </c>
      <c r="B357" t="e">
        <f>VLOOKUP(A357,[1]drug_targetprotein_gene!$E:$E,1,FALSE)</f>
        <v>#N/A</v>
      </c>
      <c r="C357" t="s">
        <v>907</v>
      </c>
      <c r="D357" t="e">
        <f>VLOOKUP(C357,[1]drug_targetprotein_gene!$C:$G,5,FALSE)</f>
        <v>#N/A</v>
      </c>
      <c r="E357" t="e">
        <f t="shared" si="11"/>
        <v>#N/A</v>
      </c>
      <c r="F357" t="s">
        <v>73</v>
      </c>
      <c r="G357" t="s">
        <v>68</v>
      </c>
      <c r="H357" t="s">
        <v>910</v>
      </c>
      <c r="I357" t="s">
        <v>911</v>
      </c>
      <c r="J357" t="s">
        <v>71</v>
      </c>
      <c r="K357">
        <v>1</v>
      </c>
      <c r="L357">
        <v>-9.4525241728543902E-2</v>
      </c>
      <c r="M357">
        <v>4.04155529024482E-2</v>
      </c>
      <c r="N357">
        <v>1.9344061602948499E-2</v>
      </c>
      <c r="O357" t="s">
        <v>72</v>
      </c>
      <c r="P357" t="s">
        <v>72</v>
      </c>
      <c r="Q357" t="s">
        <v>72</v>
      </c>
      <c r="R357" t="s">
        <v>72</v>
      </c>
      <c r="S357" t="s">
        <v>72</v>
      </c>
      <c r="T357" t="s">
        <v>72</v>
      </c>
      <c r="U357" t="s">
        <v>72</v>
      </c>
      <c r="V357" t="s">
        <v>72</v>
      </c>
      <c r="W357" t="s">
        <v>72</v>
      </c>
      <c r="X357" t="s">
        <v>72</v>
      </c>
      <c r="Y357" t="s">
        <v>72</v>
      </c>
      <c r="Z357" t="s">
        <v>72</v>
      </c>
      <c r="AA357" t="s">
        <v>72</v>
      </c>
      <c r="AB357" t="s">
        <v>72</v>
      </c>
      <c r="AC357" t="s">
        <v>72</v>
      </c>
      <c r="AD357" t="s">
        <v>72</v>
      </c>
      <c r="AE357" t="s">
        <v>72</v>
      </c>
      <c r="AF357" t="s">
        <v>72</v>
      </c>
      <c r="AG357" t="s">
        <v>72</v>
      </c>
      <c r="AH357" t="s">
        <v>72</v>
      </c>
      <c r="AI357" t="s">
        <v>72</v>
      </c>
      <c r="AJ357" t="s">
        <v>72</v>
      </c>
      <c r="AK357" t="s">
        <v>72</v>
      </c>
      <c r="AL357" t="s">
        <v>72</v>
      </c>
      <c r="AM357" t="s">
        <v>72</v>
      </c>
      <c r="AN357" t="s">
        <v>72</v>
      </c>
      <c r="AO357" t="s">
        <v>72</v>
      </c>
      <c r="AP357" t="s">
        <v>72</v>
      </c>
      <c r="AQ357" t="s">
        <v>72</v>
      </c>
      <c r="AR357" t="s">
        <v>72</v>
      </c>
      <c r="AS357" t="s">
        <v>72</v>
      </c>
      <c r="AT357" t="s">
        <v>72</v>
      </c>
      <c r="AU357" t="s">
        <v>72</v>
      </c>
      <c r="AV357" t="s">
        <v>72</v>
      </c>
      <c r="AW357" t="s">
        <v>72</v>
      </c>
      <c r="AX357" t="s">
        <v>72</v>
      </c>
      <c r="AY357" t="s">
        <v>72</v>
      </c>
      <c r="AZ357">
        <v>3.2023417316824003E-2</v>
      </c>
      <c r="BA357">
        <v>6.4180715428497601</v>
      </c>
      <c r="BB357">
        <v>0.90980476929117404</v>
      </c>
      <c r="BC357">
        <v>0.98480585570926005</v>
      </c>
      <c r="BD357">
        <v>0.84051563404730401</v>
      </c>
      <c r="BE357" t="s">
        <v>72</v>
      </c>
      <c r="BF357" t="s">
        <v>72</v>
      </c>
      <c r="BG357" t="s">
        <v>72</v>
      </c>
      <c r="BH357" t="s">
        <v>72</v>
      </c>
      <c r="BI357" t="s">
        <v>72</v>
      </c>
      <c r="BJ357" t="s">
        <v>72</v>
      </c>
      <c r="BK357" t="s">
        <v>72</v>
      </c>
      <c r="BL357" t="s">
        <v>72</v>
      </c>
      <c r="BM357" t="s">
        <v>72</v>
      </c>
      <c r="BN357" t="s">
        <v>72</v>
      </c>
      <c r="BO357" t="s">
        <v>72</v>
      </c>
      <c r="BP357" t="s">
        <v>72</v>
      </c>
      <c r="BQ357" t="s">
        <v>72</v>
      </c>
      <c r="BR357" t="s">
        <v>72</v>
      </c>
      <c r="BS357" t="s">
        <v>72</v>
      </c>
    </row>
    <row r="358" spans="1:71" x14ac:dyDescent="0.35">
      <c r="A358" t="str">
        <f t="shared" si="10"/>
        <v>ENSG00000112041_UC</v>
      </c>
      <c r="B358" t="e">
        <f>VLOOKUP(A358,[1]drug_targetprotein_gene!$E:$E,1,FALSE)</f>
        <v>#N/A</v>
      </c>
      <c r="C358" t="s">
        <v>907</v>
      </c>
      <c r="D358" t="e">
        <f>VLOOKUP(C358,[1]drug_targetprotein_gene!$C:$G,5,FALSE)</f>
        <v>#N/A</v>
      </c>
      <c r="E358" t="e">
        <f t="shared" si="11"/>
        <v>#N/A</v>
      </c>
      <c r="F358" t="s">
        <v>76</v>
      </c>
      <c r="G358" t="s">
        <v>68</v>
      </c>
      <c r="H358" t="s">
        <v>912</v>
      </c>
      <c r="I358" t="s">
        <v>913</v>
      </c>
      <c r="J358" t="s">
        <v>71</v>
      </c>
      <c r="K358">
        <v>1</v>
      </c>
      <c r="L358">
        <v>-0.12985456488862099</v>
      </c>
      <c r="M358">
        <v>5.0707747626303402E-2</v>
      </c>
      <c r="N358">
        <v>1.04418624798297E-2</v>
      </c>
      <c r="O358" t="s">
        <v>72</v>
      </c>
      <c r="P358" t="s">
        <v>72</v>
      </c>
      <c r="Q358" t="s">
        <v>72</v>
      </c>
      <c r="R358" t="s">
        <v>72</v>
      </c>
      <c r="S358" t="s">
        <v>72</v>
      </c>
      <c r="T358" t="s">
        <v>72</v>
      </c>
      <c r="U358" t="s">
        <v>72</v>
      </c>
      <c r="V358" t="s">
        <v>72</v>
      </c>
      <c r="W358" t="s">
        <v>72</v>
      </c>
      <c r="X358" t="s">
        <v>72</v>
      </c>
      <c r="Y358" t="s">
        <v>72</v>
      </c>
      <c r="Z358" t="s">
        <v>72</v>
      </c>
      <c r="AA358" t="s">
        <v>72</v>
      </c>
      <c r="AB358" t="s">
        <v>72</v>
      </c>
      <c r="AC358" t="s">
        <v>72</v>
      </c>
      <c r="AD358" t="s">
        <v>72</v>
      </c>
      <c r="AE358" t="s">
        <v>72</v>
      </c>
      <c r="AF358" t="s">
        <v>72</v>
      </c>
      <c r="AG358" t="s">
        <v>72</v>
      </c>
      <c r="AH358" t="s">
        <v>72</v>
      </c>
      <c r="AI358" t="s">
        <v>72</v>
      </c>
      <c r="AJ358" t="s">
        <v>72</v>
      </c>
      <c r="AK358" t="s">
        <v>72</v>
      </c>
      <c r="AL358" t="s">
        <v>72</v>
      </c>
      <c r="AM358" t="s">
        <v>72</v>
      </c>
      <c r="AN358" t="s">
        <v>72</v>
      </c>
      <c r="AO358" t="s">
        <v>72</v>
      </c>
      <c r="AP358" t="s">
        <v>72</v>
      </c>
      <c r="AQ358" t="s">
        <v>72</v>
      </c>
      <c r="AR358" t="s">
        <v>72</v>
      </c>
      <c r="AS358" t="s">
        <v>72</v>
      </c>
      <c r="AT358" t="s">
        <v>72</v>
      </c>
      <c r="AU358" t="s">
        <v>72</v>
      </c>
      <c r="AV358" t="s">
        <v>72</v>
      </c>
      <c r="AW358" t="s">
        <v>72</v>
      </c>
      <c r="AX358" t="s">
        <v>72</v>
      </c>
      <c r="AY358" t="s">
        <v>72</v>
      </c>
      <c r="AZ358">
        <v>3.2023417316824003E-2</v>
      </c>
      <c r="BA358">
        <v>6.4180715428497601</v>
      </c>
      <c r="BB358">
        <v>0.87822314611426999</v>
      </c>
      <c r="BC358">
        <v>0.96999207313772196</v>
      </c>
      <c r="BD358">
        <v>0.79513628588317198</v>
      </c>
      <c r="BE358" t="s">
        <v>72</v>
      </c>
      <c r="BF358" t="s">
        <v>72</v>
      </c>
      <c r="BG358" t="s">
        <v>72</v>
      </c>
      <c r="BH358" t="s">
        <v>72</v>
      </c>
      <c r="BI358" t="s">
        <v>72</v>
      </c>
      <c r="BJ358" t="s">
        <v>72</v>
      </c>
      <c r="BK358" t="s">
        <v>72</v>
      </c>
      <c r="BL358" t="s">
        <v>72</v>
      </c>
      <c r="BM358" t="s">
        <v>72</v>
      </c>
      <c r="BN358" t="s">
        <v>72</v>
      </c>
      <c r="BO358" t="s">
        <v>72</v>
      </c>
      <c r="BP358" t="s">
        <v>72</v>
      </c>
      <c r="BQ358" t="s">
        <v>72</v>
      </c>
      <c r="BR358" t="s">
        <v>72</v>
      </c>
      <c r="BS358" t="s">
        <v>72</v>
      </c>
    </row>
    <row r="359" spans="1:71" x14ac:dyDescent="0.35">
      <c r="A359" t="str">
        <f t="shared" si="10"/>
        <v>ENSG00000112343_CD</v>
      </c>
      <c r="B359" t="e">
        <f>VLOOKUP(A359,[1]drug_targetprotein_gene!$E:$E,1,FALSE)</f>
        <v>#N/A</v>
      </c>
      <c r="C359" t="s">
        <v>914</v>
      </c>
      <c r="D359" t="e">
        <f>VLOOKUP(C359,[1]drug_targetprotein_gene!$C:$G,5,FALSE)</f>
        <v>#N/A</v>
      </c>
      <c r="E359" t="e">
        <f t="shared" si="11"/>
        <v>#N/A</v>
      </c>
      <c r="F359" t="s">
        <v>67</v>
      </c>
      <c r="G359" t="s">
        <v>68</v>
      </c>
      <c r="H359" t="s">
        <v>915</v>
      </c>
      <c r="I359" t="s">
        <v>916</v>
      </c>
      <c r="J359" t="s">
        <v>94</v>
      </c>
      <c r="K359">
        <v>2</v>
      </c>
      <c r="L359">
        <v>0.117231814346322</v>
      </c>
      <c r="M359">
        <v>5.4165676017237499E-2</v>
      </c>
      <c r="N359">
        <v>3.0439857687016899E-2</v>
      </c>
      <c r="O359" t="s">
        <v>72</v>
      </c>
      <c r="P359" t="s">
        <v>72</v>
      </c>
      <c r="Q359" t="s">
        <v>72</v>
      </c>
      <c r="R359" t="s">
        <v>72</v>
      </c>
      <c r="S359" t="s">
        <v>72</v>
      </c>
      <c r="T359" t="s">
        <v>72</v>
      </c>
      <c r="U359" t="s">
        <v>72</v>
      </c>
      <c r="V359" t="s">
        <v>72</v>
      </c>
      <c r="W359" t="s">
        <v>72</v>
      </c>
      <c r="X359" t="s">
        <v>72</v>
      </c>
      <c r="Y359" t="s">
        <v>72</v>
      </c>
      <c r="Z359" t="s">
        <v>72</v>
      </c>
      <c r="AA359" t="s">
        <v>72</v>
      </c>
      <c r="AB359" t="s">
        <v>72</v>
      </c>
      <c r="AC359" t="s">
        <v>72</v>
      </c>
      <c r="AD359" t="s">
        <v>72</v>
      </c>
      <c r="AE359" t="s">
        <v>72</v>
      </c>
      <c r="AF359" t="s">
        <v>72</v>
      </c>
      <c r="AG359" t="s">
        <v>72</v>
      </c>
      <c r="AH359" t="s">
        <v>72</v>
      </c>
      <c r="AI359" t="s">
        <v>72</v>
      </c>
      <c r="AJ359" t="s">
        <v>72</v>
      </c>
      <c r="AK359" t="s">
        <v>72</v>
      </c>
      <c r="AL359" t="s">
        <v>72</v>
      </c>
      <c r="AM359" t="s">
        <v>72</v>
      </c>
      <c r="AN359" t="s">
        <v>72</v>
      </c>
      <c r="AO359" t="s">
        <v>72</v>
      </c>
      <c r="AP359" t="s">
        <v>72</v>
      </c>
      <c r="AQ359" t="s">
        <v>72</v>
      </c>
      <c r="AR359" t="s">
        <v>72</v>
      </c>
      <c r="AS359" t="s">
        <v>72</v>
      </c>
      <c r="AT359" t="s">
        <v>72</v>
      </c>
      <c r="AU359" t="s">
        <v>72</v>
      </c>
      <c r="AV359" t="s">
        <v>72</v>
      </c>
      <c r="AW359" t="s">
        <v>72</v>
      </c>
      <c r="AX359" t="s">
        <v>72</v>
      </c>
      <c r="AY359" t="s">
        <v>72</v>
      </c>
      <c r="AZ359">
        <v>2.4902240593619299E-2</v>
      </c>
      <c r="BA359">
        <v>5.0310251968269402</v>
      </c>
      <c r="BB359">
        <v>1.12438004690756</v>
      </c>
      <c r="BC359">
        <v>1.25031627503758</v>
      </c>
      <c r="BD359">
        <v>1.0111285561293999</v>
      </c>
      <c r="BE359" t="s">
        <v>72</v>
      </c>
      <c r="BF359" t="s">
        <v>72</v>
      </c>
      <c r="BG359" t="s">
        <v>72</v>
      </c>
      <c r="BH359" t="s">
        <v>72</v>
      </c>
      <c r="BI359" t="s">
        <v>72</v>
      </c>
      <c r="BJ359" t="s">
        <v>72</v>
      </c>
      <c r="BK359" t="s">
        <v>72</v>
      </c>
      <c r="BL359" t="s">
        <v>72</v>
      </c>
      <c r="BM359" t="s">
        <v>72</v>
      </c>
      <c r="BN359" t="s">
        <v>72</v>
      </c>
      <c r="BO359" t="s">
        <v>72</v>
      </c>
      <c r="BP359" t="s">
        <v>72</v>
      </c>
      <c r="BQ359" t="s">
        <v>72</v>
      </c>
      <c r="BR359" t="s">
        <v>72</v>
      </c>
      <c r="BS359" t="s">
        <v>72</v>
      </c>
    </row>
    <row r="360" spans="1:71" x14ac:dyDescent="0.35">
      <c r="A360" t="str">
        <f t="shared" si="10"/>
        <v>ENSG00000112343_IBD</v>
      </c>
      <c r="B360" t="e">
        <f>VLOOKUP(A360,[1]drug_targetprotein_gene!$E:$E,1,FALSE)</f>
        <v>#N/A</v>
      </c>
      <c r="C360" t="s">
        <v>914</v>
      </c>
      <c r="D360" t="e">
        <f>VLOOKUP(C360,[1]drug_targetprotein_gene!$C:$G,5,FALSE)</f>
        <v>#N/A</v>
      </c>
      <c r="E360" t="e">
        <f t="shared" si="11"/>
        <v>#N/A</v>
      </c>
      <c r="F360" t="s">
        <v>73</v>
      </c>
      <c r="G360" t="s">
        <v>68</v>
      </c>
      <c r="H360" t="s">
        <v>917</v>
      </c>
      <c r="I360" t="s">
        <v>918</v>
      </c>
      <c r="J360" t="s">
        <v>94</v>
      </c>
      <c r="K360">
        <v>2</v>
      </c>
      <c r="L360">
        <v>0.116819580136944</v>
      </c>
      <c r="M360">
        <v>4.4642968285943503E-2</v>
      </c>
      <c r="N360">
        <v>8.8770790562295691E-3</v>
      </c>
      <c r="O360" t="s">
        <v>72</v>
      </c>
      <c r="P360" t="s">
        <v>72</v>
      </c>
      <c r="Q360" t="s">
        <v>72</v>
      </c>
      <c r="R360" t="s">
        <v>72</v>
      </c>
      <c r="S360" t="s">
        <v>72</v>
      </c>
      <c r="T360" t="s">
        <v>72</v>
      </c>
      <c r="U360" t="s">
        <v>72</v>
      </c>
      <c r="V360" t="s">
        <v>72</v>
      </c>
      <c r="W360" t="s">
        <v>72</v>
      </c>
      <c r="X360" t="s">
        <v>72</v>
      </c>
      <c r="Y360" t="s">
        <v>72</v>
      </c>
      <c r="Z360" t="s">
        <v>72</v>
      </c>
      <c r="AA360" t="s">
        <v>72</v>
      </c>
      <c r="AB360" t="s">
        <v>72</v>
      </c>
      <c r="AC360" t="s">
        <v>72</v>
      </c>
      <c r="AD360" t="s">
        <v>72</v>
      </c>
      <c r="AE360" t="s">
        <v>72</v>
      </c>
      <c r="AF360" t="s">
        <v>72</v>
      </c>
      <c r="AG360" t="s">
        <v>72</v>
      </c>
      <c r="AH360" t="s">
        <v>72</v>
      </c>
      <c r="AI360" t="s">
        <v>72</v>
      </c>
      <c r="AJ360" t="s">
        <v>72</v>
      </c>
      <c r="AK360" t="s">
        <v>72</v>
      </c>
      <c r="AL360" t="s">
        <v>72</v>
      </c>
      <c r="AM360" t="s">
        <v>72</v>
      </c>
      <c r="AN360" t="s">
        <v>72</v>
      </c>
      <c r="AO360" t="s">
        <v>72</v>
      </c>
      <c r="AP360" t="s">
        <v>72</v>
      </c>
      <c r="AQ360" t="s">
        <v>72</v>
      </c>
      <c r="AR360" t="s">
        <v>72</v>
      </c>
      <c r="AS360" t="s">
        <v>72</v>
      </c>
      <c r="AT360" t="s">
        <v>72</v>
      </c>
      <c r="AU360" t="s">
        <v>72</v>
      </c>
      <c r="AV360" t="s">
        <v>72</v>
      </c>
      <c r="AW360" t="s">
        <v>72</v>
      </c>
      <c r="AX360" t="s">
        <v>72</v>
      </c>
      <c r="AY360" t="s">
        <v>72</v>
      </c>
      <c r="AZ360">
        <v>2.4902240593619299E-2</v>
      </c>
      <c r="BA360">
        <v>5.0310251968269402</v>
      </c>
      <c r="BB360">
        <v>1.12391663451166</v>
      </c>
      <c r="BC360">
        <v>1.22669038383927</v>
      </c>
      <c r="BD360">
        <v>1.02975340637996</v>
      </c>
      <c r="BE360" t="s">
        <v>72</v>
      </c>
      <c r="BF360" t="s">
        <v>72</v>
      </c>
      <c r="BG360" t="s">
        <v>72</v>
      </c>
      <c r="BH360" t="s">
        <v>72</v>
      </c>
      <c r="BI360" t="s">
        <v>72</v>
      </c>
      <c r="BJ360" t="s">
        <v>72</v>
      </c>
      <c r="BK360" t="s">
        <v>72</v>
      </c>
      <c r="BL360" t="s">
        <v>72</v>
      </c>
      <c r="BM360" t="s">
        <v>72</v>
      </c>
      <c r="BN360" t="s">
        <v>72</v>
      </c>
      <c r="BO360" t="s">
        <v>72</v>
      </c>
      <c r="BP360" t="s">
        <v>72</v>
      </c>
      <c r="BQ360" t="s">
        <v>72</v>
      </c>
      <c r="BR360" t="s">
        <v>72</v>
      </c>
      <c r="BS360" t="s">
        <v>72</v>
      </c>
    </row>
    <row r="361" spans="1:71" x14ac:dyDescent="0.35">
      <c r="A361" t="str">
        <f t="shared" si="10"/>
        <v>ENSG00000112343_UC</v>
      </c>
      <c r="B361" t="e">
        <f>VLOOKUP(A361,[1]drug_targetprotein_gene!$E:$E,1,FALSE)</f>
        <v>#N/A</v>
      </c>
      <c r="C361" t="s">
        <v>914</v>
      </c>
      <c r="D361" t="e">
        <f>VLOOKUP(C361,[1]drug_targetprotein_gene!$C:$G,5,FALSE)</f>
        <v>#N/A</v>
      </c>
      <c r="E361" t="e">
        <f t="shared" si="11"/>
        <v>#N/A</v>
      </c>
      <c r="F361" t="s">
        <v>76</v>
      </c>
      <c r="G361" t="s">
        <v>68</v>
      </c>
      <c r="H361" t="s">
        <v>919</v>
      </c>
      <c r="I361" t="s">
        <v>920</v>
      </c>
      <c r="J361" t="s">
        <v>94</v>
      </c>
      <c r="K361">
        <v>2</v>
      </c>
      <c r="L361">
        <v>0.13730770800854999</v>
      </c>
      <c r="M361">
        <v>5.6334490699944902E-2</v>
      </c>
      <c r="N361">
        <v>1.47947431023974E-2</v>
      </c>
      <c r="O361" t="s">
        <v>72</v>
      </c>
      <c r="P361" t="s">
        <v>72</v>
      </c>
      <c r="Q361" t="s">
        <v>72</v>
      </c>
      <c r="R361" t="s">
        <v>72</v>
      </c>
      <c r="S361" t="s">
        <v>72</v>
      </c>
      <c r="T361" t="s">
        <v>72</v>
      </c>
      <c r="U361" t="s">
        <v>72</v>
      </c>
      <c r="V361" t="s">
        <v>72</v>
      </c>
      <c r="W361" t="s">
        <v>72</v>
      </c>
      <c r="X361" t="s">
        <v>72</v>
      </c>
      <c r="Y361" t="s">
        <v>72</v>
      </c>
      <c r="Z361" t="s">
        <v>72</v>
      </c>
      <c r="AA361" t="s">
        <v>72</v>
      </c>
      <c r="AB361" t="s">
        <v>72</v>
      </c>
      <c r="AC361" t="s">
        <v>72</v>
      </c>
      <c r="AD361" t="s">
        <v>72</v>
      </c>
      <c r="AE361" t="s">
        <v>72</v>
      </c>
      <c r="AF361" t="s">
        <v>72</v>
      </c>
      <c r="AG361" t="s">
        <v>72</v>
      </c>
      <c r="AH361" t="s">
        <v>72</v>
      </c>
      <c r="AI361" t="s">
        <v>72</v>
      </c>
      <c r="AJ361" t="s">
        <v>72</v>
      </c>
      <c r="AK361" t="s">
        <v>72</v>
      </c>
      <c r="AL361" t="s">
        <v>72</v>
      </c>
      <c r="AM361" t="s">
        <v>72</v>
      </c>
      <c r="AN361" t="s">
        <v>72</v>
      </c>
      <c r="AO361" t="s">
        <v>72</v>
      </c>
      <c r="AP361" t="s">
        <v>72</v>
      </c>
      <c r="AQ361" t="s">
        <v>72</v>
      </c>
      <c r="AR361" t="s">
        <v>72</v>
      </c>
      <c r="AS361" t="s">
        <v>72</v>
      </c>
      <c r="AT361" t="s">
        <v>72</v>
      </c>
      <c r="AU361" t="s">
        <v>72</v>
      </c>
      <c r="AV361" t="s">
        <v>72</v>
      </c>
      <c r="AW361" t="s">
        <v>72</v>
      </c>
      <c r="AX361" t="s">
        <v>72</v>
      </c>
      <c r="AY361" t="s">
        <v>72</v>
      </c>
      <c r="AZ361">
        <v>2.4902240593619299E-2</v>
      </c>
      <c r="BA361">
        <v>5.0310251968269402</v>
      </c>
      <c r="BB361">
        <v>1.14718109102496</v>
      </c>
      <c r="BC361">
        <v>1.28110541381217</v>
      </c>
      <c r="BD361">
        <v>1.02725696216452</v>
      </c>
      <c r="BE361" t="s">
        <v>72</v>
      </c>
      <c r="BF361" t="s">
        <v>72</v>
      </c>
      <c r="BG361" t="s">
        <v>72</v>
      </c>
      <c r="BH361" t="s">
        <v>72</v>
      </c>
      <c r="BI361" t="s">
        <v>72</v>
      </c>
      <c r="BJ361" t="s">
        <v>72</v>
      </c>
      <c r="BK361" t="s">
        <v>72</v>
      </c>
      <c r="BL361" t="s">
        <v>72</v>
      </c>
      <c r="BM361" t="s">
        <v>72</v>
      </c>
      <c r="BN361" t="s">
        <v>72</v>
      </c>
      <c r="BO361" t="s">
        <v>72</v>
      </c>
      <c r="BP361" t="s">
        <v>72</v>
      </c>
      <c r="BQ361" t="s">
        <v>72</v>
      </c>
      <c r="BR361" t="s">
        <v>72</v>
      </c>
      <c r="BS361" t="s">
        <v>72</v>
      </c>
    </row>
    <row r="362" spans="1:71" x14ac:dyDescent="0.35">
      <c r="A362" t="str">
        <f t="shared" si="10"/>
        <v>ENSG00000112812_CD</v>
      </c>
      <c r="B362" t="e">
        <f>VLOOKUP(A362,[1]drug_targetprotein_gene!$E:$E,1,FALSE)</f>
        <v>#N/A</v>
      </c>
      <c r="C362" t="s">
        <v>921</v>
      </c>
      <c r="D362" t="e">
        <f>VLOOKUP(C362,[1]drug_targetprotein_gene!$C:$G,5,FALSE)</f>
        <v>#N/A</v>
      </c>
      <c r="E362" t="e">
        <f t="shared" si="11"/>
        <v>#N/A</v>
      </c>
      <c r="F362" t="s">
        <v>67</v>
      </c>
      <c r="G362" t="s">
        <v>68</v>
      </c>
      <c r="H362" t="s">
        <v>922</v>
      </c>
      <c r="I362" t="s">
        <v>923</v>
      </c>
      <c r="J362" t="s">
        <v>71</v>
      </c>
      <c r="K362">
        <v>1</v>
      </c>
      <c r="L362">
        <v>-0.157942611229168</v>
      </c>
      <c r="M362">
        <v>5.1716532753297802E-2</v>
      </c>
      <c r="N362">
        <v>2.2580742053456499E-3</v>
      </c>
      <c r="O362" t="s">
        <v>72</v>
      </c>
      <c r="P362" t="s">
        <v>72</v>
      </c>
      <c r="Q362" t="s">
        <v>72</v>
      </c>
      <c r="R362" t="s">
        <v>72</v>
      </c>
      <c r="S362" t="s">
        <v>72</v>
      </c>
      <c r="T362" t="s">
        <v>72</v>
      </c>
      <c r="U362" t="s">
        <v>72</v>
      </c>
      <c r="V362" t="s">
        <v>72</v>
      </c>
      <c r="W362" t="s">
        <v>72</v>
      </c>
      <c r="X362" t="s">
        <v>72</v>
      </c>
      <c r="Y362" t="s">
        <v>72</v>
      </c>
      <c r="Z362" t="s">
        <v>72</v>
      </c>
      <c r="AA362" t="s">
        <v>72</v>
      </c>
      <c r="AB362" t="s">
        <v>72</v>
      </c>
      <c r="AC362" t="s">
        <v>72</v>
      </c>
      <c r="AD362" t="s">
        <v>72</v>
      </c>
      <c r="AE362" t="s">
        <v>72</v>
      </c>
      <c r="AF362" t="s">
        <v>72</v>
      </c>
      <c r="AG362" t="s">
        <v>72</v>
      </c>
      <c r="AH362" t="s">
        <v>72</v>
      </c>
      <c r="AI362" t="s">
        <v>72</v>
      </c>
      <c r="AJ362" t="s">
        <v>72</v>
      </c>
      <c r="AK362" t="s">
        <v>72</v>
      </c>
      <c r="AL362" t="s">
        <v>72</v>
      </c>
      <c r="AM362" t="s">
        <v>72</v>
      </c>
      <c r="AN362" t="s">
        <v>72</v>
      </c>
      <c r="AO362" t="s">
        <v>72</v>
      </c>
      <c r="AP362" t="s">
        <v>72</v>
      </c>
      <c r="AQ362" t="s">
        <v>72</v>
      </c>
      <c r="AR362" t="s">
        <v>72</v>
      </c>
      <c r="AS362" t="s">
        <v>72</v>
      </c>
      <c r="AT362" t="s">
        <v>72</v>
      </c>
      <c r="AU362" t="s">
        <v>72</v>
      </c>
      <c r="AV362" t="s">
        <v>72</v>
      </c>
      <c r="AW362" t="s">
        <v>72</v>
      </c>
      <c r="AX362" t="s">
        <v>72</v>
      </c>
      <c r="AY362" t="s">
        <v>72</v>
      </c>
      <c r="AZ362">
        <v>2.87690027817929E-2</v>
      </c>
      <c r="BA362">
        <v>1.8957551636102501</v>
      </c>
      <c r="BB362">
        <v>0.85389878476403602</v>
      </c>
      <c r="BC362">
        <v>0.94499257653978497</v>
      </c>
      <c r="BD362">
        <v>0.77158609784147902</v>
      </c>
      <c r="BE362" t="s">
        <v>72</v>
      </c>
      <c r="BF362" t="s">
        <v>72</v>
      </c>
      <c r="BG362" t="s">
        <v>72</v>
      </c>
      <c r="BH362" t="s">
        <v>72</v>
      </c>
      <c r="BI362" t="s">
        <v>72</v>
      </c>
      <c r="BJ362" t="s">
        <v>72</v>
      </c>
      <c r="BK362" t="s">
        <v>72</v>
      </c>
      <c r="BL362" t="s">
        <v>72</v>
      </c>
      <c r="BM362" t="s">
        <v>72</v>
      </c>
      <c r="BN362" t="s">
        <v>72</v>
      </c>
      <c r="BO362" t="s">
        <v>72</v>
      </c>
      <c r="BP362" t="s">
        <v>72</v>
      </c>
      <c r="BQ362" t="s">
        <v>72</v>
      </c>
      <c r="BR362" t="s">
        <v>72</v>
      </c>
      <c r="BS362" t="s">
        <v>72</v>
      </c>
    </row>
    <row r="363" spans="1:71" x14ac:dyDescent="0.35">
      <c r="A363" t="str">
        <f t="shared" si="10"/>
        <v>ENSG00000112812_IBD</v>
      </c>
      <c r="B363" t="e">
        <f>VLOOKUP(A363,[1]drug_targetprotein_gene!$E:$E,1,FALSE)</f>
        <v>#N/A</v>
      </c>
      <c r="C363" t="s">
        <v>921</v>
      </c>
      <c r="D363" t="e">
        <f>VLOOKUP(C363,[1]drug_targetprotein_gene!$C:$G,5,FALSE)</f>
        <v>#N/A</v>
      </c>
      <c r="E363" t="e">
        <f t="shared" si="11"/>
        <v>#N/A</v>
      </c>
      <c r="F363" t="s">
        <v>73</v>
      </c>
      <c r="G363" t="s">
        <v>68</v>
      </c>
      <c r="H363" t="s">
        <v>924</v>
      </c>
      <c r="I363" t="s">
        <v>925</v>
      </c>
      <c r="J363" t="s">
        <v>71</v>
      </c>
      <c r="K363">
        <v>1</v>
      </c>
      <c r="L363">
        <v>-9.7264210202745102E-2</v>
      </c>
      <c r="M363">
        <v>4.2143499484917697E-2</v>
      </c>
      <c r="N363">
        <v>2.1003078425389801E-2</v>
      </c>
      <c r="O363" t="s">
        <v>72</v>
      </c>
      <c r="P363" t="s">
        <v>72</v>
      </c>
      <c r="Q363" t="s">
        <v>72</v>
      </c>
      <c r="R363" t="s">
        <v>72</v>
      </c>
      <c r="S363" t="s">
        <v>72</v>
      </c>
      <c r="T363" t="s">
        <v>72</v>
      </c>
      <c r="U363" t="s">
        <v>72</v>
      </c>
      <c r="V363" t="s">
        <v>72</v>
      </c>
      <c r="W363" t="s">
        <v>72</v>
      </c>
      <c r="X363" t="s">
        <v>72</v>
      </c>
      <c r="Y363" t="s">
        <v>72</v>
      </c>
      <c r="Z363" t="s">
        <v>72</v>
      </c>
      <c r="AA363" t="s">
        <v>72</v>
      </c>
      <c r="AB363" t="s">
        <v>72</v>
      </c>
      <c r="AC363" t="s">
        <v>72</v>
      </c>
      <c r="AD363" t="s">
        <v>72</v>
      </c>
      <c r="AE363" t="s">
        <v>72</v>
      </c>
      <c r="AF363" t="s">
        <v>72</v>
      </c>
      <c r="AG363" t="s">
        <v>72</v>
      </c>
      <c r="AH363" t="s">
        <v>72</v>
      </c>
      <c r="AI363" t="s">
        <v>72</v>
      </c>
      <c r="AJ363" t="s">
        <v>72</v>
      </c>
      <c r="AK363" t="s">
        <v>72</v>
      </c>
      <c r="AL363" t="s">
        <v>72</v>
      </c>
      <c r="AM363" t="s">
        <v>72</v>
      </c>
      <c r="AN363" t="s">
        <v>72</v>
      </c>
      <c r="AO363" t="s">
        <v>72</v>
      </c>
      <c r="AP363" t="s">
        <v>72</v>
      </c>
      <c r="AQ363" t="s">
        <v>72</v>
      </c>
      <c r="AR363" t="s">
        <v>72</v>
      </c>
      <c r="AS363" t="s">
        <v>72</v>
      </c>
      <c r="AT363" t="s">
        <v>72</v>
      </c>
      <c r="AU363" t="s">
        <v>72</v>
      </c>
      <c r="AV363" t="s">
        <v>72</v>
      </c>
      <c r="AW363" t="s">
        <v>72</v>
      </c>
      <c r="AX363" t="s">
        <v>72</v>
      </c>
      <c r="AY363" t="s">
        <v>72</v>
      </c>
      <c r="AZ363">
        <v>2.87690027817929E-2</v>
      </c>
      <c r="BA363">
        <v>1.8957551636102501</v>
      </c>
      <c r="BB363">
        <v>0.90731625225099499</v>
      </c>
      <c r="BC363">
        <v>0.98544402634962203</v>
      </c>
      <c r="BD363">
        <v>0.83538258854564595</v>
      </c>
      <c r="BE363" t="s">
        <v>72</v>
      </c>
      <c r="BF363" t="s">
        <v>72</v>
      </c>
      <c r="BG363" t="s">
        <v>72</v>
      </c>
      <c r="BH363" t="s">
        <v>72</v>
      </c>
      <c r="BI363" t="s">
        <v>72</v>
      </c>
      <c r="BJ363" t="s">
        <v>72</v>
      </c>
      <c r="BK363" t="s">
        <v>72</v>
      </c>
      <c r="BL363" t="s">
        <v>72</v>
      </c>
      <c r="BM363" t="s">
        <v>72</v>
      </c>
      <c r="BN363" t="s">
        <v>72</v>
      </c>
      <c r="BO363" t="s">
        <v>72</v>
      </c>
      <c r="BP363" t="s">
        <v>72</v>
      </c>
      <c r="BQ363" t="s">
        <v>72</v>
      </c>
      <c r="BR363" t="s">
        <v>72</v>
      </c>
      <c r="BS363" t="s">
        <v>72</v>
      </c>
    </row>
    <row r="364" spans="1:71" x14ac:dyDescent="0.35">
      <c r="A364" t="str">
        <f t="shared" si="10"/>
        <v>ENSG00000112812_UC</v>
      </c>
      <c r="B364" t="e">
        <f>VLOOKUP(A364,[1]drug_targetprotein_gene!$E:$E,1,FALSE)</f>
        <v>#N/A</v>
      </c>
      <c r="C364" t="s">
        <v>921</v>
      </c>
      <c r="D364" t="e">
        <f>VLOOKUP(C364,[1]drug_targetprotein_gene!$C:$G,5,FALSE)</f>
        <v>#N/A</v>
      </c>
      <c r="E364" t="e">
        <f t="shared" si="11"/>
        <v>#N/A</v>
      </c>
      <c r="F364" t="s">
        <v>76</v>
      </c>
      <c r="G364" t="s">
        <v>68</v>
      </c>
      <c r="H364" t="s">
        <v>926</v>
      </c>
      <c r="I364" t="s">
        <v>927</v>
      </c>
      <c r="J364" t="s">
        <v>71</v>
      </c>
      <c r="K364">
        <v>1</v>
      </c>
      <c r="L364">
        <v>-4.9409673496117502E-2</v>
      </c>
      <c r="M364">
        <v>5.2597859049222803E-2</v>
      </c>
      <c r="N364">
        <v>0.34753278297498102</v>
      </c>
      <c r="O364" t="s">
        <v>72</v>
      </c>
      <c r="P364" t="s">
        <v>72</v>
      </c>
      <c r="Q364" t="s">
        <v>72</v>
      </c>
      <c r="R364" t="s">
        <v>72</v>
      </c>
      <c r="S364" t="s">
        <v>72</v>
      </c>
      <c r="T364" t="s">
        <v>72</v>
      </c>
      <c r="U364" t="s">
        <v>72</v>
      </c>
      <c r="V364" t="s">
        <v>72</v>
      </c>
      <c r="W364" t="s">
        <v>72</v>
      </c>
      <c r="X364" t="s">
        <v>72</v>
      </c>
      <c r="Y364" t="s">
        <v>72</v>
      </c>
      <c r="Z364" t="s">
        <v>72</v>
      </c>
      <c r="AA364" t="s">
        <v>72</v>
      </c>
      <c r="AB364" t="s">
        <v>72</v>
      </c>
      <c r="AC364" t="s">
        <v>72</v>
      </c>
      <c r="AD364" t="s">
        <v>72</v>
      </c>
      <c r="AE364" t="s">
        <v>72</v>
      </c>
      <c r="AF364" t="s">
        <v>72</v>
      </c>
      <c r="AG364" t="s">
        <v>72</v>
      </c>
      <c r="AH364" t="s">
        <v>72</v>
      </c>
      <c r="AI364" t="s">
        <v>72</v>
      </c>
      <c r="AJ364" t="s">
        <v>72</v>
      </c>
      <c r="AK364" t="s">
        <v>72</v>
      </c>
      <c r="AL364" t="s">
        <v>72</v>
      </c>
      <c r="AM364" t="s">
        <v>72</v>
      </c>
      <c r="AN364" t="s">
        <v>72</v>
      </c>
      <c r="AO364" t="s">
        <v>72</v>
      </c>
      <c r="AP364" t="s">
        <v>72</v>
      </c>
      <c r="AQ364" t="s">
        <v>72</v>
      </c>
      <c r="AR364" t="s">
        <v>72</v>
      </c>
      <c r="AS364" t="s">
        <v>72</v>
      </c>
      <c r="AT364" t="s">
        <v>72</v>
      </c>
      <c r="AU364" t="s">
        <v>72</v>
      </c>
      <c r="AV364" t="s">
        <v>72</v>
      </c>
      <c r="AW364" t="s">
        <v>72</v>
      </c>
      <c r="AX364" t="s">
        <v>72</v>
      </c>
      <c r="AY364" t="s">
        <v>72</v>
      </c>
      <c r="AZ364">
        <v>2.87690027817929E-2</v>
      </c>
      <c r="BA364">
        <v>1.8957551636102501</v>
      </c>
      <c r="BB364">
        <v>0.95179112621866302</v>
      </c>
      <c r="BC364">
        <v>1.05514914883635</v>
      </c>
      <c r="BD364">
        <v>0.85855762566614902</v>
      </c>
      <c r="BE364" t="s">
        <v>72</v>
      </c>
      <c r="BF364" t="s">
        <v>72</v>
      </c>
      <c r="BG364" t="s">
        <v>72</v>
      </c>
      <c r="BH364" t="s">
        <v>72</v>
      </c>
      <c r="BI364" t="s">
        <v>72</v>
      </c>
      <c r="BJ364" t="s">
        <v>72</v>
      </c>
      <c r="BK364" t="s">
        <v>72</v>
      </c>
      <c r="BL364" t="s">
        <v>72</v>
      </c>
      <c r="BM364" t="s">
        <v>72</v>
      </c>
      <c r="BN364" t="s">
        <v>72</v>
      </c>
      <c r="BO364" t="s">
        <v>72</v>
      </c>
      <c r="BP364" t="s">
        <v>72</v>
      </c>
      <c r="BQ364" t="s">
        <v>72</v>
      </c>
      <c r="BR364" t="s">
        <v>72</v>
      </c>
      <c r="BS364" t="s">
        <v>72</v>
      </c>
    </row>
    <row r="365" spans="1:71" x14ac:dyDescent="0.35">
      <c r="A365" t="str">
        <f t="shared" si="10"/>
        <v>ENSG00000112877_CD</v>
      </c>
      <c r="B365" t="e">
        <f>VLOOKUP(A365,[1]drug_targetprotein_gene!$E:$E,1,FALSE)</f>
        <v>#N/A</v>
      </c>
      <c r="C365" t="s">
        <v>928</v>
      </c>
      <c r="D365" t="e">
        <f>VLOOKUP(C365,[1]drug_targetprotein_gene!$C:$G,5,FALSE)</f>
        <v>#N/A</v>
      </c>
      <c r="E365" t="e">
        <f t="shared" si="11"/>
        <v>#N/A</v>
      </c>
      <c r="F365" t="s">
        <v>67</v>
      </c>
      <c r="G365" t="s">
        <v>68</v>
      </c>
      <c r="H365" t="s">
        <v>929</v>
      </c>
      <c r="I365" t="s">
        <v>930</v>
      </c>
      <c r="J365" t="s">
        <v>71</v>
      </c>
      <c r="K365">
        <v>1</v>
      </c>
      <c r="L365">
        <v>-5.6029732949468898E-2</v>
      </c>
      <c r="M365">
        <v>4.9528241808547598E-2</v>
      </c>
      <c r="N365">
        <v>0.25794215663456499</v>
      </c>
      <c r="O365" t="s">
        <v>72</v>
      </c>
      <c r="P365" t="s">
        <v>72</v>
      </c>
      <c r="Q365" t="s">
        <v>72</v>
      </c>
      <c r="R365" t="s">
        <v>72</v>
      </c>
      <c r="S365" t="s">
        <v>72</v>
      </c>
      <c r="T365" t="s">
        <v>72</v>
      </c>
      <c r="U365" t="s">
        <v>72</v>
      </c>
      <c r="V365" t="s">
        <v>72</v>
      </c>
      <c r="W365" t="s">
        <v>72</v>
      </c>
      <c r="X365" t="s">
        <v>72</v>
      </c>
      <c r="Y365" t="s">
        <v>72</v>
      </c>
      <c r="Z365" t="s">
        <v>72</v>
      </c>
      <c r="AA365" t="s">
        <v>72</v>
      </c>
      <c r="AB365" t="s">
        <v>72</v>
      </c>
      <c r="AC365" t="s">
        <v>72</v>
      </c>
      <c r="AD365" t="s">
        <v>72</v>
      </c>
      <c r="AE365" t="s">
        <v>72</v>
      </c>
      <c r="AF365" t="s">
        <v>72</v>
      </c>
      <c r="AG365" t="s">
        <v>72</v>
      </c>
      <c r="AH365" t="s">
        <v>72</v>
      </c>
      <c r="AI365" t="s">
        <v>72</v>
      </c>
      <c r="AJ365" t="s">
        <v>72</v>
      </c>
      <c r="AK365" t="s">
        <v>72</v>
      </c>
      <c r="AL365" t="s">
        <v>72</v>
      </c>
      <c r="AM365" t="s">
        <v>72</v>
      </c>
      <c r="AN365" t="s">
        <v>72</v>
      </c>
      <c r="AO365" t="s">
        <v>72</v>
      </c>
      <c r="AP365" t="s">
        <v>72</v>
      </c>
      <c r="AQ365" t="s">
        <v>72</v>
      </c>
      <c r="AR365" t="s">
        <v>72</v>
      </c>
      <c r="AS365" t="s">
        <v>72</v>
      </c>
      <c r="AT365" t="s">
        <v>72</v>
      </c>
      <c r="AU365" t="s">
        <v>72</v>
      </c>
      <c r="AV365" t="s">
        <v>72</v>
      </c>
      <c r="AW365" t="s">
        <v>72</v>
      </c>
      <c r="AX365" t="s">
        <v>72</v>
      </c>
      <c r="AY365" t="s">
        <v>72</v>
      </c>
      <c r="AZ365">
        <v>4.0994815430143501E-2</v>
      </c>
      <c r="BA365">
        <v>2.2228559726959198</v>
      </c>
      <c r="BB365">
        <v>0.94551102264099496</v>
      </c>
      <c r="BC365">
        <v>1.04189963695968</v>
      </c>
      <c r="BD365">
        <v>0.85803954836219598</v>
      </c>
      <c r="BE365" t="s">
        <v>72</v>
      </c>
      <c r="BF365" t="s">
        <v>72</v>
      </c>
      <c r="BG365" t="s">
        <v>72</v>
      </c>
      <c r="BH365" t="s">
        <v>72</v>
      </c>
      <c r="BI365" t="s">
        <v>72</v>
      </c>
      <c r="BJ365" t="s">
        <v>72</v>
      </c>
      <c r="BK365" t="s">
        <v>72</v>
      </c>
      <c r="BL365" t="s">
        <v>72</v>
      </c>
      <c r="BM365" t="s">
        <v>72</v>
      </c>
      <c r="BN365" t="s">
        <v>72</v>
      </c>
      <c r="BO365" t="s">
        <v>72</v>
      </c>
      <c r="BP365" t="s">
        <v>72</v>
      </c>
      <c r="BQ365" t="s">
        <v>72</v>
      </c>
      <c r="BR365" t="s">
        <v>72</v>
      </c>
      <c r="BS365" t="s">
        <v>72</v>
      </c>
    </row>
    <row r="366" spans="1:71" x14ac:dyDescent="0.35">
      <c r="A366" t="str">
        <f t="shared" si="10"/>
        <v>ENSG00000112877_IBD</v>
      </c>
      <c r="B366" t="e">
        <f>VLOOKUP(A366,[1]drug_targetprotein_gene!$E:$E,1,FALSE)</f>
        <v>#N/A</v>
      </c>
      <c r="C366" t="s">
        <v>928</v>
      </c>
      <c r="D366" t="e">
        <f>VLOOKUP(C366,[1]drug_targetprotein_gene!$C:$G,5,FALSE)</f>
        <v>#N/A</v>
      </c>
      <c r="E366" t="e">
        <f t="shared" si="11"/>
        <v>#N/A</v>
      </c>
      <c r="F366" t="s">
        <v>73</v>
      </c>
      <c r="G366" t="s">
        <v>68</v>
      </c>
      <c r="H366" t="s">
        <v>931</v>
      </c>
      <c r="I366" t="s">
        <v>932</v>
      </c>
      <c r="J366" t="s">
        <v>71</v>
      </c>
      <c r="K366">
        <v>1</v>
      </c>
      <c r="L366">
        <v>-3.4819567159733902E-2</v>
      </c>
      <c r="M366">
        <v>4.2044165670604601E-2</v>
      </c>
      <c r="N366">
        <v>0.40757624483018901</v>
      </c>
      <c r="O366" t="s">
        <v>72</v>
      </c>
      <c r="P366" t="s">
        <v>72</v>
      </c>
      <c r="Q366" t="s">
        <v>72</v>
      </c>
      <c r="R366" t="s">
        <v>72</v>
      </c>
      <c r="S366" t="s">
        <v>72</v>
      </c>
      <c r="T366" t="s">
        <v>72</v>
      </c>
      <c r="U366" t="s">
        <v>72</v>
      </c>
      <c r="V366" t="s">
        <v>72</v>
      </c>
      <c r="W366" t="s">
        <v>72</v>
      </c>
      <c r="X366" t="s">
        <v>72</v>
      </c>
      <c r="Y366" t="s">
        <v>72</v>
      </c>
      <c r="Z366" t="s">
        <v>72</v>
      </c>
      <c r="AA366" t="s">
        <v>72</v>
      </c>
      <c r="AB366" t="s">
        <v>72</v>
      </c>
      <c r="AC366" t="s">
        <v>72</v>
      </c>
      <c r="AD366" t="s">
        <v>72</v>
      </c>
      <c r="AE366" t="s">
        <v>72</v>
      </c>
      <c r="AF366" t="s">
        <v>72</v>
      </c>
      <c r="AG366" t="s">
        <v>72</v>
      </c>
      <c r="AH366" t="s">
        <v>72</v>
      </c>
      <c r="AI366" t="s">
        <v>72</v>
      </c>
      <c r="AJ366" t="s">
        <v>72</v>
      </c>
      <c r="AK366" t="s">
        <v>72</v>
      </c>
      <c r="AL366" t="s">
        <v>72</v>
      </c>
      <c r="AM366" t="s">
        <v>72</v>
      </c>
      <c r="AN366" t="s">
        <v>72</v>
      </c>
      <c r="AO366" t="s">
        <v>72</v>
      </c>
      <c r="AP366" t="s">
        <v>72</v>
      </c>
      <c r="AQ366" t="s">
        <v>72</v>
      </c>
      <c r="AR366" t="s">
        <v>72</v>
      </c>
      <c r="AS366" t="s">
        <v>72</v>
      </c>
      <c r="AT366" t="s">
        <v>72</v>
      </c>
      <c r="AU366" t="s">
        <v>72</v>
      </c>
      <c r="AV366" t="s">
        <v>72</v>
      </c>
      <c r="AW366" t="s">
        <v>72</v>
      </c>
      <c r="AX366" t="s">
        <v>72</v>
      </c>
      <c r="AY366" t="s">
        <v>72</v>
      </c>
      <c r="AZ366">
        <v>4.0994815430143501E-2</v>
      </c>
      <c r="BA366">
        <v>2.2228559726959198</v>
      </c>
      <c r="BB366">
        <v>0.96577965890447304</v>
      </c>
      <c r="BC366">
        <v>1.0487374347449701</v>
      </c>
      <c r="BD366">
        <v>0.889384052339526</v>
      </c>
      <c r="BE366" t="s">
        <v>72</v>
      </c>
      <c r="BF366" t="s">
        <v>72</v>
      </c>
      <c r="BG366" t="s">
        <v>72</v>
      </c>
      <c r="BH366" t="s">
        <v>72</v>
      </c>
      <c r="BI366" t="s">
        <v>72</v>
      </c>
      <c r="BJ366" t="s">
        <v>72</v>
      </c>
      <c r="BK366" t="s">
        <v>72</v>
      </c>
      <c r="BL366" t="s">
        <v>72</v>
      </c>
      <c r="BM366" t="s">
        <v>72</v>
      </c>
      <c r="BN366" t="s">
        <v>72</v>
      </c>
      <c r="BO366" t="s">
        <v>72</v>
      </c>
      <c r="BP366" t="s">
        <v>72</v>
      </c>
      <c r="BQ366" t="s">
        <v>72</v>
      </c>
      <c r="BR366" t="s">
        <v>72</v>
      </c>
      <c r="BS366" t="s">
        <v>72</v>
      </c>
    </row>
    <row r="367" spans="1:71" x14ac:dyDescent="0.35">
      <c r="A367" t="str">
        <f t="shared" si="10"/>
        <v>ENSG00000112877_UC</v>
      </c>
      <c r="B367" t="e">
        <f>VLOOKUP(A367,[1]drug_targetprotein_gene!$E:$E,1,FALSE)</f>
        <v>#N/A</v>
      </c>
      <c r="C367" t="s">
        <v>928</v>
      </c>
      <c r="D367" t="e">
        <f>VLOOKUP(C367,[1]drug_targetprotein_gene!$C:$G,5,FALSE)</f>
        <v>#N/A</v>
      </c>
      <c r="E367" t="e">
        <f t="shared" si="11"/>
        <v>#N/A</v>
      </c>
      <c r="F367" t="s">
        <v>76</v>
      </c>
      <c r="G367" t="s">
        <v>68</v>
      </c>
      <c r="H367" t="s">
        <v>933</v>
      </c>
      <c r="I367" t="s">
        <v>934</v>
      </c>
      <c r="J367" t="s">
        <v>71</v>
      </c>
      <c r="K367">
        <v>1</v>
      </c>
      <c r="L367">
        <v>-1.6901225222542102E-2</v>
      </c>
      <c r="M367">
        <v>5.2061835466924798E-2</v>
      </c>
      <c r="N367">
        <v>0.74545542607237403</v>
      </c>
      <c r="O367" t="s">
        <v>72</v>
      </c>
      <c r="P367" t="s">
        <v>72</v>
      </c>
      <c r="Q367" t="s">
        <v>72</v>
      </c>
      <c r="R367" t="s">
        <v>72</v>
      </c>
      <c r="S367" t="s">
        <v>72</v>
      </c>
      <c r="T367" t="s">
        <v>72</v>
      </c>
      <c r="U367" t="s">
        <v>72</v>
      </c>
      <c r="V367" t="s">
        <v>72</v>
      </c>
      <c r="W367" t="s">
        <v>72</v>
      </c>
      <c r="X367" t="s">
        <v>72</v>
      </c>
      <c r="Y367" t="s">
        <v>72</v>
      </c>
      <c r="Z367" t="s">
        <v>72</v>
      </c>
      <c r="AA367" t="s">
        <v>72</v>
      </c>
      <c r="AB367" t="s">
        <v>72</v>
      </c>
      <c r="AC367" t="s">
        <v>72</v>
      </c>
      <c r="AD367" t="s">
        <v>72</v>
      </c>
      <c r="AE367" t="s">
        <v>72</v>
      </c>
      <c r="AF367" t="s">
        <v>72</v>
      </c>
      <c r="AG367" t="s">
        <v>72</v>
      </c>
      <c r="AH367" t="s">
        <v>72</v>
      </c>
      <c r="AI367" t="s">
        <v>72</v>
      </c>
      <c r="AJ367" t="s">
        <v>72</v>
      </c>
      <c r="AK367" t="s">
        <v>72</v>
      </c>
      <c r="AL367" t="s">
        <v>72</v>
      </c>
      <c r="AM367" t="s">
        <v>72</v>
      </c>
      <c r="AN367" t="s">
        <v>72</v>
      </c>
      <c r="AO367" t="s">
        <v>72</v>
      </c>
      <c r="AP367" t="s">
        <v>72</v>
      </c>
      <c r="AQ367" t="s">
        <v>72</v>
      </c>
      <c r="AR367" t="s">
        <v>72</v>
      </c>
      <c r="AS367" t="s">
        <v>72</v>
      </c>
      <c r="AT367" t="s">
        <v>72</v>
      </c>
      <c r="AU367" t="s">
        <v>72</v>
      </c>
      <c r="AV367" t="s">
        <v>72</v>
      </c>
      <c r="AW367" t="s">
        <v>72</v>
      </c>
      <c r="AX367" t="s">
        <v>72</v>
      </c>
      <c r="AY367" t="s">
        <v>72</v>
      </c>
      <c r="AZ367">
        <v>4.0994815430143501E-2</v>
      </c>
      <c r="BA367">
        <v>2.2228559726959198</v>
      </c>
      <c r="BB367">
        <v>0.98324079922972596</v>
      </c>
      <c r="BC367">
        <v>1.08886946758795</v>
      </c>
      <c r="BD367">
        <v>0.88785891977618603</v>
      </c>
      <c r="BE367" t="s">
        <v>72</v>
      </c>
      <c r="BF367" t="s">
        <v>72</v>
      </c>
      <c r="BG367" t="s">
        <v>72</v>
      </c>
      <c r="BH367" t="s">
        <v>72</v>
      </c>
      <c r="BI367" t="s">
        <v>72</v>
      </c>
      <c r="BJ367" t="s">
        <v>72</v>
      </c>
      <c r="BK367" t="s">
        <v>72</v>
      </c>
      <c r="BL367" t="s">
        <v>72</v>
      </c>
      <c r="BM367" t="s">
        <v>72</v>
      </c>
      <c r="BN367" t="s">
        <v>72</v>
      </c>
      <c r="BO367" t="s">
        <v>72</v>
      </c>
      <c r="BP367" t="s">
        <v>72</v>
      </c>
      <c r="BQ367" t="s">
        <v>72</v>
      </c>
      <c r="BR367" t="s">
        <v>72</v>
      </c>
      <c r="BS367" t="s">
        <v>72</v>
      </c>
    </row>
    <row r="368" spans="1:71" x14ac:dyDescent="0.35">
      <c r="A368" t="str">
        <f t="shared" si="10"/>
        <v>ENSG00000113441_CD</v>
      </c>
      <c r="B368" t="e">
        <f>VLOOKUP(A368,[1]drug_targetprotein_gene!$E:$E,1,FALSE)</f>
        <v>#N/A</v>
      </c>
      <c r="C368" t="s">
        <v>935</v>
      </c>
      <c r="D368" t="e">
        <f>VLOOKUP(C368,[1]drug_targetprotein_gene!$C:$G,5,FALSE)</f>
        <v>#N/A</v>
      </c>
      <c r="E368" t="e">
        <f t="shared" si="11"/>
        <v>#N/A</v>
      </c>
      <c r="F368" t="s">
        <v>67</v>
      </c>
      <c r="G368" t="s">
        <v>68</v>
      </c>
      <c r="H368" t="s">
        <v>936</v>
      </c>
      <c r="I368" t="s">
        <v>937</v>
      </c>
      <c r="J368" t="s">
        <v>94</v>
      </c>
      <c r="K368">
        <v>2</v>
      </c>
      <c r="L368">
        <v>0.18429004094763801</v>
      </c>
      <c r="M368">
        <v>5.7974733333544103E-2</v>
      </c>
      <c r="N368">
        <v>1.47886457375472E-3</v>
      </c>
      <c r="O368" t="s">
        <v>72</v>
      </c>
      <c r="P368" t="s">
        <v>72</v>
      </c>
      <c r="Q368" t="s">
        <v>72</v>
      </c>
      <c r="R368" t="s">
        <v>72</v>
      </c>
      <c r="S368" t="s">
        <v>72</v>
      </c>
      <c r="T368" t="s">
        <v>72</v>
      </c>
      <c r="U368" t="s">
        <v>72</v>
      </c>
      <c r="V368" t="s">
        <v>72</v>
      </c>
      <c r="W368" t="s">
        <v>72</v>
      </c>
      <c r="X368" t="s">
        <v>72</v>
      </c>
      <c r="Y368" t="s">
        <v>72</v>
      </c>
      <c r="Z368" t="s">
        <v>72</v>
      </c>
      <c r="AA368" t="s">
        <v>72</v>
      </c>
      <c r="AB368" t="s">
        <v>72</v>
      </c>
      <c r="AC368" t="s">
        <v>72</v>
      </c>
      <c r="AD368" t="s">
        <v>72</v>
      </c>
      <c r="AE368" t="s">
        <v>72</v>
      </c>
      <c r="AF368" t="s">
        <v>72</v>
      </c>
      <c r="AG368" t="s">
        <v>72</v>
      </c>
      <c r="AH368" t="s">
        <v>72</v>
      </c>
      <c r="AI368" t="s">
        <v>72</v>
      </c>
      <c r="AJ368" t="s">
        <v>72</v>
      </c>
      <c r="AK368" t="s">
        <v>72</v>
      </c>
      <c r="AL368" t="s">
        <v>72</v>
      </c>
      <c r="AM368" t="s">
        <v>72</v>
      </c>
      <c r="AN368" t="s">
        <v>72</v>
      </c>
      <c r="AO368" t="s">
        <v>72</v>
      </c>
      <c r="AP368" t="s">
        <v>72</v>
      </c>
      <c r="AQ368" t="s">
        <v>72</v>
      </c>
      <c r="AR368" t="s">
        <v>72</v>
      </c>
      <c r="AS368" t="s">
        <v>72</v>
      </c>
      <c r="AT368" t="s">
        <v>72</v>
      </c>
      <c r="AU368" t="s">
        <v>72</v>
      </c>
      <c r="AV368" t="s">
        <v>72</v>
      </c>
      <c r="AW368" t="s">
        <v>72</v>
      </c>
      <c r="AX368" t="s">
        <v>72</v>
      </c>
      <c r="AY368" t="s">
        <v>72</v>
      </c>
      <c r="AZ368">
        <v>2.3238693874152901E-2</v>
      </c>
      <c r="BA368">
        <v>2.7598231753197799</v>
      </c>
      <c r="BB368">
        <v>1.20236450746864</v>
      </c>
      <c r="BC368">
        <v>1.3470547174005301</v>
      </c>
      <c r="BD368">
        <v>1.0732158019609599</v>
      </c>
      <c r="BE368" t="s">
        <v>72</v>
      </c>
      <c r="BF368" t="s">
        <v>72</v>
      </c>
      <c r="BG368" t="s">
        <v>72</v>
      </c>
      <c r="BH368" t="s">
        <v>72</v>
      </c>
      <c r="BI368" t="s">
        <v>72</v>
      </c>
      <c r="BJ368" t="s">
        <v>72</v>
      </c>
      <c r="BK368" t="s">
        <v>72</v>
      </c>
      <c r="BL368" t="s">
        <v>72</v>
      </c>
      <c r="BM368" t="s">
        <v>72</v>
      </c>
      <c r="BN368" t="s">
        <v>72</v>
      </c>
      <c r="BO368" t="s">
        <v>72</v>
      </c>
      <c r="BP368" t="s">
        <v>72</v>
      </c>
      <c r="BQ368" t="s">
        <v>72</v>
      </c>
      <c r="BR368" t="s">
        <v>72</v>
      </c>
      <c r="BS368" t="s">
        <v>72</v>
      </c>
    </row>
    <row r="369" spans="1:71" x14ac:dyDescent="0.35">
      <c r="A369" t="str">
        <f t="shared" si="10"/>
        <v>ENSG00000113441_IBD</v>
      </c>
      <c r="B369" t="e">
        <f>VLOOKUP(A369,[1]drug_targetprotein_gene!$E:$E,1,FALSE)</f>
        <v>#N/A</v>
      </c>
      <c r="C369" t="s">
        <v>935</v>
      </c>
      <c r="D369" t="e">
        <f>VLOOKUP(C369,[1]drug_targetprotein_gene!$C:$G,5,FALSE)</f>
        <v>#N/A</v>
      </c>
      <c r="E369" t="e">
        <f t="shared" si="11"/>
        <v>#N/A</v>
      </c>
      <c r="F369" t="s">
        <v>73</v>
      </c>
      <c r="G369" t="s">
        <v>68</v>
      </c>
      <c r="H369" t="s">
        <v>938</v>
      </c>
      <c r="I369" t="s">
        <v>939</v>
      </c>
      <c r="J369" t="s">
        <v>94</v>
      </c>
      <c r="K369">
        <v>2</v>
      </c>
      <c r="L369">
        <v>0.20175706337629001</v>
      </c>
      <c r="M369">
        <v>4.7897525466999102E-2</v>
      </c>
      <c r="N369" s="1">
        <v>2.52822845316687E-5</v>
      </c>
      <c r="O369" t="s">
        <v>72</v>
      </c>
      <c r="P369" t="s">
        <v>72</v>
      </c>
      <c r="Q369" t="s">
        <v>72</v>
      </c>
      <c r="R369" t="s">
        <v>72</v>
      </c>
      <c r="S369" t="s">
        <v>72</v>
      </c>
      <c r="T369" t="s">
        <v>72</v>
      </c>
      <c r="U369" t="s">
        <v>72</v>
      </c>
      <c r="V369" t="s">
        <v>72</v>
      </c>
      <c r="W369" t="s">
        <v>72</v>
      </c>
      <c r="X369" t="s">
        <v>72</v>
      </c>
      <c r="Y369" t="s">
        <v>72</v>
      </c>
      <c r="Z369" t="s">
        <v>72</v>
      </c>
      <c r="AA369" t="s">
        <v>72</v>
      </c>
      <c r="AB369" t="s">
        <v>72</v>
      </c>
      <c r="AC369" t="s">
        <v>72</v>
      </c>
      <c r="AD369" t="s">
        <v>72</v>
      </c>
      <c r="AE369" t="s">
        <v>72</v>
      </c>
      <c r="AF369" t="s">
        <v>72</v>
      </c>
      <c r="AG369" t="s">
        <v>72</v>
      </c>
      <c r="AH369" t="s">
        <v>72</v>
      </c>
      <c r="AI369" t="s">
        <v>72</v>
      </c>
      <c r="AJ369" t="s">
        <v>72</v>
      </c>
      <c r="AK369" t="s">
        <v>72</v>
      </c>
      <c r="AL369" t="s">
        <v>72</v>
      </c>
      <c r="AM369" t="s">
        <v>72</v>
      </c>
      <c r="AN369" t="s">
        <v>72</v>
      </c>
      <c r="AO369" t="s">
        <v>72</v>
      </c>
      <c r="AP369" t="s">
        <v>72</v>
      </c>
      <c r="AQ369" t="s">
        <v>72</v>
      </c>
      <c r="AR369" t="s">
        <v>72</v>
      </c>
      <c r="AS369" t="s">
        <v>72</v>
      </c>
      <c r="AT369" t="s">
        <v>72</v>
      </c>
      <c r="AU369" t="s">
        <v>72</v>
      </c>
      <c r="AV369" t="s">
        <v>72</v>
      </c>
      <c r="AW369" t="s">
        <v>72</v>
      </c>
      <c r="AX369" t="s">
        <v>72</v>
      </c>
      <c r="AY369" t="s">
        <v>72</v>
      </c>
      <c r="AZ369">
        <v>2.3238693874152901E-2</v>
      </c>
      <c r="BA369">
        <v>2.7598231753197799</v>
      </c>
      <c r="BB369">
        <v>1.22355072672006</v>
      </c>
      <c r="BC369">
        <v>1.3439811454124899</v>
      </c>
      <c r="BD369">
        <v>1.11391174345509</v>
      </c>
      <c r="BE369" t="s">
        <v>72</v>
      </c>
      <c r="BF369" t="s">
        <v>72</v>
      </c>
      <c r="BG369" t="s">
        <v>72</v>
      </c>
      <c r="BH369" t="s">
        <v>72</v>
      </c>
      <c r="BI369" t="s">
        <v>72</v>
      </c>
      <c r="BJ369" t="s">
        <v>72</v>
      </c>
      <c r="BK369" t="s">
        <v>72</v>
      </c>
      <c r="BL369" t="s">
        <v>72</v>
      </c>
      <c r="BM369" t="s">
        <v>72</v>
      </c>
      <c r="BN369" t="s">
        <v>72</v>
      </c>
      <c r="BO369" t="s">
        <v>72</v>
      </c>
      <c r="BP369" t="s">
        <v>72</v>
      </c>
      <c r="BQ369" t="s">
        <v>72</v>
      </c>
      <c r="BR369" t="s">
        <v>72</v>
      </c>
      <c r="BS369" t="s">
        <v>72</v>
      </c>
    </row>
    <row r="370" spans="1:71" x14ac:dyDescent="0.35">
      <c r="A370" t="str">
        <f t="shared" si="10"/>
        <v>ENSG00000113441_UC</v>
      </c>
      <c r="B370" t="e">
        <f>VLOOKUP(A370,[1]drug_targetprotein_gene!$E:$E,1,FALSE)</f>
        <v>#N/A</v>
      </c>
      <c r="C370" t="s">
        <v>935</v>
      </c>
      <c r="D370" t="e">
        <f>VLOOKUP(C370,[1]drug_targetprotein_gene!$C:$G,5,FALSE)</f>
        <v>#N/A</v>
      </c>
      <c r="E370" t="e">
        <f t="shared" si="11"/>
        <v>#N/A</v>
      </c>
      <c r="F370" t="s">
        <v>76</v>
      </c>
      <c r="G370" t="s">
        <v>68</v>
      </c>
      <c r="H370" t="s">
        <v>940</v>
      </c>
      <c r="I370" t="s">
        <v>941</v>
      </c>
      <c r="J370" t="s">
        <v>94</v>
      </c>
      <c r="K370">
        <v>2</v>
      </c>
      <c r="L370">
        <v>0.216458793941641</v>
      </c>
      <c r="M370">
        <v>6.0195485583868197E-2</v>
      </c>
      <c r="N370">
        <v>3.2323386147410101E-4</v>
      </c>
      <c r="O370" t="s">
        <v>72</v>
      </c>
      <c r="P370" t="s">
        <v>72</v>
      </c>
      <c r="Q370" t="s">
        <v>72</v>
      </c>
      <c r="R370" t="s">
        <v>72</v>
      </c>
      <c r="S370" t="s">
        <v>72</v>
      </c>
      <c r="T370" t="s">
        <v>72</v>
      </c>
      <c r="U370" t="s">
        <v>72</v>
      </c>
      <c r="V370" t="s">
        <v>72</v>
      </c>
      <c r="W370" t="s">
        <v>72</v>
      </c>
      <c r="X370" t="s">
        <v>72</v>
      </c>
      <c r="Y370" t="s">
        <v>72</v>
      </c>
      <c r="Z370" t="s">
        <v>72</v>
      </c>
      <c r="AA370" t="s">
        <v>72</v>
      </c>
      <c r="AB370" t="s">
        <v>72</v>
      </c>
      <c r="AC370" t="s">
        <v>72</v>
      </c>
      <c r="AD370" t="s">
        <v>72</v>
      </c>
      <c r="AE370" t="s">
        <v>72</v>
      </c>
      <c r="AF370" t="s">
        <v>72</v>
      </c>
      <c r="AG370" t="s">
        <v>72</v>
      </c>
      <c r="AH370" t="s">
        <v>72</v>
      </c>
      <c r="AI370" t="s">
        <v>72</v>
      </c>
      <c r="AJ370" t="s">
        <v>72</v>
      </c>
      <c r="AK370" t="s">
        <v>72</v>
      </c>
      <c r="AL370" t="s">
        <v>72</v>
      </c>
      <c r="AM370" t="s">
        <v>72</v>
      </c>
      <c r="AN370" t="s">
        <v>72</v>
      </c>
      <c r="AO370" t="s">
        <v>72</v>
      </c>
      <c r="AP370" t="s">
        <v>72</v>
      </c>
      <c r="AQ370" t="s">
        <v>72</v>
      </c>
      <c r="AR370" t="s">
        <v>72</v>
      </c>
      <c r="AS370" t="s">
        <v>72</v>
      </c>
      <c r="AT370" t="s">
        <v>72</v>
      </c>
      <c r="AU370" t="s">
        <v>72</v>
      </c>
      <c r="AV370" t="s">
        <v>72</v>
      </c>
      <c r="AW370" t="s">
        <v>72</v>
      </c>
      <c r="AX370" t="s">
        <v>72</v>
      </c>
      <c r="AY370" t="s">
        <v>72</v>
      </c>
      <c r="AZ370">
        <v>2.3238693874152901E-2</v>
      </c>
      <c r="BA370">
        <v>2.7598231753197799</v>
      </c>
      <c r="BB370">
        <v>1.24167191989408</v>
      </c>
      <c r="BC370">
        <v>1.39716047619585</v>
      </c>
      <c r="BD370">
        <v>1.1034875255355601</v>
      </c>
      <c r="BE370" t="s">
        <v>72</v>
      </c>
      <c r="BF370" t="s">
        <v>72</v>
      </c>
      <c r="BG370" t="s">
        <v>72</v>
      </c>
      <c r="BH370" t="s">
        <v>72</v>
      </c>
      <c r="BI370" t="s">
        <v>72</v>
      </c>
      <c r="BJ370" t="s">
        <v>72</v>
      </c>
      <c r="BK370" t="s">
        <v>72</v>
      </c>
      <c r="BL370" t="s">
        <v>72</v>
      </c>
      <c r="BM370" t="s">
        <v>72</v>
      </c>
      <c r="BN370" t="s">
        <v>72</v>
      </c>
      <c r="BO370" t="s">
        <v>72</v>
      </c>
      <c r="BP370" t="s">
        <v>72</v>
      </c>
      <c r="BQ370" t="s">
        <v>72</v>
      </c>
      <c r="BR370" t="s">
        <v>72</v>
      </c>
      <c r="BS370" t="s">
        <v>72</v>
      </c>
    </row>
    <row r="371" spans="1:71" x14ac:dyDescent="0.35">
      <c r="A371" t="str">
        <f t="shared" si="10"/>
        <v>ENSG00000113522_CD</v>
      </c>
      <c r="B371" t="e">
        <f>VLOOKUP(A371,[1]drug_targetprotein_gene!$E:$E,1,FALSE)</f>
        <v>#N/A</v>
      </c>
      <c r="C371" t="s">
        <v>942</v>
      </c>
      <c r="D371" t="e">
        <f>VLOOKUP(C371,[1]drug_targetprotein_gene!$C:$G,5,FALSE)</f>
        <v>#N/A</v>
      </c>
      <c r="E371" t="e">
        <f t="shared" si="11"/>
        <v>#N/A</v>
      </c>
      <c r="F371" t="s">
        <v>67</v>
      </c>
      <c r="G371" t="s">
        <v>68</v>
      </c>
      <c r="H371" t="s">
        <v>943</v>
      </c>
      <c r="I371" t="s">
        <v>944</v>
      </c>
      <c r="J371" t="s">
        <v>89</v>
      </c>
      <c r="K371">
        <v>3</v>
      </c>
      <c r="L371">
        <v>-0.435118958880019</v>
      </c>
      <c r="M371">
        <v>0.24453724931906201</v>
      </c>
      <c r="N371">
        <v>7.5181323450211404E-2</v>
      </c>
      <c r="O371" t="s">
        <v>90</v>
      </c>
      <c r="P371">
        <v>3</v>
      </c>
      <c r="Q371">
        <v>-0.90691633867527</v>
      </c>
      <c r="R371">
        <v>3.08186626300364</v>
      </c>
      <c r="S371">
        <v>0.81780177445899804</v>
      </c>
      <c r="T371" t="s">
        <v>91</v>
      </c>
      <c r="U371">
        <v>3</v>
      </c>
      <c r="V371">
        <v>-0.24496018679821999</v>
      </c>
      <c r="W371">
        <v>0.11683049314640299</v>
      </c>
      <c r="X371">
        <v>3.6018857836191701E-2</v>
      </c>
      <c r="Y371" t="s">
        <v>92</v>
      </c>
      <c r="Z371">
        <v>3</v>
      </c>
      <c r="AA371">
        <v>-7.4154863043953495E-2</v>
      </c>
      <c r="AB371">
        <v>0.118324485572813</v>
      </c>
      <c r="AC371">
        <v>0.59485058647008904</v>
      </c>
      <c r="AD371" t="s">
        <v>93</v>
      </c>
      <c r="AE371">
        <v>3</v>
      </c>
      <c r="AF371">
        <v>-0.52910293272478404</v>
      </c>
      <c r="AG371">
        <v>0.21512181078328399</v>
      </c>
      <c r="AH371">
        <v>0.13308944605355599</v>
      </c>
      <c r="AI371" t="s">
        <v>94</v>
      </c>
      <c r="AJ371">
        <v>32.451986145044799</v>
      </c>
      <c r="AK371">
        <v>2</v>
      </c>
      <c r="AL371" s="1">
        <v>8.9771967838802994E-8</v>
      </c>
      <c r="AM371">
        <v>6.8026668184220498E-2</v>
      </c>
      <c r="AN371">
        <v>0.44162126136760299</v>
      </c>
      <c r="AO371">
        <v>0.90270081459291496</v>
      </c>
      <c r="AP371" t="s">
        <v>72</v>
      </c>
      <c r="AQ371" t="s">
        <v>72</v>
      </c>
      <c r="AR371" t="s">
        <v>72</v>
      </c>
      <c r="AS371" t="s">
        <v>72</v>
      </c>
      <c r="AT371" t="s">
        <v>72</v>
      </c>
      <c r="AU371" t="s">
        <v>72</v>
      </c>
      <c r="AV371" t="s">
        <v>72</v>
      </c>
      <c r="AW371" t="s">
        <v>72</v>
      </c>
      <c r="AX371" t="s">
        <v>72</v>
      </c>
      <c r="AY371" t="s">
        <v>72</v>
      </c>
      <c r="AZ371">
        <v>1.9963366547597301E-2</v>
      </c>
      <c r="BA371">
        <v>3.9314140024678901</v>
      </c>
      <c r="BB371">
        <v>0.64718767377777298</v>
      </c>
      <c r="BC371">
        <v>1.04516424967191</v>
      </c>
      <c r="BD371">
        <v>0.40075221212490397</v>
      </c>
      <c r="BE371">
        <v>0.403767388179053</v>
      </c>
      <c r="BF371">
        <v>169.61675958983301</v>
      </c>
      <c r="BG371">
        <v>9.6115563197391796E-4</v>
      </c>
      <c r="BH371">
        <v>0.78273570083592103</v>
      </c>
      <c r="BI371">
        <v>0.98415446243346205</v>
      </c>
      <c r="BJ371">
        <v>0.62253965281849499</v>
      </c>
      <c r="BK371">
        <v>0.92852788805133402</v>
      </c>
      <c r="BL371">
        <v>1.17088647010177</v>
      </c>
      <c r="BM371">
        <v>0.73633444480243504</v>
      </c>
      <c r="BN371">
        <v>0.58913322483946695</v>
      </c>
      <c r="BO371">
        <v>0.89810868890418905</v>
      </c>
      <c r="BP371">
        <v>0.38645429099815398</v>
      </c>
      <c r="BQ371" t="s">
        <v>72</v>
      </c>
      <c r="BR371" t="s">
        <v>72</v>
      </c>
      <c r="BS371" t="s">
        <v>72</v>
      </c>
    </row>
    <row r="372" spans="1:71" x14ac:dyDescent="0.35">
      <c r="A372" t="str">
        <f t="shared" si="10"/>
        <v>ENSG00000113522_IBD</v>
      </c>
      <c r="B372" t="e">
        <f>VLOOKUP(A372,[1]drug_targetprotein_gene!$E:$E,1,FALSE)</f>
        <v>#N/A</v>
      </c>
      <c r="C372" t="s">
        <v>942</v>
      </c>
      <c r="D372" t="e">
        <f>VLOOKUP(C372,[1]drug_targetprotein_gene!$C:$G,5,FALSE)</f>
        <v>#N/A</v>
      </c>
      <c r="E372" t="e">
        <f t="shared" si="11"/>
        <v>#N/A</v>
      </c>
      <c r="F372" t="s">
        <v>73</v>
      </c>
      <c r="G372" t="s">
        <v>68</v>
      </c>
      <c r="H372" t="s">
        <v>945</v>
      </c>
      <c r="I372" t="s">
        <v>946</v>
      </c>
      <c r="J372" t="s">
        <v>89</v>
      </c>
      <c r="K372">
        <v>3</v>
      </c>
      <c r="L372">
        <v>-0.27823298556435</v>
      </c>
      <c r="M372">
        <v>0.17835621594943299</v>
      </c>
      <c r="N372">
        <v>0.118763473614464</v>
      </c>
      <c r="O372" t="s">
        <v>90</v>
      </c>
      <c r="P372">
        <v>3</v>
      </c>
      <c r="Q372">
        <v>-0.54523360855054503</v>
      </c>
      <c r="R372">
        <v>2.2542039928392299</v>
      </c>
      <c r="S372">
        <v>0.84891976633287503</v>
      </c>
      <c r="T372" t="s">
        <v>91</v>
      </c>
      <c r="U372">
        <v>3</v>
      </c>
      <c r="V372">
        <v>-0.175015574575977</v>
      </c>
      <c r="W372">
        <v>9.8251101318385506E-2</v>
      </c>
      <c r="X372">
        <v>7.4861979142381394E-2</v>
      </c>
      <c r="Y372" t="s">
        <v>92</v>
      </c>
      <c r="Z372">
        <v>3</v>
      </c>
      <c r="AA372">
        <v>-0.118694983006896</v>
      </c>
      <c r="AB372">
        <v>0.17712649076642401</v>
      </c>
      <c r="AC372">
        <v>0.57179696184503304</v>
      </c>
      <c r="AD372" t="s">
        <v>93</v>
      </c>
      <c r="AE372">
        <v>3</v>
      </c>
      <c r="AF372">
        <v>-0.32713099179889199</v>
      </c>
      <c r="AG372">
        <v>0.163689460315498</v>
      </c>
      <c r="AH372">
        <v>0.18370969018178199</v>
      </c>
      <c r="AI372" t="s">
        <v>94</v>
      </c>
      <c r="AJ372">
        <v>25.587866174732099</v>
      </c>
      <c r="AK372">
        <v>2</v>
      </c>
      <c r="AL372" s="1">
        <v>2.7775728494102502E-6</v>
      </c>
      <c r="AM372">
        <v>3.8521953430322997E-2</v>
      </c>
      <c r="AN372">
        <v>0.32321525804807399</v>
      </c>
      <c r="AO372">
        <v>0.92448160103240995</v>
      </c>
      <c r="AP372" t="s">
        <v>72</v>
      </c>
      <c r="AQ372" t="s">
        <v>72</v>
      </c>
      <c r="AR372" t="s">
        <v>72</v>
      </c>
      <c r="AS372" t="s">
        <v>72</v>
      </c>
      <c r="AT372" t="s">
        <v>72</v>
      </c>
      <c r="AU372" t="s">
        <v>72</v>
      </c>
      <c r="AV372" t="s">
        <v>72</v>
      </c>
      <c r="AW372" t="s">
        <v>72</v>
      </c>
      <c r="AX372" t="s">
        <v>72</v>
      </c>
      <c r="AY372" t="s">
        <v>72</v>
      </c>
      <c r="AZ372">
        <v>1.9963366547597301E-2</v>
      </c>
      <c r="BA372">
        <v>3.9314140024678901</v>
      </c>
      <c r="BB372">
        <v>0.75712040283929505</v>
      </c>
      <c r="BC372">
        <v>1.07395188760668</v>
      </c>
      <c r="BD372">
        <v>0.53375883129456603</v>
      </c>
      <c r="BE372">
        <v>0.57970634316190295</v>
      </c>
      <c r="BF372">
        <v>48.086728169885397</v>
      </c>
      <c r="BG372">
        <v>6.9886111426604603E-3</v>
      </c>
      <c r="BH372">
        <v>0.83944394668387001</v>
      </c>
      <c r="BI372">
        <v>1.0177116067233201</v>
      </c>
      <c r="BJ372">
        <v>0.69240257747769396</v>
      </c>
      <c r="BK372">
        <v>0.88807863853075397</v>
      </c>
      <c r="BL372">
        <v>1.2566795175357499</v>
      </c>
      <c r="BM372">
        <v>0.62759331811278496</v>
      </c>
      <c r="BN372">
        <v>0.72098929315617</v>
      </c>
      <c r="BO372">
        <v>0.99372015160989602</v>
      </c>
      <c r="BP372">
        <v>0.52311061620686705</v>
      </c>
      <c r="BQ372" t="s">
        <v>72</v>
      </c>
      <c r="BR372" t="s">
        <v>72</v>
      </c>
      <c r="BS372" t="s">
        <v>72</v>
      </c>
    </row>
    <row r="373" spans="1:71" x14ac:dyDescent="0.35">
      <c r="A373" t="str">
        <f t="shared" si="10"/>
        <v>ENSG00000113522_UC</v>
      </c>
      <c r="B373" t="e">
        <f>VLOOKUP(A373,[1]drug_targetprotein_gene!$E:$E,1,FALSE)</f>
        <v>#N/A</v>
      </c>
      <c r="C373" t="s">
        <v>942</v>
      </c>
      <c r="D373" t="e">
        <f>VLOOKUP(C373,[1]drug_targetprotein_gene!$C:$G,5,FALSE)</f>
        <v>#N/A</v>
      </c>
      <c r="E373" t="e">
        <f t="shared" si="11"/>
        <v>#N/A</v>
      </c>
      <c r="F373" t="s">
        <v>76</v>
      </c>
      <c r="G373" t="s">
        <v>68</v>
      </c>
      <c r="H373" t="s">
        <v>947</v>
      </c>
      <c r="I373" t="s">
        <v>948</v>
      </c>
      <c r="J373" t="s">
        <v>89</v>
      </c>
      <c r="K373">
        <v>3</v>
      </c>
      <c r="L373">
        <v>-0.15855107013293299</v>
      </c>
      <c r="M373">
        <v>0.112719565995009</v>
      </c>
      <c r="N373">
        <v>0.15954674744578401</v>
      </c>
      <c r="O373" t="s">
        <v>90</v>
      </c>
      <c r="P373">
        <v>3</v>
      </c>
      <c r="Q373">
        <v>-0.12864049943953401</v>
      </c>
      <c r="R373">
        <v>1.43456203882049</v>
      </c>
      <c r="S373">
        <v>0.94306511202642596</v>
      </c>
      <c r="T373" t="s">
        <v>91</v>
      </c>
      <c r="U373">
        <v>3</v>
      </c>
      <c r="V373">
        <v>-0.121452866846052</v>
      </c>
      <c r="W373">
        <v>0.10915584140686101</v>
      </c>
      <c r="X373">
        <v>0.265856337403229</v>
      </c>
      <c r="Y373" t="s">
        <v>92</v>
      </c>
      <c r="Z373">
        <v>3</v>
      </c>
      <c r="AA373">
        <v>-9.3369376933598494E-2</v>
      </c>
      <c r="AB373">
        <v>0.133388327051817</v>
      </c>
      <c r="AC373">
        <v>0.55640238165065503</v>
      </c>
      <c r="AD373" t="s">
        <v>93</v>
      </c>
      <c r="AE373">
        <v>3</v>
      </c>
      <c r="AF373">
        <v>-8.1364458903803699E-2</v>
      </c>
      <c r="AG373">
        <v>0.13117261270267999</v>
      </c>
      <c r="AH373">
        <v>0.59832964627226504</v>
      </c>
      <c r="AI373" t="s">
        <v>94</v>
      </c>
      <c r="AJ373">
        <v>6.4712239149722404</v>
      </c>
      <c r="AK373">
        <v>2</v>
      </c>
      <c r="AL373">
        <v>3.9336125536574902E-2</v>
      </c>
      <c r="AM373">
        <v>-4.3153612114829997E-3</v>
      </c>
      <c r="AN373">
        <v>0.20569086213339599</v>
      </c>
      <c r="AO373">
        <v>0.98664577862042302</v>
      </c>
      <c r="AP373" t="s">
        <v>72</v>
      </c>
      <c r="AQ373" t="s">
        <v>72</v>
      </c>
      <c r="AR373" t="s">
        <v>72</v>
      </c>
      <c r="AS373" t="s">
        <v>72</v>
      </c>
      <c r="AT373" t="s">
        <v>72</v>
      </c>
      <c r="AU373" t="s">
        <v>72</v>
      </c>
      <c r="AV373" t="s">
        <v>72</v>
      </c>
      <c r="AW373" t="s">
        <v>72</v>
      </c>
      <c r="AX373" t="s">
        <v>72</v>
      </c>
      <c r="AY373" t="s">
        <v>72</v>
      </c>
      <c r="AZ373">
        <v>1.9963366547597301E-2</v>
      </c>
      <c r="BA373">
        <v>3.9314140024678901</v>
      </c>
      <c r="BB373">
        <v>0.85337938047963802</v>
      </c>
      <c r="BC373">
        <v>1.06436596006998</v>
      </c>
      <c r="BD373">
        <v>0.68421613838526796</v>
      </c>
      <c r="BE373">
        <v>0.87929001398522399</v>
      </c>
      <c r="BF373">
        <v>14.630393283336799</v>
      </c>
      <c r="BG373">
        <v>5.2845532838458199E-2</v>
      </c>
      <c r="BH373">
        <v>0.88563279503202097</v>
      </c>
      <c r="BI373">
        <v>1.0969050050303699</v>
      </c>
      <c r="BJ373">
        <v>0.71505321248353004</v>
      </c>
      <c r="BK373">
        <v>0.91085698858874398</v>
      </c>
      <c r="BL373">
        <v>1.1830214824005501</v>
      </c>
      <c r="BM373">
        <v>0.70130632960057204</v>
      </c>
      <c r="BN373">
        <v>0.92185765098291805</v>
      </c>
      <c r="BO373">
        <v>1.19212074778892</v>
      </c>
      <c r="BP373">
        <v>0.71286531188384095</v>
      </c>
      <c r="BQ373" t="s">
        <v>72</v>
      </c>
      <c r="BR373" t="s">
        <v>72</v>
      </c>
      <c r="BS373" t="s">
        <v>72</v>
      </c>
    </row>
    <row r="374" spans="1:71" x14ac:dyDescent="0.35">
      <c r="A374" t="str">
        <f t="shared" si="10"/>
        <v>ENSG00000113638_CD</v>
      </c>
      <c r="B374" t="e">
        <f>VLOOKUP(A374,[1]drug_targetprotein_gene!$E:$E,1,FALSE)</f>
        <v>#N/A</v>
      </c>
      <c r="C374" t="s">
        <v>949</v>
      </c>
      <c r="D374" t="e">
        <f>VLOOKUP(C374,[1]drug_targetprotein_gene!$C:$G,5,FALSE)</f>
        <v>#N/A</v>
      </c>
      <c r="E374" t="e">
        <f t="shared" si="11"/>
        <v>#N/A</v>
      </c>
      <c r="F374" t="s">
        <v>67</v>
      </c>
      <c r="G374" t="s">
        <v>68</v>
      </c>
      <c r="H374" t="s">
        <v>950</v>
      </c>
      <c r="I374" t="s">
        <v>951</v>
      </c>
      <c r="J374" t="s">
        <v>71</v>
      </c>
      <c r="K374">
        <v>1</v>
      </c>
      <c r="L374">
        <v>-6.9016169294647406E-2</v>
      </c>
      <c r="M374">
        <v>7.6409367368506897E-2</v>
      </c>
      <c r="N374">
        <v>0.36639733616403503</v>
      </c>
      <c r="O374" t="s">
        <v>72</v>
      </c>
      <c r="P374" t="s">
        <v>72</v>
      </c>
      <c r="Q374" t="s">
        <v>72</v>
      </c>
      <c r="R374" t="s">
        <v>72</v>
      </c>
      <c r="S374" t="s">
        <v>72</v>
      </c>
      <c r="T374" t="s">
        <v>72</v>
      </c>
      <c r="U374" t="s">
        <v>72</v>
      </c>
      <c r="V374" t="s">
        <v>72</v>
      </c>
      <c r="W374" t="s">
        <v>72</v>
      </c>
      <c r="X374" t="s">
        <v>72</v>
      </c>
      <c r="Y374" t="s">
        <v>72</v>
      </c>
      <c r="Z374" t="s">
        <v>72</v>
      </c>
      <c r="AA374" t="s">
        <v>72</v>
      </c>
      <c r="AB374" t="s">
        <v>72</v>
      </c>
      <c r="AC374" t="s">
        <v>72</v>
      </c>
      <c r="AD374" t="s">
        <v>72</v>
      </c>
      <c r="AE374" t="s">
        <v>72</v>
      </c>
      <c r="AF374" t="s">
        <v>72</v>
      </c>
      <c r="AG374" t="s">
        <v>72</v>
      </c>
      <c r="AH374" t="s">
        <v>72</v>
      </c>
      <c r="AI374" t="s">
        <v>72</v>
      </c>
      <c r="AJ374" t="s">
        <v>72</v>
      </c>
      <c r="AK374" t="s">
        <v>72</v>
      </c>
      <c r="AL374" t="s">
        <v>72</v>
      </c>
      <c r="AM374" t="s">
        <v>72</v>
      </c>
      <c r="AN374" t="s">
        <v>72</v>
      </c>
      <c r="AO374" t="s">
        <v>72</v>
      </c>
      <c r="AP374" t="s">
        <v>72</v>
      </c>
      <c r="AQ374" t="s">
        <v>72</v>
      </c>
      <c r="AR374" t="s">
        <v>72</v>
      </c>
      <c r="AS374" t="s">
        <v>72</v>
      </c>
      <c r="AT374" t="s">
        <v>72</v>
      </c>
      <c r="AU374" t="s">
        <v>72</v>
      </c>
      <c r="AV374" t="s">
        <v>72</v>
      </c>
      <c r="AW374" t="s">
        <v>72</v>
      </c>
      <c r="AX374" t="s">
        <v>72</v>
      </c>
      <c r="AY374" t="s">
        <v>72</v>
      </c>
      <c r="AZ374">
        <v>1.21389889888336E-2</v>
      </c>
      <c r="BA374">
        <v>2.6296651195408201</v>
      </c>
      <c r="BB374">
        <v>0.93331158896611599</v>
      </c>
      <c r="BC374">
        <v>1.0840957081243701</v>
      </c>
      <c r="BD374">
        <v>0.80349965004983204</v>
      </c>
      <c r="BE374" t="s">
        <v>72</v>
      </c>
      <c r="BF374" t="s">
        <v>72</v>
      </c>
      <c r="BG374" t="s">
        <v>72</v>
      </c>
      <c r="BH374" t="s">
        <v>72</v>
      </c>
      <c r="BI374" t="s">
        <v>72</v>
      </c>
      <c r="BJ374" t="s">
        <v>72</v>
      </c>
      <c r="BK374" t="s">
        <v>72</v>
      </c>
      <c r="BL374" t="s">
        <v>72</v>
      </c>
      <c r="BM374" t="s">
        <v>72</v>
      </c>
      <c r="BN374" t="s">
        <v>72</v>
      </c>
      <c r="BO374" t="s">
        <v>72</v>
      </c>
      <c r="BP374" t="s">
        <v>72</v>
      </c>
      <c r="BQ374" t="s">
        <v>72</v>
      </c>
      <c r="BR374" t="s">
        <v>72</v>
      </c>
      <c r="BS374" t="s">
        <v>72</v>
      </c>
    </row>
    <row r="375" spans="1:71" x14ac:dyDescent="0.35">
      <c r="A375" t="str">
        <f t="shared" si="10"/>
        <v>ENSG00000113638_IBD</v>
      </c>
      <c r="B375" t="e">
        <f>VLOOKUP(A375,[1]drug_targetprotein_gene!$E:$E,1,FALSE)</f>
        <v>#N/A</v>
      </c>
      <c r="C375" t="s">
        <v>949</v>
      </c>
      <c r="D375" t="e">
        <f>VLOOKUP(C375,[1]drug_targetprotein_gene!$C:$G,5,FALSE)</f>
        <v>#N/A</v>
      </c>
      <c r="E375" t="e">
        <f t="shared" si="11"/>
        <v>#N/A</v>
      </c>
      <c r="F375" t="s">
        <v>73</v>
      </c>
      <c r="G375" t="s">
        <v>68</v>
      </c>
      <c r="H375" t="s">
        <v>952</v>
      </c>
      <c r="I375" t="s">
        <v>953</v>
      </c>
      <c r="J375" t="s">
        <v>71</v>
      </c>
      <c r="K375">
        <v>1</v>
      </c>
      <c r="L375">
        <v>1.8154831345099699E-2</v>
      </c>
      <c r="M375">
        <v>6.3003300084672406E-2</v>
      </c>
      <c r="N375">
        <v>0.77322669111543096</v>
      </c>
      <c r="O375" t="s">
        <v>72</v>
      </c>
      <c r="P375" t="s">
        <v>72</v>
      </c>
      <c r="Q375" t="s">
        <v>72</v>
      </c>
      <c r="R375" t="s">
        <v>72</v>
      </c>
      <c r="S375" t="s">
        <v>72</v>
      </c>
      <c r="T375" t="s">
        <v>72</v>
      </c>
      <c r="U375" t="s">
        <v>72</v>
      </c>
      <c r="V375" t="s">
        <v>72</v>
      </c>
      <c r="W375" t="s">
        <v>72</v>
      </c>
      <c r="X375" t="s">
        <v>72</v>
      </c>
      <c r="Y375" t="s">
        <v>72</v>
      </c>
      <c r="Z375" t="s">
        <v>72</v>
      </c>
      <c r="AA375" t="s">
        <v>72</v>
      </c>
      <c r="AB375" t="s">
        <v>72</v>
      </c>
      <c r="AC375" t="s">
        <v>72</v>
      </c>
      <c r="AD375" t="s">
        <v>72</v>
      </c>
      <c r="AE375" t="s">
        <v>72</v>
      </c>
      <c r="AF375" t="s">
        <v>72</v>
      </c>
      <c r="AG375" t="s">
        <v>72</v>
      </c>
      <c r="AH375" t="s">
        <v>72</v>
      </c>
      <c r="AI375" t="s">
        <v>72</v>
      </c>
      <c r="AJ375" t="s">
        <v>72</v>
      </c>
      <c r="AK375" t="s">
        <v>72</v>
      </c>
      <c r="AL375" t="s">
        <v>72</v>
      </c>
      <c r="AM375" t="s">
        <v>72</v>
      </c>
      <c r="AN375" t="s">
        <v>72</v>
      </c>
      <c r="AO375" t="s">
        <v>72</v>
      </c>
      <c r="AP375" t="s">
        <v>72</v>
      </c>
      <c r="AQ375" t="s">
        <v>72</v>
      </c>
      <c r="AR375" t="s">
        <v>72</v>
      </c>
      <c r="AS375" t="s">
        <v>72</v>
      </c>
      <c r="AT375" t="s">
        <v>72</v>
      </c>
      <c r="AU375" t="s">
        <v>72</v>
      </c>
      <c r="AV375" t="s">
        <v>72</v>
      </c>
      <c r="AW375" t="s">
        <v>72</v>
      </c>
      <c r="AX375" t="s">
        <v>72</v>
      </c>
      <c r="AY375" t="s">
        <v>72</v>
      </c>
      <c r="AZ375">
        <v>1.21389889888336E-2</v>
      </c>
      <c r="BA375">
        <v>2.6296651195408201</v>
      </c>
      <c r="BB375">
        <v>1.0183206321376701</v>
      </c>
      <c r="BC375">
        <v>1.1521632928695</v>
      </c>
      <c r="BD375">
        <v>0.90002599132856898</v>
      </c>
      <c r="BE375" t="s">
        <v>72</v>
      </c>
      <c r="BF375" t="s">
        <v>72</v>
      </c>
      <c r="BG375" t="s">
        <v>72</v>
      </c>
      <c r="BH375" t="s">
        <v>72</v>
      </c>
      <c r="BI375" t="s">
        <v>72</v>
      </c>
      <c r="BJ375" t="s">
        <v>72</v>
      </c>
      <c r="BK375" t="s">
        <v>72</v>
      </c>
      <c r="BL375" t="s">
        <v>72</v>
      </c>
      <c r="BM375" t="s">
        <v>72</v>
      </c>
      <c r="BN375" t="s">
        <v>72</v>
      </c>
      <c r="BO375" t="s">
        <v>72</v>
      </c>
      <c r="BP375" t="s">
        <v>72</v>
      </c>
      <c r="BQ375" t="s">
        <v>72</v>
      </c>
      <c r="BR375" t="s">
        <v>72</v>
      </c>
      <c r="BS375" t="s">
        <v>72</v>
      </c>
    </row>
    <row r="376" spans="1:71" x14ac:dyDescent="0.35">
      <c r="A376" t="str">
        <f t="shared" si="10"/>
        <v>ENSG00000113638_UC</v>
      </c>
      <c r="B376" t="e">
        <f>VLOOKUP(A376,[1]drug_targetprotein_gene!$E:$E,1,FALSE)</f>
        <v>#N/A</v>
      </c>
      <c r="C376" t="s">
        <v>949</v>
      </c>
      <c r="D376" t="e">
        <f>VLOOKUP(C376,[1]drug_targetprotein_gene!$C:$G,5,FALSE)</f>
        <v>#N/A</v>
      </c>
      <c r="E376" t="e">
        <f t="shared" si="11"/>
        <v>#N/A</v>
      </c>
      <c r="F376" t="s">
        <v>76</v>
      </c>
      <c r="G376" t="s">
        <v>68</v>
      </c>
      <c r="H376" t="s">
        <v>954</v>
      </c>
      <c r="I376" t="s">
        <v>955</v>
      </c>
      <c r="J376" t="s">
        <v>71</v>
      </c>
      <c r="K376">
        <v>1</v>
      </c>
      <c r="L376">
        <v>8.5129642870582903E-2</v>
      </c>
      <c r="M376">
        <v>7.9394728727781305E-2</v>
      </c>
      <c r="N376">
        <v>0.28361542164903503</v>
      </c>
      <c r="O376" t="s">
        <v>72</v>
      </c>
      <c r="P376" t="s">
        <v>72</v>
      </c>
      <c r="Q376" t="s">
        <v>72</v>
      </c>
      <c r="R376" t="s">
        <v>72</v>
      </c>
      <c r="S376" t="s">
        <v>72</v>
      </c>
      <c r="T376" t="s">
        <v>72</v>
      </c>
      <c r="U376" t="s">
        <v>72</v>
      </c>
      <c r="V376" t="s">
        <v>72</v>
      </c>
      <c r="W376" t="s">
        <v>72</v>
      </c>
      <c r="X376" t="s">
        <v>72</v>
      </c>
      <c r="Y376" t="s">
        <v>72</v>
      </c>
      <c r="Z376" t="s">
        <v>72</v>
      </c>
      <c r="AA376" t="s">
        <v>72</v>
      </c>
      <c r="AB376" t="s">
        <v>72</v>
      </c>
      <c r="AC376" t="s">
        <v>72</v>
      </c>
      <c r="AD376" t="s">
        <v>72</v>
      </c>
      <c r="AE376" t="s">
        <v>72</v>
      </c>
      <c r="AF376" t="s">
        <v>72</v>
      </c>
      <c r="AG376" t="s">
        <v>72</v>
      </c>
      <c r="AH376" t="s">
        <v>72</v>
      </c>
      <c r="AI376" t="s">
        <v>72</v>
      </c>
      <c r="AJ376" t="s">
        <v>72</v>
      </c>
      <c r="AK376" t="s">
        <v>72</v>
      </c>
      <c r="AL376" t="s">
        <v>72</v>
      </c>
      <c r="AM376" t="s">
        <v>72</v>
      </c>
      <c r="AN376" t="s">
        <v>72</v>
      </c>
      <c r="AO376" t="s">
        <v>72</v>
      </c>
      <c r="AP376" t="s">
        <v>72</v>
      </c>
      <c r="AQ376" t="s">
        <v>72</v>
      </c>
      <c r="AR376" t="s">
        <v>72</v>
      </c>
      <c r="AS376" t="s">
        <v>72</v>
      </c>
      <c r="AT376" t="s">
        <v>72</v>
      </c>
      <c r="AU376" t="s">
        <v>72</v>
      </c>
      <c r="AV376" t="s">
        <v>72</v>
      </c>
      <c r="AW376" t="s">
        <v>72</v>
      </c>
      <c r="AX376" t="s">
        <v>72</v>
      </c>
      <c r="AY376" t="s">
        <v>72</v>
      </c>
      <c r="AZ376">
        <v>1.21389889888336E-2</v>
      </c>
      <c r="BA376">
        <v>2.6296651195408201</v>
      </c>
      <c r="BB376">
        <v>1.08885822025376</v>
      </c>
      <c r="BC376">
        <v>1.2721944353005601</v>
      </c>
      <c r="BD376">
        <v>0.93194262678414996</v>
      </c>
      <c r="BE376" t="s">
        <v>72</v>
      </c>
      <c r="BF376" t="s">
        <v>72</v>
      </c>
      <c r="BG376" t="s">
        <v>72</v>
      </c>
      <c r="BH376" t="s">
        <v>72</v>
      </c>
      <c r="BI376" t="s">
        <v>72</v>
      </c>
      <c r="BJ376" t="s">
        <v>72</v>
      </c>
      <c r="BK376" t="s">
        <v>72</v>
      </c>
      <c r="BL376" t="s">
        <v>72</v>
      </c>
      <c r="BM376" t="s">
        <v>72</v>
      </c>
      <c r="BN376" t="s">
        <v>72</v>
      </c>
      <c r="BO376" t="s">
        <v>72</v>
      </c>
      <c r="BP376" t="s">
        <v>72</v>
      </c>
      <c r="BQ376" t="s">
        <v>72</v>
      </c>
      <c r="BR376" t="s">
        <v>72</v>
      </c>
      <c r="BS376" t="s">
        <v>72</v>
      </c>
    </row>
    <row r="377" spans="1:71" x14ac:dyDescent="0.35">
      <c r="A377" t="str">
        <f t="shared" si="10"/>
        <v>ENSG00000113643_CD</v>
      </c>
      <c r="B377" t="e">
        <f>VLOOKUP(A377,[1]drug_targetprotein_gene!$E:$E,1,FALSE)</f>
        <v>#N/A</v>
      </c>
      <c r="C377" t="s">
        <v>956</v>
      </c>
      <c r="D377" t="e">
        <f>VLOOKUP(C377,[1]drug_targetprotein_gene!$C:$G,5,FALSE)</f>
        <v>#N/A</v>
      </c>
      <c r="E377" t="e">
        <f t="shared" si="11"/>
        <v>#N/A</v>
      </c>
      <c r="F377" t="s">
        <v>67</v>
      </c>
      <c r="G377" t="s">
        <v>68</v>
      </c>
      <c r="H377" t="s">
        <v>957</v>
      </c>
      <c r="I377" t="s">
        <v>958</v>
      </c>
      <c r="J377" t="s">
        <v>71</v>
      </c>
      <c r="K377">
        <v>1</v>
      </c>
      <c r="L377">
        <v>4.9726802758458298E-3</v>
      </c>
      <c r="M377">
        <v>6.1407439453703597E-2</v>
      </c>
      <c r="N377">
        <v>0.93545907753385704</v>
      </c>
      <c r="O377" t="s">
        <v>72</v>
      </c>
      <c r="P377" t="s">
        <v>72</v>
      </c>
      <c r="Q377" t="s">
        <v>72</v>
      </c>
      <c r="R377" t="s">
        <v>72</v>
      </c>
      <c r="S377" t="s">
        <v>72</v>
      </c>
      <c r="T377" t="s">
        <v>72</v>
      </c>
      <c r="U377" t="s">
        <v>72</v>
      </c>
      <c r="V377" t="s">
        <v>72</v>
      </c>
      <c r="W377" t="s">
        <v>72</v>
      </c>
      <c r="X377" t="s">
        <v>72</v>
      </c>
      <c r="Y377" t="s">
        <v>72</v>
      </c>
      <c r="Z377" t="s">
        <v>72</v>
      </c>
      <c r="AA377" t="s">
        <v>72</v>
      </c>
      <c r="AB377" t="s">
        <v>72</v>
      </c>
      <c r="AC377" t="s">
        <v>72</v>
      </c>
      <c r="AD377" t="s">
        <v>72</v>
      </c>
      <c r="AE377" t="s">
        <v>72</v>
      </c>
      <c r="AF377" t="s">
        <v>72</v>
      </c>
      <c r="AG377" t="s">
        <v>72</v>
      </c>
      <c r="AH377" t="s">
        <v>72</v>
      </c>
      <c r="AI377" t="s">
        <v>72</v>
      </c>
      <c r="AJ377" t="s">
        <v>72</v>
      </c>
      <c r="AK377" t="s">
        <v>72</v>
      </c>
      <c r="AL377" t="s">
        <v>72</v>
      </c>
      <c r="AM377" t="s">
        <v>72</v>
      </c>
      <c r="AN377" t="s">
        <v>72</v>
      </c>
      <c r="AO377" t="s">
        <v>72</v>
      </c>
      <c r="AP377" t="s">
        <v>72</v>
      </c>
      <c r="AQ377" t="s">
        <v>72</v>
      </c>
      <c r="AR377" t="s">
        <v>72</v>
      </c>
      <c r="AS377" t="s">
        <v>72</v>
      </c>
      <c r="AT377" t="s">
        <v>72</v>
      </c>
      <c r="AU377" t="s">
        <v>72</v>
      </c>
      <c r="AV377" t="s">
        <v>72</v>
      </c>
      <c r="AW377" t="s">
        <v>72</v>
      </c>
      <c r="AX377" t="s">
        <v>72</v>
      </c>
      <c r="AY377" t="s">
        <v>72</v>
      </c>
      <c r="AZ377">
        <v>2.0600288112675801E-2</v>
      </c>
      <c r="BA377">
        <v>4.7956576183171604</v>
      </c>
      <c r="BB377">
        <v>1.0049850645696099</v>
      </c>
      <c r="BC377">
        <v>1.1335238838216799</v>
      </c>
      <c r="BD377">
        <v>0.89102223113533896</v>
      </c>
      <c r="BE377" t="s">
        <v>72</v>
      </c>
      <c r="BF377" t="s">
        <v>72</v>
      </c>
      <c r="BG377" t="s">
        <v>72</v>
      </c>
      <c r="BH377" t="s">
        <v>72</v>
      </c>
      <c r="BI377" t="s">
        <v>72</v>
      </c>
      <c r="BJ377" t="s">
        <v>72</v>
      </c>
      <c r="BK377" t="s">
        <v>72</v>
      </c>
      <c r="BL377" t="s">
        <v>72</v>
      </c>
      <c r="BM377" t="s">
        <v>72</v>
      </c>
      <c r="BN377" t="s">
        <v>72</v>
      </c>
      <c r="BO377" t="s">
        <v>72</v>
      </c>
      <c r="BP377" t="s">
        <v>72</v>
      </c>
      <c r="BQ377" t="s">
        <v>72</v>
      </c>
      <c r="BR377" t="s">
        <v>72</v>
      </c>
      <c r="BS377" t="s">
        <v>72</v>
      </c>
    </row>
    <row r="378" spans="1:71" x14ac:dyDescent="0.35">
      <c r="A378" t="str">
        <f t="shared" si="10"/>
        <v>ENSG00000113643_IBD</v>
      </c>
      <c r="B378" t="e">
        <f>VLOOKUP(A378,[1]drug_targetprotein_gene!$E:$E,1,FALSE)</f>
        <v>#N/A</v>
      </c>
      <c r="C378" t="s">
        <v>956</v>
      </c>
      <c r="D378" t="e">
        <f>VLOOKUP(C378,[1]drug_targetprotein_gene!$C:$G,5,FALSE)</f>
        <v>#N/A</v>
      </c>
      <c r="E378" t="e">
        <f t="shared" si="11"/>
        <v>#N/A</v>
      </c>
      <c r="F378" t="s">
        <v>73</v>
      </c>
      <c r="G378" t="s">
        <v>68</v>
      </c>
      <c r="H378" t="s">
        <v>959</v>
      </c>
      <c r="I378" t="s">
        <v>960</v>
      </c>
      <c r="J378" t="s">
        <v>71</v>
      </c>
      <c r="K378">
        <v>1</v>
      </c>
      <c r="L378">
        <v>2.3406333075014E-2</v>
      </c>
      <c r="M378">
        <v>5.0758277265280899E-2</v>
      </c>
      <c r="N378">
        <v>0.64470295529958099</v>
      </c>
      <c r="O378" t="s">
        <v>72</v>
      </c>
      <c r="P378" t="s">
        <v>72</v>
      </c>
      <c r="Q378" t="s">
        <v>72</v>
      </c>
      <c r="R378" t="s">
        <v>72</v>
      </c>
      <c r="S378" t="s">
        <v>72</v>
      </c>
      <c r="T378" t="s">
        <v>72</v>
      </c>
      <c r="U378" t="s">
        <v>72</v>
      </c>
      <c r="V378" t="s">
        <v>72</v>
      </c>
      <c r="W378" t="s">
        <v>72</v>
      </c>
      <c r="X378" t="s">
        <v>72</v>
      </c>
      <c r="Y378" t="s">
        <v>72</v>
      </c>
      <c r="Z378" t="s">
        <v>72</v>
      </c>
      <c r="AA378" t="s">
        <v>72</v>
      </c>
      <c r="AB378" t="s">
        <v>72</v>
      </c>
      <c r="AC378" t="s">
        <v>72</v>
      </c>
      <c r="AD378" t="s">
        <v>72</v>
      </c>
      <c r="AE378" t="s">
        <v>72</v>
      </c>
      <c r="AF378" t="s">
        <v>72</v>
      </c>
      <c r="AG378" t="s">
        <v>72</v>
      </c>
      <c r="AH378" t="s">
        <v>72</v>
      </c>
      <c r="AI378" t="s">
        <v>72</v>
      </c>
      <c r="AJ378" t="s">
        <v>72</v>
      </c>
      <c r="AK378" t="s">
        <v>72</v>
      </c>
      <c r="AL378" t="s">
        <v>72</v>
      </c>
      <c r="AM378" t="s">
        <v>72</v>
      </c>
      <c r="AN378" t="s">
        <v>72</v>
      </c>
      <c r="AO378" t="s">
        <v>72</v>
      </c>
      <c r="AP378" t="s">
        <v>72</v>
      </c>
      <c r="AQ378" t="s">
        <v>72</v>
      </c>
      <c r="AR378" t="s">
        <v>72</v>
      </c>
      <c r="AS378" t="s">
        <v>72</v>
      </c>
      <c r="AT378" t="s">
        <v>72</v>
      </c>
      <c r="AU378" t="s">
        <v>72</v>
      </c>
      <c r="AV378" t="s">
        <v>72</v>
      </c>
      <c r="AW378" t="s">
        <v>72</v>
      </c>
      <c r="AX378" t="s">
        <v>72</v>
      </c>
      <c r="AY378" t="s">
        <v>72</v>
      </c>
      <c r="AZ378">
        <v>2.0600288112675801E-2</v>
      </c>
      <c r="BA378">
        <v>4.7956576183171604</v>
      </c>
      <c r="BB378">
        <v>1.02368241107225</v>
      </c>
      <c r="BC378">
        <v>1.1307629213114201</v>
      </c>
      <c r="BD378">
        <v>0.92674216583202096</v>
      </c>
      <c r="BE378" t="s">
        <v>72</v>
      </c>
      <c r="BF378" t="s">
        <v>72</v>
      </c>
      <c r="BG378" t="s">
        <v>72</v>
      </c>
      <c r="BH378" t="s">
        <v>72</v>
      </c>
      <c r="BI378" t="s">
        <v>72</v>
      </c>
      <c r="BJ378" t="s">
        <v>72</v>
      </c>
      <c r="BK378" t="s">
        <v>72</v>
      </c>
      <c r="BL378" t="s">
        <v>72</v>
      </c>
      <c r="BM378" t="s">
        <v>72</v>
      </c>
      <c r="BN378" t="s">
        <v>72</v>
      </c>
      <c r="BO378" t="s">
        <v>72</v>
      </c>
      <c r="BP378" t="s">
        <v>72</v>
      </c>
      <c r="BQ378" t="s">
        <v>72</v>
      </c>
      <c r="BR378" t="s">
        <v>72</v>
      </c>
      <c r="BS378" t="s">
        <v>72</v>
      </c>
    </row>
    <row r="379" spans="1:71" x14ac:dyDescent="0.35">
      <c r="A379" t="str">
        <f t="shared" si="10"/>
        <v>ENSG00000113643_UC</v>
      </c>
      <c r="B379" t="e">
        <f>VLOOKUP(A379,[1]drug_targetprotein_gene!$E:$E,1,FALSE)</f>
        <v>#N/A</v>
      </c>
      <c r="C379" t="s">
        <v>956</v>
      </c>
      <c r="D379" t="e">
        <f>VLOOKUP(C379,[1]drug_targetprotein_gene!$C:$G,5,FALSE)</f>
        <v>#N/A</v>
      </c>
      <c r="E379" t="e">
        <f t="shared" si="11"/>
        <v>#N/A</v>
      </c>
      <c r="F379" t="s">
        <v>76</v>
      </c>
      <c r="G379" t="s">
        <v>68</v>
      </c>
      <c r="H379" t="s">
        <v>961</v>
      </c>
      <c r="I379" t="s">
        <v>962</v>
      </c>
      <c r="J379" t="s">
        <v>71</v>
      </c>
      <c r="K379">
        <v>1</v>
      </c>
      <c r="L379">
        <v>5.7622546374863901E-2</v>
      </c>
      <c r="M379">
        <v>6.3432895220765007E-2</v>
      </c>
      <c r="N379">
        <v>0.36366605687123399</v>
      </c>
      <c r="O379" t="s">
        <v>72</v>
      </c>
      <c r="P379" t="s">
        <v>72</v>
      </c>
      <c r="Q379" t="s">
        <v>72</v>
      </c>
      <c r="R379" t="s">
        <v>72</v>
      </c>
      <c r="S379" t="s">
        <v>72</v>
      </c>
      <c r="T379" t="s">
        <v>72</v>
      </c>
      <c r="U379" t="s">
        <v>72</v>
      </c>
      <c r="V379" t="s">
        <v>72</v>
      </c>
      <c r="W379" t="s">
        <v>72</v>
      </c>
      <c r="X379" t="s">
        <v>72</v>
      </c>
      <c r="Y379" t="s">
        <v>72</v>
      </c>
      <c r="Z379" t="s">
        <v>72</v>
      </c>
      <c r="AA379" t="s">
        <v>72</v>
      </c>
      <c r="AB379" t="s">
        <v>72</v>
      </c>
      <c r="AC379" t="s">
        <v>72</v>
      </c>
      <c r="AD379" t="s">
        <v>72</v>
      </c>
      <c r="AE379" t="s">
        <v>72</v>
      </c>
      <c r="AF379" t="s">
        <v>72</v>
      </c>
      <c r="AG379" t="s">
        <v>72</v>
      </c>
      <c r="AH379" t="s">
        <v>72</v>
      </c>
      <c r="AI379" t="s">
        <v>72</v>
      </c>
      <c r="AJ379" t="s">
        <v>72</v>
      </c>
      <c r="AK379" t="s">
        <v>72</v>
      </c>
      <c r="AL379" t="s">
        <v>72</v>
      </c>
      <c r="AM379" t="s">
        <v>72</v>
      </c>
      <c r="AN379" t="s">
        <v>72</v>
      </c>
      <c r="AO379" t="s">
        <v>72</v>
      </c>
      <c r="AP379" t="s">
        <v>72</v>
      </c>
      <c r="AQ379" t="s">
        <v>72</v>
      </c>
      <c r="AR379" t="s">
        <v>72</v>
      </c>
      <c r="AS379" t="s">
        <v>72</v>
      </c>
      <c r="AT379" t="s">
        <v>72</v>
      </c>
      <c r="AU379" t="s">
        <v>72</v>
      </c>
      <c r="AV379" t="s">
        <v>72</v>
      </c>
      <c r="AW379" t="s">
        <v>72</v>
      </c>
      <c r="AX379" t="s">
        <v>72</v>
      </c>
      <c r="AY379" t="s">
        <v>72</v>
      </c>
      <c r="AZ379">
        <v>2.0600288112675801E-2</v>
      </c>
      <c r="BA379">
        <v>4.7956576183171604</v>
      </c>
      <c r="BB379">
        <v>1.0593150779235001</v>
      </c>
      <c r="BC379">
        <v>1.19955543942422</v>
      </c>
      <c r="BD379">
        <v>0.93547025625985603</v>
      </c>
      <c r="BE379" t="s">
        <v>72</v>
      </c>
      <c r="BF379" t="s">
        <v>72</v>
      </c>
      <c r="BG379" t="s">
        <v>72</v>
      </c>
      <c r="BH379" t="s">
        <v>72</v>
      </c>
      <c r="BI379" t="s">
        <v>72</v>
      </c>
      <c r="BJ379" t="s">
        <v>72</v>
      </c>
      <c r="BK379" t="s">
        <v>72</v>
      </c>
      <c r="BL379" t="s">
        <v>72</v>
      </c>
      <c r="BM379" t="s">
        <v>72</v>
      </c>
      <c r="BN379" t="s">
        <v>72</v>
      </c>
      <c r="BO379" t="s">
        <v>72</v>
      </c>
      <c r="BP379" t="s">
        <v>72</v>
      </c>
      <c r="BQ379" t="s">
        <v>72</v>
      </c>
      <c r="BR379" t="s">
        <v>72</v>
      </c>
      <c r="BS379" t="s">
        <v>72</v>
      </c>
    </row>
    <row r="380" spans="1:71" x14ac:dyDescent="0.35">
      <c r="A380" t="str">
        <f t="shared" si="10"/>
        <v>ENSG00000114378_CD</v>
      </c>
      <c r="B380" t="e">
        <f>VLOOKUP(A380,[1]drug_targetprotein_gene!$E:$E,1,FALSE)</f>
        <v>#N/A</v>
      </c>
      <c r="C380" t="s">
        <v>963</v>
      </c>
      <c r="D380" t="e">
        <f>VLOOKUP(C380,[1]drug_targetprotein_gene!$C:$G,5,FALSE)</f>
        <v>#N/A</v>
      </c>
      <c r="E380" t="e">
        <f t="shared" si="11"/>
        <v>#N/A</v>
      </c>
      <c r="F380" t="s">
        <v>67</v>
      </c>
      <c r="G380" t="s">
        <v>68</v>
      </c>
      <c r="H380" t="s">
        <v>964</v>
      </c>
      <c r="I380" t="s">
        <v>965</v>
      </c>
      <c r="J380" t="s">
        <v>94</v>
      </c>
      <c r="K380">
        <v>2</v>
      </c>
      <c r="L380">
        <v>-6.4543068981309099E-2</v>
      </c>
      <c r="M380">
        <v>3.3057765635901501E-2</v>
      </c>
      <c r="N380">
        <v>5.0886831051744401E-2</v>
      </c>
      <c r="O380" t="s">
        <v>72</v>
      </c>
      <c r="P380" t="s">
        <v>72</v>
      </c>
      <c r="Q380" t="s">
        <v>72</v>
      </c>
      <c r="R380" t="s">
        <v>72</v>
      </c>
      <c r="S380" t="s">
        <v>72</v>
      </c>
      <c r="T380" t="s">
        <v>72</v>
      </c>
      <c r="U380" t="s">
        <v>72</v>
      </c>
      <c r="V380" t="s">
        <v>72</v>
      </c>
      <c r="W380" t="s">
        <v>72</v>
      </c>
      <c r="X380" t="s">
        <v>72</v>
      </c>
      <c r="Y380" t="s">
        <v>72</v>
      </c>
      <c r="Z380" t="s">
        <v>72</v>
      </c>
      <c r="AA380" t="s">
        <v>72</v>
      </c>
      <c r="AB380" t="s">
        <v>72</v>
      </c>
      <c r="AC380" t="s">
        <v>72</v>
      </c>
      <c r="AD380" t="s">
        <v>72</v>
      </c>
      <c r="AE380" t="s">
        <v>72</v>
      </c>
      <c r="AF380" t="s">
        <v>72</v>
      </c>
      <c r="AG380" t="s">
        <v>72</v>
      </c>
      <c r="AH380" t="s">
        <v>72</v>
      </c>
      <c r="AI380" t="s">
        <v>72</v>
      </c>
      <c r="AJ380" t="s">
        <v>72</v>
      </c>
      <c r="AK380" t="s">
        <v>72</v>
      </c>
      <c r="AL380" t="s">
        <v>72</v>
      </c>
      <c r="AM380" t="s">
        <v>72</v>
      </c>
      <c r="AN380" t="s">
        <v>72</v>
      </c>
      <c r="AO380" t="s">
        <v>72</v>
      </c>
      <c r="AP380" t="s">
        <v>72</v>
      </c>
      <c r="AQ380" t="s">
        <v>72</v>
      </c>
      <c r="AR380" t="s">
        <v>72</v>
      </c>
      <c r="AS380" t="s">
        <v>72</v>
      </c>
      <c r="AT380" t="s">
        <v>72</v>
      </c>
      <c r="AU380" t="s">
        <v>72</v>
      </c>
      <c r="AV380" t="s">
        <v>72</v>
      </c>
      <c r="AW380" t="s">
        <v>72</v>
      </c>
      <c r="AX380" t="s">
        <v>72</v>
      </c>
      <c r="AY380" t="s">
        <v>72</v>
      </c>
      <c r="AZ380">
        <v>7.1642536258331099E-2</v>
      </c>
      <c r="BA380">
        <v>3.78139285110016</v>
      </c>
      <c r="BB380">
        <v>0.93749573640619099</v>
      </c>
      <c r="BC380">
        <v>1.0002501829555901</v>
      </c>
      <c r="BD380">
        <v>0.87867842541429797</v>
      </c>
      <c r="BE380" t="s">
        <v>72</v>
      </c>
      <c r="BF380" t="s">
        <v>72</v>
      </c>
      <c r="BG380" t="s">
        <v>72</v>
      </c>
      <c r="BH380" t="s">
        <v>72</v>
      </c>
      <c r="BI380" t="s">
        <v>72</v>
      </c>
      <c r="BJ380" t="s">
        <v>72</v>
      </c>
      <c r="BK380" t="s">
        <v>72</v>
      </c>
      <c r="BL380" t="s">
        <v>72</v>
      </c>
      <c r="BM380" t="s">
        <v>72</v>
      </c>
      <c r="BN380" t="s">
        <v>72</v>
      </c>
      <c r="BO380" t="s">
        <v>72</v>
      </c>
      <c r="BP380" t="s">
        <v>72</v>
      </c>
      <c r="BQ380" t="s">
        <v>72</v>
      </c>
      <c r="BR380" t="s">
        <v>72</v>
      </c>
      <c r="BS380" t="s">
        <v>72</v>
      </c>
    </row>
    <row r="381" spans="1:71" x14ac:dyDescent="0.35">
      <c r="A381" t="str">
        <f t="shared" si="10"/>
        <v>ENSG00000114378_IBD</v>
      </c>
      <c r="B381" t="e">
        <f>VLOOKUP(A381,[1]drug_targetprotein_gene!$E:$E,1,FALSE)</f>
        <v>#N/A</v>
      </c>
      <c r="C381" t="s">
        <v>963</v>
      </c>
      <c r="D381" t="e">
        <f>VLOOKUP(C381,[1]drug_targetprotein_gene!$C:$G,5,FALSE)</f>
        <v>#N/A</v>
      </c>
      <c r="E381" t="e">
        <f t="shared" si="11"/>
        <v>#N/A</v>
      </c>
      <c r="F381" t="s">
        <v>73</v>
      </c>
      <c r="G381" t="s">
        <v>68</v>
      </c>
      <c r="H381" t="s">
        <v>966</v>
      </c>
      <c r="I381" t="s">
        <v>967</v>
      </c>
      <c r="J381" t="s">
        <v>94</v>
      </c>
      <c r="K381">
        <v>2</v>
      </c>
      <c r="L381">
        <v>-5.3365341628082999E-2</v>
      </c>
      <c r="M381">
        <v>2.72738099801061E-2</v>
      </c>
      <c r="N381">
        <v>5.0388453891041102E-2</v>
      </c>
      <c r="O381" t="s">
        <v>72</v>
      </c>
      <c r="P381" t="s">
        <v>72</v>
      </c>
      <c r="Q381" t="s">
        <v>72</v>
      </c>
      <c r="R381" t="s">
        <v>72</v>
      </c>
      <c r="S381" t="s">
        <v>72</v>
      </c>
      <c r="T381" t="s">
        <v>72</v>
      </c>
      <c r="U381" t="s">
        <v>72</v>
      </c>
      <c r="V381" t="s">
        <v>72</v>
      </c>
      <c r="W381" t="s">
        <v>72</v>
      </c>
      <c r="X381" t="s">
        <v>72</v>
      </c>
      <c r="Y381" t="s">
        <v>72</v>
      </c>
      <c r="Z381" t="s">
        <v>72</v>
      </c>
      <c r="AA381" t="s">
        <v>72</v>
      </c>
      <c r="AB381" t="s">
        <v>72</v>
      </c>
      <c r="AC381" t="s">
        <v>72</v>
      </c>
      <c r="AD381" t="s">
        <v>72</v>
      </c>
      <c r="AE381" t="s">
        <v>72</v>
      </c>
      <c r="AF381" t="s">
        <v>72</v>
      </c>
      <c r="AG381" t="s">
        <v>72</v>
      </c>
      <c r="AH381" t="s">
        <v>72</v>
      </c>
      <c r="AI381" t="s">
        <v>72</v>
      </c>
      <c r="AJ381" t="s">
        <v>72</v>
      </c>
      <c r="AK381" t="s">
        <v>72</v>
      </c>
      <c r="AL381" t="s">
        <v>72</v>
      </c>
      <c r="AM381" t="s">
        <v>72</v>
      </c>
      <c r="AN381" t="s">
        <v>72</v>
      </c>
      <c r="AO381" t="s">
        <v>72</v>
      </c>
      <c r="AP381" t="s">
        <v>72</v>
      </c>
      <c r="AQ381" t="s">
        <v>72</v>
      </c>
      <c r="AR381" t="s">
        <v>72</v>
      </c>
      <c r="AS381" t="s">
        <v>72</v>
      </c>
      <c r="AT381" t="s">
        <v>72</v>
      </c>
      <c r="AU381" t="s">
        <v>72</v>
      </c>
      <c r="AV381" t="s">
        <v>72</v>
      </c>
      <c r="AW381" t="s">
        <v>72</v>
      </c>
      <c r="AX381" t="s">
        <v>72</v>
      </c>
      <c r="AY381" t="s">
        <v>72</v>
      </c>
      <c r="AZ381">
        <v>7.1642536258331099E-2</v>
      </c>
      <c r="BA381">
        <v>3.78139285110016</v>
      </c>
      <c r="BB381">
        <v>0.94803359306906598</v>
      </c>
      <c r="BC381">
        <v>1.0000913301032699</v>
      </c>
      <c r="BD381">
        <v>0.89868561653728196</v>
      </c>
      <c r="BE381" t="s">
        <v>72</v>
      </c>
      <c r="BF381" t="s">
        <v>72</v>
      </c>
      <c r="BG381" t="s">
        <v>72</v>
      </c>
      <c r="BH381" t="s">
        <v>72</v>
      </c>
      <c r="BI381" t="s">
        <v>72</v>
      </c>
      <c r="BJ381" t="s">
        <v>72</v>
      </c>
      <c r="BK381" t="s">
        <v>72</v>
      </c>
      <c r="BL381" t="s">
        <v>72</v>
      </c>
      <c r="BM381" t="s">
        <v>72</v>
      </c>
      <c r="BN381" t="s">
        <v>72</v>
      </c>
      <c r="BO381" t="s">
        <v>72</v>
      </c>
      <c r="BP381" t="s">
        <v>72</v>
      </c>
      <c r="BQ381" t="s">
        <v>72</v>
      </c>
      <c r="BR381" t="s">
        <v>72</v>
      </c>
      <c r="BS381" t="s">
        <v>72</v>
      </c>
    </row>
    <row r="382" spans="1:71" x14ac:dyDescent="0.35">
      <c r="A382" t="str">
        <f t="shared" si="10"/>
        <v>ENSG00000114378_UC</v>
      </c>
      <c r="B382" t="e">
        <f>VLOOKUP(A382,[1]drug_targetprotein_gene!$E:$E,1,FALSE)</f>
        <v>#N/A</v>
      </c>
      <c r="C382" t="s">
        <v>963</v>
      </c>
      <c r="D382" t="e">
        <f>VLOOKUP(C382,[1]drug_targetprotein_gene!$C:$G,5,FALSE)</f>
        <v>#N/A</v>
      </c>
      <c r="E382" t="e">
        <f t="shared" si="11"/>
        <v>#N/A</v>
      </c>
      <c r="F382" t="s">
        <v>76</v>
      </c>
      <c r="G382" t="s">
        <v>68</v>
      </c>
      <c r="H382" t="s">
        <v>968</v>
      </c>
      <c r="I382" t="s">
        <v>969</v>
      </c>
      <c r="J382" t="s">
        <v>94</v>
      </c>
      <c r="K382">
        <v>2</v>
      </c>
      <c r="L382">
        <v>-5.5139731129275997E-2</v>
      </c>
      <c r="M382">
        <v>3.4233331683699901E-2</v>
      </c>
      <c r="N382">
        <v>0.107244464607242</v>
      </c>
      <c r="O382" t="s">
        <v>72</v>
      </c>
      <c r="P382" t="s">
        <v>72</v>
      </c>
      <c r="Q382" t="s">
        <v>72</v>
      </c>
      <c r="R382" t="s">
        <v>72</v>
      </c>
      <c r="S382" t="s">
        <v>72</v>
      </c>
      <c r="T382" t="s">
        <v>72</v>
      </c>
      <c r="U382" t="s">
        <v>72</v>
      </c>
      <c r="V382" t="s">
        <v>72</v>
      </c>
      <c r="W382" t="s">
        <v>72</v>
      </c>
      <c r="X382" t="s">
        <v>72</v>
      </c>
      <c r="Y382" t="s">
        <v>72</v>
      </c>
      <c r="Z382" t="s">
        <v>72</v>
      </c>
      <c r="AA382" t="s">
        <v>72</v>
      </c>
      <c r="AB382" t="s">
        <v>72</v>
      </c>
      <c r="AC382" t="s">
        <v>72</v>
      </c>
      <c r="AD382" t="s">
        <v>72</v>
      </c>
      <c r="AE382" t="s">
        <v>72</v>
      </c>
      <c r="AF382" t="s">
        <v>72</v>
      </c>
      <c r="AG382" t="s">
        <v>72</v>
      </c>
      <c r="AH382" t="s">
        <v>72</v>
      </c>
      <c r="AI382" t="s">
        <v>72</v>
      </c>
      <c r="AJ382" t="s">
        <v>72</v>
      </c>
      <c r="AK382" t="s">
        <v>72</v>
      </c>
      <c r="AL382" t="s">
        <v>72</v>
      </c>
      <c r="AM382" t="s">
        <v>72</v>
      </c>
      <c r="AN382" t="s">
        <v>72</v>
      </c>
      <c r="AO382" t="s">
        <v>72</v>
      </c>
      <c r="AP382" t="s">
        <v>72</v>
      </c>
      <c r="AQ382" t="s">
        <v>72</v>
      </c>
      <c r="AR382" t="s">
        <v>72</v>
      </c>
      <c r="AS382" t="s">
        <v>72</v>
      </c>
      <c r="AT382" t="s">
        <v>72</v>
      </c>
      <c r="AU382" t="s">
        <v>72</v>
      </c>
      <c r="AV382" t="s">
        <v>72</v>
      </c>
      <c r="AW382" t="s">
        <v>72</v>
      </c>
      <c r="AX382" t="s">
        <v>72</v>
      </c>
      <c r="AY382" t="s">
        <v>72</v>
      </c>
      <c r="AZ382">
        <v>7.1642536258331099E-2</v>
      </c>
      <c r="BA382">
        <v>3.78139285110016</v>
      </c>
      <c r="BB382">
        <v>0.94635290375444803</v>
      </c>
      <c r="BC382">
        <v>1.01202937686914</v>
      </c>
      <c r="BD382">
        <v>0.88493855901208296</v>
      </c>
      <c r="BE382" t="s">
        <v>72</v>
      </c>
      <c r="BF382" t="s">
        <v>72</v>
      </c>
      <c r="BG382" t="s">
        <v>72</v>
      </c>
      <c r="BH382" t="s">
        <v>72</v>
      </c>
      <c r="BI382" t="s">
        <v>72</v>
      </c>
      <c r="BJ382" t="s">
        <v>72</v>
      </c>
      <c r="BK382" t="s">
        <v>72</v>
      </c>
      <c r="BL382" t="s">
        <v>72</v>
      </c>
      <c r="BM382" t="s">
        <v>72</v>
      </c>
      <c r="BN382" t="s">
        <v>72</v>
      </c>
      <c r="BO382" t="s">
        <v>72</v>
      </c>
      <c r="BP382" t="s">
        <v>72</v>
      </c>
      <c r="BQ382" t="s">
        <v>72</v>
      </c>
      <c r="BR382" t="s">
        <v>72</v>
      </c>
      <c r="BS382" t="s">
        <v>72</v>
      </c>
    </row>
    <row r="383" spans="1:71" x14ac:dyDescent="0.35">
      <c r="A383" t="str">
        <f t="shared" si="10"/>
        <v>ENSG00000114735_CD</v>
      </c>
      <c r="B383" t="e">
        <f>VLOOKUP(A383,[1]drug_targetprotein_gene!$E:$E,1,FALSE)</f>
        <v>#N/A</v>
      </c>
      <c r="C383" t="s">
        <v>970</v>
      </c>
      <c r="D383" t="e">
        <f>VLOOKUP(C383,[1]drug_targetprotein_gene!$C:$G,5,FALSE)</f>
        <v>#N/A</v>
      </c>
      <c r="E383" t="e">
        <f t="shared" si="11"/>
        <v>#N/A</v>
      </c>
      <c r="F383" t="s">
        <v>67</v>
      </c>
      <c r="G383" t="s">
        <v>68</v>
      </c>
      <c r="H383" t="s">
        <v>971</v>
      </c>
      <c r="I383" t="s">
        <v>972</v>
      </c>
      <c r="J383" t="s">
        <v>71</v>
      </c>
      <c r="K383">
        <v>1</v>
      </c>
      <c r="L383">
        <v>0.11067354971066699</v>
      </c>
      <c r="M383">
        <v>0.103928059177268</v>
      </c>
      <c r="N383">
        <v>0.28691874861980499</v>
      </c>
      <c r="O383" t="s">
        <v>72</v>
      </c>
      <c r="P383" t="s">
        <v>72</v>
      </c>
      <c r="Q383" t="s">
        <v>72</v>
      </c>
      <c r="R383" t="s">
        <v>72</v>
      </c>
      <c r="S383" t="s">
        <v>72</v>
      </c>
      <c r="T383" t="s">
        <v>72</v>
      </c>
      <c r="U383" t="s">
        <v>72</v>
      </c>
      <c r="V383" t="s">
        <v>72</v>
      </c>
      <c r="W383" t="s">
        <v>72</v>
      </c>
      <c r="X383" t="s">
        <v>72</v>
      </c>
      <c r="Y383" t="s">
        <v>72</v>
      </c>
      <c r="Z383" t="s">
        <v>72</v>
      </c>
      <c r="AA383" t="s">
        <v>72</v>
      </c>
      <c r="AB383" t="s">
        <v>72</v>
      </c>
      <c r="AC383" t="s">
        <v>72</v>
      </c>
      <c r="AD383" t="s">
        <v>72</v>
      </c>
      <c r="AE383" t="s">
        <v>72</v>
      </c>
      <c r="AF383" t="s">
        <v>72</v>
      </c>
      <c r="AG383" t="s">
        <v>72</v>
      </c>
      <c r="AH383" t="s">
        <v>72</v>
      </c>
      <c r="AI383" t="s">
        <v>72</v>
      </c>
      <c r="AJ383" t="s">
        <v>72</v>
      </c>
      <c r="AK383" t="s">
        <v>72</v>
      </c>
      <c r="AL383" t="s">
        <v>72</v>
      </c>
      <c r="AM383" t="s">
        <v>72</v>
      </c>
      <c r="AN383" t="s">
        <v>72</v>
      </c>
      <c r="AO383" t="s">
        <v>72</v>
      </c>
      <c r="AP383" t="s">
        <v>72</v>
      </c>
      <c r="AQ383" t="s">
        <v>72</v>
      </c>
      <c r="AR383" t="s">
        <v>72</v>
      </c>
      <c r="AS383" t="s">
        <v>72</v>
      </c>
      <c r="AT383" t="s">
        <v>72</v>
      </c>
      <c r="AU383" t="s">
        <v>72</v>
      </c>
      <c r="AV383" t="s">
        <v>72</v>
      </c>
      <c r="AW383" t="s">
        <v>72</v>
      </c>
      <c r="AX383" t="s">
        <v>72</v>
      </c>
      <c r="AY383" t="s">
        <v>72</v>
      </c>
      <c r="AZ383">
        <v>7.3638264134343696E-3</v>
      </c>
      <c r="BA383">
        <v>0.60831327929533596</v>
      </c>
      <c r="BB383">
        <v>1.11703019249761</v>
      </c>
      <c r="BC383">
        <v>1.3693998055360199</v>
      </c>
      <c r="BD383">
        <v>0.91117031410913496</v>
      </c>
      <c r="BE383" t="s">
        <v>72</v>
      </c>
      <c r="BF383" t="s">
        <v>72</v>
      </c>
      <c r="BG383" t="s">
        <v>72</v>
      </c>
      <c r="BH383" t="s">
        <v>72</v>
      </c>
      <c r="BI383" t="s">
        <v>72</v>
      </c>
      <c r="BJ383" t="s">
        <v>72</v>
      </c>
      <c r="BK383" t="s">
        <v>72</v>
      </c>
      <c r="BL383" t="s">
        <v>72</v>
      </c>
      <c r="BM383" t="s">
        <v>72</v>
      </c>
      <c r="BN383" t="s">
        <v>72</v>
      </c>
      <c r="BO383" t="s">
        <v>72</v>
      </c>
      <c r="BP383" t="s">
        <v>72</v>
      </c>
      <c r="BQ383" t="s">
        <v>72</v>
      </c>
      <c r="BR383" t="s">
        <v>72</v>
      </c>
      <c r="BS383" t="s">
        <v>72</v>
      </c>
    </row>
    <row r="384" spans="1:71" x14ac:dyDescent="0.35">
      <c r="A384" t="str">
        <f t="shared" si="10"/>
        <v>ENSG00000114735_IBD</v>
      </c>
      <c r="B384" t="e">
        <f>VLOOKUP(A384,[1]drug_targetprotein_gene!$E:$E,1,FALSE)</f>
        <v>#N/A</v>
      </c>
      <c r="C384" t="s">
        <v>970</v>
      </c>
      <c r="D384" t="e">
        <f>VLOOKUP(C384,[1]drug_targetprotein_gene!$C:$G,5,FALSE)</f>
        <v>#N/A</v>
      </c>
      <c r="E384" t="e">
        <f t="shared" si="11"/>
        <v>#N/A</v>
      </c>
      <c r="F384" t="s">
        <v>73</v>
      </c>
      <c r="G384" t="s">
        <v>68</v>
      </c>
      <c r="H384" t="s">
        <v>973</v>
      </c>
      <c r="I384" t="s">
        <v>974</v>
      </c>
      <c r="J384" t="s">
        <v>71</v>
      </c>
      <c r="K384">
        <v>1</v>
      </c>
      <c r="L384">
        <v>0.16050128778334</v>
      </c>
      <c r="M384">
        <v>8.5882084627992294E-2</v>
      </c>
      <c r="N384">
        <v>6.16427886864747E-2</v>
      </c>
      <c r="O384" t="s">
        <v>72</v>
      </c>
      <c r="P384" t="s">
        <v>72</v>
      </c>
      <c r="Q384" t="s">
        <v>72</v>
      </c>
      <c r="R384" t="s">
        <v>72</v>
      </c>
      <c r="S384" t="s">
        <v>72</v>
      </c>
      <c r="T384" t="s">
        <v>72</v>
      </c>
      <c r="U384" t="s">
        <v>72</v>
      </c>
      <c r="V384" t="s">
        <v>72</v>
      </c>
      <c r="W384" t="s">
        <v>72</v>
      </c>
      <c r="X384" t="s">
        <v>72</v>
      </c>
      <c r="Y384" t="s">
        <v>72</v>
      </c>
      <c r="Z384" t="s">
        <v>72</v>
      </c>
      <c r="AA384" t="s">
        <v>72</v>
      </c>
      <c r="AB384" t="s">
        <v>72</v>
      </c>
      <c r="AC384" t="s">
        <v>72</v>
      </c>
      <c r="AD384" t="s">
        <v>72</v>
      </c>
      <c r="AE384" t="s">
        <v>72</v>
      </c>
      <c r="AF384" t="s">
        <v>72</v>
      </c>
      <c r="AG384" t="s">
        <v>72</v>
      </c>
      <c r="AH384" t="s">
        <v>72</v>
      </c>
      <c r="AI384" t="s">
        <v>72</v>
      </c>
      <c r="AJ384" t="s">
        <v>72</v>
      </c>
      <c r="AK384" t="s">
        <v>72</v>
      </c>
      <c r="AL384" t="s">
        <v>72</v>
      </c>
      <c r="AM384" t="s">
        <v>72</v>
      </c>
      <c r="AN384" t="s">
        <v>72</v>
      </c>
      <c r="AO384" t="s">
        <v>72</v>
      </c>
      <c r="AP384" t="s">
        <v>72</v>
      </c>
      <c r="AQ384" t="s">
        <v>72</v>
      </c>
      <c r="AR384" t="s">
        <v>72</v>
      </c>
      <c r="AS384" t="s">
        <v>72</v>
      </c>
      <c r="AT384" t="s">
        <v>72</v>
      </c>
      <c r="AU384" t="s">
        <v>72</v>
      </c>
      <c r="AV384" t="s">
        <v>72</v>
      </c>
      <c r="AW384" t="s">
        <v>72</v>
      </c>
      <c r="AX384" t="s">
        <v>72</v>
      </c>
      <c r="AY384" t="s">
        <v>72</v>
      </c>
      <c r="AZ384">
        <v>7.3638264134343696E-3</v>
      </c>
      <c r="BA384">
        <v>0.60831327929533596</v>
      </c>
      <c r="BB384">
        <v>1.1740992851251399</v>
      </c>
      <c r="BC384">
        <v>1.38934188869546</v>
      </c>
      <c r="BD384">
        <v>0.99220295778005696</v>
      </c>
      <c r="BE384" t="s">
        <v>72</v>
      </c>
      <c r="BF384" t="s">
        <v>72</v>
      </c>
      <c r="BG384" t="s">
        <v>72</v>
      </c>
      <c r="BH384" t="s">
        <v>72</v>
      </c>
      <c r="BI384" t="s">
        <v>72</v>
      </c>
      <c r="BJ384" t="s">
        <v>72</v>
      </c>
      <c r="BK384" t="s">
        <v>72</v>
      </c>
      <c r="BL384" t="s">
        <v>72</v>
      </c>
      <c r="BM384" t="s">
        <v>72</v>
      </c>
      <c r="BN384" t="s">
        <v>72</v>
      </c>
      <c r="BO384" t="s">
        <v>72</v>
      </c>
      <c r="BP384" t="s">
        <v>72</v>
      </c>
      <c r="BQ384" t="s">
        <v>72</v>
      </c>
      <c r="BR384" t="s">
        <v>72</v>
      </c>
      <c r="BS384" t="s">
        <v>72</v>
      </c>
    </row>
    <row r="385" spans="1:71" x14ac:dyDescent="0.35">
      <c r="A385" t="str">
        <f t="shared" si="10"/>
        <v>ENSG00000114735_UC</v>
      </c>
      <c r="B385" t="e">
        <f>VLOOKUP(A385,[1]drug_targetprotein_gene!$E:$E,1,FALSE)</f>
        <v>#N/A</v>
      </c>
      <c r="C385" t="s">
        <v>970</v>
      </c>
      <c r="D385" t="e">
        <f>VLOOKUP(C385,[1]drug_targetprotein_gene!$C:$G,5,FALSE)</f>
        <v>#N/A</v>
      </c>
      <c r="E385" t="e">
        <f t="shared" si="11"/>
        <v>#N/A</v>
      </c>
      <c r="F385" t="s">
        <v>76</v>
      </c>
      <c r="G385" t="s">
        <v>68</v>
      </c>
      <c r="H385" t="s">
        <v>975</v>
      </c>
      <c r="I385" t="s">
        <v>976</v>
      </c>
      <c r="J385" t="s">
        <v>71</v>
      </c>
      <c r="K385">
        <v>1</v>
      </c>
      <c r="L385">
        <v>0.26867453087892601</v>
      </c>
      <c r="M385">
        <v>0.10797230504465399</v>
      </c>
      <c r="N385">
        <v>1.2833186190202499E-2</v>
      </c>
      <c r="O385" t="s">
        <v>72</v>
      </c>
      <c r="P385" t="s">
        <v>72</v>
      </c>
      <c r="Q385" t="s">
        <v>72</v>
      </c>
      <c r="R385" t="s">
        <v>72</v>
      </c>
      <c r="S385" t="s">
        <v>72</v>
      </c>
      <c r="T385" t="s">
        <v>72</v>
      </c>
      <c r="U385" t="s">
        <v>72</v>
      </c>
      <c r="V385" t="s">
        <v>72</v>
      </c>
      <c r="W385" t="s">
        <v>72</v>
      </c>
      <c r="X385" t="s">
        <v>72</v>
      </c>
      <c r="Y385" t="s">
        <v>72</v>
      </c>
      <c r="Z385" t="s">
        <v>72</v>
      </c>
      <c r="AA385" t="s">
        <v>72</v>
      </c>
      <c r="AB385" t="s">
        <v>72</v>
      </c>
      <c r="AC385" t="s">
        <v>72</v>
      </c>
      <c r="AD385" t="s">
        <v>72</v>
      </c>
      <c r="AE385" t="s">
        <v>72</v>
      </c>
      <c r="AF385" t="s">
        <v>72</v>
      </c>
      <c r="AG385" t="s">
        <v>72</v>
      </c>
      <c r="AH385" t="s">
        <v>72</v>
      </c>
      <c r="AI385" t="s">
        <v>72</v>
      </c>
      <c r="AJ385" t="s">
        <v>72</v>
      </c>
      <c r="AK385" t="s">
        <v>72</v>
      </c>
      <c r="AL385" t="s">
        <v>72</v>
      </c>
      <c r="AM385" t="s">
        <v>72</v>
      </c>
      <c r="AN385" t="s">
        <v>72</v>
      </c>
      <c r="AO385" t="s">
        <v>72</v>
      </c>
      <c r="AP385" t="s">
        <v>72</v>
      </c>
      <c r="AQ385" t="s">
        <v>72</v>
      </c>
      <c r="AR385" t="s">
        <v>72</v>
      </c>
      <c r="AS385" t="s">
        <v>72</v>
      </c>
      <c r="AT385" t="s">
        <v>72</v>
      </c>
      <c r="AU385" t="s">
        <v>72</v>
      </c>
      <c r="AV385" t="s">
        <v>72</v>
      </c>
      <c r="AW385" t="s">
        <v>72</v>
      </c>
      <c r="AX385" t="s">
        <v>72</v>
      </c>
      <c r="AY385" t="s">
        <v>72</v>
      </c>
      <c r="AZ385">
        <v>7.3638264134343696E-3</v>
      </c>
      <c r="BA385">
        <v>0.60831327929533596</v>
      </c>
      <c r="BB385">
        <v>1.3082292835134199</v>
      </c>
      <c r="BC385">
        <v>1.61655969938994</v>
      </c>
      <c r="BD385">
        <v>1.0587074878137299</v>
      </c>
      <c r="BE385" t="s">
        <v>72</v>
      </c>
      <c r="BF385" t="s">
        <v>72</v>
      </c>
      <c r="BG385" t="s">
        <v>72</v>
      </c>
      <c r="BH385" t="s">
        <v>72</v>
      </c>
      <c r="BI385" t="s">
        <v>72</v>
      </c>
      <c r="BJ385" t="s">
        <v>72</v>
      </c>
      <c r="BK385" t="s">
        <v>72</v>
      </c>
      <c r="BL385" t="s">
        <v>72</v>
      </c>
      <c r="BM385" t="s">
        <v>72</v>
      </c>
      <c r="BN385" t="s">
        <v>72</v>
      </c>
      <c r="BO385" t="s">
        <v>72</v>
      </c>
      <c r="BP385" t="s">
        <v>72</v>
      </c>
      <c r="BQ385" t="s">
        <v>72</v>
      </c>
      <c r="BR385" t="s">
        <v>72</v>
      </c>
      <c r="BS385" t="s">
        <v>72</v>
      </c>
    </row>
    <row r="386" spans="1:71" x14ac:dyDescent="0.35">
      <c r="A386" t="str">
        <f t="shared" si="10"/>
        <v>ENSG00000114948_CD</v>
      </c>
      <c r="B386" t="e">
        <f>VLOOKUP(A386,[1]drug_targetprotein_gene!$E:$E,1,FALSE)</f>
        <v>#N/A</v>
      </c>
      <c r="C386" t="s">
        <v>977</v>
      </c>
      <c r="D386" t="e">
        <f>VLOOKUP(C386,[1]drug_targetprotein_gene!$C:$G,5,FALSE)</f>
        <v>#N/A</v>
      </c>
      <c r="E386" t="e">
        <f t="shared" si="11"/>
        <v>#N/A</v>
      </c>
      <c r="F386" t="s">
        <v>67</v>
      </c>
      <c r="G386" t="s">
        <v>68</v>
      </c>
      <c r="H386" t="s">
        <v>978</v>
      </c>
      <c r="I386" t="s">
        <v>979</v>
      </c>
      <c r="J386" t="s">
        <v>71</v>
      </c>
      <c r="K386">
        <v>1</v>
      </c>
      <c r="L386">
        <v>4.03173910778927E-2</v>
      </c>
      <c r="M386">
        <v>8.3093020109247601E-2</v>
      </c>
      <c r="N386">
        <v>0.62752886775785799</v>
      </c>
      <c r="O386" t="s">
        <v>72</v>
      </c>
      <c r="P386" t="s">
        <v>72</v>
      </c>
      <c r="Q386" t="s">
        <v>72</v>
      </c>
      <c r="R386" t="s">
        <v>72</v>
      </c>
      <c r="S386" t="s">
        <v>72</v>
      </c>
      <c r="T386" t="s">
        <v>72</v>
      </c>
      <c r="U386" t="s">
        <v>72</v>
      </c>
      <c r="V386" t="s">
        <v>72</v>
      </c>
      <c r="W386" t="s">
        <v>72</v>
      </c>
      <c r="X386" t="s">
        <v>72</v>
      </c>
      <c r="Y386" t="s">
        <v>72</v>
      </c>
      <c r="Z386" t="s">
        <v>72</v>
      </c>
      <c r="AA386" t="s">
        <v>72</v>
      </c>
      <c r="AB386" t="s">
        <v>72</v>
      </c>
      <c r="AC386" t="s">
        <v>72</v>
      </c>
      <c r="AD386" t="s">
        <v>72</v>
      </c>
      <c r="AE386" t="s">
        <v>72</v>
      </c>
      <c r="AF386" t="s">
        <v>72</v>
      </c>
      <c r="AG386" t="s">
        <v>72</v>
      </c>
      <c r="AH386" t="s">
        <v>72</v>
      </c>
      <c r="AI386" t="s">
        <v>72</v>
      </c>
      <c r="AJ386" t="s">
        <v>72</v>
      </c>
      <c r="AK386" t="s">
        <v>72</v>
      </c>
      <c r="AL386" t="s">
        <v>72</v>
      </c>
      <c r="AM386" t="s">
        <v>72</v>
      </c>
      <c r="AN386" t="s">
        <v>72</v>
      </c>
      <c r="AO386" t="s">
        <v>72</v>
      </c>
      <c r="AP386" t="s">
        <v>72</v>
      </c>
      <c r="AQ386" t="s">
        <v>72</v>
      </c>
      <c r="AR386" t="s">
        <v>72</v>
      </c>
      <c r="AS386" t="s">
        <v>72</v>
      </c>
      <c r="AT386" t="s">
        <v>72</v>
      </c>
      <c r="AU386" t="s">
        <v>72</v>
      </c>
      <c r="AV386" t="s">
        <v>72</v>
      </c>
      <c r="AW386" t="s">
        <v>72</v>
      </c>
      <c r="AX386" t="s">
        <v>72</v>
      </c>
      <c r="AY386" t="s">
        <v>72</v>
      </c>
      <c r="AZ386">
        <v>1.13956361344322E-2</v>
      </c>
      <c r="BA386">
        <v>2.3515066859853402</v>
      </c>
      <c r="BB386">
        <v>1.04114117067557</v>
      </c>
      <c r="BC386">
        <v>1.2252926464070999</v>
      </c>
      <c r="BD386">
        <v>0.88466615747202004</v>
      </c>
      <c r="BE386" t="s">
        <v>72</v>
      </c>
      <c r="BF386" t="s">
        <v>72</v>
      </c>
      <c r="BG386" t="s">
        <v>72</v>
      </c>
      <c r="BH386" t="s">
        <v>72</v>
      </c>
      <c r="BI386" t="s">
        <v>72</v>
      </c>
      <c r="BJ386" t="s">
        <v>72</v>
      </c>
      <c r="BK386" t="s">
        <v>72</v>
      </c>
      <c r="BL386" t="s">
        <v>72</v>
      </c>
      <c r="BM386" t="s">
        <v>72</v>
      </c>
      <c r="BN386" t="s">
        <v>72</v>
      </c>
      <c r="BO386" t="s">
        <v>72</v>
      </c>
      <c r="BP386" t="s">
        <v>72</v>
      </c>
      <c r="BQ386" t="s">
        <v>72</v>
      </c>
      <c r="BR386" t="s">
        <v>72</v>
      </c>
      <c r="BS386" t="s">
        <v>72</v>
      </c>
    </row>
    <row r="387" spans="1:71" x14ac:dyDescent="0.35">
      <c r="A387" t="str">
        <f t="shared" ref="A387:A450" si="12">C387&amp;"_"&amp;F387</f>
        <v>ENSG00000114948_IBD</v>
      </c>
      <c r="B387" t="e">
        <f>VLOOKUP(A387,[1]drug_targetprotein_gene!$E:$E,1,FALSE)</f>
        <v>#N/A</v>
      </c>
      <c r="C387" t="s">
        <v>977</v>
      </c>
      <c r="D387" t="e">
        <f>VLOOKUP(C387,[1]drug_targetprotein_gene!$C:$G,5,FALSE)</f>
        <v>#N/A</v>
      </c>
      <c r="E387" t="e">
        <f t="shared" ref="E387:E450" si="13">IF(D387*L387&gt;0, TRUE, IF(D387*L387&lt;0, FALSE, "None"))</f>
        <v>#N/A</v>
      </c>
      <c r="F387" t="s">
        <v>73</v>
      </c>
      <c r="G387" t="s">
        <v>68</v>
      </c>
      <c r="H387" t="s">
        <v>980</v>
      </c>
      <c r="I387" t="s">
        <v>981</v>
      </c>
      <c r="J387" t="s">
        <v>71</v>
      </c>
      <c r="K387">
        <v>1</v>
      </c>
      <c r="L387">
        <v>-6.9109221594312301E-4</v>
      </c>
      <c r="M387">
        <v>6.8815789795307197E-2</v>
      </c>
      <c r="N387">
        <v>0.991987267133979</v>
      </c>
      <c r="O387" t="s">
        <v>72</v>
      </c>
      <c r="P387" t="s">
        <v>72</v>
      </c>
      <c r="Q387" t="s">
        <v>72</v>
      </c>
      <c r="R387" t="s">
        <v>72</v>
      </c>
      <c r="S387" t="s">
        <v>72</v>
      </c>
      <c r="T387" t="s">
        <v>72</v>
      </c>
      <c r="U387" t="s">
        <v>72</v>
      </c>
      <c r="V387" t="s">
        <v>72</v>
      </c>
      <c r="W387" t="s">
        <v>72</v>
      </c>
      <c r="X387" t="s">
        <v>72</v>
      </c>
      <c r="Y387" t="s">
        <v>72</v>
      </c>
      <c r="Z387" t="s">
        <v>72</v>
      </c>
      <c r="AA387" t="s">
        <v>72</v>
      </c>
      <c r="AB387" t="s">
        <v>72</v>
      </c>
      <c r="AC387" t="s">
        <v>72</v>
      </c>
      <c r="AD387" t="s">
        <v>72</v>
      </c>
      <c r="AE387" t="s">
        <v>72</v>
      </c>
      <c r="AF387" t="s">
        <v>72</v>
      </c>
      <c r="AG387" t="s">
        <v>72</v>
      </c>
      <c r="AH387" t="s">
        <v>72</v>
      </c>
      <c r="AI387" t="s">
        <v>72</v>
      </c>
      <c r="AJ387" t="s">
        <v>72</v>
      </c>
      <c r="AK387" t="s">
        <v>72</v>
      </c>
      <c r="AL387" t="s">
        <v>72</v>
      </c>
      <c r="AM387" t="s">
        <v>72</v>
      </c>
      <c r="AN387" t="s">
        <v>72</v>
      </c>
      <c r="AO387" t="s">
        <v>72</v>
      </c>
      <c r="AP387" t="s">
        <v>72</v>
      </c>
      <c r="AQ387" t="s">
        <v>72</v>
      </c>
      <c r="AR387" t="s">
        <v>72</v>
      </c>
      <c r="AS387" t="s">
        <v>72</v>
      </c>
      <c r="AT387" t="s">
        <v>72</v>
      </c>
      <c r="AU387" t="s">
        <v>72</v>
      </c>
      <c r="AV387" t="s">
        <v>72</v>
      </c>
      <c r="AW387" t="s">
        <v>72</v>
      </c>
      <c r="AX387" t="s">
        <v>72</v>
      </c>
      <c r="AY387" t="s">
        <v>72</v>
      </c>
      <c r="AZ387">
        <v>1.13956361344322E-2</v>
      </c>
      <c r="BA387">
        <v>2.3515066859853402</v>
      </c>
      <c r="BB387">
        <v>0.99930914653327996</v>
      </c>
      <c r="BC387">
        <v>1.14360763277421</v>
      </c>
      <c r="BD387">
        <v>0.87321800041031805</v>
      </c>
      <c r="BE387" t="s">
        <v>72</v>
      </c>
      <c r="BF387" t="s">
        <v>72</v>
      </c>
      <c r="BG387" t="s">
        <v>72</v>
      </c>
      <c r="BH387" t="s">
        <v>72</v>
      </c>
      <c r="BI387" t="s">
        <v>72</v>
      </c>
      <c r="BJ387" t="s">
        <v>72</v>
      </c>
      <c r="BK387" t="s">
        <v>72</v>
      </c>
      <c r="BL387" t="s">
        <v>72</v>
      </c>
      <c r="BM387" t="s">
        <v>72</v>
      </c>
      <c r="BN387" t="s">
        <v>72</v>
      </c>
      <c r="BO387" t="s">
        <v>72</v>
      </c>
      <c r="BP387" t="s">
        <v>72</v>
      </c>
      <c r="BQ387" t="s">
        <v>72</v>
      </c>
      <c r="BR387" t="s">
        <v>72</v>
      </c>
      <c r="BS387" t="s">
        <v>72</v>
      </c>
    </row>
    <row r="388" spans="1:71" x14ac:dyDescent="0.35">
      <c r="A388" t="str">
        <f t="shared" si="12"/>
        <v>ENSG00000114948_UC</v>
      </c>
      <c r="B388" t="e">
        <f>VLOOKUP(A388,[1]drug_targetprotein_gene!$E:$E,1,FALSE)</f>
        <v>#N/A</v>
      </c>
      <c r="C388" t="s">
        <v>977</v>
      </c>
      <c r="D388" t="e">
        <f>VLOOKUP(C388,[1]drug_targetprotein_gene!$C:$G,5,FALSE)</f>
        <v>#N/A</v>
      </c>
      <c r="E388" t="e">
        <f t="shared" si="13"/>
        <v>#N/A</v>
      </c>
      <c r="F388" t="s">
        <v>76</v>
      </c>
      <c r="G388" t="s">
        <v>68</v>
      </c>
      <c r="H388" t="s">
        <v>982</v>
      </c>
      <c r="I388" t="s">
        <v>983</v>
      </c>
      <c r="J388" t="s">
        <v>71</v>
      </c>
      <c r="K388">
        <v>1</v>
      </c>
      <c r="L388">
        <v>-5.9200500013021198E-2</v>
      </c>
      <c r="M388">
        <v>8.6100326156280105E-2</v>
      </c>
      <c r="N388">
        <v>0.49171995658303103</v>
      </c>
      <c r="O388" t="s">
        <v>72</v>
      </c>
      <c r="P388" t="s">
        <v>72</v>
      </c>
      <c r="Q388" t="s">
        <v>72</v>
      </c>
      <c r="R388" t="s">
        <v>72</v>
      </c>
      <c r="S388" t="s">
        <v>72</v>
      </c>
      <c r="T388" t="s">
        <v>72</v>
      </c>
      <c r="U388" t="s">
        <v>72</v>
      </c>
      <c r="V388" t="s">
        <v>72</v>
      </c>
      <c r="W388" t="s">
        <v>72</v>
      </c>
      <c r="X388" t="s">
        <v>72</v>
      </c>
      <c r="Y388" t="s">
        <v>72</v>
      </c>
      <c r="Z388" t="s">
        <v>72</v>
      </c>
      <c r="AA388" t="s">
        <v>72</v>
      </c>
      <c r="AB388" t="s">
        <v>72</v>
      </c>
      <c r="AC388" t="s">
        <v>72</v>
      </c>
      <c r="AD388" t="s">
        <v>72</v>
      </c>
      <c r="AE388" t="s">
        <v>72</v>
      </c>
      <c r="AF388" t="s">
        <v>72</v>
      </c>
      <c r="AG388" t="s">
        <v>72</v>
      </c>
      <c r="AH388" t="s">
        <v>72</v>
      </c>
      <c r="AI388" t="s">
        <v>72</v>
      </c>
      <c r="AJ388" t="s">
        <v>72</v>
      </c>
      <c r="AK388" t="s">
        <v>72</v>
      </c>
      <c r="AL388" t="s">
        <v>72</v>
      </c>
      <c r="AM388" t="s">
        <v>72</v>
      </c>
      <c r="AN388" t="s">
        <v>72</v>
      </c>
      <c r="AO388" t="s">
        <v>72</v>
      </c>
      <c r="AP388" t="s">
        <v>72</v>
      </c>
      <c r="AQ388" t="s">
        <v>72</v>
      </c>
      <c r="AR388" t="s">
        <v>72</v>
      </c>
      <c r="AS388" t="s">
        <v>72</v>
      </c>
      <c r="AT388" t="s">
        <v>72</v>
      </c>
      <c r="AU388" t="s">
        <v>72</v>
      </c>
      <c r="AV388" t="s">
        <v>72</v>
      </c>
      <c r="AW388" t="s">
        <v>72</v>
      </c>
      <c r="AX388" t="s">
        <v>72</v>
      </c>
      <c r="AY388" t="s">
        <v>72</v>
      </c>
      <c r="AZ388">
        <v>1.13956361344322E-2</v>
      </c>
      <c r="BA388">
        <v>2.3515066859853402</v>
      </c>
      <c r="BB388">
        <v>0.94251777538486903</v>
      </c>
      <c r="BC388">
        <v>1.115782708385</v>
      </c>
      <c r="BD388">
        <v>0.79615838302623998</v>
      </c>
      <c r="BE388" t="s">
        <v>72</v>
      </c>
      <c r="BF388" t="s">
        <v>72</v>
      </c>
      <c r="BG388" t="s">
        <v>72</v>
      </c>
      <c r="BH388" t="s">
        <v>72</v>
      </c>
      <c r="BI388" t="s">
        <v>72</v>
      </c>
      <c r="BJ388" t="s">
        <v>72</v>
      </c>
      <c r="BK388" t="s">
        <v>72</v>
      </c>
      <c r="BL388" t="s">
        <v>72</v>
      </c>
      <c r="BM388" t="s">
        <v>72</v>
      </c>
      <c r="BN388" t="s">
        <v>72</v>
      </c>
      <c r="BO388" t="s">
        <v>72</v>
      </c>
      <c r="BP388" t="s">
        <v>72</v>
      </c>
      <c r="BQ388" t="s">
        <v>72</v>
      </c>
      <c r="BR388" t="s">
        <v>72</v>
      </c>
      <c r="BS388" t="s">
        <v>72</v>
      </c>
    </row>
    <row r="389" spans="1:71" x14ac:dyDescent="0.35">
      <c r="A389" t="str">
        <f t="shared" si="12"/>
        <v>ENSG00000115073_CD</v>
      </c>
      <c r="B389" t="e">
        <f>VLOOKUP(A389,[1]drug_targetprotein_gene!$E:$E,1,FALSE)</f>
        <v>#N/A</v>
      </c>
      <c r="C389" t="s">
        <v>984</v>
      </c>
      <c r="D389" t="e">
        <f>VLOOKUP(C389,[1]drug_targetprotein_gene!$C:$G,5,FALSE)</f>
        <v>#N/A</v>
      </c>
      <c r="E389" t="e">
        <f t="shared" si="13"/>
        <v>#N/A</v>
      </c>
      <c r="F389" t="s">
        <v>67</v>
      </c>
      <c r="G389" t="s">
        <v>68</v>
      </c>
      <c r="H389" t="s">
        <v>985</v>
      </c>
      <c r="I389" t="s">
        <v>986</v>
      </c>
      <c r="J389" t="s">
        <v>71</v>
      </c>
      <c r="K389">
        <v>1</v>
      </c>
      <c r="L389">
        <v>3.6181687480147801E-2</v>
      </c>
      <c r="M389">
        <v>4.0998058535867701E-2</v>
      </c>
      <c r="N389">
        <v>0.37749460305607202</v>
      </c>
      <c r="O389" t="s">
        <v>72</v>
      </c>
      <c r="P389" t="s">
        <v>72</v>
      </c>
      <c r="Q389" t="s">
        <v>72</v>
      </c>
      <c r="R389" t="s">
        <v>72</v>
      </c>
      <c r="S389" t="s">
        <v>72</v>
      </c>
      <c r="T389" t="s">
        <v>72</v>
      </c>
      <c r="U389" t="s">
        <v>72</v>
      </c>
      <c r="V389" t="s">
        <v>72</v>
      </c>
      <c r="W389" t="s">
        <v>72</v>
      </c>
      <c r="X389" t="s">
        <v>72</v>
      </c>
      <c r="Y389" t="s">
        <v>72</v>
      </c>
      <c r="Z389" t="s">
        <v>72</v>
      </c>
      <c r="AA389" t="s">
        <v>72</v>
      </c>
      <c r="AB389" t="s">
        <v>72</v>
      </c>
      <c r="AC389" t="s">
        <v>72</v>
      </c>
      <c r="AD389" t="s">
        <v>72</v>
      </c>
      <c r="AE389" t="s">
        <v>72</v>
      </c>
      <c r="AF389" t="s">
        <v>72</v>
      </c>
      <c r="AG389" t="s">
        <v>72</v>
      </c>
      <c r="AH389" t="s">
        <v>72</v>
      </c>
      <c r="AI389" t="s">
        <v>72</v>
      </c>
      <c r="AJ389" t="s">
        <v>72</v>
      </c>
      <c r="AK389" t="s">
        <v>72</v>
      </c>
      <c r="AL389" t="s">
        <v>72</v>
      </c>
      <c r="AM389" t="s">
        <v>72</v>
      </c>
      <c r="AN389" t="s">
        <v>72</v>
      </c>
      <c r="AO389" t="s">
        <v>72</v>
      </c>
      <c r="AP389" t="s">
        <v>72</v>
      </c>
      <c r="AQ389" t="s">
        <v>72</v>
      </c>
      <c r="AR389" t="s">
        <v>72</v>
      </c>
      <c r="AS389" t="s">
        <v>72</v>
      </c>
      <c r="AT389" t="s">
        <v>72</v>
      </c>
      <c r="AU389" t="s">
        <v>72</v>
      </c>
      <c r="AV389" t="s">
        <v>72</v>
      </c>
      <c r="AW389" t="s">
        <v>72</v>
      </c>
      <c r="AX389" t="s">
        <v>72</v>
      </c>
      <c r="AY389" t="s">
        <v>72</v>
      </c>
      <c r="AZ389">
        <v>4.32313644722917E-2</v>
      </c>
      <c r="BA389">
        <v>8.7206593457678796</v>
      </c>
      <c r="BB389">
        <v>1.0368442109906699</v>
      </c>
      <c r="BC389">
        <v>1.1236000741154599</v>
      </c>
      <c r="BD389">
        <v>0.95678697663951195</v>
      </c>
      <c r="BE389" t="s">
        <v>72</v>
      </c>
      <c r="BF389" t="s">
        <v>72</v>
      </c>
      <c r="BG389" t="s">
        <v>72</v>
      </c>
      <c r="BH389" t="s">
        <v>72</v>
      </c>
      <c r="BI389" t="s">
        <v>72</v>
      </c>
      <c r="BJ389" t="s">
        <v>72</v>
      </c>
      <c r="BK389" t="s">
        <v>72</v>
      </c>
      <c r="BL389" t="s">
        <v>72</v>
      </c>
      <c r="BM389" t="s">
        <v>72</v>
      </c>
      <c r="BN389" t="s">
        <v>72</v>
      </c>
      <c r="BO389" t="s">
        <v>72</v>
      </c>
      <c r="BP389" t="s">
        <v>72</v>
      </c>
      <c r="BQ389" t="s">
        <v>72</v>
      </c>
      <c r="BR389" t="s">
        <v>72</v>
      </c>
      <c r="BS389" t="s">
        <v>72</v>
      </c>
    </row>
    <row r="390" spans="1:71" x14ac:dyDescent="0.35">
      <c r="A390" t="str">
        <f t="shared" si="12"/>
        <v>ENSG00000115073_IBD</v>
      </c>
      <c r="B390" t="e">
        <f>VLOOKUP(A390,[1]drug_targetprotein_gene!$E:$E,1,FALSE)</f>
        <v>#N/A</v>
      </c>
      <c r="C390" t="s">
        <v>984</v>
      </c>
      <c r="D390" t="e">
        <f>VLOOKUP(C390,[1]drug_targetprotein_gene!$C:$G,5,FALSE)</f>
        <v>#N/A</v>
      </c>
      <c r="E390" t="e">
        <f t="shared" si="13"/>
        <v>#N/A</v>
      </c>
      <c r="F390" t="s">
        <v>73</v>
      </c>
      <c r="G390" t="s">
        <v>68</v>
      </c>
      <c r="H390" t="s">
        <v>987</v>
      </c>
      <c r="I390" t="s">
        <v>988</v>
      </c>
      <c r="J390" t="s">
        <v>71</v>
      </c>
      <c r="K390">
        <v>1</v>
      </c>
      <c r="L390">
        <v>3.0505006937827001E-2</v>
      </c>
      <c r="M390">
        <v>3.3964452077837402E-2</v>
      </c>
      <c r="N390">
        <v>0.36910818614607399</v>
      </c>
      <c r="O390" t="s">
        <v>72</v>
      </c>
      <c r="P390" t="s">
        <v>72</v>
      </c>
      <c r="Q390" t="s">
        <v>72</v>
      </c>
      <c r="R390" t="s">
        <v>72</v>
      </c>
      <c r="S390" t="s">
        <v>72</v>
      </c>
      <c r="T390" t="s">
        <v>72</v>
      </c>
      <c r="U390" t="s">
        <v>72</v>
      </c>
      <c r="V390" t="s">
        <v>72</v>
      </c>
      <c r="W390" t="s">
        <v>72</v>
      </c>
      <c r="X390" t="s">
        <v>72</v>
      </c>
      <c r="Y390" t="s">
        <v>72</v>
      </c>
      <c r="Z390" t="s">
        <v>72</v>
      </c>
      <c r="AA390" t="s">
        <v>72</v>
      </c>
      <c r="AB390" t="s">
        <v>72</v>
      </c>
      <c r="AC390" t="s">
        <v>72</v>
      </c>
      <c r="AD390" t="s">
        <v>72</v>
      </c>
      <c r="AE390" t="s">
        <v>72</v>
      </c>
      <c r="AF390" t="s">
        <v>72</v>
      </c>
      <c r="AG390" t="s">
        <v>72</v>
      </c>
      <c r="AH390" t="s">
        <v>72</v>
      </c>
      <c r="AI390" t="s">
        <v>72</v>
      </c>
      <c r="AJ390" t="s">
        <v>72</v>
      </c>
      <c r="AK390" t="s">
        <v>72</v>
      </c>
      <c r="AL390" t="s">
        <v>72</v>
      </c>
      <c r="AM390" t="s">
        <v>72</v>
      </c>
      <c r="AN390" t="s">
        <v>72</v>
      </c>
      <c r="AO390" t="s">
        <v>72</v>
      </c>
      <c r="AP390" t="s">
        <v>72</v>
      </c>
      <c r="AQ390" t="s">
        <v>72</v>
      </c>
      <c r="AR390" t="s">
        <v>72</v>
      </c>
      <c r="AS390" t="s">
        <v>72</v>
      </c>
      <c r="AT390" t="s">
        <v>72</v>
      </c>
      <c r="AU390" t="s">
        <v>72</v>
      </c>
      <c r="AV390" t="s">
        <v>72</v>
      </c>
      <c r="AW390" t="s">
        <v>72</v>
      </c>
      <c r="AX390" t="s">
        <v>72</v>
      </c>
      <c r="AY390" t="s">
        <v>72</v>
      </c>
      <c r="AZ390">
        <v>4.32313644722917E-2</v>
      </c>
      <c r="BA390">
        <v>8.7206593457678796</v>
      </c>
      <c r="BB390">
        <v>1.0309750520638401</v>
      </c>
      <c r="BC390">
        <v>1.1019433832066201</v>
      </c>
      <c r="BD390">
        <v>0.96457728607163995</v>
      </c>
      <c r="BE390" t="s">
        <v>72</v>
      </c>
      <c r="BF390" t="s">
        <v>72</v>
      </c>
      <c r="BG390" t="s">
        <v>72</v>
      </c>
      <c r="BH390" t="s">
        <v>72</v>
      </c>
      <c r="BI390" t="s">
        <v>72</v>
      </c>
      <c r="BJ390" t="s">
        <v>72</v>
      </c>
      <c r="BK390" t="s">
        <v>72</v>
      </c>
      <c r="BL390" t="s">
        <v>72</v>
      </c>
      <c r="BM390" t="s">
        <v>72</v>
      </c>
      <c r="BN390" t="s">
        <v>72</v>
      </c>
      <c r="BO390" t="s">
        <v>72</v>
      </c>
      <c r="BP390" t="s">
        <v>72</v>
      </c>
      <c r="BQ390" t="s">
        <v>72</v>
      </c>
      <c r="BR390" t="s">
        <v>72</v>
      </c>
      <c r="BS390" t="s">
        <v>72</v>
      </c>
    </row>
    <row r="391" spans="1:71" x14ac:dyDescent="0.35">
      <c r="A391" t="str">
        <f t="shared" si="12"/>
        <v>ENSG00000115073_UC</v>
      </c>
      <c r="B391" t="e">
        <f>VLOOKUP(A391,[1]drug_targetprotein_gene!$E:$E,1,FALSE)</f>
        <v>#N/A</v>
      </c>
      <c r="C391" t="s">
        <v>984</v>
      </c>
      <c r="D391" t="e">
        <f>VLOOKUP(C391,[1]drug_targetprotein_gene!$C:$G,5,FALSE)</f>
        <v>#N/A</v>
      </c>
      <c r="E391" t="e">
        <f t="shared" si="13"/>
        <v>#N/A</v>
      </c>
      <c r="F391" t="s">
        <v>76</v>
      </c>
      <c r="G391" t="s">
        <v>68</v>
      </c>
      <c r="H391" t="s">
        <v>989</v>
      </c>
      <c r="I391" t="s">
        <v>990</v>
      </c>
      <c r="J391" t="s">
        <v>71</v>
      </c>
      <c r="K391">
        <v>1</v>
      </c>
      <c r="L391">
        <v>-9.1728772756908602E-3</v>
      </c>
      <c r="M391">
        <v>4.2813091340254399E-2</v>
      </c>
      <c r="N391">
        <v>0.83034896580704898</v>
      </c>
      <c r="O391" t="s">
        <v>72</v>
      </c>
      <c r="P391" t="s">
        <v>72</v>
      </c>
      <c r="Q391" t="s">
        <v>72</v>
      </c>
      <c r="R391" t="s">
        <v>72</v>
      </c>
      <c r="S391" t="s">
        <v>72</v>
      </c>
      <c r="T391" t="s">
        <v>72</v>
      </c>
      <c r="U391" t="s">
        <v>72</v>
      </c>
      <c r="V391" t="s">
        <v>72</v>
      </c>
      <c r="W391" t="s">
        <v>72</v>
      </c>
      <c r="X391" t="s">
        <v>72</v>
      </c>
      <c r="Y391" t="s">
        <v>72</v>
      </c>
      <c r="Z391" t="s">
        <v>72</v>
      </c>
      <c r="AA391" t="s">
        <v>72</v>
      </c>
      <c r="AB391" t="s">
        <v>72</v>
      </c>
      <c r="AC391" t="s">
        <v>72</v>
      </c>
      <c r="AD391" t="s">
        <v>72</v>
      </c>
      <c r="AE391" t="s">
        <v>72</v>
      </c>
      <c r="AF391" t="s">
        <v>72</v>
      </c>
      <c r="AG391" t="s">
        <v>72</v>
      </c>
      <c r="AH391" t="s">
        <v>72</v>
      </c>
      <c r="AI391" t="s">
        <v>72</v>
      </c>
      <c r="AJ391" t="s">
        <v>72</v>
      </c>
      <c r="AK391" t="s">
        <v>72</v>
      </c>
      <c r="AL391" t="s">
        <v>72</v>
      </c>
      <c r="AM391" t="s">
        <v>72</v>
      </c>
      <c r="AN391" t="s">
        <v>72</v>
      </c>
      <c r="AO391" t="s">
        <v>72</v>
      </c>
      <c r="AP391" t="s">
        <v>72</v>
      </c>
      <c r="AQ391" t="s">
        <v>72</v>
      </c>
      <c r="AR391" t="s">
        <v>72</v>
      </c>
      <c r="AS391" t="s">
        <v>72</v>
      </c>
      <c r="AT391" t="s">
        <v>72</v>
      </c>
      <c r="AU391" t="s">
        <v>72</v>
      </c>
      <c r="AV391" t="s">
        <v>72</v>
      </c>
      <c r="AW391" t="s">
        <v>72</v>
      </c>
      <c r="AX391" t="s">
        <v>72</v>
      </c>
      <c r="AY391" t="s">
        <v>72</v>
      </c>
      <c r="AZ391">
        <v>4.32313644722917E-2</v>
      </c>
      <c r="BA391">
        <v>8.7206593457678796</v>
      </c>
      <c r="BB391">
        <v>0.990869065220639</v>
      </c>
      <c r="BC391">
        <v>1.07760477985324</v>
      </c>
      <c r="BD391">
        <v>0.91111465239133405</v>
      </c>
      <c r="BE391" t="s">
        <v>72</v>
      </c>
      <c r="BF391" t="s">
        <v>72</v>
      </c>
      <c r="BG391" t="s">
        <v>72</v>
      </c>
      <c r="BH391" t="s">
        <v>72</v>
      </c>
      <c r="BI391" t="s">
        <v>72</v>
      </c>
      <c r="BJ391" t="s">
        <v>72</v>
      </c>
      <c r="BK391" t="s">
        <v>72</v>
      </c>
      <c r="BL391" t="s">
        <v>72</v>
      </c>
      <c r="BM391" t="s">
        <v>72</v>
      </c>
      <c r="BN391" t="s">
        <v>72</v>
      </c>
      <c r="BO391" t="s">
        <v>72</v>
      </c>
      <c r="BP391" t="s">
        <v>72</v>
      </c>
      <c r="BQ391" t="s">
        <v>72</v>
      </c>
      <c r="BR391" t="s">
        <v>72</v>
      </c>
      <c r="BS391" t="s">
        <v>72</v>
      </c>
    </row>
    <row r="392" spans="1:71" x14ac:dyDescent="0.35">
      <c r="A392" t="str">
        <f t="shared" si="12"/>
        <v>ENSG00000115216_CD</v>
      </c>
      <c r="B392" t="e">
        <f>VLOOKUP(A392,[1]drug_targetprotein_gene!$E:$E,1,FALSE)</f>
        <v>#N/A</v>
      </c>
      <c r="C392" t="s">
        <v>991</v>
      </c>
      <c r="D392" t="e">
        <f>VLOOKUP(C392,[1]drug_targetprotein_gene!$C:$G,5,FALSE)</f>
        <v>#N/A</v>
      </c>
      <c r="E392" t="e">
        <f t="shared" si="13"/>
        <v>#N/A</v>
      </c>
      <c r="F392" t="s">
        <v>67</v>
      </c>
      <c r="G392" t="s">
        <v>68</v>
      </c>
      <c r="H392" t="s">
        <v>992</v>
      </c>
      <c r="I392" t="s">
        <v>993</v>
      </c>
      <c r="J392" t="s">
        <v>71</v>
      </c>
      <c r="K392">
        <v>1</v>
      </c>
      <c r="L392">
        <v>1.04729754421868</v>
      </c>
      <c r="M392">
        <v>0.110018736413719</v>
      </c>
      <c r="N392" s="1">
        <v>1.7440764626372101E-21</v>
      </c>
      <c r="O392" t="s">
        <v>72</v>
      </c>
      <c r="P392" t="s">
        <v>72</v>
      </c>
      <c r="Q392" t="s">
        <v>72</v>
      </c>
      <c r="R392" t="s">
        <v>72</v>
      </c>
      <c r="S392" t="s">
        <v>72</v>
      </c>
      <c r="T392" t="s">
        <v>72</v>
      </c>
      <c r="U392" t="s">
        <v>72</v>
      </c>
      <c r="V392" t="s">
        <v>72</v>
      </c>
      <c r="W392" t="s">
        <v>72</v>
      </c>
      <c r="X392" t="s">
        <v>72</v>
      </c>
      <c r="Y392" t="s">
        <v>72</v>
      </c>
      <c r="Z392" t="s">
        <v>72</v>
      </c>
      <c r="AA392" t="s">
        <v>72</v>
      </c>
      <c r="AB392" t="s">
        <v>72</v>
      </c>
      <c r="AC392" t="s">
        <v>72</v>
      </c>
      <c r="AD392" t="s">
        <v>72</v>
      </c>
      <c r="AE392" t="s">
        <v>72</v>
      </c>
      <c r="AF392" t="s">
        <v>72</v>
      </c>
      <c r="AG392" t="s">
        <v>72</v>
      </c>
      <c r="AH392" t="s">
        <v>72</v>
      </c>
      <c r="AI392" t="s">
        <v>72</v>
      </c>
      <c r="AJ392" t="s">
        <v>72</v>
      </c>
      <c r="AK392" t="s">
        <v>72</v>
      </c>
      <c r="AL392" t="s">
        <v>72</v>
      </c>
      <c r="AM392" t="s">
        <v>72</v>
      </c>
      <c r="AN392" t="s">
        <v>72</v>
      </c>
      <c r="AO392" t="s">
        <v>72</v>
      </c>
      <c r="AP392" t="s">
        <v>72</v>
      </c>
      <c r="AQ392" t="s">
        <v>72</v>
      </c>
      <c r="AR392" t="s">
        <v>72</v>
      </c>
      <c r="AS392" t="s">
        <v>72</v>
      </c>
      <c r="AT392" t="s">
        <v>72</v>
      </c>
      <c r="AU392" t="s">
        <v>72</v>
      </c>
      <c r="AV392" t="s">
        <v>72</v>
      </c>
      <c r="AW392" t="s">
        <v>72</v>
      </c>
      <c r="AX392" t="s">
        <v>72</v>
      </c>
      <c r="AY392" t="s">
        <v>72</v>
      </c>
      <c r="AZ392">
        <v>5.7781358124074896E-3</v>
      </c>
      <c r="BA392">
        <v>1.14490819005918</v>
      </c>
      <c r="BB392">
        <v>2.8499388679792901</v>
      </c>
      <c r="BC392">
        <v>3.5357812090400702</v>
      </c>
      <c r="BD392">
        <v>2.29713069645058</v>
      </c>
      <c r="BE392" t="s">
        <v>72</v>
      </c>
      <c r="BF392" t="s">
        <v>72</v>
      </c>
      <c r="BG392" t="s">
        <v>72</v>
      </c>
      <c r="BH392" t="s">
        <v>72</v>
      </c>
      <c r="BI392" t="s">
        <v>72</v>
      </c>
      <c r="BJ392" t="s">
        <v>72</v>
      </c>
      <c r="BK392" t="s">
        <v>72</v>
      </c>
      <c r="BL392" t="s">
        <v>72</v>
      </c>
      <c r="BM392" t="s">
        <v>72</v>
      </c>
      <c r="BN392" t="s">
        <v>72</v>
      </c>
      <c r="BO392" t="s">
        <v>72</v>
      </c>
      <c r="BP392" t="s">
        <v>72</v>
      </c>
      <c r="BQ392" t="s">
        <v>72</v>
      </c>
      <c r="BR392" t="s">
        <v>72</v>
      </c>
      <c r="BS392" t="s">
        <v>72</v>
      </c>
    </row>
    <row r="393" spans="1:71" x14ac:dyDescent="0.35">
      <c r="A393" t="str">
        <f t="shared" si="12"/>
        <v>ENSG00000115216_IBD</v>
      </c>
      <c r="B393" t="e">
        <f>VLOOKUP(A393,[1]drug_targetprotein_gene!$E:$E,1,FALSE)</f>
        <v>#N/A</v>
      </c>
      <c r="C393" t="s">
        <v>991</v>
      </c>
      <c r="D393" t="e">
        <f>VLOOKUP(C393,[1]drug_targetprotein_gene!$C:$G,5,FALSE)</f>
        <v>#N/A</v>
      </c>
      <c r="E393" t="e">
        <f t="shared" si="13"/>
        <v>#N/A</v>
      </c>
      <c r="F393" t="s">
        <v>73</v>
      </c>
      <c r="G393" t="s">
        <v>68</v>
      </c>
      <c r="H393" t="s">
        <v>994</v>
      </c>
      <c r="I393" t="s">
        <v>995</v>
      </c>
      <c r="J393" t="s">
        <v>71</v>
      </c>
      <c r="K393">
        <v>1</v>
      </c>
      <c r="L393">
        <v>0.70449404326852805</v>
      </c>
      <c r="M393">
        <v>9.1072375823344501E-2</v>
      </c>
      <c r="N393" s="1">
        <v>1.02964789121152E-14</v>
      </c>
      <c r="O393" t="s">
        <v>72</v>
      </c>
      <c r="P393" t="s">
        <v>72</v>
      </c>
      <c r="Q393" t="s">
        <v>72</v>
      </c>
      <c r="R393" t="s">
        <v>72</v>
      </c>
      <c r="S393" t="s">
        <v>72</v>
      </c>
      <c r="T393" t="s">
        <v>72</v>
      </c>
      <c r="U393" t="s">
        <v>72</v>
      </c>
      <c r="V393" t="s">
        <v>72</v>
      </c>
      <c r="W393" t="s">
        <v>72</v>
      </c>
      <c r="X393" t="s">
        <v>72</v>
      </c>
      <c r="Y393" t="s">
        <v>72</v>
      </c>
      <c r="Z393" t="s">
        <v>72</v>
      </c>
      <c r="AA393" t="s">
        <v>72</v>
      </c>
      <c r="AB393" t="s">
        <v>72</v>
      </c>
      <c r="AC393" t="s">
        <v>72</v>
      </c>
      <c r="AD393" t="s">
        <v>72</v>
      </c>
      <c r="AE393" t="s">
        <v>72</v>
      </c>
      <c r="AF393" t="s">
        <v>72</v>
      </c>
      <c r="AG393" t="s">
        <v>72</v>
      </c>
      <c r="AH393" t="s">
        <v>72</v>
      </c>
      <c r="AI393" t="s">
        <v>72</v>
      </c>
      <c r="AJ393" t="s">
        <v>72</v>
      </c>
      <c r="AK393" t="s">
        <v>72</v>
      </c>
      <c r="AL393" t="s">
        <v>72</v>
      </c>
      <c r="AM393" t="s">
        <v>72</v>
      </c>
      <c r="AN393" t="s">
        <v>72</v>
      </c>
      <c r="AO393" t="s">
        <v>72</v>
      </c>
      <c r="AP393" t="s">
        <v>72</v>
      </c>
      <c r="AQ393" t="s">
        <v>72</v>
      </c>
      <c r="AR393" t="s">
        <v>72</v>
      </c>
      <c r="AS393" t="s">
        <v>72</v>
      </c>
      <c r="AT393" t="s">
        <v>72</v>
      </c>
      <c r="AU393" t="s">
        <v>72</v>
      </c>
      <c r="AV393" t="s">
        <v>72</v>
      </c>
      <c r="AW393" t="s">
        <v>72</v>
      </c>
      <c r="AX393" t="s">
        <v>72</v>
      </c>
      <c r="AY393" t="s">
        <v>72</v>
      </c>
      <c r="AZ393">
        <v>5.7781358124074896E-3</v>
      </c>
      <c r="BA393">
        <v>1.14490819005918</v>
      </c>
      <c r="BB393">
        <v>2.02282296506946</v>
      </c>
      <c r="BC393">
        <v>2.41813335079061</v>
      </c>
      <c r="BD393">
        <v>1.69213693143704</v>
      </c>
      <c r="BE393" t="s">
        <v>72</v>
      </c>
      <c r="BF393" t="s">
        <v>72</v>
      </c>
      <c r="BG393" t="s">
        <v>72</v>
      </c>
      <c r="BH393" t="s">
        <v>72</v>
      </c>
      <c r="BI393" t="s">
        <v>72</v>
      </c>
      <c r="BJ393" t="s">
        <v>72</v>
      </c>
      <c r="BK393" t="s">
        <v>72</v>
      </c>
      <c r="BL393" t="s">
        <v>72</v>
      </c>
      <c r="BM393" t="s">
        <v>72</v>
      </c>
      <c r="BN393" t="s">
        <v>72</v>
      </c>
      <c r="BO393" t="s">
        <v>72</v>
      </c>
      <c r="BP393" t="s">
        <v>72</v>
      </c>
      <c r="BQ393" t="s">
        <v>72</v>
      </c>
      <c r="BR393" t="s">
        <v>72</v>
      </c>
      <c r="BS393" t="s">
        <v>72</v>
      </c>
    </row>
    <row r="394" spans="1:71" x14ac:dyDescent="0.35">
      <c r="A394" t="str">
        <f t="shared" si="12"/>
        <v>ENSG00000115216_UC</v>
      </c>
      <c r="B394" t="e">
        <f>VLOOKUP(A394,[1]drug_targetprotein_gene!$E:$E,1,FALSE)</f>
        <v>#N/A</v>
      </c>
      <c r="C394" t="s">
        <v>991</v>
      </c>
      <c r="D394" t="e">
        <f>VLOOKUP(C394,[1]drug_targetprotein_gene!$C:$G,5,FALSE)</f>
        <v>#N/A</v>
      </c>
      <c r="E394" t="e">
        <f t="shared" si="13"/>
        <v>#N/A</v>
      </c>
      <c r="F394" t="s">
        <v>76</v>
      </c>
      <c r="G394" t="s">
        <v>68</v>
      </c>
      <c r="H394" t="s">
        <v>996</v>
      </c>
      <c r="I394" t="s">
        <v>997</v>
      </c>
      <c r="J394" t="s">
        <v>71</v>
      </c>
      <c r="K394">
        <v>1</v>
      </c>
      <c r="L394">
        <v>0.34406336792866499</v>
      </c>
      <c r="M394">
        <v>0.11553303869774199</v>
      </c>
      <c r="N394">
        <v>2.90087002364E-3</v>
      </c>
      <c r="O394" t="s">
        <v>72</v>
      </c>
      <c r="P394" t="s">
        <v>72</v>
      </c>
      <c r="Q394" t="s">
        <v>72</v>
      </c>
      <c r="R394" t="s">
        <v>72</v>
      </c>
      <c r="S394" t="s">
        <v>72</v>
      </c>
      <c r="T394" t="s">
        <v>72</v>
      </c>
      <c r="U394" t="s">
        <v>72</v>
      </c>
      <c r="V394" t="s">
        <v>72</v>
      </c>
      <c r="W394" t="s">
        <v>72</v>
      </c>
      <c r="X394" t="s">
        <v>72</v>
      </c>
      <c r="Y394" t="s">
        <v>72</v>
      </c>
      <c r="Z394" t="s">
        <v>72</v>
      </c>
      <c r="AA394" t="s">
        <v>72</v>
      </c>
      <c r="AB394" t="s">
        <v>72</v>
      </c>
      <c r="AC394" t="s">
        <v>72</v>
      </c>
      <c r="AD394" t="s">
        <v>72</v>
      </c>
      <c r="AE394" t="s">
        <v>72</v>
      </c>
      <c r="AF394" t="s">
        <v>72</v>
      </c>
      <c r="AG394" t="s">
        <v>72</v>
      </c>
      <c r="AH394" t="s">
        <v>72</v>
      </c>
      <c r="AI394" t="s">
        <v>72</v>
      </c>
      <c r="AJ394" t="s">
        <v>72</v>
      </c>
      <c r="AK394" t="s">
        <v>72</v>
      </c>
      <c r="AL394" t="s">
        <v>72</v>
      </c>
      <c r="AM394" t="s">
        <v>72</v>
      </c>
      <c r="AN394" t="s">
        <v>72</v>
      </c>
      <c r="AO394" t="s">
        <v>72</v>
      </c>
      <c r="AP394" t="s">
        <v>72</v>
      </c>
      <c r="AQ394" t="s">
        <v>72</v>
      </c>
      <c r="AR394" t="s">
        <v>72</v>
      </c>
      <c r="AS394" t="s">
        <v>72</v>
      </c>
      <c r="AT394" t="s">
        <v>72</v>
      </c>
      <c r="AU394" t="s">
        <v>72</v>
      </c>
      <c r="AV394" t="s">
        <v>72</v>
      </c>
      <c r="AW394" t="s">
        <v>72</v>
      </c>
      <c r="AX394" t="s">
        <v>72</v>
      </c>
      <c r="AY394" t="s">
        <v>72</v>
      </c>
      <c r="AZ394">
        <v>5.7781358124074896E-3</v>
      </c>
      <c r="BA394">
        <v>1.14490819005918</v>
      </c>
      <c r="BB394">
        <v>1.4106680237861799</v>
      </c>
      <c r="BC394">
        <v>1.76916577827821</v>
      </c>
      <c r="BD394">
        <v>1.12481503868421</v>
      </c>
      <c r="BE394" t="s">
        <v>72</v>
      </c>
      <c r="BF394" t="s">
        <v>72</v>
      </c>
      <c r="BG394" t="s">
        <v>72</v>
      </c>
      <c r="BH394" t="s">
        <v>72</v>
      </c>
      <c r="BI394" t="s">
        <v>72</v>
      </c>
      <c r="BJ394" t="s">
        <v>72</v>
      </c>
      <c r="BK394" t="s">
        <v>72</v>
      </c>
      <c r="BL394" t="s">
        <v>72</v>
      </c>
      <c r="BM394" t="s">
        <v>72</v>
      </c>
      <c r="BN394" t="s">
        <v>72</v>
      </c>
      <c r="BO394" t="s">
        <v>72</v>
      </c>
      <c r="BP394" t="s">
        <v>72</v>
      </c>
      <c r="BQ394" t="s">
        <v>72</v>
      </c>
      <c r="BR394" t="s">
        <v>72</v>
      </c>
      <c r="BS394" t="s">
        <v>72</v>
      </c>
    </row>
    <row r="395" spans="1:71" x14ac:dyDescent="0.35">
      <c r="A395" t="str">
        <f t="shared" si="12"/>
        <v>ENSG00000115594_CD</v>
      </c>
      <c r="B395" t="e">
        <f>VLOOKUP(A395,[1]drug_targetprotein_gene!$E:$E,1,FALSE)</f>
        <v>#N/A</v>
      </c>
      <c r="C395" t="s">
        <v>998</v>
      </c>
      <c r="D395" t="e">
        <f>VLOOKUP(C395,[1]drug_targetprotein_gene!$C:$G,5,FALSE)</f>
        <v>#N/A</v>
      </c>
      <c r="E395" t="e">
        <f t="shared" si="13"/>
        <v>#N/A</v>
      </c>
      <c r="F395" t="s">
        <v>67</v>
      </c>
      <c r="G395" t="s">
        <v>68</v>
      </c>
      <c r="H395" t="s">
        <v>999</v>
      </c>
      <c r="I395" t="s">
        <v>1000</v>
      </c>
      <c r="J395" t="s">
        <v>71</v>
      </c>
      <c r="K395">
        <v>1</v>
      </c>
      <c r="L395">
        <v>-0.18163707386363601</v>
      </c>
      <c r="M395">
        <v>0.11018013268739101</v>
      </c>
      <c r="N395">
        <v>9.9240573607201302E-2</v>
      </c>
      <c r="O395" t="s">
        <v>72</v>
      </c>
      <c r="P395" t="s">
        <v>72</v>
      </c>
      <c r="Q395" t="s">
        <v>72</v>
      </c>
      <c r="R395" t="s">
        <v>72</v>
      </c>
      <c r="S395" t="s">
        <v>72</v>
      </c>
      <c r="T395" t="s">
        <v>72</v>
      </c>
      <c r="U395" t="s">
        <v>72</v>
      </c>
      <c r="V395" t="s">
        <v>72</v>
      </c>
      <c r="W395" t="s">
        <v>72</v>
      </c>
      <c r="X395" t="s">
        <v>72</v>
      </c>
      <c r="Y395" t="s">
        <v>72</v>
      </c>
      <c r="Z395" t="s">
        <v>72</v>
      </c>
      <c r="AA395" t="s">
        <v>72</v>
      </c>
      <c r="AB395" t="s">
        <v>72</v>
      </c>
      <c r="AC395" t="s">
        <v>72</v>
      </c>
      <c r="AD395" t="s">
        <v>72</v>
      </c>
      <c r="AE395" t="s">
        <v>72</v>
      </c>
      <c r="AF395" t="s">
        <v>72</v>
      </c>
      <c r="AG395" t="s">
        <v>72</v>
      </c>
      <c r="AH395" t="s">
        <v>72</v>
      </c>
      <c r="AI395" t="s">
        <v>72</v>
      </c>
      <c r="AJ395" t="s">
        <v>72</v>
      </c>
      <c r="AK395" t="s">
        <v>72</v>
      </c>
      <c r="AL395" t="s">
        <v>72</v>
      </c>
      <c r="AM395" t="s">
        <v>72</v>
      </c>
      <c r="AN395" t="s">
        <v>72</v>
      </c>
      <c r="AO395" t="s">
        <v>72</v>
      </c>
      <c r="AP395" t="s">
        <v>72</v>
      </c>
      <c r="AQ395" t="s">
        <v>72</v>
      </c>
      <c r="AR395" t="s">
        <v>72</v>
      </c>
      <c r="AS395" t="s">
        <v>72</v>
      </c>
      <c r="AT395" t="s">
        <v>72</v>
      </c>
      <c r="AU395" t="s">
        <v>72</v>
      </c>
      <c r="AV395" t="s">
        <v>72</v>
      </c>
      <c r="AW395" t="s">
        <v>72</v>
      </c>
      <c r="AX395" t="s">
        <v>72</v>
      </c>
      <c r="AY395" t="s">
        <v>72</v>
      </c>
      <c r="AZ395">
        <v>6.6858902272081801E-3</v>
      </c>
      <c r="BA395">
        <v>9.4232491273404898E-2</v>
      </c>
      <c r="BB395">
        <v>0.83390393103518101</v>
      </c>
      <c r="BC395">
        <v>1.0349115728460201</v>
      </c>
      <c r="BD395">
        <v>0.67193737556106203</v>
      </c>
      <c r="BE395" t="s">
        <v>72</v>
      </c>
      <c r="BF395" t="s">
        <v>72</v>
      </c>
      <c r="BG395" t="s">
        <v>72</v>
      </c>
      <c r="BH395" t="s">
        <v>72</v>
      </c>
      <c r="BI395" t="s">
        <v>72</v>
      </c>
      <c r="BJ395" t="s">
        <v>72</v>
      </c>
      <c r="BK395" t="s">
        <v>72</v>
      </c>
      <c r="BL395" t="s">
        <v>72</v>
      </c>
      <c r="BM395" t="s">
        <v>72</v>
      </c>
      <c r="BN395" t="s">
        <v>72</v>
      </c>
      <c r="BO395" t="s">
        <v>72</v>
      </c>
      <c r="BP395" t="s">
        <v>72</v>
      </c>
      <c r="BQ395" t="s">
        <v>72</v>
      </c>
      <c r="BR395" t="s">
        <v>72</v>
      </c>
      <c r="BS395" t="s">
        <v>72</v>
      </c>
    </row>
    <row r="396" spans="1:71" x14ac:dyDescent="0.35">
      <c r="A396" t="str">
        <f t="shared" si="12"/>
        <v>ENSG00000115594_IBD</v>
      </c>
      <c r="B396" t="e">
        <f>VLOOKUP(A396,[1]drug_targetprotein_gene!$E:$E,1,FALSE)</f>
        <v>#N/A</v>
      </c>
      <c r="C396" t="s">
        <v>998</v>
      </c>
      <c r="D396" t="e">
        <f>VLOOKUP(C396,[1]drug_targetprotein_gene!$C:$G,5,FALSE)</f>
        <v>#N/A</v>
      </c>
      <c r="E396" t="e">
        <f t="shared" si="13"/>
        <v>#N/A</v>
      </c>
      <c r="F396" t="s">
        <v>73</v>
      </c>
      <c r="G396" t="s">
        <v>68</v>
      </c>
      <c r="H396" t="s">
        <v>1001</v>
      </c>
      <c r="I396" t="s">
        <v>1002</v>
      </c>
      <c r="J396" t="s">
        <v>71</v>
      </c>
      <c r="K396">
        <v>1</v>
      </c>
      <c r="L396">
        <v>-0.178853802447552</v>
      </c>
      <c r="M396">
        <v>9.2325714763166505E-2</v>
      </c>
      <c r="N396">
        <v>5.2720334074334602E-2</v>
      </c>
      <c r="O396" t="s">
        <v>72</v>
      </c>
      <c r="P396" t="s">
        <v>72</v>
      </c>
      <c r="Q396" t="s">
        <v>72</v>
      </c>
      <c r="R396" t="s">
        <v>72</v>
      </c>
      <c r="S396" t="s">
        <v>72</v>
      </c>
      <c r="T396" t="s">
        <v>72</v>
      </c>
      <c r="U396" t="s">
        <v>72</v>
      </c>
      <c r="V396" t="s">
        <v>72</v>
      </c>
      <c r="W396" t="s">
        <v>72</v>
      </c>
      <c r="X396" t="s">
        <v>72</v>
      </c>
      <c r="Y396" t="s">
        <v>72</v>
      </c>
      <c r="Z396" t="s">
        <v>72</v>
      </c>
      <c r="AA396" t="s">
        <v>72</v>
      </c>
      <c r="AB396" t="s">
        <v>72</v>
      </c>
      <c r="AC396" t="s">
        <v>72</v>
      </c>
      <c r="AD396" t="s">
        <v>72</v>
      </c>
      <c r="AE396" t="s">
        <v>72</v>
      </c>
      <c r="AF396" t="s">
        <v>72</v>
      </c>
      <c r="AG396" t="s">
        <v>72</v>
      </c>
      <c r="AH396" t="s">
        <v>72</v>
      </c>
      <c r="AI396" t="s">
        <v>72</v>
      </c>
      <c r="AJ396" t="s">
        <v>72</v>
      </c>
      <c r="AK396" t="s">
        <v>72</v>
      </c>
      <c r="AL396" t="s">
        <v>72</v>
      </c>
      <c r="AM396" t="s">
        <v>72</v>
      </c>
      <c r="AN396" t="s">
        <v>72</v>
      </c>
      <c r="AO396" t="s">
        <v>72</v>
      </c>
      <c r="AP396" t="s">
        <v>72</v>
      </c>
      <c r="AQ396" t="s">
        <v>72</v>
      </c>
      <c r="AR396" t="s">
        <v>72</v>
      </c>
      <c r="AS396" t="s">
        <v>72</v>
      </c>
      <c r="AT396" t="s">
        <v>72</v>
      </c>
      <c r="AU396" t="s">
        <v>72</v>
      </c>
      <c r="AV396" t="s">
        <v>72</v>
      </c>
      <c r="AW396" t="s">
        <v>72</v>
      </c>
      <c r="AX396" t="s">
        <v>72</v>
      </c>
      <c r="AY396" t="s">
        <v>72</v>
      </c>
      <c r="AZ396">
        <v>6.6858902272081801E-3</v>
      </c>
      <c r="BA396">
        <v>9.4232491273404898E-2</v>
      </c>
      <c r="BB396">
        <v>0.83622814496889797</v>
      </c>
      <c r="BC396">
        <v>1.00210681471013</v>
      </c>
      <c r="BD396">
        <v>0.69780735962802198</v>
      </c>
      <c r="BE396" t="s">
        <v>72</v>
      </c>
      <c r="BF396" t="s">
        <v>72</v>
      </c>
      <c r="BG396" t="s">
        <v>72</v>
      </c>
      <c r="BH396" t="s">
        <v>72</v>
      </c>
      <c r="BI396" t="s">
        <v>72</v>
      </c>
      <c r="BJ396" t="s">
        <v>72</v>
      </c>
      <c r="BK396" t="s">
        <v>72</v>
      </c>
      <c r="BL396" t="s">
        <v>72</v>
      </c>
      <c r="BM396" t="s">
        <v>72</v>
      </c>
      <c r="BN396" t="s">
        <v>72</v>
      </c>
      <c r="BO396" t="s">
        <v>72</v>
      </c>
      <c r="BP396" t="s">
        <v>72</v>
      </c>
      <c r="BQ396" t="s">
        <v>72</v>
      </c>
      <c r="BR396" t="s">
        <v>72</v>
      </c>
      <c r="BS396" t="s">
        <v>72</v>
      </c>
    </row>
    <row r="397" spans="1:71" x14ac:dyDescent="0.35">
      <c r="A397" t="str">
        <f t="shared" si="12"/>
        <v>ENSG00000115594_UC</v>
      </c>
      <c r="B397" t="e">
        <f>VLOOKUP(A397,[1]drug_targetprotein_gene!$E:$E,1,FALSE)</f>
        <v>#N/A</v>
      </c>
      <c r="C397" t="s">
        <v>998</v>
      </c>
      <c r="D397" t="e">
        <f>VLOOKUP(C397,[1]drug_targetprotein_gene!$C:$G,5,FALSE)</f>
        <v>#N/A</v>
      </c>
      <c r="E397" t="e">
        <f t="shared" si="13"/>
        <v>#N/A</v>
      </c>
      <c r="F397" t="s">
        <v>76</v>
      </c>
      <c r="G397" t="s">
        <v>68</v>
      </c>
      <c r="H397" t="s">
        <v>1003</v>
      </c>
      <c r="I397" t="s">
        <v>1004</v>
      </c>
      <c r="J397" t="s">
        <v>71</v>
      </c>
      <c r="K397">
        <v>1</v>
      </c>
      <c r="L397">
        <v>-0.19491996284964999</v>
      </c>
      <c r="M397">
        <v>0.114812390656141</v>
      </c>
      <c r="N397">
        <v>8.9559517608935296E-2</v>
      </c>
      <c r="O397" t="s">
        <v>72</v>
      </c>
      <c r="P397" t="s">
        <v>72</v>
      </c>
      <c r="Q397" t="s">
        <v>72</v>
      </c>
      <c r="R397" t="s">
        <v>72</v>
      </c>
      <c r="S397" t="s">
        <v>72</v>
      </c>
      <c r="T397" t="s">
        <v>72</v>
      </c>
      <c r="U397" t="s">
        <v>72</v>
      </c>
      <c r="V397" t="s">
        <v>72</v>
      </c>
      <c r="W397" t="s">
        <v>72</v>
      </c>
      <c r="X397" t="s">
        <v>72</v>
      </c>
      <c r="Y397" t="s">
        <v>72</v>
      </c>
      <c r="Z397" t="s">
        <v>72</v>
      </c>
      <c r="AA397" t="s">
        <v>72</v>
      </c>
      <c r="AB397" t="s">
        <v>72</v>
      </c>
      <c r="AC397" t="s">
        <v>72</v>
      </c>
      <c r="AD397" t="s">
        <v>72</v>
      </c>
      <c r="AE397" t="s">
        <v>72</v>
      </c>
      <c r="AF397" t="s">
        <v>72</v>
      </c>
      <c r="AG397" t="s">
        <v>72</v>
      </c>
      <c r="AH397" t="s">
        <v>72</v>
      </c>
      <c r="AI397" t="s">
        <v>72</v>
      </c>
      <c r="AJ397" t="s">
        <v>72</v>
      </c>
      <c r="AK397" t="s">
        <v>72</v>
      </c>
      <c r="AL397" t="s">
        <v>72</v>
      </c>
      <c r="AM397" t="s">
        <v>72</v>
      </c>
      <c r="AN397" t="s">
        <v>72</v>
      </c>
      <c r="AO397" t="s">
        <v>72</v>
      </c>
      <c r="AP397" t="s">
        <v>72</v>
      </c>
      <c r="AQ397" t="s">
        <v>72</v>
      </c>
      <c r="AR397" t="s">
        <v>72</v>
      </c>
      <c r="AS397" t="s">
        <v>72</v>
      </c>
      <c r="AT397" t="s">
        <v>72</v>
      </c>
      <c r="AU397" t="s">
        <v>72</v>
      </c>
      <c r="AV397" t="s">
        <v>72</v>
      </c>
      <c r="AW397" t="s">
        <v>72</v>
      </c>
      <c r="AX397" t="s">
        <v>72</v>
      </c>
      <c r="AY397" t="s">
        <v>72</v>
      </c>
      <c r="AZ397">
        <v>6.6858902272081801E-3</v>
      </c>
      <c r="BA397">
        <v>9.4232491273404898E-2</v>
      </c>
      <c r="BB397">
        <v>0.82290051803284503</v>
      </c>
      <c r="BC397">
        <v>1.0305702840301001</v>
      </c>
      <c r="BD397">
        <v>0.65707819551193702</v>
      </c>
      <c r="BE397" t="s">
        <v>72</v>
      </c>
      <c r="BF397" t="s">
        <v>72</v>
      </c>
      <c r="BG397" t="s">
        <v>72</v>
      </c>
      <c r="BH397" t="s">
        <v>72</v>
      </c>
      <c r="BI397" t="s">
        <v>72</v>
      </c>
      <c r="BJ397" t="s">
        <v>72</v>
      </c>
      <c r="BK397" t="s">
        <v>72</v>
      </c>
      <c r="BL397" t="s">
        <v>72</v>
      </c>
      <c r="BM397" t="s">
        <v>72</v>
      </c>
      <c r="BN397" t="s">
        <v>72</v>
      </c>
      <c r="BO397" t="s">
        <v>72</v>
      </c>
      <c r="BP397" t="s">
        <v>72</v>
      </c>
      <c r="BQ397" t="s">
        <v>72</v>
      </c>
      <c r="BR397" t="s">
        <v>72</v>
      </c>
      <c r="BS397" t="s">
        <v>72</v>
      </c>
    </row>
    <row r="398" spans="1:71" x14ac:dyDescent="0.35">
      <c r="A398" t="str">
        <f t="shared" si="12"/>
        <v>ENSG00000116288_CD</v>
      </c>
      <c r="B398" t="e">
        <f>VLOOKUP(A398,[1]drug_targetprotein_gene!$E:$E,1,FALSE)</f>
        <v>#N/A</v>
      </c>
      <c r="C398" t="s">
        <v>1005</v>
      </c>
      <c r="D398" t="e">
        <f>VLOOKUP(C398,[1]drug_targetprotein_gene!$C:$G,5,FALSE)</f>
        <v>#N/A</v>
      </c>
      <c r="E398" t="e">
        <f t="shared" si="13"/>
        <v>#N/A</v>
      </c>
      <c r="F398" t="s">
        <v>67</v>
      </c>
      <c r="G398" t="s">
        <v>68</v>
      </c>
      <c r="H398" t="s">
        <v>1006</v>
      </c>
      <c r="I398" t="s">
        <v>1007</v>
      </c>
      <c r="J398" t="s">
        <v>94</v>
      </c>
      <c r="K398">
        <v>2</v>
      </c>
      <c r="L398">
        <v>-0.32453681235166998</v>
      </c>
      <c r="M398">
        <v>6.80662970229238E-2</v>
      </c>
      <c r="N398" s="1">
        <v>1.8610844319262901E-6</v>
      </c>
      <c r="O398" t="s">
        <v>72</v>
      </c>
      <c r="P398" t="s">
        <v>72</v>
      </c>
      <c r="Q398" t="s">
        <v>72</v>
      </c>
      <c r="R398" t="s">
        <v>72</v>
      </c>
      <c r="S398" t="s">
        <v>72</v>
      </c>
      <c r="T398" t="s">
        <v>72</v>
      </c>
      <c r="U398" t="s">
        <v>72</v>
      </c>
      <c r="V398" t="s">
        <v>72</v>
      </c>
      <c r="W398" t="s">
        <v>72</v>
      </c>
      <c r="X398" t="s">
        <v>72</v>
      </c>
      <c r="Y398" t="s">
        <v>72</v>
      </c>
      <c r="Z398" t="s">
        <v>72</v>
      </c>
      <c r="AA398" t="s">
        <v>72</v>
      </c>
      <c r="AB398" t="s">
        <v>72</v>
      </c>
      <c r="AC398" t="s">
        <v>72</v>
      </c>
      <c r="AD398" t="s">
        <v>72</v>
      </c>
      <c r="AE398" t="s">
        <v>72</v>
      </c>
      <c r="AF398" t="s">
        <v>72</v>
      </c>
      <c r="AG398" t="s">
        <v>72</v>
      </c>
      <c r="AH398" t="s">
        <v>72</v>
      </c>
      <c r="AI398" t="s">
        <v>72</v>
      </c>
      <c r="AJ398" t="s">
        <v>72</v>
      </c>
      <c r="AK398" t="s">
        <v>72</v>
      </c>
      <c r="AL398" t="s">
        <v>72</v>
      </c>
      <c r="AM398" t="s">
        <v>72</v>
      </c>
      <c r="AN398" t="s">
        <v>72</v>
      </c>
      <c r="AO398" t="s">
        <v>72</v>
      </c>
      <c r="AP398" t="s">
        <v>72</v>
      </c>
      <c r="AQ398" t="s">
        <v>72</v>
      </c>
      <c r="AR398" t="s">
        <v>72</v>
      </c>
      <c r="AS398" t="s">
        <v>72</v>
      </c>
      <c r="AT398" t="s">
        <v>72</v>
      </c>
      <c r="AU398" t="s">
        <v>72</v>
      </c>
      <c r="AV398" t="s">
        <v>72</v>
      </c>
      <c r="AW398" t="s">
        <v>72</v>
      </c>
      <c r="AX398" t="s">
        <v>72</v>
      </c>
      <c r="AY398" t="s">
        <v>72</v>
      </c>
      <c r="AZ398">
        <v>1.6574409958191299E-2</v>
      </c>
      <c r="BA398">
        <v>3.4044576889770699</v>
      </c>
      <c r="BB398">
        <v>0.72286209690634695</v>
      </c>
      <c r="BC398">
        <v>0.82602778320391501</v>
      </c>
      <c r="BD398">
        <v>0.63258115740018495</v>
      </c>
      <c r="BE398" t="s">
        <v>72</v>
      </c>
      <c r="BF398" t="s">
        <v>72</v>
      </c>
      <c r="BG398" t="s">
        <v>72</v>
      </c>
      <c r="BH398" t="s">
        <v>72</v>
      </c>
      <c r="BI398" t="s">
        <v>72</v>
      </c>
      <c r="BJ398" t="s">
        <v>72</v>
      </c>
      <c r="BK398" t="s">
        <v>72</v>
      </c>
      <c r="BL398" t="s">
        <v>72</v>
      </c>
      <c r="BM398" t="s">
        <v>72</v>
      </c>
      <c r="BN398" t="s">
        <v>72</v>
      </c>
      <c r="BO398" t="s">
        <v>72</v>
      </c>
      <c r="BP398" t="s">
        <v>72</v>
      </c>
      <c r="BQ398" t="s">
        <v>72</v>
      </c>
      <c r="BR398" t="s">
        <v>72</v>
      </c>
      <c r="BS398" t="s">
        <v>72</v>
      </c>
    </row>
    <row r="399" spans="1:71" x14ac:dyDescent="0.35">
      <c r="A399" t="str">
        <f t="shared" si="12"/>
        <v>ENSG00000116288_IBD</v>
      </c>
      <c r="B399" t="e">
        <f>VLOOKUP(A399,[1]drug_targetprotein_gene!$E:$E,1,FALSE)</f>
        <v>#N/A</v>
      </c>
      <c r="C399" t="s">
        <v>1005</v>
      </c>
      <c r="D399" t="e">
        <f>VLOOKUP(C399,[1]drug_targetprotein_gene!$C:$G,5,FALSE)</f>
        <v>#N/A</v>
      </c>
      <c r="E399" t="e">
        <f t="shared" si="13"/>
        <v>#N/A</v>
      </c>
      <c r="F399" t="s">
        <v>73</v>
      </c>
      <c r="G399" t="s">
        <v>68</v>
      </c>
      <c r="H399" t="s">
        <v>1008</v>
      </c>
      <c r="I399" t="s">
        <v>1009</v>
      </c>
      <c r="J399" t="s">
        <v>94</v>
      </c>
      <c r="K399">
        <v>2</v>
      </c>
      <c r="L399">
        <v>-0.328781297158942</v>
      </c>
      <c r="M399">
        <v>5.63723548390445E-2</v>
      </c>
      <c r="N399" s="1">
        <v>5.4663792505126097E-9</v>
      </c>
      <c r="O399" t="s">
        <v>72</v>
      </c>
      <c r="P399" t="s">
        <v>72</v>
      </c>
      <c r="Q399" t="s">
        <v>72</v>
      </c>
      <c r="R399" t="s">
        <v>72</v>
      </c>
      <c r="S399" t="s">
        <v>72</v>
      </c>
      <c r="T399" t="s">
        <v>72</v>
      </c>
      <c r="U399" t="s">
        <v>72</v>
      </c>
      <c r="V399" t="s">
        <v>72</v>
      </c>
      <c r="W399" t="s">
        <v>72</v>
      </c>
      <c r="X399" t="s">
        <v>72</v>
      </c>
      <c r="Y399" t="s">
        <v>72</v>
      </c>
      <c r="Z399" t="s">
        <v>72</v>
      </c>
      <c r="AA399" t="s">
        <v>72</v>
      </c>
      <c r="AB399" t="s">
        <v>72</v>
      </c>
      <c r="AC399" t="s">
        <v>72</v>
      </c>
      <c r="AD399" t="s">
        <v>72</v>
      </c>
      <c r="AE399" t="s">
        <v>72</v>
      </c>
      <c r="AF399" t="s">
        <v>72</v>
      </c>
      <c r="AG399" t="s">
        <v>72</v>
      </c>
      <c r="AH399" t="s">
        <v>72</v>
      </c>
      <c r="AI399" t="s">
        <v>72</v>
      </c>
      <c r="AJ399" t="s">
        <v>72</v>
      </c>
      <c r="AK399" t="s">
        <v>72</v>
      </c>
      <c r="AL399" t="s">
        <v>72</v>
      </c>
      <c r="AM399" t="s">
        <v>72</v>
      </c>
      <c r="AN399" t="s">
        <v>72</v>
      </c>
      <c r="AO399" t="s">
        <v>72</v>
      </c>
      <c r="AP399" t="s">
        <v>72</v>
      </c>
      <c r="AQ399" t="s">
        <v>72</v>
      </c>
      <c r="AR399" t="s">
        <v>72</v>
      </c>
      <c r="AS399" t="s">
        <v>72</v>
      </c>
      <c r="AT399" t="s">
        <v>72</v>
      </c>
      <c r="AU399" t="s">
        <v>72</v>
      </c>
      <c r="AV399" t="s">
        <v>72</v>
      </c>
      <c r="AW399" t="s">
        <v>72</v>
      </c>
      <c r="AX399" t="s">
        <v>72</v>
      </c>
      <c r="AY399" t="s">
        <v>72</v>
      </c>
      <c r="AZ399">
        <v>1.6574409958191299E-2</v>
      </c>
      <c r="BA399">
        <v>3.4044576889770699</v>
      </c>
      <c r="BB399">
        <v>0.71980042193123805</v>
      </c>
      <c r="BC399">
        <v>0.80389108799294295</v>
      </c>
      <c r="BD399">
        <v>0.64450602220998499</v>
      </c>
      <c r="BE399" t="s">
        <v>72</v>
      </c>
      <c r="BF399" t="s">
        <v>72</v>
      </c>
      <c r="BG399" t="s">
        <v>72</v>
      </c>
      <c r="BH399" t="s">
        <v>72</v>
      </c>
      <c r="BI399" t="s">
        <v>72</v>
      </c>
      <c r="BJ399" t="s">
        <v>72</v>
      </c>
      <c r="BK399" t="s">
        <v>72</v>
      </c>
      <c r="BL399" t="s">
        <v>72</v>
      </c>
      <c r="BM399" t="s">
        <v>72</v>
      </c>
      <c r="BN399" t="s">
        <v>72</v>
      </c>
      <c r="BO399" t="s">
        <v>72</v>
      </c>
      <c r="BP399" t="s">
        <v>72</v>
      </c>
      <c r="BQ399" t="s">
        <v>72</v>
      </c>
      <c r="BR399" t="s">
        <v>72</v>
      </c>
      <c r="BS399" t="s">
        <v>72</v>
      </c>
    </row>
    <row r="400" spans="1:71" x14ac:dyDescent="0.35">
      <c r="A400" t="str">
        <f t="shared" si="12"/>
        <v>ENSG00000116288_UC</v>
      </c>
      <c r="B400" t="e">
        <f>VLOOKUP(A400,[1]drug_targetprotein_gene!$E:$E,1,FALSE)</f>
        <v>#N/A</v>
      </c>
      <c r="C400" t="s">
        <v>1005</v>
      </c>
      <c r="D400" t="e">
        <f>VLOOKUP(C400,[1]drug_targetprotein_gene!$C:$G,5,FALSE)</f>
        <v>#N/A</v>
      </c>
      <c r="E400" t="e">
        <f t="shared" si="13"/>
        <v>#N/A</v>
      </c>
      <c r="F400" t="s">
        <v>76</v>
      </c>
      <c r="G400" t="s">
        <v>68</v>
      </c>
      <c r="H400" t="s">
        <v>1010</v>
      </c>
      <c r="I400" t="s">
        <v>1011</v>
      </c>
      <c r="J400" t="s">
        <v>94</v>
      </c>
      <c r="K400">
        <v>2</v>
      </c>
      <c r="L400">
        <v>-0.302067868501042</v>
      </c>
      <c r="M400">
        <v>0.120827987500783</v>
      </c>
      <c r="N400">
        <v>1.24199400240962E-2</v>
      </c>
      <c r="O400" t="s">
        <v>72</v>
      </c>
      <c r="P400" t="s">
        <v>72</v>
      </c>
      <c r="Q400" t="s">
        <v>72</v>
      </c>
      <c r="R400" t="s">
        <v>72</v>
      </c>
      <c r="S400" t="s">
        <v>72</v>
      </c>
      <c r="T400" t="s">
        <v>72</v>
      </c>
      <c r="U400" t="s">
        <v>72</v>
      </c>
      <c r="V400" t="s">
        <v>72</v>
      </c>
      <c r="W400" t="s">
        <v>72</v>
      </c>
      <c r="X400" t="s">
        <v>72</v>
      </c>
      <c r="Y400" t="s">
        <v>72</v>
      </c>
      <c r="Z400" t="s">
        <v>72</v>
      </c>
      <c r="AA400" t="s">
        <v>72</v>
      </c>
      <c r="AB400" t="s">
        <v>72</v>
      </c>
      <c r="AC400" t="s">
        <v>72</v>
      </c>
      <c r="AD400" t="s">
        <v>72</v>
      </c>
      <c r="AE400" t="s">
        <v>72</v>
      </c>
      <c r="AF400" t="s">
        <v>72</v>
      </c>
      <c r="AG400" t="s">
        <v>72</v>
      </c>
      <c r="AH400" t="s">
        <v>72</v>
      </c>
      <c r="AI400" t="s">
        <v>72</v>
      </c>
      <c r="AJ400" t="s">
        <v>72</v>
      </c>
      <c r="AK400" t="s">
        <v>72</v>
      </c>
      <c r="AL400" t="s">
        <v>72</v>
      </c>
      <c r="AM400" t="s">
        <v>72</v>
      </c>
      <c r="AN400" t="s">
        <v>72</v>
      </c>
      <c r="AO400" t="s">
        <v>72</v>
      </c>
      <c r="AP400" t="s">
        <v>72</v>
      </c>
      <c r="AQ400" t="s">
        <v>72</v>
      </c>
      <c r="AR400" t="s">
        <v>72</v>
      </c>
      <c r="AS400" t="s">
        <v>72</v>
      </c>
      <c r="AT400" t="s">
        <v>72</v>
      </c>
      <c r="AU400" t="s">
        <v>72</v>
      </c>
      <c r="AV400" t="s">
        <v>72</v>
      </c>
      <c r="AW400" t="s">
        <v>72</v>
      </c>
      <c r="AX400" t="s">
        <v>72</v>
      </c>
      <c r="AY400" t="s">
        <v>72</v>
      </c>
      <c r="AZ400">
        <v>1.6574409958191299E-2</v>
      </c>
      <c r="BA400">
        <v>3.4044576889770699</v>
      </c>
      <c r="BB400">
        <v>0.73928788882601104</v>
      </c>
      <c r="BC400">
        <v>0.93683789779188598</v>
      </c>
      <c r="BD400">
        <v>0.583395039689388</v>
      </c>
      <c r="BE400" t="s">
        <v>72</v>
      </c>
      <c r="BF400" t="s">
        <v>72</v>
      </c>
      <c r="BG400" t="s">
        <v>72</v>
      </c>
      <c r="BH400" t="s">
        <v>72</v>
      </c>
      <c r="BI400" t="s">
        <v>72</v>
      </c>
      <c r="BJ400" t="s">
        <v>72</v>
      </c>
      <c r="BK400" t="s">
        <v>72</v>
      </c>
      <c r="BL400" t="s">
        <v>72</v>
      </c>
      <c r="BM400" t="s">
        <v>72</v>
      </c>
      <c r="BN400" t="s">
        <v>72</v>
      </c>
      <c r="BO400" t="s">
        <v>72</v>
      </c>
      <c r="BP400" t="s">
        <v>72</v>
      </c>
      <c r="BQ400" t="s">
        <v>72</v>
      </c>
      <c r="BR400" t="s">
        <v>72</v>
      </c>
      <c r="BS400" t="s">
        <v>72</v>
      </c>
    </row>
    <row r="401" spans="1:71" x14ac:dyDescent="0.35">
      <c r="A401" t="str">
        <f t="shared" si="12"/>
        <v>ENSG00000116852_CD</v>
      </c>
      <c r="B401" t="e">
        <f>VLOOKUP(A401,[1]drug_targetprotein_gene!$E:$E,1,FALSE)</f>
        <v>#N/A</v>
      </c>
      <c r="C401" t="s">
        <v>1012</v>
      </c>
      <c r="D401" t="e">
        <f>VLOOKUP(C401,[1]drug_targetprotein_gene!$C:$G,5,FALSE)</f>
        <v>#N/A</v>
      </c>
      <c r="E401" t="e">
        <f t="shared" si="13"/>
        <v>#N/A</v>
      </c>
      <c r="F401" t="s">
        <v>67</v>
      </c>
      <c r="G401" t="s">
        <v>68</v>
      </c>
      <c r="H401" t="s">
        <v>1013</v>
      </c>
      <c r="I401" t="s">
        <v>1014</v>
      </c>
      <c r="J401" t="s">
        <v>71</v>
      </c>
      <c r="K401">
        <v>1</v>
      </c>
      <c r="L401">
        <v>0.23414074529398499</v>
      </c>
      <c r="M401">
        <v>3.73531981294618E-2</v>
      </c>
      <c r="N401" s="1">
        <v>3.6503027994889697E-10</v>
      </c>
      <c r="O401" t="s">
        <v>72</v>
      </c>
      <c r="P401" t="s">
        <v>72</v>
      </c>
      <c r="Q401" t="s">
        <v>72</v>
      </c>
      <c r="R401" t="s">
        <v>72</v>
      </c>
      <c r="S401" t="s">
        <v>72</v>
      </c>
      <c r="T401" t="s">
        <v>72</v>
      </c>
      <c r="U401" t="s">
        <v>72</v>
      </c>
      <c r="V401" t="s">
        <v>72</v>
      </c>
      <c r="W401" t="s">
        <v>72</v>
      </c>
      <c r="X401" t="s">
        <v>72</v>
      </c>
      <c r="Y401" t="s">
        <v>72</v>
      </c>
      <c r="Z401" t="s">
        <v>72</v>
      </c>
      <c r="AA401" t="s">
        <v>72</v>
      </c>
      <c r="AB401" t="s">
        <v>72</v>
      </c>
      <c r="AC401" t="s">
        <v>72</v>
      </c>
      <c r="AD401" t="s">
        <v>72</v>
      </c>
      <c r="AE401" t="s">
        <v>72</v>
      </c>
      <c r="AF401" t="s">
        <v>72</v>
      </c>
      <c r="AG401" t="s">
        <v>72</v>
      </c>
      <c r="AH401" t="s">
        <v>72</v>
      </c>
      <c r="AI401" t="s">
        <v>72</v>
      </c>
      <c r="AJ401" t="s">
        <v>72</v>
      </c>
      <c r="AK401" t="s">
        <v>72</v>
      </c>
      <c r="AL401" t="s">
        <v>72</v>
      </c>
      <c r="AM401" t="s">
        <v>72</v>
      </c>
      <c r="AN401" t="s">
        <v>72</v>
      </c>
      <c r="AO401" t="s">
        <v>72</v>
      </c>
      <c r="AP401" t="s">
        <v>72</v>
      </c>
      <c r="AQ401" t="s">
        <v>72</v>
      </c>
      <c r="AR401" t="s">
        <v>72</v>
      </c>
      <c r="AS401" t="s">
        <v>72</v>
      </c>
      <c r="AT401" t="s">
        <v>72</v>
      </c>
      <c r="AU401" t="s">
        <v>72</v>
      </c>
      <c r="AV401" t="s">
        <v>72</v>
      </c>
      <c r="AW401" t="s">
        <v>72</v>
      </c>
      <c r="AX401" t="s">
        <v>72</v>
      </c>
      <c r="AY401" t="s">
        <v>72</v>
      </c>
      <c r="AZ401">
        <v>5.3856864664065598E-2</v>
      </c>
      <c r="BA401">
        <v>13.1491053232468</v>
      </c>
      <c r="BB401">
        <v>1.2638223567398299</v>
      </c>
      <c r="BC401">
        <v>1.3598209186680099</v>
      </c>
      <c r="BD401">
        <v>1.17460095477865</v>
      </c>
      <c r="BE401" t="s">
        <v>72</v>
      </c>
      <c r="BF401" t="s">
        <v>72</v>
      </c>
      <c r="BG401" t="s">
        <v>72</v>
      </c>
      <c r="BH401" t="s">
        <v>72</v>
      </c>
      <c r="BI401" t="s">
        <v>72</v>
      </c>
      <c r="BJ401" t="s">
        <v>72</v>
      </c>
      <c r="BK401" t="s">
        <v>72</v>
      </c>
      <c r="BL401" t="s">
        <v>72</v>
      </c>
      <c r="BM401" t="s">
        <v>72</v>
      </c>
      <c r="BN401" t="s">
        <v>72</v>
      </c>
      <c r="BO401" t="s">
        <v>72</v>
      </c>
      <c r="BP401" t="s">
        <v>72</v>
      </c>
      <c r="BQ401" t="s">
        <v>72</v>
      </c>
      <c r="BR401" t="s">
        <v>72</v>
      </c>
      <c r="BS401" t="s">
        <v>72</v>
      </c>
    </row>
    <row r="402" spans="1:71" x14ac:dyDescent="0.35">
      <c r="A402" t="str">
        <f t="shared" si="12"/>
        <v>ENSG00000116852_IBD</v>
      </c>
      <c r="B402" t="e">
        <f>VLOOKUP(A402,[1]drug_targetprotein_gene!$E:$E,1,FALSE)</f>
        <v>#N/A</v>
      </c>
      <c r="C402" t="s">
        <v>1012</v>
      </c>
      <c r="D402" t="e">
        <f>VLOOKUP(C402,[1]drug_targetprotein_gene!$C:$G,5,FALSE)</f>
        <v>#N/A</v>
      </c>
      <c r="E402" t="e">
        <f t="shared" si="13"/>
        <v>#N/A</v>
      </c>
      <c r="F402" t="s">
        <v>73</v>
      </c>
      <c r="G402" t="s">
        <v>68</v>
      </c>
      <c r="H402" t="s">
        <v>1015</v>
      </c>
      <c r="I402" t="s">
        <v>1016</v>
      </c>
      <c r="J402" t="s">
        <v>71</v>
      </c>
      <c r="K402">
        <v>1</v>
      </c>
      <c r="L402">
        <v>0.258339977238286</v>
      </c>
      <c r="M402">
        <v>3.0841334194302301E-2</v>
      </c>
      <c r="N402" s="1">
        <v>5.4561822070715402E-17</v>
      </c>
      <c r="O402" t="s">
        <v>72</v>
      </c>
      <c r="P402" t="s">
        <v>72</v>
      </c>
      <c r="Q402" t="s">
        <v>72</v>
      </c>
      <c r="R402" t="s">
        <v>72</v>
      </c>
      <c r="S402" t="s">
        <v>72</v>
      </c>
      <c r="T402" t="s">
        <v>72</v>
      </c>
      <c r="U402" t="s">
        <v>72</v>
      </c>
      <c r="V402" t="s">
        <v>72</v>
      </c>
      <c r="W402" t="s">
        <v>72</v>
      </c>
      <c r="X402" t="s">
        <v>72</v>
      </c>
      <c r="Y402" t="s">
        <v>72</v>
      </c>
      <c r="Z402" t="s">
        <v>72</v>
      </c>
      <c r="AA402" t="s">
        <v>72</v>
      </c>
      <c r="AB402" t="s">
        <v>72</v>
      </c>
      <c r="AC402" t="s">
        <v>72</v>
      </c>
      <c r="AD402" t="s">
        <v>72</v>
      </c>
      <c r="AE402" t="s">
        <v>72</v>
      </c>
      <c r="AF402" t="s">
        <v>72</v>
      </c>
      <c r="AG402" t="s">
        <v>72</v>
      </c>
      <c r="AH402" t="s">
        <v>72</v>
      </c>
      <c r="AI402" t="s">
        <v>72</v>
      </c>
      <c r="AJ402" t="s">
        <v>72</v>
      </c>
      <c r="AK402" t="s">
        <v>72</v>
      </c>
      <c r="AL402" t="s">
        <v>72</v>
      </c>
      <c r="AM402" t="s">
        <v>72</v>
      </c>
      <c r="AN402" t="s">
        <v>72</v>
      </c>
      <c r="AO402" t="s">
        <v>72</v>
      </c>
      <c r="AP402" t="s">
        <v>72</v>
      </c>
      <c r="AQ402" t="s">
        <v>72</v>
      </c>
      <c r="AR402" t="s">
        <v>72</v>
      </c>
      <c r="AS402" t="s">
        <v>72</v>
      </c>
      <c r="AT402" t="s">
        <v>72</v>
      </c>
      <c r="AU402" t="s">
        <v>72</v>
      </c>
      <c r="AV402" t="s">
        <v>72</v>
      </c>
      <c r="AW402" t="s">
        <v>72</v>
      </c>
      <c r="AX402" t="s">
        <v>72</v>
      </c>
      <c r="AY402" t="s">
        <v>72</v>
      </c>
      <c r="AZ402">
        <v>5.3856864664065598E-2</v>
      </c>
      <c r="BA402">
        <v>13.1491053232468</v>
      </c>
      <c r="BB402">
        <v>1.29477893917244</v>
      </c>
      <c r="BC402">
        <v>1.37546106135196</v>
      </c>
      <c r="BD402">
        <v>1.21882948811122</v>
      </c>
      <c r="BE402" t="s">
        <v>72</v>
      </c>
      <c r="BF402" t="s">
        <v>72</v>
      </c>
      <c r="BG402" t="s">
        <v>72</v>
      </c>
      <c r="BH402" t="s">
        <v>72</v>
      </c>
      <c r="BI402" t="s">
        <v>72</v>
      </c>
      <c r="BJ402" t="s">
        <v>72</v>
      </c>
      <c r="BK402" t="s">
        <v>72</v>
      </c>
      <c r="BL402" t="s">
        <v>72</v>
      </c>
      <c r="BM402" t="s">
        <v>72</v>
      </c>
      <c r="BN402" t="s">
        <v>72</v>
      </c>
      <c r="BO402" t="s">
        <v>72</v>
      </c>
      <c r="BP402" t="s">
        <v>72</v>
      </c>
      <c r="BQ402" t="s">
        <v>72</v>
      </c>
      <c r="BR402" t="s">
        <v>72</v>
      </c>
      <c r="BS402" t="s">
        <v>72</v>
      </c>
    </row>
    <row r="403" spans="1:71" x14ac:dyDescent="0.35">
      <c r="A403" t="str">
        <f t="shared" si="12"/>
        <v>ENSG00000116852_UC</v>
      </c>
      <c r="B403" t="e">
        <f>VLOOKUP(A403,[1]drug_targetprotein_gene!$E:$E,1,FALSE)</f>
        <v>#N/A</v>
      </c>
      <c r="C403" t="s">
        <v>1012</v>
      </c>
      <c r="D403" t="e">
        <f>VLOOKUP(C403,[1]drug_targetprotein_gene!$C:$G,5,FALSE)</f>
        <v>#N/A</v>
      </c>
      <c r="E403" t="e">
        <f t="shared" si="13"/>
        <v>#N/A</v>
      </c>
      <c r="F403" t="s">
        <v>76</v>
      </c>
      <c r="G403" t="s">
        <v>68</v>
      </c>
      <c r="H403" t="s">
        <v>1017</v>
      </c>
      <c r="I403" t="s">
        <v>1018</v>
      </c>
      <c r="J403" t="s">
        <v>71</v>
      </c>
      <c r="K403">
        <v>1</v>
      </c>
      <c r="L403">
        <v>0.27932609502711297</v>
      </c>
      <c r="M403">
        <v>3.8821967821387499E-2</v>
      </c>
      <c r="N403" s="1">
        <v>6.2436755193701798E-13</v>
      </c>
      <c r="O403" t="s">
        <v>72</v>
      </c>
      <c r="P403" t="s">
        <v>72</v>
      </c>
      <c r="Q403" t="s">
        <v>72</v>
      </c>
      <c r="R403" t="s">
        <v>72</v>
      </c>
      <c r="S403" t="s">
        <v>72</v>
      </c>
      <c r="T403" t="s">
        <v>72</v>
      </c>
      <c r="U403" t="s">
        <v>72</v>
      </c>
      <c r="V403" t="s">
        <v>72</v>
      </c>
      <c r="W403" t="s">
        <v>72</v>
      </c>
      <c r="X403" t="s">
        <v>72</v>
      </c>
      <c r="Y403" t="s">
        <v>72</v>
      </c>
      <c r="Z403" t="s">
        <v>72</v>
      </c>
      <c r="AA403" t="s">
        <v>72</v>
      </c>
      <c r="AB403" t="s">
        <v>72</v>
      </c>
      <c r="AC403" t="s">
        <v>72</v>
      </c>
      <c r="AD403" t="s">
        <v>72</v>
      </c>
      <c r="AE403" t="s">
        <v>72</v>
      </c>
      <c r="AF403" t="s">
        <v>72</v>
      </c>
      <c r="AG403" t="s">
        <v>72</v>
      </c>
      <c r="AH403" t="s">
        <v>72</v>
      </c>
      <c r="AI403" t="s">
        <v>72</v>
      </c>
      <c r="AJ403" t="s">
        <v>72</v>
      </c>
      <c r="AK403" t="s">
        <v>72</v>
      </c>
      <c r="AL403" t="s">
        <v>72</v>
      </c>
      <c r="AM403" t="s">
        <v>72</v>
      </c>
      <c r="AN403" t="s">
        <v>72</v>
      </c>
      <c r="AO403" t="s">
        <v>72</v>
      </c>
      <c r="AP403" t="s">
        <v>72</v>
      </c>
      <c r="AQ403" t="s">
        <v>72</v>
      </c>
      <c r="AR403" t="s">
        <v>72</v>
      </c>
      <c r="AS403" t="s">
        <v>72</v>
      </c>
      <c r="AT403" t="s">
        <v>72</v>
      </c>
      <c r="AU403" t="s">
        <v>72</v>
      </c>
      <c r="AV403" t="s">
        <v>72</v>
      </c>
      <c r="AW403" t="s">
        <v>72</v>
      </c>
      <c r="AX403" t="s">
        <v>72</v>
      </c>
      <c r="AY403" t="s">
        <v>72</v>
      </c>
      <c r="AZ403">
        <v>5.3856864664065598E-2</v>
      </c>
      <c r="BA403">
        <v>13.1491053232468</v>
      </c>
      <c r="BB403">
        <v>1.3222384489579699</v>
      </c>
      <c r="BC403">
        <v>1.4267757124386999</v>
      </c>
      <c r="BD403">
        <v>1.2253604407902901</v>
      </c>
      <c r="BE403" t="s">
        <v>72</v>
      </c>
      <c r="BF403" t="s">
        <v>72</v>
      </c>
      <c r="BG403" t="s">
        <v>72</v>
      </c>
      <c r="BH403" t="s">
        <v>72</v>
      </c>
      <c r="BI403" t="s">
        <v>72</v>
      </c>
      <c r="BJ403" t="s">
        <v>72</v>
      </c>
      <c r="BK403" t="s">
        <v>72</v>
      </c>
      <c r="BL403" t="s">
        <v>72</v>
      </c>
      <c r="BM403" t="s">
        <v>72</v>
      </c>
      <c r="BN403" t="s">
        <v>72</v>
      </c>
      <c r="BO403" t="s">
        <v>72</v>
      </c>
      <c r="BP403" t="s">
        <v>72</v>
      </c>
      <c r="BQ403" t="s">
        <v>72</v>
      </c>
      <c r="BR403" t="s">
        <v>72</v>
      </c>
      <c r="BS403" t="s">
        <v>72</v>
      </c>
    </row>
    <row r="404" spans="1:71" x14ac:dyDescent="0.35">
      <c r="A404" t="str">
        <f t="shared" si="12"/>
        <v>ENSG00000116874_CD</v>
      </c>
      <c r="B404" t="e">
        <f>VLOOKUP(A404,[1]drug_targetprotein_gene!$E:$E,1,FALSE)</f>
        <v>#N/A</v>
      </c>
      <c r="C404" t="s">
        <v>1019</v>
      </c>
      <c r="D404" t="e">
        <f>VLOOKUP(C404,[1]drug_targetprotein_gene!$C:$G,5,FALSE)</f>
        <v>#N/A</v>
      </c>
      <c r="E404" t="e">
        <f t="shared" si="13"/>
        <v>#N/A</v>
      </c>
      <c r="F404" t="s">
        <v>67</v>
      </c>
      <c r="G404" t="s">
        <v>68</v>
      </c>
      <c r="H404" t="s">
        <v>1020</v>
      </c>
      <c r="I404" t="s">
        <v>1021</v>
      </c>
      <c r="J404" t="s">
        <v>71</v>
      </c>
      <c r="K404">
        <v>1</v>
      </c>
      <c r="L404">
        <v>-1.9920000888878998E-2</v>
      </c>
      <c r="M404">
        <v>2.97267040323996E-2</v>
      </c>
      <c r="N404">
        <v>0.50279111756547501</v>
      </c>
      <c r="O404" t="s">
        <v>72</v>
      </c>
      <c r="P404" t="s">
        <v>72</v>
      </c>
      <c r="Q404" t="s">
        <v>72</v>
      </c>
      <c r="R404" t="s">
        <v>72</v>
      </c>
      <c r="S404" t="s">
        <v>72</v>
      </c>
      <c r="T404" t="s">
        <v>72</v>
      </c>
      <c r="U404" t="s">
        <v>72</v>
      </c>
      <c r="V404" t="s">
        <v>72</v>
      </c>
      <c r="W404" t="s">
        <v>72</v>
      </c>
      <c r="X404" t="s">
        <v>72</v>
      </c>
      <c r="Y404" t="s">
        <v>72</v>
      </c>
      <c r="Z404" t="s">
        <v>72</v>
      </c>
      <c r="AA404" t="s">
        <v>72</v>
      </c>
      <c r="AB404" t="s">
        <v>72</v>
      </c>
      <c r="AC404" t="s">
        <v>72</v>
      </c>
      <c r="AD404" t="s">
        <v>72</v>
      </c>
      <c r="AE404" t="s">
        <v>72</v>
      </c>
      <c r="AF404" t="s">
        <v>72</v>
      </c>
      <c r="AG404" t="s">
        <v>72</v>
      </c>
      <c r="AH404" t="s">
        <v>72</v>
      </c>
      <c r="AI404" t="s">
        <v>72</v>
      </c>
      <c r="AJ404" t="s">
        <v>72</v>
      </c>
      <c r="AK404" t="s">
        <v>72</v>
      </c>
      <c r="AL404" t="s">
        <v>72</v>
      </c>
      <c r="AM404" t="s">
        <v>72</v>
      </c>
      <c r="AN404" t="s">
        <v>72</v>
      </c>
      <c r="AO404" t="s">
        <v>72</v>
      </c>
      <c r="AP404" t="s">
        <v>72</v>
      </c>
      <c r="AQ404" t="s">
        <v>72</v>
      </c>
      <c r="AR404" t="s">
        <v>72</v>
      </c>
      <c r="AS404" t="s">
        <v>72</v>
      </c>
      <c r="AT404" t="s">
        <v>72</v>
      </c>
      <c r="AU404" t="s">
        <v>72</v>
      </c>
      <c r="AV404" t="s">
        <v>72</v>
      </c>
      <c r="AW404" t="s">
        <v>72</v>
      </c>
      <c r="AX404" t="s">
        <v>72</v>
      </c>
      <c r="AY404" t="s">
        <v>72</v>
      </c>
      <c r="AZ404">
        <v>8.8115374036788194E-2</v>
      </c>
      <c r="BA404">
        <v>15.170903565967</v>
      </c>
      <c r="BB404">
        <v>0.98027709146599196</v>
      </c>
      <c r="BC404">
        <v>1.0390889701556001</v>
      </c>
      <c r="BD404">
        <v>0.92479393358311102</v>
      </c>
      <c r="BE404" t="s">
        <v>72</v>
      </c>
      <c r="BF404" t="s">
        <v>72</v>
      </c>
      <c r="BG404" t="s">
        <v>72</v>
      </c>
      <c r="BH404" t="s">
        <v>72</v>
      </c>
      <c r="BI404" t="s">
        <v>72</v>
      </c>
      <c r="BJ404" t="s">
        <v>72</v>
      </c>
      <c r="BK404" t="s">
        <v>72</v>
      </c>
      <c r="BL404" t="s">
        <v>72</v>
      </c>
      <c r="BM404" t="s">
        <v>72</v>
      </c>
      <c r="BN404" t="s">
        <v>72</v>
      </c>
      <c r="BO404" t="s">
        <v>72</v>
      </c>
      <c r="BP404" t="s">
        <v>72</v>
      </c>
      <c r="BQ404" t="s">
        <v>72</v>
      </c>
      <c r="BR404" t="s">
        <v>72</v>
      </c>
      <c r="BS404" t="s">
        <v>72</v>
      </c>
    </row>
    <row r="405" spans="1:71" x14ac:dyDescent="0.35">
      <c r="A405" t="str">
        <f t="shared" si="12"/>
        <v>ENSG00000116874_IBD</v>
      </c>
      <c r="B405" t="e">
        <f>VLOOKUP(A405,[1]drug_targetprotein_gene!$E:$E,1,FALSE)</f>
        <v>#N/A</v>
      </c>
      <c r="C405" t="s">
        <v>1019</v>
      </c>
      <c r="D405" t="e">
        <f>VLOOKUP(C405,[1]drug_targetprotein_gene!$C:$G,5,FALSE)</f>
        <v>#N/A</v>
      </c>
      <c r="E405" t="e">
        <f t="shared" si="13"/>
        <v>#N/A</v>
      </c>
      <c r="F405" t="s">
        <v>73</v>
      </c>
      <c r="G405" t="s">
        <v>68</v>
      </c>
      <c r="H405" t="s">
        <v>1022</v>
      </c>
      <c r="I405" t="s">
        <v>1023</v>
      </c>
      <c r="J405" t="s">
        <v>71</v>
      </c>
      <c r="K405">
        <v>1</v>
      </c>
      <c r="L405">
        <v>1.26839701781091E-2</v>
      </c>
      <c r="M405">
        <v>2.457462850235E-2</v>
      </c>
      <c r="N405">
        <v>0.605756023644343</v>
      </c>
      <c r="O405" t="s">
        <v>72</v>
      </c>
      <c r="P405" t="s">
        <v>72</v>
      </c>
      <c r="Q405" t="s">
        <v>72</v>
      </c>
      <c r="R405" t="s">
        <v>72</v>
      </c>
      <c r="S405" t="s">
        <v>72</v>
      </c>
      <c r="T405" t="s">
        <v>72</v>
      </c>
      <c r="U405" t="s">
        <v>72</v>
      </c>
      <c r="V405" t="s">
        <v>72</v>
      </c>
      <c r="W405" t="s">
        <v>72</v>
      </c>
      <c r="X405" t="s">
        <v>72</v>
      </c>
      <c r="Y405" t="s">
        <v>72</v>
      </c>
      <c r="Z405" t="s">
        <v>72</v>
      </c>
      <c r="AA405" t="s">
        <v>72</v>
      </c>
      <c r="AB405" t="s">
        <v>72</v>
      </c>
      <c r="AC405" t="s">
        <v>72</v>
      </c>
      <c r="AD405" t="s">
        <v>72</v>
      </c>
      <c r="AE405" t="s">
        <v>72</v>
      </c>
      <c r="AF405" t="s">
        <v>72</v>
      </c>
      <c r="AG405" t="s">
        <v>72</v>
      </c>
      <c r="AH405" t="s">
        <v>72</v>
      </c>
      <c r="AI405" t="s">
        <v>72</v>
      </c>
      <c r="AJ405" t="s">
        <v>72</v>
      </c>
      <c r="AK405" t="s">
        <v>72</v>
      </c>
      <c r="AL405" t="s">
        <v>72</v>
      </c>
      <c r="AM405" t="s">
        <v>72</v>
      </c>
      <c r="AN405" t="s">
        <v>72</v>
      </c>
      <c r="AO405" t="s">
        <v>72</v>
      </c>
      <c r="AP405" t="s">
        <v>72</v>
      </c>
      <c r="AQ405" t="s">
        <v>72</v>
      </c>
      <c r="AR405" t="s">
        <v>72</v>
      </c>
      <c r="AS405" t="s">
        <v>72</v>
      </c>
      <c r="AT405" t="s">
        <v>72</v>
      </c>
      <c r="AU405" t="s">
        <v>72</v>
      </c>
      <c r="AV405" t="s">
        <v>72</v>
      </c>
      <c r="AW405" t="s">
        <v>72</v>
      </c>
      <c r="AX405" t="s">
        <v>72</v>
      </c>
      <c r="AY405" t="s">
        <v>72</v>
      </c>
      <c r="AZ405">
        <v>8.8115374036788194E-2</v>
      </c>
      <c r="BA405">
        <v>15.170903565967</v>
      </c>
      <c r="BB405">
        <v>1.01276475291514</v>
      </c>
      <c r="BC405">
        <v>1.0627397485354699</v>
      </c>
      <c r="BD405">
        <v>0.96513981542587401</v>
      </c>
      <c r="BE405" t="s">
        <v>72</v>
      </c>
      <c r="BF405" t="s">
        <v>72</v>
      </c>
      <c r="BG405" t="s">
        <v>72</v>
      </c>
      <c r="BH405" t="s">
        <v>72</v>
      </c>
      <c r="BI405" t="s">
        <v>72</v>
      </c>
      <c r="BJ405" t="s">
        <v>72</v>
      </c>
      <c r="BK405" t="s">
        <v>72</v>
      </c>
      <c r="BL405" t="s">
        <v>72</v>
      </c>
      <c r="BM405" t="s">
        <v>72</v>
      </c>
      <c r="BN405" t="s">
        <v>72</v>
      </c>
      <c r="BO405" t="s">
        <v>72</v>
      </c>
      <c r="BP405" t="s">
        <v>72</v>
      </c>
      <c r="BQ405" t="s">
        <v>72</v>
      </c>
      <c r="BR405" t="s">
        <v>72</v>
      </c>
      <c r="BS405" t="s">
        <v>72</v>
      </c>
    </row>
    <row r="406" spans="1:71" x14ac:dyDescent="0.35">
      <c r="A406" t="str">
        <f t="shared" si="12"/>
        <v>ENSG00000116874_UC</v>
      </c>
      <c r="B406" t="e">
        <f>VLOOKUP(A406,[1]drug_targetprotein_gene!$E:$E,1,FALSE)</f>
        <v>#N/A</v>
      </c>
      <c r="C406" t="s">
        <v>1019</v>
      </c>
      <c r="D406" t="e">
        <f>VLOOKUP(C406,[1]drug_targetprotein_gene!$C:$G,5,FALSE)</f>
        <v>#N/A</v>
      </c>
      <c r="E406" t="e">
        <f t="shared" si="13"/>
        <v>#N/A</v>
      </c>
      <c r="F406" t="s">
        <v>76</v>
      </c>
      <c r="G406" t="s">
        <v>68</v>
      </c>
      <c r="H406" t="s">
        <v>1024</v>
      </c>
      <c r="I406" t="s">
        <v>1025</v>
      </c>
      <c r="J406" t="s">
        <v>71</v>
      </c>
      <c r="K406">
        <v>1</v>
      </c>
      <c r="L406">
        <v>4.3718180909100998E-2</v>
      </c>
      <c r="M406">
        <v>3.08487679525783E-2</v>
      </c>
      <c r="N406">
        <v>0.15643102827890701</v>
      </c>
      <c r="O406" t="s">
        <v>72</v>
      </c>
      <c r="P406" t="s">
        <v>72</v>
      </c>
      <c r="Q406" t="s">
        <v>72</v>
      </c>
      <c r="R406" t="s">
        <v>72</v>
      </c>
      <c r="S406" t="s">
        <v>72</v>
      </c>
      <c r="T406" t="s">
        <v>72</v>
      </c>
      <c r="U406" t="s">
        <v>72</v>
      </c>
      <c r="V406" t="s">
        <v>72</v>
      </c>
      <c r="W406" t="s">
        <v>72</v>
      </c>
      <c r="X406" t="s">
        <v>72</v>
      </c>
      <c r="Y406" t="s">
        <v>72</v>
      </c>
      <c r="Z406" t="s">
        <v>72</v>
      </c>
      <c r="AA406" t="s">
        <v>72</v>
      </c>
      <c r="AB406" t="s">
        <v>72</v>
      </c>
      <c r="AC406" t="s">
        <v>72</v>
      </c>
      <c r="AD406" t="s">
        <v>72</v>
      </c>
      <c r="AE406" t="s">
        <v>72</v>
      </c>
      <c r="AF406" t="s">
        <v>72</v>
      </c>
      <c r="AG406" t="s">
        <v>72</v>
      </c>
      <c r="AH406" t="s">
        <v>72</v>
      </c>
      <c r="AI406" t="s">
        <v>72</v>
      </c>
      <c r="AJ406" t="s">
        <v>72</v>
      </c>
      <c r="AK406" t="s">
        <v>72</v>
      </c>
      <c r="AL406" t="s">
        <v>72</v>
      </c>
      <c r="AM406" t="s">
        <v>72</v>
      </c>
      <c r="AN406" t="s">
        <v>72</v>
      </c>
      <c r="AO406" t="s">
        <v>72</v>
      </c>
      <c r="AP406" t="s">
        <v>72</v>
      </c>
      <c r="AQ406" t="s">
        <v>72</v>
      </c>
      <c r="AR406" t="s">
        <v>72</v>
      </c>
      <c r="AS406" t="s">
        <v>72</v>
      </c>
      <c r="AT406" t="s">
        <v>72</v>
      </c>
      <c r="AU406" t="s">
        <v>72</v>
      </c>
      <c r="AV406" t="s">
        <v>72</v>
      </c>
      <c r="AW406" t="s">
        <v>72</v>
      </c>
      <c r="AX406" t="s">
        <v>72</v>
      </c>
      <c r="AY406" t="s">
        <v>72</v>
      </c>
      <c r="AZ406">
        <v>8.8115374036788194E-2</v>
      </c>
      <c r="BA406">
        <v>15.170903565967</v>
      </c>
      <c r="BB406">
        <v>1.0446879004045799</v>
      </c>
      <c r="BC406">
        <v>1.10980216098967</v>
      </c>
      <c r="BD406">
        <v>0.98339402067706605</v>
      </c>
      <c r="BE406" t="s">
        <v>72</v>
      </c>
      <c r="BF406" t="s">
        <v>72</v>
      </c>
      <c r="BG406" t="s">
        <v>72</v>
      </c>
      <c r="BH406" t="s">
        <v>72</v>
      </c>
      <c r="BI406" t="s">
        <v>72</v>
      </c>
      <c r="BJ406" t="s">
        <v>72</v>
      </c>
      <c r="BK406" t="s">
        <v>72</v>
      </c>
      <c r="BL406" t="s">
        <v>72</v>
      </c>
      <c r="BM406" t="s">
        <v>72</v>
      </c>
      <c r="BN406" t="s">
        <v>72</v>
      </c>
      <c r="BO406" t="s">
        <v>72</v>
      </c>
      <c r="BP406" t="s">
        <v>72</v>
      </c>
      <c r="BQ406" t="s">
        <v>72</v>
      </c>
      <c r="BR406" t="s">
        <v>72</v>
      </c>
      <c r="BS406" t="s">
        <v>72</v>
      </c>
    </row>
    <row r="407" spans="1:71" x14ac:dyDescent="0.35">
      <c r="A407" t="str">
        <f t="shared" si="12"/>
        <v>ENSG00000117174_CD</v>
      </c>
      <c r="B407" t="e">
        <f>VLOOKUP(A407,[1]drug_targetprotein_gene!$E:$E,1,FALSE)</f>
        <v>#N/A</v>
      </c>
      <c r="C407" t="s">
        <v>1026</v>
      </c>
      <c r="D407" t="e">
        <f>VLOOKUP(C407,[1]drug_targetprotein_gene!$C:$G,5,FALSE)</f>
        <v>#N/A</v>
      </c>
      <c r="E407" t="e">
        <f t="shared" si="13"/>
        <v>#N/A</v>
      </c>
      <c r="F407" t="s">
        <v>67</v>
      </c>
      <c r="G407" t="s">
        <v>68</v>
      </c>
      <c r="H407" t="s">
        <v>1027</v>
      </c>
      <c r="I407" t="s">
        <v>1028</v>
      </c>
      <c r="J407" t="s">
        <v>71</v>
      </c>
      <c r="K407">
        <v>1</v>
      </c>
      <c r="L407">
        <v>7.0572133560791603E-2</v>
      </c>
      <c r="M407">
        <v>5.1108433818331203E-2</v>
      </c>
      <c r="N407">
        <v>0.167330786346085</v>
      </c>
      <c r="O407" t="s">
        <v>72</v>
      </c>
      <c r="P407" t="s">
        <v>72</v>
      </c>
      <c r="Q407" t="s">
        <v>72</v>
      </c>
      <c r="R407" t="s">
        <v>72</v>
      </c>
      <c r="S407" t="s">
        <v>72</v>
      </c>
      <c r="T407" t="s">
        <v>72</v>
      </c>
      <c r="U407" t="s">
        <v>72</v>
      </c>
      <c r="V407" t="s">
        <v>72</v>
      </c>
      <c r="W407" t="s">
        <v>72</v>
      </c>
      <c r="X407" t="s">
        <v>72</v>
      </c>
      <c r="Y407" t="s">
        <v>72</v>
      </c>
      <c r="Z407" t="s">
        <v>72</v>
      </c>
      <c r="AA407" t="s">
        <v>72</v>
      </c>
      <c r="AB407" t="s">
        <v>72</v>
      </c>
      <c r="AC407" t="s">
        <v>72</v>
      </c>
      <c r="AD407" t="s">
        <v>72</v>
      </c>
      <c r="AE407" t="s">
        <v>72</v>
      </c>
      <c r="AF407" t="s">
        <v>72</v>
      </c>
      <c r="AG407" t="s">
        <v>72</v>
      </c>
      <c r="AH407" t="s">
        <v>72</v>
      </c>
      <c r="AI407" t="s">
        <v>72</v>
      </c>
      <c r="AJ407" t="s">
        <v>72</v>
      </c>
      <c r="AK407" t="s">
        <v>72</v>
      </c>
      <c r="AL407" t="s">
        <v>72</v>
      </c>
      <c r="AM407" t="s">
        <v>72</v>
      </c>
      <c r="AN407" t="s">
        <v>72</v>
      </c>
      <c r="AO407" t="s">
        <v>72</v>
      </c>
      <c r="AP407" t="s">
        <v>72</v>
      </c>
      <c r="AQ407" t="s">
        <v>72</v>
      </c>
      <c r="AR407" t="s">
        <v>72</v>
      </c>
      <c r="AS407" t="s">
        <v>72</v>
      </c>
      <c r="AT407" t="s">
        <v>72</v>
      </c>
      <c r="AU407" t="s">
        <v>72</v>
      </c>
      <c r="AV407" t="s">
        <v>72</v>
      </c>
      <c r="AW407" t="s">
        <v>72</v>
      </c>
      <c r="AX407" t="s">
        <v>72</v>
      </c>
      <c r="AY407" t="s">
        <v>72</v>
      </c>
      <c r="AZ407">
        <v>3.1055705945428599E-2</v>
      </c>
      <c r="BA407">
        <v>2.6281881251077599</v>
      </c>
      <c r="BB407">
        <v>1.07312197474812</v>
      </c>
      <c r="BC407">
        <v>1.1861878337098399</v>
      </c>
      <c r="BD407">
        <v>0.97083340425577203</v>
      </c>
      <c r="BE407" t="s">
        <v>72</v>
      </c>
      <c r="BF407" t="s">
        <v>72</v>
      </c>
      <c r="BG407" t="s">
        <v>72</v>
      </c>
      <c r="BH407" t="s">
        <v>72</v>
      </c>
      <c r="BI407" t="s">
        <v>72</v>
      </c>
      <c r="BJ407" t="s">
        <v>72</v>
      </c>
      <c r="BK407" t="s">
        <v>72</v>
      </c>
      <c r="BL407" t="s">
        <v>72</v>
      </c>
      <c r="BM407" t="s">
        <v>72</v>
      </c>
      <c r="BN407" t="s">
        <v>72</v>
      </c>
      <c r="BO407" t="s">
        <v>72</v>
      </c>
      <c r="BP407" t="s">
        <v>72</v>
      </c>
      <c r="BQ407" t="s">
        <v>72</v>
      </c>
      <c r="BR407" t="s">
        <v>72</v>
      </c>
      <c r="BS407" t="s">
        <v>72</v>
      </c>
    </row>
    <row r="408" spans="1:71" x14ac:dyDescent="0.35">
      <c r="A408" t="str">
        <f t="shared" si="12"/>
        <v>ENSG00000117174_IBD</v>
      </c>
      <c r="B408" t="e">
        <f>VLOOKUP(A408,[1]drug_targetprotein_gene!$E:$E,1,FALSE)</f>
        <v>#N/A</v>
      </c>
      <c r="C408" t="s">
        <v>1026</v>
      </c>
      <c r="D408" t="e">
        <f>VLOOKUP(C408,[1]drug_targetprotein_gene!$C:$G,5,FALSE)</f>
        <v>#N/A</v>
      </c>
      <c r="E408" t="e">
        <f t="shared" si="13"/>
        <v>#N/A</v>
      </c>
      <c r="F408" t="s">
        <v>73</v>
      </c>
      <c r="G408" t="s">
        <v>68</v>
      </c>
      <c r="H408" t="s">
        <v>1029</v>
      </c>
      <c r="I408" t="s">
        <v>1030</v>
      </c>
      <c r="J408" t="s">
        <v>71</v>
      </c>
      <c r="K408">
        <v>1</v>
      </c>
      <c r="L408">
        <v>2.8843020798042799E-2</v>
      </c>
      <c r="M408">
        <v>4.21363961012289E-2</v>
      </c>
      <c r="N408">
        <v>0.49364963692827901</v>
      </c>
      <c r="O408" t="s">
        <v>72</v>
      </c>
      <c r="P408" t="s">
        <v>72</v>
      </c>
      <c r="Q408" t="s">
        <v>72</v>
      </c>
      <c r="R408" t="s">
        <v>72</v>
      </c>
      <c r="S408" t="s">
        <v>72</v>
      </c>
      <c r="T408" t="s">
        <v>72</v>
      </c>
      <c r="U408" t="s">
        <v>72</v>
      </c>
      <c r="V408" t="s">
        <v>72</v>
      </c>
      <c r="W408" t="s">
        <v>72</v>
      </c>
      <c r="X408" t="s">
        <v>72</v>
      </c>
      <c r="Y408" t="s">
        <v>72</v>
      </c>
      <c r="Z408" t="s">
        <v>72</v>
      </c>
      <c r="AA408" t="s">
        <v>72</v>
      </c>
      <c r="AB408" t="s">
        <v>72</v>
      </c>
      <c r="AC408" t="s">
        <v>72</v>
      </c>
      <c r="AD408" t="s">
        <v>72</v>
      </c>
      <c r="AE408" t="s">
        <v>72</v>
      </c>
      <c r="AF408" t="s">
        <v>72</v>
      </c>
      <c r="AG408" t="s">
        <v>72</v>
      </c>
      <c r="AH408" t="s">
        <v>72</v>
      </c>
      <c r="AI408" t="s">
        <v>72</v>
      </c>
      <c r="AJ408" t="s">
        <v>72</v>
      </c>
      <c r="AK408" t="s">
        <v>72</v>
      </c>
      <c r="AL408" t="s">
        <v>72</v>
      </c>
      <c r="AM408" t="s">
        <v>72</v>
      </c>
      <c r="AN408" t="s">
        <v>72</v>
      </c>
      <c r="AO408" t="s">
        <v>72</v>
      </c>
      <c r="AP408" t="s">
        <v>72</v>
      </c>
      <c r="AQ408" t="s">
        <v>72</v>
      </c>
      <c r="AR408" t="s">
        <v>72</v>
      </c>
      <c r="AS408" t="s">
        <v>72</v>
      </c>
      <c r="AT408" t="s">
        <v>72</v>
      </c>
      <c r="AU408" t="s">
        <v>72</v>
      </c>
      <c r="AV408" t="s">
        <v>72</v>
      </c>
      <c r="AW408" t="s">
        <v>72</v>
      </c>
      <c r="AX408" t="s">
        <v>72</v>
      </c>
      <c r="AY408" t="s">
        <v>72</v>
      </c>
      <c r="AZ408">
        <v>3.1055705945428599E-2</v>
      </c>
      <c r="BA408">
        <v>2.6281881251077599</v>
      </c>
      <c r="BB408">
        <v>1.0292630089069299</v>
      </c>
      <c r="BC408">
        <v>1.11787588923889</v>
      </c>
      <c r="BD408">
        <v>0.94767438112064595</v>
      </c>
      <c r="BE408" t="s">
        <v>72</v>
      </c>
      <c r="BF408" t="s">
        <v>72</v>
      </c>
      <c r="BG408" t="s">
        <v>72</v>
      </c>
      <c r="BH408" t="s">
        <v>72</v>
      </c>
      <c r="BI408" t="s">
        <v>72</v>
      </c>
      <c r="BJ408" t="s">
        <v>72</v>
      </c>
      <c r="BK408" t="s">
        <v>72</v>
      </c>
      <c r="BL408" t="s">
        <v>72</v>
      </c>
      <c r="BM408" t="s">
        <v>72</v>
      </c>
      <c r="BN408" t="s">
        <v>72</v>
      </c>
      <c r="BO408" t="s">
        <v>72</v>
      </c>
      <c r="BP408" t="s">
        <v>72</v>
      </c>
      <c r="BQ408" t="s">
        <v>72</v>
      </c>
      <c r="BR408" t="s">
        <v>72</v>
      </c>
      <c r="BS408" t="s">
        <v>72</v>
      </c>
    </row>
    <row r="409" spans="1:71" x14ac:dyDescent="0.35">
      <c r="A409" t="str">
        <f t="shared" si="12"/>
        <v>ENSG00000117174_UC</v>
      </c>
      <c r="B409" t="e">
        <f>VLOOKUP(A409,[1]drug_targetprotein_gene!$E:$E,1,FALSE)</f>
        <v>#N/A</v>
      </c>
      <c r="C409" t="s">
        <v>1026</v>
      </c>
      <c r="D409" t="e">
        <f>VLOOKUP(C409,[1]drug_targetprotein_gene!$C:$G,5,FALSE)</f>
        <v>#N/A</v>
      </c>
      <c r="E409" t="e">
        <f t="shared" si="13"/>
        <v>#N/A</v>
      </c>
      <c r="F409" t="s">
        <v>76</v>
      </c>
      <c r="G409" t="s">
        <v>68</v>
      </c>
      <c r="H409" t="s">
        <v>1031</v>
      </c>
      <c r="I409" t="s">
        <v>1032</v>
      </c>
      <c r="J409" t="s">
        <v>71</v>
      </c>
      <c r="K409">
        <v>1</v>
      </c>
      <c r="L409">
        <v>-9.2516062493066804E-4</v>
      </c>
      <c r="M409">
        <v>5.25474269088358E-2</v>
      </c>
      <c r="N409">
        <v>0.98595300877896896</v>
      </c>
      <c r="O409" t="s">
        <v>72</v>
      </c>
      <c r="P409" t="s">
        <v>72</v>
      </c>
      <c r="Q409" t="s">
        <v>72</v>
      </c>
      <c r="R409" t="s">
        <v>72</v>
      </c>
      <c r="S409" t="s">
        <v>72</v>
      </c>
      <c r="T409" t="s">
        <v>72</v>
      </c>
      <c r="U409" t="s">
        <v>72</v>
      </c>
      <c r="V409" t="s">
        <v>72</v>
      </c>
      <c r="W409" t="s">
        <v>72</v>
      </c>
      <c r="X409" t="s">
        <v>72</v>
      </c>
      <c r="Y409" t="s">
        <v>72</v>
      </c>
      <c r="Z409" t="s">
        <v>72</v>
      </c>
      <c r="AA409" t="s">
        <v>72</v>
      </c>
      <c r="AB409" t="s">
        <v>72</v>
      </c>
      <c r="AC409" t="s">
        <v>72</v>
      </c>
      <c r="AD409" t="s">
        <v>72</v>
      </c>
      <c r="AE409" t="s">
        <v>72</v>
      </c>
      <c r="AF409" t="s">
        <v>72</v>
      </c>
      <c r="AG409" t="s">
        <v>72</v>
      </c>
      <c r="AH409" t="s">
        <v>72</v>
      </c>
      <c r="AI409" t="s">
        <v>72</v>
      </c>
      <c r="AJ409" t="s">
        <v>72</v>
      </c>
      <c r="AK409" t="s">
        <v>72</v>
      </c>
      <c r="AL409" t="s">
        <v>72</v>
      </c>
      <c r="AM409" t="s">
        <v>72</v>
      </c>
      <c r="AN409" t="s">
        <v>72</v>
      </c>
      <c r="AO409" t="s">
        <v>72</v>
      </c>
      <c r="AP409" t="s">
        <v>72</v>
      </c>
      <c r="AQ409" t="s">
        <v>72</v>
      </c>
      <c r="AR409" t="s">
        <v>72</v>
      </c>
      <c r="AS409" t="s">
        <v>72</v>
      </c>
      <c r="AT409" t="s">
        <v>72</v>
      </c>
      <c r="AU409" t="s">
        <v>72</v>
      </c>
      <c r="AV409" t="s">
        <v>72</v>
      </c>
      <c r="AW409" t="s">
        <v>72</v>
      </c>
      <c r="AX409" t="s">
        <v>72</v>
      </c>
      <c r="AY409" t="s">
        <v>72</v>
      </c>
      <c r="AZ409">
        <v>3.1055705945428599E-2</v>
      </c>
      <c r="BA409">
        <v>2.6281881251077599</v>
      </c>
      <c r="BB409">
        <v>0.99907526720421302</v>
      </c>
      <c r="BC409">
        <v>1.1074585505716701</v>
      </c>
      <c r="BD409">
        <v>0.90129909514349504</v>
      </c>
      <c r="BE409" t="s">
        <v>72</v>
      </c>
      <c r="BF409" t="s">
        <v>72</v>
      </c>
      <c r="BG409" t="s">
        <v>72</v>
      </c>
      <c r="BH409" t="s">
        <v>72</v>
      </c>
      <c r="BI409" t="s">
        <v>72</v>
      </c>
      <c r="BJ409" t="s">
        <v>72</v>
      </c>
      <c r="BK409" t="s">
        <v>72</v>
      </c>
      <c r="BL409" t="s">
        <v>72</v>
      </c>
      <c r="BM409" t="s">
        <v>72</v>
      </c>
      <c r="BN409" t="s">
        <v>72</v>
      </c>
      <c r="BO409" t="s">
        <v>72</v>
      </c>
      <c r="BP409" t="s">
        <v>72</v>
      </c>
      <c r="BQ409" t="s">
        <v>72</v>
      </c>
      <c r="BR409" t="s">
        <v>72</v>
      </c>
      <c r="BS409" t="s">
        <v>72</v>
      </c>
    </row>
    <row r="410" spans="1:71" x14ac:dyDescent="0.35">
      <c r="A410" t="str">
        <f t="shared" si="12"/>
        <v>ENSG00000117477_CD</v>
      </c>
      <c r="B410" t="e">
        <f>VLOOKUP(A410,[1]drug_targetprotein_gene!$E:$E,1,FALSE)</f>
        <v>#N/A</v>
      </c>
      <c r="C410" t="s">
        <v>1033</v>
      </c>
      <c r="D410" t="e">
        <f>VLOOKUP(C410,[1]drug_targetprotein_gene!$C:$G,5,FALSE)</f>
        <v>#N/A</v>
      </c>
      <c r="E410" t="e">
        <f t="shared" si="13"/>
        <v>#N/A</v>
      </c>
      <c r="F410" t="s">
        <v>67</v>
      </c>
      <c r="G410" t="s">
        <v>68</v>
      </c>
      <c r="H410" t="s">
        <v>1034</v>
      </c>
      <c r="I410" t="s">
        <v>1035</v>
      </c>
      <c r="J410" t="s">
        <v>71</v>
      </c>
      <c r="K410">
        <v>1</v>
      </c>
      <c r="L410">
        <v>-1.01469851702462E-2</v>
      </c>
      <c r="M410">
        <v>5.8802994825254203E-2</v>
      </c>
      <c r="N410">
        <v>0.86299809249230097</v>
      </c>
      <c r="O410" t="s">
        <v>72</v>
      </c>
      <c r="P410" t="s">
        <v>72</v>
      </c>
      <c r="Q410" t="s">
        <v>72</v>
      </c>
      <c r="R410" t="s">
        <v>72</v>
      </c>
      <c r="S410" t="s">
        <v>72</v>
      </c>
      <c r="T410" t="s">
        <v>72</v>
      </c>
      <c r="U410" t="s">
        <v>72</v>
      </c>
      <c r="V410" t="s">
        <v>72</v>
      </c>
      <c r="W410" t="s">
        <v>72</v>
      </c>
      <c r="X410" t="s">
        <v>72</v>
      </c>
      <c r="Y410" t="s">
        <v>72</v>
      </c>
      <c r="Z410" t="s">
        <v>72</v>
      </c>
      <c r="AA410" t="s">
        <v>72</v>
      </c>
      <c r="AB410" t="s">
        <v>72</v>
      </c>
      <c r="AC410" t="s">
        <v>72</v>
      </c>
      <c r="AD410" t="s">
        <v>72</v>
      </c>
      <c r="AE410" t="s">
        <v>72</v>
      </c>
      <c r="AF410" t="s">
        <v>72</v>
      </c>
      <c r="AG410" t="s">
        <v>72</v>
      </c>
      <c r="AH410" t="s">
        <v>72</v>
      </c>
      <c r="AI410" t="s">
        <v>72</v>
      </c>
      <c r="AJ410" t="s">
        <v>72</v>
      </c>
      <c r="AK410" t="s">
        <v>72</v>
      </c>
      <c r="AL410" t="s">
        <v>72</v>
      </c>
      <c r="AM410" t="s">
        <v>72</v>
      </c>
      <c r="AN410" t="s">
        <v>72</v>
      </c>
      <c r="AO410" t="s">
        <v>72</v>
      </c>
      <c r="AP410" t="s">
        <v>72</v>
      </c>
      <c r="AQ410" t="s">
        <v>72</v>
      </c>
      <c r="AR410" t="s">
        <v>72</v>
      </c>
      <c r="AS410" t="s">
        <v>72</v>
      </c>
      <c r="AT410" t="s">
        <v>72</v>
      </c>
      <c r="AU410" t="s">
        <v>72</v>
      </c>
      <c r="AV410" t="s">
        <v>72</v>
      </c>
      <c r="AW410" t="s">
        <v>72</v>
      </c>
      <c r="AX410" t="s">
        <v>72</v>
      </c>
      <c r="AY410" t="s">
        <v>72</v>
      </c>
      <c r="AZ410">
        <v>2.2589738325048399E-2</v>
      </c>
      <c r="BA410">
        <v>1.15559142413428</v>
      </c>
      <c r="BB410">
        <v>0.98990432180011301</v>
      </c>
      <c r="BC410">
        <v>1.11082933465671</v>
      </c>
      <c r="BD410">
        <v>0.88214322015665103</v>
      </c>
      <c r="BE410" t="s">
        <v>72</v>
      </c>
      <c r="BF410" t="s">
        <v>72</v>
      </c>
      <c r="BG410" t="s">
        <v>72</v>
      </c>
      <c r="BH410" t="s">
        <v>72</v>
      </c>
      <c r="BI410" t="s">
        <v>72</v>
      </c>
      <c r="BJ410" t="s">
        <v>72</v>
      </c>
      <c r="BK410" t="s">
        <v>72</v>
      </c>
      <c r="BL410" t="s">
        <v>72</v>
      </c>
      <c r="BM410" t="s">
        <v>72</v>
      </c>
      <c r="BN410" t="s">
        <v>72</v>
      </c>
      <c r="BO410" t="s">
        <v>72</v>
      </c>
      <c r="BP410" t="s">
        <v>72</v>
      </c>
      <c r="BQ410" t="s">
        <v>72</v>
      </c>
      <c r="BR410" t="s">
        <v>72</v>
      </c>
      <c r="BS410" t="s">
        <v>72</v>
      </c>
    </row>
    <row r="411" spans="1:71" x14ac:dyDescent="0.35">
      <c r="A411" t="str">
        <f t="shared" si="12"/>
        <v>ENSG00000117477_IBD</v>
      </c>
      <c r="B411" t="e">
        <f>VLOOKUP(A411,[1]drug_targetprotein_gene!$E:$E,1,FALSE)</f>
        <v>#N/A</v>
      </c>
      <c r="C411" t="s">
        <v>1033</v>
      </c>
      <c r="D411" t="e">
        <f>VLOOKUP(C411,[1]drug_targetprotein_gene!$C:$G,5,FALSE)</f>
        <v>#N/A</v>
      </c>
      <c r="E411" t="e">
        <f t="shared" si="13"/>
        <v>#N/A</v>
      </c>
      <c r="F411" t="s">
        <v>73</v>
      </c>
      <c r="G411" t="s">
        <v>68</v>
      </c>
      <c r="H411" t="s">
        <v>1036</v>
      </c>
      <c r="I411" t="s">
        <v>1037</v>
      </c>
      <c r="J411" t="s">
        <v>71</v>
      </c>
      <c r="K411">
        <v>1</v>
      </c>
      <c r="L411">
        <v>-1.51449898358469E-2</v>
      </c>
      <c r="M411">
        <v>4.9010714444881899E-2</v>
      </c>
      <c r="N411">
        <v>0.75731098706088196</v>
      </c>
      <c r="O411" t="s">
        <v>72</v>
      </c>
      <c r="P411" t="s">
        <v>72</v>
      </c>
      <c r="Q411" t="s">
        <v>72</v>
      </c>
      <c r="R411" t="s">
        <v>72</v>
      </c>
      <c r="S411" t="s">
        <v>72</v>
      </c>
      <c r="T411" t="s">
        <v>72</v>
      </c>
      <c r="U411" t="s">
        <v>72</v>
      </c>
      <c r="V411" t="s">
        <v>72</v>
      </c>
      <c r="W411" t="s">
        <v>72</v>
      </c>
      <c r="X411" t="s">
        <v>72</v>
      </c>
      <c r="Y411" t="s">
        <v>72</v>
      </c>
      <c r="Z411" t="s">
        <v>72</v>
      </c>
      <c r="AA411" t="s">
        <v>72</v>
      </c>
      <c r="AB411" t="s">
        <v>72</v>
      </c>
      <c r="AC411" t="s">
        <v>72</v>
      </c>
      <c r="AD411" t="s">
        <v>72</v>
      </c>
      <c r="AE411" t="s">
        <v>72</v>
      </c>
      <c r="AF411" t="s">
        <v>72</v>
      </c>
      <c r="AG411" t="s">
        <v>72</v>
      </c>
      <c r="AH411" t="s">
        <v>72</v>
      </c>
      <c r="AI411" t="s">
        <v>72</v>
      </c>
      <c r="AJ411" t="s">
        <v>72</v>
      </c>
      <c r="AK411" t="s">
        <v>72</v>
      </c>
      <c r="AL411" t="s">
        <v>72</v>
      </c>
      <c r="AM411" t="s">
        <v>72</v>
      </c>
      <c r="AN411" t="s">
        <v>72</v>
      </c>
      <c r="AO411" t="s">
        <v>72</v>
      </c>
      <c r="AP411" t="s">
        <v>72</v>
      </c>
      <c r="AQ411" t="s">
        <v>72</v>
      </c>
      <c r="AR411" t="s">
        <v>72</v>
      </c>
      <c r="AS411" t="s">
        <v>72</v>
      </c>
      <c r="AT411" t="s">
        <v>72</v>
      </c>
      <c r="AU411" t="s">
        <v>72</v>
      </c>
      <c r="AV411" t="s">
        <v>72</v>
      </c>
      <c r="AW411" t="s">
        <v>72</v>
      </c>
      <c r="AX411" t="s">
        <v>72</v>
      </c>
      <c r="AY411" t="s">
        <v>72</v>
      </c>
      <c r="AZ411">
        <v>2.2589738325048399E-2</v>
      </c>
      <c r="BA411">
        <v>1.15559142413428</v>
      </c>
      <c r="BB411">
        <v>0.98496911873868598</v>
      </c>
      <c r="BC411">
        <v>1.0842798245960501</v>
      </c>
      <c r="BD411">
        <v>0.89475441934954403</v>
      </c>
      <c r="BE411" t="s">
        <v>72</v>
      </c>
      <c r="BF411" t="s">
        <v>72</v>
      </c>
      <c r="BG411" t="s">
        <v>72</v>
      </c>
      <c r="BH411" t="s">
        <v>72</v>
      </c>
      <c r="BI411" t="s">
        <v>72</v>
      </c>
      <c r="BJ411" t="s">
        <v>72</v>
      </c>
      <c r="BK411" t="s">
        <v>72</v>
      </c>
      <c r="BL411" t="s">
        <v>72</v>
      </c>
      <c r="BM411" t="s">
        <v>72</v>
      </c>
      <c r="BN411" t="s">
        <v>72</v>
      </c>
      <c r="BO411" t="s">
        <v>72</v>
      </c>
      <c r="BP411" t="s">
        <v>72</v>
      </c>
      <c r="BQ411" t="s">
        <v>72</v>
      </c>
      <c r="BR411" t="s">
        <v>72</v>
      </c>
      <c r="BS411" t="s">
        <v>72</v>
      </c>
    </row>
    <row r="412" spans="1:71" x14ac:dyDescent="0.35">
      <c r="A412" t="str">
        <f t="shared" si="12"/>
        <v>ENSG00000117477_UC</v>
      </c>
      <c r="B412" t="e">
        <f>VLOOKUP(A412,[1]drug_targetprotein_gene!$E:$E,1,FALSE)</f>
        <v>#N/A</v>
      </c>
      <c r="C412" t="s">
        <v>1033</v>
      </c>
      <c r="D412" t="e">
        <f>VLOOKUP(C412,[1]drug_targetprotein_gene!$C:$G,5,FALSE)</f>
        <v>#N/A</v>
      </c>
      <c r="E412" t="e">
        <f t="shared" si="13"/>
        <v>#N/A</v>
      </c>
      <c r="F412" t="s">
        <v>76</v>
      </c>
      <c r="G412" t="s">
        <v>68</v>
      </c>
      <c r="H412" t="s">
        <v>1038</v>
      </c>
      <c r="I412" t="s">
        <v>1039</v>
      </c>
      <c r="J412" t="s">
        <v>71</v>
      </c>
      <c r="K412">
        <v>1</v>
      </c>
      <c r="L412">
        <v>-4.2744080284756999E-2</v>
      </c>
      <c r="M412">
        <v>6.1501397406868802E-2</v>
      </c>
      <c r="N412">
        <v>0.48704909507975203</v>
      </c>
      <c r="O412" t="s">
        <v>72</v>
      </c>
      <c r="P412" t="s">
        <v>72</v>
      </c>
      <c r="Q412" t="s">
        <v>72</v>
      </c>
      <c r="R412" t="s">
        <v>72</v>
      </c>
      <c r="S412" t="s">
        <v>72</v>
      </c>
      <c r="T412" t="s">
        <v>72</v>
      </c>
      <c r="U412" t="s">
        <v>72</v>
      </c>
      <c r="V412" t="s">
        <v>72</v>
      </c>
      <c r="W412" t="s">
        <v>72</v>
      </c>
      <c r="X412" t="s">
        <v>72</v>
      </c>
      <c r="Y412" t="s">
        <v>72</v>
      </c>
      <c r="Z412" t="s">
        <v>72</v>
      </c>
      <c r="AA412" t="s">
        <v>72</v>
      </c>
      <c r="AB412" t="s">
        <v>72</v>
      </c>
      <c r="AC412" t="s">
        <v>72</v>
      </c>
      <c r="AD412" t="s">
        <v>72</v>
      </c>
      <c r="AE412" t="s">
        <v>72</v>
      </c>
      <c r="AF412" t="s">
        <v>72</v>
      </c>
      <c r="AG412" t="s">
        <v>72</v>
      </c>
      <c r="AH412" t="s">
        <v>72</v>
      </c>
      <c r="AI412" t="s">
        <v>72</v>
      </c>
      <c r="AJ412" t="s">
        <v>72</v>
      </c>
      <c r="AK412" t="s">
        <v>72</v>
      </c>
      <c r="AL412" t="s">
        <v>72</v>
      </c>
      <c r="AM412" t="s">
        <v>72</v>
      </c>
      <c r="AN412" t="s">
        <v>72</v>
      </c>
      <c r="AO412" t="s">
        <v>72</v>
      </c>
      <c r="AP412" t="s">
        <v>72</v>
      </c>
      <c r="AQ412" t="s">
        <v>72</v>
      </c>
      <c r="AR412" t="s">
        <v>72</v>
      </c>
      <c r="AS412" t="s">
        <v>72</v>
      </c>
      <c r="AT412" t="s">
        <v>72</v>
      </c>
      <c r="AU412" t="s">
        <v>72</v>
      </c>
      <c r="AV412" t="s">
        <v>72</v>
      </c>
      <c r="AW412" t="s">
        <v>72</v>
      </c>
      <c r="AX412" t="s">
        <v>72</v>
      </c>
      <c r="AY412" t="s">
        <v>72</v>
      </c>
      <c r="AZ412">
        <v>2.2589738325048399E-2</v>
      </c>
      <c r="BA412">
        <v>1.15559142413428</v>
      </c>
      <c r="BB412">
        <v>0.95815656984903697</v>
      </c>
      <c r="BC412">
        <v>1.0809050058677701</v>
      </c>
      <c r="BD412">
        <v>0.84934754429029302</v>
      </c>
      <c r="BE412" t="s">
        <v>72</v>
      </c>
      <c r="BF412" t="s">
        <v>72</v>
      </c>
      <c r="BG412" t="s">
        <v>72</v>
      </c>
      <c r="BH412" t="s">
        <v>72</v>
      </c>
      <c r="BI412" t="s">
        <v>72</v>
      </c>
      <c r="BJ412" t="s">
        <v>72</v>
      </c>
      <c r="BK412" t="s">
        <v>72</v>
      </c>
      <c r="BL412" t="s">
        <v>72</v>
      </c>
      <c r="BM412" t="s">
        <v>72</v>
      </c>
      <c r="BN412" t="s">
        <v>72</v>
      </c>
      <c r="BO412" t="s">
        <v>72</v>
      </c>
      <c r="BP412" t="s">
        <v>72</v>
      </c>
      <c r="BQ412" t="s">
        <v>72</v>
      </c>
      <c r="BR412" t="s">
        <v>72</v>
      </c>
      <c r="BS412" t="s">
        <v>72</v>
      </c>
    </row>
    <row r="413" spans="1:71" x14ac:dyDescent="0.35">
      <c r="A413" t="str">
        <f t="shared" si="12"/>
        <v>ENSG00000117593_CD</v>
      </c>
      <c r="B413" t="e">
        <f>VLOOKUP(A413,[1]drug_targetprotein_gene!$E:$E,1,FALSE)</f>
        <v>#N/A</v>
      </c>
      <c r="C413" t="s">
        <v>1040</v>
      </c>
      <c r="D413" t="e">
        <f>VLOOKUP(C413,[1]drug_targetprotein_gene!$C:$G,5,FALSE)</f>
        <v>#N/A</v>
      </c>
      <c r="E413" t="e">
        <f t="shared" si="13"/>
        <v>#N/A</v>
      </c>
      <c r="F413" t="s">
        <v>67</v>
      </c>
      <c r="G413" t="s">
        <v>68</v>
      </c>
      <c r="H413" t="s">
        <v>1041</v>
      </c>
      <c r="I413" t="s">
        <v>1042</v>
      </c>
      <c r="J413" t="s">
        <v>71</v>
      </c>
      <c r="K413">
        <v>1</v>
      </c>
      <c r="L413">
        <v>-1.2019363320965501E-2</v>
      </c>
      <c r="M413">
        <v>5.9932408772675902E-2</v>
      </c>
      <c r="N413">
        <v>0.84105151809859302</v>
      </c>
      <c r="O413" t="s">
        <v>72</v>
      </c>
      <c r="P413" t="s">
        <v>72</v>
      </c>
      <c r="Q413" t="s">
        <v>72</v>
      </c>
      <c r="R413" t="s">
        <v>72</v>
      </c>
      <c r="S413" t="s">
        <v>72</v>
      </c>
      <c r="T413" t="s">
        <v>72</v>
      </c>
      <c r="U413" t="s">
        <v>72</v>
      </c>
      <c r="V413" t="s">
        <v>72</v>
      </c>
      <c r="W413" t="s">
        <v>72</v>
      </c>
      <c r="X413" t="s">
        <v>72</v>
      </c>
      <c r="Y413" t="s">
        <v>72</v>
      </c>
      <c r="Z413" t="s">
        <v>72</v>
      </c>
      <c r="AA413" t="s">
        <v>72</v>
      </c>
      <c r="AB413" t="s">
        <v>72</v>
      </c>
      <c r="AC413" t="s">
        <v>72</v>
      </c>
      <c r="AD413" t="s">
        <v>72</v>
      </c>
      <c r="AE413" t="s">
        <v>72</v>
      </c>
      <c r="AF413" t="s">
        <v>72</v>
      </c>
      <c r="AG413" t="s">
        <v>72</v>
      </c>
      <c r="AH413" t="s">
        <v>72</v>
      </c>
      <c r="AI413" t="s">
        <v>72</v>
      </c>
      <c r="AJ413" t="s">
        <v>72</v>
      </c>
      <c r="AK413" t="s">
        <v>72</v>
      </c>
      <c r="AL413" t="s">
        <v>72</v>
      </c>
      <c r="AM413" t="s">
        <v>72</v>
      </c>
      <c r="AN413" t="s">
        <v>72</v>
      </c>
      <c r="AO413" t="s">
        <v>72</v>
      </c>
      <c r="AP413" t="s">
        <v>72</v>
      </c>
      <c r="AQ413" t="s">
        <v>72</v>
      </c>
      <c r="AR413" t="s">
        <v>72</v>
      </c>
      <c r="AS413" t="s">
        <v>72</v>
      </c>
      <c r="AT413" t="s">
        <v>72</v>
      </c>
      <c r="AU413" t="s">
        <v>72</v>
      </c>
      <c r="AV413" t="s">
        <v>72</v>
      </c>
      <c r="AW413" t="s">
        <v>72</v>
      </c>
      <c r="AX413" t="s">
        <v>72</v>
      </c>
      <c r="AY413" t="s">
        <v>72</v>
      </c>
      <c r="AZ413">
        <v>1.99465867739167E-2</v>
      </c>
      <c r="BA413">
        <v>1.66890915677455</v>
      </c>
      <c r="BB413">
        <v>0.98805258069744895</v>
      </c>
      <c r="BC413">
        <v>1.11120849561816</v>
      </c>
      <c r="BD413">
        <v>0.87854611089866397</v>
      </c>
      <c r="BE413" t="s">
        <v>72</v>
      </c>
      <c r="BF413" t="s">
        <v>72</v>
      </c>
      <c r="BG413" t="s">
        <v>72</v>
      </c>
      <c r="BH413" t="s">
        <v>72</v>
      </c>
      <c r="BI413" t="s">
        <v>72</v>
      </c>
      <c r="BJ413" t="s">
        <v>72</v>
      </c>
      <c r="BK413" t="s">
        <v>72</v>
      </c>
      <c r="BL413" t="s">
        <v>72</v>
      </c>
      <c r="BM413" t="s">
        <v>72</v>
      </c>
      <c r="BN413" t="s">
        <v>72</v>
      </c>
      <c r="BO413" t="s">
        <v>72</v>
      </c>
      <c r="BP413" t="s">
        <v>72</v>
      </c>
      <c r="BQ413" t="s">
        <v>72</v>
      </c>
      <c r="BR413" t="s">
        <v>72</v>
      </c>
      <c r="BS413" t="s">
        <v>72</v>
      </c>
    </row>
    <row r="414" spans="1:71" x14ac:dyDescent="0.35">
      <c r="A414" t="str">
        <f t="shared" si="12"/>
        <v>ENSG00000117593_IBD</v>
      </c>
      <c r="B414" t="e">
        <f>VLOOKUP(A414,[1]drug_targetprotein_gene!$E:$E,1,FALSE)</f>
        <v>#N/A</v>
      </c>
      <c r="C414" t="s">
        <v>1040</v>
      </c>
      <c r="D414" t="e">
        <f>VLOOKUP(C414,[1]drug_targetprotein_gene!$C:$G,5,FALSE)</f>
        <v>#N/A</v>
      </c>
      <c r="E414" t="e">
        <f t="shared" si="13"/>
        <v>#N/A</v>
      </c>
      <c r="F414" t="s">
        <v>73</v>
      </c>
      <c r="G414" t="s">
        <v>68</v>
      </c>
      <c r="H414" t="s">
        <v>1043</v>
      </c>
      <c r="I414" t="s">
        <v>1044</v>
      </c>
      <c r="J414" t="s">
        <v>71</v>
      </c>
      <c r="K414">
        <v>1</v>
      </c>
      <c r="L414">
        <v>-1.12308679119578E-3</v>
      </c>
      <c r="M414">
        <v>4.9450735577976003E-2</v>
      </c>
      <c r="N414">
        <v>0.98188062174443702</v>
      </c>
      <c r="O414" t="s">
        <v>72</v>
      </c>
      <c r="P414" t="s">
        <v>72</v>
      </c>
      <c r="Q414" t="s">
        <v>72</v>
      </c>
      <c r="R414" t="s">
        <v>72</v>
      </c>
      <c r="S414" t="s">
        <v>72</v>
      </c>
      <c r="T414" t="s">
        <v>72</v>
      </c>
      <c r="U414" t="s">
        <v>72</v>
      </c>
      <c r="V414" t="s">
        <v>72</v>
      </c>
      <c r="W414" t="s">
        <v>72</v>
      </c>
      <c r="X414" t="s">
        <v>72</v>
      </c>
      <c r="Y414" t="s">
        <v>72</v>
      </c>
      <c r="Z414" t="s">
        <v>72</v>
      </c>
      <c r="AA414" t="s">
        <v>72</v>
      </c>
      <c r="AB414" t="s">
        <v>72</v>
      </c>
      <c r="AC414" t="s">
        <v>72</v>
      </c>
      <c r="AD414" t="s">
        <v>72</v>
      </c>
      <c r="AE414" t="s">
        <v>72</v>
      </c>
      <c r="AF414" t="s">
        <v>72</v>
      </c>
      <c r="AG414" t="s">
        <v>72</v>
      </c>
      <c r="AH414" t="s">
        <v>72</v>
      </c>
      <c r="AI414" t="s">
        <v>72</v>
      </c>
      <c r="AJ414" t="s">
        <v>72</v>
      </c>
      <c r="AK414" t="s">
        <v>72</v>
      </c>
      <c r="AL414" t="s">
        <v>72</v>
      </c>
      <c r="AM414" t="s">
        <v>72</v>
      </c>
      <c r="AN414" t="s">
        <v>72</v>
      </c>
      <c r="AO414" t="s">
        <v>72</v>
      </c>
      <c r="AP414" t="s">
        <v>72</v>
      </c>
      <c r="AQ414" t="s">
        <v>72</v>
      </c>
      <c r="AR414" t="s">
        <v>72</v>
      </c>
      <c r="AS414" t="s">
        <v>72</v>
      </c>
      <c r="AT414" t="s">
        <v>72</v>
      </c>
      <c r="AU414" t="s">
        <v>72</v>
      </c>
      <c r="AV414" t="s">
        <v>72</v>
      </c>
      <c r="AW414" t="s">
        <v>72</v>
      </c>
      <c r="AX414" t="s">
        <v>72</v>
      </c>
      <c r="AY414" t="s">
        <v>72</v>
      </c>
      <c r="AZ414">
        <v>1.99465867739167E-2</v>
      </c>
      <c r="BA414">
        <v>1.66890915677455</v>
      </c>
      <c r="BB414">
        <v>0.99887754363474501</v>
      </c>
      <c r="BC414">
        <v>1.1005393248220501</v>
      </c>
      <c r="BD414">
        <v>0.90660671970000595</v>
      </c>
      <c r="BE414" t="s">
        <v>72</v>
      </c>
      <c r="BF414" t="s">
        <v>72</v>
      </c>
      <c r="BG414" t="s">
        <v>72</v>
      </c>
      <c r="BH414" t="s">
        <v>72</v>
      </c>
      <c r="BI414" t="s">
        <v>72</v>
      </c>
      <c r="BJ414" t="s">
        <v>72</v>
      </c>
      <c r="BK414" t="s">
        <v>72</v>
      </c>
      <c r="BL414" t="s">
        <v>72</v>
      </c>
      <c r="BM414" t="s">
        <v>72</v>
      </c>
      <c r="BN414" t="s">
        <v>72</v>
      </c>
      <c r="BO414" t="s">
        <v>72</v>
      </c>
      <c r="BP414" t="s">
        <v>72</v>
      </c>
      <c r="BQ414" t="s">
        <v>72</v>
      </c>
      <c r="BR414" t="s">
        <v>72</v>
      </c>
      <c r="BS414" t="s">
        <v>72</v>
      </c>
    </row>
    <row r="415" spans="1:71" x14ac:dyDescent="0.35">
      <c r="A415" t="str">
        <f t="shared" si="12"/>
        <v>ENSG00000117593_UC</v>
      </c>
      <c r="B415" t="e">
        <f>VLOOKUP(A415,[1]drug_targetprotein_gene!$E:$E,1,FALSE)</f>
        <v>#N/A</v>
      </c>
      <c r="C415" t="s">
        <v>1040</v>
      </c>
      <c r="D415" t="e">
        <f>VLOOKUP(C415,[1]drug_targetprotein_gene!$C:$G,5,FALSE)</f>
        <v>#N/A</v>
      </c>
      <c r="E415" t="e">
        <f t="shared" si="13"/>
        <v>#N/A</v>
      </c>
      <c r="F415" t="s">
        <v>76</v>
      </c>
      <c r="G415" t="s">
        <v>68</v>
      </c>
      <c r="H415" t="s">
        <v>1045</v>
      </c>
      <c r="I415" t="s">
        <v>1046</v>
      </c>
      <c r="J415" t="s">
        <v>71</v>
      </c>
      <c r="K415">
        <v>1</v>
      </c>
      <c r="L415">
        <v>-2.4428792662917299E-2</v>
      </c>
      <c r="M415">
        <v>6.2387386974410201E-2</v>
      </c>
      <c r="N415">
        <v>0.69537875872287702</v>
      </c>
      <c r="O415" t="s">
        <v>72</v>
      </c>
      <c r="P415" t="s">
        <v>72</v>
      </c>
      <c r="Q415" t="s">
        <v>72</v>
      </c>
      <c r="R415" t="s">
        <v>72</v>
      </c>
      <c r="S415" t="s">
        <v>72</v>
      </c>
      <c r="T415" t="s">
        <v>72</v>
      </c>
      <c r="U415" t="s">
        <v>72</v>
      </c>
      <c r="V415" t="s">
        <v>72</v>
      </c>
      <c r="W415" t="s">
        <v>72</v>
      </c>
      <c r="X415" t="s">
        <v>72</v>
      </c>
      <c r="Y415" t="s">
        <v>72</v>
      </c>
      <c r="Z415" t="s">
        <v>72</v>
      </c>
      <c r="AA415" t="s">
        <v>72</v>
      </c>
      <c r="AB415" t="s">
        <v>72</v>
      </c>
      <c r="AC415" t="s">
        <v>72</v>
      </c>
      <c r="AD415" t="s">
        <v>72</v>
      </c>
      <c r="AE415" t="s">
        <v>72</v>
      </c>
      <c r="AF415" t="s">
        <v>72</v>
      </c>
      <c r="AG415" t="s">
        <v>72</v>
      </c>
      <c r="AH415" t="s">
        <v>72</v>
      </c>
      <c r="AI415" t="s">
        <v>72</v>
      </c>
      <c r="AJ415" t="s">
        <v>72</v>
      </c>
      <c r="AK415" t="s">
        <v>72</v>
      </c>
      <c r="AL415" t="s">
        <v>72</v>
      </c>
      <c r="AM415" t="s">
        <v>72</v>
      </c>
      <c r="AN415" t="s">
        <v>72</v>
      </c>
      <c r="AO415" t="s">
        <v>72</v>
      </c>
      <c r="AP415" t="s">
        <v>72</v>
      </c>
      <c r="AQ415" t="s">
        <v>72</v>
      </c>
      <c r="AR415" t="s">
        <v>72</v>
      </c>
      <c r="AS415" t="s">
        <v>72</v>
      </c>
      <c r="AT415" t="s">
        <v>72</v>
      </c>
      <c r="AU415" t="s">
        <v>72</v>
      </c>
      <c r="AV415" t="s">
        <v>72</v>
      </c>
      <c r="AW415" t="s">
        <v>72</v>
      </c>
      <c r="AX415" t="s">
        <v>72</v>
      </c>
      <c r="AY415" t="s">
        <v>72</v>
      </c>
      <c r="AZ415">
        <v>1.99465867739167E-2</v>
      </c>
      <c r="BA415">
        <v>1.66890915677455</v>
      </c>
      <c r="BB415">
        <v>0.97586717534730905</v>
      </c>
      <c r="BC415">
        <v>1.1027978888451799</v>
      </c>
      <c r="BD415">
        <v>0.86354603463884005</v>
      </c>
      <c r="BE415" t="s">
        <v>72</v>
      </c>
      <c r="BF415" t="s">
        <v>72</v>
      </c>
      <c r="BG415" t="s">
        <v>72</v>
      </c>
      <c r="BH415" t="s">
        <v>72</v>
      </c>
      <c r="BI415" t="s">
        <v>72</v>
      </c>
      <c r="BJ415" t="s">
        <v>72</v>
      </c>
      <c r="BK415" t="s">
        <v>72</v>
      </c>
      <c r="BL415" t="s">
        <v>72</v>
      </c>
      <c r="BM415" t="s">
        <v>72</v>
      </c>
      <c r="BN415" t="s">
        <v>72</v>
      </c>
      <c r="BO415" t="s">
        <v>72</v>
      </c>
      <c r="BP415" t="s">
        <v>72</v>
      </c>
      <c r="BQ415" t="s">
        <v>72</v>
      </c>
      <c r="BR415" t="s">
        <v>72</v>
      </c>
      <c r="BS415" t="s">
        <v>72</v>
      </c>
    </row>
    <row r="416" spans="1:71" x14ac:dyDescent="0.35">
      <c r="A416" t="str">
        <f t="shared" si="12"/>
        <v>ENSG00000118096_CD</v>
      </c>
      <c r="B416" t="e">
        <f>VLOOKUP(A416,[1]drug_targetprotein_gene!$E:$E,1,FALSE)</f>
        <v>#N/A</v>
      </c>
      <c r="C416" t="s">
        <v>1047</v>
      </c>
      <c r="D416" t="e">
        <f>VLOOKUP(C416,[1]drug_targetprotein_gene!$C:$G,5,FALSE)</f>
        <v>#N/A</v>
      </c>
      <c r="E416" t="e">
        <f t="shared" si="13"/>
        <v>#N/A</v>
      </c>
      <c r="F416" t="s">
        <v>67</v>
      </c>
      <c r="G416" t="s">
        <v>68</v>
      </c>
      <c r="H416" t="s">
        <v>1048</v>
      </c>
      <c r="I416" t="s">
        <v>1049</v>
      </c>
      <c r="J416" t="s">
        <v>94</v>
      </c>
      <c r="K416">
        <v>2</v>
      </c>
      <c r="L416">
        <v>1.98350065986444E-2</v>
      </c>
      <c r="M416">
        <v>5.5962070842260299E-2</v>
      </c>
      <c r="N416">
        <v>0.72301170324800901</v>
      </c>
      <c r="O416" t="s">
        <v>72</v>
      </c>
      <c r="P416" t="s">
        <v>72</v>
      </c>
      <c r="Q416" t="s">
        <v>72</v>
      </c>
      <c r="R416" t="s">
        <v>72</v>
      </c>
      <c r="S416" t="s">
        <v>72</v>
      </c>
      <c r="T416" t="s">
        <v>72</v>
      </c>
      <c r="U416" t="s">
        <v>72</v>
      </c>
      <c r="V416" t="s">
        <v>72</v>
      </c>
      <c r="W416" t="s">
        <v>72</v>
      </c>
      <c r="X416" t="s">
        <v>72</v>
      </c>
      <c r="Y416" t="s">
        <v>72</v>
      </c>
      <c r="Z416" t="s">
        <v>72</v>
      </c>
      <c r="AA416" t="s">
        <v>72</v>
      </c>
      <c r="AB416" t="s">
        <v>72</v>
      </c>
      <c r="AC416" t="s">
        <v>72</v>
      </c>
      <c r="AD416" t="s">
        <v>72</v>
      </c>
      <c r="AE416" t="s">
        <v>72</v>
      </c>
      <c r="AF416" t="s">
        <v>72</v>
      </c>
      <c r="AG416" t="s">
        <v>72</v>
      </c>
      <c r="AH416" t="s">
        <v>72</v>
      </c>
      <c r="AI416" t="s">
        <v>72</v>
      </c>
      <c r="AJ416" t="s">
        <v>72</v>
      </c>
      <c r="AK416" t="s">
        <v>72</v>
      </c>
      <c r="AL416" t="s">
        <v>72</v>
      </c>
      <c r="AM416" t="s">
        <v>72</v>
      </c>
      <c r="AN416" t="s">
        <v>72</v>
      </c>
      <c r="AO416" t="s">
        <v>72</v>
      </c>
      <c r="AP416" t="s">
        <v>72</v>
      </c>
      <c r="AQ416" t="s">
        <v>72</v>
      </c>
      <c r="AR416" t="s">
        <v>72</v>
      </c>
      <c r="AS416" t="s">
        <v>72</v>
      </c>
      <c r="AT416" t="s">
        <v>72</v>
      </c>
      <c r="AU416" t="s">
        <v>72</v>
      </c>
      <c r="AV416" t="s">
        <v>72</v>
      </c>
      <c r="AW416" t="s">
        <v>72</v>
      </c>
      <c r="AX416" t="s">
        <v>72</v>
      </c>
      <c r="AY416" t="s">
        <v>72</v>
      </c>
      <c r="AZ416">
        <v>6.3279392868365494E-2</v>
      </c>
      <c r="BA416">
        <v>6.0798762350197402</v>
      </c>
      <c r="BB416">
        <v>1.0200330274232099</v>
      </c>
      <c r="BC416">
        <v>1.1382826343420001</v>
      </c>
      <c r="BD416">
        <v>0.91406768902841595</v>
      </c>
      <c r="BE416" t="s">
        <v>72</v>
      </c>
      <c r="BF416" t="s">
        <v>72</v>
      </c>
      <c r="BG416" t="s">
        <v>72</v>
      </c>
      <c r="BH416" t="s">
        <v>72</v>
      </c>
      <c r="BI416" t="s">
        <v>72</v>
      </c>
      <c r="BJ416" t="s">
        <v>72</v>
      </c>
      <c r="BK416" t="s">
        <v>72</v>
      </c>
      <c r="BL416" t="s">
        <v>72</v>
      </c>
      <c r="BM416" t="s">
        <v>72</v>
      </c>
      <c r="BN416" t="s">
        <v>72</v>
      </c>
      <c r="BO416" t="s">
        <v>72</v>
      </c>
      <c r="BP416" t="s">
        <v>72</v>
      </c>
      <c r="BQ416" t="s">
        <v>72</v>
      </c>
      <c r="BR416" t="s">
        <v>72</v>
      </c>
      <c r="BS416" t="s">
        <v>72</v>
      </c>
    </row>
    <row r="417" spans="1:71" x14ac:dyDescent="0.35">
      <c r="A417" t="str">
        <f t="shared" si="12"/>
        <v>ENSG00000118096_IBD</v>
      </c>
      <c r="B417" t="e">
        <f>VLOOKUP(A417,[1]drug_targetprotein_gene!$E:$E,1,FALSE)</f>
        <v>#N/A</v>
      </c>
      <c r="C417" t="s">
        <v>1047</v>
      </c>
      <c r="D417" t="e">
        <f>VLOOKUP(C417,[1]drug_targetprotein_gene!$C:$G,5,FALSE)</f>
        <v>#N/A</v>
      </c>
      <c r="E417" t="e">
        <f t="shared" si="13"/>
        <v>#N/A</v>
      </c>
      <c r="F417" t="s">
        <v>73</v>
      </c>
      <c r="G417" t="s">
        <v>68</v>
      </c>
      <c r="H417" t="s">
        <v>1050</v>
      </c>
      <c r="I417" t="s">
        <v>1051</v>
      </c>
      <c r="J417" t="s">
        <v>94</v>
      </c>
      <c r="K417">
        <v>2</v>
      </c>
      <c r="L417">
        <v>4.4794925277395301E-2</v>
      </c>
      <c r="M417">
        <v>2.8994449594969201E-2</v>
      </c>
      <c r="N417">
        <v>0.122358771968507</v>
      </c>
      <c r="O417" t="s">
        <v>72</v>
      </c>
      <c r="P417" t="s">
        <v>72</v>
      </c>
      <c r="Q417" t="s">
        <v>72</v>
      </c>
      <c r="R417" t="s">
        <v>72</v>
      </c>
      <c r="S417" t="s">
        <v>72</v>
      </c>
      <c r="T417" t="s">
        <v>72</v>
      </c>
      <c r="U417" t="s">
        <v>72</v>
      </c>
      <c r="V417" t="s">
        <v>72</v>
      </c>
      <c r="W417" t="s">
        <v>72</v>
      </c>
      <c r="X417" t="s">
        <v>72</v>
      </c>
      <c r="Y417" t="s">
        <v>72</v>
      </c>
      <c r="Z417" t="s">
        <v>72</v>
      </c>
      <c r="AA417" t="s">
        <v>72</v>
      </c>
      <c r="AB417" t="s">
        <v>72</v>
      </c>
      <c r="AC417" t="s">
        <v>72</v>
      </c>
      <c r="AD417" t="s">
        <v>72</v>
      </c>
      <c r="AE417" t="s">
        <v>72</v>
      </c>
      <c r="AF417" t="s">
        <v>72</v>
      </c>
      <c r="AG417" t="s">
        <v>72</v>
      </c>
      <c r="AH417" t="s">
        <v>72</v>
      </c>
      <c r="AI417" t="s">
        <v>72</v>
      </c>
      <c r="AJ417" t="s">
        <v>72</v>
      </c>
      <c r="AK417" t="s">
        <v>72</v>
      </c>
      <c r="AL417" t="s">
        <v>72</v>
      </c>
      <c r="AM417" t="s">
        <v>72</v>
      </c>
      <c r="AN417" t="s">
        <v>72</v>
      </c>
      <c r="AO417" t="s">
        <v>72</v>
      </c>
      <c r="AP417" t="s">
        <v>72</v>
      </c>
      <c r="AQ417" t="s">
        <v>72</v>
      </c>
      <c r="AR417" t="s">
        <v>72</v>
      </c>
      <c r="AS417" t="s">
        <v>72</v>
      </c>
      <c r="AT417" t="s">
        <v>72</v>
      </c>
      <c r="AU417" t="s">
        <v>72</v>
      </c>
      <c r="AV417" t="s">
        <v>72</v>
      </c>
      <c r="AW417" t="s">
        <v>72</v>
      </c>
      <c r="AX417" t="s">
        <v>72</v>
      </c>
      <c r="AY417" t="s">
        <v>72</v>
      </c>
      <c r="AZ417">
        <v>6.3279392868365494E-2</v>
      </c>
      <c r="BA417">
        <v>6.0798762350197402</v>
      </c>
      <c r="BB417">
        <v>1.0458133680296899</v>
      </c>
      <c r="BC417">
        <v>1.10696722526722</v>
      </c>
      <c r="BD417">
        <v>0.988037925409743</v>
      </c>
      <c r="BE417" t="s">
        <v>72</v>
      </c>
      <c r="BF417" t="s">
        <v>72</v>
      </c>
      <c r="BG417" t="s">
        <v>72</v>
      </c>
      <c r="BH417" t="s">
        <v>72</v>
      </c>
      <c r="BI417" t="s">
        <v>72</v>
      </c>
      <c r="BJ417" t="s">
        <v>72</v>
      </c>
      <c r="BK417" t="s">
        <v>72</v>
      </c>
      <c r="BL417" t="s">
        <v>72</v>
      </c>
      <c r="BM417" t="s">
        <v>72</v>
      </c>
      <c r="BN417" t="s">
        <v>72</v>
      </c>
      <c r="BO417" t="s">
        <v>72</v>
      </c>
      <c r="BP417" t="s">
        <v>72</v>
      </c>
      <c r="BQ417" t="s">
        <v>72</v>
      </c>
      <c r="BR417" t="s">
        <v>72</v>
      </c>
      <c r="BS417" t="s">
        <v>72</v>
      </c>
    </row>
    <row r="418" spans="1:71" x14ac:dyDescent="0.35">
      <c r="A418" t="str">
        <f t="shared" si="12"/>
        <v>ENSG00000118096_UC</v>
      </c>
      <c r="B418" t="e">
        <f>VLOOKUP(A418,[1]drug_targetprotein_gene!$E:$E,1,FALSE)</f>
        <v>#N/A</v>
      </c>
      <c r="C418" t="s">
        <v>1047</v>
      </c>
      <c r="D418" t="e">
        <f>VLOOKUP(C418,[1]drug_targetprotein_gene!$C:$G,5,FALSE)</f>
        <v>#N/A</v>
      </c>
      <c r="E418" t="e">
        <f t="shared" si="13"/>
        <v>#N/A</v>
      </c>
      <c r="F418" t="s">
        <v>76</v>
      </c>
      <c r="G418" t="s">
        <v>68</v>
      </c>
      <c r="H418" t="s">
        <v>1052</v>
      </c>
      <c r="I418" t="s">
        <v>1053</v>
      </c>
      <c r="J418" t="s">
        <v>94</v>
      </c>
      <c r="K418">
        <v>2</v>
      </c>
      <c r="L418">
        <v>6.5696547683773601E-2</v>
      </c>
      <c r="M418">
        <v>5.1664247570755099E-2</v>
      </c>
      <c r="N418">
        <v>0.20351327812903</v>
      </c>
      <c r="O418" t="s">
        <v>72</v>
      </c>
      <c r="P418" t="s">
        <v>72</v>
      </c>
      <c r="Q418" t="s">
        <v>72</v>
      </c>
      <c r="R418" t="s">
        <v>72</v>
      </c>
      <c r="S418" t="s">
        <v>72</v>
      </c>
      <c r="T418" t="s">
        <v>72</v>
      </c>
      <c r="U418" t="s">
        <v>72</v>
      </c>
      <c r="V418" t="s">
        <v>72</v>
      </c>
      <c r="W418" t="s">
        <v>72</v>
      </c>
      <c r="X418" t="s">
        <v>72</v>
      </c>
      <c r="Y418" t="s">
        <v>72</v>
      </c>
      <c r="Z418" t="s">
        <v>72</v>
      </c>
      <c r="AA418" t="s">
        <v>72</v>
      </c>
      <c r="AB418" t="s">
        <v>72</v>
      </c>
      <c r="AC418" t="s">
        <v>72</v>
      </c>
      <c r="AD418" t="s">
        <v>72</v>
      </c>
      <c r="AE418" t="s">
        <v>72</v>
      </c>
      <c r="AF418" t="s">
        <v>72</v>
      </c>
      <c r="AG418" t="s">
        <v>72</v>
      </c>
      <c r="AH418" t="s">
        <v>72</v>
      </c>
      <c r="AI418" t="s">
        <v>72</v>
      </c>
      <c r="AJ418" t="s">
        <v>72</v>
      </c>
      <c r="AK418" t="s">
        <v>72</v>
      </c>
      <c r="AL418" t="s">
        <v>72</v>
      </c>
      <c r="AM418" t="s">
        <v>72</v>
      </c>
      <c r="AN418" t="s">
        <v>72</v>
      </c>
      <c r="AO418" t="s">
        <v>72</v>
      </c>
      <c r="AP418" t="s">
        <v>72</v>
      </c>
      <c r="AQ418" t="s">
        <v>72</v>
      </c>
      <c r="AR418" t="s">
        <v>72</v>
      </c>
      <c r="AS418" t="s">
        <v>72</v>
      </c>
      <c r="AT418" t="s">
        <v>72</v>
      </c>
      <c r="AU418" t="s">
        <v>72</v>
      </c>
      <c r="AV418" t="s">
        <v>72</v>
      </c>
      <c r="AW418" t="s">
        <v>72</v>
      </c>
      <c r="AX418" t="s">
        <v>72</v>
      </c>
      <c r="AY418" t="s">
        <v>72</v>
      </c>
      <c r="AZ418">
        <v>6.3279392868365494E-2</v>
      </c>
      <c r="BA418">
        <v>6.0798762350197402</v>
      </c>
      <c r="BB418">
        <v>1.0679026104723599</v>
      </c>
      <c r="BC418">
        <v>1.1817051915262999</v>
      </c>
      <c r="BD418">
        <v>0.96505963892798297</v>
      </c>
      <c r="BE418" t="s">
        <v>72</v>
      </c>
      <c r="BF418" t="s">
        <v>72</v>
      </c>
      <c r="BG418" t="s">
        <v>72</v>
      </c>
      <c r="BH418" t="s">
        <v>72</v>
      </c>
      <c r="BI418" t="s">
        <v>72</v>
      </c>
      <c r="BJ418" t="s">
        <v>72</v>
      </c>
      <c r="BK418" t="s">
        <v>72</v>
      </c>
      <c r="BL418" t="s">
        <v>72</v>
      </c>
      <c r="BM418" t="s">
        <v>72</v>
      </c>
      <c r="BN418" t="s">
        <v>72</v>
      </c>
      <c r="BO418" t="s">
        <v>72</v>
      </c>
      <c r="BP418" t="s">
        <v>72</v>
      </c>
      <c r="BQ418" t="s">
        <v>72</v>
      </c>
      <c r="BR418" t="s">
        <v>72</v>
      </c>
      <c r="BS418" t="s">
        <v>72</v>
      </c>
    </row>
    <row r="419" spans="1:71" x14ac:dyDescent="0.35">
      <c r="A419" t="str">
        <f t="shared" si="12"/>
        <v>ENSG00000118514_CD</v>
      </c>
      <c r="B419" t="e">
        <f>VLOOKUP(A419,[1]drug_targetprotein_gene!$E:$E,1,FALSE)</f>
        <v>#N/A</v>
      </c>
      <c r="C419" t="s">
        <v>1054</v>
      </c>
      <c r="D419" t="e">
        <f>VLOOKUP(C419,[1]drug_targetprotein_gene!$C:$G,5,FALSE)</f>
        <v>#N/A</v>
      </c>
      <c r="E419" t="e">
        <f t="shared" si="13"/>
        <v>#N/A</v>
      </c>
      <c r="F419" t="s">
        <v>67</v>
      </c>
      <c r="G419" t="s">
        <v>68</v>
      </c>
      <c r="H419" t="s">
        <v>1055</v>
      </c>
      <c r="I419" t="s">
        <v>1056</v>
      </c>
      <c r="J419" t="s">
        <v>71</v>
      </c>
      <c r="K419">
        <v>1</v>
      </c>
      <c r="L419">
        <v>8.9977520239378998E-3</v>
      </c>
      <c r="M419">
        <v>2.73142117147273E-2</v>
      </c>
      <c r="N419">
        <v>0.74184089791704699</v>
      </c>
      <c r="O419" t="s">
        <v>72</v>
      </c>
      <c r="P419" t="s">
        <v>72</v>
      </c>
      <c r="Q419" t="s">
        <v>72</v>
      </c>
      <c r="R419" t="s">
        <v>72</v>
      </c>
      <c r="S419" t="s">
        <v>72</v>
      </c>
      <c r="T419" t="s">
        <v>72</v>
      </c>
      <c r="U419" t="s">
        <v>72</v>
      </c>
      <c r="V419" t="s">
        <v>72</v>
      </c>
      <c r="W419" t="s">
        <v>72</v>
      </c>
      <c r="X419" t="s">
        <v>72</v>
      </c>
      <c r="Y419" t="s">
        <v>72</v>
      </c>
      <c r="Z419" t="s">
        <v>72</v>
      </c>
      <c r="AA419" t="s">
        <v>72</v>
      </c>
      <c r="AB419" t="s">
        <v>72</v>
      </c>
      <c r="AC419" t="s">
        <v>72</v>
      </c>
      <c r="AD419" t="s">
        <v>72</v>
      </c>
      <c r="AE419" t="s">
        <v>72</v>
      </c>
      <c r="AF419" t="s">
        <v>72</v>
      </c>
      <c r="AG419" t="s">
        <v>72</v>
      </c>
      <c r="AH419" t="s">
        <v>72</v>
      </c>
      <c r="AI419" t="s">
        <v>72</v>
      </c>
      <c r="AJ419" t="s">
        <v>72</v>
      </c>
      <c r="AK419" t="s">
        <v>72</v>
      </c>
      <c r="AL419" t="s">
        <v>72</v>
      </c>
      <c r="AM419" t="s">
        <v>72</v>
      </c>
      <c r="AN419" t="s">
        <v>72</v>
      </c>
      <c r="AO419" t="s">
        <v>72</v>
      </c>
      <c r="AP419" t="s">
        <v>72</v>
      </c>
      <c r="AQ419" t="s">
        <v>72</v>
      </c>
      <c r="AR419" t="s">
        <v>72</v>
      </c>
      <c r="AS419" t="s">
        <v>72</v>
      </c>
      <c r="AT419" t="s">
        <v>72</v>
      </c>
      <c r="AU419" t="s">
        <v>72</v>
      </c>
      <c r="AV419" t="s">
        <v>72</v>
      </c>
      <c r="AW419" t="s">
        <v>72</v>
      </c>
      <c r="AX419" t="s">
        <v>72</v>
      </c>
      <c r="AY419" t="s">
        <v>72</v>
      </c>
      <c r="AZ419">
        <v>0.10647999153816499</v>
      </c>
      <c r="BA419">
        <v>16.564507435355399</v>
      </c>
      <c r="BB419">
        <v>1.00903835347725</v>
      </c>
      <c r="BC419">
        <v>1.06453023396811</v>
      </c>
      <c r="BD419">
        <v>0.95643915625847098</v>
      </c>
      <c r="BE419" t="s">
        <v>72</v>
      </c>
      <c r="BF419" t="s">
        <v>72</v>
      </c>
      <c r="BG419" t="s">
        <v>72</v>
      </c>
      <c r="BH419" t="s">
        <v>72</v>
      </c>
      <c r="BI419" t="s">
        <v>72</v>
      </c>
      <c r="BJ419" t="s">
        <v>72</v>
      </c>
      <c r="BK419" t="s">
        <v>72</v>
      </c>
      <c r="BL419" t="s">
        <v>72</v>
      </c>
      <c r="BM419" t="s">
        <v>72</v>
      </c>
      <c r="BN419" t="s">
        <v>72</v>
      </c>
      <c r="BO419" t="s">
        <v>72</v>
      </c>
      <c r="BP419" t="s">
        <v>72</v>
      </c>
      <c r="BQ419" t="s">
        <v>72</v>
      </c>
      <c r="BR419" t="s">
        <v>72</v>
      </c>
      <c r="BS419" t="s">
        <v>72</v>
      </c>
    </row>
    <row r="420" spans="1:71" x14ac:dyDescent="0.35">
      <c r="A420" t="str">
        <f t="shared" si="12"/>
        <v>ENSG00000118514_IBD</v>
      </c>
      <c r="B420" t="e">
        <f>VLOOKUP(A420,[1]drug_targetprotein_gene!$E:$E,1,FALSE)</f>
        <v>#N/A</v>
      </c>
      <c r="C420" t="s">
        <v>1054</v>
      </c>
      <c r="D420" t="e">
        <f>VLOOKUP(C420,[1]drug_targetprotein_gene!$C:$G,5,FALSE)</f>
        <v>#N/A</v>
      </c>
      <c r="E420" t="e">
        <f t="shared" si="13"/>
        <v>#N/A</v>
      </c>
      <c r="F420" t="s">
        <v>73</v>
      </c>
      <c r="G420" t="s">
        <v>68</v>
      </c>
      <c r="H420" t="s">
        <v>1057</v>
      </c>
      <c r="I420" t="s">
        <v>1058</v>
      </c>
      <c r="J420" t="s">
        <v>71</v>
      </c>
      <c r="K420">
        <v>1</v>
      </c>
      <c r="L420">
        <v>1.5650735908379801E-2</v>
      </c>
      <c r="M420">
        <v>2.25450733592053E-2</v>
      </c>
      <c r="N420">
        <v>0.48755829499262399</v>
      </c>
      <c r="O420" t="s">
        <v>72</v>
      </c>
      <c r="P420" t="s">
        <v>72</v>
      </c>
      <c r="Q420" t="s">
        <v>72</v>
      </c>
      <c r="R420" t="s">
        <v>72</v>
      </c>
      <c r="S420" t="s">
        <v>72</v>
      </c>
      <c r="T420" t="s">
        <v>72</v>
      </c>
      <c r="U420" t="s">
        <v>72</v>
      </c>
      <c r="V420" t="s">
        <v>72</v>
      </c>
      <c r="W420" t="s">
        <v>72</v>
      </c>
      <c r="X420" t="s">
        <v>72</v>
      </c>
      <c r="Y420" t="s">
        <v>72</v>
      </c>
      <c r="Z420" t="s">
        <v>72</v>
      </c>
      <c r="AA420" t="s">
        <v>72</v>
      </c>
      <c r="AB420" t="s">
        <v>72</v>
      </c>
      <c r="AC420" t="s">
        <v>72</v>
      </c>
      <c r="AD420" t="s">
        <v>72</v>
      </c>
      <c r="AE420" t="s">
        <v>72</v>
      </c>
      <c r="AF420" t="s">
        <v>72</v>
      </c>
      <c r="AG420" t="s">
        <v>72</v>
      </c>
      <c r="AH420" t="s">
        <v>72</v>
      </c>
      <c r="AI420" t="s">
        <v>72</v>
      </c>
      <c r="AJ420" t="s">
        <v>72</v>
      </c>
      <c r="AK420" t="s">
        <v>72</v>
      </c>
      <c r="AL420" t="s">
        <v>72</v>
      </c>
      <c r="AM420" t="s">
        <v>72</v>
      </c>
      <c r="AN420" t="s">
        <v>72</v>
      </c>
      <c r="AO420" t="s">
        <v>72</v>
      </c>
      <c r="AP420" t="s">
        <v>72</v>
      </c>
      <c r="AQ420" t="s">
        <v>72</v>
      </c>
      <c r="AR420" t="s">
        <v>72</v>
      </c>
      <c r="AS420" t="s">
        <v>72</v>
      </c>
      <c r="AT420" t="s">
        <v>72</v>
      </c>
      <c r="AU420" t="s">
        <v>72</v>
      </c>
      <c r="AV420" t="s">
        <v>72</v>
      </c>
      <c r="AW420" t="s">
        <v>72</v>
      </c>
      <c r="AX420" t="s">
        <v>72</v>
      </c>
      <c r="AY420" t="s">
        <v>72</v>
      </c>
      <c r="AZ420">
        <v>0.10647999153816499</v>
      </c>
      <c r="BA420">
        <v>16.564507435355399</v>
      </c>
      <c r="BB420">
        <v>1.01577385011304</v>
      </c>
      <c r="BC420">
        <v>1.06166568922927</v>
      </c>
      <c r="BD420">
        <v>0.97186574365279998</v>
      </c>
      <c r="BE420" t="s">
        <v>72</v>
      </c>
      <c r="BF420" t="s">
        <v>72</v>
      </c>
      <c r="BG420" t="s">
        <v>72</v>
      </c>
      <c r="BH420" t="s">
        <v>72</v>
      </c>
      <c r="BI420" t="s">
        <v>72</v>
      </c>
      <c r="BJ420" t="s">
        <v>72</v>
      </c>
      <c r="BK420" t="s">
        <v>72</v>
      </c>
      <c r="BL420" t="s">
        <v>72</v>
      </c>
      <c r="BM420" t="s">
        <v>72</v>
      </c>
      <c r="BN420" t="s">
        <v>72</v>
      </c>
      <c r="BO420" t="s">
        <v>72</v>
      </c>
      <c r="BP420" t="s">
        <v>72</v>
      </c>
      <c r="BQ420" t="s">
        <v>72</v>
      </c>
      <c r="BR420" t="s">
        <v>72</v>
      </c>
      <c r="BS420" t="s">
        <v>72</v>
      </c>
    </row>
    <row r="421" spans="1:71" x14ac:dyDescent="0.35">
      <c r="A421" t="str">
        <f t="shared" si="12"/>
        <v>ENSG00000118514_UC</v>
      </c>
      <c r="B421" t="e">
        <f>VLOOKUP(A421,[1]drug_targetprotein_gene!$E:$E,1,FALSE)</f>
        <v>#N/A</v>
      </c>
      <c r="C421" t="s">
        <v>1054</v>
      </c>
      <c r="D421" t="e">
        <f>VLOOKUP(C421,[1]drug_targetprotein_gene!$C:$G,5,FALSE)</f>
        <v>#N/A</v>
      </c>
      <c r="E421" t="e">
        <f t="shared" si="13"/>
        <v>#N/A</v>
      </c>
      <c r="F421" t="s">
        <v>76</v>
      </c>
      <c r="G421" t="s">
        <v>68</v>
      </c>
      <c r="H421" t="s">
        <v>1059</v>
      </c>
      <c r="I421" t="s">
        <v>1060</v>
      </c>
      <c r="J421" t="s">
        <v>71</v>
      </c>
      <c r="K421">
        <v>1</v>
      </c>
      <c r="L421">
        <v>4.69623843735286E-2</v>
      </c>
      <c r="M421">
        <v>2.83031036840986E-2</v>
      </c>
      <c r="N421">
        <v>9.7062155366797603E-2</v>
      </c>
      <c r="O421" t="s">
        <v>72</v>
      </c>
      <c r="P421" t="s">
        <v>72</v>
      </c>
      <c r="Q421" t="s">
        <v>72</v>
      </c>
      <c r="R421" t="s">
        <v>72</v>
      </c>
      <c r="S421" t="s">
        <v>72</v>
      </c>
      <c r="T421" t="s">
        <v>72</v>
      </c>
      <c r="U421" t="s">
        <v>72</v>
      </c>
      <c r="V421" t="s">
        <v>72</v>
      </c>
      <c r="W421" t="s">
        <v>72</v>
      </c>
      <c r="X421" t="s">
        <v>72</v>
      </c>
      <c r="Y421" t="s">
        <v>72</v>
      </c>
      <c r="Z421" t="s">
        <v>72</v>
      </c>
      <c r="AA421" t="s">
        <v>72</v>
      </c>
      <c r="AB421" t="s">
        <v>72</v>
      </c>
      <c r="AC421" t="s">
        <v>72</v>
      </c>
      <c r="AD421" t="s">
        <v>72</v>
      </c>
      <c r="AE421" t="s">
        <v>72</v>
      </c>
      <c r="AF421" t="s">
        <v>72</v>
      </c>
      <c r="AG421" t="s">
        <v>72</v>
      </c>
      <c r="AH421" t="s">
        <v>72</v>
      </c>
      <c r="AI421" t="s">
        <v>72</v>
      </c>
      <c r="AJ421" t="s">
        <v>72</v>
      </c>
      <c r="AK421" t="s">
        <v>72</v>
      </c>
      <c r="AL421" t="s">
        <v>72</v>
      </c>
      <c r="AM421" t="s">
        <v>72</v>
      </c>
      <c r="AN421" t="s">
        <v>72</v>
      </c>
      <c r="AO421" t="s">
        <v>72</v>
      </c>
      <c r="AP421" t="s">
        <v>72</v>
      </c>
      <c r="AQ421" t="s">
        <v>72</v>
      </c>
      <c r="AR421" t="s">
        <v>72</v>
      </c>
      <c r="AS421" t="s">
        <v>72</v>
      </c>
      <c r="AT421" t="s">
        <v>72</v>
      </c>
      <c r="AU421" t="s">
        <v>72</v>
      </c>
      <c r="AV421" t="s">
        <v>72</v>
      </c>
      <c r="AW421" t="s">
        <v>72</v>
      </c>
      <c r="AX421" t="s">
        <v>72</v>
      </c>
      <c r="AY421" t="s">
        <v>72</v>
      </c>
      <c r="AZ421">
        <v>0.10647999153816499</v>
      </c>
      <c r="BA421">
        <v>16.564507435355399</v>
      </c>
      <c r="BB421">
        <v>1.04808258405517</v>
      </c>
      <c r="BC421">
        <v>1.1078669142236901</v>
      </c>
      <c r="BD421">
        <v>0.99152442310229005</v>
      </c>
      <c r="BE421" t="s">
        <v>72</v>
      </c>
      <c r="BF421" t="s">
        <v>72</v>
      </c>
      <c r="BG421" t="s">
        <v>72</v>
      </c>
      <c r="BH421" t="s">
        <v>72</v>
      </c>
      <c r="BI421" t="s">
        <v>72</v>
      </c>
      <c r="BJ421" t="s">
        <v>72</v>
      </c>
      <c r="BK421" t="s">
        <v>72</v>
      </c>
      <c r="BL421" t="s">
        <v>72</v>
      </c>
      <c r="BM421" t="s">
        <v>72</v>
      </c>
      <c r="BN421" t="s">
        <v>72</v>
      </c>
      <c r="BO421" t="s">
        <v>72</v>
      </c>
      <c r="BP421" t="s">
        <v>72</v>
      </c>
      <c r="BQ421" t="s">
        <v>72</v>
      </c>
      <c r="BR421" t="s">
        <v>72</v>
      </c>
      <c r="BS421" t="s">
        <v>72</v>
      </c>
    </row>
    <row r="422" spans="1:71" x14ac:dyDescent="0.35">
      <c r="A422" t="str">
        <f t="shared" si="12"/>
        <v>ENSG00000118961_CD</v>
      </c>
      <c r="B422" t="e">
        <f>VLOOKUP(A422,[1]drug_targetprotein_gene!$E:$E,1,FALSE)</f>
        <v>#N/A</v>
      </c>
      <c r="C422" t="s">
        <v>1061</v>
      </c>
      <c r="D422" t="e">
        <f>VLOOKUP(C422,[1]drug_targetprotein_gene!$C:$G,5,FALSE)</f>
        <v>#N/A</v>
      </c>
      <c r="E422" t="e">
        <f t="shared" si="13"/>
        <v>#N/A</v>
      </c>
      <c r="F422" t="s">
        <v>67</v>
      </c>
      <c r="G422" t="s">
        <v>68</v>
      </c>
      <c r="H422" t="s">
        <v>1062</v>
      </c>
      <c r="I422" t="s">
        <v>1063</v>
      </c>
      <c r="J422" t="s">
        <v>71</v>
      </c>
      <c r="K422">
        <v>1</v>
      </c>
      <c r="L422">
        <v>-2.6370069614883298E-3</v>
      </c>
      <c r="M422">
        <v>3.35574122132501E-2</v>
      </c>
      <c r="N422">
        <v>0.93736514322252296</v>
      </c>
      <c r="O422" t="s">
        <v>72</v>
      </c>
      <c r="P422" t="s">
        <v>72</v>
      </c>
      <c r="Q422" t="s">
        <v>72</v>
      </c>
      <c r="R422" t="s">
        <v>72</v>
      </c>
      <c r="S422" t="s">
        <v>72</v>
      </c>
      <c r="T422" t="s">
        <v>72</v>
      </c>
      <c r="U422" t="s">
        <v>72</v>
      </c>
      <c r="V422" t="s">
        <v>72</v>
      </c>
      <c r="W422" t="s">
        <v>72</v>
      </c>
      <c r="X422" t="s">
        <v>72</v>
      </c>
      <c r="Y422" t="s">
        <v>72</v>
      </c>
      <c r="Z422" t="s">
        <v>72</v>
      </c>
      <c r="AA422" t="s">
        <v>72</v>
      </c>
      <c r="AB422" t="s">
        <v>72</v>
      </c>
      <c r="AC422" t="s">
        <v>72</v>
      </c>
      <c r="AD422" t="s">
        <v>72</v>
      </c>
      <c r="AE422" t="s">
        <v>72</v>
      </c>
      <c r="AF422" t="s">
        <v>72</v>
      </c>
      <c r="AG422" t="s">
        <v>72</v>
      </c>
      <c r="AH422" t="s">
        <v>72</v>
      </c>
      <c r="AI422" t="s">
        <v>72</v>
      </c>
      <c r="AJ422" t="s">
        <v>72</v>
      </c>
      <c r="AK422" t="s">
        <v>72</v>
      </c>
      <c r="AL422" t="s">
        <v>72</v>
      </c>
      <c r="AM422" t="s">
        <v>72</v>
      </c>
      <c r="AN422" t="s">
        <v>72</v>
      </c>
      <c r="AO422" t="s">
        <v>72</v>
      </c>
      <c r="AP422" t="s">
        <v>72</v>
      </c>
      <c r="AQ422" t="s">
        <v>72</v>
      </c>
      <c r="AR422" t="s">
        <v>72</v>
      </c>
      <c r="AS422" t="s">
        <v>72</v>
      </c>
      <c r="AT422" t="s">
        <v>72</v>
      </c>
      <c r="AU422" t="s">
        <v>72</v>
      </c>
      <c r="AV422" t="s">
        <v>72</v>
      </c>
      <c r="AW422" t="s">
        <v>72</v>
      </c>
      <c r="AX422" t="s">
        <v>72</v>
      </c>
      <c r="AY422" t="s">
        <v>72</v>
      </c>
      <c r="AZ422">
        <v>6.9500027923255797E-2</v>
      </c>
      <c r="BA422">
        <v>17.178943473445301</v>
      </c>
      <c r="BB422">
        <v>0.99736646688717701</v>
      </c>
      <c r="BC422">
        <v>1.0651711824890899</v>
      </c>
      <c r="BD422">
        <v>0.93387793964394294</v>
      </c>
      <c r="BE422" t="s">
        <v>72</v>
      </c>
      <c r="BF422" t="s">
        <v>72</v>
      </c>
      <c r="BG422" t="s">
        <v>72</v>
      </c>
      <c r="BH422" t="s">
        <v>72</v>
      </c>
      <c r="BI422" t="s">
        <v>72</v>
      </c>
      <c r="BJ422" t="s">
        <v>72</v>
      </c>
      <c r="BK422" t="s">
        <v>72</v>
      </c>
      <c r="BL422" t="s">
        <v>72</v>
      </c>
      <c r="BM422" t="s">
        <v>72</v>
      </c>
      <c r="BN422" t="s">
        <v>72</v>
      </c>
      <c r="BO422" t="s">
        <v>72</v>
      </c>
      <c r="BP422" t="s">
        <v>72</v>
      </c>
      <c r="BQ422" t="s">
        <v>72</v>
      </c>
      <c r="BR422" t="s">
        <v>72</v>
      </c>
      <c r="BS422" t="s">
        <v>72</v>
      </c>
    </row>
    <row r="423" spans="1:71" x14ac:dyDescent="0.35">
      <c r="A423" t="str">
        <f t="shared" si="12"/>
        <v>ENSG00000118961_IBD</v>
      </c>
      <c r="B423" t="e">
        <f>VLOOKUP(A423,[1]drug_targetprotein_gene!$E:$E,1,FALSE)</f>
        <v>#N/A</v>
      </c>
      <c r="C423" t="s">
        <v>1061</v>
      </c>
      <c r="D423" t="e">
        <f>VLOOKUP(C423,[1]drug_targetprotein_gene!$C:$G,5,FALSE)</f>
        <v>#N/A</v>
      </c>
      <c r="E423" t="e">
        <f t="shared" si="13"/>
        <v>#N/A</v>
      </c>
      <c r="F423" t="s">
        <v>73</v>
      </c>
      <c r="G423" t="s">
        <v>68</v>
      </c>
      <c r="H423" t="s">
        <v>1064</v>
      </c>
      <c r="I423" t="s">
        <v>1065</v>
      </c>
      <c r="J423" t="s">
        <v>71</v>
      </c>
      <c r="K423">
        <v>1</v>
      </c>
      <c r="L423">
        <v>1.7623271337456899E-2</v>
      </c>
      <c r="M423">
        <v>2.7746838195847699E-2</v>
      </c>
      <c r="N423">
        <v>0.52533371421651998</v>
      </c>
      <c r="O423" t="s">
        <v>72</v>
      </c>
      <c r="P423" t="s">
        <v>72</v>
      </c>
      <c r="Q423" t="s">
        <v>72</v>
      </c>
      <c r="R423" t="s">
        <v>72</v>
      </c>
      <c r="S423" t="s">
        <v>72</v>
      </c>
      <c r="T423" t="s">
        <v>72</v>
      </c>
      <c r="U423" t="s">
        <v>72</v>
      </c>
      <c r="V423" t="s">
        <v>72</v>
      </c>
      <c r="W423" t="s">
        <v>72</v>
      </c>
      <c r="X423" t="s">
        <v>72</v>
      </c>
      <c r="Y423" t="s">
        <v>72</v>
      </c>
      <c r="Z423" t="s">
        <v>72</v>
      </c>
      <c r="AA423" t="s">
        <v>72</v>
      </c>
      <c r="AB423" t="s">
        <v>72</v>
      </c>
      <c r="AC423" t="s">
        <v>72</v>
      </c>
      <c r="AD423" t="s">
        <v>72</v>
      </c>
      <c r="AE423" t="s">
        <v>72</v>
      </c>
      <c r="AF423" t="s">
        <v>72</v>
      </c>
      <c r="AG423" t="s">
        <v>72</v>
      </c>
      <c r="AH423" t="s">
        <v>72</v>
      </c>
      <c r="AI423" t="s">
        <v>72</v>
      </c>
      <c r="AJ423" t="s">
        <v>72</v>
      </c>
      <c r="AK423" t="s">
        <v>72</v>
      </c>
      <c r="AL423" t="s">
        <v>72</v>
      </c>
      <c r="AM423" t="s">
        <v>72</v>
      </c>
      <c r="AN423" t="s">
        <v>72</v>
      </c>
      <c r="AO423" t="s">
        <v>72</v>
      </c>
      <c r="AP423" t="s">
        <v>72</v>
      </c>
      <c r="AQ423" t="s">
        <v>72</v>
      </c>
      <c r="AR423" t="s">
        <v>72</v>
      </c>
      <c r="AS423" t="s">
        <v>72</v>
      </c>
      <c r="AT423" t="s">
        <v>72</v>
      </c>
      <c r="AU423" t="s">
        <v>72</v>
      </c>
      <c r="AV423" t="s">
        <v>72</v>
      </c>
      <c r="AW423" t="s">
        <v>72</v>
      </c>
      <c r="AX423" t="s">
        <v>72</v>
      </c>
      <c r="AY423" t="s">
        <v>72</v>
      </c>
      <c r="AZ423">
        <v>6.9500027923255797E-2</v>
      </c>
      <c r="BA423">
        <v>17.178943473445301</v>
      </c>
      <c r="BB423">
        <v>1.0177794774555</v>
      </c>
      <c r="BC423">
        <v>1.0746629464189601</v>
      </c>
      <c r="BD423">
        <v>0.96390693303550801</v>
      </c>
      <c r="BE423" t="s">
        <v>72</v>
      </c>
      <c r="BF423" t="s">
        <v>72</v>
      </c>
      <c r="BG423" t="s">
        <v>72</v>
      </c>
      <c r="BH423" t="s">
        <v>72</v>
      </c>
      <c r="BI423" t="s">
        <v>72</v>
      </c>
      <c r="BJ423" t="s">
        <v>72</v>
      </c>
      <c r="BK423" t="s">
        <v>72</v>
      </c>
      <c r="BL423" t="s">
        <v>72</v>
      </c>
      <c r="BM423" t="s">
        <v>72</v>
      </c>
      <c r="BN423" t="s">
        <v>72</v>
      </c>
      <c r="BO423" t="s">
        <v>72</v>
      </c>
      <c r="BP423" t="s">
        <v>72</v>
      </c>
      <c r="BQ423" t="s">
        <v>72</v>
      </c>
      <c r="BR423" t="s">
        <v>72</v>
      </c>
      <c r="BS423" t="s">
        <v>72</v>
      </c>
    </row>
    <row r="424" spans="1:71" x14ac:dyDescent="0.35">
      <c r="A424" t="str">
        <f t="shared" si="12"/>
        <v>ENSG00000118961_UC</v>
      </c>
      <c r="B424" t="e">
        <f>VLOOKUP(A424,[1]drug_targetprotein_gene!$E:$E,1,FALSE)</f>
        <v>#N/A</v>
      </c>
      <c r="C424" t="s">
        <v>1061</v>
      </c>
      <c r="D424" t="e">
        <f>VLOOKUP(C424,[1]drug_targetprotein_gene!$C:$G,5,FALSE)</f>
        <v>#N/A</v>
      </c>
      <c r="E424" t="e">
        <f t="shared" si="13"/>
        <v>#N/A</v>
      </c>
      <c r="F424" t="s">
        <v>76</v>
      </c>
      <c r="G424" t="s">
        <v>68</v>
      </c>
      <c r="H424" t="s">
        <v>1066</v>
      </c>
      <c r="I424" t="s">
        <v>1067</v>
      </c>
      <c r="J424" t="s">
        <v>71</v>
      </c>
      <c r="K424">
        <v>1</v>
      </c>
      <c r="L424">
        <v>3.1361759187638998E-2</v>
      </c>
      <c r="M424">
        <v>3.4729746142810901E-2</v>
      </c>
      <c r="N424">
        <v>0.36651369375405202</v>
      </c>
      <c r="O424" t="s">
        <v>72</v>
      </c>
      <c r="P424" t="s">
        <v>72</v>
      </c>
      <c r="Q424" t="s">
        <v>72</v>
      </c>
      <c r="R424" t="s">
        <v>72</v>
      </c>
      <c r="S424" t="s">
        <v>72</v>
      </c>
      <c r="T424" t="s">
        <v>72</v>
      </c>
      <c r="U424" t="s">
        <v>72</v>
      </c>
      <c r="V424" t="s">
        <v>72</v>
      </c>
      <c r="W424" t="s">
        <v>72</v>
      </c>
      <c r="X424" t="s">
        <v>72</v>
      </c>
      <c r="Y424" t="s">
        <v>72</v>
      </c>
      <c r="Z424" t="s">
        <v>72</v>
      </c>
      <c r="AA424" t="s">
        <v>72</v>
      </c>
      <c r="AB424" t="s">
        <v>72</v>
      </c>
      <c r="AC424" t="s">
        <v>72</v>
      </c>
      <c r="AD424" t="s">
        <v>72</v>
      </c>
      <c r="AE424" t="s">
        <v>72</v>
      </c>
      <c r="AF424" t="s">
        <v>72</v>
      </c>
      <c r="AG424" t="s">
        <v>72</v>
      </c>
      <c r="AH424" t="s">
        <v>72</v>
      </c>
      <c r="AI424" t="s">
        <v>72</v>
      </c>
      <c r="AJ424" t="s">
        <v>72</v>
      </c>
      <c r="AK424" t="s">
        <v>72</v>
      </c>
      <c r="AL424" t="s">
        <v>72</v>
      </c>
      <c r="AM424" t="s">
        <v>72</v>
      </c>
      <c r="AN424" t="s">
        <v>72</v>
      </c>
      <c r="AO424" t="s">
        <v>72</v>
      </c>
      <c r="AP424" t="s">
        <v>72</v>
      </c>
      <c r="AQ424" t="s">
        <v>72</v>
      </c>
      <c r="AR424" t="s">
        <v>72</v>
      </c>
      <c r="AS424" t="s">
        <v>72</v>
      </c>
      <c r="AT424" t="s">
        <v>72</v>
      </c>
      <c r="AU424" t="s">
        <v>72</v>
      </c>
      <c r="AV424" t="s">
        <v>72</v>
      </c>
      <c r="AW424" t="s">
        <v>72</v>
      </c>
      <c r="AX424" t="s">
        <v>72</v>
      </c>
      <c r="AY424" t="s">
        <v>72</v>
      </c>
      <c r="AZ424">
        <v>6.9500027923255797E-2</v>
      </c>
      <c r="BA424">
        <v>17.178943473445301</v>
      </c>
      <c r="BB424">
        <v>1.0318587207477099</v>
      </c>
      <c r="BC424">
        <v>1.1045434273080601</v>
      </c>
      <c r="BD424">
        <v>0.96395704619601896</v>
      </c>
      <c r="BE424" t="s">
        <v>72</v>
      </c>
      <c r="BF424" t="s">
        <v>72</v>
      </c>
      <c r="BG424" t="s">
        <v>72</v>
      </c>
      <c r="BH424" t="s">
        <v>72</v>
      </c>
      <c r="BI424" t="s">
        <v>72</v>
      </c>
      <c r="BJ424" t="s">
        <v>72</v>
      </c>
      <c r="BK424" t="s">
        <v>72</v>
      </c>
      <c r="BL424" t="s">
        <v>72</v>
      </c>
      <c r="BM424" t="s">
        <v>72</v>
      </c>
      <c r="BN424" t="s">
        <v>72</v>
      </c>
      <c r="BO424" t="s">
        <v>72</v>
      </c>
      <c r="BP424" t="s">
        <v>72</v>
      </c>
      <c r="BQ424" t="s">
        <v>72</v>
      </c>
      <c r="BR424" t="s">
        <v>72</v>
      </c>
      <c r="BS424" t="s">
        <v>72</v>
      </c>
    </row>
    <row r="425" spans="1:71" x14ac:dyDescent="0.35">
      <c r="A425" t="str">
        <f t="shared" si="12"/>
        <v>ENSG00000119397_CD</v>
      </c>
      <c r="B425" t="e">
        <f>VLOOKUP(A425,[1]drug_targetprotein_gene!$E:$E,1,FALSE)</f>
        <v>#N/A</v>
      </c>
      <c r="C425" t="s">
        <v>1068</v>
      </c>
      <c r="D425" t="e">
        <f>VLOOKUP(C425,[1]drug_targetprotein_gene!$C:$G,5,FALSE)</f>
        <v>#N/A</v>
      </c>
      <c r="E425" t="e">
        <f t="shared" si="13"/>
        <v>#N/A</v>
      </c>
      <c r="F425" t="s">
        <v>67</v>
      </c>
      <c r="G425" t="s">
        <v>68</v>
      </c>
      <c r="H425" t="s">
        <v>1069</v>
      </c>
      <c r="I425" t="s">
        <v>1070</v>
      </c>
      <c r="J425" t="s">
        <v>94</v>
      </c>
      <c r="K425">
        <v>2</v>
      </c>
      <c r="L425">
        <v>-0.18772316321099999</v>
      </c>
      <c r="M425">
        <v>6.8635756263328795E-2</v>
      </c>
      <c r="N425">
        <v>6.2368211646786301E-3</v>
      </c>
      <c r="O425" t="s">
        <v>72</v>
      </c>
      <c r="P425" t="s">
        <v>72</v>
      </c>
      <c r="Q425" t="s">
        <v>72</v>
      </c>
      <c r="R425" t="s">
        <v>72</v>
      </c>
      <c r="S425" t="s">
        <v>72</v>
      </c>
      <c r="T425" t="s">
        <v>72</v>
      </c>
      <c r="U425" t="s">
        <v>72</v>
      </c>
      <c r="V425" t="s">
        <v>72</v>
      </c>
      <c r="W425" t="s">
        <v>72</v>
      </c>
      <c r="X425" t="s">
        <v>72</v>
      </c>
      <c r="Y425" t="s">
        <v>72</v>
      </c>
      <c r="Z425" t="s">
        <v>72</v>
      </c>
      <c r="AA425" t="s">
        <v>72</v>
      </c>
      <c r="AB425" t="s">
        <v>72</v>
      </c>
      <c r="AC425" t="s">
        <v>72</v>
      </c>
      <c r="AD425" t="s">
        <v>72</v>
      </c>
      <c r="AE425" t="s">
        <v>72</v>
      </c>
      <c r="AF425" t="s">
        <v>72</v>
      </c>
      <c r="AG425" t="s">
        <v>72</v>
      </c>
      <c r="AH425" t="s">
        <v>72</v>
      </c>
      <c r="AI425" t="s">
        <v>72</v>
      </c>
      <c r="AJ425" t="s">
        <v>72</v>
      </c>
      <c r="AK425" t="s">
        <v>72</v>
      </c>
      <c r="AL425" t="s">
        <v>72</v>
      </c>
      <c r="AM425" t="s">
        <v>72</v>
      </c>
      <c r="AN425" t="s">
        <v>72</v>
      </c>
      <c r="AO425" t="s">
        <v>72</v>
      </c>
      <c r="AP425" t="s">
        <v>72</v>
      </c>
      <c r="AQ425" t="s">
        <v>72</v>
      </c>
      <c r="AR425" t="s">
        <v>72</v>
      </c>
      <c r="AS425" t="s">
        <v>72</v>
      </c>
      <c r="AT425" t="s">
        <v>72</v>
      </c>
      <c r="AU425" t="s">
        <v>72</v>
      </c>
      <c r="AV425" t="s">
        <v>72</v>
      </c>
      <c r="AW425" t="s">
        <v>72</v>
      </c>
      <c r="AX425" t="s">
        <v>72</v>
      </c>
      <c r="AY425" t="s">
        <v>72</v>
      </c>
      <c r="AZ425">
        <v>1.6771893727733699E-2</v>
      </c>
      <c r="BA425">
        <v>3.4627716651004001</v>
      </c>
      <c r="BB425">
        <v>0.82884413002241797</v>
      </c>
      <c r="BC425">
        <v>0.94819312327957495</v>
      </c>
      <c r="BD425">
        <v>0.72451758508489195</v>
      </c>
      <c r="BE425" t="s">
        <v>72</v>
      </c>
      <c r="BF425" t="s">
        <v>72</v>
      </c>
      <c r="BG425" t="s">
        <v>72</v>
      </c>
      <c r="BH425" t="s">
        <v>72</v>
      </c>
      <c r="BI425" t="s">
        <v>72</v>
      </c>
      <c r="BJ425" t="s">
        <v>72</v>
      </c>
      <c r="BK425" t="s">
        <v>72</v>
      </c>
      <c r="BL425" t="s">
        <v>72</v>
      </c>
      <c r="BM425" t="s">
        <v>72</v>
      </c>
      <c r="BN425" t="s">
        <v>72</v>
      </c>
      <c r="BO425" t="s">
        <v>72</v>
      </c>
      <c r="BP425" t="s">
        <v>72</v>
      </c>
      <c r="BQ425" t="s">
        <v>72</v>
      </c>
      <c r="BR425" t="s">
        <v>72</v>
      </c>
      <c r="BS425" t="s">
        <v>72</v>
      </c>
    </row>
    <row r="426" spans="1:71" x14ac:dyDescent="0.35">
      <c r="A426" t="str">
        <f t="shared" si="12"/>
        <v>ENSG00000119397_IBD</v>
      </c>
      <c r="B426" t="e">
        <f>VLOOKUP(A426,[1]drug_targetprotein_gene!$E:$E,1,FALSE)</f>
        <v>#N/A</v>
      </c>
      <c r="C426" t="s">
        <v>1068</v>
      </c>
      <c r="D426" t="e">
        <f>VLOOKUP(C426,[1]drug_targetprotein_gene!$C:$G,5,FALSE)</f>
        <v>#N/A</v>
      </c>
      <c r="E426" t="e">
        <f t="shared" si="13"/>
        <v>#N/A</v>
      </c>
      <c r="F426" t="s">
        <v>73</v>
      </c>
      <c r="G426" t="s">
        <v>68</v>
      </c>
      <c r="H426" t="s">
        <v>1071</v>
      </c>
      <c r="I426" t="s">
        <v>1072</v>
      </c>
      <c r="J426" t="s">
        <v>94</v>
      </c>
      <c r="K426">
        <v>2</v>
      </c>
      <c r="L426">
        <v>-0.105451386053538</v>
      </c>
      <c r="M426">
        <v>5.6714152025070901E-2</v>
      </c>
      <c r="N426">
        <v>6.29777251955215E-2</v>
      </c>
      <c r="O426" t="s">
        <v>72</v>
      </c>
      <c r="P426" t="s">
        <v>72</v>
      </c>
      <c r="Q426" t="s">
        <v>72</v>
      </c>
      <c r="R426" t="s">
        <v>72</v>
      </c>
      <c r="S426" t="s">
        <v>72</v>
      </c>
      <c r="T426" t="s">
        <v>72</v>
      </c>
      <c r="U426" t="s">
        <v>72</v>
      </c>
      <c r="V426" t="s">
        <v>72</v>
      </c>
      <c r="W426" t="s">
        <v>72</v>
      </c>
      <c r="X426" t="s">
        <v>72</v>
      </c>
      <c r="Y426" t="s">
        <v>72</v>
      </c>
      <c r="Z426" t="s">
        <v>72</v>
      </c>
      <c r="AA426" t="s">
        <v>72</v>
      </c>
      <c r="AB426" t="s">
        <v>72</v>
      </c>
      <c r="AC426" t="s">
        <v>72</v>
      </c>
      <c r="AD426" t="s">
        <v>72</v>
      </c>
      <c r="AE426" t="s">
        <v>72</v>
      </c>
      <c r="AF426" t="s">
        <v>72</v>
      </c>
      <c r="AG426" t="s">
        <v>72</v>
      </c>
      <c r="AH426" t="s">
        <v>72</v>
      </c>
      <c r="AI426" t="s">
        <v>72</v>
      </c>
      <c r="AJ426" t="s">
        <v>72</v>
      </c>
      <c r="AK426" t="s">
        <v>72</v>
      </c>
      <c r="AL426" t="s">
        <v>72</v>
      </c>
      <c r="AM426" t="s">
        <v>72</v>
      </c>
      <c r="AN426" t="s">
        <v>72</v>
      </c>
      <c r="AO426" t="s">
        <v>72</v>
      </c>
      <c r="AP426" t="s">
        <v>72</v>
      </c>
      <c r="AQ426" t="s">
        <v>72</v>
      </c>
      <c r="AR426" t="s">
        <v>72</v>
      </c>
      <c r="AS426" t="s">
        <v>72</v>
      </c>
      <c r="AT426" t="s">
        <v>72</v>
      </c>
      <c r="AU426" t="s">
        <v>72</v>
      </c>
      <c r="AV426" t="s">
        <v>72</v>
      </c>
      <c r="AW426" t="s">
        <v>72</v>
      </c>
      <c r="AX426" t="s">
        <v>72</v>
      </c>
      <c r="AY426" t="s">
        <v>72</v>
      </c>
      <c r="AZ426">
        <v>1.6771893727733699E-2</v>
      </c>
      <c r="BA426">
        <v>3.4627716651004001</v>
      </c>
      <c r="BB426">
        <v>0.89991822035958902</v>
      </c>
      <c r="BC426">
        <v>1.0057246756020599</v>
      </c>
      <c r="BD426">
        <v>0.80524304810395797</v>
      </c>
      <c r="BE426" t="s">
        <v>72</v>
      </c>
      <c r="BF426" t="s">
        <v>72</v>
      </c>
      <c r="BG426" t="s">
        <v>72</v>
      </c>
      <c r="BH426" t="s">
        <v>72</v>
      </c>
      <c r="BI426" t="s">
        <v>72</v>
      </c>
      <c r="BJ426" t="s">
        <v>72</v>
      </c>
      <c r="BK426" t="s">
        <v>72</v>
      </c>
      <c r="BL426" t="s">
        <v>72</v>
      </c>
      <c r="BM426" t="s">
        <v>72</v>
      </c>
      <c r="BN426" t="s">
        <v>72</v>
      </c>
      <c r="BO426" t="s">
        <v>72</v>
      </c>
      <c r="BP426" t="s">
        <v>72</v>
      </c>
      <c r="BQ426" t="s">
        <v>72</v>
      </c>
      <c r="BR426" t="s">
        <v>72</v>
      </c>
      <c r="BS426" t="s">
        <v>72</v>
      </c>
    </row>
    <row r="427" spans="1:71" x14ac:dyDescent="0.35">
      <c r="A427" t="str">
        <f t="shared" si="12"/>
        <v>ENSG00000119397_UC</v>
      </c>
      <c r="B427" t="e">
        <f>VLOOKUP(A427,[1]drug_targetprotein_gene!$E:$E,1,FALSE)</f>
        <v>#N/A</v>
      </c>
      <c r="C427" t="s">
        <v>1068</v>
      </c>
      <c r="D427" t="e">
        <f>VLOOKUP(C427,[1]drug_targetprotein_gene!$C:$G,5,FALSE)</f>
        <v>#N/A</v>
      </c>
      <c r="E427" t="e">
        <f t="shared" si="13"/>
        <v>#N/A</v>
      </c>
      <c r="F427" t="s">
        <v>76</v>
      </c>
      <c r="G427" t="s">
        <v>68</v>
      </c>
      <c r="H427" t="s">
        <v>1073</v>
      </c>
      <c r="I427" t="s">
        <v>1074</v>
      </c>
      <c r="J427" t="s">
        <v>94</v>
      </c>
      <c r="K427">
        <v>2</v>
      </c>
      <c r="L427">
        <v>-2.4256914263773299E-2</v>
      </c>
      <c r="M427">
        <v>7.0943725348974307E-2</v>
      </c>
      <c r="N427">
        <v>0.73241284095376002</v>
      </c>
      <c r="O427" t="s">
        <v>72</v>
      </c>
      <c r="P427" t="s">
        <v>72</v>
      </c>
      <c r="Q427" t="s">
        <v>72</v>
      </c>
      <c r="R427" t="s">
        <v>72</v>
      </c>
      <c r="S427" t="s">
        <v>72</v>
      </c>
      <c r="T427" t="s">
        <v>72</v>
      </c>
      <c r="U427" t="s">
        <v>72</v>
      </c>
      <c r="V427" t="s">
        <v>72</v>
      </c>
      <c r="W427" t="s">
        <v>72</v>
      </c>
      <c r="X427" t="s">
        <v>72</v>
      </c>
      <c r="Y427" t="s">
        <v>72</v>
      </c>
      <c r="Z427" t="s">
        <v>72</v>
      </c>
      <c r="AA427" t="s">
        <v>72</v>
      </c>
      <c r="AB427" t="s">
        <v>72</v>
      </c>
      <c r="AC427" t="s">
        <v>72</v>
      </c>
      <c r="AD427" t="s">
        <v>72</v>
      </c>
      <c r="AE427" t="s">
        <v>72</v>
      </c>
      <c r="AF427" t="s">
        <v>72</v>
      </c>
      <c r="AG427" t="s">
        <v>72</v>
      </c>
      <c r="AH427" t="s">
        <v>72</v>
      </c>
      <c r="AI427" t="s">
        <v>72</v>
      </c>
      <c r="AJ427" t="s">
        <v>72</v>
      </c>
      <c r="AK427" t="s">
        <v>72</v>
      </c>
      <c r="AL427" t="s">
        <v>72</v>
      </c>
      <c r="AM427" t="s">
        <v>72</v>
      </c>
      <c r="AN427" t="s">
        <v>72</v>
      </c>
      <c r="AO427" t="s">
        <v>72</v>
      </c>
      <c r="AP427" t="s">
        <v>72</v>
      </c>
      <c r="AQ427" t="s">
        <v>72</v>
      </c>
      <c r="AR427" t="s">
        <v>72</v>
      </c>
      <c r="AS427" t="s">
        <v>72</v>
      </c>
      <c r="AT427" t="s">
        <v>72</v>
      </c>
      <c r="AU427" t="s">
        <v>72</v>
      </c>
      <c r="AV427" t="s">
        <v>72</v>
      </c>
      <c r="AW427" t="s">
        <v>72</v>
      </c>
      <c r="AX427" t="s">
        <v>72</v>
      </c>
      <c r="AY427" t="s">
        <v>72</v>
      </c>
      <c r="AZ427">
        <v>1.6771893727733699E-2</v>
      </c>
      <c r="BA427">
        <v>3.4627716651004001</v>
      </c>
      <c r="BB427">
        <v>0.97603492025063499</v>
      </c>
      <c r="BC427">
        <v>1.12164099536605</v>
      </c>
      <c r="BD427">
        <v>0.84933073013951499</v>
      </c>
      <c r="BE427" t="s">
        <v>72</v>
      </c>
      <c r="BF427" t="s">
        <v>72</v>
      </c>
      <c r="BG427" t="s">
        <v>72</v>
      </c>
      <c r="BH427" t="s">
        <v>72</v>
      </c>
      <c r="BI427" t="s">
        <v>72</v>
      </c>
      <c r="BJ427" t="s">
        <v>72</v>
      </c>
      <c r="BK427" t="s">
        <v>72</v>
      </c>
      <c r="BL427" t="s">
        <v>72</v>
      </c>
      <c r="BM427" t="s">
        <v>72</v>
      </c>
      <c r="BN427" t="s">
        <v>72</v>
      </c>
      <c r="BO427" t="s">
        <v>72</v>
      </c>
      <c r="BP427" t="s">
        <v>72</v>
      </c>
      <c r="BQ427" t="s">
        <v>72</v>
      </c>
      <c r="BR427" t="s">
        <v>72</v>
      </c>
      <c r="BS427" t="s">
        <v>72</v>
      </c>
    </row>
    <row r="428" spans="1:71" x14ac:dyDescent="0.35">
      <c r="A428" t="str">
        <f t="shared" si="12"/>
        <v>ENSG00000119403_CD</v>
      </c>
      <c r="B428" t="e">
        <f>VLOOKUP(A428,[1]drug_targetprotein_gene!$E:$E,1,FALSE)</f>
        <v>#N/A</v>
      </c>
      <c r="C428" t="s">
        <v>1075</v>
      </c>
      <c r="D428" t="e">
        <f>VLOOKUP(C428,[1]drug_targetprotein_gene!$C:$G,5,FALSE)</f>
        <v>#N/A</v>
      </c>
      <c r="E428" t="e">
        <f t="shared" si="13"/>
        <v>#N/A</v>
      </c>
      <c r="F428" t="s">
        <v>67</v>
      </c>
      <c r="G428" t="s">
        <v>68</v>
      </c>
      <c r="H428" t="s">
        <v>1076</v>
      </c>
      <c r="I428" t="s">
        <v>1077</v>
      </c>
      <c r="J428" t="s">
        <v>71</v>
      </c>
      <c r="K428">
        <v>1</v>
      </c>
      <c r="L428">
        <v>-3.1086367219984201E-2</v>
      </c>
      <c r="M428">
        <v>6.4640105070217696E-2</v>
      </c>
      <c r="N428">
        <v>0.63057722933166904</v>
      </c>
      <c r="O428" t="s">
        <v>72</v>
      </c>
      <c r="P428" t="s">
        <v>72</v>
      </c>
      <c r="Q428" t="s">
        <v>72</v>
      </c>
      <c r="R428" t="s">
        <v>72</v>
      </c>
      <c r="S428" t="s">
        <v>72</v>
      </c>
      <c r="T428" t="s">
        <v>72</v>
      </c>
      <c r="U428" t="s">
        <v>72</v>
      </c>
      <c r="V428" t="s">
        <v>72</v>
      </c>
      <c r="W428" t="s">
        <v>72</v>
      </c>
      <c r="X428" t="s">
        <v>72</v>
      </c>
      <c r="Y428" t="s">
        <v>72</v>
      </c>
      <c r="Z428" t="s">
        <v>72</v>
      </c>
      <c r="AA428" t="s">
        <v>72</v>
      </c>
      <c r="AB428" t="s">
        <v>72</v>
      </c>
      <c r="AC428" t="s">
        <v>72</v>
      </c>
      <c r="AD428" t="s">
        <v>72</v>
      </c>
      <c r="AE428" t="s">
        <v>72</v>
      </c>
      <c r="AF428" t="s">
        <v>72</v>
      </c>
      <c r="AG428" t="s">
        <v>72</v>
      </c>
      <c r="AH428" t="s">
        <v>72</v>
      </c>
      <c r="AI428" t="s">
        <v>72</v>
      </c>
      <c r="AJ428" t="s">
        <v>72</v>
      </c>
      <c r="AK428" t="s">
        <v>72</v>
      </c>
      <c r="AL428" t="s">
        <v>72</v>
      </c>
      <c r="AM428" t="s">
        <v>72</v>
      </c>
      <c r="AN428" t="s">
        <v>72</v>
      </c>
      <c r="AO428" t="s">
        <v>72</v>
      </c>
      <c r="AP428" t="s">
        <v>72</v>
      </c>
      <c r="AQ428" t="s">
        <v>72</v>
      </c>
      <c r="AR428" t="s">
        <v>72</v>
      </c>
      <c r="AS428" t="s">
        <v>72</v>
      </c>
      <c r="AT428" t="s">
        <v>72</v>
      </c>
      <c r="AU428" t="s">
        <v>72</v>
      </c>
      <c r="AV428" t="s">
        <v>72</v>
      </c>
      <c r="AW428" t="s">
        <v>72</v>
      </c>
      <c r="AX428" t="s">
        <v>72</v>
      </c>
      <c r="AY428" t="s">
        <v>72</v>
      </c>
      <c r="AZ428">
        <v>1.9481152914495699E-2</v>
      </c>
      <c r="BA428">
        <v>1.6093248903521999</v>
      </c>
      <c r="BB428">
        <v>0.96939184578163595</v>
      </c>
      <c r="BC428">
        <v>1.10032791367102</v>
      </c>
      <c r="BD428">
        <v>0.85403681847236101</v>
      </c>
      <c r="BE428" t="s">
        <v>72</v>
      </c>
      <c r="BF428" t="s">
        <v>72</v>
      </c>
      <c r="BG428" t="s">
        <v>72</v>
      </c>
      <c r="BH428" t="s">
        <v>72</v>
      </c>
      <c r="BI428" t="s">
        <v>72</v>
      </c>
      <c r="BJ428" t="s">
        <v>72</v>
      </c>
      <c r="BK428" t="s">
        <v>72</v>
      </c>
      <c r="BL428" t="s">
        <v>72</v>
      </c>
      <c r="BM428" t="s">
        <v>72</v>
      </c>
      <c r="BN428" t="s">
        <v>72</v>
      </c>
      <c r="BO428" t="s">
        <v>72</v>
      </c>
      <c r="BP428" t="s">
        <v>72</v>
      </c>
      <c r="BQ428" t="s">
        <v>72</v>
      </c>
      <c r="BR428" t="s">
        <v>72</v>
      </c>
      <c r="BS428" t="s">
        <v>72</v>
      </c>
    </row>
    <row r="429" spans="1:71" x14ac:dyDescent="0.35">
      <c r="A429" t="str">
        <f t="shared" si="12"/>
        <v>ENSG00000119403_IBD</v>
      </c>
      <c r="B429" t="e">
        <f>VLOOKUP(A429,[1]drug_targetprotein_gene!$E:$E,1,FALSE)</f>
        <v>#N/A</v>
      </c>
      <c r="C429" t="s">
        <v>1075</v>
      </c>
      <c r="D429" t="e">
        <f>VLOOKUP(C429,[1]drug_targetprotein_gene!$C:$G,5,FALSE)</f>
        <v>#N/A</v>
      </c>
      <c r="E429" t="e">
        <f t="shared" si="13"/>
        <v>#N/A</v>
      </c>
      <c r="F429" t="s">
        <v>73</v>
      </c>
      <c r="G429" t="s">
        <v>68</v>
      </c>
      <c r="H429" t="s">
        <v>1078</v>
      </c>
      <c r="I429" t="s">
        <v>1079</v>
      </c>
      <c r="J429" t="s">
        <v>71</v>
      </c>
      <c r="K429">
        <v>1</v>
      </c>
      <c r="L429">
        <v>-7.7201300314278604E-2</v>
      </c>
      <c r="M429">
        <v>5.3260687113136702E-2</v>
      </c>
      <c r="N429">
        <v>0.14719834434666301</v>
      </c>
      <c r="O429" t="s">
        <v>72</v>
      </c>
      <c r="P429" t="s">
        <v>72</v>
      </c>
      <c r="Q429" t="s">
        <v>72</v>
      </c>
      <c r="R429" t="s">
        <v>72</v>
      </c>
      <c r="S429" t="s">
        <v>72</v>
      </c>
      <c r="T429" t="s">
        <v>72</v>
      </c>
      <c r="U429" t="s">
        <v>72</v>
      </c>
      <c r="V429" t="s">
        <v>72</v>
      </c>
      <c r="W429" t="s">
        <v>72</v>
      </c>
      <c r="X429" t="s">
        <v>72</v>
      </c>
      <c r="Y429" t="s">
        <v>72</v>
      </c>
      <c r="Z429" t="s">
        <v>72</v>
      </c>
      <c r="AA429" t="s">
        <v>72</v>
      </c>
      <c r="AB429" t="s">
        <v>72</v>
      </c>
      <c r="AC429" t="s">
        <v>72</v>
      </c>
      <c r="AD429" t="s">
        <v>72</v>
      </c>
      <c r="AE429" t="s">
        <v>72</v>
      </c>
      <c r="AF429" t="s">
        <v>72</v>
      </c>
      <c r="AG429" t="s">
        <v>72</v>
      </c>
      <c r="AH429" t="s">
        <v>72</v>
      </c>
      <c r="AI429" t="s">
        <v>72</v>
      </c>
      <c r="AJ429" t="s">
        <v>72</v>
      </c>
      <c r="AK429" t="s">
        <v>72</v>
      </c>
      <c r="AL429" t="s">
        <v>72</v>
      </c>
      <c r="AM429" t="s">
        <v>72</v>
      </c>
      <c r="AN429" t="s">
        <v>72</v>
      </c>
      <c r="AO429" t="s">
        <v>72</v>
      </c>
      <c r="AP429" t="s">
        <v>72</v>
      </c>
      <c r="AQ429" t="s">
        <v>72</v>
      </c>
      <c r="AR429" t="s">
        <v>72</v>
      </c>
      <c r="AS429" t="s">
        <v>72</v>
      </c>
      <c r="AT429" t="s">
        <v>72</v>
      </c>
      <c r="AU429" t="s">
        <v>72</v>
      </c>
      <c r="AV429" t="s">
        <v>72</v>
      </c>
      <c r="AW429" t="s">
        <v>72</v>
      </c>
      <c r="AX429" t="s">
        <v>72</v>
      </c>
      <c r="AY429" t="s">
        <v>72</v>
      </c>
      <c r="AZ429">
        <v>1.9481152914495699E-2</v>
      </c>
      <c r="BA429">
        <v>1.6093248903521999</v>
      </c>
      <c r="BB429">
        <v>0.92570349044608802</v>
      </c>
      <c r="BC429">
        <v>1.02756265787318</v>
      </c>
      <c r="BD429">
        <v>0.83394131312411601</v>
      </c>
      <c r="BE429" t="s">
        <v>72</v>
      </c>
      <c r="BF429" t="s">
        <v>72</v>
      </c>
      <c r="BG429" t="s">
        <v>72</v>
      </c>
      <c r="BH429" t="s">
        <v>72</v>
      </c>
      <c r="BI429" t="s">
        <v>72</v>
      </c>
      <c r="BJ429" t="s">
        <v>72</v>
      </c>
      <c r="BK429" t="s">
        <v>72</v>
      </c>
      <c r="BL429" t="s">
        <v>72</v>
      </c>
      <c r="BM429" t="s">
        <v>72</v>
      </c>
      <c r="BN429" t="s">
        <v>72</v>
      </c>
      <c r="BO429" t="s">
        <v>72</v>
      </c>
      <c r="BP429" t="s">
        <v>72</v>
      </c>
      <c r="BQ429" t="s">
        <v>72</v>
      </c>
      <c r="BR429" t="s">
        <v>72</v>
      </c>
      <c r="BS429" t="s">
        <v>72</v>
      </c>
    </row>
    <row r="430" spans="1:71" x14ac:dyDescent="0.35">
      <c r="A430" t="str">
        <f t="shared" si="12"/>
        <v>ENSG00000119403_UC</v>
      </c>
      <c r="B430" t="e">
        <f>VLOOKUP(A430,[1]drug_targetprotein_gene!$E:$E,1,FALSE)</f>
        <v>#N/A</v>
      </c>
      <c r="C430" t="s">
        <v>1075</v>
      </c>
      <c r="D430" t="e">
        <f>VLOOKUP(C430,[1]drug_targetprotein_gene!$C:$G,5,FALSE)</f>
        <v>#N/A</v>
      </c>
      <c r="E430" t="e">
        <f t="shared" si="13"/>
        <v>#N/A</v>
      </c>
      <c r="F430" t="s">
        <v>76</v>
      </c>
      <c r="G430" t="s">
        <v>68</v>
      </c>
      <c r="H430" t="s">
        <v>1080</v>
      </c>
      <c r="I430" t="s">
        <v>1081</v>
      </c>
      <c r="J430" t="s">
        <v>71</v>
      </c>
      <c r="K430">
        <v>1</v>
      </c>
      <c r="L430">
        <v>-9.2576832661936295E-2</v>
      </c>
      <c r="M430">
        <v>6.6334136063561297E-2</v>
      </c>
      <c r="N430">
        <v>0.16283083832603301</v>
      </c>
      <c r="O430" t="s">
        <v>72</v>
      </c>
      <c r="P430" t="s">
        <v>72</v>
      </c>
      <c r="Q430" t="s">
        <v>72</v>
      </c>
      <c r="R430" t="s">
        <v>72</v>
      </c>
      <c r="S430" t="s">
        <v>72</v>
      </c>
      <c r="T430" t="s">
        <v>72</v>
      </c>
      <c r="U430" t="s">
        <v>72</v>
      </c>
      <c r="V430" t="s">
        <v>72</v>
      </c>
      <c r="W430" t="s">
        <v>72</v>
      </c>
      <c r="X430" t="s">
        <v>72</v>
      </c>
      <c r="Y430" t="s">
        <v>72</v>
      </c>
      <c r="Z430" t="s">
        <v>72</v>
      </c>
      <c r="AA430" t="s">
        <v>72</v>
      </c>
      <c r="AB430" t="s">
        <v>72</v>
      </c>
      <c r="AC430" t="s">
        <v>72</v>
      </c>
      <c r="AD430" t="s">
        <v>72</v>
      </c>
      <c r="AE430" t="s">
        <v>72</v>
      </c>
      <c r="AF430" t="s">
        <v>72</v>
      </c>
      <c r="AG430" t="s">
        <v>72</v>
      </c>
      <c r="AH430" t="s">
        <v>72</v>
      </c>
      <c r="AI430" t="s">
        <v>72</v>
      </c>
      <c r="AJ430" t="s">
        <v>72</v>
      </c>
      <c r="AK430" t="s">
        <v>72</v>
      </c>
      <c r="AL430" t="s">
        <v>72</v>
      </c>
      <c r="AM430" t="s">
        <v>72</v>
      </c>
      <c r="AN430" t="s">
        <v>72</v>
      </c>
      <c r="AO430" t="s">
        <v>72</v>
      </c>
      <c r="AP430" t="s">
        <v>72</v>
      </c>
      <c r="AQ430" t="s">
        <v>72</v>
      </c>
      <c r="AR430" t="s">
        <v>72</v>
      </c>
      <c r="AS430" t="s">
        <v>72</v>
      </c>
      <c r="AT430" t="s">
        <v>72</v>
      </c>
      <c r="AU430" t="s">
        <v>72</v>
      </c>
      <c r="AV430" t="s">
        <v>72</v>
      </c>
      <c r="AW430" t="s">
        <v>72</v>
      </c>
      <c r="AX430" t="s">
        <v>72</v>
      </c>
      <c r="AY430" t="s">
        <v>72</v>
      </c>
      <c r="AZ430">
        <v>1.9481152914495699E-2</v>
      </c>
      <c r="BA430">
        <v>1.6093248903521999</v>
      </c>
      <c r="BB430">
        <v>0.91157916921961302</v>
      </c>
      <c r="BC430">
        <v>1.0381477067798399</v>
      </c>
      <c r="BD430">
        <v>0.80044157139514005</v>
      </c>
      <c r="BE430" t="s">
        <v>72</v>
      </c>
      <c r="BF430" t="s">
        <v>72</v>
      </c>
      <c r="BG430" t="s">
        <v>72</v>
      </c>
      <c r="BH430" t="s">
        <v>72</v>
      </c>
      <c r="BI430" t="s">
        <v>72</v>
      </c>
      <c r="BJ430" t="s">
        <v>72</v>
      </c>
      <c r="BK430" t="s">
        <v>72</v>
      </c>
      <c r="BL430" t="s">
        <v>72</v>
      </c>
      <c r="BM430" t="s">
        <v>72</v>
      </c>
      <c r="BN430" t="s">
        <v>72</v>
      </c>
      <c r="BO430" t="s">
        <v>72</v>
      </c>
      <c r="BP430" t="s">
        <v>72</v>
      </c>
      <c r="BQ430" t="s">
        <v>72</v>
      </c>
      <c r="BR430" t="s">
        <v>72</v>
      </c>
      <c r="BS430" t="s">
        <v>72</v>
      </c>
    </row>
    <row r="431" spans="1:71" x14ac:dyDescent="0.35">
      <c r="A431" t="str">
        <f t="shared" si="12"/>
        <v>ENSG00000120337_CD</v>
      </c>
      <c r="B431" t="e">
        <f>VLOOKUP(A431,[1]drug_targetprotein_gene!$E:$E,1,FALSE)</f>
        <v>#N/A</v>
      </c>
      <c r="C431" t="s">
        <v>1082</v>
      </c>
      <c r="D431" t="e">
        <f>VLOOKUP(C431,[1]drug_targetprotein_gene!$C:$G,5,FALSE)</f>
        <v>#N/A</v>
      </c>
      <c r="E431" t="e">
        <f t="shared" si="13"/>
        <v>#N/A</v>
      </c>
      <c r="F431" t="s">
        <v>67</v>
      </c>
      <c r="G431" t="s">
        <v>68</v>
      </c>
      <c r="H431" t="s">
        <v>1083</v>
      </c>
      <c r="I431" t="s">
        <v>1084</v>
      </c>
      <c r="J431" t="s">
        <v>89</v>
      </c>
      <c r="K431">
        <v>5</v>
      </c>
      <c r="L431">
        <v>-0.102356189388649</v>
      </c>
      <c r="M431">
        <v>2.7611343989215099E-2</v>
      </c>
      <c r="N431">
        <v>2.0970084570880399E-4</v>
      </c>
      <c r="O431" t="s">
        <v>90</v>
      </c>
      <c r="P431">
        <v>5</v>
      </c>
      <c r="Q431">
        <v>4.63023725811419E-2</v>
      </c>
      <c r="R431">
        <v>7.6333604129187799E-2</v>
      </c>
      <c r="S431">
        <v>0.58695475760997895</v>
      </c>
      <c r="T431" t="s">
        <v>91</v>
      </c>
      <c r="U431">
        <v>5</v>
      </c>
      <c r="V431">
        <v>-8.3059240522243893E-2</v>
      </c>
      <c r="W431">
        <v>2.61755011658375E-2</v>
      </c>
      <c r="X431">
        <v>1.5078568501509101E-3</v>
      </c>
      <c r="Y431" t="s">
        <v>92</v>
      </c>
      <c r="Z431">
        <v>5</v>
      </c>
      <c r="AA431">
        <v>-7.2632662138797294E-2</v>
      </c>
      <c r="AB431">
        <v>3.1268649673023501E-2</v>
      </c>
      <c r="AC431">
        <v>8.0882670142619698E-2</v>
      </c>
      <c r="AD431" t="s">
        <v>93</v>
      </c>
      <c r="AE431">
        <v>5</v>
      </c>
      <c r="AF431">
        <v>-8.0636596049572698E-2</v>
      </c>
      <c r="AG431">
        <v>3.4234649520746403E-2</v>
      </c>
      <c r="AH431">
        <v>7.8052976155695897E-2</v>
      </c>
      <c r="AI431" t="s">
        <v>94</v>
      </c>
      <c r="AJ431">
        <v>9.8024967541334007</v>
      </c>
      <c r="AK431">
        <v>4</v>
      </c>
      <c r="AL431">
        <v>4.3889311638080901E-2</v>
      </c>
      <c r="AM431">
        <v>-6.0183899445323201E-2</v>
      </c>
      <c r="AN431">
        <v>2.97417240044263E-2</v>
      </c>
      <c r="AO431">
        <v>0.13618849853387399</v>
      </c>
      <c r="AP431" t="s">
        <v>95</v>
      </c>
      <c r="AQ431">
        <v>-0.102356189388649</v>
      </c>
      <c r="AR431">
        <v>2.7611343989215099E-2</v>
      </c>
      <c r="AS431">
        <v>-3.7070339433179802</v>
      </c>
      <c r="AT431">
        <v>2.0707640123902499E-2</v>
      </c>
      <c r="AU431" t="s">
        <v>96</v>
      </c>
      <c r="AV431" t="s">
        <v>72</v>
      </c>
      <c r="AW431" t="s">
        <v>72</v>
      </c>
      <c r="AX431" t="s">
        <v>72</v>
      </c>
      <c r="AY431" t="s">
        <v>72</v>
      </c>
      <c r="AZ431">
        <v>0.25006223774945302</v>
      </c>
      <c r="BA431">
        <v>77.3590050776655</v>
      </c>
      <c r="BB431">
        <v>0.90270795940221205</v>
      </c>
      <c r="BC431">
        <v>0.95290701094771701</v>
      </c>
      <c r="BD431">
        <v>0.85515338916193195</v>
      </c>
      <c r="BE431">
        <v>1.04739106542063</v>
      </c>
      <c r="BF431">
        <v>1.2164250092626201</v>
      </c>
      <c r="BG431">
        <v>0.90184601234724704</v>
      </c>
      <c r="BH431">
        <v>0.92029662675244195</v>
      </c>
      <c r="BI431">
        <v>0.96874364509580402</v>
      </c>
      <c r="BJ431">
        <v>0.87427245123054698</v>
      </c>
      <c r="BK431">
        <v>0.929942370332969</v>
      </c>
      <c r="BL431">
        <v>0.98871801556282901</v>
      </c>
      <c r="BM431">
        <v>0.874660720780148</v>
      </c>
      <c r="BN431">
        <v>0.922528881176086</v>
      </c>
      <c r="BO431">
        <v>0.98655452588521797</v>
      </c>
      <c r="BP431">
        <v>0.86265838762470803</v>
      </c>
      <c r="BQ431" t="s">
        <v>72</v>
      </c>
      <c r="BR431" t="s">
        <v>72</v>
      </c>
      <c r="BS431" t="s">
        <v>72</v>
      </c>
    </row>
    <row r="432" spans="1:71" x14ac:dyDescent="0.35">
      <c r="A432" t="str">
        <f t="shared" si="12"/>
        <v>ENSG00000120337_IBD</v>
      </c>
      <c r="B432" t="e">
        <f>VLOOKUP(A432,[1]drug_targetprotein_gene!$E:$E,1,FALSE)</f>
        <v>#N/A</v>
      </c>
      <c r="C432" t="s">
        <v>1082</v>
      </c>
      <c r="D432" t="e">
        <f>VLOOKUP(C432,[1]drug_targetprotein_gene!$C:$G,5,FALSE)</f>
        <v>#N/A</v>
      </c>
      <c r="E432" t="e">
        <f t="shared" si="13"/>
        <v>#N/A</v>
      </c>
      <c r="F432" t="s">
        <v>73</v>
      </c>
      <c r="G432" t="s">
        <v>68</v>
      </c>
      <c r="H432" t="s">
        <v>1085</v>
      </c>
      <c r="I432" t="s">
        <v>1086</v>
      </c>
      <c r="J432" t="s">
        <v>111</v>
      </c>
      <c r="K432">
        <v>5</v>
      </c>
      <c r="L432">
        <v>-5.1481943090140897E-2</v>
      </c>
      <c r="M432">
        <v>1.46268192161345E-2</v>
      </c>
      <c r="N432">
        <v>4.3204324294757299E-4</v>
      </c>
      <c r="O432" t="s">
        <v>90</v>
      </c>
      <c r="P432">
        <v>5</v>
      </c>
      <c r="Q432">
        <v>2.9694488244484101E-2</v>
      </c>
      <c r="R432">
        <v>6.7191395214452498E-2</v>
      </c>
      <c r="S432">
        <v>0.68845060418601001</v>
      </c>
      <c r="T432" t="s">
        <v>91</v>
      </c>
      <c r="U432">
        <v>5</v>
      </c>
      <c r="V432">
        <v>-3.3776881174706001E-2</v>
      </c>
      <c r="W432">
        <v>2.02569202262801E-2</v>
      </c>
      <c r="X432">
        <v>9.5430063860777306E-2</v>
      </c>
      <c r="Y432" t="s">
        <v>92</v>
      </c>
      <c r="Z432">
        <v>5</v>
      </c>
      <c r="AA432">
        <v>-2.7534079279899301E-2</v>
      </c>
      <c r="AB432">
        <v>2.5665228871905602E-2</v>
      </c>
      <c r="AC432">
        <v>0.34376538194177803</v>
      </c>
      <c r="AD432" t="s">
        <v>93</v>
      </c>
      <c r="AE432">
        <v>5</v>
      </c>
      <c r="AF432">
        <v>-3.0645821731065E-2</v>
      </c>
      <c r="AG432">
        <v>2.7112066938202499E-2</v>
      </c>
      <c r="AH432">
        <v>0.32151864172095801</v>
      </c>
      <c r="AI432" t="s">
        <v>94</v>
      </c>
      <c r="AJ432">
        <v>7.0720959730630701</v>
      </c>
      <c r="AK432">
        <v>4</v>
      </c>
      <c r="AL432">
        <v>0.13212698105363799</v>
      </c>
      <c r="AM432">
        <v>-3.2822076142292003E-2</v>
      </c>
      <c r="AN432">
        <v>2.6153515147568598E-2</v>
      </c>
      <c r="AO432">
        <v>0.298351771915776</v>
      </c>
      <c r="AP432" t="s">
        <v>95</v>
      </c>
      <c r="AQ432">
        <v>-5.1481943090140897E-2</v>
      </c>
      <c r="AR432">
        <v>1.94488519714116E-2</v>
      </c>
      <c r="AS432">
        <v>-2.64704277485456</v>
      </c>
      <c r="AT432">
        <v>5.7158056475410397E-2</v>
      </c>
      <c r="AU432" t="s">
        <v>96</v>
      </c>
      <c r="AV432" t="s">
        <v>72</v>
      </c>
      <c r="AW432" t="s">
        <v>72</v>
      </c>
      <c r="AX432" t="s">
        <v>72</v>
      </c>
      <c r="AY432" t="s">
        <v>72</v>
      </c>
      <c r="AZ432">
        <v>0.25006223774945302</v>
      </c>
      <c r="BA432">
        <v>77.3590050776655</v>
      </c>
      <c r="BB432">
        <v>0.94982080063593399</v>
      </c>
      <c r="BC432">
        <v>0.97744488003206698</v>
      </c>
      <c r="BD432">
        <v>0.92297741975086101</v>
      </c>
      <c r="BE432">
        <v>1.03013976606496</v>
      </c>
      <c r="BF432">
        <v>1.17514274211035</v>
      </c>
      <c r="BG432">
        <v>0.90302896797257803</v>
      </c>
      <c r="BH432">
        <v>0.96678718899690996</v>
      </c>
      <c r="BI432">
        <v>1.00594427999916</v>
      </c>
      <c r="BJ432">
        <v>0.92915431539540805</v>
      </c>
      <c r="BK432">
        <v>0.97284152824978098</v>
      </c>
      <c r="BL432">
        <v>1.0230309793024199</v>
      </c>
      <c r="BM432">
        <v>0.92511434964825201</v>
      </c>
      <c r="BN432">
        <v>0.96981900107004904</v>
      </c>
      <c r="BO432">
        <v>1.0227487232410599</v>
      </c>
      <c r="BP432">
        <v>0.91962852014709795</v>
      </c>
      <c r="BQ432" t="s">
        <v>72</v>
      </c>
      <c r="BR432" t="s">
        <v>72</v>
      </c>
      <c r="BS432" t="s">
        <v>72</v>
      </c>
    </row>
    <row r="433" spans="1:71" x14ac:dyDescent="0.35">
      <c r="A433" t="str">
        <f t="shared" si="12"/>
        <v>ENSG00000120337_UC</v>
      </c>
      <c r="B433" t="e">
        <f>VLOOKUP(A433,[1]drug_targetprotein_gene!$E:$E,1,FALSE)</f>
        <v>#N/A</v>
      </c>
      <c r="C433" t="s">
        <v>1082</v>
      </c>
      <c r="D433" t="e">
        <f>VLOOKUP(C433,[1]drug_targetprotein_gene!$C:$G,5,FALSE)</f>
        <v>#N/A</v>
      </c>
      <c r="E433" t="e">
        <f t="shared" si="13"/>
        <v>#N/A</v>
      </c>
      <c r="F433" t="s">
        <v>76</v>
      </c>
      <c r="G433" t="s">
        <v>68</v>
      </c>
      <c r="H433" t="s">
        <v>1087</v>
      </c>
      <c r="I433" t="s">
        <v>1088</v>
      </c>
      <c r="J433" t="s">
        <v>111</v>
      </c>
      <c r="K433">
        <v>5</v>
      </c>
      <c r="L433">
        <v>6.9073782162247903E-3</v>
      </c>
      <c r="M433">
        <v>1.8333650264674199E-2</v>
      </c>
      <c r="N433">
        <v>0.70635228778231696</v>
      </c>
      <c r="O433" t="s">
        <v>90</v>
      </c>
      <c r="P433">
        <v>5</v>
      </c>
      <c r="Q433">
        <v>1.0489725575552399E-2</v>
      </c>
      <c r="R433">
        <v>7.5645593813329207E-2</v>
      </c>
      <c r="S433">
        <v>0.89849653111822503</v>
      </c>
      <c r="T433" t="s">
        <v>91</v>
      </c>
      <c r="U433">
        <v>5</v>
      </c>
      <c r="V433">
        <v>-2.0177502531986001E-3</v>
      </c>
      <c r="W433">
        <v>2.40461917084131E-2</v>
      </c>
      <c r="X433">
        <v>0.93312685440327803</v>
      </c>
      <c r="Y433" t="s">
        <v>92</v>
      </c>
      <c r="Z433">
        <v>5</v>
      </c>
      <c r="AA433">
        <v>-1.28869898699826E-2</v>
      </c>
      <c r="AB433">
        <v>3.3958973391570099E-2</v>
      </c>
      <c r="AC433">
        <v>0.72361299405782298</v>
      </c>
      <c r="AD433" t="s">
        <v>93</v>
      </c>
      <c r="AE433">
        <v>5</v>
      </c>
      <c r="AF433">
        <v>-1.0866832240026599E-2</v>
      </c>
      <c r="AG433">
        <v>3.21767499129086E-2</v>
      </c>
      <c r="AH433">
        <v>0.75255150176239605</v>
      </c>
      <c r="AI433" t="s">
        <v>94</v>
      </c>
      <c r="AJ433">
        <v>3.7259775262819099</v>
      </c>
      <c r="AK433">
        <v>4</v>
      </c>
      <c r="AL433">
        <v>0.444358921264629</v>
      </c>
      <c r="AM433">
        <v>-1.44817503911602E-3</v>
      </c>
      <c r="AN433">
        <v>2.94443106038123E-2</v>
      </c>
      <c r="AO433">
        <v>0.96386435542760596</v>
      </c>
      <c r="AP433" t="s">
        <v>95</v>
      </c>
      <c r="AQ433">
        <v>6.9073782162247903E-3</v>
      </c>
      <c r="AR433">
        <v>1.7694531256906301E-2</v>
      </c>
      <c r="AS433">
        <v>0.39036796826865899</v>
      </c>
      <c r="AT433">
        <v>0.71616165029679002</v>
      </c>
      <c r="AU433" t="s">
        <v>96</v>
      </c>
      <c r="AV433" t="s">
        <v>72</v>
      </c>
      <c r="AW433" t="s">
        <v>72</v>
      </c>
      <c r="AX433" t="s">
        <v>72</v>
      </c>
      <c r="AY433" t="s">
        <v>72</v>
      </c>
      <c r="AZ433">
        <v>0.25006223774945302</v>
      </c>
      <c r="BA433">
        <v>77.3590050776655</v>
      </c>
      <c r="BB433">
        <v>1.0069312891754401</v>
      </c>
      <c r="BC433">
        <v>1.04377226922002</v>
      </c>
      <c r="BD433">
        <v>0.97139064815180898</v>
      </c>
      <c r="BE433">
        <v>1.0105449356241001</v>
      </c>
      <c r="BF433">
        <v>1.17205086390527</v>
      </c>
      <c r="BG433">
        <v>0.87129415485678796</v>
      </c>
      <c r="BH433">
        <v>0.99798428403638395</v>
      </c>
      <c r="BI433">
        <v>1.0461458433322699</v>
      </c>
      <c r="BJ433">
        <v>0.95203994503401201</v>
      </c>
      <c r="BK433">
        <v>0.98719569183013001</v>
      </c>
      <c r="BL433">
        <v>1.0551390909252401</v>
      </c>
      <c r="BM433">
        <v>0.92362736093247899</v>
      </c>
      <c r="BN433">
        <v>0.98919199848738704</v>
      </c>
      <c r="BO433">
        <v>1.05358601475639</v>
      </c>
      <c r="BP433">
        <v>0.92873367353658398</v>
      </c>
      <c r="BQ433" t="s">
        <v>72</v>
      </c>
      <c r="BR433" t="s">
        <v>72</v>
      </c>
      <c r="BS433" t="s">
        <v>72</v>
      </c>
    </row>
    <row r="434" spans="1:71" x14ac:dyDescent="0.35">
      <c r="A434" t="str">
        <f t="shared" si="12"/>
        <v>ENSG00000121594_CD</v>
      </c>
      <c r="B434" t="e">
        <f>VLOOKUP(A434,[1]drug_targetprotein_gene!$E:$E,1,FALSE)</f>
        <v>#N/A</v>
      </c>
      <c r="C434" t="s">
        <v>1089</v>
      </c>
      <c r="D434" t="e">
        <f>VLOOKUP(C434,[1]drug_targetprotein_gene!$C:$G,5,FALSE)</f>
        <v>#N/A</v>
      </c>
      <c r="E434" t="e">
        <f t="shared" si="13"/>
        <v>#N/A</v>
      </c>
      <c r="F434" t="s">
        <v>67</v>
      </c>
      <c r="G434" t="s">
        <v>68</v>
      </c>
      <c r="H434" t="s">
        <v>1090</v>
      </c>
      <c r="I434" t="s">
        <v>1091</v>
      </c>
      <c r="J434" t="s">
        <v>71</v>
      </c>
      <c r="K434">
        <v>1</v>
      </c>
      <c r="L434">
        <v>6.9815500815690101E-2</v>
      </c>
      <c r="M434">
        <v>3.4247022283030899E-2</v>
      </c>
      <c r="N434">
        <v>4.14913617621935E-2</v>
      </c>
      <c r="O434" t="s">
        <v>72</v>
      </c>
      <c r="P434" t="s">
        <v>72</v>
      </c>
      <c r="Q434" t="s">
        <v>72</v>
      </c>
      <c r="R434" t="s">
        <v>72</v>
      </c>
      <c r="S434" t="s">
        <v>72</v>
      </c>
      <c r="T434" t="s">
        <v>72</v>
      </c>
      <c r="U434" t="s">
        <v>72</v>
      </c>
      <c r="V434" t="s">
        <v>72</v>
      </c>
      <c r="W434" t="s">
        <v>72</v>
      </c>
      <c r="X434" t="s">
        <v>72</v>
      </c>
      <c r="Y434" t="s">
        <v>72</v>
      </c>
      <c r="Z434" t="s">
        <v>72</v>
      </c>
      <c r="AA434" t="s">
        <v>72</v>
      </c>
      <c r="AB434" t="s">
        <v>72</v>
      </c>
      <c r="AC434" t="s">
        <v>72</v>
      </c>
      <c r="AD434" t="s">
        <v>72</v>
      </c>
      <c r="AE434" t="s">
        <v>72</v>
      </c>
      <c r="AF434" t="s">
        <v>72</v>
      </c>
      <c r="AG434" t="s">
        <v>72</v>
      </c>
      <c r="AH434" t="s">
        <v>72</v>
      </c>
      <c r="AI434" t="s">
        <v>72</v>
      </c>
      <c r="AJ434" t="s">
        <v>72</v>
      </c>
      <c r="AK434" t="s">
        <v>72</v>
      </c>
      <c r="AL434" t="s">
        <v>72</v>
      </c>
      <c r="AM434" t="s">
        <v>72</v>
      </c>
      <c r="AN434" t="s">
        <v>72</v>
      </c>
      <c r="AO434" t="s">
        <v>72</v>
      </c>
      <c r="AP434" t="s">
        <v>72</v>
      </c>
      <c r="AQ434" t="s">
        <v>72</v>
      </c>
      <c r="AR434" t="s">
        <v>72</v>
      </c>
      <c r="AS434" t="s">
        <v>72</v>
      </c>
      <c r="AT434" t="s">
        <v>72</v>
      </c>
      <c r="AU434" t="s">
        <v>72</v>
      </c>
      <c r="AV434" t="s">
        <v>72</v>
      </c>
      <c r="AW434" t="s">
        <v>72</v>
      </c>
      <c r="AX434" t="s">
        <v>72</v>
      </c>
      <c r="AY434" t="s">
        <v>72</v>
      </c>
      <c r="AZ434">
        <v>6.4104132736539296E-2</v>
      </c>
      <c r="BA434">
        <v>5.7535750912269599</v>
      </c>
      <c r="BB434">
        <v>1.0723103226225501</v>
      </c>
      <c r="BC434">
        <v>1.1467589561470699</v>
      </c>
      <c r="BD434">
        <v>1.0026949620399599</v>
      </c>
      <c r="BE434" t="s">
        <v>72</v>
      </c>
      <c r="BF434" t="s">
        <v>72</v>
      </c>
      <c r="BG434" t="s">
        <v>72</v>
      </c>
      <c r="BH434" t="s">
        <v>72</v>
      </c>
      <c r="BI434" t="s">
        <v>72</v>
      </c>
      <c r="BJ434" t="s">
        <v>72</v>
      </c>
      <c r="BK434" t="s">
        <v>72</v>
      </c>
      <c r="BL434" t="s">
        <v>72</v>
      </c>
      <c r="BM434" t="s">
        <v>72</v>
      </c>
      <c r="BN434" t="s">
        <v>72</v>
      </c>
      <c r="BO434" t="s">
        <v>72</v>
      </c>
      <c r="BP434" t="s">
        <v>72</v>
      </c>
      <c r="BQ434" t="s">
        <v>72</v>
      </c>
      <c r="BR434" t="s">
        <v>72</v>
      </c>
      <c r="BS434" t="s">
        <v>72</v>
      </c>
    </row>
    <row r="435" spans="1:71" x14ac:dyDescent="0.35">
      <c r="A435" t="str">
        <f t="shared" si="12"/>
        <v>ENSG00000121594_IBD</v>
      </c>
      <c r="B435" t="e">
        <f>VLOOKUP(A435,[1]drug_targetprotein_gene!$E:$E,1,FALSE)</f>
        <v>#N/A</v>
      </c>
      <c r="C435" t="s">
        <v>1089</v>
      </c>
      <c r="D435" t="e">
        <f>VLOOKUP(C435,[1]drug_targetprotein_gene!$C:$G,5,FALSE)</f>
        <v>#N/A</v>
      </c>
      <c r="E435" t="e">
        <f t="shared" si="13"/>
        <v>#N/A</v>
      </c>
      <c r="F435" t="s">
        <v>73</v>
      </c>
      <c r="G435" t="s">
        <v>68</v>
      </c>
      <c r="H435" t="s">
        <v>1092</v>
      </c>
      <c r="I435" t="s">
        <v>1093</v>
      </c>
      <c r="J435" t="s">
        <v>71</v>
      </c>
      <c r="K435">
        <v>1</v>
      </c>
      <c r="L435">
        <v>2.05043758844154E-2</v>
      </c>
      <c r="M435">
        <v>2.8594541335929102E-2</v>
      </c>
      <c r="N435">
        <v>0.473329003967983</v>
      </c>
      <c r="O435" t="s">
        <v>72</v>
      </c>
      <c r="P435" t="s">
        <v>72</v>
      </c>
      <c r="Q435" t="s">
        <v>72</v>
      </c>
      <c r="R435" t="s">
        <v>72</v>
      </c>
      <c r="S435" t="s">
        <v>72</v>
      </c>
      <c r="T435" t="s">
        <v>72</v>
      </c>
      <c r="U435" t="s">
        <v>72</v>
      </c>
      <c r="V435" t="s">
        <v>72</v>
      </c>
      <c r="W435" t="s">
        <v>72</v>
      </c>
      <c r="X435" t="s">
        <v>72</v>
      </c>
      <c r="Y435" t="s">
        <v>72</v>
      </c>
      <c r="Z435" t="s">
        <v>72</v>
      </c>
      <c r="AA435" t="s">
        <v>72</v>
      </c>
      <c r="AB435" t="s">
        <v>72</v>
      </c>
      <c r="AC435" t="s">
        <v>72</v>
      </c>
      <c r="AD435" t="s">
        <v>72</v>
      </c>
      <c r="AE435" t="s">
        <v>72</v>
      </c>
      <c r="AF435" t="s">
        <v>72</v>
      </c>
      <c r="AG435" t="s">
        <v>72</v>
      </c>
      <c r="AH435" t="s">
        <v>72</v>
      </c>
      <c r="AI435" t="s">
        <v>72</v>
      </c>
      <c r="AJ435" t="s">
        <v>72</v>
      </c>
      <c r="AK435" t="s">
        <v>72</v>
      </c>
      <c r="AL435" t="s">
        <v>72</v>
      </c>
      <c r="AM435" t="s">
        <v>72</v>
      </c>
      <c r="AN435" t="s">
        <v>72</v>
      </c>
      <c r="AO435" t="s">
        <v>72</v>
      </c>
      <c r="AP435" t="s">
        <v>72</v>
      </c>
      <c r="AQ435" t="s">
        <v>72</v>
      </c>
      <c r="AR435" t="s">
        <v>72</v>
      </c>
      <c r="AS435" t="s">
        <v>72</v>
      </c>
      <c r="AT435" t="s">
        <v>72</v>
      </c>
      <c r="AU435" t="s">
        <v>72</v>
      </c>
      <c r="AV435" t="s">
        <v>72</v>
      </c>
      <c r="AW435" t="s">
        <v>72</v>
      </c>
      <c r="AX435" t="s">
        <v>72</v>
      </c>
      <c r="AY435" t="s">
        <v>72</v>
      </c>
      <c r="AZ435">
        <v>6.4104132736539296E-2</v>
      </c>
      <c r="BA435">
        <v>5.7535750912269599</v>
      </c>
      <c r="BB435">
        <v>1.02071603476881</v>
      </c>
      <c r="BC435">
        <v>1.0795558179946001</v>
      </c>
      <c r="BD435">
        <v>0.96508323726098499</v>
      </c>
      <c r="BE435" t="s">
        <v>72</v>
      </c>
      <c r="BF435" t="s">
        <v>72</v>
      </c>
      <c r="BG435" t="s">
        <v>72</v>
      </c>
      <c r="BH435" t="s">
        <v>72</v>
      </c>
      <c r="BI435" t="s">
        <v>72</v>
      </c>
      <c r="BJ435" t="s">
        <v>72</v>
      </c>
      <c r="BK435" t="s">
        <v>72</v>
      </c>
      <c r="BL435" t="s">
        <v>72</v>
      </c>
      <c r="BM435" t="s">
        <v>72</v>
      </c>
      <c r="BN435" t="s">
        <v>72</v>
      </c>
      <c r="BO435" t="s">
        <v>72</v>
      </c>
      <c r="BP435" t="s">
        <v>72</v>
      </c>
      <c r="BQ435" t="s">
        <v>72</v>
      </c>
      <c r="BR435" t="s">
        <v>72</v>
      </c>
      <c r="BS435" t="s">
        <v>72</v>
      </c>
    </row>
    <row r="436" spans="1:71" x14ac:dyDescent="0.35">
      <c r="A436" t="str">
        <f t="shared" si="12"/>
        <v>ENSG00000121594_UC</v>
      </c>
      <c r="B436" t="e">
        <f>VLOOKUP(A436,[1]drug_targetprotein_gene!$E:$E,1,FALSE)</f>
        <v>#N/A</v>
      </c>
      <c r="C436" t="s">
        <v>1089</v>
      </c>
      <c r="D436" t="e">
        <f>VLOOKUP(C436,[1]drug_targetprotein_gene!$C:$G,5,FALSE)</f>
        <v>#N/A</v>
      </c>
      <c r="E436" t="e">
        <f t="shared" si="13"/>
        <v>#N/A</v>
      </c>
      <c r="F436" t="s">
        <v>76</v>
      </c>
      <c r="G436" t="s">
        <v>68</v>
      </c>
      <c r="H436" t="s">
        <v>1094</v>
      </c>
      <c r="I436" t="s">
        <v>1095</v>
      </c>
      <c r="J436" t="s">
        <v>71</v>
      </c>
      <c r="K436">
        <v>1</v>
      </c>
      <c r="L436">
        <v>-1.25634300444348E-2</v>
      </c>
      <c r="M436">
        <v>3.6051147309484499E-2</v>
      </c>
      <c r="N436">
        <v>0.72747293659054701</v>
      </c>
      <c r="O436" t="s">
        <v>72</v>
      </c>
      <c r="P436" t="s">
        <v>72</v>
      </c>
      <c r="Q436" t="s">
        <v>72</v>
      </c>
      <c r="R436" t="s">
        <v>72</v>
      </c>
      <c r="S436" t="s">
        <v>72</v>
      </c>
      <c r="T436" t="s">
        <v>72</v>
      </c>
      <c r="U436" t="s">
        <v>72</v>
      </c>
      <c r="V436" t="s">
        <v>72</v>
      </c>
      <c r="W436" t="s">
        <v>72</v>
      </c>
      <c r="X436" t="s">
        <v>72</v>
      </c>
      <c r="Y436" t="s">
        <v>72</v>
      </c>
      <c r="Z436" t="s">
        <v>72</v>
      </c>
      <c r="AA436" t="s">
        <v>72</v>
      </c>
      <c r="AB436" t="s">
        <v>72</v>
      </c>
      <c r="AC436" t="s">
        <v>72</v>
      </c>
      <c r="AD436" t="s">
        <v>72</v>
      </c>
      <c r="AE436" t="s">
        <v>72</v>
      </c>
      <c r="AF436" t="s">
        <v>72</v>
      </c>
      <c r="AG436" t="s">
        <v>72</v>
      </c>
      <c r="AH436" t="s">
        <v>72</v>
      </c>
      <c r="AI436" t="s">
        <v>72</v>
      </c>
      <c r="AJ436" t="s">
        <v>72</v>
      </c>
      <c r="AK436" t="s">
        <v>72</v>
      </c>
      <c r="AL436" t="s">
        <v>72</v>
      </c>
      <c r="AM436" t="s">
        <v>72</v>
      </c>
      <c r="AN436" t="s">
        <v>72</v>
      </c>
      <c r="AO436" t="s">
        <v>72</v>
      </c>
      <c r="AP436" t="s">
        <v>72</v>
      </c>
      <c r="AQ436" t="s">
        <v>72</v>
      </c>
      <c r="AR436" t="s">
        <v>72</v>
      </c>
      <c r="AS436" t="s">
        <v>72</v>
      </c>
      <c r="AT436" t="s">
        <v>72</v>
      </c>
      <c r="AU436" t="s">
        <v>72</v>
      </c>
      <c r="AV436" t="s">
        <v>72</v>
      </c>
      <c r="AW436" t="s">
        <v>72</v>
      </c>
      <c r="AX436" t="s">
        <v>72</v>
      </c>
      <c r="AY436" t="s">
        <v>72</v>
      </c>
      <c r="AZ436">
        <v>6.4104132736539296E-2</v>
      </c>
      <c r="BA436">
        <v>5.7535750912269599</v>
      </c>
      <c r="BB436">
        <v>0.98751516037676701</v>
      </c>
      <c r="BC436">
        <v>1.0598176008866</v>
      </c>
      <c r="BD436">
        <v>0.92014530722847998</v>
      </c>
      <c r="BE436" t="s">
        <v>72</v>
      </c>
      <c r="BF436" t="s">
        <v>72</v>
      </c>
      <c r="BG436" t="s">
        <v>72</v>
      </c>
      <c r="BH436" t="s">
        <v>72</v>
      </c>
      <c r="BI436" t="s">
        <v>72</v>
      </c>
      <c r="BJ436" t="s">
        <v>72</v>
      </c>
      <c r="BK436" t="s">
        <v>72</v>
      </c>
      <c r="BL436" t="s">
        <v>72</v>
      </c>
      <c r="BM436" t="s">
        <v>72</v>
      </c>
      <c r="BN436" t="s">
        <v>72</v>
      </c>
      <c r="BO436" t="s">
        <v>72</v>
      </c>
      <c r="BP436" t="s">
        <v>72</v>
      </c>
      <c r="BQ436" t="s">
        <v>72</v>
      </c>
      <c r="BR436" t="s">
        <v>72</v>
      </c>
      <c r="BS436" t="s">
        <v>72</v>
      </c>
    </row>
    <row r="437" spans="1:71" x14ac:dyDescent="0.35">
      <c r="A437" t="str">
        <f t="shared" si="12"/>
        <v>ENSG00000122359_CD</v>
      </c>
      <c r="B437" t="e">
        <f>VLOOKUP(A437,[1]drug_targetprotein_gene!$E:$E,1,FALSE)</f>
        <v>#N/A</v>
      </c>
      <c r="C437" t="s">
        <v>1096</v>
      </c>
      <c r="D437" t="e">
        <f>VLOOKUP(C437,[1]drug_targetprotein_gene!$C:$G,5,FALSE)</f>
        <v>#N/A</v>
      </c>
      <c r="E437" t="e">
        <f t="shared" si="13"/>
        <v>#N/A</v>
      </c>
      <c r="F437" t="s">
        <v>67</v>
      </c>
      <c r="G437" t="s">
        <v>68</v>
      </c>
      <c r="H437" t="s">
        <v>1097</v>
      </c>
      <c r="I437" t="s">
        <v>1098</v>
      </c>
      <c r="J437" t="s">
        <v>71</v>
      </c>
      <c r="K437">
        <v>1</v>
      </c>
      <c r="L437">
        <v>8.7055268690021198E-2</v>
      </c>
      <c r="M437">
        <v>6.1581686892757601E-2</v>
      </c>
      <c r="N437">
        <v>0.15746318058099101</v>
      </c>
      <c r="O437" t="s">
        <v>72</v>
      </c>
      <c r="P437" t="s">
        <v>72</v>
      </c>
      <c r="Q437" t="s">
        <v>72</v>
      </c>
      <c r="R437" t="s">
        <v>72</v>
      </c>
      <c r="S437" t="s">
        <v>72</v>
      </c>
      <c r="T437" t="s">
        <v>72</v>
      </c>
      <c r="U437" t="s">
        <v>72</v>
      </c>
      <c r="V437" t="s">
        <v>72</v>
      </c>
      <c r="W437" t="s">
        <v>72</v>
      </c>
      <c r="X437" t="s">
        <v>72</v>
      </c>
      <c r="Y437" t="s">
        <v>72</v>
      </c>
      <c r="Z437" t="s">
        <v>72</v>
      </c>
      <c r="AA437" t="s">
        <v>72</v>
      </c>
      <c r="AB437" t="s">
        <v>72</v>
      </c>
      <c r="AC437" t="s">
        <v>72</v>
      </c>
      <c r="AD437" t="s">
        <v>72</v>
      </c>
      <c r="AE437" t="s">
        <v>72</v>
      </c>
      <c r="AF437" t="s">
        <v>72</v>
      </c>
      <c r="AG437" t="s">
        <v>72</v>
      </c>
      <c r="AH437" t="s">
        <v>72</v>
      </c>
      <c r="AI437" t="s">
        <v>72</v>
      </c>
      <c r="AJ437" t="s">
        <v>72</v>
      </c>
      <c r="AK437" t="s">
        <v>72</v>
      </c>
      <c r="AL437" t="s">
        <v>72</v>
      </c>
      <c r="AM437" t="s">
        <v>72</v>
      </c>
      <c r="AN437" t="s">
        <v>72</v>
      </c>
      <c r="AO437" t="s">
        <v>72</v>
      </c>
      <c r="AP437" t="s">
        <v>72</v>
      </c>
      <c r="AQ437" t="s">
        <v>72</v>
      </c>
      <c r="AR437" t="s">
        <v>72</v>
      </c>
      <c r="AS437" t="s">
        <v>72</v>
      </c>
      <c r="AT437" t="s">
        <v>72</v>
      </c>
      <c r="AU437" t="s">
        <v>72</v>
      </c>
      <c r="AV437" t="s">
        <v>72</v>
      </c>
      <c r="AW437" t="s">
        <v>72</v>
      </c>
      <c r="AX437" t="s">
        <v>72</v>
      </c>
      <c r="AY437" t="s">
        <v>72</v>
      </c>
      <c r="AZ437">
        <v>1.85673418664021E-2</v>
      </c>
      <c r="BA437">
        <v>3.7458848134715099</v>
      </c>
      <c r="BB437">
        <v>1.0909569738148901</v>
      </c>
      <c r="BC437">
        <v>1.2309120208627999</v>
      </c>
      <c r="BD437">
        <v>0.966914855442778</v>
      </c>
      <c r="BE437" t="s">
        <v>72</v>
      </c>
      <c r="BF437" t="s">
        <v>72</v>
      </c>
      <c r="BG437" t="s">
        <v>72</v>
      </c>
      <c r="BH437" t="s">
        <v>72</v>
      </c>
      <c r="BI437" t="s">
        <v>72</v>
      </c>
      <c r="BJ437" t="s">
        <v>72</v>
      </c>
      <c r="BK437" t="s">
        <v>72</v>
      </c>
      <c r="BL437" t="s">
        <v>72</v>
      </c>
      <c r="BM437" t="s">
        <v>72</v>
      </c>
      <c r="BN437" t="s">
        <v>72</v>
      </c>
      <c r="BO437" t="s">
        <v>72</v>
      </c>
      <c r="BP437" t="s">
        <v>72</v>
      </c>
      <c r="BQ437" t="s">
        <v>72</v>
      </c>
      <c r="BR437" t="s">
        <v>72</v>
      </c>
      <c r="BS437" t="s">
        <v>72</v>
      </c>
    </row>
    <row r="438" spans="1:71" x14ac:dyDescent="0.35">
      <c r="A438" t="str">
        <f t="shared" si="12"/>
        <v>ENSG00000122359_IBD</v>
      </c>
      <c r="B438" t="e">
        <f>VLOOKUP(A438,[1]drug_targetprotein_gene!$E:$E,1,FALSE)</f>
        <v>#N/A</v>
      </c>
      <c r="C438" t="s">
        <v>1096</v>
      </c>
      <c r="D438" t="e">
        <f>VLOOKUP(C438,[1]drug_targetprotein_gene!$C:$G,5,FALSE)</f>
        <v>#N/A</v>
      </c>
      <c r="E438" t="e">
        <f t="shared" si="13"/>
        <v>#N/A</v>
      </c>
      <c r="F438" t="s">
        <v>73</v>
      </c>
      <c r="G438" t="s">
        <v>68</v>
      </c>
      <c r="H438" t="s">
        <v>1099</v>
      </c>
      <c r="I438" t="s">
        <v>1100</v>
      </c>
      <c r="J438" t="s">
        <v>71</v>
      </c>
      <c r="K438">
        <v>1</v>
      </c>
      <c r="L438">
        <v>6.9673039554312005E-2</v>
      </c>
      <c r="M438">
        <v>5.0887419045110502E-2</v>
      </c>
      <c r="N438">
        <v>0.170949138116402</v>
      </c>
      <c r="O438" t="s">
        <v>72</v>
      </c>
      <c r="P438" t="s">
        <v>72</v>
      </c>
      <c r="Q438" t="s">
        <v>72</v>
      </c>
      <c r="R438" t="s">
        <v>72</v>
      </c>
      <c r="S438" t="s">
        <v>72</v>
      </c>
      <c r="T438" t="s">
        <v>72</v>
      </c>
      <c r="U438" t="s">
        <v>72</v>
      </c>
      <c r="V438" t="s">
        <v>72</v>
      </c>
      <c r="W438" t="s">
        <v>72</v>
      </c>
      <c r="X438" t="s">
        <v>72</v>
      </c>
      <c r="Y438" t="s">
        <v>72</v>
      </c>
      <c r="Z438" t="s">
        <v>72</v>
      </c>
      <c r="AA438" t="s">
        <v>72</v>
      </c>
      <c r="AB438" t="s">
        <v>72</v>
      </c>
      <c r="AC438" t="s">
        <v>72</v>
      </c>
      <c r="AD438" t="s">
        <v>72</v>
      </c>
      <c r="AE438" t="s">
        <v>72</v>
      </c>
      <c r="AF438" t="s">
        <v>72</v>
      </c>
      <c r="AG438" t="s">
        <v>72</v>
      </c>
      <c r="AH438" t="s">
        <v>72</v>
      </c>
      <c r="AI438" t="s">
        <v>72</v>
      </c>
      <c r="AJ438" t="s">
        <v>72</v>
      </c>
      <c r="AK438" t="s">
        <v>72</v>
      </c>
      <c r="AL438" t="s">
        <v>72</v>
      </c>
      <c r="AM438" t="s">
        <v>72</v>
      </c>
      <c r="AN438" t="s">
        <v>72</v>
      </c>
      <c r="AO438" t="s">
        <v>72</v>
      </c>
      <c r="AP438" t="s">
        <v>72</v>
      </c>
      <c r="AQ438" t="s">
        <v>72</v>
      </c>
      <c r="AR438" t="s">
        <v>72</v>
      </c>
      <c r="AS438" t="s">
        <v>72</v>
      </c>
      <c r="AT438" t="s">
        <v>72</v>
      </c>
      <c r="AU438" t="s">
        <v>72</v>
      </c>
      <c r="AV438" t="s">
        <v>72</v>
      </c>
      <c r="AW438" t="s">
        <v>72</v>
      </c>
      <c r="AX438" t="s">
        <v>72</v>
      </c>
      <c r="AY438" t="s">
        <v>72</v>
      </c>
      <c r="AZ438">
        <v>1.85673418664021E-2</v>
      </c>
      <c r="BA438">
        <v>3.7458848134715099</v>
      </c>
      <c r="BB438">
        <v>1.0721575708222599</v>
      </c>
      <c r="BC438">
        <v>1.1846085481305</v>
      </c>
      <c r="BD438">
        <v>0.970381193420918</v>
      </c>
      <c r="BE438" t="s">
        <v>72</v>
      </c>
      <c r="BF438" t="s">
        <v>72</v>
      </c>
      <c r="BG438" t="s">
        <v>72</v>
      </c>
      <c r="BH438" t="s">
        <v>72</v>
      </c>
      <c r="BI438" t="s">
        <v>72</v>
      </c>
      <c r="BJ438" t="s">
        <v>72</v>
      </c>
      <c r="BK438" t="s">
        <v>72</v>
      </c>
      <c r="BL438" t="s">
        <v>72</v>
      </c>
      <c r="BM438" t="s">
        <v>72</v>
      </c>
      <c r="BN438" t="s">
        <v>72</v>
      </c>
      <c r="BO438" t="s">
        <v>72</v>
      </c>
      <c r="BP438" t="s">
        <v>72</v>
      </c>
      <c r="BQ438" t="s">
        <v>72</v>
      </c>
      <c r="BR438" t="s">
        <v>72</v>
      </c>
      <c r="BS438" t="s">
        <v>72</v>
      </c>
    </row>
    <row r="439" spans="1:71" x14ac:dyDescent="0.35">
      <c r="A439" t="str">
        <f t="shared" si="12"/>
        <v>ENSG00000122359_UC</v>
      </c>
      <c r="B439" t="e">
        <f>VLOOKUP(A439,[1]drug_targetprotein_gene!$E:$E,1,FALSE)</f>
        <v>#N/A</v>
      </c>
      <c r="C439" t="s">
        <v>1096</v>
      </c>
      <c r="D439" t="e">
        <f>VLOOKUP(C439,[1]drug_targetprotein_gene!$C:$G,5,FALSE)</f>
        <v>#N/A</v>
      </c>
      <c r="E439" t="e">
        <f t="shared" si="13"/>
        <v>#N/A</v>
      </c>
      <c r="F439" t="s">
        <v>76</v>
      </c>
      <c r="G439" t="s">
        <v>68</v>
      </c>
      <c r="H439" t="s">
        <v>1101</v>
      </c>
      <c r="I439" t="s">
        <v>1102</v>
      </c>
      <c r="J439" t="s">
        <v>71</v>
      </c>
      <c r="K439">
        <v>1</v>
      </c>
      <c r="L439">
        <v>7.4945456894795204E-2</v>
      </c>
      <c r="M439">
        <v>6.4273534667547996E-2</v>
      </c>
      <c r="N439">
        <v>0.24359862229939599</v>
      </c>
      <c r="O439" t="s">
        <v>72</v>
      </c>
      <c r="P439" t="s">
        <v>72</v>
      </c>
      <c r="Q439" t="s">
        <v>72</v>
      </c>
      <c r="R439" t="s">
        <v>72</v>
      </c>
      <c r="S439" t="s">
        <v>72</v>
      </c>
      <c r="T439" t="s">
        <v>72</v>
      </c>
      <c r="U439" t="s">
        <v>72</v>
      </c>
      <c r="V439" t="s">
        <v>72</v>
      </c>
      <c r="W439" t="s">
        <v>72</v>
      </c>
      <c r="X439" t="s">
        <v>72</v>
      </c>
      <c r="Y439" t="s">
        <v>72</v>
      </c>
      <c r="Z439" t="s">
        <v>72</v>
      </c>
      <c r="AA439" t="s">
        <v>72</v>
      </c>
      <c r="AB439" t="s">
        <v>72</v>
      </c>
      <c r="AC439" t="s">
        <v>72</v>
      </c>
      <c r="AD439" t="s">
        <v>72</v>
      </c>
      <c r="AE439" t="s">
        <v>72</v>
      </c>
      <c r="AF439" t="s">
        <v>72</v>
      </c>
      <c r="AG439" t="s">
        <v>72</v>
      </c>
      <c r="AH439" t="s">
        <v>72</v>
      </c>
      <c r="AI439" t="s">
        <v>72</v>
      </c>
      <c r="AJ439" t="s">
        <v>72</v>
      </c>
      <c r="AK439" t="s">
        <v>72</v>
      </c>
      <c r="AL439" t="s">
        <v>72</v>
      </c>
      <c r="AM439" t="s">
        <v>72</v>
      </c>
      <c r="AN439" t="s">
        <v>72</v>
      </c>
      <c r="AO439" t="s">
        <v>72</v>
      </c>
      <c r="AP439" t="s">
        <v>72</v>
      </c>
      <c r="AQ439" t="s">
        <v>72</v>
      </c>
      <c r="AR439" t="s">
        <v>72</v>
      </c>
      <c r="AS439" t="s">
        <v>72</v>
      </c>
      <c r="AT439" t="s">
        <v>72</v>
      </c>
      <c r="AU439" t="s">
        <v>72</v>
      </c>
      <c r="AV439" t="s">
        <v>72</v>
      </c>
      <c r="AW439" t="s">
        <v>72</v>
      </c>
      <c r="AX439" t="s">
        <v>72</v>
      </c>
      <c r="AY439" t="s">
        <v>72</v>
      </c>
      <c r="AZ439">
        <v>1.85673418664021E-2</v>
      </c>
      <c r="BA439">
        <v>3.7458848134715099</v>
      </c>
      <c r="BB439">
        <v>1.0778253613392901</v>
      </c>
      <c r="BC439">
        <v>1.2225289032689499</v>
      </c>
      <c r="BD439">
        <v>0.95024952493135495</v>
      </c>
      <c r="BE439" t="s">
        <v>72</v>
      </c>
      <c r="BF439" t="s">
        <v>72</v>
      </c>
      <c r="BG439" t="s">
        <v>72</v>
      </c>
      <c r="BH439" t="s">
        <v>72</v>
      </c>
      <c r="BI439" t="s">
        <v>72</v>
      </c>
      <c r="BJ439" t="s">
        <v>72</v>
      </c>
      <c r="BK439" t="s">
        <v>72</v>
      </c>
      <c r="BL439" t="s">
        <v>72</v>
      </c>
      <c r="BM439" t="s">
        <v>72</v>
      </c>
      <c r="BN439" t="s">
        <v>72</v>
      </c>
      <c r="BO439" t="s">
        <v>72</v>
      </c>
      <c r="BP439" t="s">
        <v>72</v>
      </c>
      <c r="BQ439" t="s">
        <v>72</v>
      </c>
      <c r="BR439" t="s">
        <v>72</v>
      </c>
      <c r="BS439" t="s">
        <v>72</v>
      </c>
    </row>
    <row r="440" spans="1:71" x14ac:dyDescent="0.35">
      <c r="A440" t="str">
        <f t="shared" si="12"/>
        <v>ENSG00000122390_CD</v>
      </c>
      <c r="B440" t="e">
        <f>VLOOKUP(A440,[1]drug_targetprotein_gene!$E:$E,1,FALSE)</f>
        <v>#N/A</v>
      </c>
      <c r="C440" t="s">
        <v>1103</v>
      </c>
      <c r="D440" t="e">
        <f>VLOOKUP(C440,[1]drug_targetprotein_gene!$C:$G,5,FALSE)</f>
        <v>#N/A</v>
      </c>
      <c r="E440" t="e">
        <f t="shared" si="13"/>
        <v>#N/A</v>
      </c>
      <c r="F440" t="s">
        <v>67</v>
      </c>
      <c r="G440" t="s">
        <v>68</v>
      </c>
      <c r="H440" t="s">
        <v>1104</v>
      </c>
      <c r="I440" t="s">
        <v>1105</v>
      </c>
      <c r="J440" t="s">
        <v>71</v>
      </c>
      <c r="K440">
        <v>1</v>
      </c>
      <c r="L440">
        <v>-2.9968983226898501E-2</v>
      </c>
      <c r="M440">
        <v>7.0818711067457907E-2</v>
      </c>
      <c r="N440">
        <v>0.67216475069630599</v>
      </c>
      <c r="O440" t="s">
        <v>72</v>
      </c>
      <c r="P440" t="s">
        <v>72</v>
      </c>
      <c r="Q440" t="s">
        <v>72</v>
      </c>
      <c r="R440" t="s">
        <v>72</v>
      </c>
      <c r="S440" t="s">
        <v>72</v>
      </c>
      <c r="T440" t="s">
        <v>72</v>
      </c>
      <c r="U440" t="s">
        <v>72</v>
      </c>
      <c r="V440" t="s">
        <v>72</v>
      </c>
      <c r="W440" t="s">
        <v>72</v>
      </c>
      <c r="X440" t="s">
        <v>72</v>
      </c>
      <c r="Y440" t="s">
        <v>72</v>
      </c>
      <c r="Z440" t="s">
        <v>72</v>
      </c>
      <c r="AA440" t="s">
        <v>72</v>
      </c>
      <c r="AB440" t="s">
        <v>72</v>
      </c>
      <c r="AC440" t="s">
        <v>72</v>
      </c>
      <c r="AD440" t="s">
        <v>72</v>
      </c>
      <c r="AE440" t="s">
        <v>72</v>
      </c>
      <c r="AF440" t="s">
        <v>72</v>
      </c>
      <c r="AG440" t="s">
        <v>72</v>
      </c>
      <c r="AH440" t="s">
        <v>72</v>
      </c>
      <c r="AI440" t="s">
        <v>72</v>
      </c>
      <c r="AJ440" t="s">
        <v>72</v>
      </c>
      <c r="AK440" t="s">
        <v>72</v>
      </c>
      <c r="AL440" t="s">
        <v>72</v>
      </c>
      <c r="AM440" t="s">
        <v>72</v>
      </c>
      <c r="AN440" t="s">
        <v>72</v>
      </c>
      <c r="AO440" t="s">
        <v>72</v>
      </c>
      <c r="AP440" t="s">
        <v>72</v>
      </c>
      <c r="AQ440" t="s">
        <v>72</v>
      </c>
      <c r="AR440" t="s">
        <v>72</v>
      </c>
      <c r="AS440" t="s">
        <v>72</v>
      </c>
      <c r="AT440" t="s">
        <v>72</v>
      </c>
      <c r="AU440" t="s">
        <v>72</v>
      </c>
      <c r="AV440" t="s">
        <v>72</v>
      </c>
      <c r="AW440" t="s">
        <v>72</v>
      </c>
      <c r="AX440" t="s">
        <v>72</v>
      </c>
      <c r="AY440" t="s">
        <v>72</v>
      </c>
      <c r="AZ440">
        <v>1.5829267726091799E-2</v>
      </c>
      <c r="BA440">
        <v>2.0587345289758598</v>
      </c>
      <c r="BB440">
        <v>0.97047563410423798</v>
      </c>
      <c r="BC440">
        <v>1.11497913358711</v>
      </c>
      <c r="BD440">
        <v>0.84470007376729095</v>
      </c>
      <c r="BE440" t="s">
        <v>72</v>
      </c>
      <c r="BF440" t="s">
        <v>72</v>
      </c>
      <c r="BG440" t="s">
        <v>72</v>
      </c>
      <c r="BH440" t="s">
        <v>72</v>
      </c>
      <c r="BI440" t="s">
        <v>72</v>
      </c>
      <c r="BJ440" t="s">
        <v>72</v>
      </c>
      <c r="BK440" t="s">
        <v>72</v>
      </c>
      <c r="BL440" t="s">
        <v>72</v>
      </c>
      <c r="BM440" t="s">
        <v>72</v>
      </c>
      <c r="BN440" t="s">
        <v>72</v>
      </c>
      <c r="BO440" t="s">
        <v>72</v>
      </c>
      <c r="BP440" t="s">
        <v>72</v>
      </c>
      <c r="BQ440" t="s">
        <v>72</v>
      </c>
      <c r="BR440" t="s">
        <v>72</v>
      </c>
      <c r="BS440" t="s">
        <v>72</v>
      </c>
    </row>
    <row r="441" spans="1:71" x14ac:dyDescent="0.35">
      <c r="A441" t="str">
        <f t="shared" si="12"/>
        <v>ENSG00000122390_IBD</v>
      </c>
      <c r="B441" t="e">
        <f>VLOOKUP(A441,[1]drug_targetprotein_gene!$E:$E,1,FALSE)</f>
        <v>#N/A</v>
      </c>
      <c r="C441" t="s">
        <v>1103</v>
      </c>
      <c r="D441" t="e">
        <f>VLOOKUP(C441,[1]drug_targetprotein_gene!$C:$G,5,FALSE)</f>
        <v>#N/A</v>
      </c>
      <c r="E441" t="e">
        <f t="shared" si="13"/>
        <v>#N/A</v>
      </c>
      <c r="F441" t="s">
        <v>73</v>
      </c>
      <c r="G441" t="s">
        <v>68</v>
      </c>
      <c r="H441" t="s">
        <v>1106</v>
      </c>
      <c r="I441" t="s">
        <v>1107</v>
      </c>
      <c r="J441" t="s">
        <v>71</v>
      </c>
      <c r="K441">
        <v>1</v>
      </c>
      <c r="L441">
        <v>-2.4334125182734499E-2</v>
      </c>
      <c r="M441">
        <v>5.8611463715665203E-2</v>
      </c>
      <c r="N441">
        <v>0.67801241572798898</v>
      </c>
      <c r="O441" t="s">
        <v>72</v>
      </c>
      <c r="P441" t="s">
        <v>72</v>
      </c>
      <c r="Q441" t="s">
        <v>72</v>
      </c>
      <c r="R441" t="s">
        <v>72</v>
      </c>
      <c r="S441" t="s">
        <v>72</v>
      </c>
      <c r="T441" t="s">
        <v>72</v>
      </c>
      <c r="U441" t="s">
        <v>72</v>
      </c>
      <c r="V441" t="s">
        <v>72</v>
      </c>
      <c r="W441" t="s">
        <v>72</v>
      </c>
      <c r="X441" t="s">
        <v>72</v>
      </c>
      <c r="Y441" t="s">
        <v>72</v>
      </c>
      <c r="Z441" t="s">
        <v>72</v>
      </c>
      <c r="AA441" t="s">
        <v>72</v>
      </c>
      <c r="AB441" t="s">
        <v>72</v>
      </c>
      <c r="AC441" t="s">
        <v>72</v>
      </c>
      <c r="AD441" t="s">
        <v>72</v>
      </c>
      <c r="AE441" t="s">
        <v>72</v>
      </c>
      <c r="AF441" t="s">
        <v>72</v>
      </c>
      <c r="AG441" t="s">
        <v>72</v>
      </c>
      <c r="AH441" t="s">
        <v>72</v>
      </c>
      <c r="AI441" t="s">
        <v>72</v>
      </c>
      <c r="AJ441" t="s">
        <v>72</v>
      </c>
      <c r="AK441" t="s">
        <v>72</v>
      </c>
      <c r="AL441" t="s">
        <v>72</v>
      </c>
      <c r="AM441" t="s">
        <v>72</v>
      </c>
      <c r="AN441" t="s">
        <v>72</v>
      </c>
      <c r="AO441" t="s">
        <v>72</v>
      </c>
      <c r="AP441" t="s">
        <v>72</v>
      </c>
      <c r="AQ441" t="s">
        <v>72</v>
      </c>
      <c r="AR441" t="s">
        <v>72</v>
      </c>
      <c r="AS441" t="s">
        <v>72</v>
      </c>
      <c r="AT441" t="s">
        <v>72</v>
      </c>
      <c r="AU441" t="s">
        <v>72</v>
      </c>
      <c r="AV441" t="s">
        <v>72</v>
      </c>
      <c r="AW441" t="s">
        <v>72</v>
      </c>
      <c r="AX441" t="s">
        <v>72</v>
      </c>
      <c r="AY441" t="s">
        <v>72</v>
      </c>
      <c r="AZ441">
        <v>1.5829267726091799E-2</v>
      </c>
      <c r="BA441">
        <v>2.0587345289758598</v>
      </c>
      <c r="BB441">
        <v>0.97595956260675798</v>
      </c>
      <c r="BC441">
        <v>1.0947700527200599</v>
      </c>
      <c r="BD441">
        <v>0.87004304280794598</v>
      </c>
      <c r="BE441" t="s">
        <v>72</v>
      </c>
      <c r="BF441" t="s">
        <v>72</v>
      </c>
      <c r="BG441" t="s">
        <v>72</v>
      </c>
      <c r="BH441" t="s">
        <v>72</v>
      </c>
      <c r="BI441" t="s">
        <v>72</v>
      </c>
      <c r="BJ441" t="s">
        <v>72</v>
      </c>
      <c r="BK441" t="s">
        <v>72</v>
      </c>
      <c r="BL441" t="s">
        <v>72</v>
      </c>
      <c r="BM441" t="s">
        <v>72</v>
      </c>
      <c r="BN441" t="s">
        <v>72</v>
      </c>
      <c r="BO441" t="s">
        <v>72</v>
      </c>
      <c r="BP441" t="s">
        <v>72</v>
      </c>
      <c r="BQ441" t="s">
        <v>72</v>
      </c>
      <c r="BR441" t="s">
        <v>72</v>
      </c>
      <c r="BS441" t="s">
        <v>72</v>
      </c>
    </row>
    <row r="442" spans="1:71" x14ac:dyDescent="0.35">
      <c r="A442" t="str">
        <f t="shared" si="12"/>
        <v>ENSG00000122390_UC</v>
      </c>
      <c r="B442" t="e">
        <f>VLOOKUP(A442,[1]drug_targetprotein_gene!$E:$E,1,FALSE)</f>
        <v>#N/A</v>
      </c>
      <c r="C442" t="s">
        <v>1103</v>
      </c>
      <c r="D442" t="e">
        <f>VLOOKUP(C442,[1]drug_targetprotein_gene!$C:$G,5,FALSE)</f>
        <v>#N/A</v>
      </c>
      <c r="E442" t="e">
        <f t="shared" si="13"/>
        <v>#N/A</v>
      </c>
      <c r="F442" t="s">
        <v>76</v>
      </c>
      <c r="G442" t="s">
        <v>68</v>
      </c>
      <c r="H442" t="s">
        <v>1108</v>
      </c>
      <c r="I442" t="s">
        <v>1109</v>
      </c>
      <c r="J442" t="s">
        <v>71</v>
      </c>
      <c r="K442">
        <v>1</v>
      </c>
      <c r="L442">
        <v>-2.2578046856966998E-2</v>
      </c>
      <c r="M442">
        <v>7.3002621207297794E-2</v>
      </c>
      <c r="N442">
        <v>0.75711066709609898</v>
      </c>
      <c r="O442" t="s">
        <v>72</v>
      </c>
      <c r="P442" t="s">
        <v>72</v>
      </c>
      <c r="Q442" t="s">
        <v>72</v>
      </c>
      <c r="R442" t="s">
        <v>72</v>
      </c>
      <c r="S442" t="s">
        <v>72</v>
      </c>
      <c r="T442" t="s">
        <v>72</v>
      </c>
      <c r="U442" t="s">
        <v>72</v>
      </c>
      <c r="V442" t="s">
        <v>72</v>
      </c>
      <c r="W442" t="s">
        <v>72</v>
      </c>
      <c r="X442" t="s">
        <v>72</v>
      </c>
      <c r="Y442" t="s">
        <v>72</v>
      </c>
      <c r="Z442" t="s">
        <v>72</v>
      </c>
      <c r="AA442" t="s">
        <v>72</v>
      </c>
      <c r="AB442" t="s">
        <v>72</v>
      </c>
      <c r="AC442" t="s">
        <v>72</v>
      </c>
      <c r="AD442" t="s">
        <v>72</v>
      </c>
      <c r="AE442" t="s">
        <v>72</v>
      </c>
      <c r="AF442" t="s">
        <v>72</v>
      </c>
      <c r="AG442" t="s">
        <v>72</v>
      </c>
      <c r="AH442" t="s">
        <v>72</v>
      </c>
      <c r="AI442" t="s">
        <v>72</v>
      </c>
      <c r="AJ442" t="s">
        <v>72</v>
      </c>
      <c r="AK442" t="s">
        <v>72</v>
      </c>
      <c r="AL442" t="s">
        <v>72</v>
      </c>
      <c r="AM442" t="s">
        <v>72</v>
      </c>
      <c r="AN442" t="s">
        <v>72</v>
      </c>
      <c r="AO442" t="s">
        <v>72</v>
      </c>
      <c r="AP442" t="s">
        <v>72</v>
      </c>
      <c r="AQ442" t="s">
        <v>72</v>
      </c>
      <c r="AR442" t="s">
        <v>72</v>
      </c>
      <c r="AS442" t="s">
        <v>72</v>
      </c>
      <c r="AT442" t="s">
        <v>72</v>
      </c>
      <c r="AU442" t="s">
        <v>72</v>
      </c>
      <c r="AV442" t="s">
        <v>72</v>
      </c>
      <c r="AW442" t="s">
        <v>72</v>
      </c>
      <c r="AX442" t="s">
        <v>72</v>
      </c>
      <c r="AY442" t="s">
        <v>72</v>
      </c>
      <c r="AZ442">
        <v>1.5829267726091799E-2</v>
      </c>
      <c r="BA442">
        <v>2.0587345289758598</v>
      </c>
      <c r="BB442">
        <v>0.97767492976019399</v>
      </c>
      <c r="BC442">
        <v>1.12806873974495</v>
      </c>
      <c r="BD442">
        <v>0.84733158060714597</v>
      </c>
      <c r="BE442" t="s">
        <v>72</v>
      </c>
      <c r="BF442" t="s">
        <v>72</v>
      </c>
      <c r="BG442" t="s">
        <v>72</v>
      </c>
      <c r="BH442" t="s">
        <v>72</v>
      </c>
      <c r="BI442" t="s">
        <v>72</v>
      </c>
      <c r="BJ442" t="s">
        <v>72</v>
      </c>
      <c r="BK442" t="s">
        <v>72</v>
      </c>
      <c r="BL442" t="s">
        <v>72</v>
      </c>
      <c r="BM442" t="s">
        <v>72</v>
      </c>
      <c r="BN442" t="s">
        <v>72</v>
      </c>
      <c r="BO442" t="s">
        <v>72</v>
      </c>
      <c r="BP442" t="s">
        <v>72</v>
      </c>
      <c r="BQ442" t="s">
        <v>72</v>
      </c>
      <c r="BR442" t="s">
        <v>72</v>
      </c>
      <c r="BS442" t="s">
        <v>72</v>
      </c>
    </row>
    <row r="443" spans="1:71" x14ac:dyDescent="0.35">
      <c r="A443" t="str">
        <f t="shared" si="12"/>
        <v>ENSG00000122687_CD</v>
      </c>
      <c r="B443" t="e">
        <f>VLOOKUP(A443,[1]drug_targetprotein_gene!$E:$E,1,FALSE)</f>
        <v>#N/A</v>
      </c>
      <c r="C443" t="s">
        <v>1110</v>
      </c>
      <c r="D443" t="e">
        <f>VLOOKUP(C443,[1]drug_targetprotein_gene!$C:$G,5,FALSE)</f>
        <v>#N/A</v>
      </c>
      <c r="E443" t="e">
        <f t="shared" si="13"/>
        <v>#N/A</v>
      </c>
      <c r="F443" t="s">
        <v>67</v>
      </c>
      <c r="G443" t="s">
        <v>68</v>
      </c>
      <c r="H443" t="s">
        <v>1111</v>
      </c>
      <c r="I443" t="s">
        <v>1112</v>
      </c>
      <c r="J443" t="s">
        <v>71</v>
      </c>
      <c r="K443">
        <v>1</v>
      </c>
      <c r="L443">
        <v>-3.75102905969966E-2</v>
      </c>
      <c r="M443">
        <v>6.0867011682074999E-2</v>
      </c>
      <c r="N443">
        <v>0.53771874962533595</v>
      </c>
      <c r="O443" t="s">
        <v>72</v>
      </c>
      <c r="P443" t="s">
        <v>72</v>
      </c>
      <c r="Q443" t="s">
        <v>72</v>
      </c>
      <c r="R443" t="s">
        <v>72</v>
      </c>
      <c r="S443" t="s">
        <v>72</v>
      </c>
      <c r="T443" t="s">
        <v>72</v>
      </c>
      <c r="U443" t="s">
        <v>72</v>
      </c>
      <c r="V443" t="s">
        <v>72</v>
      </c>
      <c r="W443" t="s">
        <v>72</v>
      </c>
      <c r="X443" t="s">
        <v>72</v>
      </c>
      <c r="Y443" t="s">
        <v>72</v>
      </c>
      <c r="Z443" t="s">
        <v>72</v>
      </c>
      <c r="AA443" t="s">
        <v>72</v>
      </c>
      <c r="AB443" t="s">
        <v>72</v>
      </c>
      <c r="AC443" t="s">
        <v>72</v>
      </c>
      <c r="AD443" t="s">
        <v>72</v>
      </c>
      <c r="AE443" t="s">
        <v>72</v>
      </c>
      <c r="AF443" t="s">
        <v>72</v>
      </c>
      <c r="AG443" t="s">
        <v>72</v>
      </c>
      <c r="AH443" t="s">
        <v>72</v>
      </c>
      <c r="AI443" t="s">
        <v>72</v>
      </c>
      <c r="AJ443" t="s">
        <v>72</v>
      </c>
      <c r="AK443" t="s">
        <v>72</v>
      </c>
      <c r="AL443" t="s">
        <v>72</v>
      </c>
      <c r="AM443" t="s">
        <v>72</v>
      </c>
      <c r="AN443" t="s">
        <v>72</v>
      </c>
      <c r="AO443" t="s">
        <v>72</v>
      </c>
      <c r="AP443" t="s">
        <v>72</v>
      </c>
      <c r="AQ443" t="s">
        <v>72</v>
      </c>
      <c r="AR443" t="s">
        <v>72</v>
      </c>
      <c r="AS443" t="s">
        <v>72</v>
      </c>
      <c r="AT443" t="s">
        <v>72</v>
      </c>
      <c r="AU443" t="s">
        <v>72</v>
      </c>
      <c r="AV443" t="s">
        <v>72</v>
      </c>
      <c r="AW443" t="s">
        <v>72</v>
      </c>
      <c r="AX443" t="s">
        <v>72</v>
      </c>
      <c r="AY443" t="s">
        <v>72</v>
      </c>
      <c r="AZ443">
        <v>2.1684499016958601E-2</v>
      </c>
      <c r="BA443">
        <v>4.4551929291001002</v>
      </c>
      <c r="BB443">
        <v>0.96318450592623905</v>
      </c>
      <c r="BC443">
        <v>1.0852268595719901</v>
      </c>
      <c r="BD443">
        <v>0.85486678133111005</v>
      </c>
      <c r="BE443" t="s">
        <v>72</v>
      </c>
      <c r="BF443" t="s">
        <v>72</v>
      </c>
      <c r="BG443" t="s">
        <v>72</v>
      </c>
      <c r="BH443" t="s">
        <v>72</v>
      </c>
      <c r="BI443" t="s">
        <v>72</v>
      </c>
      <c r="BJ443" t="s">
        <v>72</v>
      </c>
      <c r="BK443" t="s">
        <v>72</v>
      </c>
      <c r="BL443" t="s">
        <v>72</v>
      </c>
      <c r="BM443" t="s">
        <v>72</v>
      </c>
      <c r="BN443" t="s">
        <v>72</v>
      </c>
      <c r="BO443" t="s">
        <v>72</v>
      </c>
      <c r="BP443" t="s">
        <v>72</v>
      </c>
      <c r="BQ443" t="s">
        <v>72</v>
      </c>
      <c r="BR443" t="s">
        <v>72</v>
      </c>
      <c r="BS443" t="s">
        <v>72</v>
      </c>
    </row>
    <row r="444" spans="1:71" x14ac:dyDescent="0.35">
      <c r="A444" t="str">
        <f t="shared" si="12"/>
        <v>ENSG00000122687_IBD</v>
      </c>
      <c r="B444" t="e">
        <f>VLOOKUP(A444,[1]drug_targetprotein_gene!$E:$E,1,FALSE)</f>
        <v>#N/A</v>
      </c>
      <c r="C444" t="s">
        <v>1110</v>
      </c>
      <c r="D444" t="e">
        <f>VLOOKUP(C444,[1]drug_targetprotein_gene!$C:$G,5,FALSE)</f>
        <v>#N/A</v>
      </c>
      <c r="E444" t="e">
        <f t="shared" si="13"/>
        <v>#N/A</v>
      </c>
      <c r="F444" t="s">
        <v>73</v>
      </c>
      <c r="G444" t="s">
        <v>68</v>
      </c>
      <c r="H444" t="s">
        <v>1113</v>
      </c>
      <c r="I444" t="s">
        <v>1114</v>
      </c>
      <c r="J444" t="s">
        <v>71</v>
      </c>
      <c r="K444">
        <v>1</v>
      </c>
      <c r="L444">
        <v>-1.36590524134407E-2</v>
      </c>
      <c r="M444">
        <v>5.0366687816406297E-2</v>
      </c>
      <c r="N444">
        <v>0.78624321883227299</v>
      </c>
      <c r="O444" t="s">
        <v>72</v>
      </c>
      <c r="P444" t="s">
        <v>72</v>
      </c>
      <c r="Q444" t="s">
        <v>72</v>
      </c>
      <c r="R444" t="s">
        <v>72</v>
      </c>
      <c r="S444" t="s">
        <v>72</v>
      </c>
      <c r="T444" t="s">
        <v>72</v>
      </c>
      <c r="U444" t="s">
        <v>72</v>
      </c>
      <c r="V444" t="s">
        <v>72</v>
      </c>
      <c r="W444" t="s">
        <v>72</v>
      </c>
      <c r="X444" t="s">
        <v>72</v>
      </c>
      <c r="Y444" t="s">
        <v>72</v>
      </c>
      <c r="Z444" t="s">
        <v>72</v>
      </c>
      <c r="AA444" t="s">
        <v>72</v>
      </c>
      <c r="AB444" t="s">
        <v>72</v>
      </c>
      <c r="AC444" t="s">
        <v>72</v>
      </c>
      <c r="AD444" t="s">
        <v>72</v>
      </c>
      <c r="AE444" t="s">
        <v>72</v>
      </c>
      <c r="AF444" t="s">
        <v>72</v>
      </c>
      <c r="AG444" t="s">
        <v>72</v>
      </c>
      <c r="AH444" t="s">
        <v>72</v>
      </c>
      <c r="AI444" t="s">
        <v>72</v>
      </c>
      <c r="AJ444" t="s">
        <v>72</v>
      </c>
      <c r="AK444" t="s">
        <v>72</v>
      </c>
      <c r="AL444" t="s">
        <v>72</v>
      </c>
      <c r="AM444" t="s">
        <v>72</v>
      </c>
      <c r="AN444" t="s">
        <v>72</v>
      </c>
      <c r="AO444" t="s">
        <v>72</v>
      </c>
      <c r="AP444" t="s">
        <v>72</v>
      </c>
      <c r="AQ444" t="s">
        <v>72</v>
      </c>
      <c r="AR444" t="s">
        <v>72</v>
      </c>
      <c r="AS444" t="s">
        <v>72</v>
      </c>
      <c r="AT444" t="s">
        <v>72</v>
      </c>
      <c r="AU444" t="s">
        <v>72</v>
      </c>
      <c r="AV444" t="s">
        <v>72</v>
      </c>
      <c r="AW444" t="s">
        <v>72</v>
      </c>
      <c r="AX444" t="s">
        <v>72</v>
      </c>
      <c r="AY444" t="s">
        <v>72</v>
      </c>
      <c r="AZ444">
        <v>2.1684499016958601E-2</v>
      </c>
      <c r="BA444">
        <v>4.4551929291001002</v>
      </c>
      <c r="BB444">
        <v>0.98643380916178602</v>
      </c>
      <c r="BC444">
        <v>1.0887820168217299</v>
      </c>
      <c r="BD444">
        <v>0.89370658664796099</v>
      </c>
      <c r="BE444" t="s">
        <v>72</v>
      </c>
      <c r="BF444" t="s">
        <v>72</v>
      </c>
      <c r="BG444" t="s">
        <v>72</v>
      </c>
      <c r="BH444" t="s">
        <v>72</v>
      </c>
      <c r="BI444" t="s">
        <v>72</v>
      </c>
      <c r="BJ444" t="s">
        <v>72</v>
      </c>
      <c r="BK444" t="s">
        <v>72</v>
      </c>
      <c r="BL444" t="s">
        <v>72</v>
      </c>
      <c r="BM444" t="s">
        <v>72</v>
      </c>
      <c r="BN444" t="s">
        <v>72</v>
      </c>
      <c r="BO444" t="s">
        <v>72</v>
      </c>
      <c r="BP444" t="s">
        <v>72</v>
      </c>
      <c r="BQ444" t="s">
        <v>72</v>
      </c>
      <c r="BR444" t="s">
        <v>72</v>
      </c>
      <c r="BS444" t="s">
        <v>72</v>
      </c>
    </row>
    <row r="445" spans="1:71" x14ac:dyDescent="0.35">
      <c r="A445" t="str">
        <f t="shared" si="12"/>
        <v>ENSG00000122687_UC</v>
      </c>
      <c r="B445" t="e">
        <f>VLOOKUP(A445,[1]drug_targetprotein_gene!$E:$E,1,FALSE)</f>
        <v>#N/A</v>
      </c>
      <c r="C445" t="s">
        <v>1110</v>
      </c>
      <c r="D445" t="e">
        <f>VLOOKUP(C445,[1]drug_targetprotein_gene!$C:$G,5,FALSE)</f>
        <v>#N/A</v>
      </c>
      <c r="E445" t="e">
        <f t="shared" si="13"/>
        <v>#N/A</v>
      </c>
      <c r="F445" t="s">
        <v>76</v>
      </c>
      <c r="G445" t="s">
        <v>68</v>
      </c>
      <c r="H445" t="s">
        <v>1115</v>
      </c>
      <c r="I445" t="s">
        <v>1116</v>
      </c>
      <c r="J445" t="s">
        <v>71</v>
      </c>
      <c r="K445">
        <v>1</v>
      </c>
      <c r="L445">
        <v>6.7139166721865299E-3</v>
      </c>
      <c r="M445">
        <v>6.2879591320886802E-2</v>
      </c>
      <c r="N445">
        <v>0.91496813336421801</v>
      </c>
      <c r="O445" t="s">
        <v>72</v>
      </c>
      <c r="P445" t="s">
        <v>72</v>
      </c>
      <c r="Q445" t="s">
        <v>72</v>
      </c>
      <c r="R445" t="s">
        <v>72</v>
      </c>
      <c r="S445" t="s">
        <v>72</v>
      </c>
      <c r="T445" t="s">
        <v>72</v>
      </c>
      <c r="U445" t="s">
        <v>72</v>
      </c>
      <c r="V445" t="s">
        <v>72</v>
      </c>
      <c r="W445" t="s">
        <v>72</v>
      </c>
      <c r="X445" t="s">
        <v>72</v>
      </c>
      <c r="Y445" t="s">
        <v>72</v>
      </c>
      <c r="Z445" t="s">
        <v>72</v>
      </c>
      <c r="AA445" t="s">
        <v>72</v>
      </c>
      <c r="AB445" t="s">
        <v>72</v>
      </c>
      <c r="AC445" t="s">
        <v>72</v>
      </c>
      <c r="AD445" t="s">
        <v>72</v>
      </c>
      <c r="AE445" t="s">
        <v>72</v>
      </c>
      <c r="AF445" t="s">
        <v>72</v>
      </c>
      <c r="AG445" t="s">
        <v>72</v>
      </c>
      <c r="AH445" t="s">
        <v>72</v>
      </c>
      <c r="AI445" t="s">
        <v>72</v>
      </c>
      <c r="AJ445" t="s">
        <v>72</v>
      </c>
      <c r="AK445" t="s">
        <v>72</v>
      </c>
      <c r="AL445" t="s">
        <v>72</v>
      </c>
      <c r="AM445" t="s">
        <v>72</v>
      </c>
      <c r="AN445" t="s">
        <v>72</v>
      </c>
      <c r="AO445" t="s">
        <v>72</v>
      </c>
      <c r="AP445" t="s">
        <v>72</v>
      </c>
      <c r="AQ445" t="s">
        <v>72</v>
      </c>
      <c r="AR445" t="s">
        <v>72</v>
      </c>
      <c r="AS445" t="s">
        <v>72</v>
      </c>
      <c r="AT445" t="s">
        <v>72</v>
      </c>
      <c r="AU445" t="s">
        <v>72</v>
      </c>
      <c r="AV445" t="s">
        <v>72</v>
      </c>
      <c r="AW445" t="s">
        <v>72</v>
      </c>
      <c r="AX445" t="s">
        <v>72</v>
      </c>
      <c r="AY445" t="s">
        <v>72</v>
      </c>
      <c r="AZ445">
        <v>2.1684499016958601E-2</v>
      </c>
      <c r="BA445">
        <v>4.4551929291001002</v>
      </c>
      <c r="BB445">
        <v>1.0067365055356801</v>
      </c>
      <c r="BC445">
        <v>1.1387804574934901</v>
      </c>
      <c r="BD445">
        <v>0.89000332321209197</v>
      </c>
      <c r="BE445" t="s">
        <v>72</v>
      </c>
      <c r="BF445" t="s">
        <v>72</v>
      </c>
      <c r="BG445" t="s">
        <v>72</v>
      </c>
      <c r="BH445" t="s">
        <v>72</v>
      </c>
      <c r="BI445" t="s">
        <v>72</v>
      </c>
      <c r="BJ445" t="s">
        <v>72</v>
      </c>
      <c r="BK445" t="s">
        <v>72</v>
      </c>
      <c r="BL445" t="s">
        <v>72</v>
      </c>
      <c r="BM445" t="s">
        <v>72</v>
      </c>
      <c r="BN445" t="s">
        <v>72</v>
      </c>
      <c r="BO445" t="s">
        <v>72</v>
      </c>
      <c r="BP445" t="s">
        <v>72</v>
      </c>
      <c r="BQ445" t="s">
        <v>72</v>
      </c>
      <c r="BR445" t="s">
        <v>72</v>
      </c>
      <c r="BS445" t="s">
        <v>72</v>
      </c>
    </row>
    <row r="446" spans="1:71" x14ac:dyDescent="0.35">
      <c r="A446" t="str">
        <f t="shared" si="12"/>
        <v>ENSG00000122729_CD</v>
      </c>
      <c r="B446" t="e">
        <f>VLOOKUP(A446,[1]drug_targetprotein_gene!$E:$E,1,FALSE)</f>
        <v>#N/A</v>
      </c>
      <c r="C446" t="s">
        <v>1117</v>
      </c>
      <c r="D446" t="e">
        <f>VLOOKUP(C446,[1]drug_targetprotein_gene!$C:$G,5,FALSE)</f>
        <v>#N/A</v>
      </c>
      <c r="E446" t="e">
        <f t="shared" si="13"/>
        <v>#N/A</v>
      </c>
      <c r="F446" t="s">
        <v>67</v>
      </c>
      <c r="G446" t="s">
        <v>68</v>
      </c>
      <c r="H446" t="s">
        <v>1118</v>
      </c>
      <c r="I446" t="s">
        <v>1119</v>
      </c>
      <c r="J446" t="s">
        <v>71</v>
      </c>
      <c r="K446">
        <v>1</v>
      </c>
      <c r="L446">
        <v>-0.15016191599166101</v>
      </c>
      <c r="M446">
        <v>9.9306557451980595E-2</v>
      </c>
      <c r="N446">
        <v>0.13050721984488101</v>
      </c>
      <c r="O446" t="s">
        <v>72</v>
      </c>
      <c r="P446" t="s">
        <v>72</v>
      </c>
      <c r="Q446" t="s">
        <v>72</v>
      </c>
      <c r="R446" t="s">
        <v>72</v>
      </c>
      <c r="S446" t="s">
        <v>72</v>
      </c>
      <c r="T446" t="s">
        <v>72</v>
      </c>
      <c r="U446" t="s">
        <v>72</v>
      </c>
      <c r="V446" t="s">
        <v>72</v>
      </c>
      <c r="W446" t="s">
        <v>72</v>
      </c>
      <c r="X446" t="s">
        <v>72</v>
      </c>
      <c r="Y446" t="s">
        <v>72</v>
      </c>
      <c r="Z446" t="s">
        <v>72</v>
      </c>
      <c r="AA446" t="s">
        <v>72</v>
      </c>
      <c r="AB446" t="s">
        <v>72</v>
      </c>
      <c r="AC446" t="s">
        <v>72</v>
      </c>
      <c r="AD446" t="s">
        <v>72</v>
      </c>
      <c r="AE446" t="s">
        <v>72</v>
      </c>
      <c r="AF446" t="s">
        <v>72</v>
      </c>
      <c r="AG446" t="s">
        <v>72</v>
      </c>
      <c r="AH446" t="s">
        <v>72</v>
      </c>
      <c r="AI446" t="s">
        <v>72</v>
      </c>
      <c r="AJ446" t="s">
        <v>72</v>
      </c>
      <c r="AK446" t="s">
        <v>72</v>
      </c>
      <c r="AL446" t="s">
        <v>72</v>
      </c>
      <c r="AM446" t="s">
        <v>72</v>
      </c>
      <c r="AN446" t="s">
        <v>72</v>
      </c>
      <c r="AO446" t="s">
        <v>72</v>
      </c>
      <c r="AP446" t="s">
        <v>72</v>
      </c>
      <c r="AQ446" t="s">
        <v>72</v>
      </c>
      <c r="AR446" t="s">
        <v>72</v>
      </c>
      <c r="AS446" t="s">
        <v>72</v>
      </c>
      <c r="AT446" t="s">
        <v>72</v>
      </c>
      <c r="AU446" t="s">
        <v>72</v>
      </c>
      <c r="AV446" t="s">
        <v>72</v>
      </c>
      <c r="AW446" t="s">
        <v>72</v>
      </c>
      <c r="AX446" t="s">
        <v>72</v>
      </c>
      <c r="AY446" t="s">
        <v>72</v>
      </c>
      <c r="AZ446">
        <v>8.6006747516554904E-3</v>
      </c>
      <c r="BA446">
        <v>0.36436209947898002</v>
      </c>
      <c r="BB446">
        <v>0.86056862532141498</v>
      </c>
      <c r="BC446">
        <v>1.04548295506772</v>
      </c>
      <c r="BD446">
        <v>0.70836005053723505</v>
      </c>
      <c r="BE446" t="s">
        <v>72</v>
      </c>
      <c r="BF446" t="s">
        <v>72</v>
      </c>
      <c r="BG446" t="s">
        <v>72</v>
      </c>
      <c r="BH446" t="s">
        <v>72</v>
      </c>
      <c r="BI446" t="s">
        <v>72</v>
      </c>
      <c r="BJ446" t="s">
        <v>72</v>
      </c>
      <c r="BK446" t="s">
        <v>72</v>
      </c>
      <c r="BL446" t="s">
        <v>72</v>
      </c>
      <c r="BM446" t="s">
        <v>72</v>
      </c>
      <c r="BN446" t="s">
        <v>72</v>
      </c>
      <c r="BO446" t="s">
        <v>72</v>
      </c>
      <c r="BP446" t="s">
        <v>72</v>
      </c>
      <c r="BQ446" t="s">
        <v>72</v>
      </c>
      <c r="BR446" t="s">
        <v>72</v>
      </c>
      <c r="BS446" t="s">
        <v>72</v>
      </c>
    </row>
    <row r="447" spans="1:71" x14ac:dyDescent="0.35">
      <c r="A447" t="str">
        <f t="shared" si="12"/>
        <v>ENSG00000122729_IBD</v>
      </c>
      <c r="B447" t="e">
        <f>VLOOKUP(A447,[1]drug_targetprotein_gene!$E:$E,1,FALSE)</f>
        <v>#N/A</v>
      </c>
      <c r="C447" t="s">
        <v>1117</v>
      </c>
      <c r="D447" t="e">
        <f>VLOOKUP(C447,[1]drug_targetprotein_gene!$C:$G,5,FALSE)</f>
        <v>#N/A</v>
      </c>
      <c r="E447" t="e">
        <f t="shared" si="13"/>
        <v>#N/A</v>
      </c>
      <c r="F447" t="s">
        <v>73</v>
      </c>
      <c r="G447" t="s">
        <v>68</v>
      </c>
      <c r="H447" t="s">
        <v>1120</v>
      </c>
      <c r="I447" t="s">
        <v>1121</v>
      </c>
      <c r="J447" t="s">
        <v>71</v>
      </c>
      <c r="K447">
        <v>1</v>
      </c>
      <c r="L447">
        <v>-0.14412830240267999</v>
      </c>
      <c r="M447">
        <v>8.1603070375354594E-2</v>
      </c>
      <c r="N447">
        <v>7.7360329122227303E-2</v>
      </c>
      <c r="O447" t="s">
        <v>72</v>
      </c>
      <c r="P447" t="s">
        <v>72</v>
      </c>
      <c r="Q447" t="s">
        <v>72</v>
      </c>
      <c r="R447" t="s">
        <v>72</v>
      </c>
      <c r="S447" t="s">
        <v>72</v>
      </c>
      <c r="T447" t="s">
        <v>72</v>
      </c>
      <c r="U447" t="s">
        <v>72</v>
      </c>
      <c r="V447" t="s">
        <v>72</v>
      </c>
      <c r="W447" t="s">
        <v>72</v>
      </c>
      <c r="X447" t="s">
        <v>72</v>
      </c>
      <c r="Y447" t="s">
        <v>72</v>
      </c>
      <c r="Z447" t="s">
        <v>72</v>
      </c>
      <c r="AA447" t="s">
        <v>72</v>
      </c>
      <c r="AB447" t="s">
        <v>72</v>
      </c>
      <c r="AC447" t="s">
        <v>72</v>
      </c>
      <c r="AD447" t="s">
        <v>72</v>
      </c>
      <c r="AE447" t="s">
        <v>72</v>
      </c>
      <c r="AF447" t="s">
        <v>72</v>
      </c>
      <c r="AG447" t="s">
        <v>72</v>
      </c>
      <c r="AH447" t="s">
        <v>72</v>
      </c>
      <c r="AI447" t="s">
        <v>72</v>
      </c>
      <c r="AJ447" t="s">
        <v>72</v>
      </c>
      <c r="AK447" t="s">
        <v>72</v>
      </c>
      <c r="AL447" t="s">
        <v>72</v>
      </c>
      <c r="AM447" t="s">
        <v>72</v>
      </c>
      <c r="AN447" t="s">
        <v>72</v>
      </c>
      <c r="AO447" t="s">
        <v>72</v>
      </c>
      <c r="AP447" t="s">
        <v>72</v>
      </c>
      <c r="AQ447" t="s">
        <v>72</v>
      </c>
      <c r="AR447" t="s">
        <v>72</v>
      </c>
      <c r="AS447" t="s">
        <v>72</v>
      </c>
      <c r="AT447" t="s">
        <v>72</v>
      </c>
      <c r="AU447" t="s">
        <v>72</v>
      </c>
      <c r="AV447" t="s">
        <v>72</v>
      </c>
      <c r="AW447" t="s">
        <v>72</v>
      </c>
      <c r="AX447" t="s">
        <v>72</v>
      </c>
      <c r="AY447" t="s">
        <v>72</v>
      </c>
      <c r="AZ447">
        <v>8.6006747516554904E-3</v>
      </c>
      <c r="BA447">
        <v>0.36436209947898002</v>
      </c>
      <c r="BB447">
        <v>0.86577665970728201</v>
      </c>
      <c r="BC447">
        <v>1.01593941404525</v>
      </c>
      <c r="BD447">
        <v>0.73780898164908904</v>
      </c>
      <c r="BE447" t="s">
        <v>72</v>
      </c>
      <c r="BF447" t="s">
        <v>72</v>
      </c>
      <c r="BG447" t="s">
        <v>72</v>
      </c>
      <c r="BH447" t="s">
        <v>72</v>
      </c>
      <c r="BI447" t="s">
        <v>72</v>
      </c>
      <c r="BJ447" t="s">
        <v>72</v>
      </c>
      <c r="BK447" t="s">
        <v>72</v>
      </c>
      <c r="BL447" t="s">
        <v>72</v>
      </c>
      <c r="BM447" t="s">
        <v>72</v>
      </c>
      <c r="BN447" t="s">
        <v>72</v>
      </c>
      <c r="BO447" t="s">
        <v>72</v>
      </c>
      <c r="BP447" t="s">
        <v>72</v>
      </c>
      <c r="BQ447" t="s">
        <v>72</v>
      </c>
      <c r="BR447" t="s">
        <v>72</v>
      </c>
      <c r="BS447" t="s">
        <v>72</v>
      </c>
    </row>
    <row r="448" spans="1:71" x14ac:dyDescent="0.35">
      <c r="A448" t="str">
        <f t="shared" si="12"/>
        <v>ENSG00000122729_UC</v>
      </c>
      <c r="B448" t="e">
        <f>VLOOKUP(A448,[1]drug_targetprotein_gene!$E:$E,1,FALSE)</f>
        <v>#N/A</v>
      </c>
      <c r="C448" t="s">
        <v>1117</v>
      </c>
      <c r="D448" t="e">
        <f>VLOOKUP(C448,[1]drug_targetprotein_gene!$C:$G,5,FALSE)</f>
        <v>#N/A</v>
      </c>
      <c r="E448" t="e">
        <f t="shared" si="13"/>
        <v>#N/A</v>
      </c>
      <c r="F448" t="s">
        <v>76</v>
      </c>
      <c r="G448" t="s">
        <v>68</v>
      </c>
      <c r="H448" t="s">
        <v>1122</v>
      </c>
      <c r="I448" t="s">
        <v>1123</v>
      </c>
      <c r="J448" t="s">
        <v>71</v>
      </c>
      <c r="K448">
        <v>1</v>
      </c>
      <c r="L448">
        <v>-0.13384471444683699</v>
      </c>
      <c r="M448">
        <v>0.10133898274889799</v>
      </c>
      <c r="N448">
        <v>0.186580612372299</v>
      </c>
      <c r="O448" t="s">
        <v>72</v>
      </c>
      <c r="P448" t="s">
        <v>72</v>
      </c>
      <c r="Q448" t="s">
        <v>72</v>
      </c>
      <c r="R448" t="s">
        <v>72</v>
      </c>
      <c r="S448" t="s">
        <v>72</v>
      </c>
      <c r="T448" t="s">
        <v>72</v>
      </c>
      <c r="U448" t="s">
        <v>72</v>
      </c>
      <c r="V448" t="s">
        <v>72</v>
      </c>
      <c r="W448" t="s">
        <v>72</v>
      </c>
      <c r="X448" t="s">
        <v>72</v>
      </c>
      <c r="Y448" t="s">
        <v>72</v>
      </c>
      <c r="Z448" t="s">
        <v>72</v>
      </c>
      <c r="AA448" t="s">
        <v>72</v>
      </c>
      <c r="AB448" t="s">
        <v>72</v>
      </c>
      <c r="AC448" t="s">
        <v>72</v>
      </c>
      <c r="AD448" t="s">
        <v>72</v>
      </c>
      <c r="AE448" t="s">
        <v>72</v>
      </c>
      <c r="AF448" t="s">
        <v>72</v>
      </c>
      <c r="AG448" t="s">
        <v>72</v>
      </c>
      <c r="AH448" t="s">
        <v>72</v>
      </c>
      <c r="AI448" t="s">
        <v>72</v>
      </c>
      <c r="AJ448" t="s">
        <v>72</v>
      </c>
      <c r="AK448" t="s">
        <v>72</v>
      </c>
      <c r="AL448" t="s">
        <v>72</v>
      </c>
      <c r="AM448" t="s">
        <v>72</v>
      </c>
      <c r="AN448" t="s">
        <v>72</v>
      </c>
      <c r="AO448" t="s">
        <v>72</v>
      </c>
      <c r="AP448" t="s">
        <v>72</v>
      </c>
      <c r="AQ448" t="s">
        <v>72</v>
      </c>
      <c r="AR448" t="s">
        <v>72</v>
      </c>
      <c r="AS448" t="s">
        <v>72</v>
      </c>
      <c r="AT448" t="s">
        <v>72</v>
      </c>
      <c r="AU448" t="s">
        <v>72</v>
      </c>
      <c r="AV448" t="s">
        <v>72</v>
      </c>
      <c r="AW448" t="s">
        <v>72</v>
      </c>
      <c r="AX448" t="s">
        <v>72</v>
      </c>
      <c r="AY448" t="s">
        <v>72</v>
      </c>
      <c r="AZ448">
        <v>8.6006747516554904E-3</v>
      </c>
      <c r="BA448">
        <v>0.36436209947898002</v>
      </c>
      <c r="BB448">
        <v>0.87472588635061199</v>
      </c>
      <c r="BC448">
        <v>1.0669239463332301</v>
      </c>
      <c r="BD448">
        <v>0.71715081368404299</v>
      </c>
      <c r="BE448" t="s">
        <v>72</v>
      </c>
      <c r="BF448" t="s">
        <v>72</v>
      </c>
      <c r="BG448" t="s">
        <v>72</v>
      </c>
      <c r="BH448" t="s">
        <v>72</v>
      </c>
      <c r="BI448" t="s">
        <v>72</v>
      </c>
      <c r="BJ448" t="s">
        <v>72</v>
      </c>
      <c r="BK448" t="s">
        <v>72</v>
      </c>
      <c r="BL448" t="s">
        <v>72</v>
      </c>
      <c r="BM448" t="s">
        <v>72</v>
      </c>
      <c r="BN448" t="s">
        <v>72</v>
      </c>
      <c r="BO448" t="s">
        <v>72</v>
      </c>
      <c r="BP448" t="s">
        <v>72</v>
      </c>
      <c r="BQ448" t="s">
        <v>72</v>
      </c>
      <c r="BR448" t="s">
        <v>72</v>
      </c>
      <c r="BS448" t="s">
        <v>72</v>
      </c>
    </row>
    <row r="449" spans="1:71" x14ac:dyDescent="0.35">
      <c r="A449" t="str">
        <f t="shared" si="12"/>
        <v>ENSG00000122733_CD</v>
      </c>
      <c r="B449" t="e">
        <f>VLOOKUP(A449,[1]drug_targetprotein_gene!$E:$E,1,FALSE)</f>
        <v>#N/A</v>
      </c>
      <c r="C449" t="s">
        <v>1124</v>
      </c>
      <c r="D449" t="e">
        <f>VLOOKUP(C449,[1]drug_targetprotein_gene!$C:$G,5,FALSE)</f>
        <v>#N/A</v>
      </c>
      <c r="E449" t="e">
        <f t="shared" si="13"/>
        <v>#N/A</v>
      </c>
      <c r="F449" t="s">
        <v>67</v>
      </c>
      <c r="G449" t="s">
        <v>68</v>
      </c>
      <c r="H449" t="s">
        <v>1125</v>
      </c>
      <c r="I449" t="s">
        <v>1126</v>
      </c>
      <c r="J449" t="s">
        <v>71</v>
      </c>
      <c r="K449">
        <v>1</v>
      </c>
      <c r="L449">
        <v>-0.17890030186997299</v>
      </c>
      <c r="M449">
        <v>6.1904977677829799E-2</v>
      </c>
      <c r="N449">
        <v>3.85342474065665E-3</v>
      </c>
      <c r="O449" t="s">
        <v>72</v>
      </c>
      <c r="P449" t="s">
        <v>72</v>
      </c>
      <c r="Q449" t="s">
        <v>72</v>
      </c>
      <c r="R449" t="s">
        <v>72</v>
      </c>
      <c r="S449" t="s">
        <v>72</v>
      </c>
      <c r="T449" t="s">
        <v>72</v>
      </c>
      <c r="U449" t="s">
        <v>72</v>
      </c>
      <c r="V449" t="s">
        <v>72</v>
      </c>
      <c r="W449" t="s">
        <v>72</v>
      </c>
      <c r="X449" t="s">
        <v>72</v>
      </c>
      <c r="Y449" t="s">
        <v>72</v>
      </c>
      <c r="Z449" t="s">
        <v>72</v>
      </c>
      <c r="AA449" t="s">
        <v>72</v>
      </c>
      <c r="AB449" t="s">
        <v>72</v>
      </c>
      <c r="AC449" t="s">
        <v>72</v>
      </c>
      <c r="AD449" t="s">
        <v>72</v>
      </c>
      <c r="AE449" t="s">
        <v>72</v>
      </c>
      <c r="AF449" t="s">
        <v>72</v>
      </c>
      <c r="AG449" t="s">
        <v>72</v>
      </c>
      <c r="AH449" t="s">
        <v>72</v>
      </c>
      <c r="AI449" t="s">
        <v>72</v>
      </c>
      <c r="AJ449" t="s">
        <v>72</v>
      </c>
      <c r="AK449" t="s">
        <v>72</v>
      </c>
      <c r="AL449" t="s">
        <v>72</v>
      </c>
      <c r="AM449" t="s">
        <v>72</v>
      </c>
      <c r="AN449" t="s">
        <v>72</v>
      </c>
      <c r="AO449" t="s">
        <v>72</v>
      </c>
      <c r="AP449" t="s">
        <v>72</v>
      </c>
      <c r="AQ449" t="s">
        <v>72</v>
      </c>
      <c r="AR449" t="s">
        <v>72</v>
      </c>
      <c r="AS449" t="s">
        <v>72</v>
      </c>
      <c r="AT449" t="s">
        <v>72</v>
      </c>
      <c r="AU449" t="s">
        <v>72</v>
      </c>
      <c r="AV449" t="s">
        <v>72</v>
      </c>
      <c r="AW449" t="s">
        <v>72</v>
      </c>
      <c r="AX449" t="s">
        <v>72</v>
      </c>
      <c r="AY449" t="s">
        <v>72</v>
      </c>
      <c r="AZ449">
        <v>2.08967244703578E-2</v>
      </c>
      <c r="BA449">
        <v>2.3690416263340199</v>
      </c>
      <c r="BB449">
        <v>0.836189261747176</v>
      </c>
      <c r="BC449">
        <v>0.94405906529891404</v>
      </c>
      <c r="BD449">
        <v>0.74064484645343498</v>
      </c>
      <c r="BE449" t="s">
        <v>72</v>
      </c>
      <c r="BF449" t="s">
        <v>72</v>
      </c>
      <c r="BG449" t="s">
        <v>72</v>
      </c>
      <c r="BH449" t="s">
        <v>72</v>
      </c>
      <c r="BI449" t="s">
        <v>72</v>
      </c>
      <c r="BJ449" t="s">
        <v>72</v>
      </c>
      <c r="BK449" t="s">
        <v>72</v>
      </c>
      <c r="BL449" t="s">
        <v>72</v>
      </c>
      <c r="BM449" t="s">
        <v>72</v>
      </c>
      <c r="BN449" t="s">
        <v>72</v>
      </c>
      <c r="BO449" t="s">
        <v>72</v>
      </c>
      <c r="BP449" t="s">
        <v>72</v>
      </c>
      <c r="BQ449" t="s">
        <v>72</v>
      </c>
      <c r="BR449" t="s">
        <v>72</v>
      </c>
      <c r="BS449" t="s">
        <v>72</v>
      </c>
    </row>
    <row r="450" spans="1:71" x14ac:dyDescent="0.35">
      <c r="A450" t="str">
        <f t="shared" si="12"/>
        <v>ENSG00000122733_IBD</v>
      </c>
      <c r="B450" t="e">
        <f>VLOOKUP(A450,[1]drug_targetprotein_gene!$E:$E,1,FALSE)</f>
        <v>#N/A</v>
      </c>
      <c r="C450" t="s">
        <v>1124</v>
      </c>
      <c r="D450" t="e">
        <f>VLOOKUP(C450,[1]drug_targetprotein_gene!$C:$G,5,FALSE)</f>
        <v>#N/A</v>
      </c>
      <c r="E450" t="e">
        <f t="shared" si="13"/>
        <v>#N/A</v>
      </c>
      <c r="F450" t="s">
        <v>73</v>
      </c>
      <c r="G450" t="s">
        <v>68</v>
      </c>
      <c r="H450" t="s">
        <v>1127</v>
      </c>
      <c r="I450" t="s">
        <v>1128</v>
      </c>
      <c r="J450" t="s">
        <v>71</v>
      </c>
      <c r="K450">
        <v>1</v>
      </c>
      <c r="L450">
        <v>-0.147266354666829</v>
      </c>
      <c r="M450">
        <v>5.1445596397009699E-2</v>
      </c>
      <c r="N450">
        <v>4.2022728782957304E-3</v>
      </c>
      <c r="O450" t="s">
        <v>72</v>
      </c>
      <c r="P450" t="s">
        <v>72</v>
      </c>
      <c r="Q450" t="s">
        <v>72</v>
      </c>
      <c r="R450" t="s">
        <v>72</v>
      </c>
      <c r="S450" t="s">
        <v>72</v>
      </c>
      <c r="T450" t="s">
        <v>72</v>
      </c>
      <c r="U450" t="s">
        <v>72</v>
      </c>
      <c r="V450" t="s">
        <v>72</v>
      </c>
      <c r="W450" t="s">
        <v>72</v>
      </c>
      <c r="X450" t="s">
        <v>72</v>
      </c>
      <c r="Y450" t="s">
        <v>72</v>
      </c>
      <c r="Z450" t="s">
        <v>72</v>
      </c>
      <c r="AA450" t="s">
        <v>72</v>
      </c>
      <c r="AB450" t="s">
        <v>72</v>
      </c>
      <c r="AC450" t="s">
        <v>72</v>
      </c>
      <c r="AD450" t="s">
        <v>72</v>
      </c>
      <c r="AE450" t="s">
        <v>72</v>
      </c>
      <c r="AF450" t="s">
        <v>72</v>
      </c>
      <c r="AG450" t="s">
        <v>72</v>
      </c>
      <c r="AH450" t="s">
        <v>72</v>
      </c>
      <c r="AI450" t="s">
        <v>72</v>
      </c>
      <c r="AJ450" t="s">
        <v>72</v>
      </c>
      <c r="AK450" t="s">
        <v>72</v>
      </c>
      <c r="AL450" t="s">
        <v>72</v>
      </c>
      <c r="AM450" t="s">
        <v>72</v>
      </c>
      <c r="AN450" t="s">
        <v>72</v>
      </c>
      <c r="AO450" t="s">
        <v>72</v>
      </c>
      <c r="AP450" t="s">
        <v>72</v>
      </c>
      <c r="AQ450" t="s">
        <v>72</v>
      </c>
      <c r="AR450" t="s">
        <v>72</v>
      </c>
      <c r="AS450" t="s">
        <v>72</v>
      </c>
      <c r="AT450" t="s">
        <v>72</v>
      </c>
      <c r="AU450" t="s">
        <v>72</v>
      </c>
      <c r="AV450" t="s">
        <v>72</v>
      </c>
      <c r="AW450" t="s">
        <v>72</v>
      </c>
      <c r="AX450" t="s">
        <v>72</v>
      </c>
      <c r="AY450" t="s">
        <v>72</v>
      </c>
      <c r="AZ450">
        <v>2.08967244703578E-2</v>
      </c>
      <c r="BA450">
        <v>2.3690416263340199</v>
      </c>
      <c r="BB450">
        <v>0.86306406565698401</v>
      </c>
      <c r="BC450">
        <v>0.95462853216189603</v>
      </c>
      <c r="BD450">
        <v>0.78028212685145004</v>
      </c>
      <c r="BE450" t="s">
        <v>72</v>
      </c>
      <c r="BF450" t="s">
        <v>72</v>
      </c>
      <c r="BG450" t="s">
        <v>72</v>
      </c>
      <c r="BH450" t="s">
        <v>72</v>
      </c>
      <c r="BI450" t="s">
        <v>72</v>
      </c>
      <c r="BJ450" t="s">
        <v>72</v>
      </c>
      <c r="BK450" t="s">
        <v>72</v>
      </c>
      <c r="BL450" t="s">
        <v>72</v>
      </c>
      <c r="BM450" t="s">
        <v>72</v>
      </c>
      <c r="BN450" t="s">
        <v>72</v>
      </c>
      <c r="BO450" t="s">
        <v>72</v>
      </c>
      <c r="BP450" t="s">
        <v>72</v>
      </c>
      <c r="BQ450" t="s">
        <v>72</v>
      </c>
      <c r="BR450" t="s">
        <v>72</v>
      </c>
      <c r="BS450" t="s">
        <v>72</v>
      </c>
    </row>
    <row r="451" spans="1:71" x14ac:dyDescent="0.35">
      <c r="A451" t="str">
        <f t="shared" ref="A451:A514" si="14">C451&amp;"_"&amp;F451</f>
        <v>ENSG00000122733_UC</v>
      </c>
      <c r="B451" t="e">
        <f>VLOOKUP(A451,[1]drug_targetprotein_gene!$E:$E,1,FALSE)</f>
        <v>#N/A</v>
      </c>
      <c r="C451" t="s">
        <v>1124</v>
      </c>
      <c r="D451" t="e">
        <f>VLOOKUP(C451,[1]drug_targetprotein_gene!$C:$G,5,FALSE)</f>
        <v>#N/A</v>
      </c>
      <c r="E451" t="e">
        <f t="shared" ref="E451:E514" si="15">IF(D451*L451&gt;0, TRUE, IF(D451*L451&lt;0, FALSE, "None"))</f>
        <v>#N/A</v>
      </c>
      <c r="F451" t="s">
        <v>76</v>
      </c>
      <c r="G451" t="s">
        <v>68</v>
      </c>
      <c r="H451" t="s">
        <v>1129</v>
      </c>
      <c r="I451" t="s">
        <v>1130</v>
      </c>
      <c r="J451" t="s">
        <v>71</v>
      </c>
      <c r="K451">
        <v>1</v>
      </c>
      <c r="L451">
        <v>-0.12933122632144101</v>
      </c>
      <c r="M451">
        <v>6.4686035334184197E-2</v>
      </c>
      <c r="N451">
        <v>4.5568489399097398E-2</v>
      </c>
      <c r="O451" t="s">
        <v>72</v>
      </c>
      <c r="P451" t="s">
        <v>72</v>
      </c>
      <c r="Q451" t="s">
        <v>72</v>
      </c>
      <c r="R451" t="s">
        <v>72</v>
      </c>
      <c r="S451" t="s">
        <v>72</v>
      </c>
      <c r="T451" t="s">
        <v>72</v>
      </c>
      <c r="U451" t="s">
        <v>72</v>
      </c>
      <c r="V451" t="s">
        <v>72</v>
      </c>
      <c r="W451" t="s">
        <v>72</v>
      </c>
      <c r="X451" t="s">
        <v>72</v>
      </c>
      <c r="Y451" t="s">
        <v>72</v>
      </c>
      <c r="Z451" t="s">
        <v>72</v>
      </c>
      <c r="AA451" t="s">
        <v>72</v>
      </c>
      <c r="AB451" t="s">
        <v>72</v>
      </c>
      <c r="AC451" t="s">
        <v>72</v>
      </c>
      <c r="AD451" t="s">
        <v>72</v>
      </c>
      <c r="AE451" t="s">
        <v>72</v>
      </c>
      <c r="AF451" t="s">
        <v>72</v>
      </c>
      <c r="AG451" t="s">
        <v>72</v>
      </c>
      <c r="AH451" t="s">
        <v>72</v>
      </c>
      <c r="AI451" t="s">
        <v>72</v>
      </c>
      <c r="AJ451" t="s">
        <v>72</v>
      </c>
      <c r="AK451" t="s">
        <v>72</v>
      </c>
      <c r="AL451" t="s">
        <v>72</v>
      </c>
      <c r="AM451" t="s">
        <v>72</v>
      </c>
      <c r="AN451" t="s">
        <v>72</v>
      </c>
      <c r="AO451" t="s">
        <v>72</v>
      </c>
      <c r="AP451" t="s">
        <v>72</v>
      </c>
      <c r="AQ451" t="s">
        <v>72</v>
      </c>
      <c r="AR451" t="s">
        <v>72</v>
      </c>
      <c r="AS451" t="s">
        <v>72</v>
      </c>
      <c r="AT451" t="s">
        <v>72</v>
      </c>
      <c r="AU451" t="s">
        <v>72</v>
      </c>
      <c r="AV451" t="s">
        <v>72</v>
      </c>
      <c r="AW451" t="s">
        <v>72</v>
      </c>
      <c r="AX451" t="s">
        <v>72</v>
      </c>
      <c r="AY451" t="s">
        <v>72</v>
      </c>
      <c r="AZ451">
        <v>2.08967244703578E-2</v>
      </c>
      <c r="BA451">
        <v>2.3690416263340199</v>
      </c>
      <c r="BB451">
        <v>0.87868287444351201</v>
      </c>
      <c r="BC451">
        <v>0.99745664276110801</v>
      </c>
      <c r="BD451">
        <v>0.77405228532347103</v>
      </c>
      <c r="BE451" t="s">
        <v>72</v>
      </c>
      <c r="BF451" t="s">
        <v>72</v>
      </c>
      <c r="BG451" t="s">
        <v>72</v>
      </c>
      <c r="BH451" t="s">
        <v>72</v>
      </c>
      <c r="BI451" t="s">
        <v>72</v>
      </c>
      <c r="BJ451" t="s">
        <v>72</v>
      </c>
      <c r="BK451" t="s">
        <v>72</v>
      </c>
      <c r="BL451" t="s">
        <v>72</v>
      </c>
      <c r="BM451" t="s">
        <v>72</v>
      </c>
      <c r="BN451" t="s">
        <v>72</v>
      </c>
      <c r="BO451" t="s">
        <v>72</v>
      </c>
      <c r="BP451" t="s">
        <v>72</v>
      </c>
      <c r="BQ451" t="s">
        <v>72</v>
      </c>
      <c r="BR451" t="s">
        <v>72</v>
      </c>
      <c r="BS451" t="s">
        <v>72</v>
      </c>
    </row>
    <row r="452" spans="1:71" x14ac:dyDescent="0.35">
      <c r="A452" t="str">
        <f t="shared" si="14"/>
        <v>ENSG00000122873_CD</v>
      </c>
      <c r="B452" t="str">
        <f>VLOOKUP(A452,[1]drug_targetprotein_gene!$E:$E,1,FALSE)</f>
        <v>ENSG00000122873_CD</v>
      </c>
      <c r="C452" t="s">
        <v>1131</v>
      </c>
      <c r="D452">
        <f>VLOOKUP(C452,[1]drug_targetprotein_gene!$C:$G,5,FALSE)</f>
        <v>1</v>
      </c>
      <c r="E452" t="b">
        <f t="shared" si="15"/>
        <v>1</v>
      </c>
      <c r="F452" t="s">
        <v>67</v>
      </c>
      <c r="G452" t="s">
        <v>68</v>
      </c>
      <c r="H452" t="s">
        <v>1132</v>
      </c>
      <c r="I452" t="s">
        <v>1133</v>
      </c>
      <c r="J452" t="s">
        <v>111</v>
      </c>
      <c r="K452">
        <v>3</v>
      </c>
      <c r="L452">
        <v>0.21680483827427999</v>
      </c>
      <c r="M452">
        <v>5.3072374970609598E-2</v>
      </c>
      <c r="N452" s="1">
        <v>4.4061844926741498E-5</v>
      </c>
      <c r="O452" t="s">
        <v>90</v>
      </c>
      <c r="P452">
        <v>3</v>
      </c>
      <c r="Q452">
        <v>0.20066218467442301</v>
      </c>
      <c r="R452">
        <v>0.11588383566610699</v>
      </c>
      <c r="S452">
        <v>0.33340820781484998</v>
      </c>
      <c r="T452" t="s">
        <v>91</v>
      </c>
      <c r="U452">
        <v>3</v>
      </c>
      <c r="V452">
        <v>0.22268188999664501</v>
      </c>
      <c r="W452">
        <v>6.4354250867397794E-2</v>
      </c>
      <c r="X452">
        <v>5.3967118417488403E-4</v>
      </c>
      <c r="Y452" t="s">
        <v>92</v>
      </c>
      <c r="Z452">
        <v>3</v>
      </c>
      <c r="AA452">
        <v>0.22462272426858401</v>
      </c>
      <c r="AB452">
        <v>7.0260554321058794E-2</v>
      </c>
      <c r="AC452">
        <v>8.5481335965024205E-2</v>
      </c>
      <c r="AD452" t="s">
        <v>93</v>
      </c>
      <c r="AE452">
        <v>3</v>
      </c>
      <c r="AF452">
        <v>0.22573743093137</v>
      </c>
      <c r="AG452">
        <v>8.0581866763557206E-2</v>
      </c>
      <c r="AH452">
        <v>0.10730564673335601</v>
      </c>
      <c r="AI452" t="s">
        <v>94</v>
      </c>
      <c r="AJ452">
        <v>7.8077561676437701E-2</v>
      </c>
      <c r="AK452">
        <v>2</v>
      </c>
      <c r="AL452">
        <v>0.96171341237091301</v>
      </c>
      <c r="AM452">
        <v>4.0047957386478098E-3</v>
      </c>
      <c r="AN452">
        <v>2.5557123377184399E-2</v>
      </c>
      <c r="AO452">
        <v>0.901046510768029</v>
      </c>
      <c r="AP452" t="s">
        <v>72</v>
      </c>
      <c r="AQ452" t="s">
        <v>72</v>
      </c>
      <c r="AR452" t="s">
        <v>72</v>
      </c>
      <c r="AS452" t="s">
        <v>72</v>
      </c>
      <c r="AT452" t="s">
        <v>72</v>
      </c>
      <c r="AU452" t="s">
        <v>72</v>
      </c>
      <c r="AV452" t="s">
        <v>72</v>
      </c>
      <c r="AW452" t="s">
        <v>72</v>
      </c>
      <c r="AX452" t="s">
        <v>72</v>
      </c>
      <c r="AY452" t="s">
        <v>72</v>
      </c>
      <c r="AZ452">
        <v>2.8648938989679101E-2</v>
      </c>
      <c r="BA452">
        <v>5.7513120922282797</v>
      </c>
      <c r="BB452">
        <v>1.2421016677765799</v>
      </c>
      <c r="BC452">
        <v>1.3782666972264099</v>
      </c>
      <c r="BD452">
        <v>1.1193889805202999</v>
      </c>
      <c r="BE452">
        <v>1.2222118201926</v>
      </c>
      <c r="BF452">
        <v>1.5338708420776299</v>
      </c>
      <c r="BG452">
        <v>0.97387712996431097</v>
      </c>
      <c r="BH452">
        <v>1.2494230565395299</v>
      </c>
      <c r="BI452">
        <v>1.41738868111788</v>
      </c>
      <c r="BJ452">
        <v>1.1013619587969301</v>
      </c>
      <c r="BK452">
        <v>1.25185033433785</v>
      </c>
      <c r="BL452">
        <v>1.43667786594407</v>
      </c>
      <c r="BM452">
        <v>1.0908007262657999</v>
      </c>
      <c r="BN452">
        <v>1.2532465582918499</v>
      </c>
      <c r="BO452">
        <v>1.46767261319797</v>
      </c>
      <c r="BP452">
        <v>1.0701480164899</v>
      </c>
      <c r="BQ452" t="s">
        <v>72</v>
      </c>
      <c r="BR452" t="s">
        <v>72</v>
      </c>
      <c r="BS452" t="s">
        <v>72</v>
      </c>
    </row>
    <row r="453" spans="1:71" x14ac:dyDescent="0.35">
      <c r="A453" t="str">
        <f t="shared" si="14"/>
        <v>ENSG00000122873_IBD</v>
      </c>
      <c r="B453" t="e">
        <f>VLOOKUP(A453,[1]drug_targetprotein_gene!$E:$E,1,FALSE)</f>
        <v>#N/A</v>
      </c>
      <c r="C453" t="s">
        <v>1131</v>
      </c>
      <c r="D453">
        <f>VLOOKUP(C453,[1]drug_targetprotein_gene!$C:$G,5,FALSE)</f>
        <v>1</v>
      </c>
      <c r="E453" t="b">
        <f t="shared" si="15"/>
        <v>1</v>
      </c>
      <c r="F453" t="s">
        <v>73</v>
      </c>
      <c r="G453" t="s">
        <v>68</v>
      </c>
      <c r="H453" t="s">
        <v>1134</v>
      </c>
      <c r="I453" t="s">
        <v>1135</v>
      </c>
      <c r="J453" t="s">
        <v>111</v>
      </c>
      <c r="K453">
        <v>3</v>
      </c>
      <c r="L453">
        <v>0.153426424589998</v>
      </c>
      <c r="M453">
        <v>4.3718862564136901E-2</v>
      </c>
      <c r="N453">
        <v>4.4914022105199301E-4</v>
      </c>
      <c r="O453" t="s">
        <v>90</v>
      </c>
      <c r="P453">
        <v>3</v>
      </c>
      <c r="Q453">
        <v>0.13340211331695001</v>
      </c>
      <c r="R453">
        <v>9.5450707807362298E-2</v>
      </c>
      <c r="S453">
        <v>0.39537939035541603</v>
      </c>
      <c r="T453" t="s">
        <v>91</v>
      </c>
      <c r="U453">
        <v>3</v>
      </c>
      <c r="V453">
        <v>0.171225048491874</v>
      </c>
      <c r="W453">
        <v>5.51747027537857E-2</v>
      </c>
      <c r="X453">
        <v>1.9135920487350501E-3</v>
      </c>
      <c r="Y453" t="s">
        <v>92</v>
      </c>
      <c r="Z453">
        <v>3</v>
      </c>
      <c r="AA453">
        <v>0.17769296600676501</v>
      </c>
      <c r="AB453">
        <v>6.6081558369196894E-2</v>
      </c>
      <c r="AC453">
        <v>0.114939808121959</v>
      </c>
      <c r="AD453" t="s">
        <v>93</v>
      </c>
      <c r="AE453">
        <v>3</v>
      </c>
      <c r="AF453">
        <v>0.17478910487810301</v>
      </c>
      <c r="AG453">
        <v>6.9364281019885302E-2</v>
      </c>
      <c r="AH453">
        <v>0.12794954208144901</v>
      </c>
      <c r="AI453" t="s">
        <v>94</v>
      </c>
      <c r="AJ453">
        <v>0.97041859787066898</v>
      </c>
      <c r="AK453">
        <v>2</v>
      </c>
      <c r="AL453">
        <v>0.61556834548120298</v>
      </c>
      <c r="AM453">
        <v>4.9823416548566302E-3</v>
      </c>
      <c r="AN453">
        <v>2.1111886656871401E-2</v>
      </c>
      <c r="AO453">
        <v>0.85245919095998501</v>
      </c>
      <c r="AP453" t="s">
        <v>72</v>
      </c>
      <c r="AQ453" t="s">
        <v>72</v>
      </c>
      <c r="AR453" t="s">
        <v>72</v>
      </c>
      <c r="AS453" t="s">
        <v>72</v>
      </c>
      <c r="AT453" t="s">
        <v>72</v>
      </c>
      <c r="AU453" t="s">
        <v>72</v>
      </c>
      <c r="AV453" t="s">
        <v>72</v>
      </c>
      <c r="AW453" t="s">
        <v>72</v>
      </c>
      <c r="AX453" t="s">
        <v>72</v>
      </c>
      <c r="AY453" t="s">
        <v>72</v>
      </c>
      <c r="AZ453">
        <v>2.8648938989679101E-2</v>
      </c>
      <c r="BA453">
        <v>5.7513120922282797</v>
      </c>
      <c r="BB453">
        <v>1.1658220081343</v>
      </c>
      <c r="BC453">
        <v>1.27012509448689</v>
      </c>
      <c r="BD453">
        <v>1.0700843251974099</v>
      </c>
      <c r="BE453">
        <v>1.1427094046270101</v>
      </c>
      <c r="BF453">
        <v>1.3777965230467599</v>
      </c>
      <c r="BG453">
        <v>0.94773412588929296</v>
      </c>
      <c r="BH453">
        <v>1.18675779702365</v>
      </c>
      <c r="BI453">
        <v>1.3222931522341601</v>
      </c>
      <c r="BJ453">
        <v>1.0651148472006999</v>
      </c>
      <c r="BK453">
        <v>1.19445852555746</v>
      </c>
      <c r="BL453">
        <v>1.35963029436084</v>
      </c>
      <c r="BM453">
        <v>1.04935229466006</v>
      </c>
      <c r="BN453">
        <v>1.19099501508582</v>
      </c>
      <c r="BO453">
        <v>1.36443864596943</v>
      </c>
      <c r="BP453">
        <v>1.03959905427</v>
      </c>
      <c r="BQ453" t="s">
        <v>72</v>
      </c>
      <c r="BR453" t="s">
        <v>72</v>
      </c>
      <c r="BS453" t="s">
        <v>72</v>
      </c>
    </row>
    <row r="454" spans="1:71" x14ac:dyDescent="0.35">
      <c r="A454" t="str">
        <f t="shared" si="14"/>
        <v>ENSG00000122873_UC</v>
      </c>
      <c r="B454" t="e">
        <f>VLOOKUP(A454,[1]drug_targetprotein_gene!$E:$E,1,FALSE)</f>
        <v>#N/A</v>
      </c>
      <c r="C454" t="s">
        <v>1131</v>
      </c>
      <c r="D454">
        <f>VLOOKUP(C454,[1]drug_targetprotein_gene!$C:$G,5,FALSE)</f>
        <v>1</v>
      </c>
      <c r="E454" t="b">
        <f t="shared" si="15"/>
        <v>1</v>
      </c>
      <c r="F454" t="s">
        <v>76</v>
      </c>
      <c r="G454" t="s">
        <v>68</v>
      </c>
      <c r="H454" t="s">
        <v>1136</v>
      </c>
      <c r="I454" t="s">
        <v>1137</v>
      </c>
      <c r="J454" t="s">
        <v>111</v>
      </c>
      <c r="K454">
        <v>3</v>
      </c>
      <c r="L454">
        <v>9.2979393446760303E-2</v>
      </c>
      <c r="M454">
        <v>5.4608528349947803E-2</v>
      </c>
      <c r="N454">
        <v>8.8632960776791003E-2</v>
      </c>
      <c r="O454" t="s">
        <v>90</v>
      </c>
      <c r="P454">
        <v>3</v>
      </c>
      <c r="Q454">
        <v>7.39753718466407E-2</v>
      </c>
      <c r="R454">
        <v>0.119227778045411</v>
      </c>
      <c r="S454">
        <v>0.64646993852898604</v>
      </c>
      <c r="T454" t="s">
        <v>91</v>
      </c>
      <c r="U454">
        <v>3</v>
      </c>
      <c r="V454">
        <v>0.109653890567095</v>
      </c>
      <c r="W454">
        <v>6.4272262914090106E-2</v>
      </c>
      <c r="X454">
        <v>8.7992408752373297E-2</v>
      </c>
      <c r="Y454" t="s">
        <v>92</v>
      </c>
      <c r="Z454">
        <v>3</v>
      </c>
      <c r="AA454">
        <v>0.114101652423005</v>
      </c>
      <c r="AB454">
        <v>7.0870319645460103E-2</v>
      </c>
      <c r="AC454">
        <v>0.24868694846252301</v>
      </c>
      <c r="AD454" t="s">
        <v>93</v>
      </c>
      <c r="AE454">
        <v>3</v>
      </c>
      <c r="AF454">
        <v>0.112086060094823</v>
      </c>
      <c r="AG454">
        <v>7.5962629020067396E-2</v>
      </c>
      <c r="AH454">
        <v>0.27804903200946401</v>
      </c>
      <c r="AI454" t="s">
        <v>94</v>
      </c>
      <c r="AJ454">
        <v>0.472476260890967</v>
      </c>
      <c r="AK454">
        <v>2</v>
      </c>
      <c r="AL454">
        <v>0.78959262550000198</v>
      </c>
      <c r="AM454">
        <v>4.7299970743152299E-3</v>
      </c>
      <c r="AN454">
        <v>2.6379499725995299E-2</v>
      </c>
      <c r="AO454">
        <v>0.88705064319495097</v>
      </c>
      <c r="AP454" t="s">
        <v>72</v>
      </c>
      <c r="AQ454" t="s">
        <v>72</v>
      </c>
      <c r="AR454" t="s">
        <v>72</v>
      </c>
      <c r="AS454" t="s">
        <v>72</v>
      </c>
      <c r="AT454" t="s">
        <v>72</v>
      </c>
      <c r="AU454" t="s">
        <v>72</v>
      </c>
      <c r="AV454" t="s">
        <v>72</v>
      </c>
      <c r="AW454" t="s">
        <v>72</v>
      </c>
      <c r="AX454" t="s">
        <v>72</v>
      </c>
      <c r="AY454" t="s">
        <v>72</v>
      </c>
      <c r="AZ454">
        <v>2.8648938989679101E-2</v>
      </c>
      <c r="BA454">
        <v>5.7513120922282797</v>
      </c>
      <c r="BB454">
        <v>1.0974391205974099</v>
      </c>
      <c r="BC454">
        <v>1.22141754823118</v>
      </c>
      <c r="BD454">
        <v>0.98604496485396098</v>
      </c>
      <c r="BE454">
        <v>1.07678028605964</v>
      </c>
      <c r="BF454">
        <v>1.3602409005452201</v>
      </c>
      <c r="BG454">
        <v>0.85239003178182504</v>
      </c>
      <c r="BH454">
        <v>1.1158917829416699</v>
      </c>
      <c r="BI454">
        <v>1.2657027808249901</v>
      </c>
      <c r="BJ454">
        <v>0.98381270081836203</v>
      </c>
      <c r="BK454">
        <v>1.12086605784392</v>
      </c>
      <c r="BL454">
        <v>1.2878929088570901</v>
      </c>
      <c r="BM454">
        <v>0.97550092168880698</v>
      </c>
      <c r="BN454">
        <v>1.11860912411006</v>
      </c>
      <c r="BO454">
        <v>1.2981923709643799</v>
      </c>
      <c r="BP454">
        <v>0.96386822209772705</v>
      </c>
      <c r="BQ454" t="s">
        <v>72</v>
      </c>
      <c r="BR454" t="s">
        <v>72</v>
      </c>
      <c r="BS454" t="s">
        <v>72</v>
      </c>
    </row>
    <row r="455" spans="1:71" x14ac:dyDescent="0.35">
      <c r="A455" t="str">
        <f t="shared" si="14"/>
        <v>ENSG00000123297_CD</v>
      </c>
      <c r="B455" t="e">
        <f>VLOOKUP(A455,[1]drug_targetprotein_gene!$E:$E,1,FALSE)</f>
        <v>#N/A</v>
      </c>
      <c r="C455" t="s">
        <v>1138</v>
      </c>
      <c r="D455" t="e">
        <f>VLOOKUP(C455,[1]drug_targetprotein_gene!$C:$G,5,FALSE)</f>
        <v>#N/A</v>
      </c>
      <c r="E455" t="e">
        <f t="shared" si="15"/>
        <v>#N/A</v>
      </c>
      <c r="F455" t="s">
        <v>67</v>
      </c>
      <c r="G455" t="s">
        <v>68</v>
      </c>
      <c r="H455" t="s">
        <v>1139</v>
      </c>
      <c r="I455" t="s">
        <v>1140</v>
      </c>
      <c r="J455" t="s">
        <v>94</v>
      </c>
      <c r="K455">
        <v>2</v>
      </c>
      <c r="L455">
        <v>0.143715708410426</v>
      </c>
      <c r="M455">
        <v>4.7204942362452498E-2</v>
      </c>
      <c r="N455">
        <v>2.3306313987578398E-3</v>
      </c>
      <c r="O455" t="s">
        <v>72</v>
      </c>
      <c r="P455" t="s">
        <v>72</v>
      </c>
      <c r="Q455" t="s">
        <v>72</v>
      </c>
      <c r="R455" t="s">
        <v>72</v>
      </c>
      <c r="S455" t="s">
        <v>72</v>
      </c>
      <c r="T455" t="s">
        <v>72</v>
      </c>
      <c r="U455" t="s">
        <v>72</v>
      </c>
      <c r="V455" t="s">
        <v>72</v>
      </c>
      <c r="W455" t="s">
        <v>72</v>
      </c>
      <c r="X455" t="s">
        <v>72</v>
      </c>
      <c r="Y455" t="s">
        <v>72</v>
      </c>
      <c r="Z455" t="s">
        <v>72</v>
      </c>
      <c r="AA455" t="s">
        <v>72</v>
      </c>
      <c r="AB455" t="s">
        <v>72</v>
      </c>
      <c r="AC455" t="s">
        <v>72</v>
      </c>
      <c r="AD455" t="s">
        <v>72</v>
      </c>
      <c r="AE455" t="s">
        <v>72</v>
      </c>
      <c r="AF455" t="s">
        <v>72</v>
      </c>
      <c r="AG455" t="s">
        <v>72</v>
      </c>
      <c r="AH455" t="s">
        <v>72</v>
      </c>
      <c r="AI455" t="s">
        <v>72</v>
      </c>
      <c r="AJ455" t="s">
        <v>72</v>
      </c>
      <c r="AK455" t="s">
        <v>72</v>
      </c>
      <c r="AL455" t="s">
        <v>72</v>
      </c>
      <c r="AM455" t="s">
        <v>72</v>
      </c>
      <c r="AN455" t="s">
        <v>72</v>
      </c>
      <c r="AO455" t="s">
        <v>72</v>
      </c>
      <c r="AP455" t="s">
        <v>72</v>
      </c>
      <c r="AQ455" t="s">
        <v>72</v>
      </c>
      <c r="AR455" t="s">
        <v>72</v>
      </c>
      <c r="AS455" t="s">
        <v>72</v>
      </c>
      <c r="AT455" t="s">
        <v>72</v>
      </c>
      <c r="AU455" t="s">
        <v>72</v>
      </c>
      <c r="AV455" t="s">
        <v>72</v>
      </c>
      <c r="AW455" t="s">
        <v>72</v>
      </c>
      <c r="AX455" t="s">
        <v>72</v>
      </c>
      <c r="AY455" t="s">
        <v>72</v>
      </c>
      <c r="AZ455">
        <v>3.5412771260245501E-2</v>
      </c>
      <c r="BA455">
        <v>8.3705357138979704</v>
      </c>
      <c r="BB455">
        <v>1.15455583135136</v>
      </c>
      <c r="BC455">
        <v>1.26647492985687</v>
      </c>
      <c r="BD455">
        <v>1.05252708623144</v>
      </c>
      <c r="BE455" t="s">
        <v>72</v>
      </c>
      <c r="BF455" t="s">
        <v>72</v>
      </c>
      <c r="BG455" t="s">
        <v>72</v>
      </c>
      <c r="BH455" t="s">
        <v>72</v>
      </c>
      <c r="BI455" t="s">
        <v>72</v>
      </c>
      <c r="BJ455" t="s">
        <v>72</v>
      </c>
      <c r="BK455" t="s">
        <v>72</v>
      </c>
      <c r="BL455" t="s">
        <v>72</v>
      </c>
      <c r="BM455" t="s">
        <v>72</v>
      </c>
      <c r="BN455" t="s">
        <v>72</v>
      </c>
      <c r="BO455" t="s">
        <v>72</v>
      </c>
      <c r="BP455" t="s">
        <v>72</v>
      </c>
      <c r="BQ455" t="s">
        <v>72</v>
      </c>
      <c r="BR455" t="s">
        <v>72</v>
      </c>
      <c r="BS455" t="s">
        <v>72</v>
      </c>
    </row>
    <row r="456" spans="1:71" x14ac:dyDescent="0.35">
      <c r="A456" t="str">
        <f t="shared" si="14"/>
        <v>ENSG00000123297_IBD</v>
      </c>
      <c r="B456" t="e">
        <f>VLOOKUP(A456,[1]drug_targetprotein_gene!$E:$E,1,FALSE)</f>
        <v>#N/A</v>
      </c>
      <c r="C456" t="s">
        <v>1138</v>
      </c>
      <c r="D456" t="e">
        <f>VLOOKUP(C456,[1]drug_targetprotein_gene!$C:$G,5,FALSE)</f>
        <v>#N/A</v>
      </c>
      <c r="E456" t="e">
        <f t="shared" si="15"/>
        <v>#N/A</v>
      </c>
      <c r="F456" t="s">
        <v>73</v>
      </c>
      <c r="G456" t="s">
        <v>68</v>
      </c>
      <c r="H456" t="s">
        <v>1141</v>
      </c>
      <c r="I456" t="s">
        <v>1142</v>
      </c>
      <c r="J456" t="s">
        <v>94</v>
      </c>
      <c r="K456">
        <v>2</v>
      </c>
      <c r="L456">
        <v>9.2597090900891799E-2</v>
      </c>
      <c r="M456">
        <v>3.8870963739178699E-2</v>
      </c>
      <c r="N456">
        <v>1.7211133790035301E-2</v>
      </c>
      <c r="O456" t="s">
        <v>72</v>
      </c>
      <c r="P456" t="s">
        <v>72</v>
      </c>
      <c r="Q456" t="s">
        <v>72</v>
      </c>
      <c r="R456" t="s">
        <v>72</v>
      </c>
      <c r="S456" t="s">
        <v>72</v>
      </c>
      <c r="T456" t="s">
        <v>72</v>
      </c>
      <c r="U456" t="s">
        <v>72</v>
      </c>
      <c r="V456" t="s">
        <v>72</v>
      </c>
      <c r="W456" t="s">
        <v>72</v>
      </c>
      <c r="X456" t="s">
        <v>72</v>
      </c>
      <c r="Y456" t="s">
        <v>72</v>
      </c>
      <c r="Z456" t="s">
        <v>72</v>
      </c>
      <c r="AA456" t="s">
        <v>72</v>
      </c>
      <c r="AB456" t="s">
        <v>72</v>
      </c>
      <c r="AC456" t="s">
        <v>72</v>
      </c>
      <c r="AD456" t="s">
        <v>72</v>
      </c>
      <c r="AE456" t="s">
        <v>72</v>
      </c>
      <c r="AF456" t="s">
        <v>72</v>
      </c>
      <c r="AG456" t="s">
        <v>72</v>
      </c>
      <c r="AH456" t="s">
        <v>72</v>
      </c>
      <c r="AI456" t="s">
        <v>72</v>
      </c>
      <c r="AJ456" t="s">
        <v>72</v>
      </c>
      <c r="AK456" t="s">
        <v>72</v>
      </c>
      <c r="AL456" t="s">
        <v>72</v>
      </c>
      <c r="AM456" t="s">
        <v>72</v>
      </c>
      <c r="AN456" t="s">
        <v>72</v>
      </c>
      <c r="AO456" t="s">
        <v>72</v>
      </c>
      <c r="AP456" t="s">
        <v>72</v>
      </c>
      <c r="AQ456" t="s">
        <v>72</v>
      </c>
      <c r="AR456" t="s">
        <v>72</v>
      </c>
      <c r="AS456" t="s">
        <v>72</v>
      </c>
      <c r="AT456" t="s">
        <v>72</v>
      </c>
      <c r="AU456" t="s">
        <v>72</v>
      </c>
      <c r="AV456" t="s">
        <v>72</v>
      </c>
      <c r="AW456" t="s">
        <v>72</v>
      </c>
      <c r="AX456" t="s">
        <v>72</v>
      </c>
      <c r="AY456" t="s">
        <v>72</v>
      </c>
      <c r="AZ456">
        <v>3.5412771260245501E-2</v>
      </c>
      <c r="BA456">
        <v>8.3705357138979704</v>
      </c>
      <c r="BB456">
        <v>1.0970196470156901</v>
      </c>
      <c r="BC456">
        <v>1.1838646094891001</v>
      </c>
      <c r="BD456">
        <v>1.01654538558913</v>
      </c>
      <c r="BE456" t="s">
        <v>72</v>
      </c>
      <c r="BF456" t="s">
        <v>72</v>
      </c>
      <c r="BG456" t="s">
        <v>72</v>
      </c>
      <c r="BH456" t="s">
        <v>72</v>
      </c>
      <c r="BI456" t="s">
        <v>72</v>
      </c>
      <c r="BJ456" t="s">
        <v>72</v>
      </c>
      <c r="BK456" t="s">
        <v>72</v>
      </c>
      <c r="BL456" t="s">
        <v>72</v>
      </c>
      <c r="BM456" t="s">
        <v>72</v>
      </c>
      <c r="BN456" t="s">
        <v>72</v>
      </c>
      <c r="BO456" t="s">
        <v>72</v>
      </c>
      <c r="BP456" t="s">
        <v>72</v>
      </c>
      <c r="BQ456" t="s">
        <v>72</v>
      </c>
      <c r="BR456" t="s">
        <v>72</v>
      </c>
      <c r="BS456" t="s">
        <v>72</v>
      </c>
    </row>
    <row r="457" spans="1:71" x14ac:dyDescent="0.35">
      <c r="A457" t="str">
        <f t="shared" si="14"/>
        <v>ENSG00000123297_UC</v>
      </c>
      <c r="B457" t="e">
        <f>VLOOKUP(A457,[1]drug_targetprotein_gene!$E:$E,1,FALSE)</f>
        <v>#N/A</v>
      </c>
      <c r="C457" t="s">
        <v>1138</v>
      </c>
      <c r="D457" t="e">
        <f>VLOOKUP(C457,[1]drug_targetprotein_gene!$C:$G,5,FALSE)</f>
        <v>#N/A</v>
      </c>
      <c r="E457" t="e">
        <f t="shared" si="15"/>
        <v>#N/A</v>
      </c>
      <c r="F457" t="s">
        <v>76</v>
      </c>
      <c r="G457" t="s">
        <v>68</v>
      </c>
      <c r="H457" t="s">
        <v>1143</v>
      </c>
      <c r="I457" t="s">
        <v>1144</v>
      </c>
      <c r="J457" t="s">
        <v>94</v>
      </c>
      <c r="K457">
        <v>2</v>
      </c>
      <c r="L457">
        <v>5.8248979843798801E-2</v>
      </c>
      <c r="M457">
        <v>4.8652098057382999E-2</v>
      </c>
      <c r="N457">
        <v>0.231207080726927</v>
      </c>
      <c r="O457" t="s">
        <v>72</v>
      </c>
      <c r="P457" t="s">
        <v>72</v>
      </c>
      <c r="Q457" t="s">
        <v>72</v>
      </c>
      <c r="R457" t="s">
        <v>72</v>
      </c>
      <c r="S457" t="s">
        <v>72</v>
      </c>
      <c r="T457" t="s">
        <v>72</v>
      </c>
      <c r="U457" t="s">
        <v>72</v>
      </c>
      <c r="V457" t="s">
        <v>72</v>
      </c>
      <c r="W457" t="s">
        <v>72</v>
      </c>
      <c r="X457" t="s">
        <v>72</v>
      </c>
      <c r="Y457" t="s">
        <v>72</v>
      </c>
      <c r="Z457" t="s">
        <v>72</v>
      </c>
      <c r="AA457" t="s">
        <v>72</v>
      </c>
      <c r="AB457" t="s">
        <v>72</v>
      </c>
      <c r="AC457" t="s">
        <v>72</v>
      </c>
      <c r="AD457" t="s">
        <v>72</v>
      </c>
      <c r="AE457" t="s">
        <v>72</v>
      </c>
      <c r="AF457" t="s">
        <v>72</v>
      </c>
      <c r="AG457" t="s">
        <v>72</v>
      </c>
      <c r="AH457" t="s">
        <v>72</v>
      </c>
      <c r="AI457" t="s">
        <v>72</v>
      </c>
      <c r="AJ457" t="s">
        <v>72</v>
      </c>
      <c r="AK457" t="s">
        <v>72</v>
      </c>
      <c r="AL457" t="s">
        <v>72</v>
      </c>
      <c r="AM457" t="s">
        <v>72</v>
      </c>
      <c r="AN457" t="s">
        <v>72</v>
      </c>
      <c r="AO457" t="s">
        <v>72</v>
      </c>
      <c r="AP457" t="s">
        <v>72</v>
      </c>
      <c r="AQ457" t="s">
        <v>72</v>
      </c>
      <c r="AR457" t="s">
        <v>72</v>
      </c>
      <c r="AS457" t="s">
        <v>72</v>
      </c>
      <c r="AT457" t="s">
        <v>72</v>
      </c>
      <c r="AU457" t="s">
        <v>72</v>
      </c>
      <c r="AV457" t="s">
        <v>72</v>
      </c>
      <c r="AW457" t="s">
        <v>72</v>
      </c>
      <c r="AX457" t="s">
        <v>72</v>
      </c>
      <c r="AY457" t="s">
        <v>72</v>
      </c>
      <c r="AZ457">
        <v>3.5412771260245501E-2</v>
      </c>
      <c r="BA457">
        <v>8.3705357138979704</v>
      </c>
      <c r="BB457">
        <v>1.0599788762334901</v>
      </c>
      <c r="BC457">
        <v>1.1660326532470999</v>
      </c>
      <c r="BD457">
        <v>0.96357097284746396</v>
      </c>
      <c r="BE457" t="s">
        <v>72</v>
      </c>
      <c r="BF457" t="s">
        <v>72</v>
      </c>
      <c r="BG457" t="s">
        <v>72</v>
      </c>
      <c r="BH457" t="s">
        <v>72</v>
      </c>
      <c r="BI457" t="s">
        <v>72</v>
      </c>
      <c r="BJ457" t="s">
        <v>72</v>
      </c>
      <c r="BK457" t="s">
        <v>72</v>
      </c>
      <c r="BL457" t="s">
        <v>72</v>
      </c>
      <c r="BM457" t="s">
        <v>72</v>
      </c>
      <c r="BN457" t="s">
        <v>72</v>
      </c>
      <c r="BO457" t="s">
        <v>72</v>
      </c>
      <c r="BP457" t="s">
        <v>72</v>
      </c>
      <c r="BQ457" t="s">
        <v>72</v>
      </c>
      <c r="BR457" t="s">
        <v>72</v>
      </c>
      <c r="BS457" t="s">
        <v>72</v>
      </c>
    </row>
    <row r="458" spans="1:71" x14ac:dyDescent="0.35">
      <c r="A458" t="str">
        <f t="shared" si="14"/>
        <v>ENSG00000123329_CD</v>
      </c>
      <c r="B458" t="e">
        <f>VLOOKUP(A458,[1]drug_targetprotein_gene!$E:$E,1,FALSE)</f>
        <v>#N/A</v>
      </c>
      <c r="C458" t="s">
        <v>1145</v>
      </c>
      <c r="D458" t="e">
        <f>VLOOKUP(C458,[1]drug_targetprotein_gene!$C:$G,5,FALSE)</f>
        <v>#N/A</v>
      </c>
      <c r="E458" t="e">
        <f t="shared" si="15"/>
        <v>#N/A</v>
      </c>
      <c r="F458" t="s">
        <v>67</v>
      </c>
      <c r="G458" t="s">
        <v>68</v>
      </c>
      <c r="H458" t="s">
        <v>1146</v>
      </c>
      <c r="I458" t="s">
        <v>1147</v>
      </c>
      <c r="J458" t="s">
        <v>71</v>
      </c>
      <c r="K458">
        <v>1</v>
      </c>
      <c r="L458">
        <v>7.8359761620977395E-2</v>
      </c>
      <c r="M458">
        <v>6.4224690947318197E-2</v>
      </c>
      <c r="N458">
        <v>0.22243159444962601</v>
      </c>
      <c r="O458" t="s">
        <v>72</v>
      </c>
      <c r="P458" t="s">
        <v>72</v>
      </c>
      <c r="Q458" t="s">
        <v>72</v>
      </c>
      <c r="R458" t="s">
        <v>72</v>
      </c>
      <c r="S458" t="s">
        <v>72</v>
      </c>
      <c r="T458" t="s">
        <v>72</v>
      </c>
      <c r="U458" t="s">
        <v>72</v>
      </c>
      <c r="V458" t="s">
        <v>72</v>
      </c>
      <c r="W458" t="s">
        <v>72</v>
      </c>
      <c r="X458" t="s">
        <v>72</v>
      </c>
      <c r="Y458" t="s">
        <v>72</v>
      </c>
      <c r="Z458" t="s">
        <v>72</v>
      </c>
      <c r="AA458" t="s">
        <v>72</v>
      </c>
      <c r="AB458" t="s">
        <v>72</v>
      </c>
      <c r="AC458" t="s">
        <v>72</v>
      </c>
      <c r="AD458" t="s">
        <v>72</v>
      </c>
      <c r="AE458" t="s">
        <v>72</v>
      </c>
      <c r="AF458" t="s">
        <v>72</v>
      </c>
      <c r="AG458" t="s">
        <v>72</v>
      </c>
      <c r="AH458" t="s">
        <v>72</v>
      </c>
      <c r="AI458" t="s">
        <v>72</v>
      </c>
      <c r="AJ458" t="s">
        <v>72</v>
      </c>
      <c r="AK458" t="s">
        <v>72</v>
      </c>
      <c r="AL458" t="s">
        <v>72</v>
      </c>
      <c r="AM458" t="s">
        <v>72</v>
      </c>
      <c r="AN458" t="s">
        <v>72</v>
      </c>
      <c r="AO458" t="s">
        <v>72</v>
      </c>
      <c r="AP458" t="s">
        <v>72</v>
      </c>
      <c r="AQ458" t="s">
        <v>72</v>
      </c>
      <c r="AR458" t="s">
        <v>72</v>
      </c>
      <c r="AS458" t="s">
        <v>72</v>
      </c>
      <c r="AT458" t="s">
        <v>72</v>
      </c>
      <c r="AU458" t="s">
        <v>72</v>
      </c>
      <c r="AV458" t="s">
        <v>72</v>
      </c>
      <c r="AW458" t="s">
        <v>72</v>
      </c>
      <c r="AX458" t="s">
        <v>72</v>
      </c>
      <c r="AY458" t="s">
        <v>72</v>
      </c>
      <c r="AZ458">
        <v>1.6973111213138801E-2</v>
      </c>
      <c r="BA458">
        <v>0.55251749979160902</v>
      </c>
      <c r="BB458">
        <v>1.0815116750826299</v>
      </c>
      <c r="BC458">
        <v>1.22659269153171</v>
      </c>
      <c r="BD458">
        <v>0.95359079783804801</v>
      </c>
      <c r="BE458" t="s">
        <v>72</v>
      </c>
      <c r="BF458" t="s">
        <v>72</v>
      </c>
      <c r="BG458" t="s">
        <v>72</v>
      </c>
      <c r="BH458" t="s">
        <v>72</v>
      </c>
      <c r="BI458" t="s">
        <v>72</v>
      </c>
      <c r="BJ458" t="s">
        <v>72</v>
      </c>
      <c r="BK458" t="s">
        <v>72</v>
      </c>
      <c r="BL458" t="s">
        <v>72</v>
      </c>
      <c r="BM458" t="s">
        <v>72</v>
      </c>
      <c r="BN458" t="s">
        <v>72</v>
      </c>
      <c r="BO458" t="s">
        <v>72</v>
      </c>
      <c r="BP458" t="s">
        <v>72</v>
      </c>
      <c r="BQ458" t="s">
        <v>72</v>
      </c>
      <c r="BR458" t="s">
        <v>72</v>
      </c>
      <c r="BS458" t="s">
        <v>72</v>
      </c>
    </row>
    <row r="459" spans="1:71" x14ac:dyDescent="0.35">
      <c r="A459" t="str">
        <f t="shared" si="14"/>
        <v>ENSG00000123329_IBD</v>
      </c>
      <c r="B459" t="e">
        <f>VLOOKUP(A459,[1]drug_targetprotein_gene!$E:$E,1,FALSE)</f>
        <v>#N/A</v>
      </c>
      <c r="C459" t="s">
        <v>1145</v>
      </c>
      <c r="D459" t="e">
        <f>VLOOKUP(C459,[1]drug_targetprotein_gene!$C:$G,5,FALSE)</f>
        <v>#N/A</v>
      </c>
      <c r="E459" t="e">
        <f t="shared" si="15"/>
        <v>#N/A</v>
      </c>
      <c r="F459" t="s">
        <v>73</v>
      </c>
      <c r="G459" t="s">
        <v>68</v>
      </c>
      <c r="H459" t="s">
        <v>1148</v>
      </c>
      <c r="I459" t="s">
        <v>1149</v>
      </c>
      <c r="J459" t="s">
        <v>71</v>
      </c>
      <c r="K459">
        <v>1</v>
      </c>
      <c r="L459">
        <v>0.118424028605483</v>
      </c>
      <c r="M459">
        <v>5.3708591999999999E-2</v>
      </c>
      <c r="N459">
        <v>2.74585589544643E-2</v>
      </c>
      <c r="O459" t="s">
        <v>72</v>
      </c>
      <c r="P459" t="s">
        <v>72</v>
      </c>
      <c r="Q459" t="s">
        <v>72</v>
      </c>
      <c r="R459" t="s">
        <v>72</v>
      </c>
      <c r="S459" t="s">
        <v>72</v>
      </c>
      <c r="T459" t="s">
        <v>72</v>
      </c>
      <c r="U459" t="s">
        <v>72</v>
      </c>
      <c r="V459" t="s">
        <v>72</v>
      </c>
      <c r="W459" t="s">
        <v>72</v>
      </c>
      <c r="X459" t="s">
        <v>72</v>
      </c>
      <c r="Y459" t="s">
        <v>72</v>
      </c>
      <c r="Z459" t="s">
        <v>72</v>
      </c>
      <c r="AA459" t="s">
        <v>72</v>
      </c>
      <c r="AB459" t="s">
        <v>72</v>
      </c>
      <c r="AC459" t="s">
        <v>72</v>
      </c>
      <c r="AD459" t="s">
        <v>72</v>
      </c>
      <c r="AE459" t="s">
        <v>72</v>
      </c>
      <c r="AF459" t="s">
        <v>72</v>
      </c>
      <c r="AG459" t="s">
        <v>72</v>
      </c>
      <c r="AH459" t="s">
        <v>72</v>
      </c>
      <c r="AI459" t="s">
        <v>72</v>
      </c>
      <c r="AJ459" t="s">
        <v>72</v>
      </c>
      <c r="AK459" t="s">
        <v>72</v>
      </c>
      <c r="AL459" t="s">
        <v>72</v>
      </c>
      <c r="AM459" t="s">
        <v>72</v>
      </c>
      <c r="AN459" t="s">
        <v>72</v>
      </c>
      <c r="AO459" t="s">
        <v>72</v>
      </c>
      <c r="AP459" t="s">
        <v>72</v>
      </c>
      <c r="AQ459" t="s">
        <v>72</v>
      </c>
      <c r="AR459" t="s">
        <v>72</v>
      </c>
      <c r="AS459" t="s">
        <v>72</v>
      </c>
      <c r="AT459" t="s">
        <v>72</v>
      </c>
      <c r="AU459" t="s">
        <v>72</v>
      </c>
      <c r="AV459" t="s">
        <v>72</v>
      </c>
      <c r="AW459" t="s">
        <v>72</v>
      </c>
      <c r="AX459" t="s">
        <v>72</v>
      </c>
      <c r="AY459" t="s">
        <v>72</v>
      </c>
      <c r="AZ459">
        <v>1.6973111213138801E-2</v>
      </c>
      <c r="BA459">
        <v>0.55251749979160902</v>
      </c>
      <c r="BB459">
        <v>1.1257213482326001</v>
      </c>
      <c r="BC459">
        <v>1.25068683564228</v>
      </c>
      <c r="BD459">
        <v>1.0132420984633199</v>
      </c>
      <c r="BE459" t="s">
        <v>72</v>
      </c>
      <c r="BF459" t="s">
        <v>72</v>
      </c>
      <c r="BG459" t="s">
        <v>72</v>
      </c>
      <c r="BH459" t="s">
        <v>72</v>
      </c>
      <c r="BI459" t="s">
        <v>72</v>
      </c>
      <c r="BJ459" t="s">
        <v>72</v>
      </c>
      <c r="BK459" t="s">
        <v>72</v>
      </c>
      <c r="BL459" t="s">
        <v>72</v>
      </c>
      <c r="BM459" t="s">
        <v>72</v>
      </c>
      <c r="BN459" t="s">
        <v>72</v>
      </c>
      <c r="BO459" t="s">
        <v>72</v>
      </c>
      <c r="BP459" t="s">
        <v>72</v>
      </c>
      <c r="BQ459" t="s">
        <v>72</v>
      </c>
      <c r="BR459" t="s">
        <v>72</v>
      </c>
      <c r="BS459" t="s">
        <v>72</v>
      </c>
    </row>
    <row r="460" spans="1:71" x14ac:dyDescent="0.35">
      <c r="A460" t="str">
        <f t="shared" si="14"/>
        <v>ENSG00000123329_UC</v>
      </c>
      <c r="B460" t="e">
        <f>VLOOKUP(A460,[1]drug_targetprotein_gene!$E:$E,1,FALSE)</f>
        <v>#N/A</v>
      </c>
      <c r="C460" t="s">
        <v>1145</v>
      </c>
      <c r="D460" t="e">
        <f>VLOOKUP(C460,[1]drug_targetprotein_gene!$C:$G,5,FALSE)</f>
        <v>#N/A</v>
      </c>
      <c r="E460" t="e">
        <f t="shared" si="15"/>
        <v>#N/A</v>
      </c>
      <c r="F460" t="s">
        <v>76</v>
      </c>
      <c r="G460" t="s">
        <v>68</v>
      </c>
      <c r="H460" t="s">
        <v>1150</v>
      </c>
      <c r="I460" t="s">
        <v>1151</v>
      </c>
      <c r="J460" t="s">
        <v>71</v>
      </c>
      <c r="K460">
        <v>1</v>
      </c>
      <c r="L460">
        <v>0.16341435041716301</v>
      </c>
      <c r="M460">
        <v>6.9043187927532806E-2</v>
      </c>
      <c r="N460">
        <v>1.7940566550106899E-2</v>
      </c>
      <c r="O460" t="s">
        <v>72</v>
      </c>
      <c r="P460" t="s">
        <v>72</v>
      </c>
      <c r="Q460" t="s">
        <v>72</v>
      </c>
      <c r="R460" t="s">
        <v>72</v>
      </c>
      <c r="S460" t="s">
        <v>72</v>
      </c>
      <c r="T460" t="s">
        <v>72</v>
      </c>
      <c r="U460" t="s">
        <v>72</v>
      </c>
      <c r="V460" t="s">
        <v>72</v>
      </c>
      <c r="W460" t="s">
        <v>72</v>
      </c>
      <c r="X460" t="s">
        <v>72</v>
      </c>
      <c r="Y460" t="s">
        <v>72</v>
      </c>
      <c r="Z460" t="s">
        <v>72</v>
      </c>
      <c r="AA460" t="s">
        <v>72</v>
      </c>
      <c r="AB460" t="s">
        <v>72</v>
      </c>
      <c r="AC460" t="s">
        <v>72</v>
      </c>
      <c r="AD460" t="s">
        <v>72</v>
      </c>
      <c r="AE460" t="s">
        <v>72</v>
      </c>
      <c r="AF460" t="s">
        <v>72</v>
      </c>
      <c r="AG460" t="s">
        <v>72</v>
      </c>
      <c r="AH460" t="s">
        <v>72</v>
      </c>
      <c r="AI460" t="s">
        <v>72</v>
      </c>
      <c r="AJ460" t="s">
        <v>72</v>
      </c>
      <c r="AK460" t="s">
        <v>72</v>
      </c>
      <c r="AL460" t="s">
        <v>72</v>
      </c>
      <c r="AM460" t="s">
        <v>72</v>
      </c>
      <c r="AN460" t="s">
        <v>72</v>
      </c>
      <c r="AO460" t="s">
        <v>72</v>
      </c>
      <c r="AP460" t="s">
        <v>72</v>
      </c>
      <c r="AQ460" t="s">
        <v>72</v>
      </c>
      <c r="AR460" t="s">
        <v>72</v>
      </c>
      <c r="AS460" t="s">
        <v>72</v>
      </c>
      <c r="AT460" t="s">
        <v>72</v>
      </c>
      <c r="AU460" t="s">
        <v>72</v>
      </c>
      <c r="AV460" t="s">
        <v>72</v>
      </c>
      <c r="AW460" t="s">
        <v>72</v>
      </c>
      <c r="AX460" t="s">
        <v>72</v>
      </c>
      <c r="AY460" t="s">
        <v>72</v>
      </c>
      <c r="AZ460">
        <v>1.6973111213138801E-2</v>
      </c>
      <c r="BA460">
        <v>0.55251749979160902</v>
      </c>
      <c r="BB460">
        <v>1.1775244963863301</v>
      </c>
      <c r="BC460">
        <v>1.34815770670982</v>
      </c>
      <c r="BD460">
        <v>1.0284879377901499</v>
      </c>
      <c r="BE460" t="s">
        <v>72</v>
      </c>
      <c r="BF460" t="s">
        <v>72</v>
      </c>
      <c r="BG460" t="s">
        <v>72</v>
      </c>
      <c r="BH460" t="s">
        <v>72</v>
      </c>
      <c r="BI460" t="s">
        <v>72</v>
      </c>
      <c r="BJ460" t="s">
        <v>72</v>
      </c>
      <c r="BK460" t="s">
        <v>72</v>
      </c>
      <c r="BL460" t="s">
        <v>72</v>
      </c>
      <c r="BM460" t="s">
        <v>72</v>
      </c>
      <c r="BN460" t="s">
        <v>72</v>
      </c>
      <c r="BO460" t="s">
        <v>72</v>
      </c>
      <c r="BP460" t="s">
        <v>72</v>
      </c>
      <c r="BQ460" t="s">
        <v>72</v>
      </c>
      <c r="BR460" t="s">
        <v>72</v>
      </c>
      <c r="BS460" t="s">
        <v>72</v>
      </c>
    </row>
    <row r="461" spans="1:71" x14ac:dyDescent="0.35">
      <c r="A461" t="str">
        <f t="shared" si="14"/>
        <v>ENSG00000123374_CD</v>
      </c>
      <c r="B461" t="str">
        <f>VLOOKUP(A461,[1]drug_targetprotein_gene!$E:$E,1,FALSE)</f>
        <v>ENSG00000123374_CD</v>
      </c>
      <c r="C461" t="s">
        <v>1152</v>
      </c>
      <c r="D461">
        <f>VLOOKUP(C461,[1]drug_targetprotein_gene!$C:$G,5,FALSE)</f>
        <v>0</v>
      </c>
      <c r="E461" t="str">
        <f t="shared" si="15"/>
        <v>None</v>
      </c>
      <c r="F461" t="s">
        <v>67</v>
      </c>
      <c r="G461" t="s">
        <v>68</v>
      </c>
      <c r="H461" t="s">
        <v>1153</v>
      </c>
      <c r="I461" t="s">
        <v>1154</v>
      </c>
      <c r="J461" t="s">
        <v>71</v>
      </c>
      <c r="K461">
        <v>1</v>
      </c>
      <c r="L461">
        <v>0.12014103427794701</v>
      </c>
      <c r="M461">
        <v>8.0829968833736596E-2</v>
      </c>
      <c r="N461">
        <v>0.13718849716502099</v>
      </c>
      <c r="O461" t="s">
        <v>72</v>
      </c>
      <c r="P461" t="s">
        <v>72</v>
      </c>
      <c r="Q461" t="s">
        <v>72</v>
      </c>
      <c r="R461" t="s">
        <v>72</v>
      </c>
      <c r="S461" t="s">
        <v>72</v>
      </c>
      <c r="T461" t="s">
        <v>72</v>
      </c>
      <c r="U461" t="s">
        <v>72</v>
      </c>
      <c r="V461" t="s">
        <v>72</v>
      </c>
      <c r="W461" t="s">
        <v>72</v>
      </c>
      <c r="X461" t="s">
        <v>72</v>
      </c>
      <c r="Y461" t="s">
        <v>72</v>
      </c>
      <c r="Z461" t="s">
        <v>72</v>
      </c>
      <c r="AA461" t="s">
        <v>72</v>
      </c>
      <c r="AB461" t="s">
        <v>72</v>
      </c>
      <c r="AC461" t="s">
        <v>72</v>
      </c>
      <c r="AD461" t="s">
        <v>72</v>
      </c>
      <c r="AE461" t="s">
        <v>72</v>
      </c>
      <c r="AF461" t="s">
        <v>72</v>
      </c>
      <c r="AG461" t="s">
        <v>72</v>
      </c>
      <c r="AH461" t="s">
        <v>72</v>
      </c>
      <c r="AI461" t="s">
        <v>72</v>
      </c>
      <c r="AJ461" t="s">
        <v>72</v>
      </c>
      <c r="AK461" t="s">
        <v>72</v>
      </c>
      <c r="AL461" t="s">
        <v>72</v>
      </c>
      <c r="AM461" t="s">
        <v>72</v>
      </c>
      <c r="AN461" t="s">
        <v>72</v>
      </c>
      <c r="AO461" t="s">
        <v>72</v>
      </c>
      <c r="AP461" t="s">
        <v>72</v>
      </c>
      <c r="AQ461" t="s">
        <v>72</v>
      </c>
      <c r="AR461" t="s">
        <v>72</v>
      </c>
      <c r="AS461" t="s">
        <v>72</v>
      </c>
      <c r="AT461" t="s">
        <v>72</v>
      </c>
      <c r="AU461" t="s">
        <v>72</v>
      </c>
      <c r="AV461" t="s">
        <v>72</v>
      </c>
      <c r="AW461" t="s">
        <v>72</v>
      </c>
      <c r="AX461" t="s">
        <v>72</v>
      </c>
      <c r="AY461" t="s">
        <v>72</v>
      </c>
      <c r="AZ461">
        <v>1.1447465464772299E-2</v>
      </c>
      <c r="BA461">
        <v>0.162120384003832</v>
      </c>
      <c r="BB461">
        <v>1.1276558784975901</v>
      </c>
      <c r="BC461">
        <v>1.3212361467528499</v>
      </c>
      <c r="BD461">
        <v>0.96243792862868904</v>
      </c>
      <c r="BE461" t="s">
        <v>72</v>
      </c>
      <c r="BF461" t="s">
        <v>72</v>
      </c>
      <c r="BG461" t="s">
        <v>72</v>
      </c>
      <c r="BH461" t="s">
        <v>72</v>
      </c>
      <c r="BI461" t="s">
        <v>72</v>
      </c>
      <c r="BJ461" t="s">
        <v>72</v>
      </c>
      <c r="BK461" t="s">
        <v>72</v>
      </c>
      <c r="BL461" t="s">
        <v>72</v>
      </c>
      <c r="BM461" t="s">
        <v>72</v>
      </c>
      <c r="BN461" t="s">
        <v>72</v>
      </c>
      <c r="BO461" t="s">
        <v>72</v>
      </c>
      <c r="BP461" t="s">
        <v>72</v>
      </c>
      <c r="BQ461" t="s">
        <v>72</v>
      </c>
      <c r="BR461" t="s">
        <v>72</v>
      </c>
      <c r="BS461" t="s">
        <v>72</v>
      </c>
    </row>
    <row r="462" spans="1:71" x14ac:dyDescent="0.35">
      <c r="A462" t="str">
        <f t="shared" si="14"/>
        <v>ENSG00000123374_IBD</v>
      </c>
      <c r="B462" t="str">
        <f>VLOOKUP(A462,[1]drug_targetprotein_gene!$E:$E,1,FALSE)</f>
        <v>ENSG00000123374_IBD</v>
      </c>
      <c r="C462" t="s">
        <v>1152</v>
      </c>
      <c r="D462">
        <f>VLOOKUP(C462,[1]drug_targetprotein_gene!$C:$G,5,FALSE)</f>
        <v>0</v>
      </c>
      <c r="E462" t="str">
        <f t="shared" si="15"/>
        <v>None</v>
      </c>
      <c r="F462" t="s">
        <v>73</v>
      </c>
      <c r="G462" t="s">
        <v>68</v>
      </c>
      <c r="H462" t="s">
        <v>1155</v>
      </c>
      <c r="I462" t="s">
        <v>1156</v>
      </c>
      <c r="J462" t="s">
        <v>71</v>
      </c>
      <c r="K462">
        <v>1</v>
      </c>
      <c r="L462">
        <v>8.3293537058371003E-2</v>
      </c>
      <c r="M462">
        <v>6.6781643116506806E-2</v>
      </c>
      <c r="N462">
        <v>0.21230511635127999</v>
      </c>
      <c r="O462" t="s">
        <v>72</v>
      </c>
      <c r="P462" t="s">
        <v>72</v>
      </c>
      <c r="Q462" t="s">
        <v>72</v>
      </c>
      <c r="R462" t="s">
        <v>72</v>
      </c>
      <c r="S462" t="s">
        <v>72</v>
      </c>
      <c r="T462" t="s">
        <v>72</v>
      </c>
      <c r="U462" t="s">
        <v>72</v>
      </c>
      <c r="V462" t="s">
        <v>72</v>
      </c>
      <c r="W462" t="s">
        <v>72</v>
      </c>
      <c r="X462" t="s">
        <v>72</v>
      </c>
      <c r="Y462" t="s">
        <v>72</v>
      </c>
      <c r="Z462" t="s">
        <v>72</v>
      </c>
      <c r="AA462" t="s">
        <v>72</v>
      </c>
      <c r="AB462" t="s">
        <v>72</v>
      </c>
      <c r="AC462" t="s">
        <v>72</v>
      </c>
      <c r="AD462" t="s">
        <v>72</v>
      </c>
      <c r="AE462" t="s">
        <v>72</v>
      </c>
      <c r="AF462" t="s">
        <v>72</v>
      </c>
      <c r="AG462" t="s">
        <v>72</v>
      </c>
      <c r="AH462" t="s">
        <v>72</v>
      </c>
      <c r="AI462" t="s">
        <v>72</v>
      </c>
      <c r="AJ462" t="s">
        <v>72</v>
      </c>
      <c r="AK462" t="s">
        <v>72</v>
      </c>
      <c r="AL462" t="s">
        <v>72</v>
      </c>
      <c r="AM462" t="s">
        <v>72</v>
      </c>
      <c r="AN462" t="s">
        <v>72</v>
      </c>
      <c r="AO462" t="s">
        <v>72</v>
      </c>
      <c r="AP462" t="s">
        <v>72</v>
      </c>
      <c r="AQ462" t="s">
        <v>72</v>
      </c>
      <c r="AR462" t="s">
        <v>72</v>
      </c>
      <c r="AS462" t="s">
        <v>72</v>
      </c>
      <c r="AT462" t="s">
        <v>72</v>
      </c>
      <c r="AU462" t="s">
        <v>72</v>
      </c>
      <c r="AV462" t="s">
        <v>72</v>
      </c>
      <c r="AW462" t="s">
        <v>72</v>
      </c>
      <c r="AX462" t="s">
        <v>72</v>
      </c>
      <c r="AY462" t="s">
        <v>72</v>
      </c>
      <c r="AZ462">
        <v>1.1447465464772299E-2</v>
      </c>
      <c r="BA462">
        <v>0.162120384003832</v>
      </c>
      <c r="BB462">
        <v>1.08686079564949</v>
      </c>
      <c r="BC462">
        <v>1.2388525119245699</v>
      </c>
      <c r="BD462">
        <v>0.95351656290766995</v>
      </c>
      <c r="BE462" t="s">
        <v>72</v>
      </c>
      <c r="BF462" t="s">
        <v>72</v>
      </c>
      <c r="BG462" t="s">
        <v>72</v>
      </c>
      <c r="BH462" t="s">
        <v>72</v>
      </c>
      <c r="BI462" t="s">
        <v>72</v>
      </c>
      <c r="BJ462" t="s">
        <v>72</v>
      </c>
      <c r="BK462" t="s">
        <v>72</v>
      </c>
      <c r="BL462" t="s">
        <v>72</v>
      </c>
      <c r="BM462" t="s">
        <v>72</v>
      </c>
      <c r="BN462" t="s">
        <v>72</v>
      </c>
      <c r="BO462" t="s">
        <v>72</v>
      </c>
      <c r="BP462" t="s">
        <v>72</v>
      </c>
      <c r="BQ462" t="s">
        <v>72</v>
      </c>
      <c r="BR462" t="s">
        <v>72</v>
      </c>
      <c r="BS462" t="s">
        <v>72</v>
      </c>
    </row>
    <row r="463" spans="1:71" x14ac:dyDescent="0.35">
      <c r="A463" t="str">
        <f t="shared" si="14"/>
        <v>ENSG00000123374_UC</v>
      </c>
      <c r="B463" t="e">
        <f>VLOOKUP(A463,[1]drug_targetprotein_gene!$E:$E,1,FALSE)</f>
        <v>#N/A</v>
      </c>
      <c r="C463" t="s">
        <v>1152</v>
      </c>
      <c r="D463">
        <f>VLOOKUP(C463,[1]drug_targetprotein_gene!$C:$G,5,FALSE)</f>
        <v>0</v>
      </c>
      <c r="E463" t="str">
        <f t="shared" si="15"/>
        <v>None</v>
      </c>
      <c r="F463" t="s">
        <v>76</v>
      </c>
      <c r="G463" t="s">
        <v>68</v>
      </c>
      <c r="H463" t="s">
        <v>1157</v>
      </c>
      <c r="I463" t="s">
        <v>1158</v>
      </c>
      <c r="J463" t="s">
        <v>71</v>
      </c>
      <c r="K463">
        <v>1</v>
      </c>
      <c r="L463">
        <v>5.0537349368773903E-2</v>
      </c>
      <c r="M463">
        <v>8.4245363691247299E-2</v>
      </c>
      <c r="N463">
        <v>0.54858430882553699</v>
      </c>
      <c r="O463" t="s">
        <v>72</v>
      </c>
      <c r="P463" t="s">
        <v>72</v>
      </c>
      <c r="Q463" t="s">
        <v>72</v>
      </c>
      <c r="R463" t="s">
        <v>72</v>
      </c>
      <c r="S463" t="s">
        <v>72</v>
      </c>
      <c r="T463" t="s">
        <v>72</v>
      </c>
      <c r="U463" t="s">
        <v>72</v>
      </c>
      <c r="V463" t="s">
        <v>72</v>
      </c>
      <c r="W463" t="s">
        <v>72</v>
      </c>
      <c r="X463" t="s">
        <v>72</v>
      </c>
      <c r="Y463" t="s">
        <v>72</v>
      </c>
      <c r="Z463" t="s">
        <v>72</v>
      </c>
      <c r="AA463" t="s">
        <v>72</v>
      </c>
      <c r="AB463" t="s">
        <v>72</v>
      </c>
      <c r="AC463" t="s">
        <v>72</v>
      </c>
      <c r="AD463" t="s">
        <v>72</v>
      </c>
      <c r="AE463" t="s">
        <v>72</v>
      </c>
      <c r="AF463" t="s">
        <v>72</v>
      </c>
      <c r="AG463" t="s">
        <v>72</v>
      </c>
      <c r="AH463" t="s">
        <v>72</v>
      </c>
      <c r="AI463" t="s">
        <v>72</v>
      </c>
      <c r="AJ463" t="s">
        <v>72</v>
      </c>
      <c r="AK463" t="s">
        <v>72</v>
      </c>
      <c r="AL463" t="s">
        <v>72</v>
      </c>
      <c r="AM463" t="s">
        <v>72</v>
      </c>
      <c r="AN463" t="s">
        <v>72</v>
      </c>
      <c r="AO463" t="s">
        <v>72</v>
      </c>
      <c r="AP463" t="s">
        <v>72</v>
      </c>
      <c r="AQ463" t="s">
        <v>72</v>
      </c>
      <c r="AR463" t="s">
        <v>72</v>
      </c>
      <c r="AS463" t="s">
        <v>72</v>
      </c>
      <c r="AT463" t="s">
        <v>72</v>
      </c>
      <c r="AU463" t="s">
        <v>72</v>
      </c>
      <c r="AV463" t="s">
        <v>72</v>
      </c>
      <c r="AW463" t="s">
        <v>72</v>
      </c>
      <c r="AX463" t="s">
        <v>72</v>
      </c>
      <c r="AY463" t="s">
        <v>72</v>
      </c>
      <c r="AZ463">
        <v>1.1447465464772299E-2</v>
      </c>
      <c r="BA463">
        <v>0.162120384003832</v>
      </c>
      <c r="BB463">
        <v>1.05183614803755</v>
      </c>
      <c r="BC463">
        <v>1.2406783198712299</v>
      </c>
      <c r="BD463">
        <v>0.89173741863507705</v>
      </c>
      <c r="BE463" t="s">
        <v>72</v>
      </c>
      <c r="BF463" t="s">
        <v>72</v>
      </c>
      <c r="BG463" t="s">
        <v>72</v>
      </c>
      <c r="BH463" t="s">
        <v>72</v>
      </c>
      <c r="BI463" t="s">
        <v>72</v>
      </c>
      <c r="BJ463" t="s">
        <v>72</v>
      </c>
      <c r="BK463" t="s">
        <v>72</v>
      </c>
      <c r="BL463" t="s">
        <v>72</v>
      </c>
      <c r="BM463" t="s">
        <v>72</v>
      </c>
      <c r="BN463" t="s">
        <v>72</v>
      </c>
      <c r="BO463" t="s">
        <v>72</v>
      </c>
      <c r="BP463" t="s">
        <v>72</v>
      </c>
      <c r="BQ463" t="s">
        <v>72</v>
      </c>
      <c r="BR463" t="s">
        <v>72</v>
      </c>
      <c r="BS463" t="s">
        <v>72</v>
      </c>
    </row>
    <row r="464" spans="1:71" x14ac:dyDescent="0.35">
      <c r="A464" t="str">
        <f t="shared" si="14"/>
        <v>ENSG00000123427_CD</v>
      </c>
      <c r="B464" t="e">
        <f>VLOOKUP(A464,[1]drug_targetprotein_gene!$E:$E,1,FALSE)</f>
        <v>#N/A</v>
      </c>
      <c r="C464" t="s">
        <v>1159</v>
      </c>
      <c r="D464" t="e">
        <f>VLOOKUP(C464,[1]drug_targetprotein_gene!$C:$G,5,FALSE)</f>
        <v>#N/A</v>
      </c>
      <c r="E464" t="e">
        <f t="shared" si="15"/>
        <v>#N/A</v>
      </c>
      <c r="F464" t="s">
        <v>67</v>
      </c>
      <c r="G464" t="s">
        <v>68</v>
      </c>
      <c r="H464" t="s">
        <v>1160</v>
      </c>
      <c r="I464" t="s">
        <v>1161</v>
      </c>
      <c r="J464" t="s">
        <v>111</v>
      </c>
      <c r="K464">
        <v>6</v>
      </c>
      <c r="L464">
        <v>-0.114139315345045</v>
      </c>
      <c r="M464">
        <v>1.79651272116375E-2</v>
      </c>
      <c r="N464" s="1">
        <v>2.10631815374173E-10</v>
      </c>
      <c r="O464" t="s">
        <v>90</v>
      </c>
      <c r="P464">
        <v>6</v>
      </c>
      <c r="Q464">
        <v>-6.0776888035213097E-2</v>
      </c>
      <c r="R464">
        <v>5.3958886163931297E-2</v>
      </c>
      <c r="S464">
        <v>0.32301583549437402</v>
      </c>
      <c r="T464" t="s">
        <v>91</v>
      </c>
      <c r="U464">
        <v>6</v>
      </c>
      <c r="V464">
        <v>-9.7490214402034606E-2</v>
      </c>
      <c r="W464">
        <v>2.2182105208508399E-2</v>
      </c>
      <c r="X464" s="1">
        <v>1.1077592599919799E-5</v>
      </c>
      <c r="Y464" t="s">
        <v>92</v>
      </c>
      <c r="Z464">
        <v>6</v>
      </c>
      <c r="AA464">
        <v>-9.7404616119288204E-2</v>
      </c>
      <c r="AB464">
        <v>2.53810072793835E-2</v>
      </c>
      <c r="AC464">
        <v>1.21521152027937E-2</v>
      </c>
      <c r="AD464" t="s">
        <v>93</v>
      </c>
      <c r="AE464">
        <v>6</v>
      </c>
      <c r="AF464">
        <v>-9.9124598459675306E-2</v>
      </c>
      <c r="AG464">
        <v>3.6848802431949601E-2</v>
      </c>
      <c r="AH464">
        <v>4.3296824997432301E-2</v>
      </c>
      <c r="AI464" t="s">
        <v>94</v>
      </c>
      <c r="AJ464">
        <v>2.3553450899234298</v>
      </c>
      <c r="AK464">
        <v>5</v>
      </c>
      <c r="AL464">
        <v>0.79810501490124097</v>
      </c>
      <c r="AM464">
        <v>-2.12923926800315E-2</v>
      </c>
      <c r="AN464">
        <v>2.0302029254470898E-2</v>
      </c>
      <c r="AO464">
        <v>0.35346517762937602</v>
      </c>
      <c r="AP464" t="s">
        <v>95</v>
      </c>
      <c r="AQ464">
        <v>-0.114139315345045</v>
      </c>
      <c r="AR464">
        <v>1.23302694639399E-2</v>
      </c>
      <c r="AS464">
        <v>-9.2568386829539993</v>
      </c>
      <c r="AT464">
        <v>2.4726642911718498E-4</v>
      </c>
      <c r="AU464" t="s">
        <v>96</v>
      </c>
      <c r="AV464" t="s">
        <v>72</v>
      </c>
      <c r="AW464" t="s">
        <v>72</v>
      </c>
      <c r="AX464" t="s">
        <v>72</v>
      </c>
      <c r="AY464" t="s">
        <v>72</v>
      </c>
      <c r="AZ464">
        <v>0.24508286738322399</v>
      </c>
      <c r="BA464">
        <v>68.825524869388602</v>
      </c>
      <c r="BB464">
        <v>0.892133659315826</v>
      </c>
      <c r="BC464">
        <v>0.92410676635696598</v>
      </c>
      <c r="BD464">
        <v>0.86126678762657605</v>
      </c>
      <c r="BE464">
        <v>0.94103317211589099</v>
      </c>
      <c r="BF464">
        <v>1.04600958475463</v>
      </c>
      <c r="BG464">
        <v>0.84659208092268601</v>
      </c>
      <c r="BH464">
        <v>0.90711121813806095</v>
      </c>
      <c r="BI464">
        <v>0.94741951692441995</v>
      </c>
      <c r="BJ464">
        <v>0.86851785019493</v>
      </c>
      <c r="BK464">
        <v>0.90718886862392001</v>
      </c>
      <c r="BL464">
        <v>0.95345996536827404</v>
      </c>
      <c r="BM464">
        <v>0.86316329289952698</v>
      </c>
      <c r="BN464">
        <v>0.90562986090770103</v>
      </c>
      <c r="BO464">
        <v>0.97345766192287297</v>
      </c>
      <c r="BP464">
        <v>0.84252811092742097</v>
      </c>
      <c r="BQ464" t="s">
        <v>72</v>
      </c>
      <c r="BR464" t="s">
        <v>72</v>
      </c>
      <c r="BS464" t="s">
        <v>72</v>
      </c>
    </row>
    <row r="465" spans="1:71" x14ac:dyDescent="0.35">
      <c r="A465" t="str">
        <f t="shared" si="14"/>
        <v>ENSG00000123427_IBD</v>
      </c>
      <c r="B465" t="e">
        <f>VLOOKUP(A465,[1]drug_targetprotein_gene!$E:$E,1,FALSE)</f>
        <v>#N/A</v>
      </c>
      <c r="C465" t="s">
        <v>1159</v>
      </c>
      <c r="D465" t="e">
        <f>VLOOKUP(C465,[1]drug_targetprotein_gene!$C:$G,5,FALSE)</f>
        <v>#N/A</v>
      </c>
      <c r="E465" t="e">
        <f t="shared" si="15"/>
        <v>#N/A</v>
      </c>
      <c r="F465" t="s">
        <v>73</v>
      </c>
      <c r="G465" t="s">
        <v>68</v>
      </c>
      <c r="H465" t="s">
        <v>1162</v>
      </c>
      <c r="I465" t="s">
        <v>1163</v>
      </c>
      <c r="J465" t="s">
        <v>111</v>
      </c>
      <c r="K465">
        <v>6</v>
      </c>
      <c r="L465">
        <v>-9.9707788876027895E-2</v>
      </c>
      <c r="M465">
        <v>1.4847012259175301E-2</v>
      </c>
      <c r="N465" s="1">
        <v>1.87190707486917E-11</v>
      </c>
      <c r="O465" t="s">
        <v>90</v>
      </c>
      <c r="P465">
        <v>6</v>
      </c>
      <c r="Q465">
        <v>-5.7333372079945703E-2</v>
      </c>
      <c r="R465">
        <v>4.4553371381134299E-2</v>
      </c>
      <c r="S465">
        <v>0.267569895293708</v>
      </c>
      <c r="T465" t="s">
        <v>91</v>
      </c>
      <c r="U465">
        <v>6</v>
      </c>
      <c r="V465">
        <v>-9.3990905202924899E-2</v>
      </c>
      <c r="W465">
        <v>1.79830008727868E-2</v>
      </c>
      <c r="X465" s="1">
        <v>1.72606009652254E-7</v>
      </c>
      <c r="Y465" t="s">
        <v>92</v>
      </c>
      <c r="Z465">
        <v>6</v>
      </c>
      <c r="AA465">
        <v>-8.6571016234865503E-2</v>
      </c>
      <c r="AB465">
        <v>1.9850688323020501E-2</v>
      </c>
      <c r="AC465">
        <v>7.2826602105201203E-3</v>
      </c>
      <c r="AD465" t="s">
        <v>93</v>
      </c>
      <c r="AE465">
        <v>6</v>
      </c>
      <c r="AF465">
        <v>-0.122883660861766</v>
      </c>
      <c r="AG465">
        <v>3.2937063315770301E-2</v>
      </c>
      <c r="AH465">
        <v>1.35588987660815E-2</v>
      </c>
      <c r="AI465" t="s">
        <v>94</v>
      </c>
      <c r="AJ465">
        <v>2.6042038911777401</v>
      </c>
      <c r="AK465">
        <v>5</v>
      </c>
      <c r="AL465">
        <v>0.76072643474476098</v>
      </c>
      <c r="AM465">
        <v>-1.6917419682731898E-2</v>
      </c>
      <c r="AN465">
        <v>1.67706435250576E-2</v>
      </c>
      <c r="AO465">
        <v>0.3701599497536</v>
      </c>
      <c r="AP465" t="s">
        <v>95</v>
      </c>
      <c r="AQ465">
        <v>-9.9707788876027895E-2</v>
      </c>
      <c r="AR465">
        <v>1.0714984735932701E-2</v>
      </c>
      <c r="AS465">
        <v>-9.3054531885292793</v>
      </c>
      <c r="AT465">
        <v>2.4117196031439499E-4</v>
      </c>
      <c r="AU465" t="s">
        <v>96</v>
      </c>
      <c r="AV465" t="s">
        <v>72</v>
      </c>
      <c r="AW465" t="s">
        <v>72</v>
      </c>
      <c r="AX465" t="s">
        <v>72</v>
      </c>
      <c r="AY465" t="s">
        <v>72</v>
      </c>
      <c r="AZ465">
        <v>0.24508286738322399</v>
      </c>
      <c r="BA465">
        <v>68.825524869388602</v>
      </c>
      <c r="BB465">
        <v>0.90510186022948902</v>
      </c>
      <c r="BC465">
        <v>0.93182742770501303</v>
      </c>
      <c r="BD465">
        <v>0.87914280373620601</v>
      </c>
      <c r="BE465">
        <v>0.94427922056073099</v>
      </c>
      <c r="BF465">
        <v>1.0304455029113699</v>
      </c>
      <c r="BG465">
        <v>0.86531819864662596</v>
      </c>
      <c r="BH465">
        <v>0.91029104111541803</v>
      </c>
      <c r="BI465">
        <v>0.94294792224166701</v>
      </c>
      <c r="BJ465">
        <v>0.87876515763998098</v>
      </c>
      <c r="BK465">
        <v>0.91707041958381197</v>
      </c>
      <c r="BL465">
        <v>0.95345441122267305</v>
      </c>
      <c r="BM465">
        <v>0.88207484760298205</v>
      </c>
      <c r="BN465">
        <v>0.88436654301769102</v>
      </c>
      <c r="BO465">
        <v>0.94334140853716397</v>
      </c>
      <c r="BP465">
        <v>0.82907860858336202</v>
      </c>
      <c r="BQ465" t="s">
        <v>72</v>
      </c>
      <c r="BR465" t="s">
        <v>72</v>
      </c>
      <c r="BS465" t="s">
        <v>72</v>
      </c>
    </row>
    <row r="466" spans="1:71" x14ac:dyDescent="0.35">
      <c r="A466" t="str">
        <f t="shared" si="14"/>
        <v>ENSG00000123427_UC</v>
      </c>
      <c r="B466" t="e">
        <f>VLOOKUP(A466,[1]drug_targetprotein_gene!$E:$E,1,FALSE)</f>
        <v>#N/A</v>
      </c>
      <c r="C466" t="s">
        <v>1159</v>
      </c>
      <c r="D466" t="e">
        <f>VLOOKUP(C466,[1]drug_targetprotein_gene!$C:$G,5,FALSE)</f>
        <v>#N/A</v>
      </c>
      <c r="E466" t="e">
        <f t="shared" si="15"/>
        <v>#N/A</v>
      </c>
      <c r="F466" t="s">
        <v>76</v>
      </c>
      <c r="G466" t="s">
        <v>68</v>
      </c>
      <c r="H466" t="s">
        <v>1164</v>
      </c>
      <c r="I466" t="s">
        <v>1165</v>
      </c>
      <c r="J466" t="s">
        <v>111</v>
      </c>
      <c r="K466">
        <v>6</v>
      </c>
      <c r="L466">
        <v>-8.0877397363954606E-2</v>
      </c>
      <c r="M466">
        <v>1.8605936715321399E-2</v>
      </c>
      <c r="N466" s="1">
        <v>1.38100462565615E-5</v>
      </c>
      <c r="O466" t="s">
        <v>90</v>
      </c>
      <c r="P466">
        <v>6</v>
      </c>
      <c r="Q466">
        <v>-4.9951351525267897E-2</v>
      </c>
      <c r="R466">
        <v>5.58696037344385E-2</v>
      </c>
      <c r="S466">
        <v>0.42181798422076</v>
      </c>
      <c r="T466" t="s">
        <v>91</v>
      </c>
      <c r="U466">
        <v>6</v>
      </c>
      <c r="V466">
        <v>-7.4902133476616894E-2</v>
      </c>
      <c r="W466">
        <v>2.19688917732483E-2</v>
      </c>
      <c r="X466">
        <v>6.5090799948360595E-4</v>
      </c>
      <c r="Y466" t="s">
        <v>92</v>
      </c>
      <c r="Z466">
        <v>6</v>
      </c>
      <c r="AA466">
        <v>-7.1097545948679605E-2</v>
      </c>
      <c r="AB466">
        <v>2.4549412283164901E-2</v>
      </c>
      <c r="AC466">
        <v>3.3944584650234498E-2</v>
      </c>
      <c r="AD466" t="s">
        <v>93</v>
      </c>
      <c r="AE466">
        <v>6</v>
      </c>
      <c r="AF466">
        <v>-7.9041989003014998E-2</v>
      </c>
      <c r="AG466">
        <v>3.4505999943251597E-2</v>
      </c>
      <c r="AH466">
        <v>7.0589903383252606E-2</v>
      </c>
      <c r="AI466" t="s">
        <v>94</v>
      </c>
      <c r="AJ466">
        <v>1.7440042873033299</v>
      </c>
      <c r="AK466">
        <v>5</v>
      </c>
      <c r="AL466">
        <v>0.88330999616917905</v>
      </c>
      <c r="AM466">
        <v>-1.2337624050830401E-2</v>
      </c>
      <c r="AN466">
        <v>2.10163244310905E-2</v>
      </c>
      <c r="AO466">
        <v>0.58870625686755595</v>
      </c>
      <c r="AP466" t="s">
        <v>95</v>
      </c>
      <c r="AQ466">
        <v>-8.0877397363954606E-2</v>
      </c>
      <c r="AR466">
        <v>1.0988548045502399E-2</v>
      </c>
      <c r="AS466">
        <v>-7.3601532276193398</v>
      </c>
      <c r="AT466">
        <v>7.2709890879952101E-4</v>
      </c>
      <c r="AU466" t="s">
        <v>96</v>
      </c>
      <c r="AV466" t="s">
        <v>72</v>
      </c>
      <c r="AW466" t="s">
        <v>72</v>
      </c>
      <c r="AX466" t="s">
        <v>72</v>
      </c>
      <c r="AY466" t="s">
        <v>72</v>
      </c>
      <c r="AZ466">
        <v>0.24508286738322399</v>
      </c>
      <c r="BA466">
        <v>68.825524869388602</v>
      </c>
      <c r="BB466">
        <v>0.92230676175334103</v>
      </c>
      <c r="BC466">
        <v>0.95656191500527599</v>
      </c>
      <c r="BD466">
        <v>0.88927830957104503</v>
      </c>
      <c r="BE466">
        <v>0.95127570148698004</v>
      </c>
      <c r="BF466">
        <v>1.0613620878751699</v>
      </c>
      <c r="BG466">
        <v>0.85260767326934594</v>
      </c>
      <c r="BH466">
        <v>0.92783428580119298</v>
      </c>
      <c r="BI466">
        <v>0.968658547258203</v>
      </c>
      <c r="BJ466">
        <v>0.88873056903790204</v>
      </c>
      <c r="BK466">
        <v>0.93137103622505002</v>
      </c>
      <c r="BL466">
        <v>0.97728134719924198</v>
      </c>
      <c r="BM466">
        <v>0.88761748047778199</v>
      </c>
      <c r="BN466">
        <v>0.92400112574447801</v>
      </c>
      <c r="BO466">
        <v>0.98865462066534704</v>
      </c>
      <c r="BP466">
        <v>0.86357567398257395</v>
      </c>
      <c r="BQ466" t="s">
        <v>72</v>
      </c>
      <c r="BR466" t="s">
        <v>72</v>
      </c>
      <c r="BS466" t="s">
        <v>72</v>
      </c>
    </row>
    <row r="467" spans="1:71" x14ac:dyDescent="0.35">
      <c r="A467" t="str">
        <f t="shared" si="14"/>
        <v>ENSG00000123843_CD</v>
      </c>
      <c r="B467" t="e">
        <f>VLOOKUP(A467,[1]drug_targetprotein_gene!$E:$E,1,FALSE)</f>
        <v>#N/A</v>
      </c>
      <c r="C467" t="s">
        <v>1166</v>
      </c>
      <c r="D467" t="e">
        <f>VLOOKUP(C467,[1]drug_targetprotein_gene!$C:$G,5,FALSE)</f>
        <v>#N/A</v>
      </c>
      <c r="E467" t="e">
        <f t="shared" si="15"/>
        <v>#N/A</v>
      </c>
      <c r="F467" t="s">
        <v>67</v>
      </c>
      <c r="G467" t="s">
        <v>68</v>
      </c>
      <c r="H467" t="s">
        <v>1167</v>
      </c>
      <c r="I467" t="s">
        <v>1168</v>
      </c>
      <c r="J467" t="s">
        <v>71</v>
      </c>
      <c r="K467">
        <v>1</v>
      </c>
      <c r="L467">
        <v>-2.0434423340629001E-2</v>
      </c>
      <c r="M467">
        <v>3.7327271501556403E-2</v>
      </c>
      <c r="N467">
        <v>0.58407681525516797</v>
      </c>
      <c r="O467" t="s">
        <v>72</v>
      </c>
      <c r="P467" t="s">
        <v>72</v>
      </c>
      <c r="Q467" t="s">
        <v>72</v>
      </c>
      <c r="R467" t="s">
        <v>72</v>
      </c>
      <c r="S467" t="s">
        <v>72</v>
      </c>
      <c r="T467" t="s">
        <v>72</v>
      </c>
      <c r="U467" t="s">
        <v>72</v>
      </c>
      <c r="V467" t="s">
        <v>72</v>
      </c>
      <c r="W467" t="s">
        <v>72</v>
      </c>
      <c r="X467" t="s">
        <v>72</v>
      </c>
      <c r="Y467" t="s">
        <v>72</v>
      </c>
      <c r="Z467" t="s">
        <v>72</v>
      </c>
      <c r="AA467" t="s">
        <v>72</v>
      </c>
      <c r="AB467" t="s">
        <v>72</v>
      </c>
      <c r="AC467" t="s">
        <v>72</v>
      </c>
      <c r="AD467" t="s">
        <v>72</v>
      </c>
      <c r="AE467" t="s">
        <v>72</v>
      </c>
      <c r="AF467" t="s">
        <v>72</v>
      </c>
      <c r="AG467" t="s">
        <v>72</v>
      </c>
      <c r="AH467" t="s">
        <v>72</v>
      </c>
      <c r="AI467" t="s">
        <v>72</v>
      </c>
      <c r="AJ467" t="s">
        <v>72</v>
      </c>
      <c r="AK467" t="s">
        <v>72</v>
      </c>
      <c r="AL467" t="s">
        <v>72</v>
      </c>
      <c r="AM467" t="s">
        <v>72</v>
      </c>
      <c r="AN467" t="s">
        <v>72</v>
      </c>
      <c r="AO467" t="s">
        <v>72</v>
      </c>
      <c r="AP467" t="s">
        <v>72</v>
      </c>
      <c r="AQ467" t="s">
        <v>72</v>
      </c>
      <c r="AR467" t="s">
        <v>72</v>
      </c>
      <c r="AS467" t="s">
        <v>72</v>
      </c>
      <c r="AT467" t="s">
        <v>72</v>
      </c>
      <c r="AU467" t="s">
        <v>72</v>
      </c>
      <c r="AV467" t="s">
        <v>72</v>
      </c>
      <c r="AW467" t="s">
        <v>72</v>
      </c>
      <c r="AX467" t="s">
        <v>72</v>
      </c>
      <c r="AY467" t="s">
        <v>72</v>
      </c>
      <c r="AZ467">
        <v>5.6996780611284298E-2</v>
      </c>
      <c r="BA467">
        <v>13.901606347742099</v>
      </c>
      <c r="BB467">
        <v>0.979772944604555</v>
      </c>
      <c r="BC467">
        <v>1.0541418554772899</v>
      </c>
      <c r="BD467">
        <v>0.910650704163941</v>
      </c>
      <c r="BE467" t="s">
        <v>72</v>
      </c>
      <c r="BF467" t="s">
        <v>72</v>
      </c>
      <c r="BG467" t="s">
        <v>72</v>
      </c>
      <c r="BH467" t="s">
        <v>72</v>
      </c>
      <c r="BI467" t="s">
        <v>72</v>
      </c>
      <c r="BJ467" t="s">
        <v>72</v>
      </c>
      <c r="BK467" t="s">
        <v>72</v>
      </c>
      <c r="BL467" t="s">
        <v>72</v>
      </c>
      <c r="BM467" t="s">
        <v>72</v>
      </c>
      <c r="BN467" t="s">
        <v>72</v>
      </c>
      <c r="BO467" t="s">
        <v>72</v>
      </c>
      <c r="BP467" t="s">
        <v>72</v>
      </c>
      <c r="BQ467" t="s">
        <v>72</v>
      </c>
      <c r="BR467" t="s">
        <v>72</v>
      </c>
      <c r="BS467" t="s">
        <v>72</v>
      </c>
    </row>
    <row r="468" spans="1:71" x14ac:dyDescent="0.35">
      <c r="A468" t="str">
        <f t="shared" si="14"/>
        <v>ENSG00000123843_IBD</v>
      </c>
      <c r="B468" t="e">
        <f>VLOOKUP(A468,[1]drug_targetprotein_gene!$E:$E,1,FALSE)</f>
        <v>#N/A</v>
      </c>
      <c r="C468" t="s">
        <v>1166</v>
      </c>
      <c r="D468" t="e">
        <f>VLOOKUP(C468,[1]drug_targetprotein_gene!$C:$G,5,FALSE)</f>
        <v>#N/A</v>
      </c>
      <c r="E468" t="e">
        <f t="shared" si="15"/>
        <v>#N/A</v>
      </c>
      <c r="F468" t="s">
        <v>73</v>
      </c>
      <c r="G468" t="s">
        <v>68</v>
      </c>
      <c r="H468" t="s">
        <v>1169</v>
      </c>
      <c r="I468" t="s">
        <v>1170</v>
      </c>
      <c r="J468" t="s">
        <v>71</v>
      </c>
      <c r="K468">
        <v>1</v>
      </c>
      <c r="L468">
        <v>-2.2100413750618299E-2</v>
      </c>
      <c r="M468">
        <v>3.0885957278841799E-2</v>
      </c>
      <c r="N468">
        <v>0.47426991624078102</v>
      </c>
      <c r="O468" t="s">
        <v>72</v>
      </c>
      <c r="P468" t="s">
        <v>72</v>
      </c>
      <c r="Q468" t="s">
        <v>72</v>
      </c>
      <c r="R468" t="s">
        <v>72</v>
      </c>
      <c r="S468" t="s">
        <v>72</v>
      </c>
      <c r="T468" t="s">
        <v>72</v>
      </c>
      <c r="U468" t="s">
        <v>72</v>
      </c>
      <c r="V468" t="s">
        <v>72</v>
      </c>
      <c r="W468" t="s">
        <v>72</v>
      </c>
      <c r="X468" t="s">
        <v>72</v>
      </c>
      <c r="Y468" t="s">
        <v>72</v>
      </c>
      <c r="Z468" t="s">
        <v>72</v>
      </c>
      <c r="AA468" t="s">
        <v>72</v>
      </c>
      <c r="AB468" t="s">
        <v>72</v>
      </c>
      <c r="AC468" t="s">
        <v>72</v>
      </c>
      <c r="AD468" t="s">
        <v>72</v>
      </c>
      <c r="AE468" t="s">
        <v>72</v>
      </c>
      <c r="AF468" t="s">
        <v>72</v>
      </c>
      <c r="AG468" t="s">
        <v>72</v>
      </c>
      <c r="AH468" t="s">
        <v>72</v>
      </c>
      <c r="AI468" t="s">
        <v>72</v>
      </c>
      <c r="AJ468" t="s">
        <v>72</v>
      </c>
      <c r="AK468" t="s">
        <v>72</v>
      </c>
      <c r="AL468" t="s">
        <v>72</v>
      </c>
      <c r="AM468" t="s">
        <v>72</v>
      </c>
      <c r="AN468" t="s">
        <v>72</v>
      </c>
      <c r="AO468" t="s">
        <v>72</v>
      </c>
      <c r="AP468" t="s">
        <v>72</v>
      </c>
      <c r="AQ468" t="s">
        <v>72</v>
      </c>
      <c r="AR468" t="s">
        <v>72</v>
      </c>
      <c r="AS468" t="s">
        <v>72</v>
      </c>
      <c r="AT468" t="s">
        <v>72</v>
      </c>
      <c r="AU468" t="s">
        <v>72</v>
      </c>
      <c r="AV468" t="s">
        <v>72</v>
      </c>
      <c r="AW468" t="s">
        <v>72</v>
      </c>
      <c r="AX468" t="s">
        <v>72</v>
      </c>
      <c r="AY468" t="s">
        <v>72</v>
      </c>
      <c r="AZ468">
        <v>5.6996780611284298E-2</v>
      </c>
      <c r="BA468">
        <v>13.901606347742099</v>
      </c>
      <c r="BB468">
        <v>0.978142011211797</v>
      </c>
      <c r="BC468">
        <v>1.03918428340526</v>
      </c>
      <c r="BD468">
        <v>0.92068539659037796</v>
      </c>
      <c r="BE468" t="s">
        <v>72</v>
      </c>
      <c r="BF468" t="s">
        <v>72</v>
      </c>
      <c r="BG468" t="s">
        <v>72</v>
      </c>
      <c r="BH468" t="s">
        <v>72</v>
      </c>
      <c r="BI468" t="s">
        <v>72</v>
      </c>
      <c r="BJ468" t="s">
        <v>72</v>
      </c>
      <c r="BK468" t="s">
        <v>72</v>
      </c>
      <c r="BL468" t="s">
        <v>72</v>
      </c>
      <c r="BM468" t="s">
        <v>72</v>
      </c>
      <c r="BN468" t="s">
        <v>72</v>
      </c>
      <c r="BO468" t="s">
        <v>72</v>
      </c>
      <c r="BP468" t="s">
        <v>72</v>
      </c>
      <c r="BQ468" t="s">
        <v>72</v>
      </c>
      <c r="BR468" t="s">
        <v>72</v>
      </c>
      <c r="BS468" t="s">
        <v>72</v>
      </c>
    </row>
    <row r="469" spans="1:71" x14ac:dyDescent="0.35">
      <c r="A469" t="str">
        <f t="shared" si="14"/>
        <v>ENSG00000123843_UC</v>
      </c>
      <c r="B469" t="e">
        <f>VLOOKUP(A469,[1]drug_targetprotein_gene!$E:$E,1,FALSE)</f>
        <v>#N/A</v>
      </c>
      <c r="C469" t="s">
        <v>1166</v>
      </c>
      <c r="D469" t="e">
        <f>VLOOKUP(C469,[1]drug_targetprotein_gene!$C:$G,5,FALSE)</f>
        <v>#N/A</v>
      </c>
      <c r="E469" t="e">
        <f t="shared" si="15"/>
        <v>#N/A</v>
      </c>
      <c r="F469" t="s">
        <v>76</v>
      </c>
      <c r="G469" t="s">
        <v>68</v>
      </c>
      <c r="H469" t="s">
        <v>1171</v>
      </c>
      <c r="I469" t="s">
        <v>1172</v>
      </c>
      <c r="J469" t="s">
        <v>71</v>
      </c>
      <c r="K469">
        <v>1</v>
      </c>
      <c r="L469">
        <v>-3.2571976910523798E-2</v>
      </c>
      <c r="M469">
        <v>3.8618842797866398E-2</v>
      </c>
      <c r="N469">
        <v>0.39899254049583399</v>
      </c>
      <c r="O469" t="s">
        <v>72</v>
      </c>
      <c r="P469" t="s">
        <v>72</v>
      </c>
      <c r="Q469" t="s">
        <v>72</v>
      </c>
      <c r="R469" t="s">
        <v>72</v>
      </c>
      <c r="S469" t="s">
        <v>72</v>
      </c>
      <c r="T469" t="s">
        <v>72</v>
      </c>
      <c r="U469" t="s">
        <v>72</v>
      </c>
      <c r="V469" t="s">
        <v>72</v>
      </c>
      <c r="W469" t="s">
        <v>72</v>
      </c>
      <c r="X469" t="s">
        <v>72</v>
      </c>
      <c r="Y469" t="s">
        <v>72</v>
      </c>
      <c r="Z469" t="s">
        <v>72</v>
      </c>
      <c r="AA469" t="s">
        <v>72</v>
      </c>
      <c r="AB469" t="s">
        <v>72</v>
      </c>
      <c r="AC469" t="s">
        <v>72</v>
      </c>
      <c r="AD469" t="s">
        <v>72</v>
      </c>
      <c r="AE469" t="s">
        <v>72</v>
      </c>
      <c r="AF469" t="s">
        <v>72</v>
      </c>
      <c r="AG469" t="s">
        <v>72</v>
      </c>
      <c r="AH469" t="s">
        <v>72</v>
      </c>
      <c r="AI469" t="s">
        <v>72</v>
      </c>
      <c r="AJ469" t="s">
        <v>72</v>
      </c>
      <c r="AK469" t="s">
        <v>72</v>
      </c>
      <c r="AL469" t="s">
        <v>72</v>
      </c>
      <c r="AM469" t="s">
        <v>72</v>
      </c>
      <c r="AN469" t="s">
        <v>72</v>
      </c>
      <c r="AO469" t="s">
        <v>72</v>
      </c>
      <c r="AP469" t="s">
        <v>72</v>
      </c>
      <c r="AQ469" t="s">
        <v>72</v>
      </c>
      <c r="AR469" t="s">
        <v>72</v>
      </c>
      <c r="AS469" t="s">
        <v>72</v>
      </c>
      <c r="AT469" t="s">
        <v>72</v>
      </c>
      <c r="AU469" t="s">
        <v>72</v>
      </c>
      <c r="AV469" t="s">
        <v>72</v>
      </c>
      <c r="AW469" t="s">
        <v>72</v>
      </c>
      <c r="AX469" t="s">
        <v>72</v>
      </c>
      <c r="AY469" t="s">
        <v>72</v>
      </c>
      <c r="AZ469">
        <v>5.6996780611284298E-2</v>
      </c>
      <c r="BA469">
        <v>13.901606347742099</v>
      </c>
      <c r="BB469">
        <v>0.96795277707349403</v>
      </c>
      <c r="BC469">
        <v>1.0440641719675701</v>
      </c>
      <c r="BD469">
        <v>0.89738983847957299</v>
      </c>
      <c r="BE469" t="s">
        <v>72</v>
      </c>
      <c r="BF469" t="s">
        <v>72</v>
      </c>
      <c r="BG469" t="s">
        <v>72</v>
      </c>
      <c r="BH469" t="s">
        <v>72</v>
      </c>
      <c r="BI469" t="s">
        <v>72</v>
      </c>
      <c r="BJ469" t="s">
        <v>72</v>
      </c>
      <c r="BK469" t="s">
        <v>72</v>
      </c>
      <c r="BL469" t="s">
        <v>72</v>
      </c>
      <c r="BM469" t="s">
        <v>72</v>
      </c>
      <c r="BN469" t="s">
        <v>72</v>
      </c>
      <c r="BO469" t="s">
        <v>72</v>
      </c>
      <c r="BP469" t="s">
        <v>72</v>
      </c>
      <c r="BQ469" t="s">
        <v>72</v>
      </c>
      <c r="BR469" t="s">
        <v>72</v>
      </c>
      <c r="BS469" t="s">
        <v>72</v>
      </c>
    </row>
    <row r="470" spans="1:71" x14ac:dyDescent="0.35">
      <c r="A470" t="str">
        <f t="shared" si="14"/>
        <v>ENSG00000123965_CD</v>
      </c>
      <c r="B470" t="e">
        <f>VLOOKUP(A470,[1]drug_targetprotein_gene!$E:$E,1,FALSE)</f>
        <v>#N/A</v>
      </c>
      <c r="C470" t="s">
        <v>1173</v>
      </c>
      <c r="D470" t="e">
        <f>VLOOKUP(C470,[1]drug_targetprotein_gene!$C:$G,5,FALSE)</f>
        <v>#N/A</v>
      </c>
      <c r="E470" t="e">
        <f t="shared" si="15"/>
        <v>#N/A</v>
      </c>
      <c r="F470" t="s">
        <v>67</v>
      </c>
      <c r="G470" t="s">
        <v>68</v>
      </c>
      <c r="H470" t="s">
        <v>1174</v>
      </c>
      <c r="I470" t="s">
        <v>1175</v>
      </c>
      <c r="J470" t="s">
        <v>94</v>
      </c>
      <c r="K470">
        <v>2</v>
      </c>
      <c r="L470">
        <v>-3.6721052393836898E-2</v>
      </c>
      <c r="M470">
        <v>3.5411455467127199E-2</v>
      </c>
      <c r="N470">
        <v>0.29974410808677299</v>
      </c>
      <c r="O470" t="s">
        <v>72</v>
      </c>
      <c r="P470" t="s">
        <v>72</v>
      </c>
      <c r="Q470" t="s">
        <v>72</v>
      </c>
      <c r="R470" t="s">
        <v>72</v>
      </c>
      <c r="S470" t="s">
        <v>72</v>
      </c>
      <c r="T470" t="s">
        <v>72</v>
      </c>
      <c r="U470" t="s">
        <v>72</v>
      </c>
      <c r="V470" t="s">
        <v>72</v>
      </c>
      <c r="W470" t="s">
        <v>72</v>
      </c>
      <c r="X470" t="s">
        <v>72</v>
      </c>
      <c r="Y470" t="s">
        <v>72</v>
      </c>
      <c r="Z470" t="s">
        <v>72</v>
      </c>
      <c r="AA470" t="s">
        <v>72</v>
      </c>
      <c r="AB470" t="s">
        <v>72</v>
      </c>
      <c r="AC470" t="s">
        <v>72</v>
      </c>
      <c r="AD470" t="s">
        <v>72</v>
      </c>
      <c r="AE470" t="s">
        <v>72</v>
      </c>
      <c r="AF470" t="s">
        <v>72</v>
      </c>
      <c r="AG470" t="s">
        <v>72</v>
      </c>
      <c r="AH470" t="s">
        <v>72</v>
      </c>
      <c r="AI470" t="s">
        <v>72</v>
      </c>
      <c r="AJ470" t="s">
        <v>72</v>
      </c>
      <c r="AK470" t="s">
        <v>72</v>
      </c>
      <c r="AL470" t="s">
        <v>72</v>
      </c>
      <c r="AM470" t="s">
        <v>72</v>
      </c>
      <c r="AN470" t="s">
        <v>72</v>
      </c>
      <c r="AO470" t="s">
        <v>72</v>
      </c>
      <c r="AP470" t="s">
        <v>72</v>
      </c>
      <c r="AQ470" t="s">
        <v>72</v>
      </c>
      <c r="AR470" t="s">
        <v>72</v>
      </c>
      <c r="AS470" t="s">
        <v>72</v>
      </c>
      <c r="AT470" t="s">
        <v>72</v>
      </c>
      <c r="AU470" t="s">
        <v>72</v>
      </c>
      <c r="AV470" t="s">
        <v>72</v>
      </c>
      <c r="AW470" t="s">
        <v>72</v>
      </c>
      <c r="AX470" t="s">
        <v>72</v>
      </c>
      <c r="AY470" t="s">
        <v>72</v>
      </c>
      <c r="AZ470">
        <v>0.12546799134848099</v>
      </c>
      <c r="BA470">
        <v>8.4646547139822008</v>
      </c>
      <c r="BB470">
        <v>0.96394498799628303</v>
      </c>
      <c r="BC470">
        <v>1.0332254357156001</v>
      </c>
      <c r="BD470">
        <v>0.89930997414867997</v>
      </c>
      <c r="BE470" t="s">
        <v>72</v>
      </c>
      <c r="BF470" t="s">
        <v>72</v>
      </c>
      <c r="BG470" t="s">
        <v>72</v>
      </c>
      <c r="BH470" t="s">
        <v>72</v>
      </c>
      <c r="BI470" t="s">
        <v>72</v>
      </c>
      <c r="BJ470" t="s">
        <v>72</v>
      </c>
      <c r="BK470" t="s">
        <v>72</v>
      </c>
      <c r="BL470" t="s">
        <v>72</v>
      </c>
      <c r="BM470" t="s">
        <v>72</v>
      </c>
      <c r="BN470" t="s">
        <v>72</v>
      </c>
      <c r="BO470" t="s">
        <v>72</v>
      </c>
      <c r="BP470" t="s">
        <v>72</v>
      </c>
      <c r="BQ470" t="s">
        <v>72</v>
      </c>
      <c r="BR470" t="s">
        <v>72</v>
      </c>
      <c r="BS470" t="s">
        <v>72</v>
      </c>
    </row>
    <row r="471" spans="1:71" x14ac:dyDescent="0.35">
      <c r="A471" t="str">
        <f t="shared" si="14"/>
        <v>ENSG00000123965_IBD</v>
      </c>
      <c r="B471" t="e">
        <f>VLOOKUP(A471,[1]drug_targetprotein_gene!$E:$E,1,FALSE)</f>
        <v>#N/A</v>
      </c>
      <c r="C471" t="s">
        <v>1173</v>
      </c>
      <c r="D471" t="e">
        <f>VLOOKUP(C471,[1]drug_targetprotein_gene!$C:$G,5,FALSE)</f>
        <v>#N/A</v>
      </c>
      <c r="E471" t="e">
        <f t="shared" si="15"/>
        <v>#N/A</v>
      </c>
      <c r="F471" t="s">
        <v>73</v>
      </c>
      <c r="G471" t="s">
        <v>68</v>
      </c>
      <c r="H471" t="s">
        <v>1176</v>
      </c>
      <c r="I471" t="s">
        <v>1177</v>
      </c>
      <c r="J471" t="s">
        <v>94</v>
      </c>
      <c r="K471">
        <v>2</v>
      </c>
      <c r="L471">
        <v>-5.0962711095975E-2</v>
      </c>
      <c r="M471">
        <v>4.1933140076438898E-2</v>
      </c>
      <c r="N471">
        <v>0.224239272656272</v>
      </c>
      <c r="O471" t="s">
        <v>72</v>
      </c>
      <c r="P471" t="s">
        <v>72</v>
      </c>
      <c r="Q471" t="s">
        <v>72</v>
      </c>
      <c r="R471" t="s">
        <v>72</v>
      </c>
      <c r="S471" t="s">
        <v>72</v>
      </c>
      <c r="T471" t="s">
        <v>72</v>
      </c>
      <c r="U471" t="s">
        <v>72</v>
      </c>
      <c r="V471" t="s">
        <v>72</v>
      </c>
      <c r="W471" t="s">
        <v>72</v>
      </c>
      <c r="X471" t="s">
        <v>72</v>
      </c>
      <c r="Y471" t="s">
        <v>72</v>
      </c>
      <c r="Z471" t="s">
        <v>72</v>
      </c>
      <c r="AA471" t="s">
        <v>72</v>
      </c>
      <c r="AB471" t="s">
        <v>72</v>
      </c>
      <c r="AC471" t="s">
        <v>72</v>
      </c>
      <c r="AD471" t="s">
        <v>72</v>
      </c>
      <c r="AE471" t="s">
        <v>72</v>
      </c>
      <c r="AF471" t="s">
        <v>72</v>
      </c>
      <c r="AG471" t="s">
        <v>72</v>
      </c>
      <c r="AH471" t="s">
        <v>72</v>
      </c>
      <c r="AI471" t="s">
        <v>72</v>
      </c>
      <c r="AJ471" t="s">
        <v>72</v>
      </c>
      <c r="AK471" t="s">
        <v>72</v>
      </c>
      <c r="AL471" t="s">
        <v>72</v>
      </c>
      <c r="AM471" t="s">
        <v>72</v>
      </c>
      <c r="AN471" t="s">
        <v>72</v>
      </c>
      <c r="AO471" t="s">
        <v>72</v>
      </c>
      <c r="AP471" t="s">
        <v>72</v>
      </c>
      <c r="AQ471" t="s">
        <v>72</v>
      </c>
      <c r="AR471" t="s">
        <v>72</v>
      </c>
      <c r="AS471" t="s">
        <v>72</v>
      </c>
      <c r="AT471" t="s">
        <v>72</v>
      </c>
      <c r="AU471" t="s">
        <v>72</v>
      </c>
      <c r="AV471" t="s">
        <v>72</v>
      </c>
      <c r="AW471" t="s">
        <v>72</v>
      </c>
      <c r="AX471" t="s">
        <v>72</v>
      </c>
      <c r="AY471" t="s">
        <v>72</v>
      </c>
      <c r="AZ471">
        <v>0.12546799134848099</v>
      </c>
      <c r="BA471">
        <v>8.4646547139822008</v>
      </c>
      <c r="BB471">
        <v>0.95031410604324096</v>
      </c>
      <c r="BC471">
        <v>1.0317188971303599</v>
      </c>
      <c r="BD471">
        <v>0.87533232419862494</v>
      </c>
      <c r="BE471" t="s">
        <v>72</v>
      </c>
      <c r="BF471" t="s">
        <v>72</v>
      </c>
      <c r="BG471" t="s">
        <v>72</v>
      </c>
      <c r="BH471" t="s">
        <v>72</v>
      </c>
      <c r="BI471" t="s">
        <v>72</v>
      </c>
      <c r="BJ471" t="s">
        <v>72</v>
      </c>
      <c r="BK471" t="s">
        <v>72</v>
      </c>
      <c r="BL471" t="s">
        <v>72</v>
      </c>
      <c r="BM471" t="s">
        <v>72</v>
      </c>
      <c r="BN471" t="s">
        <v>72</v>
      </c>
      <c r="BO471" t="s">
        <v>72</v>
      </c>
      <c r="BP471" t="s">
        <v>72</v>
      </c>
      <c r="BQ471" t="s">
        <v>72</v>
      </c>
      <c r="BR471" t="s">
        <v>72</v>
      </c>
      <c r="BS471" t="s">
        <v>72</v>
      </c>
    </row>
    <row r="472" spans="1:71" x14ac:dyDescent="0.35">
      <c r="A472" t="str">
        <f t="shared" si="14"/>
        <v>ENSG00000123965_UC</v>
      </c>
      <c r="B472" t="e">
        <f>VLOOKUP(A472,[1]drug_targetprotein_gene!$E:$E,1,FALSE)</f>
        <v>#N/A</v>
      </c>
      <c r="C472" t="s">
        <v>1173</v>
      </c>
      <c r="D472" t="e">
        <f>VLOOKUP(C472,[1]drug_targetprotein_gene!$C:$G,5,FALSE)</f>
        <v>#N/A</v>
      </c>
      <c r="E472" t="e">
        <f t="shared" si="15"/>
        <v>#N/A</v>
      </c>
      <c r="F472" t="s">
        <v>76</v>
      </c>
      <c r="G472" t="s">
        <v>68</v>
      </c>
      <c r="H472" t="s">
        <v>1178</v>
      </c>
      <c r="I472" t="s">
        <v>1179</v>
      </c>
      <c r="J472" t="s">
        <v>94</v>
      </c>
      <c r="K472">
        <v>2</v>
      </c>
      <c r="L472">
        <v>-6.3474885546646001E-2</v>
      </c>
      <c r="M472">
        <v>3.8033442038214002E-2</v>
      </c>
      <c r="N472">
        <v>9.5132644106030395E-2</v>
      </c>
      <c r="O472" t="s">
        <v>72</v>
      </c>
      <c r="P472" t="s">
        <v>72</v>
      </c>
      <c r="Q472" t="s">
        <v>72</v>
      </c>
      <c r="R472" t="s">
        <v>72</v>
      </c>
      <c r="S472" t="s">
        <v>72</v>
      </c>
      <c r="T472" t="s">
        <v>72</v>
      </c>
      <c r="U472" t="s">
        <v>72</v>
      </c>
      <c r="V472" t="s">
        <v>72</v>
      </c>
      <c r="W472" t="s">
        <v>72</v>
      </c>
      <c r="X472" t="s">
        <v>72</v>
      </c>
      <c r="Y472" t="s">
        <v>72</v>
      </c>
      <c r="Z472" t="s">
        <v>72</v>
      </c>
      <c r="AA472" t="s">
        <v>72</v>
      </c>
      <c r="AB472" t="s">
        <v>72</v>
      </c>
      <c r="AC472" t="s">
        <v>72</v>
      </c>
      <c r="AD472" t="s">
        <v>72</v>
      </c>
      <c r="AE472" t="s">
        <v>72</v>
      </c>
      <c r="AF472" t="s">
        <v>72</v>
      </c>
      <c r="AG472" t="s">
        <v>72</v>
      </c>
      <c r="AH472" t="s">
        <v>72</v>
      </c>
      <c r="AI472" t="s">
        <v>72</v>
      </c>
      <c r="AJ472" t="s">
        <v>72</v>
      </c>
      <c r="AK472" t="s">
        <v>72</v>
      </c>
      <c r="AL472" t="s">
        <v>72</v>
      </c>
      <c r="AM472" t="s">
        <v>72</v>
      </c>
      <c r="AN472" t="s">
        <v>72</v>
      </c>
      <c r="AO472" t="s">
        <v>72</v>
      </c>
      <c r="AP472" t="s">
        <v>72</v>
      </c>
      <c r="AQ472" t="s">
        <v>72</v>
      </c>
      <c r="AR472" t="s">
        <v>72</v>
      </c>
      <c r="AS472" t="s">
        <v>72</v>
      </c>
      <c r="AT472" t="s">
        <v>72</v>
      </c>
      <c r="AU472" t="s">
        <v>72</v>
      </c>
      <c r="AV472" t="s">
        <v>72</v>
      </c>
      <c r="AW472" t="s">
        <v>72</v>
      </c>
      <c r="AX472" t="s">
        <v>72</v>
      </c>
      <c r="AY472" t="s">
        <v>72</v>
      </c>
      <c r="AZ472">
        <v>0.12546799134848099</v>
      </c>
      <c r="BA472">
        <v>8.4646547139822008</v>
      </c>
      <c r="BB472">
        <v>0.93849768886112395</v>
      </c>
      <c r="BC472">
        <v>1.0111321673771501</v>
      </c>
      <c r="BD472">
        <v>0.87108089369007302</v>
      </c>
      <c r="BE472" t="s">
        <v>72</v>
      </c>
      <c r="BF472" t="s">
        <v>72</v>
      </c>
      <c r="BG472" t="s">
        <v>72</v>
      </c>
      <c r="BH472" t="s">
        <v>72</v>
      </c>
      <c r="BI472" t="s">
        <v>72</v>
      </c>
      <c r="BJ472" t="s">
        <v>72</v>
      </c>
      <c r="BK472" t="s">
        <v>72</v>
      </c>
      <c r="BL472" t="s">
        <v>72</v>
      </c>
      <c r="BM472" t="s">
        <v>72</v>
      </c>
      <c r="BN472" t="s">
        <v>72</v>
      </c>
      <c r="BO472" t="s">
        <v>72</v>
      </c>
      <c r="BP472" t="s">
        <v>72</v>
      </c>
      <c r="BQ472" t="s">
        <v>72</v>
      </c>
      <c r="BR472" t="s">
        <v>72</v>
      </c>
      <c r="BS472" t="s">
        <v>72</v>
      </c>
    </row>
    <row r="473" spans="1:71" x14ac:dyDescent="0.35">
      <c r="A473" t="str">
        <f t="shared" si="14"/>
        <v>ENSG00000124074_CD</v>
      </c>
      <c r="B473" t="e">
        <f>VLOOKUP(A473,[1]drug_targetprotein_gene!$E:$E,1,FALSE)</f>
        <v>#N/A</v>
      </c>
      <c r="C473" t="s">
        <v>1180</v>
      </c>
      <c r="D473" t="e">
        <f>VLOOKUP(C473,[1]drug_targetprotein_gene!$C:$G,5,FALSE)</f>
        <v>#N/A</v>
      </c>
      <c r="E473" t="e">
        <f t="shared" si="15"/>
        <v>#N/A</v>
      </c>
      <c r="F473" t="s">
        <v>67</v>
      </c>
      <c r="G473" t="s">
        <v>68</v>
      </c>
      <c r="H473" t="s">
        <v>1181</v>
      </c>
      <c r="I473" t="s">
        <v>1182</v>
      </c>
      <c r="J473" t="s">
        <v>71</v>
      </c>
      <c r="K473">
        <v>1</v>
      </c>
      <c r="L473">
        <v>1.1325285554390999E-2</v>
      </c>
      <c r="M473">
        <v>7.0739319639771703E-2</v>
      </c>
      <c r="N473">
        <v>0.87280318667668899</v>
      </c>
      <c r="O473" t="s">
        <v>72</v>
      </c>
      <c r="P473" t="s">
        <v>72</v>
      </c>
      <c r="Q473" t="s">
        <v>72</v>
      </c>
      <c r="R473" t="s">
        <v>72</v>
      </c>
      <c r="S473" t="s">
        <v>72</v>
      </c>
      <c r="T473" t="s">
        <v>72</v>
      </c>
      <c r="U473" t="s">
        <v>72</v>
      </c>
      <c r="V473" t="s">
        <v>72</v>
      </c>
      <c r="W473" t="s">
        <v>72</v>
      </c>
      <c r="X473" t="s">
        <v>72</v>
      </c>
      <c r="Y473" t="s">
        <v>72</v>
      </c>
      <c r="Z473" t="s">
        <v>72</v>
      </c>
      <c r="AA473" t="s">
        <v>72</v>
      </c>
      <c r="AB473" t="s">
        <v>72</v>
      </c>
      <c r="AC473" t="s">
        <v>72</v>
      </c>
      <c r="AD473" t="s">
        <v>72</v>
      </c>
      <c r="AE473" t="s">
        <v>72</v>
      </c>
      <c r="AF473" t="s">
        <v>72</v>
      </c>
      <c r="AG473" t="s">
        <v>72</v>
      </c>
      <c r="AH473" t="s">
        <v>72</v>
      </c>
      <c r="AI473" t="s">
        <v>72</v>
      </c>
      <c r="AJ473" t="s">
        <v>72</v>
      </c>
      <c r="AK473" t="s">
        <v>72</v>
      </c>
      <c r="AL473" t="s">
        <v>72</v>
      </c>
      <c r="AM473" t="s">
        <v>72</v>
      </c>
      <c r="AN473" t="s">
        <v>72</v>
      </c>
      <c r="AO473" t="s">
        <v>72</v>
      </c>
      <c r="AP473" t="s">
        <v>72</v>
      </c>
      <c r="AQ473" t="s">
        <v>72</v>
      </c>
      <c r="AR473" t="s">
        <v>72</v>
      </c>
      <c r="AS473" t="s">
        <v>72</v>
      </c>
      <c r="AT473" t="s">
        <v>72</v>
      </c>
      <c r="AU473" t="s">
        <v>72</v>
      </c>
      <c r="AV473" t="s">
        <v>72</v>
      </c>
      <c r="AW473" t="s">
        <v>72</v>
      </c>
      <c r="AX473" t="s">
        <v>72</v>
      </c>
      <c r="AY473" t="s">
        <v>72</v>
      </c>
      <c r="AZ473">
        <v>1.4735310530443701E-2</v>
      </c>
      <c r="BA473">
        <v>0.13460118503322399</v>
      </c>
      <c r="BB473">
        <v>1.01138965938866</v>
      </c>
      <c r="BC473">
        <v>1.16180444444193</v>
      </c>
      <c r="BD473">
        <v>0.88044855398161703</v>
      </c>
      <c r="BE473" t="s">
        <v>72</v>
      </c>
      <c r="BF473" t="s">
        <v>72</v>
      </c>
      <c r="BG473" t="s">
        <v>72</v>
      </c>
      <c r="BH473" t="s">
        <v>72</v>
      </c>
      <c r="BI473" t="s">
        <v>72</v>
      </c>
      <c r="BJ473" t="s">
        <v>72</v>
      </c>
      <c r="BK473" t="s">
        <v>72</v>
      </c>
      <c r="BL473" t="s">
        <v>72</v>
      </c>
      <c r="BM473" t="s">
        <v>72</v>
      </c>
      <c r="BN473" t="s">
        <v>72</v>
      </c>
      <c r="BO473" t="s">
        <v>72</v>
      </c>
      <c r="BP473" t="s">
        <v>72</v>
      </c>
      <c r="BQ473" t="s">
        <v>72</v>
      </c>
      <c r="BR473" t="s">
        <v>72</v>
      </c>
      <c r="BS473" t="s">
        <v>72</v>
      </c>
    </row>
    <row r="474" spans="1:71" x14ac:dyDescent="0.35">
      <c r="A474" t="str">
        <f t="shared" si="14"/>
        <v>ENSG00000124074_IBD</v>
      </c>
      <c r="B474" t="e">
        <f>VLOOKUP(A474,[1]drug_targetprotein_gene!$E:$E,1,FALSE)</f>
        <v>#N/A</v>
      </c>
      <c r="C474" t="s">
        <v>1180</v>
      </c>
      <c r="D474" t="e">
        <f>VLOOKUP(C474,[1]drug_targetprotein_gene!$C:$G,5,FALSE)</f>
        <v>#N/A</v>
      </c>
      <c r="E474" t="e">
        <f t="shared" si="15"/>
        <v>#N/A</v>
      </c>
      <c r="F474" t="s">
        <v>73</v>
      </c>
      <c r="G474" t="s">
        <v>68</v>
      </c>
      <c r="H474" t="s">
        <v>1183</v>
      </c>
      <c r="I474" t="s">
        <v>1184</v>
      </c>
      <c r="J474" t="s">
        <v>71</v>
      </c>
      <c r="K474">
        <v>1</v>
      </c>
      <c r="L474">
        <v>1.6735329025921002E-2</v>
      </c>
      <c r="M474">
        <v>5.84224742733244E-2</v>
      </c>
      <c r="N474">
        <v>0.774530714442483</v>
      </c>
      <c r="O474" t="s">
        <v>72</v>
      </c>
      <c r="P474" t="s">
        <v>72</v>
      </c>
      <c r="Q474" t="s">
        <v>72</v>
      </c>
      <c r="R474" t="s">
        <v>72</v>
      </c>
      <c r="S474" t="s">
        <v>72</v>
      </c>
      <c r="T474" t="s">
        <v>72</v>
      </c>
      <c r="U474" t="s">
        <v>72</v>
      </c>
      <c r="V474" t="s">
        <v>72</v>
      </c>
      <c r="W474" t="s">
        <v>72</v>
      </c>
      <c r="X474" t="s">
        <v>72</v>
      </c>
      <c r="Y474" t="s">
        <v>72</v>
      </c>
      <c r="Z474" t="s">
        <v>72</v>
      </c>
      <c r="AA474" t="s">
        <v>72</v>
      </c>
      <c r="AB474" t="s">
        <v>72</v>
      </c>
      <c r="AC474" t="s">
        <v>72</v>
      </c>
      <c r="AD474" t="s">
        <v>72</v>
      </c>
      <c r="AE474" t="s">
        <v>72</v>
      </c>
      <c r="AF474" t="s">
        <v>72</v>
      </c>
      <c r="AG474" t="s">
        <v>72</v>
      </c>
      <c r="AH474" t="s">
        <v>72</v>
      </c>
      <c r="AI474" t="s">
        <v>72</v>
      </c>
      <c r="AJ474" t="s">
        <v>72</v>
      </c>
      <c r="AK474" t="s">
        <v>72</v>
      </c>
      <c r="AL474" t="s">
        <v>72</v>
      </c>
      <c r="AM474" t="s">
        <v>72</v>
      </c>
      <c r="AN474" t="s">
        <v>72</v>
      </c>
      <c r="AO474" t="s">
        <v>72</v>
      </c>
      <c r="AP474" t="s">
        <v>72</v>
      </c>
      <c r="AQ474" t="s">
        <v>72</v>
      </c>
      <c r="AR474" t="s">
        <v>72</v>
      </c>
      <c r="AS474" t="s">
        <v>72</v>
      </c>
      <c r="AT474" t="s">
        <v>72</v>
      </c>
      <c r="AU474" t="s">
        <v>72</v>
      </c>
      <c r="AV474" t="s">
        <v>72</v>
      </c>
      <c r="AW474" t="s">
        <v>72</v>
      </c>
      <c r="AX474" t="s">
        <v>72</v>
      </c>
      <c r="AY474" t="s">
        <v>72</v>
      </c>
      <c r="AZ474">
        <v>1.4735310530443701E-2</v>
      </c>
      <c r="BA474">
        <v>0.13460118503322399</v>
      </c>
      <c r="BB474">
        <v>1.01687614910474</v>
      </c>
      <c r="BC474">
        <v>1.14024525884119</v>
      </c>
      <c r="BD474">
        <v>0.90685498983697399</v>
      </c>
      <c r="BE474" t="s">
        <v>72</v>
      </c>
      <c r="BF474" t="s">
        <v>72</v>
      </c>
      <c r="BG474" t="s">
        <v>72</v>
      </c>
      <c r="BH474" t="s">
        <v>72</v>
      </c>
      <c r="BI474" t="s">
        <v>72</v>
      </c>
      <c r="BJ474" t="s">
        <v>72</v>
      </c>
      <c r="BK474" t="s">
        <v>72</v>
      </c>
      <c r="BL474" t="s">
        <v>72</v>
      </c>
      <c r="BM474" t="s">
        <v>72</v>
      </c>
      <c r="BN474" t="s">
        <v>72</v>
      </c>
      <c r="BO474" t="s">
        <v>72</v>
      </c>
      <c r="BP474" t="s">
        <v>72</v>
      </c>
      <c r="BQ474" t="s">
        <v>72</v>
      </c>
      <c r="BR474" t="s">
        <v>72</v>
      </c>
      <c r="BS474" t="s">
        <v>72</v>
      </c>
    </row>
    <row r="475" spans="1:71" x14ac:dyDescent="0.35">
      <c r="A475" t="str">
        <f t="shared" si="14"/>
        <v>ENSG00000124074_UC</v>
      </c>
      <c r="B475" t="e">
        <f>VLOOKUP(A475,[1]drug_targetprotein_gene!$E:$E,1,FALSE)</f>
        <v>#N/A</v>
      </c>
      <c r="C475" t="s">
        <v>1180</v>
      </c>
      <c r="D475" t="e">
        <f>VLOOKUP(C475,[1]drug_targetprotein_gene!$C:$G,5,FALSE)</f>
        <v>#N/A</v>
      </c>
      <c r="E475" t="e">
        <f t="shared" si="15"/>
        <v>#N/A</v>
      </c>
      <c r="F475" t="s">
        <v>76</v>
      </c>
      <c r="G475" t="s">
        <v>68</v>
      </c>
      <c r="H475" t="s">
        <v>1185</v>
      </c>
      <c r="I475" t="s">
        <v>1186</v>
      </c>
      <c r="J475" t="s">
        <v>71</v>
      </c>
      <c r="K475">
        <v>1</v>
      </c>
      <c r="L475">
        <v>-8.5134800890427909E-3</v>
      </c>
      <c r="M475">
        <v>7.3457654842635903E-2</v>
      </c>
      <c r="N475">
        <v>0.90773462360418999</v>
      </c>
      <c r="O475" t="s">
        <v>72</v>
      </c>
      <c r="P475" t="s">
        <v>72</v>
      </c>
      <c r="Q475" t="s">
        <v>72</v>
      </c>
      <c r="R475" t="s">
        <v>72</v>
      </c>
      <c r="S475" t="s">
        <v>72</v>
      </c>
      <c r="T475" t="s">
        <v>72</v>
      </c>
      <c r="U475" t="s">
        <v>72</v>
      </c>
      <c r="V475" t="s">
        <v>72</v>
      </c>
      <c r="W475" t="s">
        <v>72</v>
      </c>
      <c r="X475" t="s">
        <v>72</v>
      </c>
      <c r="Y475" t="s">
        <v>72</v>
      </c>
      <c r="Z475" t="s">
        <v>72</v>
      </c>
      <c r="AA475" t="s">
        <v>72</v>
      </c>
      <c r="AB475" t="s">
        <v>72</v>
      </c>
      <c r="AC475" t="s">
        <v>72</v>
      </c>
      <c r="AD475" t="s">
        <v>72</v>
      </c>
      <c r="AE475" t="s">
        <v>72</v>
      </c>
      <c r="AF475" t="s">
        <v>72</v>
      </c>
      <c r="AG475" t="s">
        <v>72</v>
      </c>
      <c r="AH475" t="s">
        <v>72</v>
      </c>
      <c r="AI475" t="s">
        <v>72</v>
      </c>
      <c r="AJ475" t="s">
        <v>72</v>
      </c>
      <c r="AK475" t="s">
        <v>72</v>
      </c>
      <c r="AL475" t="s">
        <v>72</v>
      </c>
      <c r="AM475" t="s">
        <v>72</v>
      </c>
      <c r="AN475" t="s">
        <v>72</v>
      </c>
      <c r="AO475" t="s">
        <v>72</v>
      </c>
      <c r="AP475" t="s">
        <v>72</v>
      </c>
      <c r="AQ475" t="s">
        <v>72</v>
      </c>
      <c r="AR475" t="s">
        <v>72</v>
      </c>
      <c r="AS475" t="s">
        <v>72</v>
      </c>
      <c r="AT475" t="s">
        <v>72</v>
      </c>
      <c r="AU475" t="s">
        <v>72</v>
      </c>
      <c r="AV475" t="s">
        <v>72</v>
      </c>
      <c r="AW475" t="s">
        <v>72</v>
      </c>
      <c r="AX475" t="s">
        <v>72</v>
      </c>
      <c r="AY475" t="s">
        <v>72</v>
      </c>
      <c r="AZ475">
        <v>1.4735310530443701E-2</v>
      </c>
      <c r="BA475">
        <v>0.13460118503322399</v>
      </c>
      <c r="BB475">
        <v>0.99152265695917596</v>
      </c>
      <c r="BC475">
        <v>1.14506742690903</v>
      </c>
      <c r="BD475">
        <v>0.85856706440177799</v>
      </c>
      <c r="BE475" t="s">
        <v>72</v>
      </c>
      <c r="BF475" t="s">
        <v>72</v>
      </c>
      <c r="BG475" t="s">
        <v>72</v>
      </c>
      <c r="BH475" t="s">
        <v>72</v>
      </c>
      <c r="BI475" t="s">
        <v>72</v>
      </c>
      <c r="BJ475" t="s">
        <v>72</v>
      </c>
      <c r="BK475" t="s">
        <v>72</v>
      </c>
      <c r="BL475" t="s">
        <v>72</v>
      </c>
      <c r="BM475" t="s">
        <v>72</v>
      </c>
      <c r="BN475" t="s">
        <v>72</v>
      </c>
      <c r="BO475" t="s">
        <v>72</v>
      </c>
      <c r="BP475" t="s">
        <v>72</v>
      </c>
      <c r="BQ475" t="s">
        <v>72</v>
      </c>
      <c r="BR475" t="s">
        <v>72</v>
      </c>
      <c r="BS475" t="s">
        <v>72</v>
      </c>
    </row>
    <row r="476" spans="1:71" x14ac:dyDescent="0.35">
      <c r="A476" t="str">
        <f t="shared" si="14"/>
        <v>ENSG00000124116_CD</v>
      </c>
      <c r="B476" t="e">
        <f>VLOOKUP(A476,[1]drug_targetprotein_gene!$E:$E,1,FALSE)</f>
        <v>#N/A</v>
      </c>
      <c r="C476" t="s">
        <v>1187</v>
      </c>
      <c r="D476" t="e">
        <f>VLOOKUP(C476,[1]drug_targetprotein_gene!$C:$G,5,FALSE)</f>
        <v>#N/A</v>
      </c>
      <c r="E476" t="e">
        <f t="shared" si="15"/>
        <v>#N/A</v>
      </c>
      <c r="F476" t="s">
        <v>67</v>
      </c>
      <c r="G476" t="s">
        <v>68</v>
      </c>
      <c r="H476" t="s">
        <v>1188</v>
      </c>
      <c r="I476" t="s">
        <v>1189</v>
      </c>
      <c r="J476" t="s">
        <v>71</v>
      </c>
      <c r="K476">
        <v>1</v>
      </c>
      <c r="L476">
        <v>0.131326941781298</v>
      </c>
      <c r="M476">
        <v>4.2286466229447497E-2</v>
      </c>
      <c r="N476">
        <v>1.8986163192105999E-3</v>
      </c>
      <c r="O476" t="s">
        <v>72</v>
      </c>
      <c r="P476" t="s">
        <v>72</v>
      </c>
      <c r="Q476" t="s">
        <v>72</v>
      </c>
      <c r="R476" t="s">
        <v>72</v>
      </c>
      <c r="S476" t="s">
        <v>72</v>
      </c>
      <c r="T476" t="s">
        <v>72</v>
      </c>
      <c r="U476" t="s">
        <v>72</v>
      </c>
      <c r="V476" t="s">
        <v>72</v>
      </c>
      <c r="W476" t="s">
        <v>72</v>
      </c>
      <c r="X476" t="s">
        <v>72</v>
      </c>
      <c r="Y476" t="s">
        <v>72</v>
      </c>
      <c r="Z476" t="s">
        <v>72</v>
      </c>
      <c r="AA476" t="s">
        <v>72</v>
      </c>
      <c r="AB476" t="s">
        <v>72</v>
      </c>
      <c r="AC476" t="s">
        <v>72</v>
      </c>
      <c r="AD476" t="s">
        <v>72</v>
      </c>
      <c r="AE476" t="s">
        <v>72</v>
      </c>
      <c r="AF476" t="s">
        <v>72</v>
      </c>
      <c r="AG476" t="s">
        <v>72</v>
      </c>
      <c r="AH476" t="s">
        <v>72</v>
      </c>
      <c r="AI476" t="s">
        <v>72</v>
      </c>
      <c r="AJ476" t="s">
        <v>72</v>
      </c>
      <c r="AK476" t="s">
        <v>72</v>
      </c>
      <c r="AL476" t="s">
        <v>72</v>
      </c>
      <c r="AM476" t="s">
        <v>72</v>
      </c>
      <c r="AN476" t="s">
        <v>72</v>
      </c>
      <c r="AO476" t="s">
        <v>72</v>
      </c>
      <c r="AP476" t="s">
        <v>72</v>
      </c>
      <c r="AQ476" t="s">
        <v>72</v>
      </c>
      <c r="AR476" t="s">
        <v>72</v>
      </c>
      <c r="AS476" t="s">
        <v>72</v>
      </c>
      <c r="AT476" t="s">
        <v>72</v>
      </c>
      <c r="AU476" t="s">
        <v>72</v>
      </c>
      <c r="AV476" t="s">
        <v>72</v>
      </c>
      <c r="AW476" t="s">
        <v>72</v>
      </c>
      <c r="AX476" t="s">
        <v>72</v>
      </c>
      <c r="AY476" t="s">
        <v>72</v>
      </c>
      <c r="AZ476">
        <v>4.1041417500249901E-2</v>
      </c>
      <c r="BA476">
        <v>2.8246616740793402</v>
      </c>
      <c r="BB476">
        <v>1.1403405453417801</v>
      </c>
      <c r="BC476">
        <v>1.2388808299690299</v>
      </c>
      <c r="BD476">
        <v>1.0496381313632099</v>
      </c>
      <c r="BE476" t="s">
        <v>72</v>
      </c>
      <c r="BF476" t="s">
        <v>72</v>
      </c>
      <c r="BG476" t="s">
        <v>72</v>
      </c>
      <c r="BH476" t="s">
        <v>72</v>
      </c>
      <c r="BI476" t="s">
        <v>72</v>
      </c>
      <c r="BJ476" t="s">
        <v>72</v>
      </c>
      <c r="BK476" t="s">
        <v>72</v>
      </c>
      <c r="BL476" t="s">
        <v>72</v>
      </c>
      <c r="BM476" t="s">
        <v>72</v>
      </c>
      <c r="BN476" t="s">
        <v>72</v>
      </c>
      <c r="BO476" t="s">
        <v>72</v>
      </c>
      <c r="BP476" t="s">
        <v>72</v>
      </c>
      <c r="BQ476" t="s">
        <v>72</v>
      </c>
      <c r="BR476" t="s">
        <v>72</v>
      </c>
      <c r="BS476" t="s">
        <v>72</v>
      </c>
    </row>
    <row r="477" spans="1:71" x14ac:dyDescent="0.35">
      <c r="A477" t="str">
        <f t="shared" si="14"/>
        <v>ENSG00000124116_IBD</v>
      </c>
      <c r="B477" t="e">
        <f>VLOOKUP(A477,[1]drug_targetprotein_gene!$E:$E,1,FALSE)</f>
        <v>#N/A</v>
      </c>
      <c r="C477" t="s">
        <v>1187</v>
      </c>
      <c r="D477" t="e">
        <f>VLOOKUP(C477,[1]drug_targetprotein_gene!$C:$G,5,FALSE)</f>
        <v>#N/A</v>
      </c>
      <c r="E477" t="e">
        <f t="shared" si="15"/>
        <v>#N/A</v>
      </c>
      <c r="F477" t="s">
        <v>73</v>
      </c>
      <c r="G477" t="s">
        <v>68</v>
      </c>
      <c r="H477" t="s">
        <v>1190</v>
      </c>
      <c r="I477" t="s">
        <v>1191</v>
      </c>
      <c r="J477" t="s">
        <v>71</v>
      </c>
      <c r="K477">
        <v>1</v>
      </c>
      <c r="L477">
        <v>4.9579454402297302E-2</v>
      </c>
      <c r="M477">
        <v>3.4491578941688701E-2</v>
      </c>
      <c r="N477">
        <v>0.15059400471387499</v>
      </c>
      <c r="O477" t="s">
        <v>72</v>
      </c>
      <c r="P477" t="s">
        <v>72</v>
      </c>
      <c r="Q477" t="s">
        <v>72</v>
      </c>
      <c r="R477" t="s">
        <v>72</v>
      </c>
      <c r="S477" t="s">
        <v>72</v>
      </c>
      <c r="T477" t="s">
        <v>72</v>
      </c>
      <c r="U477" t="s">
        <v>72</v>
      </c>
      <c r="V477" t="s">
        <v>72</v>
      </c>
      <c r="W477" t="s">
        <v>72</v>
      </c>
      <c r="X477" t="s">
        <v>72</v>
      </c>
      <c r="Y477" t="s">
        <v>72</v>
      </c>
      <c r="Z477" t="s">
        <v>72</v>
      </c>
      <c r="AA477" t="s">
        <v>72</v>
      </c>
      <c r="AB477" t="s">
        <v>72</v>
      </c>
      <c r="AC477" t="s">
        <v>72</v>
      </c>
      <c r="AD477" t="s">
        <v>72</v>
      </c>
      <c r="AE477" t="s">
        <v>72</v>
      </c>
      <c r="AF477" t="s">
        <v>72</v>
      </c>
      <c r="AG477" t="s">
        <v>72</v>
      </c>
      <c r="AH477" t="s">
        <v>72</v>
      </c>
      <c r="AI477" t="s">
        <v>72</v>
      </c>
      <c r="AJ477" t="s">
        <v>72</v>
      </c>
      <c r="AK477" t="s">
        <v>72</v>
      </c>
      <c r="AL477" t="s">
        <v>72</v>
      </c>
      <c r="AM477" t="s">
        <v>72</v>
      </c>
      <c r="AN477" t="s">
        <v>72</v>
      </c>
      <c r="AO477" t="s">
        <v>72</v>
      </c>
      <c r="AP477" t="s">
        <v>72</v>
      </c>
      <c r="AQ477" t="s">
        <v>72</v>
      </c>
      <c r="AR477" t="s">
        <v>72</v>
      </c>
      <c r="AS477" t="s">
        <v>72</v>
      </c>
      <c r="AT477" t="s">
        <v>72</v>
      </c>
      <c r="AU477" t="s">
        <v>72</v>
      </c>
      <c r="AV477" t="s">
        <v>72</v>
      </c>
      <c r="AW477" t="s">
        <v>72</v>
      </c>
      <c r="AX477" t="s">
        <v>72</v>
      </c>
      <c r="AY477" t="s">
        <v>72</v>
      </c>
      <c r="AZ477">
        <v>4.1041417500249901E-2</v>
      </c>
      <c r="BA477">
        <v>2.8246616740793402</v>
      </c>
      <c r="BB477">
        <v>1.05082908189459</v>
      </c>
      <c r="BC477">
        <v>1.1243251051734799</v>
      </c>
      <c r="BD477">
        <v>0.98213742117325098</v>
      </c>
      <c r="BE477" t="s">
        <v>72</v>
      </c>
      <c r="BF477" t="s">
        <v>72</v>
      </c>
      <c r="BG477" t="s">
        <v>72</v>
      </c>
      <c r="BH477" t="s">
        <v>72</v>
      </c>
      <c r="BI477" t="s">
        <v>72</v>
      </c>
      <c r="BJ477" t="s">
        <v>72</v>
      </c>
      <c r="BK477" t="s">
        <v>72</v>
      </c>
      <c r="BL477" t="s">
        <v>72</v>
      </c>
      <c r="BM477" t="s">
        <v>72</v>
      </c>
      <c r="BN477" t="s">
        <v>72</v>
      </c>
      <c r="BO477" t="s">
        <v>72</v>
      </c>
      <c r="BP477" t="s">
        <v>72</v>
      </c>
      <c r="BQ477" t="s">
        <v>72</v>
      </c>
      <c r="BR477" t="s">
        <v>72</v>
      </c>
      <c r="BS477" t="s">
        <v>72</v>
      </c>
    </row>
    <row r="478" spans="1:71" x14ac:dyDescent="0.35">
      <c r="A478" t="str">
        <f t="shared" si="14"/>
        <v>ENSG00000124116_UC</v>
      </c>
      <c r="B478" t="e">
        <f>VLOOKUP(A478,[1]drug_targetprotein_gene!$E:$E,1,FALSE)</f>
        <v>#N/A</v>
      </c>
      <c r="C478" t="s">
        <v>1187</v>
      </c>
      <c r="D478" t="e">
        <f>VLOOKUP(C478,[1]drug_targetprotein_gene!$C:$G,5,FALSE)</f>
        <v>#N/A</v>
      </c>
      <c r="E478" t="e">
        <f t="shared" si="15"/>
        <v>#N/A</v>
      </c>
      <c r="F478" t="s">
        <v>76</v>
      </c>
      <c r="G478" t="s">
        <v>68</v>
      </c>
      <c r="H478" t="s">
        <v>1192</v>
      </c>
      <c r="I478" t="s">
        <v>1193</v>
      </c>
      <c r="J478" t="s">
        <v>71</v>
      </c>
      <c r="K478">
        <v>1</v>
      </c>
      <c r="L478">
        <v>-4.9688990783196697E-2</v>
      </c>
      <c r="M478">
        <v>4.3086598108239497E-2</v>
      </c>
      <c r="N478">
        <v>0.248813771654917</v>
      </c>
      <c r="O478" t="s">
        <v>72</v>
      </c>
      <c r="P478" t="s">
        <v>72</v>
      </c>
      <c r="Q478" t="s">
        <v>72</v>
      </c>
      <c r="R478" t="s">
        <v>72</v>
      </c>
      <c r="S478" t="s">
        <v>72</v>
      </c>
      <c r="T478" t="s">
        <v>72</v>
      </c>
      <c r="U478" t="s">
        <v>72</v>
      </c>
      <c r="V478" t="s">
        <v>72</v>
      </c>
      <c r="W478" t="s">
        <v>72</v>
      </c>
      <c r="X478" t="s">
        <v>72</v>
      </c>
      <c r="Y478" t="s">
        <v>72</v>
      </c>
      <c r="Z478" t="s">
        <v>72</v>
      </c>
      <c r="AA478" t="s">
        <v>72</v>
      </c>
      <c r="AB478" t="s">
        <v>72</v>
      </c>
      <c r="AC478" t="s">
        <v>72</v>
      </c>
      <c r="AD478" t="s">
        <v>72</v>
      </c>
      <c r="AE478" t="s">
        <v>72</v>
      </c>
      <c r="AF478" t="s">
        <v>72</v>
      </c>
      <c r="AG478" t="s">
        <v>72</v>
      </c>
      <c r="AH478" t="s">
        <v>72</v>
      </c>
      <c r="AI478" t="s">
        <v>72</v>
      </c>
      <c r="AJ478" t="s">
        <v>72</v>
      </c>
      <c r="AK478" t="s">
        <v>72</v>
      </c>
      <c r="AL478" t="s">
        <v>72</v>
      </c>
      <c r="AM478" t="s">
        <v>72</v>
      </c>
      <c r="AN478" t="s">
        <v>72</v>
      </c>
      <c r="AO478" t="s">
        <v>72</v>
      </c>
      <c r="AP478" t="s">
        <v>72</v>
      </c>
      <c r="AQ478" t="s">
        <v>72</v>
      </c>
      <c r="AR478" t="s">
        <v>72</v>
      </c>
      <c r="AS478" t="s">
        <v>72</v>
      </c>
      <c r="AT478" t="s">
        <v>72</v>
      </c>
      <c r="AU478" t="s">
        <v>72</v>
      </c>
      <c r="AV478" t="s">
        <v>72</v>
      </c>
      <c r="AW478" t="s">
        <v>72</v>
      </c>
      <c r="AX478" t="s">
        <v>72</v>
      </c>
      <c r="AY478" t="s">
        <v>72</v>
      </c>
      <c r="AZ478">
        <v>4.1041417500249901E-2</v>
      </c>
      <c r="BA478">
        <v>2.8246616740793402</v>
      </c>
      <c r="BB478">
        <v>0.951525311628455</v>
      </c>
      <c r="BC478">
        <v>1.03537195763026</v>
      </c>
      <c r="BD478">
        <v>0.87446874719486201</v>
      </c>
      <c r="BE478" t="s">
        <v>72</v>
      </c>
      <c r="BF478" t="s">
        <v>72</v>
      </c>
      <c r="BG478" t="s">
        <v>72</v>
      </c>
      <c r="BH478" t="s">
        <v>72</v>
      </c>
      <c r="BI478" t="s">
        <v>72</v>
      </c>
      <c r="BJ478" t="s">
        <v>72</v>
      </c>
      <c r="BK478" t="s">
        <v>72</v>
      </c>
      <c r="BL478" t="s">
        <v>72</v>
      </c>
      <c r="BM478" t="s">
        <v>72</v>
      </c>
      <c r="BN478" t="s">
        <v>72</v>
      </c>
      <c r="BO478" t="s">
        <v>72</v>
      </c>
      <c r="BP478" t="s">
        <v>72</v>
      </c>
      <c r="BQ478" t="s">
        <v>72</v>
      </c>
      <c r="BR478" t="s">
        <v>72</v>
      </c>
      <c r="BS478" t="s">
        <v>72</v>
      </c>
    </row>
    <row r="479" spans="1:71" x14ac:dyDescent="0.35">
      <c r="A479" t="str">
        <f t="shared" si="14"/>
        <v>ENSG00000124207_CD</v>
      </c>
      <c r="B479" t="e">
        <f>VLOOKUP(A479,[1]drug_targetprotein_gene!$E:$E,1,FALSE)</f>
        <v>#N/A</v>
      </c>
      <c r="C479" t="s">
        <v>1194</v>
      </c>
      <c r="D479" t="e">
        <f>VLOOKUP(C479,[1]drug_targetprotein_gene!$C:$G,5,FALSE)</f>
        <v>#N/A</v>
      </c>
      <c r="E479" t="e">
        <f t="shared" si="15"/>
        <v>#N/A</v>
      </c>
      <c r="F479" t="s">
        <v>67</v>
      </c>
      <c r="G479" t="s">
        <v>68</v>
      </c>
      <c r="H479" t="s">
        <v>1195</v>
      </c>
      <c r="I479" t="s">
        <v>1196</v>
      </c>
      <c r="J479" t="s">
        <v>71</v>
      </c>
      <c r="K479">
        <v>1</v>
      </c>
      <c r="L479">
        <v>0.109589025047447</v>
      </c>
      <c r="M479">
        <v>7.4451719142903994E-2</v>
      </c>
      <c r="N479">
        <v>0.14103504369889799</v>
      </c>
      <c r="O479" t="s">
        <v>72</v>
      </c>
      <c r="P479" t="s">
        <v>72</v>
      </c>
      <c r="Q479" t="s">
        <v>72</v>
      </c>
      <c r="R479" t="s">
        <v>72</v>
      </c>
      <c r="S479" t="s">
        <v>72</v>
      </c>
      <c r="T479" t="s">
        <v>72</v>
      </c>
      <c r="U479" t="s">
        <v>72</v>
      </c>
      <c r="V479" t="s">
        <v>72</v>
      </c>
      <c r="W479" t="s">
        <v>72</v>
      </c>
      <c r="X479" t="s">
        <v>72</v>
      </c>
      <c r="Y479" t="s">
        <v>72</v>
      </c>
      <c r="Z479" t="s">
        <v>72</v>
      </c>
      <c r="AA479" t="s">
        <v>72</v>
      </c>
      <c r="AB479" t="s">
        <v>72</v>
      </c>
      <c r="AC479" t="s">
        <v>72</v>
      </c>
      <c r="AD479" t="s">
        <v>72</v>
      </c>
      <c r="AE479" t="s">
        <v>72</v>
      </c>
      <c r="AF479" t="s">
        <v>72</v>
      </c>
      <c r="AG479" t="s">
        <v>72</v>
      </c>
      <c r="AH479" t="s">
        <v>72</v>
      </c>
      <c r="AI479" t="s">
        <v>72</v>
      </c>
      <c r="AJ479" t="s">
        <v>72</v>
      </c>
      <c r="AK479" t="s">
        <v>72</v>
      </c>
      <c r="AL479" t="s">
        <v>72</v>
      </c>
      <c r="AM479" t="s">
        <v>72</v>
      </c>
      <c r="AN479" t="s">
        <v>72</v>
      </c>
      <c r="AO479" t="s">
        <v>72</v>
      </c>
      <c r="AP479" t="s">
        <v>72</v>
      </c>
      <c r="AQ479" t="s">
        <v>72</v>
      </c>
      <c r="AR479" t="s">
        <v>72</v>
      </c>
      <c r="AS479" t="s">
        <v>72</v>
      </c>
      <c r="AT479" t="s">
        <v>72</v>
      </c>
      <c r="AU479" t="s">
        <v>72</v>
      </c>
      <c r="AV479" t="s">
        <v>72</v>
      </c>
      <c r="AW479" t="s">
        <v>72</v>
      </c>
      <c r="AX479" t="s">
        <v>72</v>
      </c>
      <c r="AY479" t="s">
        <v>72</v>
      </c>
      <c r="AZ479">
        <v>1.41508462121208E-2</v>
      </c>
      <c r="BA479">
        <v>3.0861029031837002</v>
      </c>
      <c r="BB479">
        <v>1.1158194023888299</v>
      </c>
      <c r="BC479">
        <v>1.2911255980787799</v>
      </c>
      <c r="BD479">
        <v>0.96431589660992501</v>
      </c>
      <c r="BE479" t="s">
        <v>72</v>
      </c>
      <c r="BF479" t="s">
        <v>72</v>
      </c>
      <c r="BG479" t="s">
        <v>72</v>
      </c>
      <c r="BH479" t="s">
        <v>72</v>
      </c>
      <c r="BI479" t="s">
        <v>72</v>
      </c>
      <c r="BJ479" t="s">
        <v>72</v>
      </c>
      <c r="BK479" t="s">
        <v>72</v>
      </c>
      <c r="BL479" t="s">
        <v>72</v>
      </c>
      <c r="BM479" t="s">
        <v>72</v>
      </c>
      <c r="BN479" t="s">
        <v>72</v>
      </c>
      <c r="BO479" t="s">
        <v>72</v>
      </c>
      <c r="BP479" t="s">
        <v>72</v>
      </c>
      <c r="BQ479" t="s">
        <v>72</v>
      </c>
      <c r="BR479" t="s">
        <v>72</v>
      </c>
      <c r="BS479" t="s">
        <v>72</v>
      </c>
    </row>
    <row r="480" spans="1:71" x14ac:dyDescent="0.35">
      <c r="A480" t="str">
        <f t="shared" si="14"/>
        <v>ENSG00000124207_IBD</v>
      </c>
      <c r="B480" t="e">
        <f>VLOOKUP(A480,[1]drug_targetprotein_gene!$E:$E,1,FALSE)</f>
        <v>#N/A</v>
      </c>
      <c r="C480" t="s">
        <v>1194</v>
      </c>
      <c r="D480" t="e">
        <f>VLOOKUP(C480,[1]drug_targetprotein_gene!$C:$G,5,FALSE)</f>
        <v>#N/A</v>
      </c>
      <c r="E480" t="e">
        <f t="shared" si="15"/>
        <v>#N/A</v>
      </c>
      <c r="F480" t="s">
        <v>73</v>
      </c>
      <c r="G480" t="s">
        <v>68</v>
      </c>
      <c r="H480" t="s">
        <v>1197</v>
      </c>
      <c r="I480" t="s">
        <v>1198</v>
      </c>
      <c r="J480" t="s">
        <v>71</v>
      </c>
      <c r="K480">
        <v>1</v>
      </c>
      <c r="L480">
        <v>5.4997949811382597E-2</v>
      </c>
      <c r="M480">
        <v>6.1497768264251698E-2</v>
      </c>
      <c r="N480">
        <v>0.37115708887313797</v>
      </c>
      <c r="O480" t="s">
        <v>72</v>
      </c>
      <c r="P480" t="s">
        <v>72</v>
      </c>
      <c r="Q480" t="s">
        <v>72</v>
      </c>
      <c r="R480" t="s">
        <v>72</v>
      </c>
      <c r="S480" t="s">
        <v>72</v>
      </c>
      <c r="T480" t="s">
        <v>72</v>
      </c>
      <c r="U480" t="s">
        <v>72</v>
      </c>
      <c r="V480" t="s">
        <v>72</v>
      </c>
      <c r="W480" t="s">
        <v>72</v>
      </c>
      <c r="X480" t="s">
        <v>72</v>
      </c>
      <c r="Y480" t="s">
        <v>72</v>
      </c>
      <c r="Z480" t="s">
        <v>72</v>
      </c>
      <c r="AA480" t="s">
        <v>72</v>
      </c>
      <c r="AB480" t="s">
        <v>72</v>
      </c>
      <c r="AC480" t="s">
        <v>72</v>
      </c>
      <c r="AD480" t="s">
        <v>72</v>
      </c>
      <c r="AE480" t="s">
        <v>72</v>
      </c>
      <c r="AF480" t="s">
        <v>72</v>
      </c>
      <c r="AG480" t="s">
        <v>72</v>
      </c>
      <c r="AH480" t="s">
        <v>72</v>
      </c>
      <c r="AI480" t="s">
        <v>72</v>
      </c>
      <c r="AJ480" t="s">
        <v>72</v>
      </c>
      <c r="AK480" t="s">
        <v>72</v>
      </c>
      <c r="AL480" t="s">
        <v>72</v>
      </c>
      <c r="AM480" t="s">
        <v>72</v>
      </c>
      <c r="AN480" t="s">
        <v>72</v>
      </c>
      <c r="AO480" t="s">
        <v>72</v>
      </c>
      <c r="AP480" t="s">
        <v>72</v>
      </c>
      <c r="AQ480" t="s">
        <v>72</v>
      </c>
      <c r="AR480" t="s">
        <v>72</v>
      </c>
      <c r="AS480" t="s">
        <v>72</v>
      </c>
      <c r="AT480" t="s">
        <v>72</v>
      </c>
      <c r="AU480" t="s">
        <v>72</v>
      </c>
      <c r="AV480" t="s">
        <v>72</v>
      </c>
      <c r="AW480" t="s">
        <v>72</v>
      </c>
      <c r="AX480" t="s">
        <v>72</v>
      </c>
      <c r="AY480" t="s">
        <v>72</v>
      </c>
      <c r="AZ480">
        <v>1.41508462121208E-2</v>
      </c>
      <c r="BA480">
        <v>3.0861029031837002</v>
      </c>
      <c r="BB480">
        <v>1.0565384485701701</v>
      </c>
      <c r="BC480">
        <v>1.1918820061440401</v>
      </c>
      <c r="BD480">
        <v>0.93656376013127196</v>
      </c>
      <c r="BE480" t="s">
        <v>72</v>
      </c>
      <c r="BF480" t="s">
        <v>72</v>
      </c>
      <c r="BG480" t="s">
        <v>72</v>
      </c>
      <c r="BH480" t="s">
        <v>72</v>
      </c>
      <c r="BI480" t="s">
        <v>72</v>
      </c>
      <c r="BJ480" t="s">
        <v>72</v>
      </c>
      <c r="BK480" t="s">
        <v>72</v>
      </c>
      <c r="BL480" t="s">
        <v>72</v>
      </c>
      <c r="BM480" t="s">
        <v>72</v>
      </c>
      <c r="BN480" t="s">
        <v>72</v>
      </c>
      <c r="BO480" t="s">
        <v>72</v>
      </c>
      <c r="BP480" t="s">
        <v>72</v>
      </c>
      <c r="BQ480" t="s">
        <v>72</v>
      </c>
      <c r="BR480" t="s">
        <v>72</v>
      </c>
      <c r="BS480" t="s">
        <v>72</v>
      </c>
    </row>
    <row r="481" spans="1:71" x14ac:dyDescent="0.35">
      <c r="A481" t="str">
        <f t="shared" si="14"/>
        <v>ENSG00000124207_UC</v>
      </c>
      <c r="B481" t="e">
        <f>VLOOKUP(A481,[1]drug_targetprotein_gene!$E:$E,1,FALSE)</f>
        <v>#N/A</v>
      </c>
      <c r="C481" t="s">
        <v>1194</v>
      </c>
      <c r="D481" t="e">
        <f>VLOOKUP(C481,[1]drug_targetprotein_gene!$C:$G,5,FALSE)</f>
        <v>#N/A</v>
      </c>
      <c r="E481" t="e">
        <f t="shared" si="15"/>
        <v>#N/A</v>
      </c>
      <c r="F481" t="s">
        <v>76</v>
      </c>
      <c r="G481" t="s">
        <v>68</v>
      </c>
      <c r="H481" t="s">
        <v>1199</v>
      </c>
      <c r="I481" t="s">
        <v>1200</v>
      </c>
      <c r="J481" t="s">
        <v>71</v>
      </c>
      <c r="K481">
        <v>1</v>
      </c>
      <c r="L481">
        <v>-1.62651421073596E-2</v>
      </c>
      <c r="M481">
        <v>7.7003854386817894E-2</v>
      </c>
      <c r="N481">
        <v>0.83271167360160203</v>
      </c>
      <c r="O481" t="s">
        <v>72</v>
      </c>
      <c r="P481" t="s">
        <v>72</v>
      </c>
      <c r="Q481" t="s">
        <v>72</v>
      </c>
      <c r="R481" t="s">
        <v>72</v>
      </c>
      <c r="S481" t="s">
        <v>72</v>
      </c>
      <c r="T481" t="s">
        <v>72</v>
      </c>
      <c r="U481" t="s">
        <v>72</v>
      </c>
      <c r="V481" t="s">
        <v>72</v>
      </c>
      <c r="W481" t="s">
        <v>72</v>
      </c>
      <c r="X481" t="s">
        <v>72</v>
      </c>
      <c r="Y481" t="s">
        <v>72</v>
      </c>
      <c r="Z481" t="s">
        <v>72</v>
      </c>
      <c r="AA481" t="s">
        <v>72</v>
      </c>
      <c r="AB481" t="s">
        <v>72</v>
      </c>
      <c r="AC481" t="s">
        <v>72</v>
      </c>
      <c r="AD481" t="s">
        <v>72</v>
      </c>
      <c r="AE481" t="s">
        <v>72</v>
      </c>
      <c r="AF481" t="s">
        <v>72</v>
      </c>
      <c r="AG481" t="s">
        <v>72</v>
      </c>
      <c r="AH481" t="s">
        <v>72</v>
      </c>
      <c r="AI481" t="s">
        <v>72</v>
      </c>
      <c r="AJ481" t="s">
        <v>72</v>
      </c>
      <c r="AK481" t="s">
        <v>72</v>
      </c>
      <c r="AL481" t="s">
        <v>72</v>
      </c>
      <c r="AM481" t="s">
        <v>72</v>
      </c>
      <c r="AN481" t="s">
        <v>72</v>
      </c>
      <c r="AO481" t="s">
        <v>72</v>
      </c>
      <c r="AP481" t="s">
        <v>72</v>
      </c>
      <c r="AQ481" t="s">
        <v>72</v>
      </c>
      <c r="AR481" t="s">
        <v>72</v>
      </c>
      <c r="AS481" t="s">
        <v>72</v>
      </c>
      <c r="AT481" t="s">
        <v>72</v>
      </c>
      <c r="AU481" t="s">
        <v>72</v>
      </c>
      <c r="AV481" t="s">
        <v>72</v>
      </c>
      <c r="AW481" t="s">
        <v>72</v>
      </c>
      <c r="AX481" t="s">
        <v>72</v>
      </c>
      <c r="AY481" t="s">
        <v>72</v>
      </c>
      <c r="AZ481">
        <v>1.41508462121208E-2</v>
      </c>
      <c r="BA481">
        <v>3.0861029031837002</v>
      </c>
      <c r="BB481">
        <v>0.98386642105291999</v>
      </c>
      <c r="BC481">
        <v>1.1441504682405199</v>
      </c>
      <c r="BD481">
        <v>0.846036567169411</v>
      </c>
      <c r="BE481" t="s">
        <v>72</v>
      </c>
      <c r="BF481" t="s">
        <v>72</v>
      </c>
      <c r="BG481" t="s">
        <v>72</v>
      </c>
      <c r="BH481" t="s">
        <v>72</v>
      </c>
      <c r="BI481" t="s">
        <v>72</v>
      </c>
      <c r="BJ481" t="s">
        <v>72</v>
      </c>
      <c r="BK481" t="s">
        <v>72</v>
      </c>
      <c r="BL481" t="s">
        <v>72</v>
      </c>
      <c r="BM481" t="s">
        <v>72</v>
      </c>
      <c r="BN481" t="s">
        <v>72</v>
      </c>
      <c r="BO481" t="s">
        <v>72</v>
      </c>
      <c r="BP481" t="s">
        <v>72</v>
      </c>
      <c r="BQ481" t="s">
        <v>72</v>
      </c>
      <c r="BR481" t="s">
        <v>72</v>
      </c>
      <c r="BS481" t="s">
        <v>72</v>
      </c>
    </row>
    <row r="482" spans="1:71" x14ac:dyDescent="0.35">
      <c r="A482" t="str">
        <f t="shared" si="14"/>
        <v>ENSG00000124257_CD</v>
      </c>
      <c r="B482" t="e">
        <f>VLOOKUP(A482,[1]drug_targetprotein_gene!$E:$E,1,FALSE)</f>
        <v>#N/A</v>
      </c>
      <c r="C482" t="s">
        <v>1201</v>
      </c>
      <c r="D482" t="e">
        <f>VLOOKUP(C482,[1]drug_targetprotein_gene!$C:$G,5,FALSE)</f>
        <v>#N/A</v>
      </c>
      <c r="E482" t="e">
        <f t="shared" si="15"/>
        <v>#N/A</v>
      </c>
      <c r="F482" t="s">
        <v>67</v>
      </c>
      <c r="G482" t="s">
        <v>68</v>
      </c>
      <c r="H482" t="s">
        <v>1202</v>
      </c>
      <c r="I482" t="s">
        <v>1203</v>
      </c>
      <c r="J482" t="s">
        <v>94</v>
      </c>
      <c r="K482">
        <v>2</v>
      </c>
      <c r="L482">
        <v>0.22102108182007199</v>
      </c>
      <c r="M482">
        <v>4.2670644594408703E-2</v>
      </c>
      <c r="N482" s="1">
        <v>2.22244585801094E-7</v>
      </c>
      <c r="O482" t="s">
        <v>72</v>
      </c>
      <c r="P482" t="s">
        <v>72</v>
      </c>
      <c r="Q482" t="s">
        <v>72</v>
      </c>
      <c r="R482" t="s">
        <v>72</v>
      </c>
      <c r="S482" t="s">
        <v>72</v>
      </c>
      <c r="T482" t="s">
        <v>72</v>
      </c>
      <c r="U482" t="s">
        <v>72</v>
      </c>
      <c r="V482" t="s">
        <v>72</v>
      </c>
      <c r="W482" t="s">
        <v>72</v>
      </c>
      <c r="X482" t="s">
        <v>72</v>
      </c>
      <c r="Y482" t="s">
        <v>72</v>
      </c>
      <c r="Z482" t="s">
        <v>72</v>
      </c>
      <c r="AA482" t="s">
        <v>72</v>
      </c>
      <c r="AB482" t="s">
        <v>72</v>
      </c>
      <c r="AC482" t="s">
        <v>72</v>
      </c>
      <c r="AD482" t="s">
        <v>72</v>
      </c>
      <c r="AE482" t="s">
        <v>72</v>
      </c>
      <c r="AF482" t="s">
        <v>72</v>
      </c>
      <c r="AG482" t="s">
        <v>72</v>
      </c>
      <c r="AH482" t="s">
        <v>72</v>
      </c>
      <c r="AI482" t="s">
        <v>72</v>
      </c>
      <c r="AJ482" t="s">
        <v>72</v>
      </c>
      <c r="AK482" t="s">
        <v>72</v>
      </c>
      <c r="AL482" t="s">
        <v>72</v>
      </c>
      <c r="AM482" t="s">
        <v>72</v>
      </c>
      <c r="AN482" t="s">
        <v>72</v>
      </c>
      <c r="AO482" t="s">
        <v>72</v>
      </c>
      <c r="AP482" t="s">
        <v>72</v>
      </c>
      <c r="AQ482" t="s">
        <v>72</v>
      </c>
      <c r="AR482" t="s">
        <v>72</v>
      </c>
      <c r="AS482" t="s">
        <v>72</v>
      </c>
      <c r="AT482" t="s">
        <v>72</v>
      </c>
      <c r="AU482" t="s">
        <v>72</v>
      </c>
      <c r="AV482" t="s">
        <v>72</v>
      </c>
      <c r="AW482" t="s">
        <v>72</v>
      </c>
      <c r="AX482" t="s">
        <v>72</v>
      </c>
      <c r="AY482" t="s">
        <v>72</v>
      </c>
      <c r="AZ482">
        <v>6.0664975964039497E-2</v>
      </c>
      <c r="BA482">
        <v>12.335333094838299</v>
      </c>
      <c r="BB482">
        <v>1.24734972668938</v>
      </c>
      <c r="BC482">
        <v>1.3561577875181301</v>
      </c>
      <c r="BD482">
        <v>1.14727161912292</v>
      </c>
      <c r="BE482" t="s">
        <v>72</v>
      </c>
      <c r="BF482" t="s">
        <v>72</v>
      </c>
      <c r="BG482" t="s">
        <v>72</v>
      </c>
      <c r="BH482" t="s">
        <v>72</v>
      </c>
      <c r="BI482" t="s">
        <v>72</v>
      </c>
      <c r="BJ482" t="s">
        <v>72</v>
      </c>
      <c r="BK482" t="s">
        <v>72</v>
      </c>
      <c r="BL482" t="s">
        <v>72</v>
      </c>
      <c r="BM482" t="s">
        <v>72</v>
      </c>
      <c r="BN482" t="s">
        <v>72</v>
      </c>
      <c r="BO482" t="s">
        <v>72</v>
      </c>
      <c r="BP482" t="s">
        <v>72</v>
      </c>
      <c r="BQ482" t="s">
        <v>72</v>
      </c>
      <c r="BR482" t="s">
        <v>72</v>
      </c>
      <c r="BS482" t="s">
        <v>72</v>
      </c>
    </row>
    <row r="483" spans="1:71" x14ac:dyDescent="0.35">
      <c r="A483" t="str">
        <f t="shared" si="14"/>
        <v>ENSG00000124257_IBD</v>
      </c>
      <c r="B483" t="e">
        <f>VLOOKUP(A483,[1]drug_targetprotein_gene!$E:$E,1,FALSE)</f>
        <v>#N/A</v>
      </c>
      <c r="C483" t="s">
        <v>1201</v>
      </c>
      <c r="D483" t="e">
        <f>VLOOKUP(C483,[1]drug_targetprotein_gene!$C:$G,5,FALSE)</f>
        <v>#N/A</v>
      </c>
      <c r="E483" t="e">
        <f t="shared" si="15"/>
        <v>#N/A</v>
      </c>
      <c r="F483" t="s">
        <v>73</v>
      </c>
      <c r="G483" t="s">
        <v>68</v>
      </c>
      <c r="H483" t="s">
        <v>1204</v>
      </c>
      <c r="I483" t="s">
        <v>1205</v>
      </c>
      <c r="J483" t="s">
        <v>94</v>
      </c>
      <c r="K483">
        <v>2</v>
      </c>
      <c r="L483">
        <v>0.14579188211333399</v>
      </c>
      <c r="M483">
        <v>2.88428385035869E-2</v>
      </c>
      <c r="N483" s="1">
        <v>4.3106889080592703E-7</v>
      </c>
      <c r="O483" t="s">
        <v>72</v>
      </c>
      <c r="P483" t="s">
        <v>72</v>
      </c>
      <c r="Q483" t="s">
        <v>72</v>
      </c>
      <c r="R483" t="s">
        <v>72</v>
      </c>
      <c r="S483" t="s">
        <v>72</v>
      </c>
      <c r="T483" t="s">
        <v>72</v>
      </c>
      <c r="U483" t="s">
        <v>72</v>
      </c>
      <c r="V483" t="s">
        <v>72</v>
      </c>
      <c r="W483" t="s">
        <v>72</v>
      </c>
      <c r="X483" t="s">
        <v>72</v>
      </c>
      <c r="Y483" t="s">
        <v>72</v>
      </c>
      <c r="Z483" t="s">
        <v>72</v>
      </c>
      <c r="AA483" t="s">
        <v>72</v>
      </c>
      <c r="AB483" t="s">
        <v>72</v>
      </c>
      <c r="AC483" t="s">
        <v>72</v>
      </c>
      <c r="AD483" t="s">
        <v>72</v>
      </c>
      <c r="AE483" t="s">
        <v>72</v>
      </c>
      <c r="AF483" t="s">
        <v>72</v>
      </c>
      <c r="AG483" t="s">
        <v>72</v>
      </c>
      <c r="AH483" t="s">
        <v>72</v>
      </c>
      <c r="AI483" t="s">
        <v>72</v>
      </c>
      <c r="AJ483" t="s">
        <v>72</v>
      </c>
      <c r="AK483" t="s">
        <v>72</v>
      </c>
      <c r="AL483" t="s">
        <v>72</v>
      </c>
      <c r="AM483" t="s">
        <v>72</v>
      </c>
      <c r="AN483" t="s">
        <v>72</v>
      </c>
      <c r="AO483" t="s">
        <v>72</v>
      </c>
      <c r="AP483" t="s">
        <v>72</v>
      </c>
      <c r="AQ483" t="s">
        <v>72</v>
      </c>
      <c r="AR483" t="s">
        <v>72</v>
      </c>
      <c r="AS483" t="s">
        <v>72</v>
      </c>
      <c r="AT483" t="s">
        <v>72</v>
      </c>
      <c r="AU483" t="s">
        <v>72</v>
      </c>
      <c r="AV483" t="s">
        <v>72</v>
      </c>
      <c r="AW483" t="s">
        <v>72</v>
      </c>
      <c r="AX483" t="s">
        <v>72</v>
      </c>
      <c r="AY483" t="s">
        <v>72</v>
      </c>
      <c r="AZ483">
        <v>6.0664975964039497E-2</v>
      </c>
      <c r="BA483">
        <v>12.335333094838299</v>
      </c>
      <c r="BB483">
        <v>1.15695537988479</v>
      </c>
      <c r="BC483">
        <v>1.22424441006287</v>
      </c>
      <c r="BD483">
        <v>1.09336480529703</v>
      </c>
      <c r="BE483" t="s">
        <v>72</v>
      </c>
      <c r="BF483" t="s">
        <v>72</v>
      </c>
      <c r="BG483" t="s">
        <v>72</v>
      </c>
      <c r="BH483" t="s">
        <v>72</v>
      </c>
      <c r="BI483" t="s">
        <v>72</v>
      </c>
      <c r="BJ483" t="s">
        <v>72</v>
      </c>
      <c r="BK483" t="s">
        <v>72</v>
      </c>
      <c r="BL483" t="s">
        <v>72</v>
      </c>
      <c r="BM483" t="s">
        <v>72</v>
      </c>
      <c r="BN483" t="s">
        <v>72</v>
      </c>
      <c r="BO483" t="s">
        <v>72</v>
      </c>
      <c r="BP483" t="s">
        <v>72</v>
      </c>
      <c r="BQ483" t="s">
        <v>72</v>
      </c>
      <c r="BR483" t="s">
        <v>72</v>
      </c>
      <c r="BS483" t="s">
        <v>72</v>
      </c>
    </row>
    <row r="484" spans="1:71" x14ac:dyDescent="0.35">
      <c r="A484" t="str">
        <f t="shared" si="14"/>
        <v>ENSG00000124257_UC</v>
      </c>
      <c r="B484" t="e">
        <f>VLOOKUP(A484,[1]drug_targetprotein_gene!$E:$E,1,FALSE)</f>
        <v>#N/A</v>
      </c>
      <c r="C484" t="s">
        <v>1201</v>
      </c>
      <c r="D484" t="e">
        <f>VLOOKUP(C484,[1]drug_targetprotein_gene!$C:$G,5,FALSE)</f>
        <v>#N/A</v>
      </c>
      <c r="E484" t="e">
        <f t="shared" si="15"/>
        <v>#N/A</v>
      </c>
      <c r="F484" t="s">
        <v>76</v>
      </c>
      <c r="G484" t="s">
        <v>68</v>
      </c>
      <c r="H484" t="s">
        <v>1206</v>
      </c>
      <c r="I484" t="s">
        <v>1207</v>
      </c>
      <c r="J484" t="s">
        <v>94</v>
      </c>
      <c r="K484">
        <v>2</v>
      </c>
      <c r="L484">
        <v>6.9581171307307593E-2</v>
      </c>
      <c r="M484">
        <v>3.6235344608135198E-2</v>
      </c>
      <c r="N484">
        <v>5.4825454782197802E-2</v>
      </c>
      <c r="O484" t="s">
        <v>72</v>
      </c>
      <c r="P484" t="s">
        <v>72</v>
      </c>
      <c r="Q484" t="s">
        <v>72</v>
      </c>
      <c r="R484" t="s">
        <v>72</v>
      </c>
      <c r="S484" t="s">
        <v>72</v>
      </c>
      <c r="T484" t="s">
        <v>72</v>
      </c>
      <c r="U484" t="s">
        <v>72</v>
      </c>
      <c r="V484" t="s">
        <v>72</v>
      </c>
      <c r="W484" t="s">
        <v>72</v>
      </c>
      <c r="X484" t="s">
        <v>72</v>
      </c>
      <c r="Y484" t="s">
        <v>72</v>
      </c>
      <c r="Z484" t="s">
        <v>72</v>
      </c>
      <c r="AA484" t="s">
        <v>72</v>
      </c>
      <c r="AB484" t="s">
        <v>72</v>
      </c>
      <c r="AC484" t="s">
        <v>72</v>
      </c>
      <c r="AD484" t="s">
        <v>72</v>
      </c>
      <c r="AE484" t="s">
        <v>72</v>
      </c>
      <c r="AF484" t="s">
        <v>72</v>
      </c>
      <c r="AG484" t="s">
        <v>72</v>
      </c>
      <c r="AH484" t="s">
        <v>72</v>
      </c>
      <c r="AI484" t="s">
        <v>72</v>
      </c>
      <c r="AJ484" t="s">
        <v>72</v>
      </c>
      <c r="AK484" t="s">
        <v>72</v>
      </c>
      <c r="AL484" t="s">
        <v>72</v>
      </c>
      <c r="AM484" t="s">
        <v>72</v>
      </c>
      <c r="AN484" t="s">
        <v>72</v>
      </c>
      <c r="AO484" t="s">
        <v>72</v>
      </c>
      <c r="AP484" t="s">
        <v>72</v>
      </c>
      <c r="AQ484" t="s">
        <v>72</v>
      </c>
      <c r="AR484" t="s">
        <v>72</v>
      </c>
      <c r="AS484" t="s">
        <v>72</v>
      </c>
      <c r="AT484" t="s">
        <v>72</v>
      </c>
      <c r="AU484" t="s">
        <v>72</v>
      </c>
      <c r="AV484" t="s">
        <v>72</v>
      </c>
      <c r="AW484" t="s">
        <v>72</v>
      </c>
      <c r="AX484" t="s">
        <v>72</v>
      </c>
      <c r="AY484" t="s">
        <v>72</v>
      </c>
      <c r="AZ484">
        <v>6.0664975964039497E-2</v>
      </c>
      <c r="BA484">
        <v>12.335333094838299</v>
      </c>
      <c r="BB484">
        <v>1.0720590781099699</v>
      </c>
      <c r="BC484">
        <v>1.1509669863398999</v>
      </c>
      <c r="BD484">
        <v>0.99856093232771503</v>
      </c>
      <c r="BE484" t="s">
        <v>72</v>
      </c>
      <c r="BF484" t="s">
        <v>72</v>
      </c>
      <c r="BG484" t="s">
        <v>72</v>
      </c>
      <c r="BH484" t="s">
        <v>72</v>
      </c>
      <c r="BI484" t="s">
        <v>72</v>
      </c>
      <c r="BJ484" t="s">
        <v>72</v>
      </c>
      <c r="BK484" t="s">
        <v>72</v>
      </c>
      <c r="BL484" t="s">
        <v>72</v>
      </c>
      <c r="BM484" t="s">
        <v>72</v>
      </c>
      <c r="BN484" t="s">
        <v>72</v>
      </c>
      <c r="BO484" t="s">
        <v>72</v>
      </c>
      <c r="BP484" t="s">
        <v>72</v>
      </c>
      <c r="BQ484" t="s">
        <v>72</v>
      </c>
      <c r="BR484" t="s">
        <v>72</v>
      </c>
      <c r="BS484" t="s">
        <v>72</v>
      </c>
    </row>
    <row r="485" spans="1:71" x14ac:dyDescent="0.35">
      <c r="A485" t="str">
        <f t="shared" si="14"/>
        <v>ENSG00000124549_CD</v>
      </c>
      <c r="B485" t="e">
        <f>VLOOKUP(A485,[1]drug_targetprotein_gene!$E:$E,1,FALSE)</f>
        <v>#N/A</v>
      </c>
      <c r="C485" t="s">
        <v>1208</v>
      </c>
      <c r="D485" t="e">
        <f>VLOOKUP(C485,[1]drug_targetprotein_gene!$C:$G,5,FALSE)</f>
        <v>#N/A</v>
      </c>
      <c r="E485" t="e">
        <f t="shared" si="15"/>
        <v>#N/A</v>
      </c>
      <c r="F485" t="s">
        <v>67</v>
      </c>
      <c r="G485" t="s">
        <v>68</v>
      </c>
      <c r="H485" t="s">
        <v>1209</v>
      </c>
      <c r="I485" t="s">
        <v>1210</v>
      </c>
      <c r="J485" t="s">
        <v>71</v>
      </c>
      <c r="K485">
        <v>1</v>
      </c>
      <c r="L485">
        <v>8.5858566265138103E-2</v>
      </c>
      <c r="M485">
        <v>4.2832612571528303E-2</v>
      </c>
      <c r="N485">
        <v>4.50150419683416E-2</v>
      </c>
      <c r="O485" t="s">
        <v>72</v>
      </c>
      <c r="P485" t="s">
        <v>72</v>
      </c>
      <c r="Q485" t="s">
        <v>72</v>
      </c>
      <c r="R485" t="s">
        <v>72</v>
      </c>
      <c r="S485" t="s">
        <v>72</v>
      </c>
      <c r="T485" t="s">
        <v>72</v>
      </c>
      <c r="U485" t="s">
        <v>72</v>
      </c>
      <c r="V485" t="s">
        <v>72</v>
      </c>
      <c r="W485" t="s">
        <v>72</v>
      </c>
      <c r="X485" t="s">
        <v>72</v>
      </c>
      <c r="Y485" t="s">
        <v>72</v>
      </c>
      <c r="Z485" t="s">
        <v>72</v>
      </c>
      <c r="AA485" t="s">
        <v>72</v>
      </c>
      <c r="AB485" t="s">
        <v>72</v>
      </c>
      <c r="AC485" t="s">
        <v>72</v>
      </c>
      <c r="AD485" t="s">
        <v>72</v>
      </c>
      <c r="AE485" t="s">
        <v>72</v>
      </c>
      <c r="AF485" t="s">
        <v>72</v>
      </c>
      <c r="AG485" t="s">
        <v>72</v>
      </c>
      <c r="AH485" t="s">
        <v>72</v>
      </c>
      <c r="AI485" t="s">
        <v>72</v>
      </c>
      <c r="AJ485" t="s">
        <v>72</v>
      </c>
      <c r="AK485" t="s">
        <v>72</v>
      </c>
      <c r="AL485" t="s">
        <v>72</v>
      </c>
      <c r="AM485" t="s">
        <v>72</v>
      </c>
      <c r="AN485" t="s">
        <v>72</v>
      </c>
      <c r="AO485" t="s">
        <v>72</v>
      </c>
      <c r="AP485" t="s">
        <v>72</v>
      </c>
      <c r="AQ485" t="s">
        <v>72</v>
      </c>
      <c r="AR485" t="s">
        <v>72</v>
      </c>
      <c r="AS485" t="s">
        <v>72</v>
      </c>
      <c r="AT485" t="s">
        <v>72</v>
      </c>
      <c r="AU485" t="s">
        <v>72</v>
      </c>
      <c r="AV485" t="s">
        <v>72</v>
      </c>
      <c r="AW485" t="s">
        <v>72</v>
      </c>
      <c r="AX485" t="s">
        <v>72</v>
      </c>
      <c r="AY485" t="s">
        <v>72</v>
      </c>
      <c r="AZ485">
        <v>3.8803153507517098E-2</v>
      </c>
      <c r="BA485">
        <v>6.1765521894026998</v>
      </c>
      <c r="BB485">
        <v>1.0896522038253</v>
      </c>
      <c r="BC485">
        <v>1.18508024181376</v>
      </c>
      <c r="BD485">
        <v>1.00190846442947</v>
      </c>
      <c r="BE485" t="s">
        <v>72</v>
      </c>
      <c r="BF485" t="s">
        <v>72</v>
      </c>
      <c r="BG485" t="s">
        <v>72</v>
      </c>
      <c r="BH485" t="s">
        <v>72</v>
      </c>
      <c r="BI485" t="s">
        <v>72</v>
      </c>
      <c r="BJ485" t="s">
        <v>72</v>
      </c>
      <c r="BK485" t="s">
        <v>72</v>
      </c>
      <c r="BL485" t="s">
        <v>72</v>
      </c>
      <c r="BM485" t="s">
        <v>72</v>
      </c>
      <c r="BN485" t="s">
        <v>72</v>
      </c>
      <c r="BO485" t="s">
        <v>72</v>
      </c>
      <c r="BP485" t="s">
        <v>72</v>
      </c>
      <c r="BQ485" t="s">
        <v>72</v>
      </c>
      <c r="BR485" t="s">
        <v>72</v>
      </c>
      <c r="BS485" t="s">
        <v>72</v>
      </c>
    </row>
    <row r="486" spans="1:71" x14ac:dyDescent="0.35">
      <c r="A486" t="str">
        <f t="shared" si="14"/>
        <v>ENSG00000124549_IBD</v>
      </c>
      <c r="B486" t="e">
        <f>VLOOKUP(A486,[1]drug_targetprotein_gene!$E:$E,1,FALSE)</f>
        <v>#N/A</v>
      </c>
      <c r="C486" t="s">
        <v>1208</v>
      </c>
      <c r="D486" t="e">
        <f>VLOOKUP(C486,[1]drug_targetprotein_gene!$C:$G,5,FALSE)</f>
        <v>#N/A</v>
      </c>
      <c r="E486" t="e">
        <f t="shared" si="15"/>
        <v>#N/A</v>
      </c>
      <c r="F486" t="s">
        <v>73</v>
      </c>
      <c r="G486" t="s">
        <v>68</v>
      </c>
      <c r="H486" t="s">
        <v>1211</v>
      </c>
      <c r="I486" t="s">
        <v>1212</v>
      </c>
      <c r="J486" t="s">
        <v>71</v>
      </c>
      <c r="K486">
        <v>1</v>
      </c>
      <c r="L486">
        <v>7.6919222289035902E-2</v>
      </c>
      <c r="M486">
        <v>3.5347990727665403E-2</v>
      </c>
      <c r="N486">
        <v>2.9551041764879001E-2</v>
      </c>
      <c r="O486" t="s">
        <v>72</v>
      </c>
      <c r="P486" t="s">
        <v>72</v>
      </c>
      <c r="Q486" t="s">
        <v>72</v>
      </c>
      <c r="R486" t="s">
        <v>72</v>
      </c>
      <c r="S486" t="s">
        <v>72</v>
      </c>
      <c r="T486" t="s">
        <v>72</v>
      </c>
      <c r="U486" t="s">
        <v>72</v>
      </c>
      <c r="V486" t="s">
        <v>72</v>
      </c>
      <c r="W486" t="s">
        <v>72</v>
      </c>
      <c r="X486" t="s">
        <v>72</v>
      </c>
      <c r="Y486" t="s">
        <v>72</v>
      </c>
      <c r="Z486" t="s">
        <v>72</v>
      </c>
      <c r="AA486" t="s">
        <v>72</v>
      </c>
      <c r="AB486" t="s">
        <v>72</v>
      </c>
      <c r="AC486" t="s">
        <v>72</v>
      </c>
      <c r="AD486" t="s">
        <v>72</v>
      </c>
      <c r="AE486" t="s">
        <v>72</v>
      </c>
      <c r="AF486" t="s">
        <v>72</v>
      </c>
      <c r="AG486" t="s">
        <v>72</v>
      </c>
      <c r="AH486" t="s">
        <v>72</v>
      </c>
      <c r="AI486" t="s">
        <v>72</v>
      </c>
      <c r="AJ486" t="s">
        <v>72</v>
      </c>
      <c r="AK486" t="s">
        <v>72</v>
      </c>
      <c r="AL486" t="s">
        <v>72</v>
      </c>
      <c r="AM486" t="s">
        <v>72</v>
      </c>
      <c r="AN486" t="s">
        <v>72</v>
      </c>
      <c r="AO486" t="s">
        <v>72</v>
      </c>
      <c r="AP486" t="s">
        <v>72</v>
      </c>
      <c r="AQ486" t="s">
        <v>72</v>
      </c>
      <c r="AR486" t="s">
        <v>72</v>
      </c>
      <c r="AS486" t="s">
        <v>72</v>
      </c>
      <c r="AT486" t="s">
        <v>72</v>
      </c>
      <c r="AU486" t="s">
        <v>72</v>
      </c>
      <c r="AV486" t="s">
        <v>72</v>
      </c>
      <c r="AW486" t="s">
        <v>72</v>
      </c>
      <c r="AX486" t="s">
        <v>72</v>
      </c>
      <c r="AY486" t="s">
        <v>72</v>
      </c>
      <c r="AZ486">
        <v>3.8803153507517098E-2</v>
      </c>
      <c r="BA486">
        <v>6.1765521894026998</v>
      </c>
      <c r="BB486">
        <v>1.07995483658949</v>
      </c>
      <c r="BC486">
        <v>1.15742913670534</v>
      </c>
      <c r="BD486">
        <v>1.00766639795586</v>
      </c>
      <c r="BE486" t="s">
        <v>72</v>
      </c>
      <c r="BF486" t="s">
        <v>72</v>
      </c>
      <c r="BG486" t="s">
        <v>72</v>
      </c>
      <c r="BH486" t="s">
        <v>72</v>
      </c>
      <c r="BI486" t="s">
        <v>72</v>
      </c>
      <c r="BJ486" t="s">
        <v>72</v>
      </c>
      <c r="BK486" t="s">
        <v>72</v>
      </c>
      <c r="BL486" t="s">
        <v>72</v>
      </c>
      <c r="BM486" t="s">
        <v>72</v>
      </c>
      <c r="BN486" t="s">
        <v>72</v>
      </c>
      <c r="BO486" t="s">
        <v>72</v>
      </c>
      <c r="BP486" t="s">
        <v>72</v>
      </c>
      <c r="BQ486" t="s">
        <v>72</v>
      </c>
      <c r="BR486" t="s">
        <v>72</v>
      </c>
      <c r="BS486" t="s">
        <v>72</v>
      </c>
    </row>
    <row r="487" spans="1:71" x14ac:dyDescent="0.35">
      <c r="A487" t="str">
        <f t="shared" si="14"/>
        <v>ENSG00000124549_UC</v>
      </c>
      <c r="B487" t="e">
        <f>VLOOKUP(A487,[1]drug_targetprotein_gene!$E:$E,1,FALSE)</f>
        <v>#N/A</v>
      </c>
      <c r="C487" t="s">
        <v>1208</v>
      </c>
      <c r="D487" t="e">
        <f>VLOOKUP(C487,[1]drug_targetprotein_gene!$C:$G,5,FALSE)</f>
        <v>#N/A</v>
      </c>
      <c r="E487" t="e">
        <f t="shared" si="15"/>
        <v>#N/A</v>
      </c>
      <c r="F487" t="s">
        <v>76</v>
      </c>
      <c r="G487" t="s">
        <v>68</v>
      </c>
      <c r="H487" t="s">
        <v>1213</v>
      </c>
      <c r="I487" t="s">
        <v>1214</v>
      </c>
      <c r="J487" t="s">
        <v>71</v>
      </c>
      <c r="K487">
        <v>1</v>
      </c>
      <c r="L487">
        <v>6.3846914825519394E-2</v>
      </c>
      <c r="M487">
        <v>4.4571171055353999E-2</v>
      </c>
      <c r="N487">
        <v>0.15200904068102999</v>
      </c>
      <c r="O487" t="s">
        <v>72</v>
      </c>
      <c r="P487" t="s">
        <v>72</v>
      </c>
      <c r="Q487" t="s">
        <v>72</v>
      </c>
      <c r="R487" t="s">
        <v>72</v>
      </c>
      <c r="S487" t="s">
        <v>72</v>
      </c>
      <c r="T487" t="s">
        <v>72</v>
      </c>
      <c r="U487" t="s">
        <v>72</v>
      </c>
      <c r="V487" t="s">
        <v>72</v>
      </c>
      <c r="W487" t="s">
        <v>72</v>
      </c>
      <c r="X487" t="s">
        <v>72</v>
      </c>
      <c r="Y487" t="s">
        <v>72</v>
      </c>
      <c r="Z487" t="s">
        <v>72</v>
      </c>
      <c r="AA487" t="s">
        <v>72</v>
      </c>
      <c r="AB487" t="s">
        <v>72</v>
      </c>
      <c r="AC487" t="s">
        <v>72</v>
      </c>
      <c r="AD487" t="s">
        <v>72</v>
      </c>
      <c r="AE487" t="s">
        <v>72</v>
      </c>
      <c r="AF487" t="s">
        <v>72</v>
      </c>
      <c r="AG487" t="s">
        <v>72</v>
      </c>
      <c r="AH487" t="s">
        <v>72</v>
      </c>
      <c r="AI487" t="s">
        <v>72</v>
      </c>
      <c r="AJ487" t="s">
        <v>72</v>
      </c>
      <c r="AK487" t="s">
        <v>72</v>
      </c>
      <c r="AL487" t="s">
        <v>72</v>
      </c>
      <c r="AM487" t="s">
        <v>72</v>
      </c>
      <c r="AN487" t="s">
        <v>72</v>
      </c>
      <c r="AO487" t="s">
        <v>72</v>
      </c>
      <c r="AP487" t="s">
        <v>72</v>
      </c>
      <c r="AQ487" t="s">
        <v>72</v>
      </c>
      <c r="AR487" t="s">
        <v>72</v>
      </c>
      <c r="AS487" t="s">
        <v>72</v>
      </c>
      <c r="AT487" t="s">
        <v>72</v>
      </c>
      <c r="AU487" t="s">
        <v>72</v>
      </c>
      <c r="AV487" t="s">
        <v>72</v>
      </c>
      <c r="AW487" t="s">
        <v>72</v>
      </c>
      <c r="AX487" t="s">
        <v>72</v>
      </c>
      <c r="AY487" t="s">
        <v>72</v>
      </c>
      <c r="AZ487">
        <v>3.8803153507517098E-2</v>
      </c>
      <c r="BA487">
        <v>6.1765521894026998</v>
      </c>
      <c r="BB487">
        <v>1.06592920831197</v>
      </c>
      <c r="BC487">
        <v>1.16323673710787</v>
      </c>
      <c r="BD487">
        <v>0.97676168649685202</v>
      </c>
      <c r="BE487" t="s">
        <v>72</v>
      </c>
      <c r="BF487" t="s">
        <v>72</v>
      </c>
      <c r="BG487" t="s">
        <v>72</v>
      </c>
      <c r="BH487" t="s">
        <v>72</v>
      </c>
      <c r="BI487" t="s">
        <v>72</v>
      </c>
      <c r="BJ487" t="s">
        <v>72</v>
      </c>
      <c r="BK487" t="s">
        <v>72</v>
      </c>
      <c r="BL487" t="s">
        <v>72</v>
      </c>
      <c r="BM487" t="s">
        <v>72</v>
      </c>
      <c r="BN487" t="s">
        <v>72</v>
      </c>
      <c r="BO487" t="s">
        <v>72</v>
      </c>
      <c r="BP487" t="s">
        <v>72</v>
      </c>
      <c r="BQ487" t="s">
        <v>72</v>
      </c>
      <c r="BR487" t="s">
        <v>72</v>
      </c>
      <c r="BS487" t="s">
        <v>72</v>
      </c>
    </row>
    <row r="488" spans="1:71" x14ac:dyDescent="0.35">
      <c r="A488" t="str">
        <f t="shared" si="14"/>
        <v>ENSG00000124562_CD</v>
      </c>
      <c r="B488" t="e">
        <f>VLOOKUP(A488,[1]drug_targetprotein_gene!$E:$E,1,FALSE)</f>
        <v>#N/A</v>
      </c>
      <c r="C488" t="s">
        <v>1215</v>
      </c>
      <c r="D488" t="e">
        <f>VLOOKUP(C488,[1]drug_targetprotein_gene!$C:$G,5,FALSE)</f>
        <v>#N/A</v>
      </c>
      <c r="E488" t="e">
        <f t="shared" si="15"/>
        <v>#N/A</v>
      </c>
      <c r="F488" t="s">
        <v>67</v>
      </c>
      <c r="G488" t="s">
        <v>68</v>
      </c>
      <c r="H488" t="s">
        <v>1216</v>
      </c>
      <c r="I488" t="s">
        <v>1217</v>
      </c>
      <c r="J488" t="s">
        <v>111</v>
      </c>
      <c r="K488">
        <v>6</v>
      </c>
      <c r="L488">
        <v>-2.0386414658031399E-2</v>
      </c>
      <c r="M488">
        <v>4.1463272850257499E-2</v>
      </c>
      <c r="N488">
        <v>0.62294979666306505</v>
      </c>
      <c r="O488" t="s">
        <v>90</v>
      </c>
      <c r="P488">
        <v>6</v>
      </c>
      <c r="Q488">
        <v>0.103801070536527</v>
      </c>
      <c r="R488">
        <v>0.14535169857105901</v>
      </c>
      <c r="S488">
        <v>0.51460140861347803</v>
      </c>
      <c r="T488" t="s">
        <v>91</v>
      </c>
      <c r="U488">
        <v>6</v>
      </c>
      <c r="V488">
        <v>2.2543154740827099E-3</v>
      </c>
      <c r="W488">
        <v>5.1210436006455702E-2</v>
      </c>
      <c r="X488">
        <v>0.96488796226885698</v>
      </c>
      <c r="Y488" t="s">
        <v>92</v>
      </c>
      <c r="Z488">
        <v>6</v>
      </c>
      <c r="AA488">
        <v>1.14242407003682E-2</v>
      </c>
      <c r="AB488">
        <v>7.0664969806839603E-2</v>
      </c>
      <c r="AC488">
        <v>0.87789734413084597</v>
      </c>
      <c r="AD488" t="s">
        <v>93</v>
      </c>
      <c r="AE488">
        <v>6</v>
      </c>
      <c r="AF488">
        <v>1.37962192024153E-2</v>
      </c>
      <c r="AG488">
        <v>7.3306803677439206E-2</v>
      </c>
      <c r="AH488">
        <v>0.85812090752930403</v>
      </c>
      <c r="AI488" t="s">
        <v>94</v>
      </c>
      <c r="AJ488">
        <v>2.5198049979962098</v>
      </c>
      <c r="AK488">
        <v>5</v>
      </c>
      <c r="AL488">
        <v>0.77350949007526104</v>
      </c>
      <c r="AM488">
        <v>-2.1577636388675301E-2</v>
      </c>
      <c r="AN488">
        <v>2.4205578094685501E-2</v>
      </c>
      <c r="AO488">
        <v>0.423074129871783</v>
      </c>
      <c r="AP488" t="s">
        <v>95</v>
      </c>
      <c r="AQ488">
        <v>-2.0386414658031399E-2</v>
      </c>
      <c r="AR488">
        <v>2.9434864703332099E-2</v>
      </c>
      <c r="AS488">
        <v>-0.69259413499949496</v>
      </c>
      <c r="AT488">
        <v>0.51940846102795701</v>
      </c>
      <c r="AU488" t="s">
        <v>96</v>
      </c>
      <c r="AV488" t="s">
        <v>72</v>
      </c>
      <c r="AW488" t="s">
        <v>72</v>
      </c>
      <c r="AX488" t="s">
        <v>72</v>
      </c>
      <c r="AY488" t="s">
        <v>72</v>
      </c>
      <c r="AZ488">
        <v>4.5663269877525697E-2</v>
      </c>
      <c r="BA488">
        <v>11.627106271823701</v>
      </c>
      <c r="BB488">
        <v>0.97981998334199505</v>
      </c>
      <c r="BC488">
        <v>1.06277307454216</v>
      </c>
      <c r="BD488">
        <v>0.90334166601830601</v>
      </c>
      <c r="BE488">
        <v>1.1093797446460301</v>
      </c>
      <c r="BF488">
        <v>1.4750478054421099</v>
      </c>
      <c r="BG488">
        <v>0.83436171579674001</v>
      </c>
      <c r="BH488">
        <v>1.00225685835367</v>
      </c>
      <c r="BI488">
        <v>1.1080777640763599</v>
      </c>
      <c r="BJ488">
        <v>0.90654179939644197</v>
      </c>
      <c r="BK488">
        <v>1.0114897465520301</v>
      </c>
      <c r="BL488">
        <v>1.16175010750698</v>
      </c>
      <c r="BM488">
        <v>0.88066400921228005</v>
      </c>
      <c r="BN488">
        <v>1.01389182620031</v>
      </c>
      <c r="BO488">
        <v>1.17055448390104</v>
      </c>
      <c r="BP488">
        <v>0.87819631582625501</v>
      </c>
      <c r="BQ488" t="s">
        <v>72</v>
      </c>
      <c r="BR488" t="s">
        <v>72</v>
      </c>
      <c r="BS488" t="s">
        <v>72</v>
      </c>
    </row>
    <row r="489" spans="1:71" x14ac:dyDescent="0.35">
      <c r="A489" t="str">
        <f t="shared" si="14"/>
        <v>ENSG00000124562_IBD</v>
      </c>
      <c r="B489" t="e">
        <f>VLOOKUP(A489,[1]drug_targetprotein_gene!$E:$E,1,FALSE)</f>
        <v>#N/A</v>
      </c>
      <c r="C489" t="s">
        <v>1215</v>
      </c>
      <c r="D489" t="e">
        <f>VLOOKUP(C489,[1]drug_targetprotein_gene!$C:$G,5,FALSE)</f>
        <v>#N/A</v>
      </c>
      <c r="E489" t="e">
        <f t="shared" si="15"/>
        <v>#N/A</v>
      </c>
      <c r="F489" t="s">
        <v>73</v>
      </c>
      <c r="G489" t="s">
        <v>68</v>
      </c>
      <c r="H489" t="s">
        <v>1218</v>
      </c>
      <c r="I489" t="s">
        <v>1219</v>
      </c>
      <c r="J489" t="s">
        <v>111</v>
      </c>
      <c r="K489">
        <v>6</v>
      </c>
      <c r="L489">
        <v>4.55312348819936E-2</v>
      </c>
      <c r="M489">
        <v>3.4368347488960199E-2</v>
      </c>
      <c r="N489">
        <v>0.18523703023761201</v>
      </c>
      <c r="O489" t="s">
        <v>90</v>
      </c>
      <c r="P489">
        <v>6</v>
      </c>
      <c r="Q489">
        <v>0.15569754947664799</v>
      </c>
      <c r="R489">
        <v>0.15000920666933301</v>
      </c>
      <c r="S489">
        <v>0.35792802536589902</v>
      </c>
      <c r="T489" t="s">
        <v>91</v>
      </c>
      <c r="U489">
        <v>6</v>
      </c>
      <c r="V489">
        <v>8.2877302723649002E-2</v>
      </c>
      <c r="W489">
        <v>4.8937426997687501E-2</v>
      </c>
      <c r="X489">
        <v>9.0353455975899596E-2</v>
      </c>
      <c r="Y489" t="s">
        <v>92</v>
      </c>
      <c r="Z489">
        <v>6</v>
      </c>
      <c r="AA489">
        <v>0.103771422051585</v>
      </c>
      <c r="AB489">
        <v>7.7862348689969205E-2</v>
      </c>
      <c r="AC489">
        <v>0.240115401774669</v>
      </c>
      <c r="AD489" t="s">
        <v>93</v>
      </c>
      <c r="AE489">
        <v>6</v>
      </c>
      <c r="AF489">
        <v>9.3791784828646002E-2</v>
      </c>
      <c r="AG489">
        <v>8.1378827866295605E-2</v>
      </c>
      <c r="AH489">
        <v>0.30120899386384797</v>
      </c>
      <c r="AI489" t="s">
        <v>94</v>
      </c>
      <c r="AJ489">
        <v>7.0801334418522703</v>
      </c>
      <c r="AK489">
        <v>5</v>
      </c>
      <c r="AL489">
        <v>0.21474857902868999</v>
      </c>
      <c r="AM489">
        <v>-1.9162080854410599E-2</v>
      </c>
      <c r="AN489">
        <v>2.5012911563220198E-2</v>
      </c>
      <c r="AO489">
        <v>0.48633339704371598</v>
      </c>
      <c r="AP489" t="s">
        <v>95</v>
      </c>
      <c r="AQ489">
        <v>4.55312348819936E-2</v>
      </c>
      <c r="AR489">
        <v>4.0897274842883601E-2</v>
      </c>
      <c r="AS489">
        <v>1.11330730609588</v>
      </c>
      <c r="AT489">
        <v>0.316214645273248</v>
      </c>
      <c r="AU489" t="s">
        <v>96</v>
      </c>
      <c r="AV489" t="s">
        <v>72</v>
      </c>
      <c r="AW489" t="s">
        <v>72</v>
      </c>
      <c r="AX489" t="s">
        <v>72</v>
      </c>
      <c r="AY489" t="s">
        <v>72</v>
      </c>
      <c r="AZ489">
        <v>4.5663269877525697E-2</v>
      </c>
      <c r="BA489">
        <v>11.627106271823701</v>
      </c>
      <c r="BB489">
        <v>1.0465836940216</v>
      </c>
      <c r="BC489">
        <v>1.1195123581208799</v>
      </c>
      <c r="BD489">
        <v>0.97840583951251603</v>
      </c>
      <c r="BE489">
        <v>1.16847274444761</v>
      </c>
      <c r="BF489">
        <v>1.56786621237662</v>
      </c>
      <c r="BG489">
        <v>0.87081955318579896</v>
      </c>
      <c r="BH489">
        <v>1.08640850100609</v>
      </c>
      <c r="BI489">
        <v>1.19577517804983</v>
      </c>
      <c r="BJ489">
        <v>0.98704459895480001</v>
      </c>
      <c r="BK489">
        <v>1.10934685370496</v>
      </c>
      <c r="BL489">
        <v>1.2922457877757301</v>
      </c>
      <c r="BM489">
        <v>0.95233465140045304</v>
      </c>
      <c r="BN489">
        <v>1.09833103292302</v>
      </c>
      <c r="BO489">
        <v>1.28826234048977</v>
      </c>
      <c r="BP489">
        <v>0.93640170947100898</v>
      </c>
      <c r="BQ489" t="s">
        <v>72</v>
      </c>
      <c r="BR489" t="s">
        <v>72</v>
      </c>
      <c r="BS489" t="s">
        <v>72</v>
      </c>
    </row>
    <row r="490" spans="1:71" x14ac:dyDescent="0.35">
      <c r="A490" t="str">
        <f t="shared" si="14"/>
        <v>ENSG00000124562_UC</v>
      </c>
      <c r="B490" t="e">
        <f>VLOOKUP(A490,[1]drug_targetprotein_gene!$E:$E,1,FALSE)</f>
        <v>#N/A</v>
      </c>
      <c r="C490" t="s">
        <v>1215</v>
      </c>
      <c r="D490" t="e">
        <f>VLOOKUP(C490,[1]drug_targetprotein_gene!$C:$G,5,FALSE)</f>
        <v>#N/A</v>
      </c>
      <c r="E490" t="e">
        <f t="shared" si="15"/>
        <v>#N/A</v>
      </c>
      <c r="F490" t="s">
        <v>76</v>
      </c>
      <c r="G490" t="s">
        <v>68</v>
      </c>
      <c r="H490" t="s">
        <v>1220</v>
      </c>
      <c r="I490" t="s">
        <v>1221</v>
      </c>
      <c r="J490" t="s">
        <v>111</v>
      </c>
      <c r="K490">
        <v>6</v>
      </c>
      <c r="L490">
        <v>0.13807668636505899</v>
      </c>
      <c r="M490">
        <v>4.3113424420195001E-2</v>
      </c>
      <c r="N490">
        <v>1.36175093060313E-3</v>
      </c>
      <c r="O490" t="s">
        <v>90</v>
      </c>
      <c r="P490">
        <v>6</v>
      </c>
      <c r="Q490">
        <v>0.22651015147157499</v>
      </c>
      <c r="R490">
        <v>0.22431088913288</v>
      </c>
      <c r="S490">
        <v>0.36971224490568899</v>
      </c>
      <c r="T490" t="s">
        <v>91</v>
      </c>
      <c r="U490">
        <v>6</v>
      </c>
      <c r="V490">
        <v>0.124233129377629</v>
      </c>
      <c r="W490">
        <v>6.1995130245700497E-2</v>
      </c>
      <c r="X490">
        <v>4.5078893486231897E-2</v>
      </c>
      <c r="Y490" t="s">
        <v>92</v>
      </c>
      <c r="Z490">
        <v>6</v>
      </c>
      <c r="AA490">
        <v>0.13137499144265699</v>
      </c>
      <c r="AB490">
        <v>0.11871329515116801</v>
      </c>
      <c r="AC490">
        <v>0.31882181914604202</v>
      </c>
      <c r="AD490" t="s">
        <v>93</v>
      </c>
      <c r="AE490">
        <v>6</v>
      </c>
      <c r="AF490">
        <v>0.13486242710813801</v>
      </c>
      <c r="AG490">
        <v>0.111187121349882</v>
      </c>
      <c r="AH490">
        <v>0.27932918671852203</v>
      </c>
      <c r="AI490" t="s">
        <v>94</v>
      </c>
      <c r="AJ490">
        <v>9.1810053362836399</v>
      </c>
      <c r="AK490">
        <v>5</v>
      </c>
      <c r="AL490">
        <v>0.102058640334359</v>
      </c>
      <c r="AM490">
        <v>-1.53995805117473E-2</v>
      </c>
      <c r="AN490">
        <v>3.7438412414465501E-2</v>
      </c>
      <c r="AO490">
        <v>0.70191384457916794</v>
      </c>
      <c r="AP490" t="s">
        <v>95</v>
      </c>
      <c r="AQ490">
        <v>0.13807668636505899</v>
      </c>
      <c r="AR490">
        <v>5.8421491078438602E-2</v>
      </c>
      <c r="AS490">
        <v>2.36345707403586</v>
      </c>
      <c r="AT490">
        <v>6.4473824894146201E-2</v>
      </c>
      <c r="AU490" t="s">
        <v>96</v>
      </c>
      <c r="AV490" t="s">
        <v>72</v>
      </c>
      <c r="AW490" t="s">
        <v>72</v>
      </c>
      <c r="AX490" t="s">
        <v>72</v>
      </c>
      <c r="AY490" t="s">
        <v>72</v>
      </c>
      <c r="AZ490">
        <v>4.5663269877525697E-2</v>
      </c>
      <c r="BA490">
        <v>11.627106271823701</v>
      </c>
      <c r="BB490">
        <v>1.1480635877219001</v>
      </c>
      <c r="BC490">
        <v>1.2492945078056701</v>
      </c>
      <c r="BD490">
        <v>1.05503545658579</v>
      </c>
      <c r="BE490">
        <v>1.2542153419006701</v>
      </c>
      <c r="BF490">
        <v>1.9467464543817301</v>
      </c>
      <c r="BG490">
        <v>0.80804365679895596</v>
      </c>
      <c r="BH490">
        <v>1.13227980791918</v>
      </c>
      <c r="BI490">
        <v>1.27857168611122</v>
      </c>
      <c r="BJ490">
        <v>1.0027263839393099</v>
      </c>
      <c r="BK490">
        <v>1.14039533963523</v>
      </c>
      <c r="BL490">
        <v>1.43915055898227</v>
      </c>
      <c r="BM490">
        <v>0.90365912207367505</v>
      </c>
      <c r="BN490">
        <v>1.1443793379464799</v>
      </c>
      <c r="BO490">
        <v>1.42303111543931</v>
      </c>
      <c r="BP490">
        <v>0.92029194225631406</v>
      </c>
      <c r="BQ490" t="s">
        <v>72</v>
      </c>
      <c r="BR490" t="s">
        <v>72</v>
      </c>
      <c r="BS490" t="s">
        <v>72</v>
      </c>
    </row>
    <row r="491" spans="1:71" x14ac:dyDescent="0.35">
      <c r="A491" t="str">
        <f t="shared" si="14"/>
        <v>ENSG00000124613_CD</v>
      </c>
      <c r="B491" t="e">
        <f>VLOOKUP(A491,[1]drug_targetprotein_gene!$E:$E,1,FALSE)</f>
        <v>#N/A</v>
      </c>
      <c r="C491" t="s">
        <v>1222</v>
      </c>
      <c r="D491" t="e">
        <f>VLOOKUP(C491,[1]drug_targetprotein_gene!$C:$G,5,FALSE)</f>
        <v>#N/A</v>
      </c>
      <c r="E491" t="e">
        <f t="shared" si="15"/>
        <v>#N/A</v>
      </c>
      <c r="F491" t="s">
        <v>67</v>
      </c>
      <c r="G491" t="s">
        <v>68</v>
      </c>
      <c r="H491" t="s">
        <v>1223</v>
      </c>
      <c r="I491" t="s">
        <v>1224</v>
      </c>
      <c r="J491" t="s">
        <v>71</v>
      </c>
      <c r="K491">
        <v>1</v>
      </c>
      <c r="L491">
        <v>-4.4455525008111202E-2</v>
      </c>
      <c r="M491">
        <v>5.4187510924676802E-2</v>
      </c>
      <c r="N491">
        <v>0.41198715796594798</v>
      </c>
      <c r="O491" t="s">
        <v>72</v>
      </c>
      <c r="P491" t="s">
        <v>72</v>
      </c>
      <c r="Q491" t="s">
        <v>72</v>
      </c>
      <c r="R491" t="s">
        <v>72</v>
      </c>
      <c r="S491" t="s">
        <v>72</v>
      </c>
      <c r="T491" t="s">
        <v>72</v>
      </c>
      <c r="U491" t="s">
        <v>72</v>
      </c>
      <c r="V491" t="s">
        <v>72</v>
      </c>
      <c r="W491" t="s">
        <v>72</v>
      </c>
      <c r="X491" t="s">
        <v>72</v>
      </c>
      <c r="Y491" t="s">
        <v>72</v>
      </c>
      <c r="Z491" t="s">
        <v>72</v>
      </c>
      <c r="AA491" t="s">
        <v>72</v>
      </c>
      <c r="AB491" t="s">
        <v>72</v>
      </c>
      <c r="AC491" t="s">
        <v>72</v>
      </c>
      <c r="AD491" t="s">
        <v>72</v>
      </c>
      <c r="AE491" t="s">
        <v>72</v>
      </c>
      <c r="AF491" t="s">
        <v>72</v>
      </c>
      <c r="AG491" t="s">
        <v>72</v>
      </c>
      <c r="AH491" t="s">
        <v>72</v>
      </c>
      <c r="AI491" t="s">
        <v>72</v>
      </c>
      <c r="AJ491" t="s">
        <v>72</v>
      </c>
      <c r="AK491" t="s">
        <v>72</v>
      </c>
      <c r="AL491" t="s">
        <v>72</v>
      </c>
      <c r="AM491" t="s">
        <v>72</v>
      </c>
      <c r="AN491" t="s">
        <v>72</v>
      </c>
      <c r="AO491" t="s">
        <v>72</v>
      </c>
      <c r="AP491" t="s">
        <v>72</v>
      </c>
      <c r="AQ491" t="s">
        <v>72</v>
      </c>
      <c r="AR491" t="s">
        <v>72</v>
      </c>
      <c r="AS491" t="s">
        <v>72</v>
      </c>
      <c r="AT491" t="s">
        <v>72</v>
      </c>
      <c r="AU491" t="s">
        <v>72</v>
      </c>
      <c r="AV491" t="s">
        <v>72</v>
      </c>
      <c r="AW491" t="s">
        <v>72</v>
      </c>
      <c r="AX491" t="s">
        <v>72</v>
      </c>
      <c r="AY491" t="s">
        <v>72</v>
      </c>
      <c r="AZ491">
        <v>2.43524533076745E-2</v>
      </c>
      <c r="BA491">
        <v>2.6457915661910101</v>
      </c>
      <c r="BB491">
        <v>0.95651814028415705</v>
      </c>
      <c r="BC491">
        <v>1.0636985109580199</v>
      </c>
      <c r="BD491">
        <v>0.86013747623716696</v>
      </c>
      <c r="BE491" t="s">
        <v>72</v>
      </c>
      <c r="BF491" t="s">
        <v>72</v>
      </c>
      <c r="BG491" t="s">
        <v>72</v>
      </c>
      <c r="BH491" t="s">
        <v>72</v>
      </c>
      <c r="BI491" t="s">
        <v>72</v>
      </c>
      <c r="BJ491" t="s">
        <v>72</v>
      </c>
      <c r="BK491" t="s">
        <v>72</v>
      </c>
      <c r="BL491" t="s">
        <v>72</v>
      </c>
      <c r="BM491" t="s">
        <v>72</v>
      </c>
      <c r="BN491" t="s">
        <v>72</v>
      </c>
      <c r="BO491" t="s">
        <v>72</v>
      </c>
      <c r="BP491" t="s">
        <v>72</v>
      </c>
      <c r="BQ491" t="s">
        <v>72</v>
      </c>
      <c r="BR491" t="s">
        <v>72</v>
      </c>
      <c r="BS491" t="s">
        <v>72</v>
      </c>
    </row>
    <row r="492" spans="1:71" x14ac:dyDescent="0.35">
      <c r="A492" t="str">
        <f t="shared" si="14"/>
        <v>ENSG00000124613_IBD</v>
      </c>
      <c r="B492" t="e">
        <f>VLOOKUP(A492,[1]drug_targetprotein_gene!$E:$E,1,FALSE)</f>
        <v>#N/A</v>
      </c>
      <c r="C492" t="s">
        <v>1222</v>
      </c>
      <c r="D492" t="e">
        <f>VLOOKUP(C492,[1]drug_targetprotein_gene!$C:$G,5,FALSE)</f>
        <v>#N/A</v>
      </c>
      <c r="E492" t="e">
        <f t="shared" si="15"/>
        <v>#N/A</v>
      </c>
      <c r="F492" t="s">
        <v>73</v>
      </c>
      <c r="G492" t="s">
        <v>68</v>
      </c>
      <c r="H492" t="s">
        <v>1225</v>
      </c>
      <c r="I492" t="s">
        <v>1226</v>
      </c>
      <c r="J492" t="s">
        <v>71</v>
      </c>
      <c r="K492">
        <v>1</v>
      </c>
      <c r="L492">
        <v>-3.78845989651816E-2</v>
      </c>
      <c r="M492">
        <v>4.4563738329263497E-2</v>
      </c>
      <c r="N492">
        <v>0.39525745344289298</v>
      </c>
      <c r="O492" t="s">
        <v>72</v>
      </c>
      <c r="P492" t="s">
        <v>72</v>
      </c>
      <c r="Q492" t="s">
        <v>72</v>
      </c>
      <c r="R492" t="s">
        <v>72</v>
      </c>
      <c r="S492" t="s">
        <v>72</v>
      </c>
      <c r="T492" t="s">
        <v>72</v>
      </c>
      <c r="U492" t="s">
        <v>72</v>
      </c>
      <c r="V492" t="s">
        <v>72</v>
      </c>
      <c r="W492" t="s">
        <v>72</v>
      </c>
      <c r="X492" t="s">
        <v>72</v>
      </c>
      <c r="Y492" t="s">
        <v>72</v>
      </c>
      <c r="Z492" t="s">
        <v>72</v>
      </c>
      <c r="AA492" t="s">
        <v>72</v>
      </c>
      <c r="AB492" t="s">
        <v>72</v>
      </c>
      <c r="AC492" t="s">
        <v>72</v>
      </c>
      <c r="AD492" t="s">
        <v>72</v>
      </c>
      <c r="AE492" t="s">
        <v>72</v>
      </c>
      <c r="AF492" t="s">
        <v>72</v>
      </c>
      <c r="AG492" t="s">
        <v>72</v>
      </c>
      <c r="AH492" t="s">
        <v>72</v>
      </c>
      <c r="AI492" t="s">
        <v>72</v>
      </c>
      <c r="AJ492" t="s">
        <v>72</v>
      </c>
      <c r="AK492" t="s">
        <v>72</v>
      </c>
      <c r="AL492" t="s">
        <v>72</v>
      </c>
      <c r="AM492" t="s">
        <v>72</v>
      </c>
      <c r="AN492" t="s">
        <v>72</v>
      </c>
      <c r="AO492" t="s">
        <v>72</v>
      </c>
      <c r="AP492" t="s">
        <v>72</v>
      </c>
      <c r="AQ492" t="s">
        <v>72</v>
      </c>
      <c r="AR492" t="s">
        <v>72</v>
      </c>
      <c r="AS492" t="s">
        <v>72</v>
      </c>
      <c r="AT492" t="s">
        <v>72</v>
      </c>
      <c r="AU492" t="s">
        <v>72</v>
      </c>
      <c r="AV492" t="s">
        <v>72</v>
      </c>
      <c r="AW492" t="s">
        <v>72</v>
      </c>
      <c r="AX492" t="s">
        <v>72</v>
      </c>
      <c r="AY492" t="s">
        <v>72</v>
      </c>
      <c r="AZ492">
        <v>2.43524533076745E-2</v>
      </c>
      <c r="BA492">
        <v>2.6457915661910101</v>
      </c>
      <c r="BB492">
        <v>0.96282404537147404</v>
      </c>
      <c r="BC492">
        <v>1.05070390803084</v>
      </c>
      <c r="BD492">
        <v>0.88229436976480602</v>
      </c>
      <c r="BE492" t="s">
        <v>72</v>
      </c>
      <c r="BF492" t="s">
        <v>72</v>
      </c>
      <c r="BG492" t="s">
        <v>72</v>
      </c>
      <c r="BH492" t="s">
        <v>72</v>
      </c>
      <c r="BI492" t="s">
        <v>72</v>
      </c>
      <c r="BJ492" t="s">
        <v>72</v>
      </c>
      <c r="BK492" t="s">
        <v>72</v>
      </c>
      <c r="BL492" t="s">
        <v>72</v>
      </c>
      <c r="BM492" t="s">
        <v>72</v>
      </c>
      <c r="BN492" t="s">
        <v>72</v>
      </c>
      <c r="BO492" t="s">
        <v>72</v>
      </c>
      <c r="BP492" t="s">
        <v>72</v>
      </c>
      <c r="BQ492" t="s">
        <v>72</v>
      </c>
      <c r="BR492" t="s">
        <v>72</v>
      </c>
      <c r="BS492" t="s">
        <v>72</v>
      </c>
    </row>
    <row r="493" spans="1:71" x14ac:dyDescent="0.35">
      <c r="A493" t="str">
        <f t="shared" si="14"/>
        <v>ENSG00000124613_UC</v>
      </c>
      <c r="B493" t="e">
        <f>VLOOKUP(A493,[1]drug_targetprotein_gene!$E:$E,1,FALSE)</f>
        <v>#N/A</v>
      </c>
      <c r="C493" t="s">
        <v>1222</v>
      </c>
      <c r="D493" t="e">
        <f>VLOOKUP(C493,[1]drug_targetprotein_gene!$C:$G,5,FALSE)</f>
        <v>#N/A</v>
      </c>
      <c r="E493" t="e">
        <f t="shared" si="15"/>
        <v>#N/A</v>
      </c>
      <c r="F493" t="s">
        <v>76</v>
      </c>
      <c r="G493" t="s">
        <v>68</v>
      </c>
      <c r="H493" t="s">
        <v>1227</v>
      </c>
      <c r="I493" t="s">
        <v>1228</v>
      </c>
      <c r="J493" t="s">
        <v>71</v>
      </c>
      <c r="K493">
        <v>1</v>
      </c>
      <c r="L493">
        <v>-3.8449480029371101E-3</v>
      </c>
      <c r="M493">
        <v>5.6176792852239602E-2</v>
      </c>
      <c r="N493">
        <v>0.94543242947849004</v>
      </c>
      <c r="O493" t="s">
        <v>72</v>
      </c>
      <c r="P493" t="s">
        <v>72</v>
      </c>
      <c r="Q493" t="s">
        <v>72</v>
      </c>
      <c r="R493" t="s">
        <v>72</v>
      </c>
      <c r="S493" t="s">
        <v>72</v>
      </c>
      <c r="T493" t="s">
        <v>72</v>
      </c>
      <c r="U493" t="s">
        <v>72</v>
      </c>
      <c r="V493" t="s">
        <v>72</v>
      </c>
      <c r="W493" t="s">
        <v>72</v>
      </c>
      <c r="X493" t="s">
        <v>72</v>
      </c>
      <c r="Y493" t="s">
        <v>72</v>
      </c>
      <c r="Z493" t="s">
        <v>72</v>
      </c>
      <c r="AA493" t="s">
        <v>72</v>
      </c>
      <c r="AB493" t="s">
        <v>72</v>
      </c>
      <c r="AC493" t="s">
        <v>72</v>
      </c>
      <c r="AD493" t="s">
        <v>72</v>
      </c>
      <c r="AE493" t="s">
        <v>72</v>
      </c>
      <c r="AF493" t="s">
        <v>72</v>
      </c>
      <c r="AG493" t="s">
        <v>72</v>
      </c>
      <c r="AH493" t="s">
        <v>72</v>
      </c>
      <c r="AI493" t="s">
        <v>72</v>
      </c>
      <c r="AJ493" t="s">
        <v>72</v>
      </c>
      <c r="AK493" t="s">
        <v>72</v>
      </c>
      <c r="AL493" t="s">
        <v>72</v>
      </c>
      <c r="AM493" t="s">
        <v>72</v>
      </c>
      <c r="AN493" t="s">
        <v>72</v>
      </c>
      <c r="AO493" t="s">
        <v>72</v>
      </c>
      <c r="AP493" t="s">
        <v>72</v>
      </c>
      <c r="AQ493" t="s">
        <v>72</v>
      </c>
      <c r="AR493" t="s">
        <v>72</v>
      </c>
      <c r="AS493" t="s">
        <v>72</v>
      </c>
      <c r="AT493" t="s">
        <v>72</v>
      </c>
      <c r="AU493" t="s">
        <v>72</v>
      </c>
      <c r="AV493" t="s">
        <v>72</v>
      </c>
      <c r="AW493" t="s">
        <v>72</v>
      </c>
      <c r="AX493" t="s">
        <v>72</v>
      </c>
      <c r="AY493" t="s">
        <v>72</v>
      </c>
      <c r="AZ493">
        <v>2.43524533076745E-2</v>
      </c>
      <c r="BA493">
        <v>2.6457915661910101</v>
      </c>
      <c r="BB493">
        <v>0.99616243434502305</v>
      </c>
      <c r="BC493">
        <v>1.11211272933048</v>
      </c>
      <c r="BD493">
        <v>0.892301265356095</v>
      </c>
      <c r="BE493" t="s">
        <v>72</v>
      </c>
      <c r="BF493" t="s">
        <v>72</v>
      </c>
      <c r="BG493" t="s">
        <v>72</v>
      </c>
      <c r="BH493" t="s">
        <v>72</v>
      </c>
      <c r="BI493" t="s">
        <v>72</v>
      </c>
      <c r="BJ493" t="s">
        <v>72</v>
      </c>
      <c r="BK493" t="s">
        <v>72</v>
      </c>
      <c r="BL493" t="s">
        <v>72</v>
      </c>
      <c r="BM493" t="s">
        <v>72</v>
      </c>
      <c r="BN493" t="s">
        <v>72</v>
      </c>
      <c r="BO493" t="s">
        <v>72</v>
      </c>
      <c r="BP493" t="s">
        <v>72</v>
      </c>
      <c r="BQ493" t="s">
        <v>72</v>
      </c>
      <c r="BR493" t="s">
        <v>72</v>
      </c>
      <c r="BS493" t="s">
        <v>72</v>
      </c>
    </row>
    <row r="494" spans="1:71" x14ac:dyDescent="0.35">
      <c r="A494" t="str">
        <f t="shared" si="14"/>
        <v>ENSG00000124678_CD</v>
      </c>
      <c r="B494" t="e">
        <f>VLOOKUP(A494,[1]drug_targetprotein_gene!$E:$E,1,FALSE)</f>
        <v>#N/A</v>
      </c>
      <c r="C494" t="s">
        <v>1229</v>
      </c>
      <c r="D494" t="e">
        <f>VLOOKUP(C494,[1]drug_targetprotein_gene!$C:$G,5,FALSE)</f>
        <v>#N/A</v>
      </c>
      <c r="E494" t="e">
        <f t="shared" si="15"/>
        <v>#N/A</v>
      </c>
      <c r="F494" t="s">
        <v>67</v>
      </c>
      <c r="G494" t="s">
        <v>68</v>
      </c>
      <c r="H494" t="s">
        <v>1230</v>
      </c>
      <c r="I494" t="s">
        <v>1231</v>
      </c>
      <c r="J494" t="s">
        <v>71</v>
      </c>
      <c r="K494">
        <v>1</v>
      </c>
      <c r="L494">
        <v>8.7022337579221495E-2</v>
      </c>
      <c r="M494">
        <v>3.8059444213829202E-2</v>
      </c>
      <c r="N494">
        <v>2.2225917138078401E-2</v>
      </c>
      <c r="O494" t="s">
        <v>72</v>
      </c>
      <c r="P494" t="s">
        <v>72</v>
      </c>
      <c r="Q494" t="s">
        <v>72</v>
      </c>
      <c r="R494" t="s">
        <v>72</v>
      </c>
      <c r="S494" t="s">
        <v>72</v>
      </c>
      <c r="T494" t="s">
        <v>72</v>
      </c>
      <c r="U494" t="s">
        <v>72</v>
      </c>
      <c r="V494" t="s">
        <v>72</v>
      </c>
      <c r="W494" t="s">
        <v>72</v>
      </c>
      <c r="X494" t="s">
        <v>72</v>
      </c>
      <c r="Y494" t="s">
        <v>72</v>
      </c>
      <c r="Z494" t="s">
        <v>72</v>
      </c>
      <c r="AA494" t="s">
        <v>72</v>
      </c>
      <c r="AB494" t="s">
        <v>72</v>
      </c>
      <c r="AC494" t="s">
        <v>72</v>
      </c>
      <c r="AD494" t="s">
        <v>72</v>
      </c>
      <c r="AE494" t="s">
        <v>72</v>
      </c>
      <c r="AF494" t="s">
        <v>72</v>
      </c>
      <c r="AG494" t="s">
        <v>72</v>
      </c>
      <c r="AH494" t="s">
        <v>72</v>
      </c>
      <c r="AI494" t="s">
        <v>72</v>
      </c>
      <c r="AJ494" t="s">
        <v>72</v>
      </c>
      <c r="AK494" t="s">
        <v>72</v>
      </c>
      <c r="AL494" t="s">
        <v>72</v>
      </c>
      <c r="AM494" t="s">
        <v>72</v>
      </c>
      <c r="AN494" t="s">
        <v>72</v>
      </c>
      <c r="AO494" t="s">
        <v>72</v>
      </c>
      <c r="AP494" t="s">
        <v>72</v>
      </c>
      <c r="AQ494" t="s">
        <v>72</v>
      </c>
      <c r="AR494" t="s">
        <v>72</v>
      </c>
      <c r="AS494" t="s">
        <v>72</v>
      </c>
      <c r="AT494" t="s">
        <v>72</v>
      </c>
      <c r="AU494" t="s">
        <v>72</v>
      </c>
      <c r="AV494" t="s">
        <v>72</v>
      </c>
      <c r="AW494" t="s">
        <v>72</v>
      </c>
      <c r="AX494" t="s">
        <v>72</v>
      </c>
      <c r="AY494" t="s">
        <v>72</v>
      </c>
      <c r="AZ494">
        <v>4.9893966942030202E-2</v>
      </c>
      <c r="BA494">
        <v>4.5162129359437397</v>
      </c>
      <c r="BB494">
        <v>1.09092104798145</v>
      </c>
      <c r="BC494">
        <v>1.17541214552022</v>
      </c>
      <c r="BD494">
        <v>1.0125033482636101</v>
      </c>
      <c r="BE494" t="s">
        <v>72</v>
      </c>
      <c r="BF494" t="s">
        <v>72</v>
      </c>
      <c r="BG494" t="s">
        <v>72</v>
      </c>
      <c r="BH494" t="s">
        <v>72</v>
      </c>
      <c r="BI494" t="s">
        <v>72</v>
      </c>
      <c r="BJ494" t="s">
        <v>72</v>
      </c>
      <c r="BK494" t="s">
        <v>72</v>
      </c>
      <c r="BL494" t="s">
        <v>72</v>
      </c>
      <c r="BM494" t="s">
        <v>72</v>
      </c>
      <c r="BN494" t="s">
        <v>72</v>
      </c>
      <c r="BO494" t="s">
        <v>72</v>
      </c>
      <c r="BP494" t="s">
        <v>72</v>
      </c>
      <c r="BQ494" t="s">
        <v>72</v>
      </c>
      <c r="BR494" t="s">
        <v>72</v>
      </c>
      <c r="BS494" t="s">
        <v>72</v>
      </c>
    </row>
    <row r="495" spans="1:71" x14ac:dyDescent="0.35">
      <c r="A495" t="str">
        <f t="shared" si="14"/>
        <v>ENSG00000124678_IBD</v>
      </c>
      <c r="B495" t="e">
        <f>VLOOKUP(A495,[1]drug_targetprotein_gene!$E:$E,1,FALSE)</f>
        <v>#N/A</v>
      </c>
      <c r="C495" t="s">
        <v>1229</v>
      </c>
      <c r="D495" t="e">
        <f>VLOOKUP(C495,[1]drug_targetprotein_gene!$C:$G,5,FALSE)</f>
        <v>#N/A</v>
      </c>
      <c r="E495" t="e">
        <f t="shared" si="15"/>
        <v>#N/A</v>
      </c>
      <c r="F495" t="s">
        <v>73</v>
      </c>
      <c r="G495" t="s">
        <v>68</v>
      </c>
      <c r="H495" t="s">
        <v>1232</v>
      </c>
      <c r="I495" t="s">
        <v>1233</v>
      </c>
      <c r="J495" t="s">
        <v>71</v>
      </c>
      <c r="K495">
        <v>1</v>
      </c>
      <c r="L495">
        <v>0.10093021395365399</v>
      </c>
      <c r="M495">
        <v>3.1453784075030397E-2</v>
      </c>
      <c r="N495">
        <v>1.3327084529149099E-3</v>
      </c>
      <c r="O495" t="s">
        <v>72</v>
      </c>
      <c r="P495" t="s">
        <v>72</v>
      </c>
      <c r="Q495" t="s">
        <v>72</v>
      </c>
      <c r="R495" t="s">
        <v>72</v>
      </c>
      <c r="S495" t="s">
        <v>72</v>
      </c>
      <c r="T495" t="s">
        <v>72</v>
      </c>
      <c r="U495" t="s">
        <v>72</v>
      </c>
      <c r="V495" t="s">
        <v>72</v>
      </c>
      <c r="W495" t="s">
        <v>72</v>
      </c>
      <c r="X495" t="s">
        <v>72</v>
      </c>
      <c r="Y495" t="s">
        <v>72</v>
      </c>
      <c r="Z495" t="s">
        <v>72</v>
      </c>
      <c r="AA495" t="s">
        <v>72</v>
      </c>
      <c r="AB495" t="s">
        <v>72</v>
      </c>
      <c r="AC495" t="s">
        <v>72</v>
      </c>
      <c r="AD495" t="s">
        <v>72</v>
      </c>
      <c r="AE495" t="s">
        <v>72</v>
      </c>
      <c r="AF495" t="s">
        <v>72</v>
      </c>
      <c r="AG495" t="s">
        <v>72</v>
      </c>
      <c r="AH495" t="s">
        <v>72</v>
      </c>
      <c r="AI495" t="s">
        <v>72</v>
      </c>
      <c r="AJ495" t="s">
        <v>72</v>
      </c>
      <c r="AK495" t="s">
        <v>72</v>
      </c>
      <c r="AL495" t="s">
        <v>72</v>
      </c>
      <c r="AM495" t="s">
        <v>72</v>
      </c>
      <c r="AN495" t="s">
        <v>72</v>
      </c>
      <c r="AO495" t="s">
        <v>72</v>
      </c>
      <c r="AP495" t="s">
        <v>72</v>
      </c>
      <c r="AQ495" t="s">
        <v>72</v>
      </c>
      <c r="AR495" t="s">
        <v>72</v>
      </c>
      <c r="AS495" t="s">
        <v>72</v>
      </c>
      <c r="AT495" t="s">
        <v>72</v>
      </c>
      <c r="AU495" t="s">
        <v>72</v>
      </c>
      <c r="AV495" t="s">
        <v>72</v>
      </c>
      <c r="AW495" t="s">
        <v>72</v>
      </c>
      <c r="AX495" t="s">
        <v>72</v>
      </c>
      <c r="AY495" t="s">
        <v>72</v>
      </c>
      <c r="AZ495">
        <v>4.9893966942030202E-2</v>
      </c>
      <c r="BA495">
        <v>4.5162129359437397</v>
      </c>
      <c r="BB495">
        <v>1.1061994417842</v>
      </c>
      <c r="BC495">
        <v>1.17654200362976</v>
      </c>
      <c r="BD495">
        <v>1.0400624892511301</v>
      </c>
      <c r="BE495" t="s">
        <v>72</v>
      </c>
      <c r="BF495" t="s">
        <v>72</v>
      </c>
      <c r="BG495" t="s">
        <v>72</v>
      </c>
      <c r="BH495" t="s">
        <v>72</v>
      </c>
      <c r="BI495" t="s">
        <v>72</v>
      </c>
      <c r="BJ495" t="s">
        <v>72</v>
      </c>
      <c r="BK495" t="s">
        <v>72</v>
      </c>
      <c r="BL495" t="s">
        <v>72</v>
      </c>
      <c r="BM495" t="s">
        <v>72</v>
      </c>
      <c r="BN495" t="s">
        <v>72</v>
      </c>
      <c r="BO495" t="s">
        <v>72</v>
      </c>
      <c r="BP495" t="s">
        <v>72</v>
      </c>
      <c r="BQ495" t="s">
        <v>72</v>
      </c>
      <c r="BR495" t="s">
        <v>72</v>
      </c>
      <c r="BS495" t="s">
        <v>72</v>
      </c>
    </row>
    <row r="496" spans="1:71" x14ac:dyDescent="0.35">
      <c r="A496" t="str">
        <f t="shared" si="14"/>
        <v>ENSG00000124678_UC</v>
      </c>
      <c r="B496" t="e">
        <f>VLOOKUP(A496,[1]drug_targetprotein_gene!$E:$E,1,FALSE)</f>
        <v>#N/A</v>
      </c>
      <c r="C496" t="s">
        <v>1229</v>
      </c>
      <c r="D496" t="e">
        <f>VLOOKUP(C496,[1]drug_targetprotein_gene!$C:$G,5,FALSE)</f>
        <v>#N/A</v>
      </c>
      <c r="E496" t="e">
        <f t="shared" si="15"/>
        <v>#N/A</v>
      </c>
      <c r="F496" t="s">
        <v>76</v>
      </c>
      <c r="G496" t="s">
        <v>68</v>
      </c>
      <c r="H496" t="s">
        <v>1234</v>
      </c>
      <c r="I496" t="s">
        <v>1235</v>
      </c>
      <c r="J496" t="s">
        <v>71</v>
      </c>
      <c r="K496">
        <v>1</v>
      </c>
      <c r="L496">
        <v>0.163135661016346</v>
      </c>
      <c r="M496">
        <v>3.9417368536946301E-2</v>
      </c>
      <c r="N496" s="1">
        <v>3.49318016184459E-5</v>
      </c>
      <c r="O496" t="s">
        <v>72</v>
      </c>
      <c r="P496" t="s">
        <v>72</v>
      </c>
      <c r="Q496" t="s">
        <v>72</v>
      </c>
      <c r="R496" t="s">
        <v>72</v>
      </c>
      <c r="S496" t="s">
        <v>72</v>
      </c>
      <c r="T496" t="s">
        <v>72</v>
      </c>
      <c r="U496" t="s">
        <v>72</v>
      </c>
      <c r="V496" t="s">
        <v>72</v>
      </c>
      <c r="W496" t="s">
        <v>72</v>
      </c>
      <c r="X496" t="s">
        <v>72</v>
      </c>
      <c r="Y496" t="s">
        <v>72</v>
      </c>
      <c r="Z496" t="s">
        <v>72</v>
      </c>
      <c r="AA496" t="s">
        <v>72</v>
      </c>
      <c r="AB496" t="s">
        <v>72</v>
      </c>
      <c r="AC496" t="s">
        <v>72</v>
      </c>
      <c r="AD496" t="s">
        <v>72</v>
      </c>
      <c r="AE496" t="s">
        <v>72</v>
      </c>
      <c r="AF496" t="s">
        <v>72</v>
      </c>
      <c r="AG496" t="s">
        <v>72</v>
      </c>
      <c r="AH496" t="s">
        <v>72</v>
      </c>
      <c r="AI496" t="s">
        <v>72</v>
      </c>
      <c r="AJ496" t="s">
        <v>72</v>
      </c>
      <c r="AK496" t="s">
        <v>72</v>
      </c>
      <c r="AL496" t="s">
        <v>72</v>
      </c>
      <c r="AM496" t="s">
        <v>72</v>
      </c>
      <c r="AN496" t="s">
        <v>72</v>
      </c>
      <c r="AO496" t="s">
        <v>72</v>
      </c>
      <c r="AP496" t="s">
        <v>72</v>
      </c>
      <c r="AQ496" t="s">
        <v>72</v>
      </c>
      <c r="AR496" t="s">
        <v>72</v>
      </c>
      <c r="AS496" t="s">
        <v>72</v>
      </c>
      <c r="AT496" t="s">
        <v>72</v>
      </c>
      <c r="AU496" t="s">
        <v>72</v>
      </c>
      <c r="AV496" t="s">
        <v>72</v>
      </c>
      <c r="AW496" t="s">
        <v>72</v>
      </c>
      <c r="AX496" t="s">
        <v>72</v>
      </c>
      <c r="AY496" t="s">
        <v>72</v>
      </c>
      <c r="AZ496">
        <v>4.9893966942030202E-2</v>
      </c>
      <c r="BA496">
        <v>4.5162129359437397</v>
      </c>
      <c r="BB496">
        <v>1.1771963785135999</v>
      </c>
      <c r="BC496">
        <v>1.2717497439052201</v>
      </c>
      <c r="BD496">
        <v>1.08967296453319</v>
      </c>
      <c r="BE496" t="s">
        <v>72</v>
      </c>
      <c r="BF496" t="s">
        <v>72</v>
      </c>
      <c r="BG496" t="s">
        <v>72</v>
      </c>
      <c r="BH496" t="s">
        <v>72</v>
      </c>
      <c r="BI496" t="s">
        <v>72</v>
      </c>
      <c r="BJ496" t="s">
        <v>72</v>
      </c>
      <c r="BK496" t="s">
        <v>72</v>
      </c>
      <c r="BL496" t="s">
        <v>72</v>
      </c>
      <c r="BM496" t="s">
        <v>72</v>
      </c>
      <c r="BN496" t="s">
        <v>72</v>
      </c>
      <c r="BO496" t="s">
        <v>72</v>
      </c>
      <c r="BP496" t="s">
        <v>72</v>
      </c>
      <c r="BQ496" t="s">
        <v>72</v>
      </c>
      <c r="BR496" t="s">
        <v>72</v>
      </c>
      <c r="BS496" t="s">
        <v>72</v>
      </c>
    </row>
    <row r="497" spans="1:71" x14ac:dyDescent="0.35">
      <c r="A497" t="str">
        <f t="shared" si="14"/>
        <v>ENSG00000124767_CD</v>
      </c>
      <c r="B497" t="str">
        <f>VLOOKUP(A497,[1]drug_targetprotein_gene!$E:$E,1,FALSE)</f>
        <v>ENSG00000124767_CD</v>
      </c>
      <c r="C497" t="s">
        <v>1236</v>
      </c>
      <c r="D497">
        <f>VLOOKUP(C497,[1]drug_targetprotein_gene!$C:$G,5,FALSE)</f>
        <v>0</v>
      </c>
      <c r="E497" t="str">
        <f t="shared" si="15"/>
        <v>None</v>
      </c>
      <c r="F497" t="s">
        <v>67</v>
      </c>
      <c r="G497" t="s">
        <v>68</v>
      </c>
      <c r="H497" t="s">
        <v>1237</v>
      </c>
      <c r="I497" t="s">
        <v>1238</v>
      </c>
      <c r="J497" t="s">
        <v>71</v>
      </c>
      <c r="K497">
        <v>1</v>
      </c>
      <c r="L497">
        <v>7.1428311708774506E-2</v>
      </c>
      <c r="M497">
        <v>9.4324253415185494E-2</v>
      </c>
      <c r="N497">
        <v>0.44889202993537702</v>
      </c>
      <c r="O497" t="s">
        <v>72</v>
      </c>
      <c r="P497" t="s">
        <v>72</v>
      </c>
      <c r="Q497" t="s">
        <v>72</v>
      </c>
      <c r="R497" t="s">
        <v>72</v>
      </c>
      <c r="S497" t="s">
        <v>72</v>
      </c>
      <c r="T497" t="s">
        <v>72</v>
      </c>
      <c r="U497" t="s">
        <v>72</v>
      </c>
      <c r="V497" t="s">
        <v>72</v>
      </c>
      <c r="W497" t="s">
        <v>72</v>
      </c>
      <c r="X497" t="s">
        <v>72</v>
      </c>
      <c r="Y497" t="s">
        <v>72</v>
      </c>
      <c r="Z497" t="s">
        <v>72</v>
      </c>
      <c r="AA497" t="s">
        <v>72</v>
      </c>
      <c r="AB497" t="s">
        <v>72</v>
      </c>
      <c r="AC497" t="s">
        <v>72</v>
      </c>
      <c r="AD497" t="s">
        <v>72</v>
      </c>
      <c r="AE497" t="s">
        <v>72</v>
      </c>
      <c r="AF497" t="s">
        <v>72</v>
      </c>
      <c r="AG497" t="s">
        <v>72</v>
      </c>
      <c r="AH497" t="s">
        <v>72</v>
      </c>
      <c r="AI497" t="s">
        <v>72</v>
      </c>
      <c r="AJ497" t="s">
        <v>72</v>
      </c>
      <c r="AK497" t="s">
        <v>72</v>
      </c>
      <c r="AL497" t="s">
        <v>72</v>
      </c>
      <c r="AM497" t="s">
        <v>72</v>
      </c>
      <c r="AN497" t="s">
        <v>72</v>
      </c>
      <c r="AO497" t="s">
        <v>72</v>
      </c>
      <c r="AP497" t="s">
        <v>72</v>
      </c>
      <c r="AQ497" t="s">
        <v>72</v>
      </c>
      <c r="AR497" t="s">
        <v>72</v>
      </c>
      <c r="AS497" t="s">
        <v>72</v>
      </c>
      <c r="AT497" t="s">
        <v>72</v>
      </c>
      <c r="AU497" t="s">
        <v>72</v>
      </c>
      <c r="AV497" t="s">
        <v>72</v>
      </c>
      <c r="AW497" t="s">
        <v>72</v>
      </c>
      <c r="AX497" t="s">
        <v>72</v>
      </c>
      <c r="AY497" t="s">
        <v>72</v>
      </c>
      <c r="AZ497">
        <v>9.7758461418292995E-3</v>
      </c>
      <c r="BA497">
        <v>1.16493810036983</v>
      </c>
      <c r="BB497">
        <v>1.07404115176651</v>
      </c>
      <c r="BC497">
        <v>1.2921452845784001</v>
      </c>
      <c r="BD497">
        <v>0.89275131013175402</v>
      </c>
      <c r="BE497" t="s">
        <v>72</v>
      </c>
      <c r="BF497" t="s">
        <v>72</v>
      </c>
      <c r="BG497" t="s">
        <v>72</v>
      </c>
      <c r="BH497" t="s">
        <v>72</v>
      </c>
      <c r="BI497" t="s">
        <v>72</v>
      </c>
      <c r="BJ497" t="s">
        <v>72</v>
      </c>
      <c r="BK497" t="s">
        <v>72</v>
      </c>
      <c r="BL497" t="s">
        <v>72</v>
      </c>
      <c r="BM497" t="s">
        <v>72</v>
      </c>
      <c r="BN497" t="s">
        <v>72</v>
      </c>
      <c r="BO497" t="s">
        <v>72</v>
      </c>
      <c r="BP497" t="s">
        <v>72</v>
      </c>
      <c r="BQ497" t="s">
        <v>72</v>
      </c>
      <c r="BR497" t="s">
        <v>72</v>
      </c>
      <c r="BS497" t="s">
        <v>72</v>
      </c>
    </row>
    <row r="498" spans="1:71" x14ac:dyDescent="0.35">
      <c r="A498" t="str">
        <f t="shared" si="14"/>
        <v>ENSG00000124767_IBD</v>
      </c>
      <c r="B498" t="e">
        <f>VLOOKUP(A498,[1]drug_targetprotein_gene!$E:$E,1,FALSE)</f>
        <v>#N/A</v>
      </c>
      <c r="C498" t="s">
        <v>1236</v>
      </c>
      <c r="D498">
        <f>VLOOKUP(C498,[1]drug_targetprotein_gene!$C:$G,5,FALSE)</f>
        <v>0</v>
      </c>
      <c r="E498" t="str">
        <f t="shared" si="15"/>
        <v>None</v>
      </c>
      <c r="F498" t="s">
        <v>73</v>
      </c>
      <c r="G498" t="s">
        <v>68</v>
      </c>
      <c r="H498" t="s">
        <v>1239</v>
      </c>
      <c r="I498" t="s">
        <v>1240</v>
      </c>
      <c r="J498" t="s">
        <v>71</v>
      </c>
      <c r="K498">
        <v>1</v>
      </c>
      <c r="L498">
        <v>4.1168210989437203E-2</v>
      </c>
      <c r="M498">
        <v>7.7932664148885306E-2</v>
      </c>
      <c r="N498">
        <v>0.59732332643609698</v>
      </c>
      <c r="O498" t="s">
        <v>72</v>
      </c>
      <c r="P498" t="s">
        <v>72</v>
      </c>
      <c r="Q498" t="s">
        <v>72</v>
      </c>
      <c r="R498" t="s">
        <v>72</v>
      </c>
      <c r="S498" t="s">
        <v>72</v>
      </c>
      <c r="T498" t="s">
        <v>72</v>
      </c>
      <c r="U498" t="s">
        <v>72</v>
      </c>
      <c r="V498" t="s">
        <v>72</v>
      </c>
      <c r="W498" t="s">
        <v>72</v>
      </c>
      <c r="X498" t="s">
        <v>72</v>
      </c>
      <c r="Y498" t="s">
        <v>72</v>
      </c>
      <c r="Z498" t="s">
        <v>72</v>
      </c>
      <c r="AA498" t="s">
        <v>72</v>
      </c>
      <c r="AB498" t="s">
        <v>72</v>
      </c>
      <c r="AC498" t="s">
        <v>72</v>
      </c>
      <c r="AD498" t="s">
        <v>72</v>
      </c>
      <c r="AE498" t="s">
        <v>72</v>
      </c>
      <c r="AF498" t="s">
        <v>72</v>
      </c>
      <c r="AG498" t="s">
        <v>72</v>
      </c>
      <c r="AH498" t="s">
        <v>72</v>
      </c>
      <c r="AI498" t="s">
        <v>72</v>
      </c>
      <c r="AJ498" t="s">
        <v>72</v>
      </c>
      <c r="AK498" t="s">
        <v>72</v>
      </c>
      <c r="AL498" t="s">
        <v>72</v>
      </c>
      <c r="AM498" t="s">
        <v>72</v>
      </c>
      <c r="AN498" t="s">
        <v>72</v>
      </c>
      <c r="AO498" t="s">
        <v>72</v>
      </c>
      <c r="AP498" t="s">
        <v>72</v>
      </c>
      <c r="AQ498" t="s">
        <v>72</v>
      </c>
      <c r="AR498" t="s">
        <v>72</v>
      </c>
      <c r="AS498" t="s">
        <v>72</v>
      </c>
      <c r="AT498" t="s">
        <v>72</v>
      </c>
      <c r="AU498" t="s">
        <v>72</v>
      </c>
      <c r="AV498" t="s">
        <v>72</v>
      </c>
      <c r="AW498" t="s">
        <v>72</v>
      </c>
      <c r="AX498" t="s">
        <v>72</v>
      </c>
      <c r="AY498" t="s">
        <v>72</v>
      </c>
      <c r="AZ498">
        <v>9.7758461418292995E-3</v>
      </c>
      <c r="BA498">
        <v>1.16493810036983</v>
      </c>
      <c r="BB498">
        <v>1.0420273712593999</v>
      </c>
      <c r="BC498">
        <v>1.21399458567398</v>
      </c>
      <c r="BD498">
        <v>0.89442000423003898</v>
      </c>
      <c r="BE498" t="s">
        <v>72</v>
      </c>
      <c r="BF498" t="s">
        <v>72</v>
      </c>
      <c r="BG498" t="s">
        <v>72</v>
      </c>
      <c r="BH498" t="s">
        <v>72</v>
      </c>
      <c r="BI498" t="s">
        <v>72</v>
      </c>
      <c r="BJ498" t="s">
        <v>72</v>
      </c>
      <c r="BK498" t="s">
        <v>72</v>
      </c>
      <c r="BL498" t="s">
        <v>72</v>
      </c>
      <c r="BM498" t="s">
        <v>72</v>
      </c>
      <c r="BN498" t="s">
        <v>72</v>
      </c>
      <c r="BO498" t="s">
        <v>72</v>
      </c>
      <c r="BP498" t="s">
        <v>72</v>
      </c>
      <c r="BQ498" t="s">
        <v>72</v>
      </c>
      <c r="BR498" t="s">
        <v>72</v>
      </c>
      <c r="BS498" t="s">
        <v>72</v>
      </c>
    </row>
    <row r="499" spans="1:71" x14ac:dyDescent="0.35">
      <c r="A499" t="str">
        <f t="shared" si="14"/>
        <v>ENSG00000124767_UC</v>
      </c>
      <c r="B499" t="e">
        <f>VLOOKUP(A499,[1]drug_targetprotein_gene!$E:$E,1,FALSE)</f>
        <v>#N/A</v>
      </c>
      <c r="C499" t="s">
        <v>1236</v>
      </c>
      <c r="D499">
        <f>VLOOKUP(C499,[1]drug_targetprotein_gene!$C:$G,5,FALSE)</f>
        <v>0</v>
      </c>
      <c r="E499" t="str">
        <f t="shared" si="15"/>
        <v>None</v>
      </c>
      <c r="F499" t="s">
        <v>76</v>
      </c>
      <c r="G499" t="s">
        <v>68</v>
      </c>
      <c r="H499" t="s">
        <v>1241</v>
      </c>
      <c r="I499" t="s">
        <v>1242</v>
      </c>
      <c r="J499" t="s">
        <v>71</v>
      </c>
      <c r="K499">
        <v>1</v>
      </c>
      <c r="L499">
        <v>-3.0261979359201998E-3</v>
      </c>
      <c r="M499">
        <v>9.6464786691351598E-2</v>
      </c>
      <c r="N499">
        <v>0.97497365921291601</v>
      </c>
      <c r="O499" t="s">
        <v>72</v>
      </c>
      <c r="P499" t="s">
        <v>72</v>
      </c>
      <c r="Q499" t="s">
        <v>72</v>
      </c>
      <c r="R499" t="s">
        <v>72</v>
      </c>
      <c r="S499" t="s">
        <v>72</v>
      </c>
      <c r="T499" t="s">
        <v>72</v>
      </c>
      <c r="U499" t="s">
        <v>72</v>
      </c>
      <c r="V499" t="s">
        <v>72</v>
      </c>
      <c r="W499" t="s">
        <v>72</v>
      </c>
      <c r="X499" t="s">
        <v>72</v>
      </c>
      <c r="Y499" t="s">
        <v>72</v>
      </c>
      <c r="Z499" t="s">
        <v>72</v>
      </c>
      <c r="AA499" t="s">
        <v>72</v>
      </c>
      <c r="AB499" t="s">
        <v>72</v>
      </c>
      <c r="AC499" t="s">
        <v>72</v>
      </c>
      <c r="AD499" t="s">
        <v>72</v>
      </c>
      <c r="AE499" t="s">
        <v>72</v>
      </c>
      <c r="AF499" t="s">
        <v>72</v>
      </c>
      <c r="AG499" t="s">
        <v>72</v>
      </c>
      <c r="AH499" t="s">
        <v>72</v>
      </c>
      <c r="AI499" t="s">
        <v>72</v>
      </c>
      <c r="AJ499" t="s">
        <v>72</v>
      </c>
      <c r="AK499" t="s">
        <v>72</v>
      </c>
      <c r="AL499" t="s">
        <v>72</v>
      </c>
      <c r="AM499" t="s">
        <v>72</v>
      </c>
      <c r="AN499" t="s">
        <v>72</v>
      </c>
      <c r="AO499" t="s">
        <v>72</v>
      </c>
      <c r="AP499" t="s">
        <v>72</v>
      </c>
      <c r="AQ499" t="s">
        <v>72</v>
      </c>
      <c r="AR499" t="s">
        <v>72</v>
      </c>
      <c r="AS499" t="s">
        <v>72</v>
      </c>
      <c r="AT499" t="s">
        <v>72</v>
      </c>
      <c r="AU499" t="s">
        <v>72</v>
      </c>
      <c r="AV499" t="s">
        <v>72</v>
      </c>
      <c r="AW499" t="s">
        <v>72</v>
      </c>
      <c r="AX499" t="s">
        <v>72</v>
      </c>
      <c r="AY499" t="s">
        <v>72</v>
      </c>
      <c r="AZ499">
        <v>9.7758461418292995E-3</v>
      </c>
      <c r="BA499">
        <v>1.16493810036983</v>
      </c>
      <c r="BB499">
        <v>0.99697837638562303</v>
      </c>
      <c r="BC499">
        <v>1.2044762004068199</v>
      </c>
      <c r="BD499">
        <v>0.82522666919013998</v>
      </c>
      <c r="BE499" t="s">
        <v>72</v>
      </c>
      <c r="BF499" t="s">
        <v>72</v>
      </c>
      <c r="BG499" t="s">
        <v>72</v>
      </c>
      <c r="BH499" t="s">
        <v>72</v>
      </c>
      <c r="BI499" t="s">
        <v>72</v>
      </c>
      <c r="BJ499" t="s">
        <v>72</v>
      </c>
      <c r="BK499" t="s">
        <v>72</v>
      </c>
      <c r="BL499" t="s">
        <v>72</v>
      </c>
      <c r="BM499" t="s">
        <v>72</v>
      </c>
      <c r="BN499" t="s">
        <v>72</v>
      </c>
      <c r="BO499" t="s">
        <v>72</v>
      </c>
      <c r="BP499" t="s">
        <v>72</v>
      </c>
      <c r="BQ499" t="s">
        <v>72</v>
      </c>
      <c r="BR499" t="s">
        <v>72</v>
      </c>
      <c r="BS499" t="s">
        <v>72</v>
      </c>
    </row>
    <row r="500" spans="1:71" x14ac:dyDescent="0.35">
      <c r="A500" t="str">
        <f t="shared" si="14"/>
        <v>ENSG00000125246_CD</v>
      </c>
      <c r="B500" t="e">
        <f>VLOOKUP(A500,[1]drug_targetprotein_gene!$E:$E,1,FALSE)</f>
        <v>#N/A</v>
      </c>
      <c r="C500" t="s">
        <v>1243</v>
      </c>
      <c r="D500" t="e">
        <f>VLOOKUP(C500,[1]drug_targetprotein_gene!$C:$G,5,FALSE)</f>
        <v>#N/A</v>
      </c>
      <c r="E500" t="e">
        <f t="shared" si="15"/>
        <v>#N/A</v>
      </c>
      <c r="F500" t="s">
        <v>67</v>
      </c>
      <c r="G500" t="s">
        <v>68</v>
      </c>
      <c r="H500" t="s">
        <v>1244</v>
      </c>
      <c r="I500" t="s">
        <v>1245</v>
      </c>
      <c r="J500" t="s">
        <v>71</v>
      </c>
      <c r="K500">
        <v>1</v>
      </c>
      <c r="L500">
        <v>7.8333734520848394E-3</v>
      </c>
      <c r="M500">
        <v>3.63016739213851E-2</v>
      </c>
      <c r="N500">
        <v>0.82915498157345202</v>
      </c>
      <c r="O500" t="s">
        <v>72</v>
      </c>
      <c r="P500" t="s">
        <v>72</v>
      </c>
      <c r="Q500" t="s">
        <v>72</v>
      </c>
      <c r="R500" t="s">
        <v>72</v>
      </c>
      <c r="S500" t="s">
        <v>72</v>
      </c>
      <c r="T500" t="s">
        <v>72</v>
      </c>
      <c r="U500" t="s">
        <v>72</v>
      </c>
      <c r="V500" t="s">
        <v>72</v>
      </c>
      <c r="W500" t="s">
        <v>72</v>
      </c>
      <c r="X500" t="s">
        <v>72</v>
      </c>
      <c r="Y500" t="s">
        <v>72</v>
      </c>
      <c r="Z500" t="s">
        <v>72</v>
      </c>
      <c r="AA500" t="s">
        <v>72</v>
      </c>
      <c r="AB500" t="s">
        <v>72</v>
      </c>
      <c r="AC500" t="s">
        <v>72</v>
      </c>
      <c r="AD500" t="s">
        <v>72</v>
      </c>
      <c r="AE500" t="s">
        <v>72</v>
      </c>
      <c r="AF500" t="s">
        <v>72</v>
      </c>
      <c r="AG500" t="s">
        <v>72</v>
      </c>
      <c r="AH500" t="s">
        <v>72</v>
      </c>
      <c r="AI500" t="s">
        <v>72</v>
      </c>
      <c r="AJ500" t="s">
        <v>72</v>
      </c>
      <c r="AK500" t="s">
        <v>72</v>
      </c>
      <c r="AL500" t="s">
        <v>72</v>
      </c>
      <c r="AM500" t="s">
        <v>72</v>
      </c>
      <c r="AN500" t="s">
        <v>72</v>
      </c>
      <c r="AO500" t="s">
        <v>72</v>
      </c>
      <c r="AP500" t="s">
        <v>72</v>
      </c>
      <c r="AQ500" t="s">
        <v>72</v>
      </c>
      <c r="AR500" t="s">
        <v>72</v>
      </c>
      <c r="AS500" t="s">
        <v>72</v>
      </c>
      <c r="AT500" t="s">
        <v>72</v>
      </c>
      <c r="AU500" t="s">
        <v>72</v>
      </c>
      <c r="AV500" t="s">
        <v>72</v>
      </c>
      <c r="AW500" t="s">
        <v>72</v>
      </c>
      <c r="AX500" t="s">
        <v>72</v>
      </c>
      <c r="AY500" t="s">
        <v>72</v>
      </c>
      <c r="AZ500">
        <v>6.3722456490607204E-2</v>
      </c>
      <c r="BA500">
        <v>0.74865303163136998</v>
      </c>
      <c r="BB500">
        <v>1.0078641345906101</v>
      </c>
      <c r="BC500">
        <v>1.082187715056</v>
      </c>
      <c r="BD500">
        <v>0.93864502402109895</v>
      </c>
      <c r="BE500" t="s">
        <v>72</v>
      </c>
      <c r="BF500" t="s">
        <v>72</v>
      </c>
      <c r="BG500" t="s">
        <v>72</v>
      </c>
      <c r="BH500" t="s">
        <v>72</v>
      </c>
      <c r="BI500" t="s">
        <v>72</v>
      </c>
      <c r="BJ500" t="s">
        <v>72</v>
      </c>
      <c r="BK500" t="s">
        <v>72</v>
      </c>
      <c r="BL500" t="s">
        <v>72</v>
      </c>
      <c r="BM500" t="s">
        <v>72</v>
      </c>
      <c r="BN500" t="s">
        <v>72</v>
      </c>
      <c r="BO500" t="s">
        <v>72</v>
      </c>
      <c r="BP500" t="s">
        <v>72</v>
      </c>
      <c r="BQ500" t="s">
        <v>72</v>
      </c>
      <c r="BR500" t="s">
        <v>72</v>
      </c>
      <c r="BS500" t="s">
        <v>72</v>
      </c>
    </row>
    <row r="501" spans="1:71" x14ac:dyDescent="0.35">
      <c r="A501" t="str">
        <f t="shared" si="14"/>
        <v>ENSG00000125246_IBD</v>
      </c>
      <c r="B501" t="e">
        <f>VLOOKUP(A501,[1]drug_targetprotein_gene!$E:$E,1,FALSE)</f>
        <v>#N/A</v>
      </c>
      <c r="C501" t="s">
        <v>1243</v>
      </c>
      <c r="D501" t="e">
        <f>VLOOKUP(C501,[1]drug_targetprotein_gene!$C:$G,5,FALSE)</f>
        <v>#N/A</v>
      </c>
      <c r="E501" t="e">
        <f t="shared" si="15"/>
        <v>#N/A</v>
      </c>
      <c r="F501" t="s">
        <v>73</v>
      </c>
      <c r="G501" t="s">
        <v>68</v>
      </c>
      <c r="H501" t="s">
        <v>1246</v>
      </c>
      <c r="I501" t="s">
        <v>1247</v>
      </c>
      <c r="J501" t="s">
        <v>71</v>
      </c>
      <c r="K501">
        <v>1</v>
      </c>
      <c r="L501">
        <v>-2.91805967887168E-2</v>
      </c>
      <c r="M501">
        <v>3.0457250055096401E-2</v>
      </c>
      <c r="N501">
        <v>0.33802052159930301</v>
      </c>
      <c r="O501" t="s">
        <v>72</v>
      </c>
      <c r="P501" t="s">
        <v>72</v>
      </c>
      <c r="Q501" t="s">
        <v>72</v>
      </c>
      <c r="R501" t="s">
        <v>72</v>
      </c>
      <c r="S501" t="s">
        <v>72</v>
      </c>
      <c r="T501" t="s">
        <v>72</v>
      </c>
      <c r="U501" t="s">
        <v>72</v>
      </c>
      <c r="V501" t="s">
        <v>72</v>
      </c>
      <c r="W501" t="s">
        <v>72</v>
      </c>
      <c r="X501" t="s">
        <v>72</v>
      </c>
      <c r="Y501" t="s">
        <v>72</v>
      </c>
      <c r="Z501" t="s">
        <v>72</v>
      </c>
      <c r="AA501" t="s">
        <v>72</v>
      </c>
      <c r="AB501" t="s">
        <v>72</v>
      </c>
      <c r="AC501" t="s">
        <v>72</v>
      </c>
      <c r="AD501" t="s">
        <v>72</v>
      </c>
      <c r="AE501" t="s">
        <v>72</v>
      </c>
      <c r="AF501" t="s">
        <v>72</v>
      </c>
      <c r="AG501" t="s">
        <v>72</v>
      </c>
      <c r="AH501" t="s">
        <v>72</v>
      </c>
      <c r="AI501" t="s">
        <v>72</v>
      </c>
      <c r="AJ501" t="s">
        <v>72</v>
      </c>
      <c r="AK501" t="s">
        <v>72</v>
      </c>
      <c r="AL501" t="s">
        <v>72</v>
      </c>
      <c r="AM501" t="s">
        <v>72</v>
      </c>
      <c r="AN501" t="s">
        <v>72</v>
      </c>
      <c r="AO501" t="s">
        <v>72</v>
      </c>
      <c r="AP501" t="s">
        <v>72</v>
      </c>
      <c r="AQ501" t="s">
        <v>72</v>
      </c>
      <c r="AR501" t="s">
        <v>72</v>
      </c>
      <c r="AS501" t="s">
        <v>72</v>
      </c>
      <c r="AT501" t="s">
        <v>72</v>
      </c>
      <c r="AU501" t="s">
        <v>72</v>
      </c>
      <c r="AV501" t="s">
        <v>72</v>
      </c>
      <c r="AW501" t="s">
        <v>72</v>
      </c>
      <c r="AX501" t="s">
        <v>72</v>
      </c>
      <c r="AY501" t="s">
        <v>72</v>
      </c>
      <c r="AZ501">
        <v>6.3722456490607204E-2</v>
      </c>
      <c r="BA501">
        <v>0.74865303163136998</v>
      </c>
      <c r="BB501">
        <v>0.97124104561313296</v>
      </c>
      <c r="BC501">
        <v>1.0309859870364999</v>
      </c>
      <c r="BD501">
        <v>0.91495828318207595</v>
      </c>
      <c r="BE501" t="s">
        <v>72</v>
      </c>
      <c r="BF501" t="s">
        <v>72</v>
      </c>
      <c r="BG501" t="s">
        <v>72</v>
      </c>
      <c r="BH501" t="s">
        <v>72</v>
      </c>
      <c r="BI501" t="s">
        <v>72</v>
      </c>
      <c r="BJ501" t="s">
        <v>72</v>
      </c>
      <c r="BK501" t="s">
        <v>72</v>
      </c>
      <c r="BL501" t="s">
        <v>72</v>
      </c>
      <c r="BM501" t="s">
        <v>72</v>
      </c>
      <c r="BN501" t="s">
        <v>72</v>
      </c>
      <c r="BO501" t="s">
        <v>72</v>
      </c>
      <c r="BP501" t="s">
        <v>72</v>
      </c>
      <c r="BQ501" t="s">
        <v>72</v>
      </c>
      <c r="BR501" t="s">
        <v>72</v>
      </c>
      <c r="BS501" t="s">
        <v>72</v>
      </c>
    </row>
    <row r="502" spans="1:71" x14ac:dyDescent="0.35">
      <c r="A502" t="str">
        <f t="shared" si="14"/>
        <v>ENSG00000125246_UC</v>
      </c>
      <c r="B502" t="e">
        <f>VLOOKUP(A502,[1]drug_targetprotein_gene!$E:$E,1,FALSE)</f>
        <v>#N/A</v>
      </c>
      <c r="C502" t="s">
        <v>1243</v>
      </c>
      <c r="D502" t="e">
        <f>VLOOKUP(C502,[1]drug_targetprotein_gene!$C:$G,5,FALSE)</f>
        <v>#N/A</v>
      </c>
      <c r="E502" t="e">
        <f t="shared" si="15"/>
        <v>#N/A</v>
      </c>
      <c r="F502" t="s">
        <v>76</v>
      </c>
      <c r="G502" t="s">
        <v>68</v>
      </c>
      <c r="H502" t="s">
        <v>1248</v>
      </c>
      <c r="I502" t="s">
        <v>1249</v>
      </c>
      <c r="J502" t="s">
        <v>71</v>
      </c>
      <c r="K502">
        <v>1</v>
      </c>
      <c r="L502">
        <v>-7.7674360551677396E-2</v>
      </c>
      <c r="M502">
        <v>3.7792370548735403E-2</v>
      </c>
      <c r="N502">
        <v>3.9850800108514599E-2</v>
      </c>
      <c r="O502" t="s">
        <v>72</v>
      </c>
      <c r="P502" t="s">
        <v>72</v>
      </c>
      <c r="Q502" t="s">
        <v>72</v>
      </c>
      <c r="R502" t="s">
        <v>72</v>
      </c>
      <c r="S502" t="s">
        <v>72</v>
      </c>
      <c r="T502" t="s">
        <v>72</v>
      </c>
      <c r="U502" t="s">
        <v>72</v>
      </c>
      <c r="V502" t="s">
        <v>72</v>
      </c>
      <c r="W502" t="s">
        <v>72</v>
      </c>
      <c r="X502" t="s">
        <v>72</v>
      </c>
      <c r="Y502" t="s">
        <v>72</v>
      </c>
      <c r="Z502" t="s">
        <v>72</v>
      </c>
      <c r="AA502" t="s">
        <v>72</v>
      </c>
      <c r="AB502" t="s">
        <v>72</v>
      </c>
      <c r="AC502" t="s">
        <v>72</v>
      </c>
      <c r="AD502" t="s">
        <v>72</v>
      </c>
      <c r="AE502" t="s">
        <v>72</v>
      </c>
      <c r="AF502" t="s">
        <v>72</v>
      </c>
      <c r="AG502" t="s">
        <v>72</v>
      </c>
      <c r="AH502" t="s">
        <v>72</v>
      </c>
      <c r="AI502" t="s">
        <v>72</v>
      </c>
      <c r="AJ502" t="s">
        <v>72</v>
      </c>
      <c r="AK502" t="s">
        <v>72</v>
      </c>
      <c r="AL502" t="s">
        <v>72</v>
      </c>
      <c r="AM502" t="s">
        <v>72</v>
      </c>
      <c r="AN502" t="s">
        <v>72</v>
      </c>
      <c r="AO502" t="s">
        <v>72</v>
      </c>
      <c r="AP502" t="s">
        <v>72</v>
      </c>
      <c r="AQ502" t="s">
        <v>72</v>
      </c>
      <c r="AR502" t="s">
        <v>72</v>
      </c>
      <c r="AS502" t="s">
        <v>72</v>
      </c>
      <c r="AT502" t="s">
        <v>72</v>
      </c>
      <c r="AU502" t="s">
        <v>72</v>
      </c>
      <c r="AV502" t="s">
        <v>72</v>
      </c>
      <c r="AW502" t="s">
        <v>72</v>
      </c>
      <c r="AX502" t="s">
        <v>72</v>
      </c>
      <c r="AY502" t="s">
        <v>72</v>
      </c>
      <c r="AZ502">
        <v>6.3722456490607204E-2</v>
      </c>
      <c r="BA502">
        <v>0.74865303163136998</v>
      </c>
      <c r="BB502">
        <v>0.92526568049654001</v>
      </c>
      <c r="BC502">
        <v>0.99640516267858603</v>
      </c>
      <c r="BD502">
        <v>0.85920528272181096</v>
      </c>
      <c r="BE502" t="s">
        <v>72</v>
      </c>
      <c r="BF502" t="s">
        <v>72</v>
      </c>
      <c r="BG502" t="s">
        <v>72</v>
      </c>
      <c r="BH502" t="s">
        <v>72</v>
      </c>
      <c r="BI502" t="s">
        <v>72</v>
      </c>
      <c r="BJ502" t="s">
        <v>72</v>
      </c>
      <c r="BK502" t="s">
        <v>72</v>
      </c>
      <c r="BL502" t="s">
        <v>72</v>
      </c>
      <c r="BM502" t="s">
        <v>72</v>
      </c>
      <c r="BN502" t="s">
        <v>72</v>
      </c>
      <c r="BO502" t="s">
        <v>72</v>
      </c>
      <c r="BP502" t="s">
        <v>72</v>
      </c>
      <c r="BQ502" t="s">
        <v>72</v>
      </c>
      <c r="BR502" t="s">
        <v>72</v>
      </c>
      <c r="BS502" t="s">
        <v>72</v>
      </c>
    </row>
    <row r="503" spans="1:71" x14ac:dyDescent="0.35">
      <c r="A503" t="str">
        <f t="shared" si="14"/>
        <v>ENSG00000125337_CD</v>
      </c>
      <c r="B503" t="e">
        <f>VLOOKUP(A503,[1]drug_targetprotein_gene!$E:$E,1,FALSE)</f>
        <v>#N/A</v>
      </c>
      <c r="C503" t="s">
        <v>1250</v>
      </c>
      <c r="D503" t="e">
        <f>VLOOKUP(C503,[1]drug_targetprotein_gene!$C:$G,5,FALSE)</f>
        <v>#N/A</v>
      </c>
      <c r="E503" t="e">
        <f t="shared" si="15"/>
        <v>#N/A</v>
      </c>
      <c r="F503" t="s">
        <v>67</v>
      </c>
      <c r="G503" t="s">
        <v>68</v>
      </c>
      <c r="H503" t="s">
        <v>1251</v>
      </c>
      <c r="I503" t="s">
        <v>1252</v>
      </c>
      <c r="J503" t="s">
        <v>71</v>
      </c>
      <c r="K503">
        <v>1</v>
      </c>
      <c r="L503">
        <v>1.5441051289119699E-2</v>
      </c>
      <c r="M503">
        <v>5.1767381690896001E-2</v>
      </c>
      <c r="N503">
        <v>0.76549128564800695</v>
      </c>
      <c r="O503" t="s">
        <v>72</v>
      </c>
      <c r="P503" t="s">
        <v>72</v>
      </c>
      <c r="Q503" t="s">
        <v>72</v>
      </c>
      <c r="R503" t="s">
        <v>72</v>
      </c>
      <c r="S503" t="s">
        <v>72</v>
      </c>
      <c r="T503" t="s">
        <v>72</v>
      </c>
      <c r="U503" t="s">
        <v>72</v>
      </c>
      <c r="V503" t="s">
        <v>72</v>
      </c>
      <c r="W503" t="s">
        <v>72</v>
      </c>
      <c r="X503" t="s">
        <v>72</v>
      </c>
      <c r="Y503" t="s">
        <v>72</v>
      </c>
      <c r="Z503" t="s">
        <v>72</v>
      </c>
      <c r="AA503" t="s">
        <v>72</v>
      </c>
      <c r="AB503" t="s">
        <v>72</v>
      </c>
      <c r="AC503" t="s">
        <v>72</v>
      </c>
      <c r="AD503" t="s">
        <v>72</v>
      </c>
      <c r="AE503" t="s">
        <v>72</v>
      </c>
      <c r="AF503" t="s">
        <v>72</v>
      </c>
      <c r="AG503" t="s">
        <v>72</v>
      </c>
      <c r="AH503" t="s">
        <v>72</v>
      </c>
      <c r="AI503" t="s">
        <v>72</v>
      </c>
      <c r="AJ503" t="s">
        <v>72</v>
      </c>
      <c r="AK503" t="s">
        <v>72</v>
      </c>
      <c r="AL503" t="s">
        <v>72</v>
      </c>
      <c r="AM503" t="s">
        <v>72</v>
      </c>
      <c r="AN503" t="s">
        <v>72</v>
      </c>
      <c r="AO503" t="s">
        <v>72</v>
      </c>
      <c r="AP503" t="s">
        <v>72</v>
      </c>
      <c r="AQ503" t="s">
        <v>72</v>
      </c>
      <c r="AR503" t="s">
        <v>72</v>
      </c>
      <c r="AS503" t="s">
        <v>72</v>
      </c>
      <c r="AT503" t="s">
        <v>72</v>
      </c>
      <c r="AU503" t="s">
        <v>72</v>
      </c>
      <c r="AV503" t="s">
        <v>72</v>
      </c>
      <c r="AW503" t="s">
        <v>72</v>
      </c>
      <c r="AX503" t="s">
        <v>72</v>
      </c>
      <c r="AY503" t="s">
        <v>72</v>
      </c>
      <c r="AZ503">
        <v>2.8409683096429699E-2</v>
      </c>
      <c r="BA503">
        <v>2.77783737363933</v>
      </c>
      <c r="BB503">
        <v>1.0155608802890499</v>
      </c>
      <c r="BC503">
        <v>1.1240127776279401</v>
      </c>
      <c r="BD503">
        <v>0.91757311135733299</v>
      </c>
      <c r="BE503" t="s">
        <v>72</v>
      </c>
      <c r="BF503" t="s">
        <v>72</v>
      </c>
      <c r="BG503" t="s">
        <v>72</v>
      </c>
      <c r="BH503" t="s">
        <v>72</v>
      </c>
      <c r="BI503" t="s">
        <v>72</v>
      </c>
      <c r="BJ503" t="s">
        <v>72</v>
      </c>
      <c r="BK503" t="s">
        <v>72</v>
      </c>
      <c r="BL503" t="s">
        <v>72</v>
      </c>
      <c r="BM503" t="s">
        <v>72</v>
      </c>
      <c r="BN503" t="s">
        <v>72</v>
      </c>
      <c r="BO503" t="s">
        <v>72</v>
      </c>
      <c r="BP503" t="s">
        <v>72</v>
      </c>
      <c r="BQ503" t="s">
        <v>72</v>
      </c>
      <c r="BR503" t="s">
        <v>72</v>
      </c>
      <c r="BS503" t="s">
        <v>72</v>
      </c>
    </row>
    <row r="504" spans="1:71" x14ac:dyDescent="0.35">
      <c r="A504" t="str">
        <f t="shared" si="14"/>
        <v>ENSG00000125337_IBD</v>
      </c>
      <c r="B504" t="e">
        <f>VLOOKUP(A504,[1]drug_targetprotein_gene!$E:$E,1,FALSE)</f>
        <v>#N/A</v>
      </c>
      <c r="C504" t="s">
        <v>1250</v>
      </c>
      <c r="D504" t="e">
        <f>VLOOKUP(C504,[1]drug_targetprotein_gene!$C:$G,5,FALSE)</f>
        <v>#N/A</v>
      </c>
      <c r="E504" t="e">
        <f t="shared" si="15"/>
        <v>#N/A</v>
      </c>
      <c r="F504" t="s">
        <v>73</v>
      </c>
      <c r="G504" t="s">
        <v>68</v>
      </c>
      <c r="H504" t="s">
        <v>1253</v>
      </c>
      <c r="I504" t="s">
        <v>1254</v>
      </c>
      <c r="J504" t="s">
        <v>71</v>
      </c>
      <c r="K504">
        <v>1</v>
      </c>
      <c r="L504">
        <v>5.4728892577906099E-2</v>
      </c>
      <c r="M504">
        <v>4.2966704677242999E-2</v>
      </c>
      <c r="N504">
        <v>0.20275159712446</v>
      </c>
      <c r="O504" t="s">
        <v>72</v>
      </c>
      <c r="P504" t="s">
        <v>72</v>
      </c>
      <c r="Q504" t="s">
        <v>72</v>
      </c>
      <c r="R504" t="s">
        <v>72</v>
      </c>
      <c r="S504" t="s">
        <v>72</v>
      </c>
      <c r="T504" t="s">
        <v>72</v>
      </c>
      <c r="U504" t="s">
        <v>72</v>
      </c>
      <c r="V504" t="s">
        <v>72</v>
      </c>
      <c r="W504" t="s">
        <v>72</v>
      </c>
      <c r="X504" t="s">
        <v>72</v>
      </c>
      <c r="Y504" t="s">
        <v>72</v>
      </c>
      <c r="Z504" t="s">
        <v>72</v>
      </c>
      <c r="AA504" t="s">
        <v>72</v>
      </c>
      <c r="AB504" t="s">
        <v>72</v>
      </c>
      <c r="AC504" t="s">
        <v>72</v>
      </c>
      <c r="AD504" t="s">
        <v>72</v>
      </c>
      <c r="AE504" t="s">
        <v>72</v>
      </c>
      <c r="AF504" t="s">
        <v>72</v>
      </c>
      <c r="AG504" t="s">
        <v>72</v>
      </c>
      <c r="AH504" t="s">
        <v>72</v>
      </c>
      <c r="AI504" t="s">
        <v>72</v>
      </c>
      <c r="AJ504" t="s">
        <v>72</v>
      </c>
      <c r="AK504" t="s">
        <v>72</v>
      </c>
      <c r="AL504" t="s">
        <v>72</v>
      </c>
      <c r="AM504" t="s">
        <v>72</v>
      </c>
      <c r="AN504" t="s">
        <v>72</v>
      </c>
      <c r="AO504" t="s">
        <v>72</v>
      </c>
      <c r="AP504" t="s">
        <v>72</v>
      </c>
      <c r="AQ504" t="s">
        <v>72</v>
      </c>
      <c r="AR504" t="s">
        <v>72</v>
      </c>
      <c r="AS504" t="s">
        <v>72</v>
      </c>
      <c r="AT504" t="s">
        <v>72</v>
      </c>
      <c r="AU504" t="s">
        <v>72</v>
      </c>
      <c r="AV504" t="s">
        <v>72</v>
      </c>
      <c r="AW504" t="s">
        <v>72</v>
      </c>
      <c r="AX504" t="s">
        <v>72</v>
      </c>
      <c r="AY504" t="s">
        <v>72</v>
      </c>
      <c r="AZ504">
        <v>2.8409683096429699E-2</v>
      </c>
      <c r="BA504">
        <v>2.77783737363933</v>
      </c>
      <c r="BB504">
        <v>1.0562542174970699</v>
      </c>
      <c r="BC504">
        <v>1.14905933000734</v>
      </c>
      <c r="BD504">
        <v>0.97094461777984098</v>
      </c>
      <c r="BE504" t="s">
        <v>72</v>
      </c>
      <c r="BF504" t="s">
        <v>72</v>
      </c>
      <c r="BG504" t="s">
        <v>72</v>
      </c>
      <c r="BH504" t="s">
        <v>72</v>
      </c>
      <c r="BI504" t="s">
        <v>72</v>
      </c>
      <c r="BJ504" t="s">
        <v>72</v>
      </c>
      <c r="BK504" t="s">
        <v>72</v>
      </c>
      <c r="BL504" t="s">
        <v>72</v>
      </c>
      <c r="BM504" t="s">
        <v>72</v>
      </c>
      <c r="BN504" t="s">
        <v>72</v>
      </c>
      <c r="BO504" t="s">
        <v>72</v>
      </c>
      <c r="BP504" t="s">
        <v>72</v>
      </c>
      <c r="BQ504" t="s">
        <v>72</v>
      </c>
      <c r="BR504" t="s">
        <v>72</v>
      </c>
      <c r="BS504" t="s">
        <v>72</v>
      </c>
    </row>
    <row r="505" spans="1:71" x14ac:dyDescent="0.35">
      <c r="A505" t="str">
        <f t="shared" si="14"/>
        <v>ENSG00000125337_UC</v>
      </c>
      <c r="B505" t="e">
        <f>VLOOKUP(A505,[1]drug_targetprotein_gene!$E:$E,1,FALSE)</f>
        <v>#N/A</v>
      </c>
      <c r="C505" t="s">
        <v>1250</v>
      </c>
      <c r="D505" t="e">
        <f>VLOOKUP(C505,[1]drug_targetprotein_gene!$C:$G,5,FALSE)</f>
        <v>#N/A</v>
      </c>
      <c r="E505" t="e">
        <f t="shared" si="15"/>
        <v>#N/A</v>
      </c>
      <c r="F505" t="s">
        <v>76</v>
      </c>
      <c r="G505" t="s">
        <v>68</v>
      </c>
      <c r="H505" t="s">
        <v>1255</v>
      </c>
      <c r="I505" t="s">
        <v>1256</v>
      </c>
      <c r="J505" t="s">
        <v>71</v>
      </c>
      <c r="K505">
        <v>1</v>
      </c>
      <c r="L505">
        <v>8.6501428316101706E-2</v>
      </c>
      <c r="M505">
        <v>5.3767076997900697E-2</v>
      </c>
      <c r="N505">
        <v>0.10765619653176101</v>
      </c>
      <c r="O505" t="s">
        <v>72</v>
      </c>
      <c r="P505" t="s">
        <v>72</v>
      </c>
      <c r="Q505" t="s">
        <v>72</v>
      </c>
      <c r="R505" t="s">
        <v>72</v>
      </c>
      <c r="S505" t="s">
        <v>72</v>
      </c>
      <c r="T505" t="s">
        <v>72</v>
      </c>
      <c r="U505" t="s">
        <v>72</v>
      </c>
      <c r="V505" t="s">
        <v>72</v>
      </c>
      <c r="W505" t="s">
        <v>72</v>
      </c>
      <c r="X505" t="s">
        <v>72</v>
      </c>
      <c r="Y505" t="s">
        <v>72</v>
      </c>
      <c r="Z505" t="s">
        <v>72</v>
      </c>
      <c r="AA505" t="s">
        <v>72</v>
      </c>
      <c r="AB505" t="s">
        <v>72</v>
      </c>
      <c r="AC505" t="s">
        <v>72</v>
      </c>
      <c r="AD505" t="s">
        <v>72</v>
      </c>
      <c r="AE505" t="s">
        <v>72</v>
      </c>
      <c r="AF505" t="s">
        <v>72</v>
      </c>
      <c r="AG505" t="s">
        <v>72</v>
      </c>
      <c r="AH505" t="s">
        <v>72</v>
      </c>
      <c r="AI505" t="s">
        <v>72</v>
      </c>
      <c r="AJ505" t="s">
        <v>72</v>
      </c>
      <c r="AK505" t="s">
        <v>72</v>
      </c>
      <c r="AL505" t="s">
        <v>72</v>
      </c>
      <c r="AM505" t="s">
        <v>72</v>
      </c>
      <c r="AN505" t="s">
        <v>72</v>
      </c>
      <c r="AO505" t="s">
        <v>72</v>
      </c>
      <c r="AP505" t="s">
        <v>72</v>
      </c>
      <c r="AQ505" t="s">
        <v>72</v>
      </c>
      <c r="AR505" t="s">
        <v>72</v>
      </c>
      <c r="AS505" t="s">
        <v>72</v>
      </c>
      <c r="AT505" t="s">
        <v>72</v>
      </c>
      <c r="AU505" t="s">
        <v>72</v>
      </c>
      <c r="AV505" t="s">
        <v>72</v>
      </c>
      <c r="AW505" t="s">
        <v>72</v>
      </c>
      <c r="AX505" t="s">
        <v>72</v>
      </c>
      <c r="AY505" t="s">
        <v>72</v>
      </c>
      <c r="AZ505">
        <v>2.8409683096429699E-2</v>
      </c>
      <c r="BA505">
        <v>2.77783737363933</v>
      </c>
      <c r="BB505">
        <v>1.0903529250853099</v>
      </c>
      <c r="BC505">
        <v>1.21153106078373</v>
      </c>
      <c r="BD505">
        <v>0.98129510643582996</v>
      </c>
      <c r="BE505" t="s">
        <v>72</v>
      </c>
      <c r="BF505" t="s">
        <v>72</v>
      </c>
      <c r="BG505" t="s">
        <v>72</v>
      </c>
      <c r="BH505" t="s">
        <v>72</v>
      </c>
      <c r="BI505" t="s">
        <v>72</v>
      </c>
      <c r="BJ505" t="s">
        <v>72</v>
      </c>
      <c r="BK505" t="s">
        <v>72</v>
      </c>
      <c r="BL505" t="s">
        <v>72</v>
      </c>
      <c r="BM505" t="s">
        <v>72</v>
      </c>
      <c r="BN505" t="s">
        <v>72</v>
      </c>
      <c r="BO505" t="s">
        <v>72</v>
      </c>
      <c r="BP505" t="s">
        <v>72</v>
      </c>
      <c r="BQ505" t="s">
        <v>72</v>
      </c>
      <c r="BR505" t="s">
        <v>72</v>
      </c>
      <c r="BS505" t="s">
        <v>72</v>
      </c>
    </row>
    <row r="506" spans="1:71" x14ac:dyDescent="0.35">
      <c r="A506" t="str">
        <f t="shared" si="14"/>
        <v>ENSG00000125450_CD</v>
      </c>
      <c r="B506" t="e">
        <f>VLOOKUP(A506,[1]drug_targetprotein_gene!$E:$E,1,FALSE)</f>
        <v>#N/A</v>
      </c>
      <c r="C506" t="s">
        <v>1257</v>
      </c>
      <c r="D506" t="e">
        <f>VLOOKUP(C506,[1]drug_targetprotein_gene!$C:$G,5,FALSE)</f>
        <v>#N/A</v>
      </c>
      <c r="E506" t="e">
        <f t="shared" si="15"/>
        <v>#N/A</v>
      </c>
      <c r="F506" t="s">
        <v>67</v>
      </c>
      <c r="G506" t="s">
        <v>68</v>
      </c>
      <c r="H506" t="s">
        <v>1258</v>
      </c>
      <c r="I506" t="s">
        <v>1259</v>
      </c>
      <c r="J506" t="s">
        <v>71</v>
      </c>
      <c r="K506">
        <v>1</v>
      </c>
      <c r="L506">
        <v>1.72610230994347E-2</v>
      </c>
      <c r="M506">
        <v>1.8325059165073598E-2</v>
      </c>
      <c r="N506">
        <v>0.34622568216084898</v>
      </c>
      <c r="O506" t="s">
        <v>72</v>
      </c>
      <c r="P506" t="s">
        <v>72</v>
      </c>
      <c r="Q506" t="s">
        <v>72</v>
      </c>
      <c r="R506" t="s">
        <v>72</v>
      </c>
      <c r="S506" t="s">
        <v>72</v>
      </c>
      <c r="T506" t="s">
        <v>72</v>
      </c>
      <c r="U506" t="s">
        <v>72</v>
      </c>
      <c r="V506" t="s">
        <v>72</v>
      </c>
      <c r="W506" t="s">
        <v>72</v>
      </c>
      <c r="X506" t="s">
        <v>72</v>
      </c>
      <c r="Y506" t="s">
        <v>72</v>
      </c>
      <c r="Z506" t="s">
        <v>72</v>
      </c>
      <c r="AA506" t="s">
        <v>72</v>
      </c>
      <c r="AB506" t="s">
        <v>72</v>
      </c>
      <c r="AC506" t="s">
        <v>72</v>
      </c>
      <c r="AD506" t="s">
        <v>72</v>
      </c>
      <c r="AE506" t="s">
        <v>72</v>
      </c>
      <c r="AF506" t="s">
        <v>72</v>
      </c>
      <c r="AG506" t="s">
        <v>72</v>
      </c>
      <c r="AH506" t="s">
        <v>72</v>
      </c>
      <c r="AI506" t="s">
        <v>72</v>
      </c>
      <c r="AJ506" t="s">
        <v>72</v>
      </c>
      <c r="AK506" t="s">
        <v>72</v>
      </c>
      <c r="AL506" t="s">
        <v>72</v>
      </c>
      <c r="AM506" t="s">
        <v>72</v>
      </c>
      <c r="AN506" t="s">
        <v>72</v>
      </c>
      <c r="AO506" t="s">
        <v>72</v>
      </c>
      <c r="AP506" t="s">
        <v>72</v>
      </c>
      <c r="AQ506" t="s">
        <v>72</v>
      </c>
      <c r="AR506" t="s">
        <v>72</v>
      </c>
      <c r="AS506" t="s">
        <v>72</v>
      </c>
      <c r="AT506" t="s">
        <v>72</v>
      </c>
      <c r="AU506" t="s">
        <v>72</v>
      </c>
      <c r="AV506" t="s">
        <v>72</v>
      </c>
      <c r="AW506" t="s">
        <v>72</v>
      </c>
      <c r="AX506" t="s">
        <v>72</v>
      </c>
      <c r="AY506" t="s">
        <v>72</v>
      </c>
      <c r="AZ506">
        <v>0.21329444368877901</v>
      </c>
      <c r="BA506">
        <v>42.566405423849098</v>
      </c>
      <c r="BB506">
        <v>1.01741085540348</v>
      </c>
      <c r="BC506">
        <v>1.05461749695969</v>
      </c>
      <c r="BD506">
        <v>0.98151685485680296</v>
      </c>
      <c r="BE506" t="s">
        <v>72</v>
      </c>
      <c r="BF506" t="s">
        <v>72</v>
      </c>
      <c r="BG506" t="s">
        <v>72</v>
      </c>
      <c r="BH506" t="s">
        <v>72</v>
      </c>
      <c r="BI506" t="s">
        <v>72</v>
      </c>
      <c r="BJ506" t="s">
        <v>72</v>
      </c>
      <c r="BK506" t="s">
        <v>72</v>
      </c>
      <c r="BL506" t="s">
        <v>72</v>
      </c>
      <c r="BM506" t="s">
        <v>72</v>
      </c>
      <c r="BN506" t="s">
        <v>72</v>
      </c>
      <c r="BO506" t="s">
        <v>72</v>
      </c>
      <c r="BP506" t="s">
        <v>72</v>
      </c>
      <c r="BQ506" t="s">
        <v>72</v>
      </c>
      <c r="BR506" t="s">
        <v>72</v>
      </c>
      <c r="BS506" t="s">
        <v>72</v>
      </c>
    </row>
    <row r="507" spans="1:71" x14ac:dyDescent="0.35">
      <c r="A507" t="str">
        <f t="shared" si="14"/>
        <v>ENSG00000125450_IBD</v>
      </c>
      <c r="B507" t="e">
        <f>VLOOKUP(A507,[1]drug_targetprotein_gene!$E:$E,1,FALSE)</f>
        <v>#N/A</v>
      </c>
      <c r="C507" t="s">
        <v>1257</v>
      </c>
      <c r="D507" t="e">
        <f>VLOOKUP(C507,[1]drug_targetprotein_gene!$C:$G,5,FALSE)</f>
        <v>#N/A</v>
      </c>
      <c r="E507" t="e">
        <f t="shared" si="15"/>
        <v>#N/A</v>
      </c>
      <c r="F507" t="s">
        <v>73</v>
      </c>
      <c r="G507" t="s">
        <v>68</v>
      </c>
      <c r="H507" t="s">
        <v>1260</v>
      </c>
      <c r="I507" t="s">
        <v>1261</v>
      </c>
      <c r="J507" t="s">
        <v>71</v>
      </c>
      <c r="K507">
        <v>1</v>
      </c>
      <c r="L507">
        <v>3.2598929850906899E-2</v>
      </c>
      <c r="M507">
        <v>1.5140750258824401E-2</v>
      </c>
      <c r="N507">
        <v>3.1314035520066702E-2</v>
      </c>
      <c r="O507" t="s">
        <v>72</v>
      </c>
      <c r="P507" t="s">
        <v>72</v>
      </c>
      <c r="Q507" t="s">
        <v>72</v>
      </c>
      <c r="R507" t="s">
        <v>72</v>
      </c>
      <c r="S507" t="s">
        <v>72</v>
      </c>
      <c r="T507" t="s">
        <v>72</v>
      </c>
      <c r="U507" t="s">
        <v>72</v>
      </c>
      <c r="V507" t="s">
        <v>72</v>
      </c>
      <c r="W507" t="s">
        <v>72</v>
      </c>
      <c r="X507" t="s">
        <v>72</v>
      </c>
      <c r="Y507" t="s">
        <v>72</v>
      </c>
      <c r="Z507" t="s">
        <v>72</v>
      </c>
      <c r="AA507" t="s">
        <v>72</v>
      </c>
      <c r="AB507" t="s">
        <v>72</v>
      </c>
      <c r="AC507" t="s">
        <v>72</v>
      </c>
      <c r="AD507" t="s">
        <v>72</v>
      </c>
      <c r="AE507" t="s">
        <v>72</v>
      </c>
      <c r="AF507" t="s">
        <v>72</v>
      </c>
      <c r="AG507" t="s">
        <v>72</v>
      </c>
      <c r="AH507" t="s">
        <v>72</v>
      </c>
      <c r="AI507" t="s">
        <v>72</v>
      </c>
      <c r="AJ507" t="s">
        <v>72</v>
      </c>
      <c r="AK507" t="s">
        <v>72</v>
      </c>
      <c r="AL507" t="s">
        <v>72</v>
      </c>
      <c r="AM507" t="s">
        <v>72</v>
      </c>
      <c r="AN507" t="s">
        <v>72</v>
      </c>
      <c r="AO507" t="s">
        <v>72</v>
      </c>
      <c r="AP507" t="s">
        <v>72</v>
      </c>
      <c r="AQ507" t="s">
        <v>72</v>
      </c>
      <c r="AR507" t="s">
        <v>72</v>
      </c>
      <c r="AS507" t="s">
        <v>72</v>
      </c>
      <c r="AT507" t="s">
        <v>72</v>
      </c>
      <c r="AU507" t="s">
        <v>72</v>
      </c>
      <c r="AV507" t="s">
        <v>72</v>
      </c>
      <c r="AW507" t="s">
        <v>72</v>
      </c>
      <c r="AX507" t="s">
        <v>72</v>
      </c>
      <c r="AY507" t="s">
        <v>72</v>
      </c>
      <c r="AZ507">
        <v>0.21329444368877901</v>
      </c>
      <c r="BA507">
        <v>42.566405423849098</v>
      </c>
      <c r="BB507">
        <v>1.03313609608838</v>
      </c>
      <c r="BC507">
        <v>1.06425476213784</v>
      </c>
      <c r="BD507">
        <v>1.0029273356471899</v>
      </c>
      <c r="BE507" t="s">
        <v>72</v>
      </c>
      <c r="BF507" t="s">
        <v>72</v>
      </c>
      <c r="BG507" t="s">
        <v>72</v>
      </c>
      <c r="BH507" t="s">
        <v>72</v>
      </c>
      <c r="BI507" t="s">
        <v>72</v>
      </c>
      <c r="BJ507" t="s">
        <v>72</v>
      </c>
      <c r="BK507" t="s">
        <v>72</v>
      </c>
      <c r="BL507" t="s">
        <v>72</v>
      </c>
      <c r="BM507" t="s">
        <v>72</v>
      </c>
      <c r="BN507" t="s">
        <v>72</v>
      </c>
      <c r="BO507" t="s">
        <v>72</v>
      </c>
      <c r="BP507" t="s">
        <v>72</v>
      </c>
      <c r="BQ507" t="s">
        <v>72</v>
      </c>
      <c r="BR507" t="s">
        <v>72</v>
      </c>
      <c r="BS507" t="s">
        <v>72</v>
      </c>
    </row>
    <row r="508" spans="1:71" x14ac:dyDescent="0.35">
      <c r="A508" t="str">
        <f t="shared" si="14"/>
        <v>ENSG00000125450_UC</v>
      </c>
      <c r="B508" t="e">
        <f>VLOOKUP(A508,[1]drug_targetprotein_gene!$E:$E,1,FALSE)</f>
        <v>#N/A</v>
      </c>
      <c r="C508" t="s">
        <v>1257</v>
      </c>
      <c r="D508" t="e">
        <f>VLOOKUP(C508,[1]drug_targetprotein_gene!$C:$G,5,FALSE)</f>
        <v>#N/A</v>
      </c>
      <c r="E508" t="e">
        <f t="shared" si="15"/>
        <v>#N/A</v>
      </c>
      <c r="F508" t="s">
        <v>76</v>
      </c>
      <c r="G508" t="s">
        <v>68</v>
      </c>
      <c r="H508" t="s">
        <v>1262</v>
      </c>
      <c r="I508" t="s">
        <v>1263</v>
      </c>
      <c r="J508" t="s">
        <v>71</v>
      </c>
      <c r="K508">
        <v>1</v>
      </c>
      <c r="L508">
        <v>4.0729346583774501E-2</v>
      </c>
      <c r="M508">
        <v>1.8985498023837501E-2</v>
      </c>
      <c r="N508">
        <v>3.19298883797021E-2</v>
      </c>
      <c r="O508" t="s">
        <v>72</v>
      </c>
      <c r="P508" t="s">
        <v>72</v>
      </c>
      <c r="Q508" t="s">
        <v>72</v>
      </c>
      <c r="R508" t="s">
        <v>72</v>
      </c>
      <c r="S508" t="s">
        <v>72</v>
      </c>
      <c r="T508" t="s">
        <v>72</v>
      </c>
      <c r="U508" t="s">
        <v>72</v>
      </c>
      <c r="V508" t="s">
        <v>72</v>
      </c>
      <c r="W508" t="s">
        <v>72</v>
      </c>
      <c r="X508" t="s">
        <v>72</v>
      </c>
      <c r="Y508" t="s">
        <v>72</v>
      </c>
      <c r="Z508" t="s">
        <v>72</v>
      </c>
      <c r="AA508" t="s">
        <v>72</v>
      </c>
      <c r="AB508" t="s">
        <v>72</v>
      </c>
      <c r="AC508" t="s">
        <v>72</v>
      </c>
      <c r="AD508" t="s">
        <v>72</v>
      </c>
      <c r="AE508" t="s">
        <v>72</v>
      </c>
      <c r="AF508" t="s">
        <v>72</v>
      </c>
      <c r="AG508" t="s">
        <v>72</v>
      </c>
      <c r="AH508" t="s">
        <v>72</v>
      </c>
      <c r="AI508" t="s">
        <v>72</v>
      </c>
      <c r="AJ508" t="s">
        <v>72</v>
      </c>
      <c r="AK508" t="s">
        <v>72</v>
      </c>
      <c r="AL508" t="s">
        <v>72</v>
      </c>
      <c r="AM508" t="s">
        <v>72</v>
      </c>
      <c r="AN508" t="s">
        <v>72</v>
      </c>
      <c r="AO508" t="s">
        <v>72</v>
      </c>
      <c r="AP508" t="s">
        <v>72</v>
      </c>
      <c r="AQ508" t="s">
        <v>72</v>
      </c>
      <c r="AR508" t="s">
        <v>72</v>
      </c>
      <c r="AS508" t="s">
        <v>72</v>
      </c>
      <c r="AT508" t="s">
        <v>72</v>
      </c>
      <c r="AU508" t="s">
        <v>72</v>
      </c>
      <c r="AV508" t="s">
        <v>72</v>
      </c>
      <c r="AW508" t="s">
        <v>72</v>
      </c>
      <c r="AX508" t="s">
        <v>72</v>
      </c>
      <c r="AY508" t="s">
        <v>72</v>
      </c>
      <c r="AZ508">
        <v>0.21329444368877901</v>
      </c>
      <c r="BA508">
        <v>42.566405423849098</v>
      </c>
      <c r="BB508">
        <v>1.04157016287001</v>
      </c>
      <c r="BC508">
        <v>1.0810587907603799</v>
      </c>
      <c r="BD508">
        <v>1.00352396507316</v>
      </c>
      <c r="BE508" t="s">
        <v>72</v>
      </c>
      <c r="BF508" t="s">
        <v>72</v>
      </c>
      <c r="BG508" t="s">
        <v>72</v>
      </c>
      <c r="BH508" t="s">
        <v>72</v>
      </c>
      <c r="BI508" t="s">
        <v>72</v>
      </c>
      <c r="BJ508" t="s">
        <v>72</v>
      </c>
      <c r="BK508" t="s">
        <v>72</v>
      </c>
      <c r="BL508" t="s">
        <v>72</v>
      </c>
      <c r="BM508" t="s">
        <v>72</v>
      </c>
      <c r="BN508" t="s">
        <v>72</v>
      </c>
      <c r="BO508" t="s">
        <v>72</v>
      </c>
      <c r="BP508" t="s">
        <v>72</v>
      </c>
      <c r="BQ508" t="s">
        <v>72</v>
      </c>
      <c r="BR508" t="s">
        <v>72</v>
      </c>
      <c r="BS508" t="s">
        <v>72</v>
      </c>
    </row>
    <row r="509" spans="1:71" x14ac:dyDescent="0.35">
      <c r="A509" t="str">
        <f t="shared" si="14"/>
        <v>ENSG00000125734_CD</v>
      </c>
      <c r="B509" t="e">
        <f>VLOOKUP(A509,[1]drug_targetprotein_gene!$E:$E,1,FALSE)</f>
        <v>#N/A</v>
      </c>
      <c r="C509" t="s">
        <v>1264</v>
      </c>
      <c r="D509" t="e">
        <f>VLOOKUP(C509,[1]drug_targetprotein_gene!$C:$G,5,FALSE)</f>
        <v>#N/A</v>
      </c>
      <c r="E509" t="e">
        <f t="shared" si="15"/>
        <v>#N/A</v>
      </c>
      <c r="F509" t="s">
        <v>67</v>
      </c>
      <c r="G509" t="s">
        <v>68</v>
      </c>
      <c r="H509" t="s">
        <v>1265</v>
      </c>
      <c r="I509" t="s">
        <v>1266</v>
      </c>
      <c r="J509" t="s">
        <v>71</v>
      </c>
      <c r="K509">
        <v>1</v>
      </c>
      <c r="L509">
        <v>5.1271124305333197E-2</v>
      </c>
      <c r="M509">
        <v>4.9251555064296897E-2</v>
      </c>
      <c r="N509">
        <v>0.29787314075166899</v>
      </c>
      <c r="O509" t="s">
        <v>72</v>
      </c>
      <c r="P509" t="s">
        <v>72</v>
      </c>
      <c r="Q509" t="s">
        <v>72</v>
      </c>
      <c r="R509" t="s">
        <v>72</v>
      </c>
      <c r="S509" t="s">
        <v>72</v>
      </c>
      <c r="T509" t="s">
        <v>72</v>
      </c>
      <c r="U509" t="s">
        <v>72</v>
      </c>
      <c r="V509" t="s">
        <v>72</v>
      </c>
      <c r="W509" t="s">
        <v>72</v>
      </c>
      <c r="X509" t="s">
        <v>72</v>
      </c>
      <c r="Y509" t="s">
        <v>72</v>
      </c>
      <c r="Z509" t="s">
        <v>72</v>
      </c>
      <c r="AA509" t="s">
        <v>72</v>
      </c>
      <c r="AB509" t="s">
        <v>72</v>
      </c>
      <c r="AC509" t="s">
        <v>72</v>
      </c>
      <c r="AD509" t="s">
        <v>72</v>
      </c>
      <c r="AE509" t="s">
        <v>72</v>
      </c>
      <c r="AF509" t="s">
        <v>72</v>
      </c>
      <c r="AG509" t="s">
        <v>72</v>
      </c>
      <c r="AH509" t="s">
        <v>72</v>
      </c>
      <c r="AI509" t="s">
        <v>72</v>
      </c>
      <c r="AJ509" t="s">
        <v>72</v>
      </c>
      <c r="AK509" t="s">
        <v>72</v>
      </c>
      <c r="AL509" t="s">
        <v>72</v>
      </c>
      <c r="AM509" t="s">
        <v>72</v>
      </c>
      <c r="AN509" t="s">
        <v>72</v>
      </c>
      <c r="AO509" t="s">
        <v>72</v>
      </c>
      <c r="AP509" t="s">
        <v>72</v>
      </c>
      <c r="AQ509" t="s">
        <v>72</v>
      </c>
      <c r="AR509" t="s">
        <v>72</v>
      </c>
      <c r="AS509" t="s">
        <v>72</v>
      </c>
      <c r="AT509" t="s">
        <v>72</v>
      </c>
      <c r="AU509" t="s">
        <v>72</v>
      </c>
      <c r="AV509" t="s">
        <v>72</v>
      </c>
      <c r="AW509" t="s">
        <v>72</v>
      </c>
      <c r="AX509" t="s">
        <v>72</v>
      </c>
      <c r="AY509" t="s">
        <v>72</v>
      </c>
      <c r="AZ509">
        <v>3.5475245839985597E-2</v>
      </c>
      <c r="BA509">
        <v>3.45732247365983</v>
      </c>
      <c r="BB509">
        <v>1.0526082422774099</v>
      </c>
      <c r="BC509">
        <v>1.1592858537711099</v>
      </c>
      <c r="BD509">
        <v>0.95574711630104403</v>
      </c>
      <c r="BE509" t="s">
        <v>72</v>
      </c>
      <c r="BF509" t="s">
        <v>72</v>
      </c>
      <c r="BG509" t="s">
        <v>72</v>
      </c>
      <c r="BH509" t="s">
        <v>72</v>
      </c>
      <c r="BI509" t="s">
        <v>72</v>
      </c>
      <c r="BJ509" t="s">
        <v>72</v>
      </c>
      <c r="BK509" t="s">
        <v>72</v>
      </c>
      <c r="BL509" t="s">
        <v>72</v>
      </c>
      <c r="BM509" t="s">
        <v>72</v>
      </c>
      <c r="BN509" t="s">
        <v>72</v>
      </c>
      <c r="BO509" t="s">
        <v>72</v>
      </c>
      <c r="BP509" t="s">
        <v>72</v>
      </c>
      <c r="BQ509" t="s">
        <v>72</v>
      </c>
      <c r="BR509" t="s">
        <v>72</v>
      </c>
      <c r="BS509" t="s">
        <v>72</v>
      </c>
    </row>
    <row r="510" spans="1:71" x14ac:dyDescent="0.35">
      <c r="A510" t="str">
        <f t="shared" si="14"/>
        <v>ENSG00000125734_IBD</v>
      </c>
      <c r="B510" t="e">
        <f>VLOOKUP(A510,[1]drug_targetprotein_gene!$E:$E,1,FALSE)</f>
        <v>#N/A</v>
      </c>
      <c r="C510" t="s">
        <v>1264</v>
      </c>
      <c r="D510" t="e">
        <f>VLOOKUP(C510,[1]drug_targetprotein_gene!$C:$G,5,FALSE)</f>
        <v>#N/A</v>
      </c>
      <c r="E510" t="e">
        <f t="shared" si="15"/>
        <v>#N/A</v>
      </c>
      <c r="F510" t="s">
        <v>73</v>
      </c>
      <c r="G510" t="s">
        <v>68</v>
      </c>
      <c r="H510" t="s">
        <v>1267</v>
      </c>
      <c r="I510" t="s">
        <v>1268</v>
      </c>
      <c r="J510" t="s">
        <v>71</v>
      </c>
      <c r="K510">
        <v>1</v>
      </c>
      <c r="L510">
        <v>1.68992347816719E-2</v>
      </c>
      <c r="M510">
        <v>4.1092369368522799E-2</v>
      </c>
      <c r="N510">
        <v>0.68088926640274405</v>
      </c>
      <c r="O510" t="s">
        <v>72</v>
      </c>
      <c r="P510" t="s">
        <v>72</v>
      </c>
      <c r="Q510" t="s">
        <v>72</v>
      </c>
      <c r="R510" t="s">
        <v>72</v>
      </c>
      <c r="S510" t="s">
        <v>72</v>
      </c>
      <c r="T510" t="s">
        <v>72</v>
      </c>
      <c r="U510" t="s">
        <v>72</v>
      </c>
      <c r="V510" t="s">
        <v>72</v>
      </c>
      <c r="W510" t="s">
        <v>72</v>
      </c>
      <c r="X510" t="s">
        <v>72</v>
      </c>
      <c r="Y510" t="s">
        <v>72</v>
      </c>
      <c r="Z510" t="s">
        <v>72</v>
      </c>
      <c r="AA510" t="s">
        <v>72</v>
      </c>
      <c r="AB510" t="s">
        <v>72</v>
      </c>
      <c r="AC510" t="s">
        <v>72</v>
      </c>
      <c r="AD510" t="s">
        <v>72</v>
      </c>
      <c r="AE510" t="s">
        <v>72</v>
      </c>
      <c r="AF510" t="s">
        <v>72</v>
      </c>
      <c r="AG510" t="s">
        <v>72</v>
      </c>
      <c r="AH510" t="s">
        <v>72</v>
      </c>
      <c r="AI510" t="s">
        <v>72</v>
      </c>
      <c r="AJ510" t="s">
        <v>72</v>
      </c>
      <c r="AK510" t="s">
        <v>72</v>
      </c>
      <c r="AL510" t="s">
        <v>72</v>
      </c>
      <c r="AM510" t="s">
        <v>72</v>
      </c>
      <c r="AN510" t="s">
        <v>72</v>
      </c>
      <c r="AO510" t="s">
        <v>72</v>
      </c>
      <c r="AP510" t="s">
        <v>72</v>
      </c>
      <c r="AQ510" t="s">
        <v>72</v>
      </c>
      <c r="AR510" t="s">
        <v>72</v>
      </c>
      <c r="AS510" t="s">
        <v>72</v>
      </c>
      <c r="AT510" t="s">
        <v>72</v>
      </c>
      <c r="AU510" t="s">
        <v>72</v>
      </c>
      <c r="AV510" t="s">
        <v>72</v>
      </c>
      <c r="AW510" t="s">
        <v>72</v>
      </c>
      <c r="AX510" t="s">
        <v>72</v>
      </c>
      <c r="AY510" t="s">
        <v>72</v>
      </c>
      <c r="AZ510">
        <v>3.5475245839985597E-2</v>
      </c>
      <c r="BA510">
        <v>3.45732247365983</v>
      </c>
      <c r="BB510">
        <v>1.0170428346184499</v>
      </c>
      <c r="BC510">
        <v>1.1023456061332899</v>
      </c>
      <c r="BD510">
        <v>0.93834104449059896</v>
      </c>
      <c r="BE510" t="s">
        <v>72</v>
      </c>
      <c r="BF510" t="s">
        <v>72</v>
      </c>
      <c r="BG510" t="s">
        <v>72</v>
      </c>
      <c r="BH510" t="s">
        <v>72</v>
      </c>
      <c r="BI510" t="s">
        <v>72</v>
      </c>
      <c r="BJ510" t="s">
        <v>72</v>
      </c>
      <c r="BK510" t="s">
        <v>72</v>
      </c>
      <c r="BL510" t="s">
        <v>72</v>
      </c>
      <c r="BM510" t="s">
        <v>72</v>
      </c>
      <c r="BN510" t="s">
        <v>72</v>
      </c>
      <c r="BO510" t="s">
        <v>72</v>
      </c>
      <c r="BP510" t="s">
        <v>72</v>
      </c>
      <c r="BQ510" t="s">
        <v>72</v>
      </c>
      <c r="BR510" t="s">
        <v>72</v>
      </c>
      <c r="BS510" t="s">
        <v>72</v>
      </c>
    </row>
    <row r="511" spans="1:71" x14ac:dyDescent="0.35">
      <c r="A511" t="str">
        <f t="shared" si="14"/>
        <v>ENSG00000125734_UC</v>
      </c>
      <c r="B511" t="e">
        <f>VLOOKUP(A511,[1]drug_targetprotein_gene!$E:$E,1,FALSE)</f>
        <v>#N/A</v>
      </c>
      <c r="C511" t="s">
        <v>1264</v>
      </c>
      <c r="D511" t="e">
        <f>VLOOKUP(C511,[1]drug_targetprotein_gene!$C:$G,5,FALSE)</f>
        <v>#N/A</v>
      </c>
      <c r="E511" t="e">
        <f t="shared" si="15"/>
        <v>#N/A</v>
      </c>
      <c r="F511" t="s">
        <v>76</v>
      </c>
      <c r="G511" t="s">
        <v>68</v>
      </c>
      <c r="H511" t="s">
        <v>1269</v>
      </c>
      <c r="I511" t="s">
        <v>1270</v>
      </c>
      <c r="J511" t="s">
        <v>71</v>
      </c>
      <c r="K511">
        <v>1</v>
      </c>
      <c r="L511">
        <v>-3.1411658731180001E-2</v>
      </c>
      <c r="M511">
        <v>5.14184759236039E-2</v>
      </c>
      <c r="N511">
        <v>0.54126434544268298</v>
      </c>
      <c r="O511" t="s">
        <v>72</v>
      </c>
      <c r="P511" t="s">
        <v>72</v>
      </c>
      <c r="Q511" t="s">
        <v>72</v>
      </c>
      <c r="R511" t="s">
        <v>72</v>
      </c>
      <c r="S511" t="s">
        <v>72</v>
      </c>
      <c r="T511" t="s">
        <v>72</v>
      </c>
      <c r="U511" t="s">
        <v>72</v>
      </c>
      <c r="V511" t="s">
        <v>72</v>
      </c>
      <c r="W511" t="s">
        <v>72</v>
      </c>
      <c r="X511" t="s">
        <v>72</v>
      </c>
      <c r="Y511" t="s">
        <v>72</v>
      </c>
      <c r="Z511" t="s">
        <v>72</v>
      </c>
      <c r="AA511" t="s">
        <v>72</v>
      </c>
      <c r="AB511" t="s">
        <v>72</v>
      </c>
      <c r="AC511" t="s">
        <v>72</v>
      </c>
      <c r="AD511" t="s">
        <v>72</v>
      </c>
      <c r="AE511" t="s">
        <v>72</v>
      </c>
      <c r="AF511" t="s">
        <v>72</v>
      </c>
      <c r="AG511" t="s">
        <v>72</v>
      </c>
      <c r="AH511" t="s">
        <v>72</v>
      </c>
      <c r="AI511" t="s">
        <v>72</v>
      </c>
      <c r="AJ511" t="s">
        <v>72</v>
      </c>
      <c r="AK511" t="s">
        <v>72</v>
      </c>
      <c r="AL511" t="s">
        <v>72</v>
      </c>
      <c r="AM511" t="s">
        <v>72</v>
      </c>
      <c r="AN511" t="s">
        <v>72</v>
      </c>
      <c r="AO511" t="s">
        <v>72</v>
      </c>
      <c r="AP511" t="s">
        <v>72</v>
      </c>
      <c r="AQ511" t="s">
        <v>72</v>
      </c>
      <c r="AR511" t="s">
        <v>72</v>
      </c>
      <c r="AS511" t="s">
        <v>72</v>
      </c>
      <c r="AT511" t="s">
        <v>72</v>
      </c>
      <c r="AU511" t="s">
        <v>72</v>
      </c>
      <c r="AV511" t="s">
        <v>72</v>
      </c>
      <c r="AW511" t="s">
        <v>72</v>
      </c>
      <c r="AX511" t="s">
        <v>72</v>
      </c>
      <c r="AY511" t="s">
        <v>72</v>
      </c>
      <c r="AZ511">
        <v>3.5475245839985597E-2</v>
      </c>
      <c r="BA511">
        <v>3.45732247365983</v>
      </c>
      <c r="BB511">
        <v>0.96907656212550897</v>
      </c>
      <c r="BC511">
        <v>1.0718311641103699</v>
      </c>
      <c r="BD511">
        <v>0.87617286631189595</v>
      </c>
      <c r="BE511" t="s">
        <v>72</v>
      </c>
      <c r="BF511" t="s">
        <v>72</v>
      </c>
      <c r="BG511" t="s">
        <v>72</v>
      </c>
      <c r="BH511" t="s">
        <v>72</v>
      </c>
      <c r="BI511" t="s">
        <v>72</v>
      </c>
      <c r="BJ511" t="s">
        <v>72</v>
      </c>
      <c r="BK511" t="s">
        <v>72</v>
      </c>
      <c r="BL511" t="s">
        <v>72</v>
      </c>
      <c r="BM511" t="s">
        <v>72</v>
      </c>
      <c r="BN511" t="s">
        <v>72</v>
      </c>
      <c r="BO511" t="s">
        <v>72</v>
      </c>
      <c r="BP511" t="s">
        <v>72</v>
      </c>
      <c r="BQ511" t="s">
        <v>72</v>
      </c>
      <c r="BR511" t="s">
        <v>72</v>
      </c>
      <c r="BS511" t="s">
        <v>72</v>
      </c>
    </row>
    <row r="512" spans="1:71" x14ac:dyDescent="0.35">
      <c r="A512" t="str">
        <f t="shared" si="14"/>
        <v>ENSG00000125775_CD</v>
      </c>
      <c r="B512" t="e">
        <f>VLOOKUP(A512,[1]drug_targetprotein_gene!$E:$E,1,FALSE)</f>
        <v>#N/A</v>
      </c>
      <c r="C512" t="s">
        <v>1271</v>
      </c>
      <c r="D512" t="e">
        <f>VLOOKUP(C512,[1]drug_targetprotein_gene!$C:$G,5,FALSE)</f>
        <v>#N/A</v>
      </c>
      <c r="E512" t="e">
        <f t="shared" si="15"/>
        <v>#N/A</v>
      </c>
      <c r="F512" t="s">
        <v>67</v>
      </c>
      <c r="G512" t="s">
        <v>68</v>
      </c>
      <c r="H512" t="s">
        <v>1272</v>
      </c>
      <c r="I512" t="s">
        <v>1273</v>
      </c>
      <c r="J512" t="s">
        <v>71</v>
      </c>
      <c r="K512">
        <v>1</v>
      </c>
      <c r="L512">
        <v>-2.0645824796522601E-2</v>
      </c>
      <c r="M512">
        <v>5.6464448722089701E-2</v>
      </c>
      <c r="N512">
        <v>0.71463155868966999</v>
      </c>
      <c r="O512" t="s">
        <v>72</v>
      </c>
      <c r="P512" t="s">
        <v>72</v>
      </c>
      <c r="Q512" t="s">
        <v>72</v>
      </c>
      <c r="R512" t="s">
        <v>72</v>
      </c>
      <c r="S512" t="s">
        <v>72</v>
      </c>
      <c r="T512" t="s">
        <v>72</v>
      </c>
      <c r="U512" t="s">
        <v>72</v>
      </c>
      <c r="V512" t="s">
        <v>72</v>
      </c>
      <c r="W512" t="s">
        <v>72</v>
      </c>
      <c r="X512" t="s">
        <v>72</v>
      </c>
      <c r="Y512" t="s">
        <v>72</v>
      </c>
      <c r="Z512" t="s">
        <v>72</v>
      </c>
      <c r="AA512" t="s">
        <v>72</v>
      </c>
      <c r="AB512" t="s">
        <v>72</v>
      </c>
      <c r="AC512" t="s">
        <v>72</v>
      </c>
      <c r="AD512" t="s">
        <v>72</v>
      </c>
      <c r="AE512" t="s">
        <v>72</v>
      </c>
      <c r="AF512" t="s">
        <v>72</v>
      </c>
      <c r="AG512" t="s">
        <v>72</v>
      </c>
      <c r="AH512" t="s">
        <v>72</v>
      </c>
      <c r="AI512" t="s">
        <v>72</v>
      </c>
      <c r="AJ512" t="s">
        <v>72</v>
      </c>
      <c r="AK512" t="s">
        <v>72</v>
      </c>
      <c r="AL512" t="s">
        <v>72</v>
      </c>
      <c r="AM512" t="s">
        <v>72</v>
      </c>
      <c r="AN512" t="s">
        <v>72</v>
      </c>
      <c r="AO512" t="s">
        <v>72</v>
      </c>
      <c r="AP512" t="s">
        <v>72</v>
      </c>
      <c r="AQ512" t="s">
        <v>72</v>
      </c>
      <c r="AR512" t="s">
        <v>72</v>
      </c>
      <c r="AS512" t="s">
        <v>72</v>
      </c>
      <c r="AT512" t="s">
        <v>72</v>
      </c>
      <c r="AU512" t="s">
        <v>72</v>
      </c>
      <c r="AV512" t="s">
        <v>72</v>
      </c>
      <c r="AW512" t="s">
        <v>72</v>
      </c>
      <c r="AX512" t="s">
        <v>72</v>
      </c>
      <c r="AY512" t="s">
        <v>72</v>
      </c>
      <c r="AZ512">
        <v>2.4433684908211899E-2</v>
      </c>
      <c r="BA512">
        <v>0.27550206462903898</v>
      </c>
      <c r="BB512">
        <v>0.97956584106938605</v>
      </c>
      <c r="BC512">
        <v>1.09420108550294</v>
      </c>
      <c r="BD512">
        <v>0.87694049083210501</v>
      </c>
      <c r="BE512" t="s">
        <v>72</v>
      </c>
      <c r="BF512" t="s">
        <v>72</v>
      </c>
      <c r="BG512" t="s">
        <v>72</v>
      </c>
      <c r="BH512" t="s">
        <v>72</v>
      </c>
      <c r="BI512" t="s">
        <v>72</v>
      </c>
      <c r="BJ512" t="s">
        <v>72</v>
      </c>
      <c r="BK512" t="s">
        <v>72</v>
      </c>
      <c r="BL512" t="s">
        <v>72</v>
      </c>
      <c r="BM512" t="s">
        <v>72</v>
      </c>
      <c r="BN512" t="s">
        <v>72</v>
      </c>
      <c r="BO512" t="s">
        <v>72</v>
      </c>
      <c r="BP512" t="s">
        <v>72</v>
      </c>
      <c r="BQ512" t="s">
        <v>72</v>
      </c>
      <c r="BR512" t="s">
        <v>72</v>
      </c>
      <c r="BS512" t="s">
        <v>72</v>
      </c>
    </row>
    <row r="513" spans="1:71" x14ac:dyDescent="0.35">
      <c r="A513" t="str">
        <f t="shared" si="14"/>
        <v>ENSG00000125775_IBD</v>
      </c>
      <c r="B513" t="e">
        <f>VLOOKUP(A513,[1]drug_targetprotein_gene!$E:$E,1,FALSE)</f>
        <v>#N/A</v>
      </c>
      <c r="C513" t="s">
        <v>1271</v>
      </c>
      <c r="D513" t="e">
        <f>VLOOKUP(C513,[1]drug_targetprotein_gene!$C:$G,5,FALSE)</f>
        <v>#N/A</v>
      </c>
      <c r="E513" t="e">
        <f t="shared" si="15"/>
        <v>#N/A</v>
      </c>
      <c r="F513" t="s">
        <v>73</v>
      </c>
      <c r="G513" t="s">
        <v>68</v>
      </c>
      <c r="H513" t="s">
        <v>1274</v>
      </c>
      <c r="I513" t="s">
        <v>1275</v>
      </c>
      <c r="J513" t="s">
        <v>71</v>
      </c>
      <c r="K513">
        <v>1</v>
      </c>
      <c r="L513">
        <v>-0.110613445175597</v>
      </c>
      <c r="M513">
        <v>4.6485873255558002E-2</v>
      </c>
      <c r="N513">
        <v>1.7335829578043301E-2</v>
      </c>
      <c r="O513" t="s">
        <v>72</v>
      </c>
      <c r="P513" t="s">
        <v>72</v>
      </c>
      <c r="Q513" t="s">
        <v>72</v>
      </c>
      <c r="R513" t="s">
        <v>72</v>
      </c>
      <c r="S513" t="s">
        <v>72</v>
      </c>
      <c r="T513" t="s">
        <v>72</v>
      </c>
      <c r="U513" t="s">
        <v>72</v>
      </c>
      <c r="V513" t="s">
        <v>72</v>
      </c>
      <c r="W513" t="s">
        <v>72</v>
      </c>
      <c r="X513" t="s">
        <v>72</v>
      </c>
      <c r="Y513" t="s">
        <v>72</v>
      </c>
      <c r="Z513" t="s">
        <v>72</v>
      </c>
      <c r="AA513" t="s">
        <v>72</v>
      </c>
      <c r="AB513" t="s">
        <v>72</v>
      </c>
      <c r="AC513" t="s">
        <v>72</v>
      </c>
      <c r="AD513" t="s">
        <v>72</v>
      </c>
      <c r="AE513" t="s">
        <v>72</v>
      </c>
      <c r="AF513" t="s">
        <v>72</v>
      </c>
      <c r="AG513" t="s">
        <v>72</v>
      </c>
      <c r="AH513" t="s">
        <v>72</v>
      </c>
      <c r="AI513" t="s">
        <v>72</v>
      </c>
      <c r="AJ513" t="s">
        <v>72</v>
      </c>
      <c r="AK513" t="s">
        <v>72</v>
      </c>
      <c r="AL513" t="s">
        <v>72</v>
      </c>
      <c r="AM513" t="s">
        <v>72</v>
      </c>
      <c r="AN513" t="s">
        <v>72</v>
      </c>
      <c r="AO513" t="s">
        <v>72</v>
      </c>
      <c r="AP513" t="s">
        <v>72</v>
      </c>
      <c r="AQ513" t="s">
        <v>72</v>
      </c>
      <c r="AR513" t="s">
        <v>72</v>
      </c>
      <c r="AS513" t="s">
        <v>72</v>
      </c>
      <c r="AT513" t="s">
        <v>72</v>
      </c>
      <c r="AU513" t="s">
        <v>72</v>
      </c>
      <c r="AV513" t="s">
        <v>72</v>
      </c>
      <c r="AW513" t="s">
        <v>72</v>
      </c>
      <c r="AX513" t="s">
        <v>72</v>
      </c>
      <c r="AY513" t="s">
        <v>72</v>
      </c>
      <c r="AZ513">
        <v>2.4433684908211899E-2</v>
      </c>
      <c r="BA513">
        <v>0.27550206462903898</v>
      </c>
      <c r="BB513">
        <v>0.89528475869153701</v>
      </c>
      <c r="BC513">
        <v>0.98068778348555896</v>
      </c>
      <c r="BD513">
        <v>0.81731904143493095</v>
      </c>
      <c r="BE513" t="s">
        <v>72</v>
      </c>
      <c r="BF513" t="s">
        <v>72</v>
      </c>
      <c r="BG513" t="s">
        <v>72</v>
      </c>
      <c r="BH513" t="s">
        <v>72</v>
      </c>
      <c r="BI513" t="s">
        <v>72</v>
      </c>
      <c r="BJ513" t="s">
        <v>72</v>
      </c>
      <c r="BK513" t="s">
        <v>72</v>
      </c>
      <c r="BL513" t="s">
        <v>72</v>
      </c>
      <c r="BM513" t="s">
        <v>72</v>
      </c>
      <c r="BN513" t="s">
        <v>72</v>
      </c>
      <c r="BO513" t="s">
        <v>72</v>
      </c>
      <c r="BP513" t="s">
        <v>72</v>
      </c>
      <c r="BQ513" t="s">
        <v>72</v>
      </c>
      <c r="BR513" t="s">
        <v>72</v>
      </c>
      <c r="BS513" t="s">
        <v>72</v>
      </c>
    </row>
    <row r="514" spans="1:71" x14ac:dyDescent="0.35">
      <c r="A514" t="str">
        <f t="shared" si="14"/>
        <v>ENSG00000125775_UC</v>
      </c>
      <c r="B514" t="e">
        <f>VLOOKUP(A514,[1]drug_targetprotein_gene!$E:$E,1,FALSE)</f>
        <v>#N/A</v>
      </c>
      <c r="C514" t="s">
        <v>1271</v>
      </c>
      <c r="D514" t="e">
        <f>VLOOKUP(C514,[1]drug_targetprotein_gene!$C:$G,5,FALSE)</f>
        <v>#N/A</v>
      </c>
      <c r="E514" t="e">
        <f t="shared" si="15"/>
        <v>#N/A</v>
      </c>
      <c r="F514" t="s">
        <v>76</v>
      </c>
      <c r="G514" t="s">
        <v>68</v>
      </c>
      <c r="H514" t="s">
        <v>1276</v>
      </c>
      <c r="I514" t="s">
        <v>1277</v>
      </c>
      <c r="J514" t="s">
        <v>71</v>
      </c>
      <c r="K514">
        <v>1</v>
      </c>
      <c r="L514">
        <v>-0.198725705240999</v>
      </c>
      <c r="M514">
        <v>5.7375333395521498E-2</v>
      </c>
      <c r="N514">
        <v>5.32981158956413E-4</v>
      </c>
      <c r="O514" t="s">
        <v>72</v>
      </c>
      <c r="P514" t="s">
        <v>72</v>
      </c>
      <c r="Q514" t="s">
        <v>72</v>
      </c>
      <c r="R514" t="s">
        <v>72</v>
      </c>
      <c r="S514" t="s">
        <v>72</v>
      </c>
      <c r="T514" t="s">
        <v>72</v>
      </c>
      <c r="U514" t="s">
        <v>72</v>
      </c>
      <c r="V514" t="s">
        <v>72</v>
      </c>
      <c r="W514" t="s">
        <v>72</v>
      </c>
      <c r="X514" t="s">
        <v>72</v>
      </c>
      <c r="Y514" t="s">
        <v>72</v>
      </c>
      <c r="Z514" t="s">
        <v>72</v>
      </c>
      <c r="AA514" t="s">
        <v>72</v>
      </c>
      <c r="AB514" t="s">
        <v>72</v>
      </c>
      <c r="AC514" t="s">
        <v>72</v>
      </c>
      <c r="AD514" t="s">
        <v>72</v>
      </c>
      <c r="AE514" t="s">
        <v>72</v>
      </c>
      <c r="AF514" t="s">
        <v>72</v>
      </c>
      <c r="AG514" t="s">
        <v>72</v>
      </c>
      <c r="AH514" t="s">
        <v>72</v>
      </c>
      <c r="AI514" t="s">
        <v>72</v>
      </c>
      <c r="AJ514" t="s">
        <v>72</v>
      </c>
      <c r="AK514" t="s">
        <v>72</v>
      </c>
      <c r="AL514" t="s">
        <v>72</v>
      </c>
      <c r="AM514" t="s">
        <v>72</v>
      </c>
      <c r="AN514" t="s">
        <v>72</v>
      </c>
      <c r="AO514" t="s">
        <v>72</v>
      </c>
      <c r="AP514" t="s">
        <v>72</v>
      </c>
      <c r="AQ514" t="s">
        <v>72</v>
      </c>
      <c r="AR514" t="s">
        <v>72</v>
      </c>
      <c r="AS514" t="s">
        <v>72</v>
      </c>
      <c r="AT514" t="s">
        <v>72</v>
      </c>
      <c r="AU514" t="s">
        <v>72</v>
      </c>
      <c r="AV514" t="s">
        <v>72</v>
      </c>
      <c r="AW514" t="s">
        <v>72</v>
      </c>
      <c r="AX514" t="s">
        <v>72</v>
      </c>
      <c r="AY514" t="s">
        <v>72</v>
      </c>
      <c r="AZ514">
        <v>2.4433684908211899E-2</v>
      </c>
      <c r="BA514">
        <v>0.27550206462903898</v>
      </c>
      <c r="BB514">
        <v>0.81977472240671501</v>
      </c>
      <c r="BC514">
        <v>0.91734646671552</v>
      </c>
      <c r="BD514">
        <v>0.73258100388521097</v>
      </c>
      <c r="BE514" t="s">
        <v>72</v>
      </c>
      <c r="BF514" t="s">
        <v>72</v>
      </c>
      <c r="BG514" t="s">
        <v>72</v>
      </c>
      <c r="BH514" t="s">
        <v>72</v>
      </c>
      <c r="BI514" t="s">
        <v>72</v>
      </c>
      <c r="BJ514" t="s">
        <v>72</v>
      </c>
      <c r="BK514" t="s">
        <v>72</v>
      </c>
      <c r="BL514" t="s">
        <v>72</v>
      </c>
      <c r="BM514" t="s">
        <v>72</v>
      </c>
      <c r="BN514" t="s">
        <v>72</v>
      </c>
      <c r="BO514" t="s">
        <v>72</v>
      </c>
      <c r="BP514" t="s">
        <v>72</v>
      </c>
      <c r="BQ514" t="s">
        <v>72</v>
      </c>
      <c r="BR514" t="s">
        <v>72</v>
      </c>
      <c r="BS514" t="s">
        <v>72</v>
      </c>
    </row>
    <row r="515" spans="1:71" x14ac:dyDescent="0.35">
      <c r="A515" t="str">
        <f t="shared" ref="A515:A578" si="16">C515&amp;"_"&amp;F515</f>
        <v>ENSG00000125804_CD</v>
      </c>
      <c r="B515" t="e">
        <f>VLOOKUP(A515,[1]drug_targetprotein_gene!$E:$E,1,FALSE)</f>
        <v>#N/A</v>
      </c>
      <c r="C515" t="s">
        <v>1278</v>
      </c>
      <c r="D515" t="e">
        <f>VLOOKUP(C515,[1]drug_targetprotein_gene!$C:$G,5,FALSE)</f>
        <v>#N/A</v>
      </c>
      <c r="E515" t="e">
        <f t="shared" ref="E515:E578" si="17">IF(D515*L515&gt;0, TRUE, IF(D515*L515&lt;0, FALSE, "None"))</f>
        <v>#N/A</v>
      </c>
      <c r="F515" t="s">
        <v>67</v>
      </c>
      <c r="G515" t="s">
        <v>68</v>
      </c>
      <c r="H515" t="s">
        <v>1279</v>
      </c>
      <c r="I515" t="s">
        <v>1280</v>
      </c>
      <c r="J515" t="s">
        <v>71</v>
      </c>
      <c r="K515">
        <v>1</v>
      </c>
      <c r="L515">
        <v>2.3783320197100201E-2</v>
      </c>
      <c r="M515">
        <v>4.32004713093328E-2</v>
      </c>
      <c r="N515">
        <v>0.581953291500934</v>
      </c>
      <c r="O515" t="s">
        <v>72</v>
      </c>
      <c r="P515" t="s">
        <v>72</v>
      </c>
      <c r="Q515" t="s">
        <v>72</v>
      </c>
      <c r="R515" t="s">
        <v>72</v>
      </c>
      <c r="S515" t="s">
        <v>72</v>
      </c>
      <c r="T515" t="s">
        <v>72</v>
      </c>
      <c r="U515" t="s">
        <v>72</v>
      </c>
      <c r="V515" t="s">
        <v>72</v>
      </c>
      <c r="W515" t="s">
        <v>72</v>
      </c>
      <c r="X515" t="s">
        <v>72</v>
      </c>
      <c r="Y515" t="s">
        <v>72</v>
      </c>
      <c r="Z515" t="s">
        <v>72</v>
      </c>
      <c r="AA515" t="s">
        <v>72</v>
      </c>
      <c r="AB515" t="s">
        <v>72</v>
      </c>
      <c r="AC515" t="s">
        <v>72</v>
      </c>
      <c r="AD515" t="s">
        <v>72</v>
      </c>
      <c r="AE515" t="s">
        <v>72</v>
      </c>
      <c r="AF515" t="s">
        <v>72</v>
      </c>
      <c r="AG515" t="s">
        <v>72</v>
      </c>
      <c r="AH515" t="s">
        <v>72</v>
      </c>
      <c r="AI515" t="s">
        <v>72</v>
      </c>
      <c r="AJ515" t="s">
        <v>72</v>
      </c>
      <c r="AK515" t="s">
        <v>72</v>
      </c>
      <c r="AL515" t="s">
        <v>72</v>
      </c>
      <c r="AM515" t="s">
        <v>72</v>
      </c>
      <c r="AN515" t="s">
        <v>72</v>
      </c>
      <c r="AO515" t="s">
        <v>72</v>
      </c>
      <c r="AP515" t="s">
        <v>72</v>
      </c>
      <c r="AQ515" t="s">
        <v>72</v>
      </c>
      <c r="AR515" t="s">
        <v>72</v>
      </c>
      <c r="AS515" t="s">
        <v>72</v>
      </c>
      <c r="AT515" t="s">
        <v>72</v>
      </c>
      <c r="AU515" t="s">
        <v>72</v>
      </c>
      <c r="AV515" t="s">
        <v>72</v>
      </c>
      <c r="AW515" t="s">
        <v>72</v>
      </c>
      <c r="AX515" t="s">
        <v>72</v>
      </c>
      <c r="AY515" t="s">
        <v>72</v>
      </c>
      <c r="AZ515">
        <v>3.8261662702318101E-2</v>
      </c>
      <c r="BA515">
        <v>4.6944953983633004</v>
      </c>
      <c r="BB515">
        <v>1.0240683989099799</v>
      </c>
      <c r="BC515">
        <v>1.1145561389121501</v>
      </c>
      <c r="BD515">
        <v>0.94092710903699495</v>
      </c>
      <c r="BE515" t="s">
        <v>72</v>
      </c>
      <c r="BF515" t="s">
        <v>72</v>
      </c>
      <c r="BG515" t="s">
        <v>72</v>
      </c>
      <c r="BH515" t="s">
        <v>72</v>
      </c>
      <c r="BI515" t="s">
        <v>72</v>
      </c>
      <c r="BJ515" t="s">
        <v>72</v>
      </c>
      <c r="BK515" t="s">
        <v>72</v>
      </c>
      <c r="BL515" t="s">
        <v>72</v>
      </c>
      <c r="BM515" t="s">
        <v>72</v>
      </c>
      <c r="BN515" t="s">
        <v>72</v>
      </c>
      <c r="BO515" t="s">
        <v>72</v>
      </c>
      <c r="BP515" t="s">
        <v>72</v>
      </c>
      <c r="BQ515" t="s">
        <v>72</v>
      </c>
      <c r="BR515" t="s">
        <v>72</v>
      </c>
      <c r="BS515" t="s">
        <v>72</v>
      </c>
    </row>
    <row r="516" spans="1:71" x14ac:dyDescent="0.35">
      <c r="A516" t="str">
        <f t="shared" si="16"/>
        <v>ENSG00000125804_IBD</v>
      </c>
      <c r="B516" t="e">
        <f>VLOOKUP(A516,[1]drug_targetprotein_gene!$E:$E,1,FALSE)</f>
        <v>#N/A</v>
      </c>
      <c r="C516" t="s">
        <v>1278</v>
      </c>
      <c r="D516" t="e">
        <f>VLOOKUP(C516,[1]drug_targetprotein_gene!$C:$G,5,FALSE)</f>
        <v>#N/A</v>
      </c>
      <c r="E516" t="e">
        <f t="shared" si="17"/>
        <v>#N/A</v>
      </c>
      <c r="F516" t="s">
        <v>73</v>
      </c>
      <c r="G516" t="s">
        <v>68</v>
      </c>
      <c r="H516" t="s">
        <v>1281</v>
      </c>
      <c r="I516" t="s">
        <v>1282</v>
      </c>
      <c r="J516" t="s">
        <v>71</v>
      </c>
      <c r="K516">
        <v>1</v>
      </c>
      <c r="L516">
        <v>8.4090226075517305E-2</v>
      </c>
      <c r="M516">
        <v>3.5817903933782001E-2</v>
      </c>
      <c r="N516">
        <v>1.8888974241731998E-2</v>
      </c>
      <c r="O516" t="s">
        <v>72</v>
      </c>
      <c r="P516" t="s">
        <v>72</v>
      </c>
      <c r="Q516" t="s">
        <v>72</v>
      </c>
      <c r="R516" t="s">
        <v>72</v>
      </c>
      <c r="S516" t="s">
        <v>72</v>
      </c>
      <c r="T516" t="s">
        <v>72</v>
      </c>
      <c r="U516" t="s">
        <v>72</v>
      </c>
      <c r="V516" t="s">
        <v>72</v>
      </c>
      <c r="W516" t="s">
        <v>72</v>
      </c>
      <c r="X516" t="s">
        <v>72</v>
      </c>
      <c r="Y516" t="s">
        <v>72</v>
      </c>
      <c r="Z516" t="s">
        <v>72</v>
      </c>
      <c r="AA516" t="s">
        <v>72</v>
      </c>
      <c r="AB516" t="s">
        <v>72</v>
      </c>
      <c r="AC516" t="s">
        <v>72</v>
      </c>
      <c r="AD516" t="s">
        <v>72</v>
      </c>
      <c r="AE516" t="s">
        <v>72</v>
      </c>
      <c r="AF516" t="s">
        <v>72</v>
      </c>
      <c r="AG516" t="s">
        <v>72</v>
      </c>
      <c r="AH516" t="s">
        <v>72</v>
      </c>
      <c r="AI516" t="s">
        <v>72</v>
      </c>
      <c r="AJ516" t="s">
        <v>72</v>
      </c>
      <c r="AK516" t="s">
        <v>72</v>
      </c>
      <c r="AL516" t="s">
        <v>72</v>
      </c>
      <c r="AM516" t="s">
        <v>72</v>
      </c>
      <c r="AN516" t="s">
        <v>72</v>
      </c>
      <c r="AO516" t="s">
        <v>72</v>
      </c>
      <c r="AP516" t="s">
        <v>72</v>
      </c>
      <c r="AQ516" t="s">
        <v>72</v>
      </c>
      <c r="AR516" t="s">
        <v>72</v>
      </c>
      <c r="AS516" t="s">
        <v>72</v>
      </c>
      <c r="AT516" t="s">
        <v>72</v>
      </c>
      <c r="AU516" t="s">
        <v>72</v>
      </c>
      <c r="AV516" t="s">
        <v>72</v>
      </c>
      <c r="AW516" t="s">
        <v>72</v>
      </c>
      <c r="AX516" t="s">
        <v>72</v>
      </c>
      <c r="AY516" t="s">
        <v>72</v>
      </c>
      <c r="AZ516">
        <v>3.8261662702318101E-2</v>
      </c>
      <c r="BA516">
        <v>4.6944953983633004</v>
      </c>
      <c r="BB516">
        <v>1.08772703072272</v>
      </c>
      <c r="BC516">
        <v>1.16683308948704</v>
      </c>
      <c r="BD516">
        <v>1.01398400853116</v>
      </c>
      <c r="BE516" t="s">
        <v>72</v>
      </c>
      <c r="BF516" t="s">
        <v>72</v>
      </c>
      <c r="BG516" t="s">
        <v>72</v>
      </c>
      <c r="BH516" t="s">
        <v>72</v>
      </c>
      <c r="BI516" t="s">
        <v>72</v>
      </c>
      <c r="BJ516" t="s">
        <v>72</v>
      </c>
      <c r="BK516" t="s">
        <v>72</v>
      </c>
      <c r="BL516" t="s">
        <v>72</v>
      </c>
      <c r="BM516" t="s">
        <v>72</v>
      </c>
      <c r="BN516" t="s">
        <v>72</v>
      </c>
      <c r="BO516" t="s">
        <v>72</v>
      </c>
      <c r="BP516" t="s">
        <v>72</v>
      </c>
      <c r="BQ516" t="s">
        <v>72</v>
      </c>
      <c r="BR516" t="s">
        <v>72</v>
      </c>
      <c r="BS516" t="s">
        <v>72</v>
      </c>
    </row>
    <row r="517" spans="1:71" x14ac:dyDescent="0.35">
      <c r="A517" t="str">
        <f t="shared" si="16"/>
        <v>ENSG00000125804_UC</v>
      </c>
      <c r="B517" t="e">
        <f>VLOOKUP(A517,[1]drug_targetprotein_gene!$E:$E,1,FALSE)</f>
        <v>#N/A</v>
      </c>
      <c r="C517" t="s">
        <v>1278</v>
      </c>
      <c r="D517" t="e">
        <f>VLOOKUP(C517,[1]drug_targetprotein_gene!$C:$G,5,FALSE)</f>
        <v>#N/A</v>
      </c>
      <c r="E517" t="e">
        <f t="shared" si="17"/>
        <v>#N/A</v>
      </c>
      <c r="F517" t="s">
        <v>76</v>
      </c>
      <c r="G517" t="s">
        <v>68</v>
      </c>
      <c r="H517" t="s">
        <v>1283</v>
      </c>
      <c r="I517" t="s">
        <v>1284</v>
      </c>
      <c r="J517" t="s">
        <v>71</v>
      </c>
      <c r="K517">
        <v>1</v>
      </c>
      <c r="L517">
        <v>0.14989793430371301</v>
      </c>
      <c r="M517">
        <v>4.5396960136541202E-2</v>
      </c>
      <c r="N517">
        <v>9.60193930913194E-4</v>
      </c>
      <c r="O517" t="s">
        <v>72</v>
      </c>
      <c r="P517" t="s">
        <v>72</v>
      </c>
      <c r="Q517" t="s">
        <v>72</v>
      </c>
      <c r="R517" t="s">
        <v>72</v>
      </c>
      <c r="S517" t="s">
        <v>72</v>
      </c>
      <c r="T517" t="s">
        <v>72</v>
      </c>
      <c r="U517" t="s">
        <v>72</v>
      </c>
      <c r="V517" t="s">
        <v>72</v>
      </c>
      <c r="W517" t="s">
        <v>72</v>
      </c>
      <c r="X517" t="s">
        <v>72</v>
      </c>
      <c r="Y517" t="s">
        <v>72</v>
      </c>
      <c r="Z517" t="s">
        <v>72</v>
      </c>
      <c r="AA517" t="s">
        <v>72</v>
      </c>
      <c r="AB517" t="s">
        <v>72</v>
      </c>
      <c r="AC517" t="s">
        <v>72</v>
      </c>
      <c r="AD517" t="s">
        <v>72</v>
      </c>
      <c r="AE517" t="s">
        <v>72</v>
      </c>
      <c r="AF517" t="s">
        <v>72</v>
      </c>
      <c r="AG517" t="s">
        <v>72</v>
      </c>
      <c r="AH517" t="s">
        <v>72</v>
      </c>
      <c r="AI517" t="s">
        <v>72</v>
      </c>
      <c r="AJ517" t="s">
        <v>72</v>
      </c>
      <c r="AK517" t="s">
        <v>72</v>
      </c>
      <c r="AL517" t="s">
        <v>72</v>
      </c>
      <c r="AM517" t="s">
        <v>72</v>
      </c>
      <c r="AN517" t="s">
        <v>72</v>
      </c>
      <c r="AO517" t="s">
        <v>72</v>
      </c>
      <c r="AP517" t="s">
        <v>72</v>
      </c>
      <c r="AQ517" t="s">
        <v>72</v>
      </c>
      <c r="AR517" t="s">
        <v>72</v>
      </c>
      <c r="AS517" t="s">
        <v>72</v>
      </c>
      <c r="AT517" t="s">
        <v>72</v>
      </c>
      <c r="AU517" t="s">
        <v>72</v>
      </c>
      <c r="AV517" t="s">
        <v>72</v>
      </c>
      <c r="AW517" t="s">
        <v>72</v>
      </c>
      <c r="AX517" t="s">
        <v>72</v>
      </c>
      <c r="AY517" t="s">
        <v>72</v>
      </c>
      <c r="AZ517">
        <v>3.8261662702318101E-2</v>
      </c>
      <c r="BA517">
        <v>4.6944953983633004</v>
      </c>
      <c r="BB517">
        <v>1.1617156653587699</v>
      </c>
      <c r="BC517">
        <v>1.2698210387503499</v>
      </c>
      <c r="BD517">
        <v>1.06281377135484</v>
      </c>
      <c r="BE517" t="s">
        <v>72</v>
      </c>
      <c r="BF517" t="s">
        <v>72</v>
      </c>
      <c r="BG517" t="s">
        <v>72</v>
      </c>
      <c r="BH517" t="s">
        <v>72</v>
      </c>
      <c r="BI517" t="s">
        <v>72</v>
      </c>
      <c r="BJ517" t="s">
        <v>72</v>
      </c>
      <c r="BK517" t="s">
        <v>72</v>
      </c>
      <c r="BL517" t="s">
        <v>72</v>
      </c>
      <c r="BM517" t="s">
        <v>72</v>
      </c>
      <c r="BN517" t="s">
        <v>72</v>
      </c>
      <c r="BO517" t="s">
        <v>72</v>
      </c>
      <c r="BP517" t="s">
        <v>72</v>
      </c>
      <c r="BQ517" t="s">
        <v>72</v>
      </c>
      <c r="BR517" t="s">
        <v>72</v>
      </c>
      <c r="BS517" t="s">
        <v>72</v>
      </c>
    </row>
    <row r="518" spans="1:71" x14ac:dyDescent="0.35">
      <c r="A518" t="str">
        <f t="shared" si="16"/>
        <v>ENSG00000125877_CD</v>
      </c>
      <c r="B518" t="e">
        <f>VLOOKUP(A518,[1]drug_targetprotein_gene!$E:$E,1,FALSE)</f>
        <v>#N/A</v>
      </c>
      <c r="C518" t="s">
        <v>1285</v>
      </c>
      <c r="D518" t="e">
        <f>VLOOKUP(C518,[1]drug_targetprotein_gene!$C:$G,5,FALSE)</f>
        <v>#N/A</v>
      </c>
      <c r="E518" t="e">
        <f t="shared" si="17"/>
        <v>#N/A</v>
      </c>
      <c r="F518" t="s">
        <v>67</v>
      </c>
      <c r="G518" t="s">
        <v>68</v>
      </c>
      <c r="H518" t="s">
        <v>1286</v>
      </c>
      <c r="I518" t="s">
        <v>1287</v>
      </c>
      <c r="J518" t="s">
        <v>71</v>
      </c>
      <c r="K518">
        <v>1</v>
      </c>
      <c r="L518">
        <v>-5.9605440057972997E-2</v>
      </c>
      <c r="M518">
        <v>4.3259840812512503E-2</v>
      </c>
      <c r="N518">
        <v>0.16825054443705401</v>
      </c>
      <c r="O518" t="s">
        <v>72</v>
      </c>
      <c r="P518" t="s">
        <v>72</v>
      </c>
      <c r="Q518" t="s">
        <v>72</v>
      </c>
      <c r="R518" t="s">
        <v>72</v>
      </c>
      <c r="S518" t="s">
        <v>72</v>
      </c>
      <c r="T518" t="s">
        <v>72</v>
      </c>
      <c r="U518" t="s">
        <v>72</v>
      </c>
      <c r="V518" t="s">
        <v>72</v>
      </c>
      <c r="W518" t="s">
        <v>72</v>
      </c>
      <c r="X518" t="s">
        <v>72</v>
      </c>
      <c r="Y518" t="s">
        <v>72</v>
      </c>
      <c r="Z518" t="s">
        <v>72</v>
      </c>
      <c r="AA518" t="s">
        <v>72</v>
      </c>
      <c r="AB518" t="s">
        <v>72</v>
      </c>
      <c r="AC518" t="s">
        <v>72</v>
      </c>
      <c r="AD518" t="s">
        <v>72</v>
      </c>
      <c r="AE518" t="s">
        <v>72</v>
      </c>
      <c r="AF518" t="s">
        <v>72</v>
      </c>
      <c r="AG518" t="s">
        <v>72</v>
      </c>
      <c r="AH518" t="s">
        <v>72</v>
      </c>
      <c r="AI518" t="s">
        <v>72</v>
      </c>
      <c r="AJ518" t="s">
        <v>72</v>
      </c>
      <c r="AK518" t="s">
        <v>72</v>
      </c>
      <c r="AL518" t="s">
        <v>72</v>
      </c>
      <c r="AM518" t="s">
        <v>72</v>
      </c>
      <c r="AN518" t="s">
        <v>72</v>
      </c>
      <c r="AO518" t="s">
        <v>72</v>
      </c>
      <c r="AP518" t="s">
        <v>72</v>
      </c>
      <c r="AQ518" t="s">
        <v>72</v>
      </c>
      <c r="AR518" t="s">
        <v>72</v>
      </c>
      <c r="AS518" t="s">
        <v>72</v>
      </c>
      <c r="AT518" t="s">
        <v>72</v>
      </c>
      <c r="AU518" t="s">
        <v>72</v>
      </c>
      <c r="AV518" t="s">
        <v>72</v>
      </c>
      <c r="AW518" t="s">
        <v>72</v>
      </c>
      <c r="AX518" t="s">
        <v>72</v>
      </c>
      <c r="AY518" t="s">
        <v>72</v>
      </c>
      <c r="AZ518">
        <v>3.8903684577585702E-2</v>
      </c>
      <c r="BA518">
        <v>6.2741590127473303</v>
      </c>
      <c r="BB518">
        <v>0.94213618945946198</v>
      </c>
      <c r="BC518">
        <v>1.02550363992052</v>
      </c>
      <c r="BD518">
        <v>0.86554602532467495</v>
      </c>
      <c r="BE518" t="s">
        <v>72</v>
      </c>
      <c r="BF518" t="s">
        <v>72</v>
      </c>
      <c r="BG518" t="s">
        <v>72</v>
      </c>
      <c r="BH518" t="s">
        <v>72</v>
      </c>
      <c r="BI518" t="s">
        <v>72</v>
      </c>
      <c r="BJ518" t="s">
        <v>72</v>
      </c>
      <c r="BK518" t="s">
        <v>72</v>
      </c>
      <c r="BL518" t="s">
        <v>72</v>
      </c>
      <c r="BM518" t="s">
        <v>72</v>
      </c>
      <c r="BN518" t="s">
        <v>72</v>
      </c>
      <c r="BO518" t="s">
        <v>72</v>
      </c>
      <c r="BP518" t="s">
        <v>72</v>
      </c>
      <c r="BQ518" t="s">
        <v>72</v>
      </c>
      <c r="BR518" t="s">
        <v>72</v>
      </c>
      <c r="BS518" t="s">
        <v>72</v>
      </c>
    </row>
    <row r="519" spans="1:71" x14ac:dyDescent="0.35">
      <c r="A519" t="str">
        <f t="shared" si="16"/>
        <v>ENSG00000125877_IBD</v>
      </c>
      <c r="B519" t="e">
        <f>VLOOKUP(A519,[1]drug_targetprotein_gene!$E:$E,1,FALSE)</f>
        <v>#N/A</v>
      </c>
      <c r="C519" t="s">
        <v>1285</v>
      </c>
      <c r="D519" t="e">
        <f>VLOOKUP(C519,[1]drug_targetprotein_gene!$C:$G,5,FALSE)</f>
        <v>#N/A</v>
      </c>
      <c r="E519" t="e">
        <f t="shared" si="17"/>
        <v>#N/A</v>
      </c>
      <c r="F519" t="s">
        <v>73</v>
      </c>
      <c r="G519" t="s">
        <v>68</v>
      </c>
      <c r="H519" t="s">
        <v>1288</v>
      </c>
      <c r="I519" t="s">
        <v>1289</v>
      </c>
      <c r="J519" t="s">
        <v>71</v>
      </c>
      <c r="K519">
        <v>1</v>
      </c>
      <c r="L519">
        <v>-5.8353807182427601E-2</v>
      </c>
      <c r="M519">
        <v>3.5722713218107702E-2</v>
      </c>
      <c r="N519">
        <v>0.102359438533015</v>
      </c>
      <c r="O519" t="s">
        <v>72</v>
      </c>
      <c r="P519" t="s">
        <v>72</v>
      </c>
      <c r="Q519" t="s">
        <v>72</v>
      </c>
      <c r="R519" t="s">
        <v>72</v>
      </c>
      <c r="S519" t="s">
        <v>72</v>
      </c>
      <c r="T519" t="s">
        <v>72</v>
      </c>
      <c r="U519" t="s">
        <v>72</v>
      </c>
      <c r="V519" t="s">
        <v>72</v>
      </c>
      <c r="W519" t="s">
        <v>72</v>
      </c>
      <c r="X519" t="s">
        <v>72</v>
      </c>
      <c r="Y519" t="s">
        <v>72</v>
      </c>
      <c r="Z519" t="s">
        <v>72</v>
      </c>
      <c r="AA519" t="s">
        <v>72</v>
      </c>
      <c r="AB519" t="s">
        <v>72</v>
      </c>
      <c r="AC519" t="s">
        <v>72</v>
      </c>
      <c r="AD519" t="s">
        <v>72</v>
      </c>
      <c r="AE519" t="s">
        <v>72</v>
      </c>
      <c r="AF519" t="s">
        <v>72</v>
      </c>
      <c r="AG519" t="s">
        <v>72</v>
      </c>
      <c r="AH519" t="s">
        <v>72</v>
      </c>
      <c r="AI519" t="s">
        <v>72</v>
      </c>
      <c r="AJ519" t="s">
        <v>72</v>
      </c>
      <c r="AK519" t="s">
        <v>72</v>
      </c>
      <c r="AL519" t="s">
        <v>72</v>
      </c>
      <c r="AM519" t="s">
        <v>72</v>
      </c>
      <c r="AN519" t="s">
        <v>72</v>
      </c>
      <c r="AO519" t="s">
        <v>72</v>
      </c>
      <c r="AP519" t="s">
        <v>72</v>
      </c>
      <c r="AQ519" t="s">
        <v>72</v>
      </c>
      <c r="AR519" t="s">
        <v>72</v>
      </c>
      <c r="AS519" t="s">
        <v>72</v>
      </c>
      <c r="AT519" t="s">
        <v>72</v>
      </c>
      <c r="AU519" t="s">
        <v>72</v>
      </c>
      <c r="AV519" t="s">
        <v>72</v>
      </c>
      <c r="AW519" t="s">
        <v>72</v>
      </c>
      <c r="AX519" t="s">
        <v>72</v>
      </c>
      <c r="AY519" t="s">
        <v>72</v>
      </c>
      <c r="AZ519">
        <v>3.8903684577585702E-2</v>
      </c>
      <c r="BA519">
        <v>6.2741590127473303</v>
      </c>
      <c r="BB519">
        <v>0.94331613636355804</v>
      </c>
      <c r="BC519">
        <v>1.01173098529983</v>
      </c>
      <c r="BD519">
        <v>0.87952760768729199</v>
      </c>
      <c r="BE519" t="s">
        <v>72</v>
      </c>
      <c r="BF519" t="s">
        <v>72</v>
      </c>
      <c r="BG519" t="s">
        <v>72</v>
      </c>
      <c r="BH519" t="s">
        <v>72</v>
      </c>
      <c r="BI519" t="s">
        <v>72</v>
      </c>
      <c r="BJ519" t="s">
        <v>72</v>
      </c>
      <c r="BK519" t="s">
        <v>72</v>
      </c>
      <c r="BL519" t="s">
        <v>72</v>
      </c>
      <c r="BM519" t="s">
        <v>72</v>
      </c>
      <c r="BN519" t="s">
        <v>72</v>
      </c>
      <c r="BO519" t="s">
        <v>72</v>
      </c>
      <c r="BP519" t="s">
        <v>72</v>
      </c>
      <c r="BQ519" t="s">
        <v>72</v>
      </c>
      <c r="BR519" t="s">
        <v>72</v>
      </c>
      <c r="BS519" t="s">
        <v>72</v>
      </c>
    </row>
    <row r="520" spans="1:71" x14ac:dyDescent="0.35">
      <c r="A520" t="str">
        <f t="shared" si="16"/>
        <v>ENSG00000125877_UC</v>
      </c>
      <c r="B520" t="e">
        <f>VLOOKUP(A520,[1]drug_targetprotein_gene!$E:$E,1,FALSE)</f>
        <v>#N/A</v>
      </c>
      <c r="C520" t="s">
        <v>1285</v>
      </c>
      <c r="D520" t="e">
        <f>VLOOKUP(C520,[1]drug_targetprotein_gene!$C:$G,5,FALSE)</f>
        <v>#N/A</v>
      </c>
      <c r="E520" t="e">
        <f t="shared" si="17"/>
        <v>#N/A</v>
      </c>
      <c r="F520" t="s">
        <v>76</v>
      </c>
      <c r="G520" t="s">
        <v>68</v>
      </c>
      <c r="H520" t="s">
        <v>1290</v>
      </c>
      <c r="I520" t="s">
        <v>1291</v>
      </c>
      <c r="J520" t="s">
        <v>71</v>
      </c>
      <c r="K520">
        <v>1</v>
      </c>
      <c r="L520">
        <v>-5.2549828528203099E-2</v>
      </c>
      <c r="M520">
        <v>4.5025579281947899E-2</v>
      </c>
      <c r="N520">
        <v>0.24316572852284399</v>
      </c>
      <c r="O520" t="s">
        <v>72</v>
      </c>
      <c r="P520" t="s">
        <v>72</v>
      </c>
      <c r="Q520" t="s">
        <v>72</v>
      </c>
      <c r="R520" t="s">
        <v>72</v>
      </c>
      <c r="S520" t="s">
        <v>72</v>
      </c>
      <c r="T520" t="s">
        <v>72</v>
      </c>
      <c r="U520" t="s">
        <v>72</v>
      </c>
      <c r="V520" t="s">
        <v>72</v>
      </c>
      <c r="W520" t="s">
        <v>72</v>
      </c>
      <c r="X520" t="s">
        <v>72</v>
      </c>
      <c r="Y520" t="s">
        <v>72</v>
      </c>
      <c r="Z520" t="s">
        <v>72</v>
      </c>
      <c r="AA520" t="s">
        <v>72</v>
      </c>
      <c r="AB520" t="s">
        <v>72</v>
      </c>
      <c r="AC520" t="s">
        <v>72</v>
      </c>
      <c r="AD520" t="s">
        <v>72</v>
      </c>
      <c r="AE520" t="s">
        <v>72</v>
      </c>
      <c r="AF520" t="s">
        <v>72</v>
      </c>
      <c r="AG520" t="s">
        <v>72</v>
      </c>
      <c r="AH520" t="s">
        <v>72</v>
      </c>
      <c r="AI520" t="s">
        <v>72</v>
      </c>
      <c r="AJ520" t="s">
        <v>72</v>
      </c>
      <c r="AK520" t="s">
        <v>72</v>
      </c>
      <c r="AL520" t="s">
        <v>72</v>
      </c>
      <c r="AM520" t="s">
        <v>72</v>
      </c>
      <c r="AN520" t="s">
        <v>72</v>
      </c>
      <c r="AO520" t="s">
        <v>72</v>
      </c>
      <c r="AP520" t="s">
        <v>72</v>
      </c>
      <c r="AQ520" t="s">
        <v>72</v>
      </c>
      <c r="AR520" t="s">
        <v>72</v>
      </c>
      <c r="AS520" t="s">
        <v>72</v>
      </c>
      <c r="AT520" t="s">
        <v>72</v>
      </c>
      <c r="AU520" t="s">
        <v>72</v>
      </c>
      <c r="AV520" t="s">
        <v>72</v>
      </c>
      <c r="AW520" t="s">
        <v>72</v>
      </c>
      <c r="AX520" t="s">
        <v>72</v>
      </c>
      <c r="AY520" t="s">
        <v>72</v>
      </c>
      <c r="AZ520">
        <v>3.8903684577585702E-2</v>
      </c>
      <c r="BA520">
        <v>6.2741590127473303</v>
      </c>
      <c r="BB520">
        <v>0.94880704221943102</v>
      </c>
      <c r="BC520">
        <v>1.03634521439924</v>
      </c>
      <c r="BD520">
        <v>0.86866305827160095</v>
      </c>
      <c r="BE520" t="s">
        <v>72</v>
      </c>
      <c r="BF520" t="s">
        <v>72</v>
      </c>
      <c r="BG520" t="s">
        <v>72</v>
      </c>
      <c r="BH520" t="s">
        <v>72</v>
      </c>
      <c r="BI520" t="s">
        <v>72</v>
      </c>
      <c r="BJ520" t="s">
        <v>72</v>
      </c>
      <c r="BK520" t="s">
        <v>72</v>
      </c>
      <c r="BL520" t="s">
        <v>72</v>
      </c>
      <c r="BM520" t="s">
        <v>72</v>
      </c>
      <c r="BN520" t="s">
        <v>72</v>
      </c>
      <c r="BO520" t="s">
        <v>72</v>
      </c>
      <c r="BP520" t="s">
        <v>72</v>
      </c>
      <c r="BQ520" t="s">
        <v>72</v>
      </c>
      <c r="BR520" t="s">
        <v>72</v>
      </c>
      <c r="BS520" t="s">
        <v>72</v>
      </c>
    </row>
    <row r="521" spans="1:71" x14ac:dyDescent="0.35">
      <c r="A521" t="str">
        <f t="shared" si="16"/>
        <v>ENSG00000126231_CD</v>
      </c>
      <c r="B521" t="e">
        <f>VLOOKUP(A521,[1]drug_targetprotein_gene!$E:$E,1,FALSE)</f>
        <v>#N/A</v>
      </c>
      <c r="C521" t="s">
        <v>1292</v>
      </c>
      <c r="D521" t="e">
        <f>VLOOKUP(C521,[1]drug_targetprotein_gene!$C:$G,5,FALSE)</f>
        <v>#N/A</v>
      </c>
      <c r="E521" t="e">
        <f t="shared" si="17"/>
        <v>#N/A</v>
      </c>
      <c r="F521" t="s">
        <v>67</v>
      </c>
      <c r="G521" t="s">
        <v>68</v>
      </c>
      <c r="H521" t="s">
        <v>1293</v>
      </c>
      <c r="I521" t="s">
        <v>1294</v>
      </c>
      <c r="J521" t="s">
        <v>71</v>
      </c>
      <c r="K521">
        <v>1</v>
      </c>
      <c r="L521">
        <v>1.5677758506994301E-2</v>
      </c>
      <c r="M521">
        <v>3.2670558828235302E-2</v>
      </c>
      <c r="N521">
        <v>0.63131684280366596</v>
      </c>
      <c r="O521" t="s">
        <v>72</v>
      </c>
      <c r="P521" t="s">
        <v>72</v>
      </c>
      <c r="Q521" t="s">
        <v>72</v>
      </c>
      <c r="R521" t="s">
        <v>72</v>
      </c>
      <c r="S521" t="s">
        <v>72</v>
      </c>
      <c r="T521" t="s">
        <v>72</v>
      </c>
      <c r="U521" t="s">
        <v>72</v>
      </c>
      <c r="V521" t="s">
        <v>72</v>
      </c>
      <c r="W521" t="s">
        <v>72</v>
      </c>
      <c r="X521" t="s">
        <v>72</v>
      </c>
      <c r="Y521" t="s">
        <v>72</v>
      </c>
      <c r="Z521" t="s">
        <v>72</v>
      </c>
      <c r="AA521" t="s">
        <v>72</v>
      </c>
      <c r="AB521" t="s">
        <v>72</v>
      </c>
      <c r="AC521" t="s">
        <v>72</v>
      </c>
      <c r="AD521" t="s">
        <v>72</v>
      </c>
      <c r="AE521" t="s">
        <v>72</v>
      </c>
      <c r="AF521" t="s">
        <v>72</v>
      </c>
      <c r="AG521" t="s">
        <v>72</v>
      </c>
      <c r="AH521" t="s">
        <v>72</v>
      </c>
      <c r="AI521" t="s">
        <v>72</v>
      </c>
      <c r="AJ521" t="s">
        <v>72</v>
      </c>
      <c r="AK521" t="s">
        <v>72</v>
      </c>
      <c r="AL521" t="s">
        <v>72</v>
      </c>
      <c r="AM521" t="s">
        <v>72</v>
      </c>
      <c r="AN521" t="s">
        <v>72</v>
      </c>
      <c r="AO521" t="s">
        <v>72</v>
      </c>
      <c r="AP521" t="s">
        <v>72</v>
      </c>
      <c r="AQ521" t="s">
        <v>72</v>
      </c>
      <c r="AR521" t="s">
        <v>72</v>
      </c>
      <c r="AS521" t="s">
        <v>72</v>
      </c>
      <c r="AT521" t="s">
        <v>72</v>
      </c>
      <c r="AU521" t="s">
        <v>72</v>
      </c>
      <c r="AV521" t="s">
        <v>72</v>
      </c>
      <c r="AW521" t="s">
        <v>72</v>
      </c>
      <c r="AX521" t="s">
        <v>72</v>
      </c>
      <c r="AY521" t="s">
        <v>72</v>
      </c>
      <c r="AZ521">
        <v>7.0319946389276702E-2</v>
      </c>
      <c r="BA521">
        <v>1.2102218799453099</v>
      </c>
      <c r="BB521">
        <v>1.0158012993329499</v>
      </c>
      <c r="BC521">
        <v>1.0829751841964901</v>
      </c>
      <c r="BD521">
        <v>0.95279402038383398</v>
      </c>
      <c r="BE521" t="s">
        <v>72</v>
      </c>
      <c r="BF521" t="s">
        <v>72</v>
      </c>
      <c r="BG521" t="s">
        <v>72</v>
      </c>
      <c r="BH521" t="s">
        <v>72</v>
      </c>
      <c r="BI521" t="s">
        <v>72</v>
      </c>
      <c r="BJ521" t="s">
        <v>72</v>
      </c>
      <c r="BK521" t="s">
        <v>72</v>
      </c>
      <c r="BL521" t="s">
        <v>72</v>
      </c>
      <c r="BM521" t="s">
        <v>72</v>
      </c>
      <c r="BN521" t="s">
        <v>72</v>
      </c>
      <c r="BO521" t="s">
        <v>72</v>
      </c>
      <c r="BP521" t="s">
        <v>72</v>
      </c>
      <c r="BQ521" t="s">
        <v>72</v>
      </c>
      <c r="BR521" t="s">
        <v>72</v>
      </c>
      <c r="BS521" t="s">
        <v>72</v>
      </c>
    </row>
    <row r="522" spans="1:71" x14ac:dyDescent="0.35">
      <c r="A522" t="str">
        <f t="shared" si="16"/>
        <v>ENSG00000126231_IBD</v>
      </c>
      <c r="B522" t="e">
        <f>VLOOKUP(A522,[1]drug_targetprotein_gene!$E:$E,1,FALSE)</f>
        <v>#N/A</v>
      </c>
      <c r="C522" t="s">
        <v>1292</v>
      </c>
      <c r="D522" t="e">
        <f>VLOOKUP(C522,[1]drug_targetprotein_gene!$C:$G,5,FALSE)</f>
        <v>#N/A</v>
      </c>
      <c r="E522" t="e">
        <f t="shared" si="17"/>
        <v>#N/A</v>
      </c>
      <c r="F522" t="s">
        <v>73</v>
      </c>
      <c r="G522" t="s">
        <v>68</v>
      </c>
      <c r="H522" t="s">
        <v>1295</v>
      </c>
      <c r="I522" t="s">
        <v>1296</v>
      </c>
      <c r="J522" t="s">
        <v>71</v>
      </c>
      <c r="K522">
        <v>1</v>
      </c>
      <c r="L522">
        <v>2.0986710050046601E-2</v>
      </c>
      <c r="M522">
        <v>2.7166167173885598E-2</v>
      </c>
      <c r="N522">
        <v>0.43979991178934102</v>
      </c>
      <c r="O522" t="s">
        <v>72</v>
      </c>
      <c r="P522" t="s">
        <v>72</v>
      </c>
      <c r="Q522" t="s">
        <v>72</v>
      </c>
      <c r="R522" t="s">
        <v>72</v>
      </c>
      <c r="S522" t="s">
        <v>72</v>
      </c>
      <c r="T522" t="s">
        <v>72</v>
      </c>
      <c r="U522" t="s">
        <v>72</v>
      </c>
      <c r="V522" t="s">
        <v>72</v>
      </c>
      <c r="W522" t="s">
        <v>72</v>
      </c>
      <c r="X522" t="s">
        <v>72</v>
      </c>
      <c r="Y522" t="s">
        <v>72</v>
      </c>
      <c r="Z522" t="s">
        <v>72</v>
      </c>
      <c r="AA522" t="s">
        <v>72</v>
      </c>
      <c r="AB522" t="s">
        <v>72</v>
      </c>
      <c r="AC522" t="s">
        <v>72</v>
      </c>
      <c r="AD522" t="s">
        <v>72</v>
      </c>
      <c r="AE522" t="s">
        <v>72</v>
      </c>
      <c r="AF522" t="s">
        <v>72</v>
      </c>
      <c r="AG522" t="s">
        <v>72</v>
      </c>
      <c r="AH522" t="s">
        <v>72</v>
      </c>
      <c r="AI522" t="s">
        <v>72</v>
      </c>
      <c r="AJ522" t="s">
        <v>72</v>
      </c>
      <c r="AK522" t="s">
        <v>72</v>
      </c>
      <c r="AL522" t="s">
        <v>72</v>
      </c>
      <c r="AM522" t="s">
        <v>72</v>
      </c>
      <c r="AN522" t="s">
        <v>72</v>
      </c>
      <c r="AO522" t="s">
        <v>72</v>
      </c>
      <c r="AP522" t="s">
        <v>72</v>
      </c>
      <c r="AQ522" t="s">
        <v>72</v>
      </c>
      <c r="AR522" t="s">
        <v>72</v>
      </c>
      <c r="AS522" t="s">
        <v>72</v>
      </c>
      <c r="AT522" t="s">
        <v>72</v>
      </c>
      <c r="AU522" t="s">
        <v>72</v>
      </c>
      <c r="AV522" t="s">
        <v>72</v>
      </c>
      <c r="AW522" t="s">
        <v>72</v>
      </c>
      <c r="AX522" t="s">
        <v>72</v>
      </c>
      <c r="AY522" t="s">
        <v>72</v>
      </c>
      <c r="AZ522">
        <v>7.0319946389276702E-2</v>
      </c>
      <c r="BA522">
        <v>1.2102218799453099</v>
      </c>
      <c r="BB522">
        <v>1.0212084797377601</v>
      </c>
      <c r="BC522">
        <v>1.0770570820135801</v>
      </c>
      <c r="BD522">
        <v>0.96825579303433196</v>
      </c>
      <c r="BE522" t="s">
        <v>72</v>
      </c>
      <c r="BF522" t="s">
        <v>72</v>
      </c>
      <c r="BG522" t="s">
        <v>72</v>
      </c>
      <c r="BH522" t="s">
        <v>72</v>
      </c>
      <c r="BI522" t="s">
        <v>72</v>
      </c>
      <c r="BJ522" t="s">
        <v>72</v>
      </c>
      <c r="BK522" t="s">
        <v>72</v>
      </c>
      <c r="BL522" t="s">
        <v>72</v>
      </c>
      <c r="BM522" t="s">
        <v>72</v>
      </c>
      <c r="BN522" t="s">
        <v>72</v>
      </c>
      <c r="BO522" t="s">
        <v>72</v>
      </c>
      <c r="BP522" t="s">
        <v>72</v>
      </c>
      <c r="BQ522" t="s">
        <v>72</v>
      </c>
      <c r="BR522" t="s">
        <v>72</v>
      </c>
      <c r="BS522" t="s">
        <v>72</v>
      </c>
    </row>
    <row r="523" spans="1:71" x14ac:dyDescent="0.35">
      <c r="A523" t="str">
        <f t="shared" si="16"/>
        <v>ENSG00000126231_UC</v>
      </c>
      <c r="B523" t="e">
        <f>VLOOKUP(A523,[1]drug_targetprotein_gene!$E:$E,1,FALSE)</f>
        <v>#N/A</v>
      </c>
      <c r="C523" t="s">
        <v>1292</v>
      </c>
      <c r="D523" t="e">
        <f>VLOOKUP(C523,[1]drug_targetprotein_gene!$C:$G,5,FALSE)</f>
        <v>#N/A</v>
      </c>
      <c r="E523" t="e">
        <f t="shared" si="17"/>
        <v>#N/A</v>
      </c>
      <c r="F523" t="s">
        <v>76</v>
      </c>
      <c r="G523" t="s">
        <v>68</v>
      </c>
      <c r="H523" t="s">
        <v>1297</v>
      </c>
      <c r="I523" t="s">
        <v>1298</v>
      </c>
      <c r="J523" t="s">
        <v>71</v>
      </c>
      <c r="K523">
        <v>1</v>
      </c>
      <c r="L523">
        <v>3.4377021968004101E-2</v>
      </c>
      <c r="M523">
        <v>3.4225325267339103E-2</v>
      </c>
      <c r="N523">
        <v>0.31517029068156199</v>
      </c>
      <c r="O523" t="s">
        <v>72</v>
      </c>
      <c r="P523" t="s">
        <v>72</v>
      </c>
      <c r="Q523" t="s">
        <v>72</v>
      </c>
      <c r="R523" t="s">
        <v>72</v>
      </c>
      <c r="S523" t="s">
        <v>72</v>
      </c>
      <c r="T523" t="s">
        <v>72</v>
      </c>
      <c r="U523" t="s">
        <v>72</v>
      </c>
      <c r="V523" t="s">
        <v>72</v>
      </c>
      <c r="W523" t="s">
        <v>72</v>
      </c>
      <c r="X523" t="s">
        <v>72</v>
      </c>
      <c r="Y523" t="s">
        <v>72</v>
      </c>
      <c r="Z523" t="s">
        <v>72</v>
      </c>
      <c r="AA523" t="s">
        <v>72</v>
      </c>
      <c r="AB523" t="s">
        <v>72</v>
      </c>
      <c r="AC523" t="s">
        <v>72</v>
      </c>
      <c r="AD523" t="s">
        <v>72</v>
      </c>
      <c r="AE523" t="s">
        <v>72</v>
      </c>
      <c r="AF523" t="s">
        <v>72</v>
      </c>
      <c r="AG523" t="s">
        <v>72</v>
      </c>
      <c r="AH523" t="s">
        <v>72</v>
      </c>
      <c r="AI523" t="s">
        <v>72</v>
      </c>
      <c r="AJ523" t="s">
        <v>72</v>
      </c>
      <c r="AK523" t="s">
        <v>72</v>
      </c>
      <c r="AL523" t="s">
        <v>72</v>
      </c>
      <c r="AM523" t="s">
        <v>72</v>
      </c>
      <c r="AN523" t="s">
        <v>72</v>
      </c>
      <c r="AO523" t="s">
        <v>72</v>
      </c>
      <c r="AP523" t="s">
        <v>72</v>
      </c>
      <c r="AQ523" t="s">
        <v>72</v>
      </c>
      <c r="AR523" t="s">
        <v>72</v>
      </c>
      <c r="AS523" t="s">
        <v>72</v>
      </c>
      <c r="AT523" t="s">
        <v>72</v>
      </c>
      <c r="AU523" t="s">
        <v>72</v>
      </c>
      <c r="AV523" t="s">
        <v>72</v>
      </c>
      <c r="AW523" t="s">
        <v>72</v>
      </c>
      <c r="AX523" t="s">
        <v>72</v>
      </c>
      <c r="AY523" t="s">
        <v>72</v>
      </c>
      <c r="AZ523">
        <v>7.0319946389276702E-2</v>
      </c>
      <c r="BA523">
        <v>1.2102218799453099</v>
      </c>
      <c r="BB523">
        <v>1.03497474139266</v>
      </c>
      <c r="BC523">
        <v>1.1067841624266199</v>
      </c>
      <c r="BD523">
        <v>0.96782439764250305</v>
      </c>
      <c r="BE523" t="s">
        <v>72</v>
      </c>
      <c r="BF523" t="s">
        <v>72</v>
      </c>
      <c r="BG523" t="s">
        <v>72</v>
      </c>
      <c r="BH523" t="s">
        <v>72</v>
      </c>
      <c r="BI523" t="s">
        <v>72</v>
      </c>
      <c r="BJ523" t="s">
        <v>72</v>
      </c>
      <c r="BK523" t="s">
        <v>72</v>
      </c>
      <c r="BL523" t="s">
        <v>72</v>
      </c>
      <c r="BM523" t="s">
        <v>72</v>
      </c>
      <c r="BN523" t="s">
        <v>72</v>
      </c>
      <c r="BO523" t="s">
        <v>72</v>
      </c>
      <c r="BP523" t="s">
        <v>72</v>
      </c>
      <c r="BQ523" t="s">
        <v>72</v>
      </c>
      <c r="BR523" t="s">
        <v>72</v>
      </c>
      <c r="BS523" t="s">
        <v>72</v>
      </c>
    </row>
    <row r="524" spans="1:71" x14ac:dyDescent="0.35">
      <c r="A524" t="str">
        <f t="shared" si="16"/>
        <v>ENSG00000126267_CD</v>
      </c>
      <c r="B524" t="e">
        <f>VLOOKUP(A524,[1]drug_targetprotein_gene!$E:$E,1,FALSE)</f>
        <v>#N/A</v>
      </c>
      <c r="C524" t="s">
        <v>1299</v>
      </c>
      <c r="D524" t="e">
        <f>VLOOKUP(C524,[1]drug_targetprotein_gene!$C:$G,5,FALSE)</f>
        <v>#N/A</v>
      </c>
      <c r="E524" t="e">
        <f t="shared" si="17"/>
        <v>#N/A</v>
      </c>
      <c r="F524" t="s">
        <v>67</v>
      </c>
      <c r="G524" t="s">
        <v>68</v>
      </c>
      <c r="H524" t="s">
        <v>1300</v>
      </c>
      <c r="I524" t="s">
        <v>1301</v>
      </c>
      <c r="J524" t="s">
        <v>71</v>
      </c>
      <c r="K524">
        <v>1</v>
      </c>
      <c r="L524">
        <v>-0.17269248099621401</v>
      </c>
      <c r="M524">
        <v>7.3251366543388305E-2</v>
      </c>
      <c r="N524">
        <v>1.8396842362480102E-2</v>
      </c>
      <c r="O524" t="s">
        <v>72</v>
      </c>
      <c r="P524" t="s">
        <v>72</v>
      </c>
      <c r="Q524" t="s">
        <v>72</v>
      </c>
      <c r="R524" t="s">
        <v>72</v>
      </c>
      <c r="S524" t="s">
        <v>72</v>
      </c>
      <c r="T524" t="s">
        <v>72</v>
      </c>
      <c r="U524" t="s">
        <v>72</v>
      </c>
      <c r="V524" t="s">
        <v>72</v>
      </c>
      <c r="W524" t="s">
        <v>72</v>
      </c>
      <c r="X524" t="s">
        <v>72</v>
      </c>
      <c r="Y524" t="s">
        <v>72</v>
      </c>
      <c r="Z524" t="s">
        <v>72</v>
      </c>
      <c r="AA524" t="s">
        <v>72</v>
      </c>
      <c r="AB524" t="s">
        <v>72</v>
      </c>
      <c r="AC524" t="s">
        <v>72</v>
      </c>
      <c r="AD524" t="s">
        <v>72</v>
      </c>
      <c r="AE524" t="s">
        <v>72</v>
      </c>
      <c r="AF524" t="s">
        <v>72</v>
      </c>
      <c r="AG524" t="s">
        <v>72</v>
      </c>
      <c r="AH524" t="s">
        <v>72</v>
      </c>
      <c r="AI524" t="s">
        <v>72</v>
      </c>
      <c r="AJ524" t="s">
        <v>72</v>
      </c>
      <c r="AK524" t="s">
        <v>72</v>
      </c>
      <c r="AL524" t="s">
        <v>72</v>
      </c>
      <c r="AM524" t="s">
        <v>72</v>
      </c>
      <c r="AN524" t="s">
        <v>72</v>
      </c>
      <c r="AO524" t="s">
        <v>72</v>
      </c>
      <c r="AP524" t="s">
        <v>72</v>
      </c>
      <c r="AQ524" t="s">
        <v>72</v>
      </c>
      <c r="AR524" t="s">
        <v>72</v>
      </c>
      <c r="AS524" t="s">
        <v>72</v>
      </c>
      <c r="AT524" t="s">
        <v>72</v>
      </c>
      <c r="AU524" t="s">
        <v>72</v>
      </c>
      <c r="AV524" t="s">
        <v>72</v>
      </c>
      <c r="AW524" t="s">
        <v>72</v>
      </c>
      <c r="AX524" t="s">
        <v>72</v>
      </c>
      <c r="AY524" t="s">
        <v>72</v>
      </c>
      <c r="AZ524">
        <v>1.46001034809769E-2</v>
      </c>
      <c r="BA524">
        <v>3.52630910633084</v>
      </c>
      <c r="BB524">
        <v>0.84139632042238899</v>
      </c>
      <c r="BC524">
        <v>0.97130009324740696</v>
      </c>
      <c r="BD524">
        <v>0.728866158813401</v>
      </c>
      <c r="BE524" t="s">
        <v>72</v>
      </c>
      <c r="BF524" t="s">
        <v>72</v>
      </c>
      <c r="BG524" t="s">
        <v>72</v>
      </c>
      <c r="BH524" t="s">
        <v>72</v>
      </c>
      <c r="BI524" t="s">
        <v>72</v>
      </c>
      <c r="BJ524" t="s">
        <v>72</v>
      </c>
      <c r="BK524" t="s">
        <v>72</v>
      </c>
      <c r="BL524" t="s">
        <v>72</v>
      </c>
      <c r="BM524" t="s">
        <v>72</v>
      </c>
      <c r="BN524" t="s">
        <v>72</v>
      </c>
      <c r="BO524" t="s">
        <v>72</v>
      </c>
      <c r="BP524" t="s">
        <v>72</v>
      </c>
      <c r="BQ524" t="s">
        <v>72</v>
      </c>
      <c r="BR524" t="s">
        <v>72</v>
      </c>
      <c r="BS524" t="s">
        <v>72</v>
      </c>
    </row>
    <row r="525" spans="1:71" x14ac:dyDescent="0.35">
      <c r="A525" t="str">
        <f t="shared" si="16"/>
        <v>ENSG00000126267_IBD</v>
      </c>
      <c r="B525" t="e">
        <f>VLOOKUP(A525,[1]drug_targetprotein_gene!$E:$E,1,FALSE)</f>
        <v>#N/A</v>
      </c>
      <c r="C525" t="s">
        <v>1299</v>
      </c>
      <c r="D525" t="e">
        <f>VLOOKUP(C525,[1]drug_targetprotein_gene!$C:$G,5,FALSE)</f>
        <v>#N/A</v>
      </c>
      <c r="E525" t="e">
        <f t="shared" si="17"/>
        <v>#N/A</v>
      </c>
      <c r="F525" t="s">
        <v>73</v>
      </c>
      <c r="G525" t="s">
        <v>68</v>
      </c>
      <c r="H525" t="s">
        <v>1302</v>
      </c>
      <c r="I525" t="s">
        <v>1303</v>
      </c>
      <c r="J525" t="s">
        <v>71</v>
      </c>
      <c r="K525">
        <v>1</v>
      </c>
      <c r="L525">
        <v>-0.105412933693025</v>
      </c>
      <c r="M525">
        <v>6.0847403626373003E-2</v>
      </c>
      <c r="N525">
        <v>8.3199760744872606E-2</v>
      </c>
      <c r="O525" t="s">
        <v>72</v>
      </c>
      <c r="P525" t="s">
        <v>72</v>
      </c>
      <c r="Q525" t="s">
        <v>72</v>
      </c>
      <c r="R525" t="s">
        <v>72</v>
      </c>
      <c r="S525" t="s">
        <v>72</v>
      </c>
      <c r="T525" t="s">
        <v>72</v>
      </c>
      <c r="U525" t="s">
        <v>72</v>
      </c>
      <c r="V525" t="s">
        <v>72</v>
      </c>
      <c r="W525" t="s">
        <v>72</v>
      </c>
      <c r="X525" t="s">
        <v>72</v>
      </c>
      <c r="Y525" t="s">
        <v>72</v>
      </c>
      <c r="Z525" t="s">
        <v>72</v>
      </c>
      <c r="AA525" t="s">
        <v>72</v>
      </c>
      <c r="AB525" t="s">
        <v>72</v>
      </c>
      <c r="AC525" t="s">
        <v>72</v>
      </c>
      <c r="AD525" t="s">
        <v>72</v>
      </c>
      <c r="AE525" t="s">
        <v>72</v>
      </c>
      <c r="AF525" t="s">
        <v>72</v>
      </c>
      <c r="AG525" t="s">
        <v>72</v>
      </c>
      <c r="AH525" t="s">
        <v>72</v>
      </c>
      <c r="AI525" t="s">
        <v>72</v>
      </c>
      <c r="AJ525" t="s">
        <v>72</v>
      </c>
      <c r="AK525" t="s">
        <v>72</v>
      </c>
      <c r="AL525" t="s">
        <v>72</v>
      </c>
      <c r="AM525" t="s">
        <v>72</v>
      </c>
      <c r="AN525" t="s">
        <v>72</v>
      </c>
      <c r="AO525" t="s">
        <v>72</v>
      </c>
      <c r="AP525" t="s">
        <v>72</v>
      </c>
      <c r="AQ525" t="s">
        <v>72</v>
      </c>
      <c r="AR525" t="s">
        <v>72</v>
      </c>
      <c r="AS525" t="s">
        <v>72</v>
      </c>
      <c r="AT525" t="s">
        <v>72</v>
      </c>
      <c r="AU525" t="s">
        <v>72</v>
      </c>
      <c r="AV525" t="s">
        <v>72</v>
      </c>
      <c r="AW525" t="s">
        <v>72</v>
      </c>
      <c r="AX525" t="s">
        <v>72</v>
      </c>
      <c r="AY525" t="s">
        <v>72</v>
      </c>
      <c r="AZ525">
        <v>1.46001034809769E-2</v>
      </c>
      <c r="BA525">
        <v>3.52630910633084</v>
      </c>
      <c r="BB525">
        <v>0.89995282500474205</v>
      </c>
      <c r="BC525">
        <v>1.01394430478673</v>
      </c>
      <c r="BD525">
        <v>0.79877670145242097</v>
      </c>
      <c r="BE525" t="s">
        <v>72</v>
      </c>
      <c r="BF525" t="s">
        <v>72</v>
      </c>
      <c r="BG525" t="s">
        <v>72</v>
      </c>
      <c r="BH525" t="s">
        <v>72</v>
      </c>
      <c r="BI525" t="s">
        <v>72</v>
      </c>
      <c r="BJ525" t="s">
        <v>72</v>
      </c>
      <c r="BK525" t="s">
        <v>72</v>
      </c>
      <c r="BL525" t="s">
        <v>72</v>
      </c>
      <c r="BM525" t="s">
        <v>72</v>
      </c>
      <c r="BN525" t="s">
        <v>72</v>
      </c>
      <c r="BO525" t="s">
        <v>72</v>
      </c>
      <c r="BP525" t="s">
        <v>72</v>
      </c>
      <c r="BQ525" t="s">
        <v>72</v>
      </c>
      <c r="BR525" t="s">
        <v>72</v>
      </c>
      <c r="BS525" t="s">
        <v>72</v>
      </c>
    </row>
    <row r="526" spans="1:71" x14ac:dyDescent="0.35">
      <c r="A526" t="str">
        <f t="shared" si="16"/>
        <v>ENSG00000126267_UC</v>
      </c>
      <c r="B526" t="e">
        <f>VLOOKUP(A526,[1]drug_targetprotein_gene!$E:$E,1,FALSE)</f>
        <v>#N/A</v>
      </c>
      <c r="C526" t="s">
        <v>1299</v>
      </c>
      <c r="D526" t="e">
        <f>VLOOKUP(C526,[1]drug_targetprotein_gene!$C:$G,5,FALSE)</f>
        <v>#N/A</v>
      </c>
      <c r="E526" t="e">
        <f t="shared" si="17"/>
        <v>#N/A</v>
      </c>
      <c r="F526" t="s">
        <v>76</v>
      </c>
      <c r="G526" t="s">
        <v>68</v>
      </c>
      <c r="H526" t="s">
        <v>1304</v>
      </c>
      <c r="I526" t="s">
        <v>1305</v>
      </c>
      <c r="J526" t="s">
        <v>71</v>
      </c>
      <c r="K526">
        <v>1</v>
      </c>
      <c r="L526">
        <v>-4.8990561014003398E-2</v>
      </c>
      <c r="M526">
        <v>7.6179722682240297E-2</v>
      </c>
      <c r="N526">
        <v>0.52016448359110201</v>
      </c>
      <c r="O526" t="s">
        <v>72</v>
      </c>
      <c r="P526" t="s">
        <v>72</v>
      </c>
      <c r="Q526" t="s">
        <v>72</v>
      </c>
      <c r="R526" t="s">
        <v>72</v>
      </c>
      <c r="S526" t="s">
        <v>72</v>
      </c>
      <c r="T526" t="s">
        <v>72</v>
      </c>
      <c r="U526" t="s">
        <v>72</v>
      </c>
      <c r="V526" t="s">
        <v>72</v>
      </c>
      <c r="W526" t="s">
        <v>72</v>
      </c>
      <c r="X526" t="s">
        <v>72</v>
      </c>
      <c r="Y526" t="s">
        <v>72</v>
      </c>
      <c r="Z526" t="s">
        <v>72</v>
      </c>
      <c r="AA526" t="s">
        <v>72</v>
      </c>
      <c r="AB526" t="s">
        <v>72</v>
      </c>
      <c r="AC526" t="s">
        <v>72</v>
      </c>
      <c r="AD526" t="s">
        <v>72</v>
      </c>
      <c r="AE526" t="s">
        <v>72</v>
      </c>
      <c r="AF526" t="s">
        <v>72</v>
      </c>
      <c r="AG526" t="s">
        <v>72</v>
      </c>
      <c r="AH526" t="s">
        <v>72</v>
      </c>
      <c r="AI526" t="s">
        <v>72</v>
      </c>
      <c r="AJ526" t="s">
        <v>72</v>
      </c>
      <c r="AK526" t="s">
        <v>72</v>
      </c>
      <c r="AL526" t="s">
        <v>72</v>
      </c>
      <c r="AM526" t="s">
        <v>72</v>
      </c>
      <c r="AN526" t="s">
        <v>72</v>
      </c>
      <c r="AO526" t="s">
        <v>72</v>
      </c>
      <c r="AP526" t="s">
        <v>72</v>
      </c>
      <c r="AQ526" t="s">
        <v>72</v>
      </c>
      <c r="AR526" t="s">
        <v>72</v>
      </c>
      <c r="AS526" t="s">
        <v>72</v>
      </c>
      <c r="AT526" t="s">
        <v>72</v>
      </c>
      <c r="AU526" t="s">
        <v>72</v>
      </c>
      <c r="AV526" t="s">
        <v>72</v>
      </c>
      <c r="AW526" t="s">
        <v>72</v>
      </c>
      <c r="AX526" t="s">
        <v>72</v>
      </c>
      <c r="AY526" t="s">
        <v>72</v>
      </c>
      <c r="AZ526">
        <v>1.46001034809769E-2</v>
      </c>
      <c r="BA526">
        <v>3.52630910633084</v>
      </c>
      <c r="BB526">
        <v>0.95219011736527104</v>
      </c>
      <c r="BC526">
        <v>1.10552650371601</v>
      </c>
      <c r="BD526">
        <v>0.82012146842297295</v>
      </c>
      <c r="BE526" t="s">
        <v>72</v>
      </c>
      <c r="BF526" t="s">
        <v>72</v>
      </c>
      <c r="BG526" t="s">
        <v>72</v>
      </c>
      <c r="BH526" t="s">
        <v>72</v>
      </c>
      <c r="BI526" t="s">
        <v>72</v>
      </c>
      <c r="BJ526" t="s">
        <v>72</v>
      </c>
      <c r="BK526" t="s">
        <v>72</v>
      </c>
      <c r="BL526" t="s">
        <v>72</v>
      </c>
      <c r="BM526" t="s">
        <v>72</v>
      </c>
      <c r="BN526" t="s">
        <v>72</v>
      </c>
      <c r="BO526" t="s">
        <v>72</v>
      </c>
      <c r="BP526" t="s">
        <v>72</v>
      </c>
      <c r="BQ526" t="s">
        <v>72</v>
      </c>
      <c r="BR526" t="s">
        <v>72</v>
      </c>
      <c r="BS526" t="s">
        <v>72</v>
      </c>
    </row>
    <row r="527" spans="1:71" x14ac:dyDescent="0.35">
      <c r="A527" t="str">
        <f t="shared" si="16"/>
        <v>ENSG00000126351_CD</v>
      </c>
      <c r="B527" t="e">
        <f>VLOOKUP(A527,[1]drug_targetprotein_gene!$E:$E,1,FALSE)</f>
        <v>#N/A</v>
      </c>
      <c r="C527" t="s">
        <v>1306</v>
      </c>
      <c r="D527" t="e">
        <f>VLOOKUP(C527,[1]drug_targetprotein_gene!$C:$G,5,FALSE)</f>
        <v>#N/A</v>
      </c>
      <c r="E527" t="e">
        <f t="shared" si="17"/>
        <v>#N/A</v>
      </c>
      <c r="F527" t="s">
        <v>67</v>
      </c>
      <c r="G527" t="s">
        <v>68</v>
      </c>
      <c r="H527" t="s">
        <v>1307</v>
      </c>
      <c r="I527" t="s">
        <v>1308</v>
      </c>
      <c r="J527" t="s">
        <v>71</v>
      </c>
      <c r="K527">
        <v>1</v>
      </c>
      <c r="L527">
        <v>-0.219058608881536</v>
      </c>
      <c r="M527">
        <v>8.2616431233788798E-2</v>
      </c>
      <c r="N527">
        <v>8.0131834433671192E-3</v>
      </c>
      <c r="O527" t="s">
        <v>72</v>
      </c>
      <c r="P527" t="s">
        <v>72</v>
      </c>
      <c r="Q527" t="s">
        <v>72</v>
      </c>
      <c r="R527" t="s">
        <v>72</v>
      </c>
      <c r="S527" t="s">
        <v>72</v>
      </c>
      <c r="T527" t="s">
        <v>72</v>
      </c>
      <c r="U527" t="s">
        <v>72</v>
      </c>
      <c r="V527" t="s">
        <v>72</v>
      </c>
      <c r="W527" t="s">
        <v>72</v>
      </c>
      <c r="X527" t="s">
        <v>72</v>
      </c>
      <c r="Y527" t="s">
        <v>72</v>
      </c>
      <c r="Z527" t="s">
        <v>72</v>
      </c>
      <c r="AA527" t="s">
        <v>72</v>
      </c>
      <c r="AB527" t="s">
        <v>72</v>
      </c>
      <c r="AC527" t="s">
        <v>72</v>
      </c>
      <c r="AD527" t="s">
        <v>72</v>
      </c>
      <c r="AE527" t="s">
        <v>72</v>
      </c>
      <c r="AF527" t="s">
        <v>72</v>
      </c>
      <c r="AG527" t="s">
        <v>72</v>
      </c>
      <c r="AH527" t="s">
        <v>72</v>
      </c>
      <c r="AI527" t="s">
        <v>72</v>
      </c>
      <c r="AJ527" t="s">
        <v>72</v>
      </c>
      <c r="AK527" t="s">
        <v>72</v>
      </c>
      <c r="AL527" t="s">
        <v>72</v>
      </c>
      <c r="AM527" t="s">
        <v>72</v>
      </c>
      <c r="AN527" t="s">
        <v>72</v>
      </c>
      <c r="AO527" t="s">
        <v>72</v>
      </c>
      <c r="AP527" t="s">
        <v>72</v>
      </c>
      <c r="AQ527" t="s">
        <v>72</v>
      </c>
      <c r="AR527" t="s">
        <v>72</v>
      </c>
      <c r="AS527" t="s">
        <v>72</v>
      </c>
      <c r="AT527" t="s">
        <v>72</v>
      </c>
      <c r="AU527" t="s">
        <v>72</v>
      </c>
      <c r="AV527" t="s">
        <v>72</v>
      </c>
      <c r="AW527" t="s">
        <v>72</v>
      </c>
      <c r="AX527" t="s">
        <v>72</v>
      </c>
      <c r="AY527" t="s">
        <v>72</v>
      </c>
      <c r="AZ527">
        <v>1.0680738364933899E-2</v>
      </c>
      <c r="BA527">
        <v>2.4399068774680899</v>
      </c>
      <c r="BB527">
        <v>0.80327463774589003</v>
      </c>
      <c r="BC527">
        <v>0.94447089887065305</v>
      </c>
      <c r="BD527">
        <v>0.68318689799478804</v>
      </c>
      <c r="BE527" t="s">
        <v>72</v>
      </c>
      <c r="BF527" t="s">
        <v>72</v>
      </c>
      <c r="BG527" t="s">
        <v>72</v>
      </c>
      <c r="BH527" t="s">
        <v>72</v>
      </c>
      <c r="BI527" t="s">
        <v>72</v>
      </c>
      <c r="BJ527" t="s">
        <v>72</v>
      </c>
      <c r="BK527" t="s">
        <v>72</v>
      </c>
      <c r="BL527" t="s">
        <v>72</v>
      </c>
      <c r="BM527" t="s">
        <v>72</v>
      </c>
      <c r="BN527" t="s">
        <v>72</v>
      </c>
      <c r="BO527" t="s">
        <v>72</v>
      </c>
      <c r="BP527" t="s">
        <v>72</v>
      </c>
      <c r="BQ527" t="s">
        <v>72</v>
      </c>
      <c r="BR527" t="s">
        <v>72</v>
      </c>
      <c r="BS527" t="s">
        <v>72</v>
      </c>
    </row>
    <row r="528" spans="1:71" x14ac:dyDescent="0.35">
      <c r="A528" t="str">
        <f t="shared" si="16"/>
        <v>ENSG00000126351_IBD</v>
      </c>
      <c r="B528" t="e">
        <f>VLOOKUP(A528,[1]drug_targetprotein_gene!$E:$E,1,FALSE)</f>
        <v>#N/A</v>
      </c>
      <c r="C528" t="s">
        <v>1306</v>
      </c>
      <c r="D528" t="e">
        <f>VLOOKUP(C528,[1]drug_targetprotein_gene!$C:$G,5,FALSE)</f>
        <v>#N/A</v>
      </c>
      <c r="E528" t="e">
        <f t="shared" si="17"/>
        <v>#N/A</v>
      </c>
      <c r="F528" t="s">
        <v>73</v>
      </c>
      <c r="G528" t="s">
        <v>68</v>
      </c>
      <c r="H528" t="s">
        <v>1309</v>
      </c>
      <c r="I528" t="s">
        <v>1310</v>
      </c>
      <c r="J528" t="s">
        <v>71</v>
      </c>
      <c r="K528">
        <v>1</v>
      </c>
      <c r="L528">
        <v>-0.31297374207735101</v>
      </c>
      <c r="M528">
        <v>6.8275793454240993E-2</v>
      </c>
      <c r="N528" s="1">
        <v>4.5624401132161796E-6</v>
      </c>
      <c r="O528" t="s">
        <v>72</v>
      </c>
      <c r="P528" t="s">
        <v>72</v>
      </c>
      <c r="Q528" t="s">
        <v>72</v>
      </c>
      <c r="R528" t="s">
        <v>72</v>
      </c>
      <c r="S528" t="s">
        <v>72</v>
      </c>
      <c r="T528" t="s">
        <v>72</v>
      </c>
      <c r="U528" t="s">
        <v>72</v>
      </c>
      <c r="V528" t="s">
        <v>72</v>
      </c>
      <c r="W528" t="s">
        <v>72</v>
      </c>
      <c r="X528" t="s">
        <v>72</v>
      </c>
      <c r="Y528" t="s">
        <v>72</v>
      </c>
      <c r="Z528" t="s">
        <v>72</v>
      </c>
      <c r="AA528" t="s">
        <v>72</v>
      </c>
      <c r="AB528" t="s">
        <v>72</v>
      </c>
      <c r="AC528" t="s">
        <v>72</v>
      </c>
      <c r="AD528" t="s">
        <v>72</v>
      </c>
      <c r="AE528" t="s">
        <v>72</v>
      </c>
      <c r="AF528" t="s">
        <v>72</v>
      </c>
      <c r="AG528" t="s">
        <v>72</v>
      </c>
      <c r="AH528" t="s">
        <v>72</v>
      </c>
      <c r="AI528" t="s">
        <v>72</v>
      </c>
      <c r="AJ528" t="s">
        <v>72</v>
      </c>
      <c r="AK528" t="s">
        <v>72</v>
      </c>
      <c r="AL528" t="s">
        <v>72</v>
      </c>
      <c r="AM528" t="s">
        <v>72</v>
      </c>
      <c r="AN528" t="s">
        <v>72</v>
      </c>
      <c r="AO528" t="s">
        <v>72</v>
      </c>
      <c r="AP528" t="s">
        <v>72</v>
      </c>
      <c r="AQ528" t="s">
        <v>72</v>
      </c>
      <c r="AR528" t="s">
        <v>72</v>
      </c>
      <c r="AS528" t="s">
        <v>72</v>
      </c>
      <c r="AT528" t="s">
        <v>72</v>
      </c>
      <c r="AU528" t="s">
        <v>72</v>
      </c>
      <c r="AV528" t="s">
        <v>72</v>
      </c>
      <c r="AW528" t="s">
        <v>72</v>
      </c>
      <c r="AX528" t="s">
        <v>72</v>
      </c>
      <c r="AY528" t="s">
        <v>72</v>
      </c>
      <c r="AZ528">
        <v>1.0680738364933899E-2</v>
      </c>
      <c r="BA528">
        <v>2.4399068774680899</v>
      </c>
      <c r="BB528">
        <v>0.73126911392461602</v>
      </c>
      <c r="BC528">
        <v>0.83597782872997495</v>
      </c>
      <c r="BD528">
        <v>0.639675477748611</v>
      </c>
      <c r="BE528" t="s">
        <v>72</v>
      </c>
      <c r="BF528" t="s">
        <v>72</v>
      </c>
      <c r="BG528" t="s">
        <v>72</v>
      </c>
      <c r="BH528" t="s">
        <v>72</v>
      </c>
      <c r="BI528" t="s">
        <v>72</v>
      </c>
      <c r="BJ528" t="s">
        <v>72</v>
      </c>
      <c r="BK528" t="s">
        <v>72</v>
      </c>
      <c r="BL528" t="s">
        <v>72</v>
      </c>
      <c r="BM528" t="s">
        <v>72</v>
      </c>
      <c r="BN528" t="s">
        <v>72</v>
      </c>
      <c r="BO528" t="s">
        <v>72</v>
      </c>
      <c r="BP528" t="s">
        <v>72</v>
      </c>
      <c r="BQ528" t="s">
        <v>72</v>
      </c>
      <c r="BR528" t="s">
        <v>72</v>
      </c>
      <c r="BS528" t="s">
        <v>72</v>
      </c>
    </row>
    <row r="529" spans="1:71" x14ac:dyDescent="0.35">
      <c r="A529" t="str">
        <f t="shared" si="16"/>
        <v>ENSG00000126351_UC</v>
      </c>
      <c r="B529" t="e">
        <f>VLOOKUP(A529,[1]drug_targetprotein_gene!$E:$E,1,FALSE)</f>
        <v>#N/A</v>
      </c>
      <c r="C529" t="s">
        <v>1306</v>
      </c>
      <c r="D529" t="e">
        <f>VLOOKUP(C529,[1]drug_targetprotein_gene!$C:$G,5,FALSE)</f>
        <v>#N/A</v>
      </c>
      <c r="E529" t="e">
        <f t="shared" si="17"/>
        <v>#N/A</v>
      </c>
      <c r="F529" t="s">
        <v>76</v>
      </c>
      <c r="G529" t="s">
        <v>68</v>
      </c>
      <c r="H529" t="s">
        <v>1311</v>
      </c>
      <c r="I529" t="s">
        <v>1312</v>
      </c>
      <c r="J529" t="s">
        <v>71</v>
      </c>
      <c r="K529">
        <v>1</v>
      </c>
      <c r="L529">
        <v>-0.40575196236613997</v>
      </c>
      <c r="M529">
        <v>8.6071712734786102E-2</v>
      </c>
      <c r="N529" s="1">
        <v>2.42763393850579E-6</v>
      </c>
      <c r="O529" t="s">
        <v>72</v>
      </c>
      <c r="P529" t="s">
        <v>72</v>
      </c>
      <c r="Q529" t="s">
        <v>72</v>
      </c>
      <c r="R529" t="s">
        <v>72</v>
      </c>
      <c r="S529" t="s">
        <v>72</v>
      </c>
      <c r="T529" t="s">
        <v>72</v>
      </c>
      <c r="U529" t="s">
        <v>72</v>
      </c>
      <c r="V529" t="s">
        <v>72</v>
      </c>
      <c r="W529" t="s">
        <v>72</v>
      </c>
      <c r="X529" t="s">
        <v>72</v>
      </c>
      <c r="Y529" t="s">
        <v>72</v>
      </c>
      <c r="Z529" t="s">
        <v>72</v>
      </c>
      <c r="AA529" t="s">
        <v>72</v>
      </c>
      <c r="AB529" t="s">
        <v>72</v>
      </c>
      <c r="AC529" t="s">
        <v>72</v>
      </c>
      <c r="AD529" t="s">
        <v>72</v>
      </c>
      <c r="AE529" t="s">
        <v>72</v>
      </c>
      <c r="AF529" t="s">
        <v>72</v>
      </c>
      <c r="AG529" t="s">
        <v>72</v>
      </c>
      <c r="AH529" t="s">
        <v>72</v>
      </c>
      <c r="AI529" t="s">
        <v>72</v>
      </c>
      <c r="AJ529" t="s">
        <v>72</v>
      </c>
      <c r="AK529" t="s">
        <v>72</v>
      </c>
      <c r="AL529" t="s">
        <v>72</v>
      </c>
      <c r="AM529" t="s">
        <v>72</v>
      </c>
      <c r="AN529" t="s">
        <v>72</v>
      </c>
      <c r="AO529" t="s">
        <v>72</v>
      </c>
      <c r="AP529" t="s">
        <v>72</v>
      </c>
      <c r="AQ529" t="s">
        <v>72</v>
      </c>
      <c r="AR529" t="s">
        <v>72</v>
      </c>
      <c r="AS529" t="s">
        <v>72</v>
      </c>
      <c r="AT529" t="s">
        <v>72</v>
      </c>
      <c r="AU529" t="s">
        <v>72</v>
      </c>
      <c r="AV529" t="s">
        <v>72</v>
      </c>
      <c r="AW529" t="s">
        <v>72</v>
      </c>
      <c r="AX529" t="s">
        <v>72</v>
      </c>
      <c r="AY529" t="s">
        <v>72</v>
      </c>
      <c r="AZ529">
        <v>1.0680738364933899E-2</v>
      </c>
      <c r="BA529">
        <v>2.4399068774680899</v>
      </c>
      <c r="BB529">
        <v>0.66647545792051499</v>
      </c>
      <c r="BC529">
        <v>0.78895073064259402</v>
      </c>
      <c r="BD529">
        <v>0.56301302319420099</v>
      </c>
      <c r="BE529" t="s">
        <v>72</v>
      </c>
      <c r="BF529" t="s">
        <v>72</v>
      </c>
      <c r="BG529" t="s">
        <v>72</v>
      </c>
      <c r="BH529" t="s">
        <v>72</v>
      </c>
      <c r="BI529" t="s">
        <v>72</v>
      </c>
      <c r="BJ529" t="s">
        <v>72</v>
      </c>
      <c r="BK529" t="s">
        <v>72</v>
      </c>
      <c r="BL529" t="s">
        <v>72</v>
      </c>
      <c r="BM529" t="s">
        <v>72</v>
      </c>
      <c r="BN529" t="s">
        <v>72</v>
      </c>
      <c r="BO529" t="s">
        <v>72</v>
      </c>
      <c r="BP529" t="s">
        <v>72</v>
      </c>
      <c r="BQ529" t="s">
        <v>72</v>
      </c>
      <c r="BR529" t="s">
        <v>72</v>
      </c>
      <c r="BS529" t="s">
        <v>72</v>
      </c>
    </row>
    <row r="530" spans="1:71" x14ac:dyDescent="0.35">
      <c r="A530" t="str">
        <f t="shared" si="16"/>
        <v>ENSG00000127419_CD</v>
      </c>
      <c r="B530" t="e">
        <f>VLOOKUP(A530,[1]drug_targetprotein_gene!$E:$E,1,FALSE)</f>
        <v>#N/A</v>
      </c>
      <c r="C530" t="s">
        <v>1313</v>
      </c>
      <c r="D530" t="e">
        <f>VLOOKUP(C530,[1]drug_targetprotein_gene!$C:$G,5,FALSE)</f>
        <v>#N/A</v>
      </c>
      <c r="E530" t="e">
        <f t="shared" si="17"/>
        <v>#N/A</v>
      </c>
      <c r="F530" t="s">
        <v>67</v>
      </c>
      <c r="G530" t="s">
        <v>68</v>
      </c>
      <c r="H530" t="s">
        <v>1314</v>
      </c>
      <c r="I530" t="s">
        <v>1315</v>
      </c>
      <c r="J530" t="s">
        <v>71</v>
      </c>
      <c r="K530">
        <v>1</v>
      </c>
      <c r="L530">
        <v>-1.60308342699928E-2</v>
      </c>
      <c r="M530">
        <v>5.8223317648006201E-2</v>
      </c>
      <c r="N530">
        <v>0.78305997081768297</v>
      </c>
      <c r="O530" t="s">
        <v>72</v>
      </c>
      <c r="P530" t="s">
        <v>72</v>
      </c>
      <c r="Q530" t="s">
        <v>72</v>
      </c>
      <c r="R530" t="s">
        <v>72</v>
      </c>
      <c r="S530" t="s">
        <v>72</v>
      </c>
      <c r="T530" t="s">
        <v>72</v>
      </c>
      <c r="U530" t="s">
        <v>72</v>
      </c>
      <c r="V530" t="s">
        <v>72</v>
      </c>
      <c r="W530" t="s">
        <v>72</v>
      </c>
      <c r="X530" t="s">
        <v>72</v>
      </c>
      <c r="Y530" t="s">
        <v>72</v>
      </c>
      <c r="Z530" t="s">
        <v>72</v>
      </c>
      <c r="AA530" t="s">
        <v>72</v>
      </c>
      <c r="AB530" t="s">
        <v>72</v>
      </c>
      <c r="AC530" t="s">
        <v>72</v>
      </c>
      <c r="AD530" t="s">
        <v>72</v>
      </c>
      <c r="AE530" t="s">
        <v>72</v>
      </c>
      <c r="AF530" t="s">
        <v>72</v>
      </c>
      <c r="AG530" t="s">
        <v>72</v>
      </c>
      <c r="AH530" t="s">
        <v>72</v>
      </c>
      <c r="AI530" t="s">
        <v>72</v>
      </c>
      <c r="AJ530" t="s">
        <v>72</v>
      </c>
      <c r="AK530" t="s">
        <v>72</v>
      </c>
      <c r="AL530" t="s">
        <v>72</v>
      </c>
      <c r="AM530" t="s">
        <v>72</v>
      </c>
      <c r="AN530" t="s">
        <v>72</v>
      </c>
      <c r="AO530" t="s">
        <v>72</v>
      </c>
      <c r="AP530" t="s">
        <v>72</v>
      </c>
      <c r="AQ530" t="s">
        <v>72</v>
      </c>
      <c r="AR530" t="s">
        <v>72</v>
      </c>
      <c r="AS530" t="s">
        <v>72</v>
      </c>
      <c r="AT530" t="s">
        <v>72</v>
      </c>
      <c r="AU530" t="s">
        <v>72</v>
      </c>
      <c r="AV530" t="s">
        <v>72</v>
      </c>
      <c r="AW530" t="s">
        <v>72</v>
      </c>
      <c r="AX530" t="s">
        <v>72</v>
      </c>
      <c r="AY530" t="s">
        <v>72</v>
      </c>
      <c r="AZ530">
        <v>2.3011018619370001E-2</v>
      </c>
      <c r="BA530">
        <v>2.2846407161364799</v>
      </c>
      <c r="BB530">
        <v>0.98409697567561705</v>
      </c>
      <c r="BC530">
        <v>1.1030586017944399</v>
      </c>
      <c r="BD530">
        <v>0.87796501106871505</v>
      </c>
      <c r="BE530" t="s">
        <v>72</v>
      </c>
      <c r="BF530" t="s">
        <v>72</v>
      </c>
      <c r="BG530" t="s">
        <v>72</v>
      </c>
      <c r="BH530" t="s">
        <v>72</v>
      </c>
      <c r="BI530" t="s">
        <v>72</v>
      </c>
      <c r="BJ530" t="s">
        <v>72</v>
      </c>
      <c r="BK530" t="s">
        <v>72</v>
      </c>
      <c r="BL530" t="s">
        <v>72</v>
      </c>
      <c r="BM530" t="s">
        <v>72</v>
      </c>
      <c r="BN530" t="s">
        <v>72</v>
      </c>
      <c r="BO530" t="s">
        <v>72</v>
      </c>
      <c r="BP530" t="s">
        <v>72</v>
      </c>
      <c r="BQ530" t="s">
        <v>72</v>
      </c>
      <c r="BR530" t="s">
        <v>72</v>
      </c>
      <c r="BS530" t="s">
        <v>72</v>
      </c>
    </row>
    <row r="531" spans="1:71" x14ac:dyDescent="0.35">
      <c r="A531" t="str">
        <f t="shared" si="16"/>
        <v>ENSG00000127419_IBD</v>
      </c>
      <c r="B531" t="e">
        <f>VLOOKUP(A531,[1]drug_targetprotein_gene!$E:$E,1,FALSE)</f>
        <v>#N/A</v>
      </c>
      <c r="C531" t="s">
        <v>1313</v>
      </c>
      <c r="D531" t="e">
        <f>VLOOKUP(C531,[1]drug_targetprotein_gene!$C:$G,5,FALSE)</f>
        <v>#N/A</v>
      </c>
      <c r="E531" t="e">
        <f t="shared" si="17"/>
        <v>#N/A</v>
      </c>
      <c r="F531" t="s">
        <v>73</v>
      </c>
      <c r="G531" t="s">
        <v>68</v>
      </c>
      <c r="H531" t="s">
        <v>1316</v>
      </c>
      <c r="I531" t="s">
        <v>1317</v>
      </c>
      <c r="J531" t="s">
        <v>71</v>
      </c>
      <c r="K531">
        <v>1</v>
      </c>
      <c r="L531">
        <v>-5.6182455669445901E-2</v>
      </c>
      <c r="M531">
        <v>4.8094674754147901E-2</v>
      </c>
      <c r="N531">
        <v>0.24274071907296299</v>
      </c>
      <c r="O531" t="s">
        <v>72</v>
      </c>
      <c r="P531" t="s">
        <v>72</v>
      </c>
      <c r="Q531" t="s">
        <v>72</v>
      </c>
      <c r="R531" t="s">
        <v>72</v>
      </c>
      <c r="S531" t="s">
        <v>72</v>
      </c>
      <c r="T531" t="s">
        <v>72</v>
      </c>
      <c r="U531" t="s">
        <v>72</v>
      </c>
      <c r="V531" t="s">
        <v>72</v>
      </c>
      <c r="W531" t="s">
        <v>72</v>
      </c>
      <c r="X531" t="s">
        <v>72</v>
      </c>
      <c r="Y531" t="s">
        <v>72</v>
      </c>
      <c r="Z531" t="s">
        <v>72</v>
      </c>
      <c r="AA531" t="s">
        <v>72</v>
      </c>
      <c r="AB531" t="s">
        <v>72</v>
      </c>
      <c r="AC531" t="s">
        <v>72</v>
      </c>
      <c r="AD531" t="s">
        <v>72</v>
      </c>
      <c r="AE531" t="s">
        <v>72</v>
      </c>
      <c r="AF531" t="s">
        <v>72</v>
      </c>
      <c r="AG531" t="s">
        <v>72</v>
      </c>
      <c r="AH531" t="s">
        <v>72</v>
      </c>
      <c r="AI531" t="s">
        <v>72</v>
      </c>
      <c r="AJ531" t="s">
        <v>72</v>
      </c>
      <c r="AK531" t="s">
        <v>72</v>
      </c>
      <c r="AL531" t="s">
        <v>72</v>
      </c>
      <c r="AM531" t="s">
        <v>72</v>
      </c>
      <c r="AN531" t="s">
        <v>72</v>
      </c>
      <c r="AO531" t="s">
        <v>72</v>
      </c>
      <c r="AP531" t="s">
        <v>72</v>
      </c>
      <c r="AQ531" t="s">
        <v>72</v>
      </c>
      <c r="AR531" t="s">
        <v>72</v>
      </c>
      <c r="AS531" t="s">
        <v>72</v>
      </c>
      <c r="AT531" t="s">
        <v>72</v>
      </c>
      <c r="AU531" t="s">
        <v>72</v>
      </c>
      <c r="AV531" t="s">
        <v>72</v>
      </c>
      <c r="AW531" t="s">
        <v>72</v>
      </c>
      <c r="AX531" t="s">
        <v>72</v>
      </c>
      <c r="AY531" t="s">
        <v>72</v>
      </c>
      <c r="AZ531">
        <v>2.3011018619370001E-2</v>
      </c>
      <c r="BA531">
        <v>2.2846407161364799</v>
      </c>
      <c r="BB531">
        <v>0.94536663265194598</v>
      </c>
      <c r="BC531">
        <v>1.0388175621451201</v>
      </c>
      <c r="BD531">
        <v>0.86032244996530904</v>
      </c>
      <c r="BE531" t="s">
        <v>72</v>
      </c>
      <c r="BF531" t="s">
        <v>72</v>
      </c>
      <c r="BG531" t="s">
        <v>72</v>
      </c>
      <c r="BH531" t="s">
        <v>72</v>
      </c>
      <c r="BI531" t="s">
        <v>72</v>
      </c>
      <c r="BJ531" t="s">
        <v>72</v>
      </c>
      <c r="BK531" t="s">
        <v>72</v>
      </c>
      <c r="BL531" t="s">
        <v>72</v>
      </c>
      <c r="BM531" t="s">
        <v>72</v>
      </c>
      <c r="BN531" t="s">
        <v>72</v>
      </c>
      <c r="BO531" t="s">
        <v>72</v>
      </c>
      <c r="BP531" t="s">
        <v>72</v>
      </c>
      <c r="BQ531" t="s">
        <v>72</v>
      </c>
      <c r="BR531" t="s">
        <v>72</v>
      </c>
      <c r="BS531" t="s">
        <v>72</v>
      </c>
    </row>
    <row r="532" spans="1:71" x14ac:dyDescent="0.35">
      <c r="A532" t="str">
        <f t="shared" si="16"/>
        <v>ENSG00000127419_UC</v>
      </c>
      <c r="B532" t="e">
        <f>VLOOKUP(A532,[1]drug_targetprotein_gene!$E:$E,1,FALSE)</f>
        <v>#N/A</v>
      </c>
      <c r="C532" t="s">
        <v>1313</v>
      </c>
      <c r="D532" t="e">
        <f>VLOOKUP(C532,[1]drug_targetprotein_gene!$C:$G,5,FALSE)</f>
        <v>#N/A</v>
      </c>
      <c r="E532" t="e">
        <f t="shared" si="17"/>
        <v>#N/A</v>
      </c>
      <c r="F532" t="s">
        <v>76</v>
      </c>
      <c r="G532" t="s">
        <v>68</v>
      </c>
      <c r="H532" t="s">
        <v>1318</v>
      </c>
      <c r="I532" t="s">
        <v>1319</v>
      </c>
      <c r="J532" t="s">
        <v>71</v>
      </c>
      <c r="K532">
        <v>1</v>
      </c>
      <c r="L532">
        <v>-8.4316797798990095E-2</v>
      </c>
      <c r="M532">
        <v>5.9977900426781201E-2</v>
      </c>
      <c r="N532">
        <v>0.15978418874579201</v>
      </c>
      <c r="O532" t="s">
        <v>72</v>
      </c>
      <c r="P532" t="s">
        <v>72</v>
      </c>
      <c r="Q532" t="s">
        <v>72</v>
      </c>
      <c r="R532" t="s">
        <v>72</v>
      </c>
      <c r="S532" t="s">
        <v>72</v>
      </c>
      <c r="T532" t="s">
        <v>72</v>
      </c>
      <c r="U532" t="s">
        <v>72</v>
      </c>
      <c r="V532" t="s">
        <v>72</v>
      </c>
      <c r="W532" t="s">
        <v>72</v>
      </c>
      <c r="X532" t="s">
        <v>72</v>
      </c>
      <c r="Y532" t="s">
        <v>72</v>
      </c>
      <c r="Z532" t="s">
        <v>72</v>
      </c>
      <c r="AA532" t="s">
        <v>72</v>
      </c>
      <c r="AB532" t="s">
        <v>72</v>
      </c>
      <c r="AC532" t="s">
        <v>72</v>
      </c>
      <c r="AD532" t="s">
        <v>72</v>
      </c>
      <c r="AE532" t="s">
        <v>72</v>
      </c>
      <c r="AF532" t="s">
        <v>72</v>
      </c>
      <c r="AG532" t="s">
        <v>72</v>
      </c>
      <c r="AH532" t="s">
        <v>72</v>
      </c>
      <c r="AI532" t="s">
        <v>72</v>
      </c>
      <c r="AJ532" t="s">
        <v>72</v>
      </c>
      <c r="AK532" t="s">
        <v>72</v>
      </c>
      <c r="AL532" t="s">
        <v>72</v>
      </c>
      <c r="AM532" t="s">
        <v>72</v>
      </c>
      <c r="AN532" t="s">
        <v>72</v>
      </c>
      <c r="AO532" t="s">
        <v>72</v>
      </c>
      <c r="AP532" t="s">
        <v>72</v>
      </c>
      <c r="AQ532" t="s">
        <v>72</v>
      </c>
      <c r="AR532" t="s">
        <v>72</v>
      </c>
      <c r="AS532" t="s">
        <v>72</v>
      </c>
      <c r="AT532" t="s">
        <v>72</v>
      </c>
      <c r="AU532" t="s">
        <v>72</v>
      </c>
      <c r="AV532" t="s">
        <v>72</v>
      </c>
      <c r="AW532" t="s">
        <v>72</v>
      </c>
      <c r="AX532" t="s">
        <v>72</v>
      </c>
      <c r="AY532" t="s">
        <v>72</v>
      </c>
      <c r="AZ532">
        <v>2.3011018619370001E-2</v>
      </c>
      <c r="BA532">
        <v>2.2846407161364799</v>
      </c>
      <c r="BB532">
        <v>0.91914002842944798</v>
      </c>
      <c r="BC532">
        <v>1.03379850435889</v>
      </c>
      <c r="BD532">
        <v>0.81719831117883102</v>
      </c>
      <c r="BE532" t="s">
        <v>72</v>
      </c>
      <c r="BF532" t="s">
        <v>72</v>
      </c>
      <c r="BG532" t="s">
        <v>72</v>
      </c>
      <c r="BH532" t="s">
        <v>72</v>
      </c>
      <c r="BI532" t="s">
        <v>72</v>
      </c>
      <c r="BJ532" t="s">
        <v>72</v>
      </c>
      <c r="BK532" t="s">
        <v>72</v>
      </c>
      <c r="BL532" t="s">
        <v>72</v>
      </c>
      <c r="BM532" t="s">
        <v>72</v>
      </c>
      <c r="BN532" t="s">
        <v>72</v>
      </c>
      <c r="BO532" t="s">
        <v>72</v>
      </c>
      <c r="BP532" t="s">
        <v>72</v>
      </c>
      <c r="BQ532" t="s">
        <v>72</v>
      </c>
      <c r="BR532" t="s">
        <v>72</v>
      </c>
      <c r="BS532" t="s">
        <v>72</v>
      </c>
    </row>
    <row r="533" spans="1:71" x14ac:dyDescent="0.35">
      <c r="A533" t="str">
        <f t="shared" si="16"/>
        <v>ENSG00000128595_CD</v>
      </c>
      <c r="B533" t="e">
        <f>VLOOKUP(A533,[1]drug_targetprotein_gene!$E:$E,1,FALSE)</f>
        <v>#N/A</v>
      </c>
      <c r="C533" t="s">
        <v>1320</v>
      </c>
      <c r="D533" t="e">
        <f>VLOOKUP(C533,[1]drug_targetprotein_gene!$C:$G,5,FALSE)</f>
        <v>#N/A</v>
      </c>
      <c r="E533" t="e">
        <f t="shared" si="17"/>
        <v>#N/A</v>
      </c>
      <c r="F533" t="s">
        <v>67</v>
      </c>
      <c r="G533" t="s">
        <v>68</v>
      </c>
      <c r="H533" t="s">
        <v>1321</v>
      </c>
      <c r="I533" t="s">
        <v>1322</v>
      </c>
      <c r="J533" t="s">
        <v>71</v>
      </c>
      <c r="K533">
        <v>1</v>
      </c>
      <c r="L533">
        <v>-0.118541380444668</v>
      </c>
      <c r="M533">
        <v>0.121117881401536</v>
      </c>
      <c r="N533">
        <v>0.32771472543456598</v>
      </c>
      <c r="O533" t="s">
        <v>72</v>
      </c>
      <c r="P533" t="s">
        <v>72</v>
      </c>
      <c r="Q533" t="s">
        <v>72</v>
      </c>
      <c r="R533" t="s">
        <v>72</v>
      </c>
      <c r="S533" t="s">
        <v>72</v>
      </c>
      <c r="T533" t="s">
        <v>72</v>
      </c>
      <c r="U533" t="s">
        <v>72</v>
      </c>
      <c r="V533" t="s">
        <v>72</v>
      </c>
      <c r="W533" t="s">
        <v>72</v>
      </c>
      <c r="X533" t="s">
        <v>72</v>
      </c>
      <c r="Y533" t="s">
        <v>72</v>
      </c>
      <c r="Z533" t="s">
        <v>72</v>
      </c>
      <c r="AA533" t="s">
        <v>72</v>
      </c>
      <c r="AB533" t="s">
        <v>72</v>
      </c>
      <c r="AC533" t="s">
        <v>72</v>
      </c>
      <c r="AD533" t="s">
        <v>72</v>
      </c>
      <c r="AE533" t="s">
        <v>72</v>
      </c>
      <c r="AF533" t="s">
        <v>72</v>
      </c>
      <c r="AG533" t="s">
        <v>72</v>
      </c>
      <c r="AH533" t="s">
        <v>72</v>
      </c>
      <c r="AI533" t="s">
        <v>72</v>
      </c>
      <c r="AJ533" t="s">
        <v>72</v>
      </c>
      <c r="AK533" t="s">
        <v>72</v>
      </c>
      <c r="AL533" t="s">
        <v>72</v>
      </c>
      <c r="AM533" t="s">
        <v>72</v>
      </c>
      <c r="AN533" t="s">
        <v>72</v>
      </c>
      <c r="AO533" t="s">
        <v>72</v>
      </c>
      <c r="AP533" t="s">
        <v>72</v>
      </c>
      <c r="AQ533" t="s">
        <v>72</v>
      </c>
      <c r="AR533" t="s">
        <v>72</v>
      </c>
      <c r="AS533" t="s">
        <v>72</v>
      </c>
      <c r="AT533" t="s">
        <v>72</v>
      </c>
      <c r="AU533" t="s">
        <v>72</v>
      </c>
      <c r="AV533" t="s">
        <v>72</v>
      </c>
      <c r="AW533" t="s">
        <v>72</v>
      </c>
      <c r="AX533" t="s">
        <v>72</v>
      </c>
      <c r="AY533" t="s">
        <v>72</v>
      </c>
      <c r="AZ533">
        <v>5.3407680520070003E-3</v>
      </c>
      <c r="BA533">
        <v>1.31014458302222</v>
      </c>
      <c r="BB533">
        <v>0.88821506016217999</v>
      </c>
      <c r="BC533">
        <v>1.12620060056203</v>
      </c>
      <c r="BD533">
        <v>0.70051995417618196</v>
      </c>
      <c r="BE533" t="s">
        <v>72</v>
      </c>
      <c r="BF533" t="s">
        <v>72</v>
      </c>
      <c r="BG533" t="s">
        <v>72</v>
      </c>
      <c r="BH533" t="s">
        <v>72</v>
      </c>
      <c r="BI533" t="s">
        <v>72</v>
      </c>
      <c r="BJ533" t="s">
        <v>72</v>
      </c>
      <c r="BK533" t="s">
        <v>72</v>
      </c>
      <c r="BL533" t="s">
        <v>72</v>
      </c>
      <c r="BM533" t="s">
        <v>72</v>
      </c>
      <c r="BN533" t="s">
        <v>72</v>
      </c>
      <c r="BO533" t="s">
        <v>72</v>
      </c>
      <c r="BP533" t="s">
        <v>72</v>
      </c>
      <c r="BQ533" t="s">
        <v>72</v>
      </c>
      <c r="BR533" t="s">
        <v>72</v>
      </c>
      <c r="BS533" t="s">
        <v>72</v>
      </c>
    </row>
    <row r="534" spans="1:71" x14ac:dyDescent="0.35">
      <c r="A534" t="str">
        <f t="shared" si="16"/>
        <v>ENSG00000128595_IBD</v>
      </c>
      <c r="B534" t="e">
        <f>VLOOKUP(A534,[1]drug_targetprotein_gene!$E:$E,1,FALSE)</f>
        <v>#N/A</v>
      </c>
      <c r="C534" t="s">
        <v>1320</v>
      </c>
      <c r="D534" t="e">
        <f>VLOOKUP(C534,[1]drug_targetprotein_gene!$C:$G,5,FALSE)</f>
        <v>#N/A</v>
      </c>
      <c r="E534" t="e">
        <f t="shared" si="17"/>
        <v>#N/A</v>
      </c>
      <c r="F534" t="s">
        <v>73</v>
      </c>
      <c r="G534" t="s">
        <v>68</v>
      </c>
      <c r="H534" t="s">
        <v>1323</v>
      </c>
      <c r="I534" t="s">
        <v>1324</v>
      </c>
      <c r="J534" t="s">
        <v>71</v>
      </c>
      <c r="K534">
        <v>1</v>
      </c>
      <c r="L534">
        <v>-0.24183130478530901</v>
      </c>
      <c r="M534">
        <v>0.10026396724685099</v>
      </c>
      <c r="N534">
        <v>1.5867618419126098E-2</v>
      </c>
      <c r="O534" t="s">
        <v>72</v>
      </c>
      <c r="P534" t="s">
        <v>72</v>
      </c>
      <c r="Q534" t="s">
        <v>72</v>
      </c>
      <c r="R534" t="s">
        <v>72</v>
      </c>
      <c r="S534" t="s">
        <v>72</v>
      </c>
      <c r="T534" t="s">
        <v>72</v>
      </c>
      <c r="U534" t="s">
        <v>72</v>
      </c>
      <c r="V534" t="s">
        <v>72</v>
      </c>
      <c r="W534" t="s">
        <v>72</v>
      </c>
      <c r="X534" t="s">
        <v>72</v>
      </c>
      <c r="Y534" t="s">
        <v>72</v>
      </c>
      <c r="Z534" t="s">
        <v>72</v>
      </c>
      <c r="AA534" t="s">
        <v>72</v>
      </c>
      <c r="AB534" t="s">
        <v>72</v>
      </c>
      <c r="AC534" t="s">
        <v>72</v>
      </c>
      <c r="AD534" t="s">
        <v>72</v>
      </c>
      <c r="AE534" t="s">
        <v>72</v>
      </c>
      <c r="AF534" t="s">
        <v>72</v>
      </c>
      <c r="AG534" t="s">
        <v>72</v>
      </c>
      <c r="AH534" t="s">
        <v>72</v>
      </c>
      <c r="AI534" t="s">
        <v>72</v>
      </c>
      <c r="AJ534" t="s">
        <v>72</v>
      </c>
      <c r="AK534" t="s">
        <v>72</v>
      </c>
      <c r="AL534" t="s">
        <v>72</v>
      </c>
      <c r="AM534" t="s">
        <v>72</v>
      </c>
      <c r="AN534" t="s">
        <v>72</v>
      </c>
      <c r="AO534" t="s">
        <v>72</v>
      </c>
      <c r="AP534" t="s">
        <v>72</v>
      </c>
      <c r="AQ534" t="s">
        <v>72</v>
      </c>
      <c r="AR534" t="s">
        <v>72</v>
      </c>
      <c r="AS534" t="s">
        <v>72</v>
      </c>
      <c r="AT534" t="s">
        <v>72</v>
      </c>
      <c r="AU534" t="s">
        <v>72</v>
      </c>
      <c r="AV534" t="s">
        <v>72</v>
      </c>
      <c r="AW534" t="s">
        <v>72</v>
      </c>
      <c r="AX534" t="s">
        <v>72</v>
      </c>
      <c r="AY534" t="s">
        <v>72</v>
      </c>
      <c r="AZ534">
        <v>5.3407680520070003E-3</v>
      </c>
      <c r="BA534">
        <v>1.31014458302222</v>
      </c>
      <c r="BB534">
        <v>0.785188623943468</v>
      </c>
      <c r="BC534">
        <v>0.95569741361984795</v>
      </c>
      <c r="BD534">
        <v>0.64510080950734205</v>
      </c>
      <c r="BE534" t="s">
        <v>72</v>
      </c>
      <c r="BF534" t="s">
        <v>72</v>
      </c>
      <c r="BG534" t="s">
        <v>72</v>
      </c>
      <c r="BH534" t="s">
        <v>72</v>
      </c>
      <c r="BI534" t="s">
        <v>72</v>
      </c>
      <c r="BJ534" t="s">
        <v>72</v>
      </c>
      <c r="BK534" t="s">
        <v>72</v>
      </c>
      <c r="BL534" t="s">
        <v>72</v>
      </c>
      <c r="BM534" t="s">
        <v>72</v>
      </c>
      <c r="BN534" t="s">
        <v>72</v>
      </c>
      <c r="BO534" t="s">
        <v>72</v>
      </c>
      <c r="BP534" t="s">
        <v>72</v>
      </c>
      <c r="BQ534" t="s">
        <v>72</v>
      </c>
      <c r="BR534" t="s">
        <v>72</v>
      </c>
      <c r="BS534" t="s">
        <v>72</v>
      </c>
    </row>
    <row r="535" spans="1:71" x14ac:dyDescent="0.35">
      <c r="A535" t="str">
        <f t="shared" si="16"/>
        <v>ENSG00000128595_UC</v>
      </c>
      <c r="B535" t="e">
        <f>VLOOKUP(A535,[1]drug_targetprotein_gene!$E:$E,1,FALSE)</f>
        <v>#N/A</v>
      </c>
      <c r="C535" t="s">
        <v>1320</v>
      </c>
      <c r="D535" t="e">
        <f>VLOOKUP(C535,[1]drug_targetprotein_gene!$C:$G,5,FALSE)</f>
        <v>#N/A</v>
      </c>
      <c r="E535" t="e">
        <f t="shared" si="17"/>
        <v>#N/A</v>
      </c>
      <c r="F535" t="s">
        <v>76</v>
      </c>
      <c r="G535" t="s">
        <v>68</v>
      </c>
      <c r="H535" t="s">
        <v>1325</v>
      </c>
      <c r="I535" t="s">
        <v>1326</v>
      </c>
      <c r="J535" t="s">
        <v>71</v>
      </c>
      <c r="K535">
        <v>1</v>
      </c>
      <c r="L535">
        <v>-0.320430929391049</v>
      </c>
      <c r="M535">
        <v>0.12517706492675901</v>
      </c>
      <c r="N535">
        <v>1.0472596899553601E-2</v>
      </c>
      <c r="O535" t="s">
        <v>72</v>
      </c>
      <c r="P535" t="s">
        <v>72</v>
      </c>
      <c r="Q535" t="s">
        <v>72</v>
      </c>
      <c r="R535" t="s">
        <v>72</v>
      </c>
      <c r="S535" t="s">
        <v>72</v>
      </c>
      <c r="T535" t="s">
        <v>72</v>
      </c>
      <c r="U535" t="s">
        <v>72</v>
      </c>
      <c r="V535" t="s">
        <v>72</v>
      </c>
      <c r="W535" t="s">
        <v>72</v>
      </c>
      <c r="X535" t="s">
        <v>72</v>
      </c>
      <c r="Y535" t="s">
        <v>72</v>
      </c>
      <c r="Z535" t="s">
        <v>72</v>
      </c>
      <c r="AA535" t="s">
        <v>72</v>
      </c>
      <c r="AB535" t="s">
        <v>72</v>
      </c>
      <c r="AC535" t="s">
        <v>72</v>
      </c>
      <c r="AD535" t="s">
        <v>72</v>
      </c>
      <c r="AE535" t="s">
        <v>72</v>
      </c>
      <c r="AF535" t="s">
        <v>72</v>
      </c>
      <c r="AG535" t="s">
        <v>72</v>
      </c>
      <c r="AH535" t="s">
        <v>72</v>
      </c>
      <c r="AI535" t="s">
        <v>72</v>
      </c>
      <c r="AJ535" t="s">
        <v>72</v>
      </c>
      <c r="AK535" t="s">
        <v>72</v>
      </c>
      <c r="AL535" t="s">
        <v>72</v>
      </c>
      <c r="AM535" t="s">
        <v>72</v>
      </c>
      <c r="AN535" t="s">
        <v>72</v>
      </c>
      <c r="AO535" t="s">
        <v>72</v>
      </c>
      <c r="AP535" t="s">
        <v>72</v>
      </c>
      <c r="AQ535" t="s">
        <v>72</v>
      </c>
      <c r="AR535" t="s">
        <v>72</v>
      </c>
      <c r="AS535" t="s">
        <v>72</v>
      </c>
      <c r="AT535" t="s">
        <v>72</v>
      </c>
      <c r="AU535" t="s">
        <v>72</v>
      </c>
      <c r="AV535" t="s">
        <v>72</v>
      </c>
      <c r="AW535" t="s">
        <v>72</v>
      </c>
      <c r="AX535" t="s">
        <v>72</v>
      </c>
      <c r="AY535" t="s">
        <v>72</v>
      </c>
      <c r="AZ535">
        <v>5.3407680520070003E-3</v>
      </c>
      <c r="BA535">
        <v>1.31014458302222</v>
      </c>
      <c r="BB535">
        <v>0.72583618552463902</v>
      </c>
      <c r="BC535">
        <v>0.92766566848836696</v>
      </c>
      <c r="BD535">
        <v>0.56791814779072602</v>
      </c>
      <c r="BE535" t="s">
        <v>72</v>
      </c>
      <c r="BF535" t="s">
        <v>72</v>
      </c>
      <c r="BG535" t="s">
        <v>72</v>
      </c>
      <c r="BH535" t="s">
        <v>72</v>
      </c>
      <c r="BI535" t="s">
        <v>72</v>
      </c>
      <c r="BJ535" t="s">
        <v>72</v>
      </c>
      <c r="BK535" t="s">
        <v>72</v>
      </c>
      <c r="BL535" t="s">
        <v>72</v>
      </c>
      <c r="BM535" t="s">
        <v>72</v>
      </c>
      <c r="BN535" t="s">
        <v>72</v>
      </c>
      <c r="BO535" t="s">
        <v>72</v>
      </c>
      <c r="BP535" t="s">
        <v>72</v>
      </c>
      <c r="BQ535" t="s">
        <v>72</v>
      </c>
      <c r="BR535" t="s">
        <v>72</v>
      </c>
      <c r="BS535" t="s">
        <v>72</v>
      </c>
    </row>
    <row r="536" spans="1:71" x14ac:dyDescent="0.35">
      <c r="A536" t="str">
        <f t="shared" si="16"/>
        <v>ENSG00000128604_CD</v>
      </c>
      <c r="B536" t="e">
        <f>VLOOKUP(A536,[1]drug_targetprotein_gene!$E:$E,1,FALSE)</f>
        <v>#N/A</v>
      </c>
      <c r="C536" t="s">
        <v>1327</v>
      </c>
      <c r="D536" t="e">
        <f>VLOOKUP(C536,[1]drug_targetprotein_gene!$C:$G,5,FALSE)</f>
        <v>#N/A</v>
      </c>
      <c r="E536" t="e">
        <f t="shared" si="17"/>
        <v>#N/A</v>
      </c>
      <c r="F536" t="s">
        <v>67</v>
      </c>
      <c r="G536" t="s">
        <v>68</v>
      </c>
      <c r="H536" t="s">
        <v>1328</v>
      </c>
      <c r="I536" t="s">
        <v>1329</v>
      </c>
      <c r="J536" t="s">
        <v>94</v>
      </c>
      <c r="K536">
        <v>2</v>
      </c>
      <c r="L536">
        <v>0.18356287855411901</v>
      </c>
      <c r="M536">
        <v>6.6417452214448905E-2</v>
      </c>
      <c r="N536">
        <v>5.7136963905404696E-3</v>
      </c>
      <c r="O536" t="s">
        <v>72</v>
      </c>
      <c r="P536" t="s">
        <v>72</v>
      </c>
      <c r="Q536" t="s">
        <v>72</v>
      </c>
      <c r="R536" t="s">
        <v>72</v>
      </c>
      <c r="S536" t="s">
        <v>72</v>
      </c>
      <c r="T536" t="s">
        <v>72</v>
      </c>
      <c r="U536" t="s">
        <v>72</v>
      </c>
      <c r="V536" t="s">
        <v>72</v>
      </c>
      <c r="W536" t="s">
        <v>72</v>
      </c>
      <c r="X536" t="s">
        <v>72</v>
      </c>
      <c r="Y536" t="s">
        <v>72</v>
      </c>
      <c r="Z536" t="s">
        <v>72</v>
      </c>
      <c r="AA536" t="s">
        <v>72</v>
      </c>
      <c r="AB536" t="s">
        <v>72</v>
      </c>
      <c r="AC536" t="s">
        <v>72</v>
      </c>
      <c r="AD536" t="s">
        <v>72</v>
      </c>
      <c r="AE536" t="s">
        <v>72</v>
      </c>
      <c r="AF536" t="s">
        <v>72</v>
      </c>
      <c r="AG536" t="s">
        <v>72</v>
      </c>
      <c r="AH536" t="s">
        <v>72</v>
      </c>
      <c r="AI536" t="s">
        <v>72</v>
      </c>
      <c r="AJ536" t="s">
        <v>72</v>
      </c>
      <c r="AK536" t="s">
        <v>72</v>
      </c>
      <c r="AL536" t="s">
        <v>72</v>
      </c>
      <c r="AM536" t="s">
        <v>72</v>
      </c>
      <c r="AN536" t="s">
        <v>72</v>
      </c>
      <c r="AO536" t="s">
        <v>72</v>
      </c>
      <c r="AP536" t="s">
        <v>72</v>
      </c>
      <c r="AQ536" t="s">
        <v>72</v>
      </c>
      <c r="AR536" t="s">
        <v>72</v>
      </c>
      <c r="AS536" t="s">
        <v>72</v>
      </c>
      <c r="AT536" t="s">
        <v>72</v>
      </c>
      <c r="AU536" t="s">
        <v>72</v>
      </c>
      <c r="AV536" t="s">
        <v>72</v>
      </c>
      <c r="AW536" t="s">
        <v>72</v>
      </c>
      <c r="AX536" t="s">
        <v>72</v>
      </c>
      <c r="AY536" t="s">
        <v>72</v>
      </c>
      <c r="AZ536">
        <v>1.7739631726398999E-2</v>
      </c>
      <c r="BA536">
        <v>4.2079822476352398</v>
      </c>
      <c r="BB536">
        <v>1.2014905110226901</v>
      </c>
      <c r="BC536">
        <v>1.3685353561959299</v>
      </c>
      <c r="BD536">
        <v>1.0548353329286499</v>
      </c>
      <c r="BE536" t="s">
        <v>72</v>
      </c>
      <c r="BF536" t="s">
        <v>72</v>
      </c>
      <c r="BG536" t="s">
        <v>72</v>
      </c>
      <c r="BH536" t="s">
        <v>72</v>
      </c>
      <c r="BI536" t="s">
        <v>72</v>
      </c>
      <c r="BJ536" t="s">
        <v>72</v>
      </c>
      <c r="BK536" t="s">
        <v>72</v>
      </c>
      <c r="BL536" t="s">
        <v>72</v>
      </c>
      <c r="BM536" t="s">
        <v>72</v>
      </c>
      <c r="BN536" t="s">
        <v>72</v>
      </c>
      <c r="BO536" t="s">
        <v>72</v>
      </c>
      <c r="BP536" t="s">
        <v>72</v>
      </c>
      <c r="BQ536" t="s">
        <v>72</v>
      </c>
      <c r="BR536" t="s">
        <v>72</v>
      </c>
      <c r="BS536" t="s">
        <v>72</v>
      </c>
    </row>
    <row r="537" spans="1:71" x14ac:dyDescent="0.35">
      <c r="A537" t="str">
        <f t="shared" si="16"/>
        <v>ENSG00000128604_IBD</v>
      </c>
      <c r="B537" t="e">
        <f>VLOOKUP(A537,[1]drug_targetprotein_gene!$E:$E,1,FALSE)</f>
        <v>#N/A</v>
      </c>
      <c r="C537" t="s">
        <v>1327</v>
      </c>
      <c r="D537" t="e">
        <f>VLOOKUP(C537,[1]drug_targetprotein_gene!$C:$G,5,FALSE)</f>
        <v>#N/A</v>
      </c>
      <c r="E537" t="e">
        <f t="shared" si="17"/>
        <v>#N/A</v>
      </c>
      <c r="F537" t="s">
        <v>73</v>
      </c>
      <c r="G537" t="s">
        <v>68</v>
      </c>
      <c r="H537" t="s">
        <v>1330</v>
      </c>
      <c r="I537" t="s">
        <v>1331</v>
      </c>
      <c r="J537" t="s">
        <v>94</v>
      </c>
      <c r="K537">
        <v>2</v>
      </c>
      <c r="L537">
        <v>0.31624359292304</v>
      </c>
      <c r="M537">
        <v>7.5520918094296605E-2</v>
      </c>
      <c r="N537" s="1">
        <v>2.8204815976283499E-5</v>
      </c>
      <c r="O537" t="s">
        <v>72</v>
      </c>
      <c r="P537" t="s">
        <v>72</v>
      </c>
      <c r="Q537" t="s">
        <v>72</v>
      </c>
      <c r="R537" t="s">
        <v>72</v>
      </c>
      <c r="S537" t="s">
        <v>72</v>
      </c>
      <c r="T537" t="s">
        <v>72</v>
      </c>
      <c r="U537" t="s">
        <v>72</v>
      </c>
      <c r="V537" t="s">
        <v>72</v>
      </c>
      <c r="W537" t="s">
        <v>72</v>
      </c>
      <c r="X537" t="s">
        <v>72</v>
      </c>
      <c r="Y537" t="s">
        <v>72</v>
      </c>
      <c r="Z537" t="s">
        <v>72</v>
      </c>
      <c r="AA537" t="s">
        <v>72</v>
      </c>
      <c r="AB537" t="s">
        <v>72</v>
      </c>
      <c r="AC537" t="s">
        <v>72</v>
      </c>
      <c r="AD537" t="s">
        <v>72</v>
      </c>
      <c r="AE537" t="s">
        <v>72</v>
      </c>
      <c r="AF537" t="s">
        <v>72</v>
      </c>
      <c r="AG537" t="s">
        <v>72</v>
      </c>
      <c r="AH537" t="s">
        <v>72</v>
      </c>
      <c r="AI537" t="s">
        <v>72</v>
      </c>
      <c r="AJ537" t="s">
        <v>72</v>
      </c>
      <c r="AK537" t="s">
        <v>72</v>
      </c>
      <c r="AL537" t="s">
        <v>72</v>
      </c>
      <c r="AM537" t="s">
        <v>72</v>
      </c>
      <c r="AN537" t="s">
        <v>72</v>
      </c>
      <c r="AO537" t="s">
        <v>72</v>
      </c>
      <c r="AP537" t="s">
        <v>72</v>
      </c>
      <c r="AQ537" t="s">
        <v>72</v>
      </c>
      <c r="AR537" t="s">
        <v>72</v>
      </c>
      <c r="AS537" t="s">
        <v>72</v>
      </c>
      <c r="AT537" t="s">
        <v>72</v>
      </c>
      <c r="AU537" t="s">
        <v>72</v>
      </c>
      <c r="AV537" t="s">
        <v>72</v>
      </c>
      <c r="AW537" t="s">
        <v>72</v>
      </c>
      <c r="AX537" t="s">
        <v>72</v>
      </c>
      <c r="AY537" t="s">
        <v>72</v>
      </c>
      <c r="AZ537">
        <v>1.7739631726398999E-2</v>
      </c>
      <c r="BA537">
        <v>4.2079822476352398</v>
      </c>
      <c r="BB537">
        <v>1.37196441574721</v>
      </c>
      <c r="BC537">
        <v>1.5908438399284699</v>
      </c>
      <c r="BD537">
        <v>1.18319995390698</v>
      </c>
      <c r="BE537" t="s">
        <v>72</v>
      </c>
      <c r="BF537" t="s">
        <v>72</v>
      </c>
      <c r="BG537" t="s">
        <v>72</v>
      </c>
      <c r="BH537" t="s">
        <v>72</v>
      </c>
      <c r="BI537" t="s">
        <v>72</v>
      </c>
      <c r="BJ537" t="s">
        <v>72</v>
      </c>
      <c r="BK537" t="s">
        <v>72</v>
      </c>
      <c r="BL537" t="s">
        <v>72</v>
      </c>
      <c r="BM537" t="s">
        <v>72</v>
      </c>
      <c r="BN537" t="s">
        <v>72</v>
      </c>
      <c r="BO537" t="s">
        <v>72</v>
      </c>
      <c r="BP537" t="s">
        <v>72</v>
      </c>
      <c r="BQ537" t="s">
        <v>72</v>
      </c>
      <c r="BR537" t="s">
        <v>72</v>
      </c>
      <c r="BS537" t="s">
        <v>72</v>
      </c>
    </row>
    <row r="538" spans="1:71" x14ac:dyDescent="0.35">
      <c r="A538" t="str">
        <f t="shared" si="16"/>
        <v>ENSG00000128604_UC</v>
      </c>
      <c r="B538" t="e">
        <f>VLOOKUP(A538,[1]drug_targetprotein_gene!$E:$E,1,FALSE)</f>
        <v>#N/A</v>
      </c>
      <c r="C538" t="s">
        <v>1327</v>
      </c>
      <c r="D538" t="e">
        <f>VLOOKUP(C538,[1]drug_targetprotein_gene!$C:$G,5,FALSE)</f>
        <v>#N/A</v>
      </c>
      <c r="E538" t="e">
        <f t="shared" si="17"/>
        <v>#N/A</v>
      </c>
      <c r="F538" t="s">
        <v>76</v>
      </c>
      <c r="G538" t="s">
        <v>68</v>
      </c>
      <c r="H538" t="s">
        <v>1332</v>
      </c>
      <c r="I538" t="s">
        <v>1333</v>
      </c>
      <c r="J538" t="s">
        <v>94</v>
      </c>
      <c r="K538">
        <v>2</v>
      </c>
      <c r="L538">
        <v>0.46626656756957902</v>
      </c>
      <c r="M538">
        <v>0.11596713876515399</v>
      </c>
      <c r="N538" s="1">
        <v>5.8030788059033501E-5</v>
      </c>
      <c r="O538" t="s">
        <v>72</v>
      </c>
      <c r="P538" t="s">
        <v>72</v>
      </c>
      <c r="Q538" t="s">
        <v>72</v>
      </c>
      <c r="R538" t="s">
        <v>72</v>
      </c>
      <c r="S538" t="s">
        <v>72</v>
      </c>
      <c r="T538" t="s">
        <v>72</v>
      </c>
      <c r="U538" t="s">
        <v>72</v>
      </c>
      <c r="V538" t="s">
        <v>72</v>
      </c>
      <c r="W538" t="s">
        <v>72</v>
      </c>
      <c r="X538" t="s">
        <v>72</v>
      </c>
      <c r="Y538" t="s">
        <v>72</v>
      </c>
      <c r="Z538" t="s">
        <v>72</v>
      </c>
      <c r="AA538" t="s">
        <v>72</v>
      </c>
      <c r="AB538" t="s">
        <v>72</v>
      </c>
      <c r="AC538" t="s">
        <v>72</v>
      </c>
      <c r="AD538" t="s">
        <v>72</v>
      </c>
      <c r="AE538" t="s">
        <v>72</v>
      </c>
      <c r="AF538" t="s">
        <v>72</v>
      </c>
      <c r="AG538" t="s">
        <v>72</v>
      </c>
      <c r="AH538" t="s">
        <v>72</v>
      </c>
      <c r="AI538" t="s">
        <v>72</v>
      </c>
      <c r="AJ538" t="s">
        <v>72</v>
      </c>
      <c r="AK538" t="s">
        <v>72</v>
      </c>
      <c r="AL538" t="s">
        <v>72</v>
      </c>
      <c r="AM538" t="s">
        <v>72</v>
      </c>
      <c r="AN538" t="s">
        <v>72</v>
      </c>
      <c r="AO538" t="s">
        <v>72</v>
      </c>
      <c r="AP538" t="s">
        <v>72</v>
      </c>
      <c r="AQ538" t="s">
        <v>72</v>
      </c>
      <c r="AR538" t="s">
        <v>72</v>
      </c>
      <c r="AS538" t="s">
        <v>72</v>
      </c>
      <c r="AT538" t="s">
        <v>72</v>
      </c>
      <c r="AU538" t="s">
        <v>72</v>
      </c>
      <c r="AV538" t="s">
        <v>72</v>
      </c>
      <c r="AW538" t="s">
        <v>72</v>
      </c>
      <c r="AX538" t="s">
        <v>72</v>
      </c>
      <c r="AY538" t="s">
        <v>72</v>
      </c>
      <c r="AZ538">
        <v>1.7739631726398999E-2</v>
      </c>
      <c r="BA538">
        <v>4.2079822476352398</v>
      </c>
      <c r="BB538">
        <v>1.5940318599176699</v>
      </c>
      <c r="BC538">
        <v>2.0008301302100602</v>
      </c>
      <c r="BD538">
        <v>1.26994167674086</v>
      </c>
      <c r="BE538" t="s">
        <v>72</v>
      </c>
      <c r="BF538" t="s">
        <v>72</v>
      </c>
      <c r="BG538" t="s">
        <v>72</v>
      </c>
      <c r="BH538" t="s">
        <v>72</v>
      </c>
      <c r="BI538" t="s">
        <v>72</v>
      </c>
      <c r="BJ538" t="s">
        <v>72</v>
      </c>
      <c r="BK538" t="s">
        <v>72</v>
      </c>
      <c r="BL538" t="s">
        <v>72</v>
      </c>
      <c r="BM538" t="s">
        <v>72</v>
      </c>
      <c r="BN538" t="s">
        <v>72</v>
      </c>
      <c r="BO538" t="s">
        <v>72</v>
      </c>
      <c r="BP538" t="s">
        <v>72</v>
      </c>
      <c r="BQ538" t="s">
        <v>72</v>
      </c>
      <c r="BR538" t="s">
        <v>72</v>
      </c>
      <c r="BS538" t="s">
        <v>72</v>
      </c>
    </row>
    <row r="539" spans="1:71" x14ac:dyDescent="0.35">
      <c r="A539" t="str">
        <f t="shared" si="16"/>
        <v>ENSG00000128815_CD</v>
      </c>
      <c r="B539" t="e">
        <f>VLOOKUP(A539,[1]drug_targetprotein_gene!$E:$E,1,FALSE)</f>
        <v>#N/A</v>
      </c>
      <c r="C539" t="s">
        <v>1334</v>
      </c>
      <c r="D539" t="e">
        <f>VLOOKUP(C539,[1]drug_targetprotein_gene!$C:$G,5,FALSE)</f>
        <v>#N/A</v>
      </c>
      <c r="E539" t="e">
        <f t="shared" si="17"/>
        <v>#N/A</v>
      </c>
      <c r="F539" t="s">
        <v>67</v>
      </c>
      <c r="G539" t="s">
        <v>68</v>
      </c>
      <c r="H539" t="s">
        <v>1335</v>
      </c>
      <c r="I539" t="s">
        <v>1336</v>
      </c>
      <c r="J539" t="s">
        <v>71</v>
      </c>
      <c r="K539">
        <v>1</v>
      </c>
      <c r="L539">
        <v>7.0931949353496504E-2</v>
      </c>
      <c r="M539">
        <v>5.7373387237260098E-2</v>
      </c>
      <c r="N539">
        <v>0.21633910064728401</v>
      </c>
      <c r="O539" t="s">
        <v>72</v>
      </c>
      <c r="P539" t="s">
        <v>72</v>
      </c>
      <c r="Q539" t="s">
        <v>72</v>
      </c>
      <c r="R539" t="s">
        <v>72</v>
      </c>
      <c r="S539" t="s">
        <v>72</v>
      </c>
      <c r="T539" t="s">
        <v>72</v>
      </c>
      <c r="U539" t="s">
        <v>72</v>
      </c>
      <c r="V539" t="s">
        <v>72</v>
      </c>
      <c r="W539" t="s">
        <v>72</v>
      </c>
      <c r="X539" t="s">
        <v>72</v>
      </c>
      <c r="Y539" t="s">
        <v>72</v>
      </c>
      <c r="Z539" t="s">
        <v>72</v>
      </c>
      <c r="AA539" t="s">
        <v>72</v>
      </c>
      <c r="AB539" t="s">
        <v>72</v>
      </c>
      <c r="AC539" t="s">
        <v>72</v>
      </c>
      <c r="AD539" t="s">
        <v>72</v>
      </c>
      <c r="AE539" t="s">
        <v>72</v>
      </c>
      <c r="AF539" t="s">
        <v>72</v>
      </c>
      <c r="AG539" t="s">
        <v>72</v>
      </c>
      <c r="AH539" t="s">
        <v>72</v>
      </c>
      <c r="AI539" t="s">
        <v>72</v>
      </c>
      <c r="AJ539" t="s">
        <v>72</v>
      </c>
      <c r="AK539" t="s">
        <v>72</v>
      </c>
      <c r="AL539" t="s">
        <v>72</v>
      </c>
      <c r="AM539" t="s">
        <v>72</v>
      </c>
      <c r="AN539" t="s">
        <v>72</v>
      </c>
      <c r="AO539" t="s">
        <v>72</v>
      </c>
      <c r="AP539" t="s">
        <v>72</v>
      </c>
      <c r="AQ539" t="s">
        <v>72</v>
      </c>
      <c r="AR539" t="s">
        <v>72</v>
      </c>
      <c r="AS539" t="s">
        <v>72</v>
      </c>
      <c r="AT539" t="s">
        <v>72</v>
      </c>
      <c r="AU539" t="s">
        <v>72</v>
      </c>
      <c r="AV539" t="s">
        <v>72</v>
      </c>
      <c r="AW539" t="s">
        <v>72</v>
      </c>
      <c r="AX539" t="s">
        <v>72</v>
      </c>
      <c r="AY539" t="s">
        <v>72</v>
      </c>
      <c r="AZ539">
        <v>2.3104203471632799E-2</v>
      </c>
      <c r="BA539">
        <v>2.03395439474872</v>
      </c>
      <c r="BB539">
        <v>1.0735081704576299</v>
      </c>
      <c r="BC539">
        <v>1.2012753550947699</v>
      </c>
      <c r="BD539">
        <v>0.95933025442643705</v>
      </c>
      <c r="BE539" t="s">
        <v>72</v>
      </c>
      <c r="BF539" t="s">
        <v>72</v>
      </c>
      <c r="BG539" t="s">
        <v>72</v>
      </c>
      <c r="BH539" t="s">
        <v>72</v>
      </c>
      <c r="BI539" t="s">
        <v>72</v>
      </c>
      <c r="BJ539" t="s">
        <v>72</v>
      </c>
      <c r="BK539" t="s">
        <v>72</v>
      </c>
      <c r="BL539" t="s">
        <v>72</v>
      </c>
      <c r="BM539" t="s">
        <v>72</v>
      </c>
      <c r="BN539" t="s">
        <v>72</v>
      </c>
      <c r="BO539" t="s">
        <v>72</v>
      </c>
      <c r="BP539" t="s">
        <v>72</v>
      </c>
      <c r="BQ539" t="s">
        <v>72</v>
      </c>
      <c r="BR539" t="s">
        <v>72</v>
      </c>
      <c r="BS539" t="s">
        <v>72</v>
      </c>
    </row>
    <row r="540" spans="1:71" x14ac:dyDescent="0.35">
      <c r="A540" t="str">
        <f t="shared" si="16"/>
        <v>ENSG00000128815_IBD</v>
      </c>
      <c r="B540" t="e">
        <f>VLOOKUP(A540,[1]drug_targetprotein_gene!$E:$E,1,FALSE)</f>
        <v>#N/A</v>
      </c>
      <c r="C540" t="s">
        <v>1334</v>
      </c>
      <c r="D540" t="e">
        <f>VLOOKUP(C540,[1]drug_targetprotein_gene!$C:$G,5,FALSE)</f>
        <v>#N/A</v>
      </c>
      <c r="E540" t="e">
        <f t="shared" si="17"/>
        <v>#N/A</v>
      </c>
      <c r="F540" t="s">
        <v>73</v>
      </c>
      <c r="G540" t="s">
        <v>68</v>
      </c>
      <c r="H540" t="s">
        <v>1337</v>
      </c>
      <c r="I540" t="s">
        <v>1338</v>
      </c>
      <c r="J540" t="s">
        <v>71</v>
      </c>
      <c r="K540">
        <v>1</v>
      </c>
      <c r="L540">
        <v>4.0826510372392003E-2</v>
      </c>
      <c r="M540">
        <v>4.7357164996644503E-2</v>
      </c>
      <c r="N540">
        <v>0.38863367154823197</v>
      </c>
      <c r="O540" t="s">
        <v>72</v>
      </c>
      <c r="P540" t="s">
        <v>72</v>
      </c>
      <c r="Q540" t="s">
        <v>72</v>
      </c>
      <c r="R540" t="s">
        <v>72</v>
      </c>
      <c r="S540" t="s">
        <v>72</v>
      </c>
      <c r="T540" t="s">
        <v>72</v>
      </c>
      <c r="U540" t="s">
        <v>72</v>
      </c>
      <c r="V540" t="s">
        <v>72</v>
      </c>
      <c r="W540" t="s">
        <v>72</v>
      </c>
      <c r="X540" t="s">
        <v>72</v>
      </c>
      <c r="Y540" t="s">
        <v>72</v>
      </c>
      <c r="Z540" t="s">
        <v>72</v>
      </c>
      <c r="AA540" t="s">
        <v>72</v>
      </c>
      <c r="AB540" t="s">
        <v>72</v>
      </c>
      <c r="AC540" t="s">
        <v>72</v>
      </c>
      <c r="AD540" t="s">
        <v>72</v>
      </c>
      <c r="AE540" t="s">
        <v>72</v>
      </c>
      <c r="AF540" t="s">
        <v>72</v>
      </c>
      <c r="AG540" t="s">
        <v>72</v>
      </c>
      <c r="AH540" t="s">
        <v>72</v>
      </c>
      <c r="AI540" t="s">
        <v>72</v>
      </c>
      <c r="AJ540" t="s">
        <v>72</v>
      </c>
      <c r="AK540" t="s">
        <v>72</v>
      </c>
      <c r="AL540" t="s">
        <v>72</v>
      </c>
      <c r="AM540" t="s">
        <v>72</v>
      </c>
      <c r="AN540" t="s">
        <v>72</v>
      </c>
      <c r="AO540" t="s">
        <v>72</v>
      </c>
      <c r="AP540" t="s">
        <v>72</v>
      </c>
      <c r="AQ540" t="s">
        <v>72</v>
      </c>
      <c r="AR540" t="s">
        <v>72</v>
      </c>
      <c r="AS540" t="s">
        <v>72</v>
      </c>
      <c r="AT540" t="s">
        <v>72</v>
      </c>
      <c r="AU540" t="s">
        <v>72</v>
      </c>
      <c r="AV540" t="s">
        <v>72</v>
      </c>
      <c r="AW540" t="s">
        <v>72</v>
      </c>
      <c r="AX540" t="s">
        <v>72</v>
      </c>
      <c r="AY540" t="s">
        <v>72</v>
      </c>
      <c r="AZ540">
        <v>2.3104203471632799E-2</v>
      </c>
      <c r="BA540">
        <v>2.03395439474872</v>
      </c>
      <c r="BB540">
        <v>1.0416713706899301</v>
      </c>
      <c r="BC540">
        <v>1.1429887631686799</v>
      </c>
      <c r="BD540">
        <v>0.94933500615255695</v>
      </c>
      <c r="BE540" t="s">
        <v>72</v>
      </c>
      <c r="BF540" t="s">
        <v>72</v>
      </c>
      <c r="BG540" t="s">
        <v>72</v>
      </c>
      <c r="BH540" t="s">
        <v>72</v>
      </c>
      <c r="BI540" t="s">
        <v>72</v>
      </c>
      <c r="BJ540" t="s">
        <v>72</v>
      </c>
      <c r="BK540" t="s">
        <v>72</v>
      </c>
      <c r="BL540" t="s">
        <v>72</v>
      </c>
      <c r="BM540" t="s">
        <v>72</v>
      </c>
      <c r="BN540" t="s">
        <v>72</v>
      </c>
      <c r="BO540" t="s">
        <v>72</v>
      </c>
      <c r="BP540" t="s">
        <v>72</v>
      </c>
      <c r="BQ540" t="s">
        <v>72</v>
      </c>
      <c r="BR540" t="s">
        <v>72</v>
      </c>
      <c r="BS540" t="s">
        <v>72</v>
      </c>
    </row>
    <row r="541" spans="1:71" x14ac:dyDescent="0.35">
      <c r="A541" t="str">
        <f t="shared" si="16"/>
        <v>ENSG00000128815_UC</v>
      </c>
      <c r="B541" t="e">
        <f>VLOOKUP(A541,[1]drug_targetprotein_gene!$E:$E,1,FALSE)</f>
        <v>#N/A</v>
      </c>
      <c r="C541" t="s">
        <v>1334</v>
      </c>
      <c r="D541" t="e">
        <f>VLOOKUP(C541,[1]drug_targetprotein_gene!$C:$G,5,FALSE)</f>
        <v>#N/A</v>
      </c>
      <c r="E541" t="e">
        <f t="shared" si="17"/>
        <v>#N/A</v>
      </c>
      <c r="F541" t="s">
        <v>76</v>
      </c>
      <c r="G541" t="s">
        <v>68</v>
      </c>
      <c r="H541" t="s">
        <v>1339</v>
      </c>
      <c r="I541" t="s">
        <v>1340</v>
      </c>
      <c r="J541" t="s">
        <v>71</v>
      </c>
      <c r="K541">
        <v>1</v>
      </c>
      <c r="L541">
        <v>-1.60055180230564E-2</v>
      </c>
      <c r="M541">
        <v>5.9547905651350402E-2</v>
      </c>
      <c r="N541">
        <v>0.78809598732095099</v>
      </c>
      <c r="O541" t="s">
        <v>72</v>
      </c>
      <c r="P541" t="s">
        <v>72</v>
      </c>
      <c r="Q541" t="s">
        <v>72</v>
      </c>
      <c r="R541" t="s">
        <v>72</v>
      </c>
      <c r="S541" t="s">
        <v>72</v>
      </c>
      <c r="T541" t="s">
        <v>72</v>
      </c>
      <c r="U541" t="s">
        <v>72</v>
      </c>
      <c r="V541" t="s">
        <v>72</v>
      </c>
      <c r="W541" t="s">
        <v>72</v>
      </c>
      <c r="X541" t="s">
        <v>72</v>
      </c>
      <c r="Y541" t="s">
        <v>72</v>
      </c>
      <c r="Z541" t="s">
        <v>72</v>
      </c>
      <c r="AA541" t="s">
        <v>72</v>
      </c>
      <c r="AB541" t="s">
        <v>72</v>
      </c>
      <c r="AC541" t="s">
        <v>72</v>
      </c>
      <c r="AD541" t="s">
        <v>72</v>
      </c>
      <c r="AE541" t="s">
        <v>72</v>
      </c>
      <c r="AF541" t="s">
        <v>72</v>
      </c>
      <c r="AG541" t="s">
        <v>72</v>
      </c>
      <c r="AH541" t="s">
        <v>72</v>
      </c>
      <c r="AI541" t="s">
        <v>72</v>
      </c>
      <c r="AJ541" t="s">
        <v>72</v>
      </c>
      <c r="AK541" t="s">
        <v>72</v>
      </c>
      <c r="AL541" t="s">
        <v>72</v>
      </c>
      <c r="AM541" t="s">
        <v>72</v>
      </c>
      <c r="AN541" t="s">
        <v>72</v>
      </c>
      <c r="AO541" t="s">
        <v>72</v>
      </c>
      <c r="AP541" t="s">
        <v>72</v>
      </c>
      <c r="AQ541" t="s">
        <v>72</v>
      </c>
      <c r="AR541" t="s">
        <v>72</v>
      </c>
      <c r="AS541" t="s">
        <v>72</v>
      </c>
      <c r="AT541" t="s">
        <v>72</v>
      </c>
      <c r="AU541" t="s">
        <v>72</v>
      </c>
      <c r="AV541" t="s">
        <v>72</v>
      </c>
      <c r="AW541" t="s">
        <v>72</v>
      </c>
      <c r="AX541" t="s">
        <v>72</v>
      </c>
      <c r="AY541" t="s">
        <v>72</v>
      </c>
      <c r="AZ541">
        <v>2.3104203471632799E-2</v>
      </c>
      <c r="BA541">
        <v>2.03395439474872</v>
      </c>
      <c r="BB541">
        <v>0.98412188963302505</v>
      </c>
      <c r="BC541">
        <v>1.1059540731460999</v>
      </c>
      <c r="BD541">
        <v>0.87571077061075697</v>
      </c>
      <c r="BE541" t="s">
        <v>72</v>
      </c>
      <c r="BF541" t="s">
        <v>72</v>
      </c>
      <c r="BG541" t="s">
        <v>72</v>
      </c>
      <c r="BH541" t="s">
        <v>72</v>
      </c>
      <c r="BI541" t="s">
        <v>72</v>
      </c>
      <c r="BJ541" t="s">
        <v>72</v>
      </c>
      <c r="BK541" t="s">
        <v>72</v>
      </c>
      <c r="BL541" t="s">
        <v>72</v>
      </c>
      <c r="BM541" t="s">
        <v>72</v>
      </c>
      <c r="BN541" t="s">
        <v>72</v>
      </c>
      <c r="BO541" t="s">
        <v>72</v>
      </c>
      <c r="BP541" t="s">
        <v>72</v>
      </c>
      <c r="BQ541" t="s">
        <v>72</v>
      </c>
      <c r="BR541" t="s">
        <v>72</v>
      </c>
      <c r="BS541" t="s">
        <v>72</v>
      </c>
    </row>
    <row r="542" spans="1:71" x14ac:dyDescent="0.35">
      <c r="A542" t="str">
        <f t="shared" si="16"/>
        <v>ENSG00000129204_CD</v>
      </c>
      <c r="B542" t="e">
        <f>VLOOKUP(A542,[1]drug_targetprotein_gene!$E:$E,1,FALSE)</f>
        <v>#N/A</v>
      </c>
      <c r="C542" t="s">
        <v>1341</v>
      </c>
      <c r="D542" t="e">
        <f>VLOOKUP(C542,[1]drug_targetprotein_gene!$C:$G,5,FALSE)</f>
        <v>#N/A</v>
      </c>
      <c r="E542" t="e">
        <f t="shared" si="17"/>
        <v>#N/A</v>
      </c>
      <c r="F542" t="s">
        <v>67</v>
      </c>
      <c r="G542" t="s">
        <v>68</v>
      </c>
      <c r="H542" t="s">
        <v>1342</v>
      </c>
      <c r="I542" t="s">
        <v>1343</v>
      </c>
      <c r="J542" t="s">
        <v>71</v>
      </c>
      <c r="K542">
        <v>1</v>
      </c>
      <c r="L542">
        <v>-3.0741878756256401E-3</v>
      </c>
      <c r="M542">
        <v>2.71721469229134E-2</v>
      </c>
      <c r="N542">
        <v>0.90992157130886397</v>
      </c>
      <c r="O542" t="s">
        <v>72</v>
      </c>
      <c r="P542" t="s">
        <v>72</v>
      </c>
      <c r="Q542" t="s">
        <v>72</v>
      </c>
      <c r="R542" t="s">
        <v>72</v>
      </c>
      <c r="S542" t="s">
        <v>72</v>
      </c>
      <c r="T542" t="s">
        <v>72</v>
      </c>
      <c r="U542" t="s">
        <v>72</v>
      </c>
      <c r="V542" t="s">
        <v>72</v>
      </c>
      <c r="W542" t="s">
        <v>72</v>
      </c>
      <c r="X542" t="s">
        <v>72</v>
      </c>
      <c r="Y542" t="s">
        <v>72</v>
      </c>
      <c r="Z542" t="s">
        <v>72</v>
      </c>
      <c r="AA542" t="s">
        <v>72</v>
      </c>
      <c r="AB542" t="s">
        <v>72</v>
      </c>
      <c r="AC542" t="s">
        <v>72</v>
      </c>
      <c r="AD542" t="s">
        <v>72</v>
      </c>
      <c r="AE542" t="s">
        <v>72</v>
      </c>
      <c r="AF542" t="s">
        <v>72</v>
      </c>
      <c r="AG542" t="s">
        <v>72</v>
      </c>
      <c r="AH542" t="s">
        <v>72</v>
      </c>
      <c r="AI542" t="s">
        <v>72</v>
      </c>
      <c r="AJ542" t="s">
        <v>72</v>
      </c>
      <c r="AK542" t="s">
        <v>72</v>
      </c>
      <c r="AL542" t="s">
        <v>72</v>
      </c>
      <c r="AM542" t="s">
        <v>72</v>
      </c>
      <c r="AN542" t="s">
        <v>72</v>
      </c>
      <c r="AO542" t="s">
        <v>72</v>
      </c>
      <c r="AP542" t="s">
        <v>72</v>
      </c>
      <c r="AQ542" t="s">
        <v>72</v>
      </c>
      <c r="AR542" t="s">
        <v>72</v>
      </c>
      <c r="AS542" t="s">
        <v>72</v>
      </c>
      <c r="AT542" t="s">
        <v>72</v>
      </c>
      <c r="AU542" t="s">
        <v>72</v>
      </c>
      <c r="AV542" t="s">
        <v>72</v>
      </c>
      <c r="AW542" t="s">
        <v>72</v>
      </c>
      <c r="AX542" t="s">
        <v>72</v>
      </c>
      <c r="AY542" t="s">
        <v>72</v>
      </c>
      <c r="AZ542">
        <v>0.117147237458439</v>
      </c>
      <c r="BA542">
        <v>20.567214122755001</v>
      </c>
      <c r="BB542">
        <v>0.99693053260147202</v>
      </c>
      <c r="BC542">
        <v>1.0514637280108201</v>
      </c>
      <c r="BD542">
        <v>0.94522565102010203</v>
      </c>
      <c r="BE542" t="s">
        <v>72</v>
      </c>
      <c r="BF542" t="s">
        <v>72</v>
      </c>
      <c r="BG542" t="s">
        <v>72</v>
      </c>
      <c r="BH542" t="s">
        <v>72</v>
      </c>
      <c r="BI542" t="s">
        <v>72</v>
      </c>
      <c r="BJ542" t="s">
        <v>72</v>
      </c>
      <c r="BK542" t="s">
        <v>72</v>
      </c>
      <c r="BL542" t="s">
        <v>72</v>
      </c>
      <c r="BM542" t="s">
        <v>72</v>
      </c>
      <c r="BN542" t="s">
        <v>72</v>
      </c>
      <c r="BO542" t="s">
        <v>72</v>
      </c>
      <c r="BP542" t="s">
        <v>72</v>
      </c>
      <c r="BQ542" t="s">
        <v>72</v>
      </c>
      <c r="BR542" t="s">
        <v>72</v>
      </c>
      <c r="BS542" t="s">
        <v>72</v>
      </c>
    </row>
    <row r="543" spans="1:71" x14ac:dyDescent="0.35">
      <c r="A543" t="str">
        <f t="shared" si="16"/>
        <v>ENSG00000129204_IBD</v>
      </c>
      <c r="B543" t="e">
        <f>VLOOKUP(A543,[1]drug_targetprotein_gene!$E:$E,1,FALSE)</f>
        <v>#N/A</v>
      </c>
      <c r="C543" t="s">
        <v>1341</v>
      </c>
      <c r="D543" t="e">
        <f>VLOOKUP(C543,[1]drug_targetprotein_gene!$C:$G,5,FALSE)</f>
        <v>#N/A</v>
      </c>
      <c r="E543" t="e">
        <f t="shared" si="17"/>
        <v>#N/A</v>
      </c>
      <c r="F543" t="s">
        <v>73</v>
      </c>
      <c r="G543" t="s">
        <v>68</v>
      </c>
      <c r="H543" t="s">
        <v>1344</v>
      </c>
      <c r="I543" t="s">
        <v>1345</v>
      </c>
      <c r="J543" t="s">
        <v>71</v>
      </c>
      <c r="K543">
        <v>1</v>
      </c>
      <c r="L543">
        <v>2.9655438962645199E-2</v>
      </c>
      <c r="M543">
        <v>2.2631343660695299E-2</v>
      </c>
      <c r="N543">
        <v>0.19007062007653799</v>
      </c>
      <c r="O543" t="s">
        <v>72</v>
      </c>
      <c r="P543" t="s">
        <v>72</v>
      </c>
      <c r="Q543" t="s">
        <v>72</v>
      </c>
      <c r="R543" t="s">
        <v>72</v>
      </c>
      <c r="S543" t="s">
        <v>72</v>
      </c>
      <c r="T543" t="s">
        <v>72</v>
      </c>
      <c r="U543" t="s">
        <v>72</v>
      </c>
      <c r="V543" t="s">
        <v>72</v>
      </c>
      <c r="W543" t="s">
        <v>72</v>
      </c>
      <c r="X543" t="s">
        <v>72</v>
      </c>
      <c r="Y543" t="s">
        <v>72</v>
      </c>
      <c r="Z543" t="s">
        <v>72</v>
      </c>
      <c r="AA543" t="s">
        <v>72</v>
      </c>
      <c r="AB543" t="s">
        <v>72</v>
      </c>
      <c r="AC543" t="s">
        <v>72</v>
      </c>
      <c r="AD543" t="s">
        <v>72</v>
      </c>
      <c r="AE543" t="s">
        <v>72</v>
      </c>
      <c r="AF543" t="s">
        <v>72</v>
      </c>
      <c r="AG543" t="s">
        <v>72</v>
      </c>
      <c r="AH543" t="s">
        <v>72</v>
      </c>
      <c r="AI543" t="s">
        <v>72</v>
      </c>
      <c r="AJ543" t="s">
        <v>72</v>
      </c>
      <c r="AK543" t="s">
        <v>72</v>
      </c>
      <c r="AL543" t="s">
        <v>72</v>
      </c>
      <c r="AM543" t="s">
        <v>72</v>
      </c>
      <c r="AN543" t="s">
        <v>72</v>
      </c>
      <c r="AO543" t="s">
        <v>72</v>
      </c>
      <c r="AP543" t="s">
        <v>72</v>
      </c>
      <c r="AQ543" t="s">
        <v>72</v>
      </c>
      <c r="AR543" t="s">
        <v>72</v>
      </c>
      <c r="AS543" t="s">
        <v>72</v>
      </c>
      <c r="AT543" t="s">
        <v>72</v>
      </c>
      <c r="AU543" t="s">
        <v>72</v>
      </c>
      <c r="AV543" t="s">
        <v>72</v>
      </c>
      <c r="AW543" t="s">
        <v>72</v>
      </c>
      <c r="AX543" t="s">
        <v>72</v>
      </c>
      <c r="AY543" t="s">
        <v>72</v>
      </c>
      <c r="AZ543">
        <v>0.117147237458439</v>
      </c>
      <c r="BA543">
        <v>20.567214122755001</v>
      </c>
      <c r="BB543">
        <v>1.0300995406322999</v>
      </c>
      <c r="BC543">
        <v>1.0768206668215401</v>
      </c>
      <c r="BD543">
        <v>0.98540555201540203</v>
      </c>
      <c r="BE543" t="s">
        <v>72</v>
      </c>
      <c r="BF543" t="s">
        <v>72</v>
      </c>
      <c r="BG543" t="s">
        <v>72</v>
      </c>
      <c r="BH543" t="s">
        <v>72</v>
      </c>
      <c r="BI543" t="s">
        <v>72</v>
      </c>
      <c r="BJ543" t="s">
        <v>72</v>
      </c>
      <c r="BK543" t="s">
        <v>72</v>
      </c>
      <c r="BL543" t="s">
        <v>72</v>
      </c>
      <c r="BM543" t="s">
        <v>72</v>
      </c>
      <c r="BN543" t="s">
        <v>72</v>
      </c>
      <c r="BO543" t="s">
        <v>72</v>
      </c>
      <c r="BP543" t="s">
        <v>72</v>
      </c>
      <c r="BQ543" t="s">
        <v>72</v>
      </c>
      <c r="BR543" t="s">
        <v>72</v>
      </c>
      <c r="BS543" t="s">
        <v>72</v>
      </c>
    </row>
    <row r="544" spans="1:71" x14ac:dyDescent="0.35">
      <c r="A544" t="str">
        <f t="shared" si="16"/>
        <v>ENSG00000129204_UC</v>
      </c>
      <c r="B544" t="e">
        <f>VLOOKUP(A544,[1]drug_targetprotein_gene!$E:$E,1,FALSE)</f>
        <v>#N/A</v>
      </c>
      <c r="C544" t="s">
        <v>1341</v>
      </c>
      <c r="D544" t="e">
        <f>VLOOKUP(C544,[1]drug_targetprotein_gene!$C:$G,5,FALSE)</f>
        <v>#N/A</v>
      </c>
      <c r="E544" t="e">
        <f t="shared" si="17"/>
        <v>#N/A</v>
      </c>
      <c r="F544" t="s">
        <v>76</v>
      </c>
      <c r="G544" t="s">
        <v>68</v>
      </c>
      <c r="H544" t="s">
        <v>1346</v>
      </c>
      <c r="I544" t="s">
        <v>1347</v>
      </c>
      <c r="J544" t="s">
        <v>71</v>
      </c>
      <c r="K544">
        <v>1</v>
      </c>
      <c r="L544">
        <v>5.5446306066052102E-2</v>
      </c>
      <c r="M544">
        <v>2.8164262026784199E-2</v>
      </c>
      <c r="N544">
        <v>4.8990311638597801E-2</v>
      </c>
      <c r="O544" t="s">
        <v>72</v>
      </c>
      <c r="P544" t="s">
        <v>72</v>
      </c>
      <c r="Q544" t="s">
        <v>72</v>
      </c>
      <c r="R544" t="s">
        <v>72</v>
      </c>
      <c r="S544" t="s">
        <v>72</v>
      </c>
      <c r="T544" t="s">
        <v>72</v>
      </c>
      <c r="U544" t="s">
        <v>72</v>
      </c>
      <c r="V544" t="s">
        <v>72</v>
      </c>
      <c r="W544" t="s">
        <v>72</v>
      </c>
      <c r="X544" t="s">
        <v>72</v>
      </c>
      <c r="Y544" t="s">
        <v>72</v>
      </c>
      <c r="Z544" t="s">
        <v>72</v>
      </c>
      <c r="AA544" t="s">
        <v>72</v>
      </c>
      <c r="AB544" t="s">
        <v>72</v>
      </c>
      <c r="AC544" t="s">
        <v>72</v>
      </c>
      <c r="AD544" t="s">
        <v>72</v>
      </c>
      <c r="AE544" t="s">
        <v>72</v>
      </c>
      <c r="AF544" t="s">
        <v>72</v>
      </c>
      <c r="AG544" t="s">
        <v>72</v>
      </c>
      <c r="AH544" t="s">
        <v>72</v>
      </c>
      <c r="AI544" t="s">
        <v>72</v>
      </c>
      <c r="AJ544" t="s">
        <v>72</v>
      </c>
      <c r="AK544" t="s">
        <v>72</v>
      </c>
      <c r="AL544" t="s">
        <v>72</v>
      </c>
      <c r="AM544" t="s">
        <v>72</v>
      </c>
      <c r="AN544" t="s">
        <v>72</v>
      </c>
      <c r="AO544" t="s">
        <v>72</v>
      </c>
      <c r="AP544" t="s">
        <v>72</v>
      </c>
      <c r="AQ544" t="s">
        <v>72</v>
      </c>
      <c r="AR544" t="s">
        <v>72</v>
      </c>
      <c r="AS544" t="s">
        <v>72</v>
      </c>
      <c r="AT544" t="s">
        <v>72</v>
      </c>
      <c r="AU544" t="s">
        <v>72</v>
      </c>
      <c r="AV544" t="s">
        <v>72</v>
      </c>
      <c r="AW544" t="s">
        <v>72</v>
      </c>
      <c r="AX544" t="s">
        <v>72</v>
      </c>
      <c r="AY544" t="s">
        <v>72</v>
      </c>
      <c r="AZ544">
        <v>0.117147237458439</v>
      </c>
      <c r="BA544">
        <v>20.567214122755001</v>
      </c>
      <c r="BB544">
        <v>1.0570122604022001</v>
      </c>
      <c r="BC544">
        <v>1.1170019430807001</v>
      </c>
      <c r="BD544">
        <v>1.00024438235006</v>
      </c>
      <c r="BE544" t="s">
        <v>72</v>
      </c>
      <c r="BF544" t="s">
        <v>72</v>
      </c>
      <c r="BG544" t="s">
        <v>72</v>
      </c>
      <c r="BH544" t="s">
        <v>72</v>
      </c>
      <c r="BI544" t="s">
        <v>72</v>
      </c>
      <c r="BJ544" t="s">
        <v>72</v>
      </c>
      <c r="BK544" t="s">
        <v>72</v>
      </c>
      <c r="BL544" t="s">
        <v>72</v>
      </c>
      <c r="BM544" t="s">
        <v>72</v>
      </c>
      <c r="BN544" t="s">
        <v>72</v>
      </c>
      <c r="BO544" t="s">
        <v>72</v>
      </c>
      <c r="BP544" t="s">
        <v>72</v>
      </c>
      <c r="BQ544" t="s">
        <v>72</v>
      </c>
      <c r="BR544" t="s">
        <v>72</v>
      </c>
      <c r="BS544" t="s">
        <v>72</v>
      </c>
    </row>
    <row r="545" spans="1:71" x14ac:dyDescent="0.35">
      <c r="A545" t="str">
        <f t="shared" si="16"/>
        <v>ENSG00000129347_CD</v>
      </c>
      <c r="B545" t="e">
        <f>VLOOKUP(A545,[1]drug_targetprotein_gene!$E:$E,1,FALSE)</f>
        <v>#N/A</v>
      </c>
      <c r="C545" t="s">
        <v>1348</v>
      </c>
      <c r="D545" t="e">
        <f>VLOOKUP(C545,[1]drug_targetprotein_gene!$C:$G,5,FALSE)</f>
        <v>#N/A</v>
      </c>
      <c r="E545" t="e">
        <f t="shared" si="17"/>
        <v>#N/A</v>
      </c>
      <c r="F545" t="s">
        <v>67</v>
      </c>
      <c r="G545" t="s">
        <v>68</v>
      </c>
      <c r="H545" t="s">
        <v>1349</v>
      </c>
      <c r="I545" t="s">
        <v>1350</v>
      </c>
      <c r="J545" t="s">
        <v>94</v>
      </c>
      <c r="K545">
        <v>2</v>
      </c>
      <c r="L545">
        <v>-0.156467370820909</v>
      </c>
      <c r="M545">
        <v>7.7887388741885097E-2</v>
      </c>
      <c r="N545">
        <v>4.45485630888472E-2</v>
      </c>
      <c r="O545" t="s">
        <v>72</v>
      </c>
      <c r="P545" t="s">
        <v>72</v>
      </c>
      <c r="Q545" t="s">
        <v>72</v>
      </c>
      <c r="R545" t="s">
        <v>72</v>
      </c>
      <c r="S545" t="s">
        <v>72</v>
      </c>
      <c r="T545" t="s">
        <v>72</v>
      </c>
      <c r="U545" t="s">
        <v>72</v>
      </c>
      <c r="V545" t="s">
        <v>72</v>
      </c>
      <c r="W545" t="s">
        <v>72</v>
      </c>
      <c r="X545" t="s">
        <v>72</v>
      </c>
      <c r="Y545" t="s">
        <v>72</v>
      </c>
      <c r="Z545" t="s">
        <v>72</v>
      </c>
      <c r="AA545" t="s">
        <v>72</v>
      </c>
      <c r="AB545" t="s">
        <v>72</v>
      </c>
      <c r="AC545" t="s">
        <v>72</v>
      </c>
      <c r="AD545" t="s">
        <v>72</v>
      </c>
      <c r="AE545" t="s">
        <v>72</v>
      </c>
      <c r="AF545" t="s">
        <v>72</v>
      </c>
      <c r="AG545" t="s">
        <v>72</v>
      </c>
      <c r="AH545" t="s">
        <v>72</v>
      </c>
      <c r="AI545" t="s">
        <v>72</v>
      </c>
      <c r="AJ545" t="s">
        <v>72</v>
      </c>
      <c r="AK545" t="s">
        <v>72</v>
      </c>
      <c r="AL545" t="s">
        <v>72</v>
      </c>
      <c r="AM545" t="s">
        <v>72</v>
      </c>
      <c r="AN545" t="s">
        <v>72</v>
      </c>
      <c r="AO545" t="s">
        <v>72</v>
      </c>
      <c r="AP545" t="s">
        <v>72</v>
      </c>
      <c r="AQ545" t="s">
        <v>72</v>
      </c>
      <c r="AR545" t="s">
        <v>72</v>
      </c>
      <c r="AS545" t="s">
        <v>72</v>
      </c>
      <c r="AT545" t="s">
        <v>72</v>
      </c>
      <c r="AU545" t="s">
        <v>72</v>
      </c>
      <c r="AV545" t="s">
        <v>72</v>
      </c>
      <c r="AW545" t="s">
        <v>72</v>
      </c>
      <c r="AX545" t="s">
        <v>72</v>
      </c>
      <c r="AY545" t="s">
        <v>72</v>
      </c>
      <c r="AZ545">
        <v>0.106301062083117</v>
      </c>
      <c r="BA545">
        <v>17.365976847091801</v>
      </c>
      <c r="BB545">
        <v>0.85515942039756598</v>
      </c>
      <c r="BC545">
        <v>0.99619915268856696</v>
      </c>
      <c r="BD545">
        <v>0.73408778989728796</v>
      </c>
      <c r="BE545" t="s">
        <v>72</v>
      </c>
      <c r="BF545" t="s">
        <v>72</v>
      </c>
      <c r="BG545" t="s">
        <v>72</v>
      </c>
      <c r="BH545" t="s">
        <v>72</v>
      </c>
      <c r="BI545" t="s">
        <v>72</v>
      </c>
      <c r="BJ545" t="s">
        <v>72</v>
      </c>
      <c r="BK545" t="s">
        <v>72</v>
      </c>
      <c r="BL545" t="s">
        <v>72</v>
      </c>
      <c r="BM545" t="s">
        <v>72</v>
      </c>
      <c r="BN545" t="s">
        <v>72</v>
      </c>
      <c r="BO545" t="s">
        <v>72</v>
      </c>
      <c r="BP545" t="s">
        <v>72</v>
      </c>
      <c r="BQ545" t="s">
        <v>72</v>
      </c>
      <c r="BR545" t="s">
        <v>72</v>
      </c>
      <c r="BS545" t="s">
        <v>72</v>
      </c>
    </row>
    <row r="546" spans="1:71" x14ac:dyDescent="0.35">
      <c r="A546" t="str">
        <f t="shared" si="16"/>
        <v>ENSG00000129347_IBD</v>
      </c>
      <c r="B546" t="e">
        <f>VLOOKUP(A546,[1]drug_targetprotein_gene!$E:$E,1,FALSE)</f>
        <v>#N/A</v>
      </c>
      <c r="C546" t="s">
        <v>1348</v>
      </c>
      <c r="D546" t="e">
        <f>VLOOKUP(C546,[1]drug_targetprotein_gene!$C:$G,5,FALSE)</f>
        <v>#N/A</v>
      </c>
      <c r="E546" t="e">
        <f t="shared" si="17"/>
        <v>#N/A</v>
      </c>
      <c r="F546" t="s">
        <v>73</v>
      </c>
      <c r="G546" t="s">
        <v>68</v>
      </c>
      <c r="H546" t="s">
        <v>1351</v>
      </c>
      <c r="I546" t="s">
        <v>1352</v>
      </c>
      <c r="J546" t="s">
        <v>94</v>
      </c>
      <c r="K546">
        <v>2</v>
      </c>
      <c r="L546">
        <v>-0.14102576190074101</v>
      </c>
      <c r="M546">
        <v>8.7009219467639301E-2</v>
      </c>
      <c r="N546">
        <v>0.10505753296037</v>
      </c>
      <c r="O546" t="s">
        <v>72</v>
      </c>
      <c r="P546" t="s">
        <v>72</v>
      </c>
      <c r="Q546" t="s">
        <v>72</v>
      </c>
      <c r="R546" t="s">
        <v>72</v>
      </c>
      <c r="S546" t="s">
        <v>72</v>
      </c>
      <c r="T546" t="s">
        <v>72</v>
      </c>
      <c r="U546" t="s">
        <v>72</v>
      </c>
      <c r="V546" t="s">
        <v>72</v>
      </c>
      <c r="W546" t="s">
        <v>72</v>
      </c>
      <c r="X546" t="s">
        <v>72</v>
      </c>
      <c r="Y546" t="s">
        <v>72</v>
      </c>
      <c r="Z546" t="s">
        <v>72</v>
      </c>
      <c r="AA546" t="s">
        <v>72</v>
      </c>
      <c r="AB546" t="s">
        <v>72</v>
      </c>
      <c r="AC546" t="s">
        <v>72</v>
      </c>
      <c r="AD546" t="s">
        <v>72</v>
      </c>
      <c r="AE546" t="s">
        <v>72</v>
      </c>
      <c r="AF546" t="s">
        <v>72</v>
      </c>
      <c r="AG546" t="s">
        <v>72</v>
      </c>
      <c r="AH546" t="s">
        <v>72</v>
      </c>
      <c r="AI546" t="s">
        <v>72</v>
      </c>
      <c r="AJ546" t="s">
        <v>72</v>
      </c>
      <c r="AK546" t="s">
        <v>72</v>
      </c>
      <c r="AL546" t="s">
        <v>72</v>
      </c>
      <c r="AM546" t="s">
        <v>72</v>
      </c>
      <c r="AN546" t="s">
        <v>72</v>
      </c>
      <c r="AO546" t="s">
        <v>72</v>
      </c>
      <c r="AP546" t="s">
        <v>72</v>
      </c>
      <c r="AQ546" t="s">
        <v>72</v>
      </c>
      <c r="AR546" t="s">
        <v>72</v>
      </c>
      <c r="AS546" t="s">
        <v>72</v>
      </c>
      <c r="AT546" t="s">
        <v>72</v>
      </c>
      <c r="AU546" t="s">
        <v>72</v>
      </c>
      <c r="AV546" t="s">
        <v>72</v>
      </c>
      <c r="AW546" t="s">
        <v>72</v>
      </c>
      <c r="AX546" t="s">
        <v>72</v>
      </c>
      <c r="AY546" t="s">
        <v>72</v>
      </c>
      <c r="AZ546">
        <v>0.106301062083117</v>
      </c>
      <c r="BA546">
        <v>17.365976847091801</v>
      </c>
      <c r="BB546">
        <v>0.86846693805042097</v>
      </c>
      <c r="BC546">
        <v>1.02995211230797</v>
      </c>
      <c r="BD546">
        <v>0.73230086474267697</v>
      </c>
      <c r="BE546" t="s">
        <v>72</v>
      </c>
      <c r="BF546" t="s">
        <v>72</v>
      </c>
      <c r="BG546" t="s">
        <v>72</v>
      </c>
      <c r="BH546" t="s">
        <v>72</v>
      </c>
      <c r="BI546" t="s">
        <v>72</v>
      </c>
      <c r="BJ546" t="s">
        <v>72</v>
      </c>
      <c r="BK546" t="s">
        <v>72</v>
      </c>
      <c r="BL546" t="s">
        <v>72</v>
      </c>
      <c r="BM546" t="s">
        <v>72</v>
      </c>
      <c r="BN546" t="s">
        <v>72</v>
      </c>
      <c r="BO546" t="s">
        <v>72</v>
      </c>
      <c r="BP546" t="s">
        <v>72</v>
      </c>
      <c r="BQ546" t="s">
        <v>72</v>
      </c>
      <c r="BR546" t="s">
        <v>72</v>
      </c>
      <c r="BS546" t="s">
        <v>72</v>
      </c>
    </row>
    <row r="547" spans="1:71" x14ac:dyDescent="0.35">
      <c r="A547" t="str">
        <f t="shared" si="16"/>
        <v>ENSG00000129347_UC</v>
      </c>
      <c r="B547" t="e">
        <f>VLOOKUP(A547,[1]drug_targetprotein_gene!$E:$E,1,FALSE)</f>
        <v>#N/A</v>
      </c>
      <c r="C547" t="s">
        <v>1348</v>
      </c>
      <c r="D547" t="e">
        <f>VLOOKUP(C547,[1]drug_targetprotein_gene!$C:$G,5,FALSE)</f>
        <v>#N/A</v>
      </c>
      <c r="E547" t="e">
        <f t="shared" si="17"/>
        <v>#N/A</v>
      </c>
      <c r="F547" t="s">
        <v>76</v>
      </c>
      <c r="G547" t="s">
        <v>68</v>
      </c>
      <c r="H547" t="s">
        <v>1353</v>
      </c>
      <c r="I547" t="s">
        <v>1354</v>
      </c>
      <c r="J547" t="s">
        <v>94</v>
      </c>
      <c r="K547">
        <v>2</v>
      </c>
      <c r="L547">
        <v>-0.12227695794854999</v>
      </c>
      <c r="M547">
        <v>9.3090520882958994E-2</v>
      </c>
      <c r="N547">
        <v>0.18900526503623799</v>
      </c>
      <c r="O547" t="s">
        <v>72</v>
      </c>
      <c r="P547" t="s">
        <v>72</v>
      </c>
      <c r="Q547" t="s">
        <v>72</v>
      </c>
      <c r="R547" t="s">
        <v>72</v>
      </c>
      <c r="S547" t="s">
        <v>72</v>
      </c>
      <c r="T547" t="s">
        <v>72</v>
      </c>
      <c r="U547" t="s">
        <v>72</v>
      </c>
      <c r="V547" t="s">
        <v>72</v>
      </c>
      <c r="W547" t="s">
        <v>72</v>
      </c>
      <c r="X547" t="s">
        <v>72</v>
      </c>
      <c r="Y547" t="s">
        <v>72</v>
      </c>
      <c r="Z547" t="s">
        <v>72</v>
      </c>
      <c r="AA547" t="s">
        <v>72</v>
      </c>
      <c r="AB547" t="s">
        <v>72</v>
      </c>
      <c r="AC547" t="s">
        <v>72</v>
      </c>
      <c r="AD547" t="s">
        <v>72</v>
      </c>
      <c r="AE547" t="s">
        <v>72</v>
      </c>
      <c r="AF547" t="s">
        <v>72</v>
      </c>
      <c r="AG547" t="s">
        <v>72</v>
      </c>
      <c r="AH547" t="s">
        <v>72</v>
      </c>
      <c r="AI547" t="s">
        <v>72</v>
      </c>
      <c r="AJ547" t="s">
        <v>72</v>
      </c>
      <c r="AK547" t="s">
        <v>72</v>
      </c>
      <c r="AL547" t="s">
        <v>72</v>
      </c>
      <c r="AM547" t="s">
        <v>72</v>
      </c>
      <c r="AN547" t="s">
        <v>72</v>
      </c>
      <c r="AO547" t="s">
        <v>72</v>
      </c>
      <c r="AP547" t="s">
        <v>72</v>
      </c>
      <c r="AQ547" t="s">
        <v>72</v>
      </c>
      <c r="AR547" t="s">
        <v>72</v>
      </c>
      <c r="AS547" t="s">
        <v>72</v>
      </c>
      <c r="AT547" t="s">
        <v>72</v>
      </c>
      <c r="AU547" t="s">
        <v>72</v>
      </c>
      <c r="AV547" t="s">
        <v>72</v>
      </c>
      <c r="AW547" t="s">
        <v>72</v>
      </c>
      <c r="AX547" t="s">
        <v>72</v>
      </c>
      <c r="AY547" t="s">
        <v>72</v>
      </c>
      <c r="AZ547">
        <v>0.106301062083117</v>
      </c>
      <c r="BA547">
        <v>17.365976847091801</v>
      </c>
      <c r="BB547">
        <v>0.88490325357115496</v>
      </c>
      <c r="BC547">
        <v>1.06202818602639</v>
      </c>
      <c r="BD547">
        <v>0.73731919593455597</v>
      </c>
      <c r="BE547" t="s">
        <v>72</v>
      </c>
      <c r="BF547" t="s">
        <v>72</v>
      </c>
      <c r="BG547" t="s">
        <v>72</v>
      </c>
      <c r="BH547" t="s">
        <v>72</v>
      </c>
      <c r="BI547" t="s">
        <v>72</v>
      </c>
      <c r="BJ547" t="s">
        <v>72</v>
      </c>
      <c r="BK547" t="s">
        <v>72</v>
      </c>
      <c r="BL547" t="s">
        <v>72</v>
      </c>
      <c r="BM547" t="s">
        <v>72</v>
      </c>
      <c r="BN547" t="s">
        <v>72</v>
      </c>
      <c r="BO547" t="s">
        <v>72</v>
      </c>
      <c r="BP547" t="s">
        <v>72</v>
      </c>
      <c r="BQ547" t="s">
        <v>72</v>
      </c>
      <c r="BR547" t="s">
        <v>72</v>
      </c>
      <c r="BS547" t="s">
        <v>72</v>
      </c>
    </row>
    <row r="548" spans="1:71" x14ac:dyDescent="0.35">
      <c r="A548" t="str">
        <f t="shared" si="16"/>
        <v>ENSG00000129353_CD</v>
      </c>
      <c r="B548" t="e">
        <f>VLOOKUP(A548,[1]drug_targetprotein_gene!$E:$E,1,FALSE)</f>
        <v>#N/A</v>
      </c>
      <c r="C548" t="s">
        <v>1355</v>
      </c>
      <c r="D548" t="e">
        <f>VLOOKUP(C548,[1]drug_targetprotein_gene!$C:$G,5,FALSE)</f>
        <v>#N/A</v>
      </c>
      <c r="E548" t="e">
        <f t="shared" si="17"/>
        <v>#N/A</v>
      </c>
      <c r="F548" t="s">
        <v>67</v>
      </c>
      <c r="G548" t="s">
        <v>68</v>
      </c>
      <c r="H548" t="s">
        <v>1356</v>
      </c>
      <c r="I548" t="s">
        <v>1357</v>
      </c>
      <c r="J548" t="s">
        <v>71</v>
      </c>
      <c r="K548">
        <v>1</v>
      </c>
      <c r="L548">
        <v>-5.9936626191282497E-2</v>
      </c>
      <c r="M548">
        <v>7.1790032032315806E-2</v>
      </c>
      <c r="N548">
        <v>0.40378085086017201</v>
      </c>
      <c r="O548" t="s">
        <v>72</v>
      </c>
      <c r="P548" t="s">
        <v>72</v>
      </c>
      <c r="Q548" t="s">
        <v>72</v>
      </c>
      <c r="R548" t="s">
        <v>72</v>
      </c>
      <c r="S548" t="s">
        <v>72</v>
      </c>
      <c r="T548" t="s">
        <v>72</v>
      </c>
      <c r="U548" t="s">
        <v>72</v>
      </c>
      <c r="V548" t="s">
        <v>72</v>
      </c>
      <c r="W548" t="s">
        <v>72</v>
      </c>
      <c r="X548" t="s">
        <v>72</v>
      </c>
      <c r="Y548" t="s">
        <v>72</v>
      </c>
      <c r="Z548" t="s">
        <v>72</v>
      </c>
      <c r="AA548" t="s">
        <v>72</v>
      </c>
      <c r="AB548" t="s">
        <v>72</v>
      </c>
      <c r="AC548" t="s">
        <v>72</v>
      </c>
      <c r="AD548" t="s">
        <v>72</v>
      </c>
      <c r="AE548" t="s">
        <v>72</v>
      </c>
      <c r="AF548" t="s">
        <v>72</v>
      </c>
      <c r="AG548" t="s">
        <v>72</v>
      </c>
      <c r="AH548" t="s">
        <v>72</v>
      </c>
      <c r="AI548" t="s">
        <v>72</v>
      </c>
      <c r="AJ548" t="s">
        <v>72</v>
      </c>
      <c r="AK548" t="s">
        <v>72</v>
      </c>
      <c r="AL548" t="s">
        <v>72</v>
      </c>
      <c r="AM548" t="s">
        <v>72</v>
      </c>
      <c r="AN548" t="s">
        <v>72</v>
      </c>
      <c r="AO548" t="s">
        <v>72</v>
      </c>
      <c r="AP548" t="s">
        <v>72</v>
      </c>
      <c r="AQ548" t="s">
        <v>72</v>
      </c>
      <c r="AR548" t="s">
        <v>72</v>
      </c>
      <c r="AS548" t="s">
        <v>72</v>
      </c>
      <c r="AT548" t="s">
        <v>72</v>
      </c>
      <c r="AU548" t="s">
        <v>72</v>
      </c>
      <c r="AV548" t="s">
        <v>72</v>
      </c>
      <c r="AW548" t="s">
        <v>72</v>
      </c>
      <c r="AX548" t="s">
        <v>72</v>
      </c>
      <c r="AY548" t="s">
        <v>72</v>
      </c>
      <c r="AZ548">
        <v>1.43057832366598E-2</v>
      </c>
      <c r="BA548">
        <v>1.7561224791597201</v>
      </c>
      <c r="BB548">
        <v>0.94182421868087296</v>
      </c>
      <c r="BC548">
        <v>1.0841235110307601</v>
      </c>
      <c r="BD548">
        <v>0.81820276921258295</v>
      </c>
      <c r="BE548" t="s">
        <v>72</v>
      </c>
      <c r="BF548" t="s">
        <v>72</v>
      </c>
      <c r="BG548" t="s">
        <v>72</v>
      </c>
      <c r="BH548" t="s">
        <v>72</v>
      </c>
      <c r="BI548" t="s">
        <v>72</v>
      </c>
      <c r="BJ548" t="s">
        <v>72</v>
      </c>
      <c r="BK548" t="s">
        <v>72</v>
      </c>
      <c r="BL548" t="s">
        <v>72</v>
      </c>
      <c r="BM548" t="s">
        <v>72</v>
      </c>
      <c r="BN548" t="s">
        <v>72</v>
      </c>
      <c r="BO548" t="s">
        <v>72</v>
      </c>
      <c r="BP548" t="s">
        <v>72</v>
      </c>
      <c r="BQ548" t="s">
        <v>72</v>
      </c>
      <c r="BR548" t="s">
        <v>72</v>
      </c>
      <c r="BS548" t="s">
        <v>72</v>
      </c>
    </row>
    <row r="549" spans="1:71" x14ac:dyDescent="0.35">
      <c r="A549" t="str">
        <f t="shared" si="16"/>
        <v>ENSG00000129353_IBD</v>
      </c>
      <c r="B549" t="e">
        <f>VLOOKUP(A549,[1]drug_targetprotein_gene!$E:$E,1,FALSE)</f>
        <v>#N/A</v>
      </c>
      <c r="C549" t="s">
        <v>1355</v>
      </c>
      <c r="D549" t="e">
        <f>VLOOKUP(C549,[1]drug_targetprotein_gene!$C:$G,5,FALSE)</f>
        <v>#N/A</v>
      </c>
      <c r="E549" t="e">
        <f t="shared" si="17"/>
        <v>#N/A</v>
      </c>
      <c r="F549" t="s">
        <v>73</v>
      </c>
      <c r="G549" t="s">
        <v>68</v>
      </c>
      <c r="H549" t="s">
        <v>1358</v>
      </c>
      <c r="I549" t="s">
        <v>1359</v>
      </c>
      <c r="J549" t="s">
        <v>71</v>
      </c>
      <c r="K549">
        <v>1</v>
      </c>
      <c r="L549">
        <v>-3.2938271007691901E-2</v>
      </c>
      <c r="M549">
        <v>5.93561276155E-2</v>
      </c>
      <c r="N549">
        <v>0.57894513270686998</v>
      </c>
      <c r="O549" t="s">
        <v>72</v>
      </c>
      <c r="P549" t="s">
        <v>72</v>
      </c>
      <c r="Q549" t="s">
        <v>72</v>
      </c>
      <c r="R549" t="s">
        <v>72</v>
      </c>
      <c r="S549" t="s">
        <v>72</v>
      </c>
      <c r="T549" t="s">
        <v>72</v>
      </c>
      <c r="U549" t="s">
        <v>72</v>
      </c>
      <c r="V549" t="s">
        <v>72</v>
      </c>
      <c r="W549" t="s">
        <v>72</v>
      </c>
      <c r="X549" t="s">
        <v>72</v>
      </c>
      <c r="Y549" t="s">
        <v>72</v>
      </c>
      <c r="Z549" t="s">
        <v>72</v>
      </c>
      <c r="AA549" t="s">
        <v>72</v>
      </c>
      <c r="AB549" t="s">
        <v>72</v>
      </c>
      <c r="AC549" t="s">
        <v>72</v>
      </c>
      <c r="AD549" t="s">
        <v>72</v>
      </c>
      <c r="AE549" t="s">
        <v>72</v>
      </c>
      <c r="AF549" t="s">
        <v>72</v>
      </c>
      <c r="AG549" t="s">
        <v>72</v>
      </c>
      <c r="AH549" t="s">
        <v>72</v>
      </c>
      <c r="AI549" t="s">
        <v>72</v>
      </c>
      <c r="AJ549" t="s">
        <v>72</v>
      </c>
      <c r="AK549" t="s">
        <v>72</v>
      </c>
      <c r="AL549" t="s">
        <v>72</v>
      </c>
      <c r="AM549" t="s">
        <v>72</v>
      </c>
      <c r="AN549" t="s">
        <v>72</v>
      </c>
      <c r="AO549" t="s">
        <v>72</v>
      </c>
      <c r="AP549" t="s">
        <v>72</v>
      </c>
      <c r="AQ549" t="s">
        <v>72</v>
      </c>
      <c r="AR549" t="s">
        <v>72</v>
      </c>
      <c r="AS549" t="s">
        <v>72</v>
      </c>
      <c r="AT549" t="s">
        <v>72</v>
      </c>
      <c r="AU549" t="s">
        <v>72</v>
      </c>
      <c r="AV549" t="s">
        <v>72</v>
      </c>
      <c r="AW549" t="s">
        <v>72</v>
      </c>
      <c r="AX549" t="s">
        <v>72</v>
      </c>
      <c r="AY549" t="s">
        <v>72</v>
      </c>
      <c r="AZ549">
        <v>1.43057832366598E-2</v>
      </c>
      <c r="BA549">
        <v>1.7561224791597201</v>
      </c>
      <c r="BB549">
        <v>0.96759828661276004</v>
      </c>
      <c r="BC549">
        <v>1.0869762286347699</v>
      </c>
      <c r="BD549">
        <v>0.86133111248611505</v>
      </c>
      <c r="BE549" t="s">
        <v>72</v>
      </c>
      <c r="BF549" t="s">
        <v>72</v>
      </c>
      <c r="BG549" t="s">
        <v>72</v>
      </c>
      <c r="BH549" t="s">
        <v>72</v>
      </c>
      <c r="BI549" t="s">
        <v>72</v>
      </c>
      <c r="BJ549" t="s">
        <v>72</v>
      </c>
      <c r="BK549" t="s">
        <v>72</v>
      </c>
      <c r="BL549" t="s">
        <v>72</v>
      </c>
      <c r="BM549" t="s">
        <v>72</v>
      </c>
      <c r="BN549" t="s">
        <v>72</v>
      </c>
      <c r="BO549" t="s">
        <v>72</v>
      </c>
      <c r="BP549" t="s">
        <v>72</v>
      </c>
      <c r="BQ549" t="s">
        <v>72</v>
      </c>
      <c r="BR549" t="s">
        <v>72</v>
      </c>
      <c r="BS549" t="s">
        <v>72</v>
      </c>
    </row>
    <row r="550" spans="1:71" x14ac:dyDescent="0.35">
      <c r="A550" t="str">
        <f t="shared" si="16"/>
        <v>ENSG00000129353_UC</v>
      </c>
      <c r="B550" t="e">
        <f>VLOOKUP(A550,[1]drug_targetprotein_gene!$E:$E,1,FALSE)</f>
        <v>#N/A</v>
      </c>
      <c r="C550" t="s">
        <v>1355</v>
      </c>
      <c r="D550" t="e">
        <f>VLOOKUP(C550,[1]drug_targetprotein_gene!$C:$G,5,FALSE)</f>
        <v>#N/A</v>
      </c>
      <c r="E550" t="e">
        <f t="shared" si="17"/>
        <v>#N/A</v>
      </c>
      <c r="F550" t="s">
        <v>76</v>
      </c>
      <c r="G550" t="s">
        <v>68</v>
      </c>
      <c r="H550" t="s">
        <v>1360</v>
      </c>
      <c r="I550" t="s">
        <v>1361</v>
      </c>
      <c r="J550" t="s">
        <v>71</v>
      </c>
      <c r="K550">
        <v>1</v>
      </c>
      <c r="L550">
        <v>-4.4656281747375501E-2</v>
      </c>
      <c r="M550">
        <v>7.4755004095592895E-2</v>
      </c>
      <c r="N550">
        <v>0.55026140583806804</v>
      </c>
      <c r="O550" t="s">
        <v>72</v>
      </c>
      <c r="P550" t="s">
        <v>72</v>
      </c>
      <c r="Q550" t="s">
        <v>72</v>
      </c>
      <c r="R550" t="s">
        <v>72</v>
      </c>
      <c r="S550" t="s">
        <v>72</v>
      </c>
      <c r="T550" t="s">
        <v>72</v>
      </c>
      <c r="U550" t="s">
        <v>72</v>
      </c>
      <c r="V550" t="s">
        <v>72</v>
      </c>
      <c r="W550" t="s">
        <v>72</v>
      </c>
      <c r="X550" t="s">
        <v>72</v>
      </c>
      <c r="Y550" t="s">
        <v>72</v>
      </c>
      <c r="Z550" t="s">
        <v>72</v>
      </c>
      <c r="AA550" t="s">
        <v>72</v>
      </c>
      <c r="AB550" t="s">
        <v>72</v>
      </c>
      <c r="AC550" t="s">
        <v>72</v>
      </c>
      <c r="AD550" t="s">
        <v>72</v>
      </c>
      <c r="AE550" t="s">
        <v>72</v>
      </c>
      <c r="AF550" t="s">
        <v>72</v>
      </c>
      <c r="AG550" t="s">
        <v>72</v>
      </c>
      <c r="AH550" t="s">
        <v>72</v>
      </c>
      <c r="AI550" t="s">
        <v>72</v>
      </c>
      <c r="AJ550" t="s">
        <v>72</v>
      </c>
      <c r="AK550" t="s">
        <v>72</v>
      </c>
      <c r="AL550" t="s">
        <v>72</v>
      </c>
      <c r="AM550" t="s">
        <v>72</v>
      </c>
      <c r="AN550" t="s">
        <v>72</v>
      </c>
      <c r="AO550" t="s">
        <v>72</v>
      </c>
      <c r="AP550" t="s">
        <v>72</v>
      </c>
      <c r="AQ550" t="s">
        <v>72</v>
      </c>
      <c r="AR550" t="s">
        <v>72</v>
      </c>
      <c r="AS550" t="s">
        <v>72</v>
      </c>
      <c r="AT550" t="s">
        <v>72</v>
      </c>
      <c r="AU550" t="s">
        <v>72</v>
      </c>
      <c r="AV550" t="s">
        <v>72</v>
      </c>
      <c r="AW550" t="s">
        <v>72</v>
      </c>
      <c r="AX550" t="s">
        <v>72</v>
      </c>
      <c r="AY550" t="s">
        <v>72</v>
      </c>
      <c r="AZ550">
        <v>1.43057832366598E-2</v>
      </c>
      <c r="BA550">
        <v>1.7561224791597201</v>
      </c>
      <c r="BB550">
        <v>0.95632613209537998</v>
      </c>
      <c r="BC550">
        <v>1.1072323532981501</v>
      </c>
      <c r="BD550">
        <v>0.82598712745728897</v>
      </c>
      <c r="BE550" t="s">
        <v>72</v>
      </c>
      <c r="BF550" t="s">
        <v>72</v>
      </c>
      <c r="BG550" t="s">
        <v>72</v>
      </c>
      <c r="BH550" t="s">
        <v>72</v>
      </c>
      <c r="BI550" t="s">
        <v>72</v>
      </c>
      <c r="BJ550" t="s">
        <v>72</v>
      </c>
      <c r="BK550" t="s">
        <v>72</v>
      </c>
      <c r="BL550" t="s">
        <v>72</v>
      </c>
      <c r="BM550" t="s">
        <v>72</v>
      </c>
      <c r="BN550" t="s">
        <v>72</v>
      </c>
      <c r="BO550" t="s">
        <v>72</v>
      </c>
      <c r="BP550" t="s">
        <v>72</v>
      </c>
      <c r="BQ550" t="s">
        <v>72</v>
      </c>
      <c r="BR550" t="s">
        <v>72</v>
      </c>
      <c r="BS550" t="s">
        <v>72</v>
      </c>
    </row>
    <row r="551" spans="1:71" x14ac:dyDescent="0.35">
      <c r="A551" t="str">
        <f t="shared" si="16"/>
        <v>ENSG00000129467_CD</v>
      </c>
      <c r="B551" t="e">
        <f>VLOOKUP(A551,[1]drug_targetprotein_gene!$E:$E,1,FALSE)</f>
        <v>#N/A</v>
      </c>
      <c r="C551" t="s">
        <v>1362</v>
      </c>
      <c r="D551" t="e">
        <f>VLOOKUP(C551,[1]drug_targetprotein_gene!$C:$G,5,FALSE)</f>
        <v>#N/A</v>
      </c>
      <c r="E551" t="e">
        <f t="shared" si="17"/>
        <v>#N/A</v>
      </c>
      <c r="F551" t="s">
        <v>67</v>
      </c>
      <c r="G551" t="s">
        <v>68</v>
      </c>
      <c r="H551" t="s">
        <v>1363</v>
      </c>
      <c r="I551" t="s">
        <v>1364</v>
      </c>
      <c r="J551" t="s">
        <v>71</v>
      </c>
      <c r="K551">
        <v>1</v>
      </c>
      <c r="L551">
        <v>-1.74195147727495E-2</v>
      </c>
      <c r="M551">
        <v>8.1760639976123498E-2</v>
      </c>
      <c r="N551">
        <v>0.83128404807594203</v>
      </c>
      <c r="O551" t="s">
        <v>72</v>
      </c>
      <c r="P551" t="s">
        <v>72</v>
      </c>
      <c r="Q551" t="s">
        <v>72</v>
      </c>
      <c r="R551" t="s">
        <v>72</v>
      </c>
      <c r="S551" t="s">
        <v>72</v>
      </c>
      <c r="T551" t="s">
        <v>72</v>
      </c>
      <c r="U551" t="s">
        <v>72</v>
      </c>
      <c r="V551" t="s">
        <v>72</v>
      </c>
      <c r="W551" t="s">
        <v>72</v>
      </c>
      <c r="X551" t="s">
        <v>72</v>
      </c>
      <c r="Y551" t="s">
        <v>72</v>
      </c>
      <c r="Z551" t="s">
        <v>72</v>
      </c>
      <c r="AA551" t="s">
        <v>72</v>
      </c>
      <c r="AB551" t="s">
        <v>72</v>
      </c>
      <c r="AC551" t="s">
        <v>72</v>
      </c>
      <c r="AD551" t="s">
        <v>72</v>
      </c>
      <c r="AE551" t="s">
        <v>72</v>
      </c>
      <c r="AF551" t="s">
        <v>72</v>
      </c>
      <c r="AG551" t="s">
        <v>72</v>
      </c>
      <c r="AH551" t="s">
        <v>72</v>
      </c>
      <c r="AI551" t="s">
        <v>72</v>
      </c>
      <c r="AJ551" t="s">
        <v>72</v>
      </c>
      <c r="AK551" t="s">
        <v>72</v>
      </c>
      <c r="AL551" t="s">
        <v>72</v>
      </c>
      <c r="AM551" t="s">
        <v>72</v>
      </c>
      <c r="AN551" t="s">
        <v>72</v>
      </c>
      <c r="AO551" t="s">
        <v>72</v>
      </c>
      <c r="AP551" t="s">
        <v>72</v>
      </c>
      <c r="AQ551" t="s">
        <v>72</v>
      </c>
      <c r="AR551" t="s">
        <v>72</v>
      </c>
      <c r="AS551" t="s">
        <v>72</v>
      </c>
      <c r="AT551" t="s">
        <v>72</v>
      </c>
      <c r="AU551" t="s">
        <v>72</v>
      </c>
      <c r="AV551" t="s">
        <v>72</v>
      </c>
      <c r="AW551" t="s">
        <v>72</v>
      </c>
      <c r="AX551" t="s">
        <v>72</v>
      </c>
      <c r="AY551" t="s">
        <v>72</v>
      </c>
      <c r="AZ551">
        <v>1.1748751241294399E-2</v>
      </c>
      <c r="BA551">
        <v>2.6511188628392501</v>
      </c>
      <c r="BB551">
        <v>0.98273132783640205</v>
      </c>
      <c r="BC551">
        <v>1.15353522952239</v>
      </c>
      <c r="BD551">
        <v>0.83721835102596998</v>
      </c>
      <c r="BE551" t="s">
        <v>72</v>
      </c>
      <c r="BF551" t="s">
        <v>72</v>
      </c>
      <c r="BG551" t="s">
        <v>72</v>
      </c>
      <c r="BH551" t="s">
        <v>72</v>
      </c>
      <c r="BI551" t="s">
        <v>72</v>
      </c>
      <c r="BJ551" t="s">
        <v>72</v>
      </c>
      <c r="BK551" t="s">
        <v>72</v>
      </c>
      <c r="BL551" t="s">
        <v>72</v>
      </c>
      <c r="BM551" t="s">
        <v>72</v>
      </c>
      <c r="BN551" t="s">
        <v>72</v>
      </c>
      <c r="BO551" t="s">
        <v>72</v>
      </c>
      <c r="BP551" t="s">
        <v>72</v>
      </c>
      <c r="BQ551" t="s">
        <v>72</v>
      </c>
      <c r="BR551" t="s">
        <v>72</v>
      </c>
      <c r="BS551" t="s">
        <v>72</v>
      </c>
    </row>
    <row r="552" spans="1:71" x14ac:dyDescent="0.35">
      <c r="A552" t="str">
        <f t="shared" si="16"/>
        <v>ENSG00000129467_IBD</v>
      </c>
      <c r="B552" t="e">
        <f>VLOOKUP(A552,[1]drug_targetprotein_gene!$E:$E,1,FALSE)</f>
        <v>#N/A</v>
      </c>
      <c r="C552" t="s">
        <v>1362</v>
      </c>
      <c r="D552" t="e">
        <f>VLOOKUP(C552,[1]drug_targetprotein_gene!$C:$G,5,FALSE)</f>
        <v>#N/A</v>
      </c>
      <c r="E552" t="e">
        <f t="shared" si="17"/>
        <v>#N/A</v>
      </c>
      <c r="F552" t="s">
        <v>73</v>
      </c>
      <c r="G552" t="s">
        <v>68</v>
      </c>
      <c r="H552" t="s">
        <v>1365</v>
      </c>
      <c r="I552" t="s">
        <v>1366</v>
      </c>
      <c r="J552" t="s">
        <v>71</v>
      </c>
      <c r="K552">
        <v>1</v>
      </c>
      <c r="L552">
        <v>9.4387072784087603E-2</v>
      </c>
      <c r="M552">
        <v>6.7600787815172605E-2</v>
      </c>
      <c r="N552">
        <v>0.16264157241107299</v>
      </c>
      <c r="O552" t="s">
        <v>72</v>
      </c>
      <c r="P552" t="s">
        <v>72</v>
      </c>
      <c r="Q552" t="s">
        <v>72</v>
      </c>
      <c r="R552" t="s">
        <v>72</v>
      </c>
      <c r="S552" t="s">
        <v>72</v>
      </c>
      <c r="T552" t="s">
        <v>72</v>
      </c>
      <c r="U552" t="s">
        <v>72</v>
      </c>
      <c r="V552" t="s">
        <v>72</v>
      </c>
      <c r="W552" t="s">
        <v>72</v>
      </c>
      <c r="X552" t="s">
        <v>72</v>
      </c>
      <c r="Y552" t="s">
        <v>72</v>
      </c>
      <c r="Z552" t="s">
        <v>72</v>
      </c>
      <c r="AA552" t="s">
        <v>72</v>
      </c>
      <c r="AB552" t="s">
        <v>72</v>
      </c>
      <c r="AC552" t="s">
        <v>72</v>
      </c>
      <c r="AD552" t="s">
        <v>72</v>
      </c>
      <c r="AE552" t="s">
        <v>72</v>
      </c>
      <c r="AF552" t="s">
        <v>72</v>
      </c>
      <c r="AG552" t="s">
        <v>72</v>
      </c>
      <c r="AH552" t="s">
        <v>72</v>
      </c>
      <c r="AI552" t="s">
        <v>72</v>
      </c>
      <c r="AJ552" t="s">
        <v>72</v>
      </c>
      <c r="AK552" t="s">
        <v>72</v>
      </c>
      <c r="AL552" t="s">
        <v>72</v>
      </c>
      <c r="AM552" t="s">
        <v>72</v>
      </c>
      <c r="AN552" t="s">
        <v>72</v>
      </c>
      <c r="AO552" t="s">
        <v>72</v>
      </c>
      <c r="AP552" t="s">
        <v>72</v>
      </c>
      <c r="AQ552" t="s">
        <v>72</v>
      </c>
      <c r="AR552" t="s">
        <v>72</v>
      </c>
      <c r="AS552" t="s">
        <v>72</v>
      </c>
      <c r="AT552" t="s">
        <v>72</v>
      </c>
      <c r="AU552" t="s">
        <v>72</v>
      </c>
      <c r="AV552" t="s">
        <v>72</v>
      </c>
      <c r="AW552" t="s">
        <v>72</v>
      </c>
      <c r="AX552" t="s">
        <v>72</v>
      </c>
      <c r="AY552" t="s">
        <v>72</v>
      </c>
      <c r="AZ552">
        <v>1.1748751241294399E-2</v>
      </c>
      <c r="BA552">
        <v>2.6511188628392501</v>
      </c>
      <c r="BB552">
        <v>1.09898505080318</v>
      </c>
      <c r="BC552">
        <v>1.2546850901350499</v>
      </c>
      <c r="BD552">
        <v>0.96260659458291398</v>
      </c>
      <c r="BE552" t="s">
        <v>72</v>
      </c>
      <c r="BF552" t="s">
        <v>72</v>
      </c>
      <c r="BG552" t="s">
        <v>72</v>
      </c>
      <c r="BH552" t="s">
        <v>72</v>
      </c>
      <c r="BI552" t="s">
        <v>72</v>
      </c>
      <c r="BJ552" t="s">
        <v>72</v>
      </c>
      <c r="BK552" t="s">
        <v>72</v>
      </c>
      <c r="BL552" t="s">
        <v>72</v>
      </c>
      <c r="BM552" t="s">
        <v>72</v>
      </c>
      <c r="BN552" t="s">
        <v>72</v>
      </c>
      <c r="BO552" t="s">
        <v>72</v>
      </c>
      <c r="BP552" t="s">
        <v>72</v>
      </c>
      <c r="BQ552" t="s">
        <v>72</v>
      </c>
      <c r="BR552" t="s">
        <v>72</v>
      </c>
      <c r="BS552" t="s">
        <v>72</v>
      </c>
    </row>
    <row r="553" spans="1:71" x14ac:dyDescent="0.35">
      <c r="A553" t="str">
        <f t="shared" si="16"/>
        <v>ENSG00000129467_UC</v>
      </c>
      <c r="B553" t="e">
        <f>VLOOKUP(A553,[1]drug_targetprotein_gene!$E:$E,1,FALSE)</f>
        <v>#N/A</v>
      </c>
      <c r="C553" t="s">
        <v>1362</v>
      </c>
      <c r="D553" t="e">
        <f>VLOOKUP(C553,[1]drug_targetprotein_gene!$C:$G,5,FALSE)</f>
        <v>#N/A</v>
      </c>
      <c r="E553" t="e">
        <f t="shared" si="17"/>
        <v>#N/A</v>
      </c>
      <c r="F553" t="s">
        <v>76</v>
      </c>
      <c r="G553" t="s">
        <v>68</v>
      </c>
      <c r="H553" t="s">
        <v>1367</v>
      </c>
      <c r="I553" t="s">
        <v>1368</v>
      </c>
      <c r="J553" t="s">
        <v>71</v>
      </c>
      <c r="K553">
        <v>1</v>
      </c>
      <c r="L553">
        <v>0.215823053187117</v>
      </c>
      <c r="M553">
        <v>8.4563075242841901E-2</v>
      </c>
      <c r="N553">
        <v>1.07040791189589E-2</v>
      </c>
      <c r="O553" t="s">
        <v>72</v>
      </c>
      <c r="P553" t="s">
        <v>72</v>
      </c>
      <c r="Q553" t="s">
        <v>72</v>
      </c>
      <c r="R553" t="s">
        <v>72</v>
      </c>
      <c r="S553" t="s">
        <v>72</v>
      </c>
      <c r="T553" t="s">
        <v>72</v>
      </c>
      <c r="U553" t="s">
        <v>72</v>
      </c>
      <c r="V553" t="s">
        <v>72</v>
      </c>
      <c r="W553" t="s">
        <v>72</v>
      </c>
      <c r="X553" t="s">
        <v>72</v>
      </c>
      <c r="Y553" t="s">
        <v>72</v>
      </c>
      <c r="Z553" t="s">
        <v>72</v>
      </c>
      <c r="AA553" t="s">
        <v>72</v>
      </c>
      <c r="AB553" t="s">
        <v>72</v>
      </c>
      <c r="AC553" t="s">
        <v>72</v>
      </c>
      <c r="AD553" t="s">
        <v>72</v>
      </c>
      <c r="AE553" t="s">
        <v>72</v>
      </c>
      <c r="AF553" t="s">
        <v>72</v>
      </c>
      <c r="AG553" t="s">
        <v>72</v>
      </c>
      <c r="AH553" t="s">
        <v>72</v>
      </c>
      <c r="AI553" t="s">
        <v>72</v>
      </c>
      <c r="AJ553" t="s">
        <v>72</v>
      </c>
      <c r="AK553" t="s">
        <v>72</v>
      </c>
      <c r="AL553" t="s">
        <v>72</v>
      </c>
      <c r="AM553" t="s">
        <v>72</v>
      </c>
      <c r="AN553" t="s">
        <v>72</v>
      </c>
      <c r="AO553" t="s">
        <v>72</v>
      </c>
      <c r="AP553" t="s">
        <v>72</v>
      </c>
      <c r="AQ553" t="s">
        <v>72</v>
      </c>
      <c r="AR553" t="s">
        <v>72</v>
      </c>
      <c r="AS553" t="s">
        <v>72</v>
      </c>
      <c r="AT553" t="s">
        <v>72</v>
      </c>
      <c r="AU553" t="s">
        <v>72</v>
      </c>
      <c r="AV553" t="s">
        <v>72</v>
      </c>
      <c r="AW553" t="s">
        <v>72</v>
      </c>
      <c r="AX553" t="s">
        <v>72</v>
      </c>
      <c r="AY553" t="s">
        <v>72</v>
      </c>
      <c r="AZ553">
        <v>1.1748751241294399E-2</v>
      </c>
      <c r="BA553">
        <v>2.6511188628392501</v>
      </c>
      <c r="BB553">
        <v>1.24088278931867</v>
      </c>
      <c r="BC553">
        <v>1.4645773179421799</v>
      </c>
      <c r="BD553">
        <v>1.05135459764649</v>
      </c>
      <c r="BE553" t="s">
        <v>72</v>
      </c>
      <c r="BF553" t="s">
        <v>72</v>
      </c>
      <c r="BG553" t="s">
        <v>72</v>
      </c>
      <c r="BH553" t="s">
        <v>72</v>
      </c>
      <c r="BI553" t="s">
        <v>72</v>
      </c>
      <c r="BJ553" t="s">
        <v>72</v>
      </c>
      <c r="BK553" t="s">
        <v>72</v>
      </c>
      <c r="BL553" t="s">
        <v>72</v>
      </c>
      <c r="BM553" t="s">
        <v>72</v>
      </c>
      <c r="BN553" t="s">
        <v>72</v>
      </c>
      <c r="BO553" t="s">
        <v>72</v>
      </c>
      <c r="BP553" t="s">
        <v>72</v>
      </c>
      <c r="BQ553" t="s">
        <v>72</v>
      </c>
      <c r="BR553" t="s">
        <v>72</v>
      </c>
      <c r="BS553" t="s">
        <v>72</v>
      </c>
    </row>
    <row r="554" spans="1:71" x14ac:dyDescent="0.35">
      <c r="A554" t="str">
        <f t="shared" si="16"/>
        <v>ENSG00000129484_CD</v>
      </c>
      <c r="B554" t="e">
        <f>VLOOKUP(A554,[1]drug_targetprotein_gene!$E:$E,1,FALSE)</f>
        <v>#N/A</v>
      </c>
      <c r="C554" t="s">
        <v>1369</v>
      </c>
      <c r="D554" t="e">
        <f>VLOOKUP(C554,[1]drug_targetprotein_gene!$C:$G,5,FALSE)</f>
        <v>#N/A</v>
      </c>
      <c r="E554" t="e">
        <f t="shared" si="17"/>
        <v>#N/A</v>
      </c>
      <c r="F554" t="s">
        <v>67</v>
      </c>
      <c r="G554" t="s">
        <v>68</v>
      </c>
      <c r="H554" t="s">
        <v>1370</v>
      </c>
      <c r="I554" t="s">
        <v>1371</v>
      </c>
      <c r="J554" t="s">
        <v>71</v>
      </c>
      <c r="K554">
        <v>1</v>
      </c>
      <c r="L554">
        <v>-3.0800745925988401E-2</v>
      </c>
      <c r="M554">
        <v>6.3813283043771596E-2</v>
      </c>
      <c r="N554">
        <v>0.62933019452530803</v>
      </c>
      <c r="O554" t="s">
        <v>72</v>
      </c>
      <c r="P554" t="s">
        <v>72</v>
      </c>
      <c r="Q554" t="s">
        <v>72</v>
      </c>
      <c r="R554" t="s">
        <v>72</v>
      </c>
      <c r="S554" t="s">
        <v>72</v>
      </c>
      <c r="T554" t="s">
        <v>72</v>
      </c>
      <c r="U554" t="s">
        <v>72</v>
      </c>
      <c r="V554" t="s">
        <v>72</v>
      </c>
      <c r="W554" t="s">
        <v>72</v>
      </c>
      <c r="X554" t="s">
        <v>72</v>
      </c>
      <c r="Y554" t="s">
        <v>72</v>
      </c>
      <c r="Z554" t="s">
        <v>72</v>
      </c>
      <c r="AA554" t="s">
        <v>72</v>
      </c>
      <c r="AB554" t="s">
        <v>72</v>
      </c>
      <c r="AC554" t="s">
        <v>72</v>
      </c>
      <c r="AD554" t="s">
        <v>72</v>
      </c>
      <c r="AE554" t="s">
        <v>72</v>
      </c>
      <c r="AF554" t="s">
        <v>72</v>
      </c>
      <c r="AG554" t="s">
        <v>72</v>
      </c>
      <c r="AH554" t="s">
        <v>72</v>
      </c>
      <c r="AI554" t="s">
        <v>72</v>
      </c>
      <c r="AJ554" t="s">
        <v>72</v>
      </c>
      <c r="AK554" t="s">
        <v>72</v>
      </c>
      <c r="AL554" t="s">
        <v>72</v>
      </c>
      <c r="AM554" t="s">
        <v>72</v>
      </c>
      <c r="AN554" t="s">
        <v>72</v>
      </c>
      <c r="AO554" t="s">
        <v>72</v>
      </c>
      <c r="AP554" t="s">
        <v>72</v>
      </c>
      <c r="AQ554" t="s">
        <v>72</v>
      </c>
      <c r="AR554" t="s">
        <v>72</v>
      </c>
      <c r="AS554" t="s">
        <v>72</v>
      </c>
      <c r="AT554" t="s">
        <v>72</v>
      </c>
      <c r="AU554" t="s">
        <v>72</v>
      </c>
      <c r="AV554" t="s">
        <v>72</v>
      </c>
      <c r="AW554" t="s">
        <v>72</v>
      </c>
      <c r="AX554" t="s">
        <v>72</v>
      </c>
      <c r="AY554" t="s">
        <v>72</v>
      </c>
      <c r="AZ554">
        <v>1.8281445722508598E-2</v>
      </c>
      <c r="BA554">
        <v>3.07261030268895</v>
      </c>
      <c r="BB554">
        <v>0.969668764280044</v>
      </c>
      <c r="BC554">
        <v>1.09886001106328</v>
      </c>
      <c r="BD554">
        <v>0.85566632960878797</v>
      </c>
      <c r="BE554" t="s">
        <v>72</v>
      </c>
      <c r="BF554" t="s">
        <v>72</v>
      </c>
      <c r="BG554" t="s">
        <v>72</v>
      </c>
      <c r="BH554" t="s">
        <v>72</v>
      </c>
      <c r="BI554" t="s">
        <v>72</v>
      </c>
      <c r="BJ554" t="s">
        <v>72</v>
      </c>
      <c r="BK554" t="s">
        <v>72</v>
      </c>
      <c r="BL554" t="s">
        <v>72</v>
      </c>
      <c r="BM554" t="s">
        <v>72</v>
      </c>
      <c r="BN554" t="s">
        <v>72</v>
      </c>
      <c r="BO554" t="s">
        <v>72</v>
      </c>
      <c r="BP554" t="s">
        <v>72</v>
      </c>
      <c r="BQ554" t="s">
        <v>72</v>
      </c>
      <c r="BR554" t="s">
        <v>72</v>
      </c>
      <c r="BS554" t="s">
        <v>72</v>
      </c>
    </row>
    <row r="555" spans="1:71" x14ac:dyDescent="0.35">
      <c r="A555" t="str">
        <f t="shared" si="16"/>
        <v>ENSG00000129484_IBD</v>
      </c>
      <c r="B555" t="e">
        <f>VLOOKUP(A555,[1]drug_targetprotein_gene!$E:$E,1,FALSE)</f>
        <v>#N/A</v>
      </c>
      <c r="C555" t="s">
        <v>1369</v>
      </c>
      <c r="D555" t="e">
        <f>VLOOKUP(C555,[1]drug_targetprotein_gene!$C:$G,5,FALSE)</f>
        <v>#N/A</v>
      </c>
      <c r="E555" t="e">
        <f t="shared" si="17"/>
        <v>#N/A</v>
      </c>
      <c r="F555" t="s">
        <v>73</v>
      </c>
      <c r="G555" t="s">
        <v>68</v>
      </c>
      <c r="H555" t="s">
        <v>1372</v>
      </c>
      <c r="I555" t="s">
        <v>1373</v>
      </c>
      <c r="J555" t="s">
        <v>71</v>
      </c>
      <c r="K555">
        <v>1</v>
      </c>
      <c r="L555">
        <v>8.4391779820640403E-3</v>
      </c>
      <c r="M555">
        <v>5.2465763170372902E-2</v>
      </c>
      <c r="N555">
        <v>0.87221064323575503</v>
      </c>
      <c r="O555" t="s">
        <v>72</v>
      </c>
      <c r="P555" t="s">
        <v>72</v>
      </c>
      <c r="Q555" t="s">
        <v>72</v>
      </c>
      <c r="R555" t="s">
        <v>72</v>
      </c>
      <c r="S555" t="s">
        <v>72</v>
      </c>
      <c r="T555" t="s">
        <v>72</v>
      </c>
      <c r="U555" t="s">
        <v>72</v>
      </c>
      <c r="V555" t="s">
        <v>72</v>
      </c>
      <c r="W555" t="s">
        <v>72</v>
      </c>
      <c r="X555" t="s">
        <v>72</v>
      </c>
      <c r="Y555" t="s">
        <v>72</v>
      </c>
      <c r="Z555" t="s">
        <v>72</v>
      </c>
      <c r="AA555" t="s">
        <v>72</v>
      </c>
      <c r="AB555" t="s">
        <v>72</v>
      </c>
      <c r="AC555" t="s">
        <v>72</v>
      </c>
      <c r="AD555" t="s">
        <v>72</v>
      </c>
      <c r="AE555" t="s">
        <v>72</v>
      </c>
      <c r="AF555" t="s">
        <v>72</v>
      </c>
      <c r="AG555" t="s">
        <v>72</v>
      </c>
      <c r="AH555" t="s">
        <v>72</v>
      </c>
      <c r="AI555" t="s">
        <v>72</v>
      </c>
      <c r="AJ555" t="s">
        <v>72</v>
      </c>
      <c r="AK555" t="s">
        <v>72</v>
      </c>
      <c r="AL555" t="s">
        <v>72</v>
      </c>
      <c r="AM555" t="s">
        <v>72</v>
      </c>
      <c r="AN555" t="s">
        <v>72</v>
      </c>
      <c r="AO555" t="s">
        <v>72</v>
      </c>
      <c r="AP555" t="s">
        <v>72</v>
      </c>
      <c r="AQ555" t="s">
        <v>72</v>
      </c>
      <c r="AR555" t="s">
        <v>72</v>
      </c>
      <c r="AS555" t="s">
        <v>72</v>
      </c>
      <c r="AT555" t="s">
        <v>72</v>
      </c>
      <c r="AU555" t="s">
        <v>72</v>
      </c>
      <c r="AV555" t="s">
        <v>72</v>
      </c>
      <c r="AW555" t="s">
        <v>72</v>
      </c>
      <c r="AX555" t="s">
        <v>72</v>
      </c>
      <c r="AY555" t="s">
        <v>72</v>
      </c>
      <c r="AZ555">
        <v>1.8281445722508598E-2</v>
      </c>
      <c r="BA555">
        <v>3.07261030268895</v>
      </c>
      <c r="BB555">
        <v>1.0084748882289301</v>
      </c>
      <c r="BC555">
        <v>1.1176989620892499</v>
      </c>
      <c r="BD555">
        <v>0.90992443822913704</v>
      </c>
      <c r="BE555" t="s">
        <v>72</v>
      </c>
      <c r="BF555" t="s">
        <v>72</v>
      </c>
      <c r="BG555" t="s">
        <v>72</v>
      </c>
      <c r="BH555" t="s">
        <v>72</v>
      </c>
      <c r="BI555" t="s">
        <v>72</v>
      </c>
      <c r="BJ555" t="s">
        <v>72</v>
      </c>
      <c r="BK555" t="s">
        <v>72</v>
      </c>
      <c r="BL555" t="s">
        <v>72</v>
      </c>
      <c r="BM555" t="s">
        <v>72</v>
      </c>
      <c r="BN555" t="s">
        <v>72</v>
      </c>
      <c r="BO555" t="s">
        <v>72</v>
      </c>
      <c r="BP555" t="s">
        <v>72</v>
      </c>
      <c r="BQ555" t="s">
        <v>72</v>
      </c>
      <c r="BR555" t="s">
        <v>72</v>
      </c>
      <c r="BS555" t="s">
        <v>72</v>
      </c>
    </row>
    <row r="556" spans="1:71" x14ac:dyDescent="0.35">
      <c r="A556" t="str">
        <f t="shared" si="16"/>
        <v>ENSG00000129484_UC</v>
      </c>
      <c r="B556" t="e">
        <f>VLOOKUP(A556,[1]drug_targetprotein_gene!$E:$E,1,FALSE)</f>
        <v>#N/A</v>
      </c>
      <c r="C556" t="s">
        <v>1369</v>
      </c>
      <c r="D556" t="e">
        <f>VLOOKUP(C556,[1]drug_targetprotein_gene!$C:$G,5,FALSE)</f>
        <v>#N/A</v>
      </c>
      <c r="E556" t="e">
        <f t="shared" si="17"/>
        <v>#N/A</v>
      </c>
      <c r="F556" t="s">
        <v>76</v>
      </c>
      <c r="G556" t="s">
        <v>68</v>
      </c>
      <c r="H556" t="s">
        <v>1374</v>
      </c>
      <c r="I556" t="s">
        <v>1375</v>
      </c>
      <c r="J556" t="s">
        <v>71</v>
      </c>
      <c r="K556">
        <v>1</v>
      </c>
      <c r="L556">
        <v>4.8012425852520302E-2</v>
      </c>
      <c r="M556">
        <v>6.5855626616719606E-2</v>
      </c>
      <c r="N556">
        <v>0.46596753672220198</v>
      </c>
      <c r="O556" t="s">
        <v>72</v>
      </c>
      <c r="P556" t="s">
        <v>72</v>
      </c>
      <c r="Q556" t="s">
        <v>72</v>
      </c>
      <c r="R556" t="s">
        <v>72</v>
      </c>
      <c r="S556" t="s">
        <v>72</v>
      </c>
      <c r="T556" t="s">
        <v>72</v>
      </c>
      <c r="U556" t="s">
        <v>72</v>
      </c>
      <c r="V556" t="s">
        <v>72</v>
      </c>
      <c r="W556" t="s">
        <v>72</v>
      </c>
      <c r="X556" t="s">
        <v>72</v>
      </c>
      <c r="Y556" t="s">
        <v>72</v>
      </c>
      <c r="Z556" t="s">
        <v>72</v>
      </c>
      <c r="AA556" t="s">
        <v>72</v>
      </c>
      <c r="AB556" t="s">
        <v>72</v>
      </c>
      <c r="AC556" t="s">
        <v>72</v>
      </c>
      <c r="AD556" t="s">
        <v>72</v>
      </c>
      <c r="AE556" t="s">
        <v>72</v>
      </c>
      <c r="AF556" t="s">
        <v>72</v>
      </c>
      <c r="AG556" t="s">
        <v>72</v>
      </c>
      <c r="AH556" t="s">
        <v>72</v>
      </c>
      <c r="AI556" t="s">
        <v>72</v>
      </c>
      <c r="AJ556" t="s">
        <v>72</v>
      </c>
      <c r="AK556" t="s">
        <v>72</v>
      </c>
      <c r="AL556" t="s">
        <v>72</v>
      </c>
      <c r="AM556" t="s">
        <v>72</v>
      </c>
      <c r="AN556" t="s">
        <v>72</v>
      </c>
      <c r="AO556" t="s">
        <v>72</v>
      </c>
      <c r="AP556" t="s">
        <v>72</v>
      </c>
      <c r="AQ556" t="s">
        <v>72</v>
      </c>
      <c r="AR556" t="s">
        <v>72</v>
      </c>
      <c r="AS556" t="s">
        <v>72</v>
      </c>
      <c r="AT556" t="s">
        <v>72</v>
      </c>
      <c r="AU556" t="s">
        <v>72</v>
      </c>
      <c r="AV556" t="s">
        <v>72</v>
      </c>
      <c r="AW556" t="s">
        <v>72</v>
      </c>
      <c r="AX556" t="s">
        <v>72</v>
      </c>
      <c r="AY556" t="s">
        <v>72</v>
      </c>
      <c r="AZ556">
        <v>1.8281445722508598E-2</v>
      </c>
      <c r="BA556">
        <v>3.07261030268895</v>
      </c>
      <c r="BB556">
        <v>1.0491836922452999</v>
      </c>
      <c r="BC556">
        <v>1.1937378730042301</v>
      </c>
      <c r="BD556">
        <v>0.92213411752043695</v>
      </c>
      <c r="BE556" t="s">
        <v>72</v>
      </c>
      <c r="BF556" t="s">
        <v>72</v>
      </c>
      <c r="BG556" t="s">
        <v>72</v>
      </c>
      <c r="BH556" t="s">
        <v>72</v>
      </c>
      <c r="BI556" t="s">
        <v>72</v>
      </c>
      <c r="BJ556" t="s">
        <v>72</v>
      </c>
      <c r="BK556" t="s">
        <v>72</v>
      </c>
      <c r="BL556" t="s">
        <v>72</v>
      </c>
      <c r="BM556" t="s">
        <v>72</v>
      </c>
      <c r="BN556" t="s">
        <v>72</v>
      </c>
      <c r="BO556" t="s">
        <v>72</v>
      </c>
      <c r="BP556" t="s">
        <v>72</v>
      </c>
      <c r="BQ556" t="s">
        <v>72</v>
      </c>
      <c r="BR556" t="s">
        <v>72</v>
      </c>
      <c r="BS556" t="s">
        <v>72</v>
      </c>
    </row>
    <row r="557" spans="1:71" x14ac:dyDescent="0.35">
      <c r="A557" t="str">
        <f t="shared" si="16"/>
        <v>ENSG00000129911_CD</v>
      </c>
      <c r="B557" t="e">
        <f>VLOOKUP(A557,[1]drug_targetprotein_gene!$E:$E,1,FALSE)</f>
        <v>#N/A</v>
      </c>
      <c r="C557" t="s">
        <v>1376</v>
      </c>
      <c r="D557" t="e">
        <f>VLOOKUP(C557,[1]drug_targetprotein_gene!$C:$G,5,FALSE)</f>
        <v>#N/A</v>
      </c>
      <c r="E557" t="e">
        <f t="shared" si="17"/>
        <v>#N/A</v>
      </c>
      <c r="F557" t="s">
        <v>67</v>
      </c>
      <c r="G557" t="s">
        <v>68</v>
      </c>
      <c r="H557" t="s">
        <v>1377</v>
      </c>
      <c r="I557" t="s">
        <v>1378</v>
      </c>
      <c r="J557" t="s">
        <v>71</v>
      </c>
      <c r="K557">
        <v>1</v>
      </c>
      <c r="L557">
        <v>8.0664226209822304E-2</v>
      </c>
      <c r="M557">
        <v>6.6036273634940704E-2</v>
      </c>
      <c r="N557">
        <v>0.221891505650961</v>
      </c>
      <c r="O557" t="s">
        <v>72</v>
      </c>
      <c r="P557" t="s">
        <v>72</v>
      </c>
      <c r="Q557" t="s">
        <v>72</v>
      </c>
      <c r="R557" t="s">
        <v>72</v>
      </c>
      <c r="S557" t="s">
        <v>72</v>
      </c>
      <c r="T557" t="s">
        <v>72</v>
      </c>
      <c r="U557" t="s">
        <v>72</v>
      </c>
      <c r="V557" t="s">
        <v>72</v>
      </c>
      <c r="W557" t="s">
        <v>72</v>
      </c>
      <c r="X557" t="s">
        <v>72</v>
      </c>
      <c r="Y557" t="s">
        <v>72</v>
      </c>
      <c r="Z557" t="s">
        <v>72</v>
      </c>
      <c r="AA557" t="s">
        <v>72</v>
      </c>
      <c r="AB557" t="s">
        <v>72</v>
      </c>
      <c r="AC557" t="s">
        <v>72</v>
      </c>
      <c r="AD557" t="s">
        <v>72</v>
      </c>
      <c r="AE557" t="s">
        <v>72</v>
      </c>
      <c r="AF557" t="s">
        <v>72</v>
      </c>
      <c r="AG557" t="s">
        <v>72</v>
      </c>
      <c r="AH557" t="s">
        <v>72</v>
      </c>
      <c r="AI557" t="s">
        <v>72</v>
      </c>
      <c r="AJ557" t="s">
        <v>72</v>
      </c>
      <c r="AK557" t="s">
        <v>72</v>
      </c>
      <c r="AL557" t="s">
        <v>72</v>
      </c>
      <c r="AM557" t="s">
        <v>72</v>
      </c>
      <c r="AN557" t="s">
        <v>72</v>
      </c>
      <c r="AO557" t="s">
        <v>72</v>
      </c>
      <c r="AP557" t="s">
        <v>72</v>
      </c>
      <c r="AQ557" t="s">
        <v>72</v>
      </c>
      <c r="AR557" t="s">
        <v>72</v>
      </c>
      <c r="AS557" t="s">
        <v>72</v>
      </c>
      <c r="AT557" t="s">
        <v>72</v>
      </c>
      <c r="AU557" t="s">
        <v>72</v>
      </c>
      <c r="AV557" t="s">
        <v>72</v>
      </c>
      <c r="AW557" t="s">
        <v>72</v>
      </c>
      <c r="AX557" t="s">
        <v>72</v>
      </c>
      <c r="AY557" t="s">
        <v>72</v>
      </c>
      <c r="AZ557">
        <v>1.6837059949490401E-2</v>
      </c>
      <c r="BA557">
        <v>2.2434275780064801</v>
      </c>
      <c r="BB557">
        <v>1.0840068543621999</v>
      </c>
      <c r="BC557">
        <v>1.2337956628809501</v>
      </c>
      <c r="BD557">
        <v>0.95240313745340899</v>
      </c>
      <c r="BE557" t="s">
        <v>72</v>
      </c>
      <c r="BF557" t="s">
        <v>72</v>
      </c>
      <c r="BG557" t="s">
        <v>72</v>
      </c>
      <c r="BH557" t="s">
        <v>72</v>
      </c>
      <c r="BI557" t="s">
        <v>72</v>
      </c>
      <c r="BJ557" t="s">
        <v>72</v>
      </c>
      <c r="BK557" t="s">
        <v>72</v>
      </c>
      <c r="BL557" t="s">
        <v>72</v>
      </c>
      <c r="BM557" t="s">
        <v>72</v>
      </c>
      <c r="BN557" t="s">
        <v>72</v>
      </c>
      <c r="BO557" t="s">
        <v>72</v>
      </c>
      <c r="BP557" t="s">
        <v>72</v>
      </c>
      <c r="BQ557" t="s">
        <v>72</v>
      </c>
      <c r="BR557" t="s">
        <v>72</v>
      </c>
      <c r="BS557" t="s">
        <v>72</v>
      </c>
    </row>
    <row r="558" spans="1:71" x14ac:dyDescent="0.35">
      <c r="A558" t="str">
        <f t="shared" si="16"/>
        <v>ENSG00000129911_IBD</v>
      </c>
      <c r="B558" t="e">
        <f>VLOOKUP(A558,[1]drug_targetprotein_gene!$E:$E,1,FALSE)</f>
        <v>#N/A</v>
      </c>
      <c r="C558" t="s">
        <v>1376</v>
      </c>
      <c r="D558" t="e">
        <f>VLOOKUP(C558,[1]drug_targetprotein_gene!$C:$G,5,FALSE)</f>
        <v>#N/A</v>
      </c>
      <c r="E558" t="e">
        <f t="shared" si="17"/>
        <v>#N/A</v>
      </c>
      <c r="F558" t="s">
        <v>73</v>
      </c>
      <c r="G558" t="s">
        <v>68</v>
      </c>
      <c r="H558" t="s">
        <v>1379</v>
      </c>
      <c r="I558" t="s">
        <v>1380</v>
      </c>
      <c r="J558" t="s">
        <v>71</v>
      </c>
      <c r="K558">
        <v>1</v>
      </c>
      <c r="L558">
        <v>8.7198720470757302E-2</v>
      </c>
      <c r="M558">
        <v>5.5002533490993703E-2</v>
      </c>
      <c r="N558">
        <v>0.112884960337959</v>
      </c>
      <c r="O558" t="s">
        <v>72</v>
      </c>
      <c r="P558" t="s">
        <v>72</v>
      </c>
      <c r="Q558" t="s">
        <v>72</v>
      </c>
      <c r="R558" t="s">
        <v>72</v>
      </c>
      <c r="S558" t="s">
        <v>72</v>
      </c>
      <c r="T558" t="s">
        <v>72</v>
      </c>
      <c r="U558" t="s">
        <v>72</v>
      </c>
      <c r="V558" t="s">
        <v>72</v>
      </c>
      <c r="W558" t="s">
        <v>72</v>
      </c>
      <c r="X558" t="s">
        <v>72</v>
      </c>
      <c r="Y558" t="s">
        <v>72</v>
      </c>
      <c r="Z558" t="s">
        <v>72</v>
      </c>
      <c r="AA558" t="s">
        <v>72</v>
      </c>
      <c r="AB558" t="s">
        <v>72</v>
      </c>
      <c r="AC558" t="s">
        <v>72</v>
      </c>
      <c r="AD558" t="s">
        <v>72</v>
      </c>
      <c r="AE558" t="s">
        <v>72</v>
      </c>
      <c r="AF558" t="s">
        <v>72</v>
      </c>
      <c r="AG558" t="s">
        <v>72</v>
      </c>
      <c r="AH558" t="s">
        <v>72</v>
      </c>
      <c r="AI558" t="s">
        <v>72</v>
      </c>
      <c r="AJ558" t="s">
        <v>72</v>
      </c>
      <c r="AK558" t="s">
        <v>72</v>
      </c>
      <c r="AL558" t="s">
        <v>72</v>
      </c>
      <c r="AM558" t="s">
        <v>72</v>
      </c>
      <c r="AN558" t="s">
        <v>72</v>
      </c>
      <c r="AO558" t="s">
        <v>72</v>
      </c>
      <c r="AP558" t="s">
        <v>72</v>
      </c>
      <c r="AQ558" t="s">
        <v>72</v>
      </c>
      <c r="AR558" t="s">
        <v>72</v>
      </c>
      <c r="AS558" t="s">
        <v>72</v>
      </c>
      <c r="AT558" t="s">
        <v>72</v>
      </c>
      <c r="AU558" t="s">
        <v>72</v>
      </c>
      <c r="AV558" t="s">
        <v>72</v>
      </c>
      <c r="AW558" t="s">
        <v>72</v>
      </c>
      <c r="AX558" t="s">
        <v>72</v>
      </c>
      <c r="AY558" t="s">
        <v>72</v>
      </c>
      <c r="AZ558">
        <v>1.6837059949490401E-2</v>
      </c>
      <c r="BA558">
        <v>2.2434275780064801</v>
      </c>
      <c r="BB558">
        <v>1.0911134847611099</v>
      </c>
      <c r="BC558">
        <v>1.21531546627174</v>
      </c>
      <c r="BD558">
        <v>0.97960461268525001</v>
      </c>
      <c r="BE558" t="s">
        <v>72</v>
      </c>
      <c r="BF558" t="s">
        <v>72</v>
      </c>
      <c r="BG558" t="s">
        <v>72</v>
      </c>
      <c r="BH558" t="s">
        <v>72</v>
      </c>
      <c r="BI558" t="s">
        <v>72</v>
      </c>
      <c r="BJ558" t="s">
        <v>72</v>
      </c>
      <c r="BK558" t="s">
        <v>72</v>
      </c>
      <c r="BL558" t="s">
        <v>72</v>
      </c>
      <c r="BM558" t="s">
        <v>72</v>
      </c>
      <c r="BN558" t="s">
        <v>72</v>
      </c>
      <c r="BO558" t="s">
        <v>72</v>
      </c>
      <c r="BP558" t="s">
        <v>72</v>
      </c>
      <c r="BQ558" t="s">
        <v>72</v>
      </c>
      <c r="BR558" t="s">
        <v>72</v>
      </c>
      <c r="BS558" t="s">
        <v>72</v>
      </c>
    </row>
    <row r="559" spans="1:71" x14ac:dyDescent="0.35">
      <c r="A559" t="str">
        <f t="shared" si="16"/>
        <v>ENSG00000129911_UC</v>
      </c>
      <c r="B559" t="e">
        <f>VLOOKUP(A559,[1]drug_targetprotein_gene!$E:$E,1,FALSE)</f>
        <v>#N/A</v>
      </c>
      <c r="C559" t="s">
        <v>1376</v>
      </c>
      <c r="D559" t="e">
        <f>VLOOKUP(C559,[1]drug_targetprotein_gene!$C:$G,5,FALSE)</f>
        <v>#N/A</v>
      </c>
      <c r="E559" t="e">
        <f t="shared" si="17"/>
        <v>#N/A</v>
      </c>
      <c r="F559" t="s">
        <v>76</v>
      </c>
      <c r="G559" t="s">
        <v>68</v>
      </c>
      <c r="H559" t="s">
        <v>1381</v>
      </c>
      <c r="I559" t="s">
        <v>1382</v>
      </c>
      <c r="J559" t="s">
        <v>71</v>
      </c>
      <c r="K559">
        <v>1</v>
      </c>
      <c r="L559">
        <v>7.78293333789494E-2</v>
      </c>
      <c r="M559">
        <v>6.9476767333515793E-2</v>
      </c>
      <c r="N559">
        <v>0.26261959963152698</v>
      </c>
      <c r="O559" t="s">
        <v>72</v>
      </c>
      <c r="P559" t="s">
        <v>72</v>
      </c>
      <c r="Q559" t="s">
        <v>72</v>
      </c>
      <c r="R559" t="s">
        <v>72</v>
      </c>
      <c r="S559" t="s">
        <v>72</v>
      </c>
      <c r="T559" t="s">
        <v>72</v>
      </c>
      <c r="U559" t="s">
        <v>72</v>
      </c>
      <c r="V559" t="s">
        <v>72</v>
      </c>
      <c r="W559" t="s">
        <v>72</v>
      </c>
      <c r="X559" t="s">
        <v>72</v>
      </c>
      <c r="Y559" t="s">
        <v>72</v>
      </c>
      <c r="Z559" t="s">
        <v>72</v>
      </c>
      <c r="AA559" t="s">
        <v>72</v>
      </c>
      <c r="AB559" t="s">
        <v>72</v>
      </c>
      <c r="AC559" t="s">
        <v>72</v>
      </c>
      <c r="AD559" t="s">
        <v>72</v>
      </c>
      <c r="AE559" t="s">
        <v>72</v>
      </c>
      <c r="AF559" t="s">
        <v>72</v>
      </c>
      <c r="AG559" t="s">
        <v>72</v>
      </c>
      <c r="AH559" t="s">
        <v>72</v>
      </c>
      <c r="AI559" t="s">
        <v>72</v>
      </c>
      <c r="AJ559" t="s">
        <v>72</v>
      </c>
      <c r="AK559" t="s">
        <v>72</v>
      </c>
      <c r="AL559" t="s">
        <v>72</v>
      </c>
      <c r="AM559" t="s">
        <v>72</v>
      </c>
      <c r="AN559" t="s">
        <v>72</v>
      </c>
      <c r="AO559" t="s">
        <v>72</v>
      </c>
      <c r="AP559" t="s">
        <v>72</v>
      </c>
      <c r="AQ559" t="s">
        <v>72</v>
      </c>
      <c r="AR559" t="s">
        <v>72</v>
      </c>
      <c r="AS559" t="s">
        <v>72</v>
      </c>
      <c r="AT559" t="s">
        <v>72</v>
      </c>
      <c r="AU559" t="s">
        <v>72</v>
      </c>
      <c r="AV559" t="s">
        <v>72</v>
      </c>
      <c r="AW559" t="s">
        <v>72</v>
      </c>
      <c r="AX559" t="s">
        <v>72</v>
      </c>
      <c r="AY559" t="s">
        <v>72</v>
      </c>
      <c r="AZ559">
        <v>1.6837059949490401E-2</v>
      </c>
      <c r="BA559">
        <v>2.2434275780064801</v>
      </c>
      <c r="BB559">
        <v>1.0809381628630701</v>
      </c>
      <c r="BC559">
        <v>1.2386273582893901</v>
      </c>
      <c r="BD559">
        <v>0.94332432116423903</v>
      </c>
      <c r="BE559" t="s">
        <v>72</v>
      </c>
      <c r="BF559" t="s">
        <v>72</v>
      </c>
      <c r="BG559" t="s">
        <v>72</v>
      </c>
      <c r="BH559" t="s">
        <v>72</v>
      </c>
      <c r="BI559" t="s">
        <v>72</v>
      </c>
      <c r="BJ559" t="s">
        <v>72</v>
      </c>
      <c r="BK559" t="s">
        <v>72</v>
      </c>
      <c r="BL559" t="s">
        <v>72</v>
      </c>
      <c r="BM559" t="s">
        <v>72</v>
      </c>
      <c r="BN559" t="s">
        <v>72</v>
      </c>
      <c r="BO559" t="s">
        <v>72</v>
      </c>
      <c r="BP559" t="s">
        <v>72</v>
      </c>
      <c r="BQ559" t="s">
        <v>72</v>
      </c>
      <c r="BR559" t="s">
        <v>72</v>
      </c>
      <c r="BS559" t="s">
        <v>72</v>
      </c>
    </row>
    <row r="560" spans="1:71" x14ac:dyDescent="0.35">
      <c r="A560" t="str">
        <f t="shared" si="16"/>
        <v>ENSG00000129946_CD</v>
      </c>
      <c r="B560" t="e">
        <f>VLOOKUP(A560,[1]drug_targetprotein_gene!$E:$E,1,FALSE)</f>
        <v>#N/A</v>
      </c>
      <c r="C560" t="s">
        <v>1383</v>
      </c>
      <c r="D560" t="e">
        <f>VLOOKUP(C560,[1]drug_targetprotein_gene!$C:$G,5,FALSE)</f>
        <v>#N/A</v>
      </c>
      <c r="E560" t="e">
        <f t="shared" si="17"/>
        <v>#N/A</v>
      </c>
      <c r="F560" t="s">
        <v>67</v>
      </c>
      <c r="G560" t="s">
        <v>68</v>
      </c>
      <c r="H560" t="s">
        <v>1384</v>
      </c>
      <c r="I560" t="s">
        <v>1385</v>
      </c>
      <c r="J560" t="s">
        <v>71</v>
      </c>
      <c r="K560">
        <v>1</v>
      </c>
      <c r="L560">
        <v>-2.4017885727701501E-3</v>
      </c>
      <c r="M560">
        <v>4.4238533918852602E-2</v>
      </c>
      <c r="N560">
        <v>0.95670270171629901</v>
      </c>
      <c r="O560" t="s">
        <v>72</v>
      </c>
      <c r="P560" t="s">
        <v>72</v>
      </c>
      <c r="Q560" t="s">
        <v>72</v>
      </c>
      <c r="R560" t="s">
        <v>72</v>
      </c>
      <c r="S560" t="s">
        <v>72</v>
      </c>
      <c r="T560" t="s">
        <v>72</v>
      </c>
      <c r="U560" t="s">
        <v>72</v>
      </c>
      <c r="V560" t="s">
        <v>72</v>
      </c>
      <c r="W560" t="s">
        <v>72</v>
      </c>
      <c r="X560" t="s">
        <v>72</v>
      </c>
      <c r="Y560" t="s">
        <v>72</v>
      </c>
      <c r="Z560" t="s">
        <v>72</v>
      </c>
      <c r="AA560" t="s">
        <v>72</v>
      </c>
      <c r="AB560" t="s">
        <v>72</v>
      </c>
      <c r="AC560" t="s">
        <v>72</v>
      </c>
      <c r="AD560" t="s">
        <v>72</v>
      </c>
      <c r="AE560" t="s">
        <v>72</v>
      </c>
      <c r="AF560" t="s">
        <v>72</v>
      </c>
      <c r="AG560" t="s">
        <v>72</v>
      </c>
      <c r="AH560" t="s">
        <v>72</v>
      </c>
      <c r="AI560" t="s">
        <v>72</v>
      </c>
      <c r="AJ560" t="s">
        <v>72</v>
      </c>
      <c r="AK560" t="s">
        <v>72</v>
      </c>
      <c r="AL560" t="s">
        <v>72</v>
      </c>
      <c r="AM560" t="s">
        <v>72</v>
      </c>
      <c r="AN560" t="s">
        <v>72</v>
      </c>
      <c r="AO560" t="s">
        <v>72</v>
      </c>
      <c r="AP560" t="s">
        <v>72</v>
      </c>
      <c r="AQ560" t="s">
        <v>72</v>
      </c>
      <c r="AR560" t="s">
        <v>72</v>
      </c>
      <c r="AS560" t="s">
        <v>72</v>
      </c>
      <c r="AT560" t="s">
        <v>72</v>
      </c>
      <c r="AU560" t="s">
        <v>72</v>
      </c>
      <c r="AV560" t="s">
        <v>72</v>
      </c>
      <c r="AW560" t="s">
        <v>72</v>
      </c>
      <c r="AX560" t="s">
        <v>72</v>
      </c>
      <c r="AY560" t="s">
        <v>72</v>
      </c>
      <c r="AZ560">
        <v>4.3624204749903098E-2</v>
      </c>
      <c r="BA560">
        <v>6.4771997631603702</v>
      </c>
      <c r="BB560">
        <v>0.99760109341363501</v>
      </c>
      <c r="BC560">
        <v>1.0879614740303001</v>
      </c>
      <c r="BD560">
        <v>0.91474557264733303</v>
      </c>
      <c r="BE560" t="s">
        <v>72</v>
      </c>
      <c r="BF560" t="s">
        <v>72</v>
      </c>
      <c r="BG560" t="s">
        <v>72</v>
      </c>
      <c r="BH560" t="s">
        <v>72</v>
      </c>
      <c r="BI560" t="s">
        <v>72</v>
      </c>
      <c r="BJ560" t="s">
        <v>72</v>
      </c>
      <c r="BK560" t="s">
        <v>72</v>
      </c>
      <c r="BL560" t="s">
        <v>72</v>
      </c>
      <c r="BM560" t="s">
        <v>72</v>
      </c>
      <c r="BN560" t="s">
        <v>72</v>
      </c>
      <c r="BO560" t="s">
        <v>72</v>
      </c>
      <c r="BP560" t="s">
        <v>72</v>
      </c>
      <c r="BQ560" t="s">
        <v>72</v>
      </c>
      <c r="BR560" t="s">
        <v>72</v>
      </c>
      <c r="BS560" t="s">
        <v>72</v>
      </c>
    </row>
    <row r="561" spans="1:71" x14ac:dyDescent="0.35">
      <c r="A561" t="str">
        <f t="shared" si="16"/>
        <v>ENSG00000129946_IBD</v>
      </c>
      <c r="B561" t="e">
        <f>VLOOKUP(A561,[1]drug_targetprotein_gene!$E:$E,1,FALSE)</f>
        <v>#N/A</v>
      </c>
      <c r="C561" t="s">
        <v>1383</v>
      </c>
      <c r="D561" t="e">
        <f>VLOOKUP(C561,[1]drug_targetprotein_gene!$C:$G,5,FALSE)</f>
        <v>#N/A</v>
      </c>
      <c r="E561" t="e">
        <f t="shared" si="17"/>
        <v>#N/A</v>
      </c>
      <c r="F561" t="s">
        <v>73</v>
      </c>
      <c r="G561" t="s">
        <v>68</v>
      </c>
      <c r="H561" t="s">
        <v>1386</v>
      </c>
      <c r="I561" t="s">
        <v>1387</v>
      </c>
      <c r="J561" t="s">
        <v>71</v>
      </c>
      <c r="K561">
        <v>1</v>
      </c>
      <c r="L561">
        <v>1.9973320811901001E-2</v>
      </c>
      <c r="M561">
        <v>3.7296299064246502E-2</v>
      </c>
      <c r="N561">
        <v>0.59228279254378002</v>
      </c>
      <c r="O561" t="s">
        <v>72</v>
      </c>
      <c r="P561" t="s">
        <v>72</v>
      </c>
      <c r="Q561" t="s">
        <v>72</v>
      </c>
      <c r="R561" t="s">
        <v>72</v>
      </c>
      <c r="S561" t="s">
        <v>72</v>
      </c>
      <c r="T561" t="s">
        <v>72</v>
      </c>
      <c r="U561" t="s">
        <v>72</v>
      </c>
      <c r="V561" t="s">
        <v>72</v>
      </c>
      <c r="W561" t="s">
        <v>72</v>
      </c>
      <c r="X561" t="s">
        <v>72</v>
      </c>
      <c r="Y561" t="s">
        <v>72</v>
      </c>
      <c r="Z561" t="s">
        <v>72</v>
      </c>
      <c r="AA561" t="s">
        <v>72</v>
      </c>
      <c r="AB561" t="s">
        <v>72</v>
      </c>
      <c r="AC561" t="s">
        <v>72</v>
      </c>
      <c r="AD561" t="s">
        <v>72</v>
      </c>
      <c r="AE561" t="s">
        <v>72</v>
      </c>
      <c r="AF561" t="s">
        <v>72</v>
      </c>
      <c r="AG561" t="s">
        <v>72</v>
      </c>
      <c r="AH561" t="s">
        <v>72</v>
      </c>
      <c r="AI561" t="s">
        <v>72</v>
      </c>
      <c r="AJ561" t="s">
        <v>72</v>
      </c>
      <c r="AK561" t="s">
        <v>72</v>
      </c>
      <c r="AL561" t="s">
        <v>72</v>
      </c>
      <c r="AM561" t="s">
        <v>72</v>
      </c>
      <c r="AN561" t="s">
        <v>72</v>
      </c>
      <c r="AO561" t="s">
        <v>72</v>
      </c>
      <c r="AP561" t="s">
        <v>72</v>
      </c>
      <c r="AQ561" t="s">
        <v>72</v>
      </c>
      <c r="AR561" t="s">
        <v>72</v>
      </c>
      <c r="AS561" t="s">
        <v>72</v>
      </c>
      <c r="AT561" t="s">
        <v>72</v>
      </c>
      <c r="AU561" t="s">
        <v>72</v>
      </c>
      <c r="AV561" t="s">
        <v>72</v>
      </c>
      <c r="AW561" t="s">
        <v>72</v>
      </c>
      <c r="AX561" t="s">
        <v>72</v>
      </c>
      <c r="AY561" t="s">
        <v>72</v>
      </c>
      <c r="AZ561">
        <v>4.3624204749903098E-2</v>
      </c>
      <c r="BA561">
        <v>6.4771997631603702</v>
      </c>
      <c r="BB561">
        <v>1.02017412224638</v>
      </c>
      <c r="BC561">
        <v>1.09754302395246</v>
      </c>
      <c r="BD561">
        <v>0.94825917252266101</v>
      </c>
      <c r="BE561" t="s">
        <v>72</v>
      </c>
      <c r="BF561" t="s">
        <v>72</v>
      </c>
      <c r="BG561" t="s">
        <v>72</v>
      </c>
      <c r="BH561" t="s">
        <v>72</v>
      </c>
      <c r="BI561" t="s">
        <v>72</v>
      </c>
      <c r="BJ561" t="s">
        <v>72</v>
      </c>
      <c r="BK561" t="s">
        <v>72</v>
      </c>
      <c r="BL561" t="s">
        <v>72</v>
      </c>
      <c r="BM561" t="s">
        <v>72</v>
      </c>
      <c r="BN561" t="s">
        <v>72</v>
      </c>
      <c r="BO561" t="s">
        <v>72</v>
      </c>
      <c r="BP561" t="s">
        <v>72</v>
      </c>
      <c r="BQ561" t="s">
        <v>72</v>
      </c>
      <c r="BR561" t="s">
        <v>72</v>
      </c>
      <c r="BS561" t="s">
        <v>72</v>
      </c>
    </row>
    <row r="562" spans="1:71" x14ac:dyDescent="0.35">
      <c r="A562" t="str">
        <f t="shared" si="16"/>
        <v>ENSG00000129946_UC</v>
      </c>
      <c r="B562" t="e">
        <f>VLOOKUP(A562,[1]drug_targetprotein_gene!$E:$E,1,FALSE)</f>
        <v>#N/A</v>
      </c>
      <c r="C562" t="s">
        <v>1383</v>
      </c>
      <c r="D562" t="e">
        <f>VLOOKUP(C562,[1]drug_targetprotein_gene!$C:$G,5,FALSE)</f>
        <v>#N/A</v>
      </c>
      <c r="E562" t="e">
        <f t="shared" si="17"/>
        <v>#N/A</v>
      </c>
      <c r="F562" t="s">
        <v>76</v>
      </c>
      <c r="G562" t="s">
        <v>68</v>
      </c>
      <c r="H562" t="s">
        <v>1388</v>
      </c>
      <c r="I562" t="s">
        <v>1389</v>
      </c>
      <c r="J562" t="s">
        <v>71</v>
      </c>
      <c r="K562">
        <v>1</v>
      </c>
      <c r="L562">
        <v>7.0203463111067704E-2</v>
      </c>
      <c r="M562">
        <v>4.6987139411716297E-2</v>
      </c>
      <c r="N562">
        <v>0.13514960571089299</v>
      </c>
      <c r="O562" t="s">
        <v>72</v>
      </c>
      <c r="P562" t="s">
        <v>72</v>
      </c>
      <c r="Q562" t="s">
        <v>72</v>
      </c>
      <c r="R562" t="s">
        <v>72</v>
      </c>
      <c r="S562" t="s">
        <v>72</v>
      </c>
      <c r="T562" t="s">
        <v>72</v>
      </c>
      <c r="U562" t="s">
        <v>72</v>
      </c>
      <c r="V562" t="s">
        <v>72</v>
      </c>
      <c r="W562" t="s">
        <v>72</v>
      </c>
      <c r="X562" t="s">
        <v>72</v>
      </c>
      <c r="Y562" t="s">
        <v>72</v>
      </c>
      <c r="Z562" t="s">
        <v>72</v>
      </c>
      <c r="AA562" t="s">
        <v>72</v>
      </c>
      <c r="AB562" t="s">
        <v>72</v>
      </c>
      <c r="AC562" t="s">
        <v>72</v>
      </c>
      <c r="AD562" t="s">
        <v>72</v>
      </c>
      <c r="AE562" t="s">
        <v>72</v>
      </c>
      <c r="AF562" t="s">
        <v>72</v>
      </c>
      <c r="AG562" t="s">
        <v>72</v>
      </c>
      <c r="AH562" t="s">
        <v>72</v>
      </c>
      <c r="AI562" t="s">
        <v>72</v>
      </c>
      <c r="AJ562" t="s">
        <v>72</v>
      </c>
      <c r="AK562" t="s">
        <v>72</v>
      </c>
      <c r="AL562" t="s">
        <v>72</v>
      </c>
      <c r="AM562" t="s">
        <v>72</v>
      </c>
      <c r="AN562" t="s">
        <v>72</v>
      </c>
      <c r="AO562" t="s">
        <v>72</v>
      </c>
      <c r="AP562" t="s">
        <v>72</v>
      </c>
      <c r="AQ562" t="s">
        <v>72</v>
      </c>
      <c r="AR562" t="s">
        <v>72</v>
      </c>
      <c r="AS562" t="s">
        <v>72</v>
      </c>
      <c r="AT562" t="s">
        <v>72</v>
      </c>
      <c r="AU562" t="s">
        <v>72</v>
      </c>
      <c r="AV562" t="s">
        <v>72</v>
      </c>
      <c r="AW562" t="s">
        <v>72</v>
      </c>
      <c r="AX562" t="s">
        <v>72</v>
      </c>
      <c r="AY562" t="s">
        <v>72</v>
      </c>
      <c r="AZ562">
        <v>4.3624204749903098E-2</v>
      </c>
      <c r="BA562">
        <v>6.4771997631603702</v>
      </c>
      <c r="BB562">
        <v>1.0727264193063599</v>
      </c>
      <c r="BC562">
        <v>1.17621100141974</v>
      </c>
      <c r="BD562">
        <v>0.97834654606091098</v>
      </c>
      <c r="BE562" t="s">
        <v>72</v>
      </c>
      <c r="BF562" t="s">
        <v>72</v>
      </c>
      <c r="BG562" t="s">
        <v>72</v>
      </c>
      <c r="BH562" t="s">
        <v>72</v>
      </c>
      <c r="BI562" t="s">
        <v>72</v>
      </c>
      <c r="BJ562" t="s">
        <v>72</v>
      </c>
      <c r="BK562" t="s">
        <v>72</v>
      </c>
      <c r="BL562" t="s">
        <v>72</v>
      </c>
      <c r="BM562" t="s">
        <v>72</v>
      </c>
      <c r="BN562" t="s">
        <v>72</v>
      </c>
      <c r="BO562" t="s">
        <v>72</v>
      </c>
      <c r="BP562" t="s">
        <v>72</v>
      </c>
      <c r="BQ562" t="s">
        <v>72</v>
      </c>
      <c r="BR562" t="s">
        <v>72</v>
      </c>
      <c r="BS562" t="s">
        <v>72</v>
      </c>
    </row>
    <row r="563" spans="1:71" x14ac:dyDescent="0.35">
      <c r="A563" t="str">
        <f t="shared" si="16"/>
        <v>ENSG00000130363_CD</v>
      </c>
      <c r="B563" t="e">
        <f>VLOOKUP(A563,[1]drug_targetprotein_gene!$E:$E,1,FALSE)</f>
        <v>#N/A</v>
      </c>
      <c r="C563" t="s">
        <v>1390</v>
      </c>
      <c r="D563" t="e">
        <f>VLOOKUP(C563,[1]drug_targetprotein_gene!$C:$G,5,FALSE)</f>
        <v>#N/A</v>
      </c>
      <c r="E563" t="e">
        <f t="shared" si="17"/>
        <v>#N/A</v>
      </c>
      <c r="F563" t="s">
        <v>67</v>
      </c>
      <c r="G563" t="s">
        <v>68</v>
      </c>
      <c r="H563" t="s">
        <v>1391</v>
      </c>
      <c r="I563" t="s">
        <v>1392</v>
      </c>
      <c r="J563" t="s">
        <v>71</v>
      </c>
      <c r="K563">
        <v>1</v>
      </c>
      <c r="L563">
        <v>3.8375531678476002E-2</v>
      </c>
      <c r="M563">
        <v>4.1865561364817998E-2</v>
      </c>
      <c r="N563">
        <v>0.35933277504678901</v>
      </c>
      <c r="O563" t="s">
        <v>72</v>
      </c>
      <c r="P563" t="s">
        <v>72</v>
      </c>
      <c r="Q563" t="s">
        <v>72</v>
      </c>
      <c r="R563" t="s">
        <v>72</v>
      </c>
      <c r="S563" t="s">
        <v>72</v>
      </c>
      <c r="T563" t="s">
        <v>72</v>
      </c>
      <c r="U563" t="s">
        <v>72</v>
      </c>
      <c r="V563" t="s">
        <v>72</v>
      </c>
      <c r="W563" t="s">
        <v>72</v>
      </c>
      <c r="X563" t="s">
        <v>72</v>
      </c>
      <c r="Y563" t="s">
        <v>72</v>
      </c>
      <c r="Z563" t="s">
        <v>72</v>
      </c>
      <c r="AA563" t="s">
        <v>72</v>
      </c>
      <c r="AB563" t="s">
        <v>72</v>
      </c>
      <c r="AC563" t="s">
        <v>72</v>
      </c>
      <c r="AD563" t="s">
        <v>72</v>
      </c>
      <c r="AE563" t="s">
        <v>72</v>
      </c>
      <c r="AF563" t="s">
        <v>72</v>
      </c>
      <c r="AG563" t="s">
        <v>72</v>
      </c>
      <c r="AH563" t="s">
        <v>72</v>
      </c>
      <c r="AI563" t="s">
        <v>72</v>
      </c>
      <c r="AJ563" t="s">
        <v>72</v>
      </c>
      <c r="AK563" t="s">
        <v>72</v>
      </c>
      <c r="AL563" t="s">
        <v>72</v>
      </c>
      <c r="AM563" t="s">
        <v>72</v>
      </c>
      <c r="AN563" t="s">
        <v>72</v>
      </c>
      <c r="AO563" t="s">
        <v>72</v>
      </c>
      <c r="AP563" t="s">
        <v>72</v>
      </c>
      <c r="AQ563" t="s">
        <v>72</v>
      </c>
      <c r="AR563" t="s">
        <v>72</v>
      </c>
      <c r="AS563" t="s">
        <v>72</v>
      </c>
      <c r="AT563" t="s">
        <v>72</v>
      </c>
      <c r="AU563" t="s">
        <v>72</v>
      </c>
      <c r="AV563" t="s">
        <v>72</v>
      </c>
      <c r="AW563" t="s">
        <v>72</v>
      </c>
      <c r="AX563" t="s">
        <v>72</v>
      </c>
      <c r="AY563" t="s">
        <v>72</v>
      </c>
      <c r="AZ563">
        <v>4.3901744879914301E-2</v>
      </c>
      <c r="BA563">
        <v>0.82651694384611696</v>
      </c>
      <c r="BB563">
        <v>1.0391213826140699</v>
      </c>
      <c r="BC563">
        <v>1.12798407148646</v>
      </c>
      <c r="BD563">
        <v>0.957259304542182</v>
      </c>
      <c r="BE563" t="s">
        <v>72</v>
      </c>
      <c r="BF563" t="s">
        <v>72</v>
      </c>
      <c r="BG563" t="s">
        <v>72</v>
      </c>
      <c r="BH563" t="s">
        <v>72</v>
      </c>
      <c r="BI563" t="s">
        <v>72</v>
      </c>
      <c r="BJ563" t="s">
        <v>72</v>
      </c>
      <c r="BK563" t="s">
        <v>72</v>
      </c>
      <c r="BL563" t="s">
        <v>72</v>
      </c>
      <c r="BM563" t="s">
        <v>72</v>
      </c>
      <c r="BN563" t="s">
        <v>72</v>
      </c>
      <c r="BO563" t="s">
        <v>72</v>
      </c>
      <c r="BP563" t="s">
        <v>72</v>
      </c>
      <c r="BQ563" t="s">
        <v>72</v>
      </c>
      <c r="BR563" t="s">
        <v>72</v>
      </c>
      <c r="BS563" t="s">
        <v>72</v>
      </c>
    </row>
    <row r="564" spans="1:71" x14ac:dyDescent="0.35">
      <c r="A564" t="str">
        <f t="shared" si="16"/>
        <v>ENSG00000130363_IBD</v>
      </c>
      <c r="B564" t="e">
        <f>VLOOKUP(A564,[1]drug_targetprotein_gene!$E:$E,1,FALSE)</f>
        <v>#N/A</v>
      </c>
      <c r="C564" t="s">
        <v>1390</v>
      </c>
      <c r="D564" t="e">
        <f>VLOOKUP(C564,[1]drug_targetprotein_gene!$C:$G,5,FALSE)</f>
        <v>#N/A</v>
      </c>
      <c r="E564" t="e">
        <f t="shared" si="17"/>
        <v>#N/A</v>
      </c>
      <c r="F564" t="s">
        <v>73</v>
      </c>
      <c r="G564" t="s">
        <v>68</v>
      </c>
      <c r="H564" t="s">
        <v>1393</v>
      </c>
      <c r="I564" t="s">
        <v>1394</v>
      </c>
      <c r="J564" t="s">
        <v>71</v>
      </c>
      <c r="K564">
        <v>1</v>
      </c>
      <c r="L564">
        <v>6.3264958060064796E-2</v>
      </c>
      <c r="M564">
        <v>3.4487201715118501E-2</v>
      </c>
      <c r="N564">
        <v>6.6587606673696995E-2</v>
      </c>
      <c r="O564" t="s">
        <v>72</v>
      </c>
      <c r="P564" t="s">
        <v>72</v>
      </c>
      <c r="Q564" t="s">
        <v>72</v>
      </c>
      <c r="R564" t="s">
        <v>72</v>
      </c>
      <c r="S564" t="s">
        <v>72</v>
      </c>
      <c r="T564" t="s">
        <v>72</v>
      </c>
      <c r="U564" t="s">
        <v>72</v>
      </c>
      <c r="V564" t="s">
        <v>72</v>
      </c>
      <c r="W564" t="s">
        <v>72</v>
      </c>
      <c r="X564" t="s">
        <v>72</v>
      </c>
      <c r="Y564" t="s">
        <v>72</v>
      </c>
      <c r="Z564" t="s">
        <v>72</v>
      </c>
      <c r="AA564" t="s">
        <v>72</v>
      </c>
      <c r="AB564" t="s">
        <v>72</v>
      </c>
      <c r="AC564" t="s">
        <v>72</v>
      </c>
      <c r="AD564" t="s">
        <v>72</v>
      </c>
      <c r="AE564" t="s">
        <v>72</v>
      </c>
      <c r="AF564" t="s">
        <v>72</v>
      </c>
      <c r="AG564" t="s">
        <v>72</v>
      </c>
      <c r="AH564" t="s">
        <v>72</v>
      </c>
      <c r="AI564" t="s">
        <v>72</v>
      </c>
      <c r="AJ564" t="s">
        <v>72</v>
      </c>
      <c r="AK564" t="s">
        <v>72</v>
      </c>
      <c r="AL564" t="s">
        <v>72</v>
      </c>
      <c r="AM564" t="s">
        <v>72</v>
      </c>
      <c r="AN564" t="s">
        <v>72</v>
      </c>
      <c r="AO564" t="s">
        <v>72</v>
      </c>
      <c r="AP564" t="s">
        <v>72</v>
      </c>
      <c r="AQ564" t="s">
        <v>72</v>
      </c>
      <c r="AR564" t="s">
        <v>72</v>
      </c>
      <c r="AS564" t="s">
        <v>72</v>
      </c>
      <c r="AT564" t="s">
        <v>72</v>
      </c>
      <c r="AU564" t="s">
        <v>72</v>
      </c>
      <c r="AV564" t="s">
        <v>72</v>
      </c>
      <c r="AW564" t="s">
        <v>72</v>
      </c>
      <c r="AX564" t="s">
        <v>72</v>
      </c>
      <c r="AY564" t="s">
        <v>72</v>
      </c>
      <c r="AZ564">
        <v>4.3901744879914301E-2</v>
      </c>
      <c r="BA564">
        <v>0.82651694384611696</v>
      </c>
      <c r="BB564">
        <v>1.0653090640637699</v>
      </c>
      <c r="BC564">
        <v>1.1398080527187899</v>
      </c>
      <c r="BD564">
        <v>0.995679403448127</v>
      </c>
      <c r="BE564" t="s">
        <v>72</v>
      </c>
      <c r="BF564" t="s">
        <v>72</v>
      </c>
      <c r="BG564" t="s">
        <v>72</v>
      </c>
      <c r="BH564" t="s">
        <v>72</v>
      </c>
      <c r="BI564" t="s">
        <v>72</v>
      </c>
      <c r="BJ564" t="s">
        <v>72</v>
      </c>
      <c r="BK564" t="s">
        <v>72</v>
      </c>
      <c r="BL564" t="s">
        <v>72</v>
      </c>
      <c r="BM564" t="s">
        <v>72</v>
      </c>
      <c r="BN564" t="s">
        <v>72</v>
      </c>
      <c r="BO564" t="s">
        <v>72</v>
      </c>
      <c r="BP564" t="s">
        <v>72</v>
      </c>
      <c r="BQ564" t="s">
        <v>72</v>
      </c>
      <c r="BR564" t="s">
        <v>72</v>
      </c>
      <c r="BS564" t="s">
        <v>72</v>
      </c>
    </row>
    <row r="565" spans="1:71" x14ac:dyDescent="0.35">
      <c r="A565" t="str">
        <f t="shared" si="16"/>
        <v>ENSG00000130363_UC</v>
      </c>
      <c r="B565" t="e">
        <f>VLOOKUP(A565,[1]drug_targetprotein_gene!$E:$E,1,FALSE)</f>
        <v>#N/A</v>
      </c>
      <c r="C565" t="s">
        <v>1390</v>
      </c>
      <c r="D565" t="e">
        <f>VLOOKUP(C565,[1]drug_targetprotein_gene!$C:$G,5,FALSE)</f>
        <v>#N/A</v>
      </c>
      <c r="E565" t="e">
        <f t="shared" si="17"/>
        <v>#N/A</v>
      </c>
      <c r="F565" t="s">
        <v>76</v>
      </c>
      <c r="G565" t="s">
        <v>68</v>
      </c>
      <c r="H565" t="s">
        <v>1395</v>
      </c>
      <c r="I565" t="s">
        <v>1396</v>
      </c>
      <c r="J565" t="s">
        <v>71</v>
      </c>
      <c r="K565">
        <v>1</v>
      </c>
      <c r="L565">
        <v>0.100850685561602</v>
      </c>
      <c r="M565">
        <v>4.4097742434221703E-2</v>
      </c>
      <c r="N565">
        <v>2.2196950030694999E-2</v>
      </c>
      <c r="O565" t="s">
        <v>72</v>
      </c>
      <c r="P565" t="s">
        <v>72</v>
      </c>
      <c r="Q565" t="s">
        <v>72</v>
      </c>
      <c r="R565" t="s">
        <v>72</v>
      </c>
      <c r="S565" t="s">
        <v>72</v>
      </c>
      <c r="T565" t="s">
        <v>72</v>
      </c>
      <c r="U565" t="s">
        <v>72</v>
      </c>
      <c r="V565" t="s">
        <v>72</v>
      </c>
      <c r="W565" t="s">
        <v>72</v>
      </c>
      <c r="X565" t="s">
        <v>72</v>
      </c>
      <c r="Y565" t="s">
        <v>72</v>
      </c>
      <c r="Z565" t="s">
        <v>72</v>
      </c>
      <c r="AA565" t="s">
        <v>72</v>
      </c>
      <c r="AB565" t="s">
        <v>72</v>
      </c>
      <c r="AC565" t="s">
        <v>72</v>
      </c>
      <c r="AD565" t="s">
        <v>72</v>
      </c>
      <c r="AE565" t="s">
        <v>72</v>
      </c>
      <c r="AF565" t="s">
        <v>72</v>
      </c>
      <c r="AG565" t="s">
        <v>72</v>
      </c>
      <c r="AH565" t="s">
        <v>72</v>
      </c>
      <c r="AI565" t="s">
        <v>72</v>
      </c>
      <c r="AJ565" t="s">
        <v>72</v>
      </c>
      <c r="AK565" t="s">
        <v>72</v>
      </c>
      <c r="AL565" t="s">
        <v>72</v>
      </c>
      <c r="AM565" t="s">
        <v>72</v>
      </c>
      <c r="AN565" t="s">
        <v>72</v>
      </c>
      <c r="AO565" t="s">
        <v>72</v>
      </c>
      <c r="AP565" t="s">
        <v>72</v>
      </c>
      <c r="AQ565" t="s">
        <v>72</v>
      </c>
      <c r="AR565" t="s">
        <v>72</v>
      </c>
      <c r="AS565" t="s">
        <v>72</v>
      </c>
      <c r="AT565" t="s">
        <v>72</v>
      </c>
      <c r="AU565" t="s">
        <v>72</v>
      </c>
      <c r="AV565" t="s">
        <v>72</v>
      </c>
      <c r="AW565" t="s">
        <v>72</v>
      </c>
      <c r="AX565" t="s">
        <v>72</v>
      </c>
      <c r="AY565" t="s">
        <v>72</v>
      </c>
      <c r="AZ565">
        <v>4.3901744879914301E-2</v>
      </c>
      <c r="BA565">
        <v>0.82651694384611696</v>
      </c>
      <c r="BB565">
        <v>1.10611147101944</v>
      </c>
      <c r="BC565">
        <v>1.2059676343221</v>
      </c>
      <c r="BD565">
        <v>1.01452356721708</v>
      </c>
      <c r="BE565" t="s">
        <v>72</v>
      </c>
      <c r="BF565" t="s">
        <v>72</v>
      </c>
      <c r="BG565" t="s">
        <v>72</v>
      </c>
      <c r="BH565" t="s">
        <v>72</v>
      </c>
      <c r="BI565" t="s">
        <v>72</v>
      </c>
      <c r="BJ565" t="s">
        <v>72</v>
      </c>
      <c r="BK565" t="s">
        <v>72</v>
      </c>
      <c r="BL565" t="s">
        <v>72</v>
      </c>
      <c r="BM565" t="s">
        <v>72</v>
      </c>
      <c r="BN565" t="s">
        <v>72</v>
      </c>
      <c r="BO565" t="s">
        <v>72</v>
      </c>
      <c r="BP565" t="s">
        <v>72</v>
      </c>
      <c r="BQ565" t="s">
        <v>72</v>
      </c>
      <c r="BR565" t="s">
        <v>72</v>
      </c>
      <c r="BS565" t="s">
        <v>72</v>
      </c>
    </row>
    <row r="566" spans="1:71" x14ac:dyDescent="0.35">
      <c r="A566" t="str">
        <f t="shared" si="16"/>
        <v>ENSG00000130517_CD</v>
      </c>
      <c r="B566" t="e">
        <f>VLOOKUP(A566,[1]drug_targetprotein_gene!$E:$E,1,FALSE)</f>
        <v>#N/A</v>
      </c>
      <c r="C566" t="s">
        <v>1397</v>
      </c>
      <c r="D566" t="e">
        <f>VLOOKUP(C566,[1]drug_targetprotein_gene!$C:$G,5,FALSE)</f>
        <v>#N/A</v>
      </c>
      <c r="E566" t="e">
        <f t="shared" si="17"/>
        <v>#N/A</v>
      </c>
      <c r="F566" t="s">
        <v>67</v>
      </c>
      <c r="G566" t="s">
        <v>68</v>
      </c>
      <c r="H566" t="s">
        <v>1398</v>
      </c>
      <c r="I566" t="s">
        <v>1399</v>
      </c>
      <c r="J566" t="s">
        <v>94</v>
      </c>
      <c r="K566">
        <v>2</v>
      </c>
      <c r="L566">
        <v>0.12504477586859999</v>
      </c>
      <c r="M566">
        <v>5.72604941278494E-2</v>
      </c>
      <c r="N566">
        <v>2.8977835020957299E-2</v>
      </c>
      <c r="O566" t="s">
        <v>72</v>
      </c>
      <c r="P566" t="s">
        <v>72</v>
      </c>
      <c r="Q566" t="s">
        <v>72</v>
      </c>
      <c r="R566" t="s">
        <v>72</v>
      </c>
      <c r="S566" t="s">
        <v>72</v>
      </c>
      <c r="T566" t="s">
        <v>72</v>
      </c>
      <c r="U566" t="s">
        <v>72</v>
      </c>
      <c r="V566" t="s">
        <v>72</v>
      </c>
      <c r="W566" t="s">
        <v>72</v>
      </c>
      <c r="X566" t="s">
        <v>72</v>
      </c>
      <c r="Y566" t="s">
        <v>72</v>
      </c>
      <c r="Z566" t="s">
        <v>72</v>
      </c>
      <c r="AA566" t="s">
        <v>72</v>
      </c>
      <c r="AB566" t="s">
        <v>72</v>
      </c>
      <c r="AC566" t="s">
        <v>72</v>
      </c>
      <c r="AD566" t="s">
        <v>72</v>
      </c>
      <c r="AE566" t="s">
        <v>72</v>
      </c>
      <c r="AF566" t="s">
        <v>72</v>
      </c>
      <c r="AG566" t="s">
        <v>72</v>
      </c>
      <c r="AH566" t="s">
        <v>72</v>
      </c>
      <c r="AI566" t="s">
        <v>72</v>
      </c>
      <c r="AJ566" t="s">
        <v>72</v>
      </c>
      <c r="AK566" t="s">
        <v>72</v>
      </c>
      <c r="AL566" t="s">
        <v>72</v>
      </c>
      <c r="AM566" t="s">
        <v>72</v>
      </c>
      <c r="AN566" t="s">
        <v>72</v>
      </c>
      <c r="AO566" t="s">
        <v>72</v>
      </c>
      <c r="AP566" t="s">
        <v>72</v>
      </c>
      <c r="AQ566" t="s">
        <v>72</v>
      </c>
      <c r="AR566" t="s">
        <v>72</v>
      </c>
      <c r="AS566" t="s">
        <v>72</v>
      </c>
      <c r="AT566" t="s">
        <v>72</v>
      </c>
      <c r="AU566" t="s">
        <v>72</v>
      </c>
      <c r="AV566" t="s">
        <v>72</v>
      </c>
      <c r="AW566" t="s">
        <v>72</v>
      </c>
      <c r="AX566" t="s">
        <v>72</v>
      </c>
      <c r="AY566" t="s">
        <v>72</v>
      </c>
      <c r="AZ566">
        <v>7.8179248394468007E-2</v>
      </c>
      <c r="BA566">
        <v>18.4884926058674</v>
      </c>
      <c r="BB566">
        <v>1.1331991919089901</v>
      </c>
      <c r="BC566">
        <v>1.26779014858729</v>
      </c>
      <c r="BD566">
        <v>1.0128966611502099</v>
      </c>
      <c r="BE566" t="s">
        <v>72</v>
      </c>
      <c r="BF566" t="s">
        <v>72</v>
      </c>
      <c r="BG566" t="s">
        <v>72</v>
      </c>
      <c r="BH566" t="s">
        <v>72</v>
      </c>
      <c r="BI566" t="s">
        <v>72</v>
      </c>
      <c r="BJ566" t="s">
        <v>72</v>
      </c>
      <c r="BK566" t="s">
        <v>72</v>
      </c>
      <c r="BL566" t="s">
        <v>72</v>
      </c>
      <c r="BM566" t="s">
        <v>72</v>
      </c>
      <c r="BN566" t="s">
        <v>72</v>
      </c>
      <c r="BO566" t="s">
        <v>72</v>
      </c>
      <c r="BP566" t="s">
        <v>72</v>
      </c>
      <c r="BQ566" t="s">
        <v>72</v>
      </c>
      <c r="BR566" t="s">
        <v>72</v>
      </c>
      <c r="BS566" t="s">
        <v>72</v>
      </c>
    </row>
    <row r="567" spans="1:71" x14ac:dyDescent="0.35">
      <c r="A567" t="str">
        <f t="shared" si="16"/>
        <v>ENSG00000130517_IBD</v>
      </c>
      <c r="B567" t="e">
        <f>VLOOKUP(A567,[1]drug_targetprotein_gene!$E:$E,1,FALSE)</f>
        <v>#N/A</v>
      </c>
      <c r="C567" t="s">
        <v>1397</v>
      </c>
      <c r="D567" t="e">
        <f>VLOOKUP(C567,[1]drug_targetprotein_gene!$C:$G,5,FALSE)</f>
        <v>#N/A</v>
      </c>
      <c r="E567" t="e">
        <f t="shared" si="17"/>
        <v>#N/A</v>
      </c>
      <c r="F567" t="s">
        <v>73</v>
      </c>
      <c r="G567" t="s">
        <v>68</v>
      </c>
      <c r="H567" t="s">
        <v>1400</v>
      </c>
      <c r="I567" t="s">
        <v>1401</v>
      </c>
      <c r="J567" t="s">
        <v>94</v>
      </c>
      <c r="K567">
        <v>2</v>
      </c>
      <c r="L567">
        <v>9.1298494953491294E-2</v>
      </c>
      <c r="M567">
        <v>4.5374143097247598E-2</v>
      </c>
      <c r="N567">
        <v>4.4206652143544301E-2</v>
      </c>
      <c r="O567" t="s">
        <v>72</v>
      </c>
      <c r="P567" t="s">
        <v>72</v>
      </c>
      <c r="Q567" t="s">
        <v>72</v>
      </c>
      <c r="R567" t="s">
        <v>72</v>
      </c>
      <c r="S567" t="s">
        <v>72</v>
      </c>
      <c r="T567" t="s">
        <v>72</v>
      </c>
      <c r="U567" t="s">
        <v>72</v>
      </c>
      <c r="V567" t="s">
        <v>72</v>
      </c>
      <c r="W567" t="s">
        <v>72</v>
      </c>
      <c r="X567" t="s">
        <v>72</v>
      </c>
      <c r="Y567" t="s">
        <v>72</v>
      </c>
      <c r="Z567" t="s">
        <v>72</v>
      </c>
      <c r="AA567" t="s">
        <v>72</v>
      </c>
      <c r="AB567" t="s">
        <v>72</v>
      </c>
      <c r="AC567" t="s">
        <v>72</v>
      </c>
      <c r="AD567" t="s">
        <v>72</v>
      </c>
      <c r="AE567" t="s">
        <v>72</v>
      </c>
      <c r="AF567" t="s">
        <v>72</v>
      </c>
      <c r="AG567" t="s">
        <v>72</v>
      </c>
      <c r="AH567" t="s">
        <v>72</v>
      </c>
      <c r="AI567" t="s">
        <v>72</v>
      </c>
      <c r="AJ567" t="s">
        <v>72</v>
      </c>
      <c r="AK567" t="s">
        <v>72</v>
      </c>
      <c r="AL567" t="s">
        <v>72</v>
      </c>
      <c r="AM567" t="s">
        <v>72</v>
      </c>
      <c r="AN567" t="s">
        <v>72</v>
      </c>
      <c r="AO567" t="s">
        <v>72</v>
      </c>
      <c r="AP567" t="s">
        <v>72</v>
      </c>
      <c r="AQ567" t="s">
        <v>72</v>
      </c>
      <c r="AR567" t="s">
        <v>72</v>
      </c>
      <c r="AS567" t="s">
        <v>72</v>
      </c>
      <c r="AT567" t="s">
        <v>72</v>
      </c>
      <c r="AU567" t="s">
        <v>72</v>
      </c>
      <c r="AV567" t="s">
        <v>72</v>
      </c>
      <c r="AW567" t="s">
        <v>72</v>
      </c>
      <c r="AX567" t="s">
        <v>72</v>
      </c>
      <c r="AY567" t="s">
        <v>72</v>
      </c>
      <c r="AZ567">
        <v>7.8179248394468007E-2</v>
      </c>
      <c r="BA567">
        <v>18.4884926058674</v>
      </c>
      <c r="BB567">
        <v>1.0955959863279201</v>
      </c>
      <c r="BC567">
        <v>1.1974949287433301</v>
      </c>
      <c r="BD567">
        <v>1.0023679737145099</v>
      </c>
      <c r="BE567" t="s">
        <v>72</v>
      </c>
      <c r="BF567" t="s">
        <v>72</v>
      </c>
      <c r="BG567" t="s">
        <v>72</v>
      </c>
      <c r="BH567" t="s">
        <v>72</v>
      </c>
      <c r="BI567" t="s">
        <v>72</v>
      </c>
      <c r="BJ567" t="s">
        <v>72</v>
      </c>
      <c r="BK567" t="s">
        <v>72</v>
      </c>
      <c r="BL567" t="s">
        <v>72</v>
      </c>
      <c r="BM567" t="s">
        <v>72</v>
      </c>
      <c r="BN567" t="s">
        <v>72</v>
      </c>
      <c r="BO567" t="s">
        <v>72</v>
      </c>
      <c r="BP567" t="s">
        <v>72</v>
      </c>
      <c r="BQ567" t="s">
        <v>72</v>
      </c>
      <c r="BR567" t="s">
        <v>72</v>
      </c>
      <c r="BS567" t="s">
        <v>72</v>
      </c>
    </row>
    <row r="568" spans="1:71" x14ac:dyDescent="0.35">
      <c r="A568" t="str">
        <f t="shared" si="16"/>
        <v>ENSG00000130517_UC</v>
      </c>
      <c r="B568" t="e">
        <f>VLOOKUP(A568,[1]drug_targetprotein_gene!$E:$E,1,FALSE)</f>
        <v>#N/A</v>
      </c>
      <c r="C568" t="s">
        <v>1397</v>
      </c>
      <c r="D568" t="e">
        <f>VLOOKUP(C568,[1]drug_targetprotein_gene!$C:$G,5,FALSE)</f>
        <v>#N/A</v>
      </c>
      <c r="E568" t="e">
        <f t="shared" si="17"/>
        <v>#N/A</v>
      </c>
      <c r="F568" t="s">
        <v>76</v>
      </c>
      <c r="G568" t="s">
        <v>68</v>
      </c>
      <c r="H568" t="s">
        <v>1402</v>
      </c>
      <c r="I568" t="s">
        <v>1403</v>
      </c>
      <c r="J568" t="s">
        <v>94</v>
      </c>
      <c r="K568">
        <v>2</v>
      </c>
      <c r="L568">
        <v>4.3094518944923797E-2</v>
      </c>
      <c r="M568">
        <v>3.26107056567927E-2</v>
      </c>
      <c r="N568">
        <v>0.18634010357188699</v>
      </c>
      <c r="O568" t="s">
        <v>72</v>
      </c>
      <c r="P568" t="s">
        <v>72</v>
      </c>
      <c r="Q568" t="s">
        <v>72</v>
      </c>
      <c r="R568" t="s">
        <v>72</v>
      </c>
      <c r="S568" t="s">
        <v>72</v>
      </c>
      <c r="T568" t="s">
        <v>72</v>
      </c>
      <c r="U568" t="s">
        <v>72</v>
      </c>
      <c r="V568" t="s">
        <v>72</v>
      </c>
      <c r="W568" t="s">
        <v>72</v>
      </c>
      <c r="X568" t="s">
        <v>72</v>
      </c>
      <c r="Y568" t="s">
        <v>72</v>
      </c>
      <c r="Z568" t="s">
        <v>72</v>
      </c>
      <c r="AA568" t="s">
        <v>72</v>
      </c>
      <c r="AB568" t="s">
        <v>72</v>
      </c>
      <c r="AC568" t="s">
        <v>72</v>
      </c>
      <c r="AD568" t="s">
        <v>72</v>
      </c>
      <c r="AE568" t="s">
        <v>72</v>
      </c>
      <c r="AF568" t="s">
        <v>72</v>
      </c>
      <c r="AG568" t="s">
        <v>72</v>
      </c>
      <c r="AH568" t="s">
        <v>72</v>
      </c>
      <c r="AI568" t="s">
        <v>72</v>
      </c>
      <c r="AJ568" t="s">
        <v>72</v>
      </c>
      <c r="AK568" t="s">
        <v>72</v>
      </c>
      <c r="AL568" t="s">
        <v>72</v>
      </c>
      <c r="AM568" t="s">
        <v>72</v>
      </c>
      <c r="AN568" t="s">
        <v>72</v>
      </c>
      <c r="AO568" t="s">
        <v>72</v>
      </c>
      <c r="AP568" t="s">
        <v>72</v>
      </c>
      <c r="AQ568" t="s">
        <v>72</v>
      </c>
      <c r="AR568" t="s">
        <v>72</v>
      </c>
      <c r="AS568" t="s">
        <v>72</v>
      </c>
      <c r="AT568" t="s">
        <v>72</v>
      </c>
      <c r="AU568" t="s">
        <v>72</v>
      </c>
      <c r="AV568" t="s">
        <v>72</v>
      </c>
      <c r="AW568" t="s">
        <v>72</v>
      </c>
      <c r="AX568" t="s">
        <v>72</v>
      </c>
      <c r="AY568" t="s">
        <v>72</v>
      </c>
      <c r="AZ568">
        <v>7.8179248394468007E-2</v>
      </c>
      <c r="BA568">
        <v>18.4884926058674</v>
      </c>
      <c r="BB568">
        <v>1.0440365714223301</v>
      </c>
      <c r="BC568">
        <v>1.1129470555586201</v>
      </c>
      <c r="BD568">
        <v>0.97939282648102799</v>
      </c>
      <c r="BE568" t="s">
        <v>72</v>
      </c>
      <c r="BF568" t="s">
        <v>72</v>
      </c>
      <c r="BG568" t="s">
        <v>72</v>
      </c>
      <c r="BH568" t="s">
        <v>72</v>
      </c>
      <c r="BI568" t="s">
        <v>72</v>
      </c>
      <c r="BJ568" t="s">
        <v>72</v>
      </c>
      <c r="BK568" t="s">
        <v>72</v>
      </c>
      <c r="BL568" t="s">
        <v>72</v>
      </c>
      <c r="BM568" t="s">
        <v>72</v>
      </c>
      <c r="BN568" t="s">
        <v>72</v>
      </c>
      <c r="BO568" t="s">
        <v>72</v>
      </c>
      <c r="BP568" t="s">
        <v>72</v>
      </c>
      <c r="BQ568" t="s">
        <v>72</v>
      </c>
      <c r="BR568" t="s">
        <v>72</v>
      </c>
      <c r="BS568" t="s">
        <v>72</v>
      </c>
    </row>
    <row r="569" spans="1:71" x14ac:dyDescent="0.35">
      <c r="A569" t="str">
        <f t="shared" si="16"/>
        <v>ENSG00000130529_CD</v>
      </c>
      <c r="B569" t="e">
        <f>VLOOKUP(A569,[1]drug_targetprotein_gene!$E:$E,1,FALSE)</f>
        <v>#N/A</v>
      </c>
      <c r="C569" t="s">
        <v>1404</v>
      </c>
      <c r="D569" t="e">
        <f>VLOOKUP(C569,[1]drug_targetprotein_gene!$C:$G,5,FALSE)</f>
        <v>#N/A</v>
      </c>
      <c r="E569" t="e">
        <f t="shared" si="17"/>
        <v>#N/A</v>
      </c>
      <c r="F569" t="s">
        <v>67</v>
      </c>
      <c r="G569" t="s">
        <v>68</v>
      </c>
      <c r="H569" t="s">
        <v>1405</v>
      </c>
      <c r="I569" t="s">
        <v>1406</v>
      </c>
      <c r="J569" t="s">
        <v>71</v>
      </c>
      <c r="K569">
        <v>1</v>
      </c>
      <c r="L569">
        <v>-5.4609431610678001E-2</v>
      </c>
      <c r="M569">
        <v>5.6527425366800998E-2</v>
      </c>
      <c r="N569">
        <v>0.33400931620199797</v>
      </c>
      <c r="O569" t="s">
        <v>72</v>
      </c>
      <c r="P569" t="s">
        <v>72</v>
      </c>
      <c r="Q569" t="s">
        <v>72</v>
      </c>
      <c r="R569" t="s">
        <v>72</v>
      </c>
      <c r="S569" t="s">
        <v>72</v>
      </c>
      <c r="T569" t="s">
        <v>72</v>
      </c>
      <c r="U569" t="s">
        <v>72</v>
      </c>
      <c r="V569" t="s">
        <v>72</v>
      </c>
      <c r="W569" t="s">
        <v>72</v>
      </c>
      <c r="X569" t="s">
        <v>72</v>
      </c>
      <c r="Y569" t="s">
        <v>72</v>
      </c>
      <c r="Z569" t="s">
        <v>72</v>
      </c>
      <c r="AA569" t="s">
        <v>72</v>
      </c>
      <c r="AB569" t="s">
        <v>72</v>
      </c>
      <c r="AC569" t="s">
        <v>72</v>
      </c>
      <c r="AD569" t="s">
        <v>72</v>
      </c>
      <c r="AE569" t="s">
        <v>72</v>
      </c>
      <c r="AF569" t="s">
        <v>72</v>
      </c>
      <c r="AG569" t="s">
        <v>72</v>
      </c>
      <c r="AH569" t="s">
        <v>72</v>
      </c>
      <c r="AI569" t="s">
        <v>72</v>
      </c>
      <c r="AJ569" t="s">
        <v>72</v>
      </c>
      <c r="AK569" t="s">
        <v>72</v>
      </c>
      <c r="AL569" t="s">
        <v>72</v>
      </c>
      <c r="AM569" t="s">
        <v>72</v>
      </c>
      <c r="AN569" t="s">
        <v>72</v>
      </c>
      <c r="AO569" t="s">
        <v>72</v>
      </c>
      <c r="AP569" t="s">
        <v>72</v>
      </c>
      <c r="AQ569" t="s">
        <v>72</v>
      </c>
      <c r="AR569" t="s">
        <v>72</v>
      </c>
      <c r="AS569" t="s">
        <v>72</v>
      </c>
      <c r="AT569" t="s">
        <v>72</v>
      </c>
      <c r="AU569" t="s">
        <v>72</v>
      </c>
      <c r="AV569" t="s">
        <v>72</v>
      </c>
      <c r="AW569" t="s">
        <v>72</v>
      </c>
      <c r="AX569" t="s">
        <v>72</v>
      </c>
      <c r="AY569" t="s">
        <v>72</v>
      </c>
      <c r="AZ569">
        <v>2.4794913763312498E-2</v>
      </c>
      <c r="BA569">
        <v>2.0086012828959698</v>
      </c>
      <c r="BB569">
        <v>0.94685488733279399</v>
      </c>
      <c r="BC569">
        <v>1.0577926403382101</v>
      </c>
      <c r="BD569">
        <v>0.84755191469222602</v>
      </c>
      <c r="BE569" t="s">
        <v>72</v>
      </c>
      <c r="BF569" t="s">
        <v>72</v>
      </c>
      <c r="BG569" t="s">
        <v>72</v>
      </c>
      <c r="BH569" t="s">
        <v>72</v>
      </c>
      <c r="BI569" t="s">
        <v>72</v>
      </c>
      <c r="BJ569" t="s">
        <v>72</v>
      </c>
      <c r="BK569" t="s">
        <v>72</v>
      </c>
      <c r="BL569" t="s">
        <v>72</v>
      </c>
      <c r="BM569" t="s">
        <v>72</v>
      </c>
      <c r="BN569" t="s">
        <v>72</v>
      </c>
      <c r="BO569" t="s">
        <v>72</v>
      </c>
      <c r="BP569" t="s">
        <v>72</v>
      </c>
      <c r="BQ569" t="s">
        <v>72</v>
      </c>
      <c r="BR569" t="s">
        <v>72</v>
      </c>
      <c r="BS569" t="s">
        <v>72</v>
      </c>
    </row>
    <row r="570" spans="1:71" x14ac:dyDescent="0.35">
      <c r="A570" t="str">
        <f t="shared" si="16"/>
        <v>ENSG00000130529_IBD</v>
      </c>
      <c r="B570" t="e">
        <f>VLOOKUP(A570,[1]drug_targetprotein_gene!$E:$E,1,FALSE)</f>
        <v>#N/A</v>
      </c>
      <c r="C570" t="s">
        <v>1404</v>
      </c>
      <c r="D570" t="e">
        <f>VLOOKUP(C570,[1]drug_targetprotein_gene!$C:$G,5,FALSE)</f>
        <v>#N/A</v>
      </c>
      <c r="E570" t="e">
        <f t="shared" si="17"/>
        <v>#N/A</v>
      </c>
      <c r="F570" t="s">
        <v>73</v>
      </c>
      <c r="G570" t="s">
        <v>68</v>
      </c>
      <c r="H570" t="s">
        <v>1407</v>
      </c>
      <c r="I570" t="s">
        <v>1408</v>
      </c>
      <c r="J570" t="s">
        <v>71</v>
      </c>
      <c r="K570">
        <v>1</v>
      </c>
      <c r="L570">
        <v>-3.1473000782585997E-2</v>
      </c>
      <c r="M570">
        <v>4.6594711764876402E-2</v>
      </c>
      <c r="N570">
        <v>0.499381692135341</v>
      </c>
      <c r="O570" t="s">
        <v>72</v>
      </c>
      <c r="P570" t="s">
        <v>72</v>
      </c>
      <c r="Q570" t="s">
        <v>72</v>
      </c>
      <c r="R570" t="s">
        <v>72</v>
      </c>
      <c r="S570" t="s">
        <v>72</v>
      </c>
      <c r="T570" t="s">
        <v>72</v>
      </c>
      <c r="U570" t="s">
        <v>72</v>
      </c>
      <c r="V570" t="s">
        <v>72</v>
      </c>
      <c r="W570" t="s">
        <v>72</v>
      </c>
      <c r="X570" t="s">
        <v>72</v>
      </c>
      <c r="Y570" t="s">
        <v>72</v>
      </c>
      <c r="Z570" t="s">
        <v>72</v>
      </c>
      <c r="AA570" t="s">
        <v>72</v>
      </c>
      <c r="AB570" t="s">
        <v>72</v>
      </c>
      <c r="AC570" t="s">
        <v>72</v>
      </c>
      <c r="AD570" t="s">
        <v>72</v>
      </c>
      <c r="AE570" t="s">
        <v>72</v>
      </c>
      <c r="AF570" t="s">
        <v>72</v>
      </c>
      <c r="AG570" t="s">
        <v>72</v>
      </c>
      <c r="AH570" t="s">
        <v>72</v>
      </c>
      <c r="AI570" t="s">
        <v>72</v>
      </c>
      <c r="AJ570" t="s">
        <v>72</v>
      </c>
      <c r="AK570" t="s">
        <v>72</v>
      </c>
      <c r="AL570" t="s">
        <v>72</v>
      </c>
      <c r="AM570" t="s">
        <v>72</v>
      </c>
      <c r="AN570" t="s">
        <v>72</v>
      </c>
      <c r="AO570" t="s">
        <v>72</v>
      </c>
      <c r="AP570" t="s">
        <v>72</v>
      </c>
      <c r="AQ570" t="s">
        <v>72</v>
      </c>
      <c r="AR570" t="s">
        <v>72</v>
      </c>
      <c r="AS570" t="s">
        <v>72</v>
      </c>
      <c r="AT570" t="s">
        <v>72</v>
      </c>
      <c r="AU570" t="s">
        <v>72</v>
      </c>
      <c r="AV570" t="s">
        <v>72</v>
      </c>
      <c r="AW570" t="s">
        <v>72</v>
      </c>
      <c r="AX570" t="s">
        <v>72</v>
      </c>
      <c r="AY570" t="s">
        <v>72</v>
      </c>
      <c r="AZ570">
        <v>2.4794913763312498E-2</v>
      </c>
      <c r="BA570">
        <v>2.0086012828959698</v>
      </c>
      <c r="BB570">
        <v>0.96901711880442498</v>
      </c>
      <c r="BC570">
        <v>1.06168007976372</v>
      </c>
      <c r="BD570">
        <v>0.88444173949746396</v>
      </c>
      <c r="BE570" t="s">
        <v>72</v>
      </c>
      <c r="BF570" t="s">
        <v>72</v>
      </c>
      <c r="BG570" t="s">
        <v>72</v>
      </c>
      <c r="BH570" t="s">
        <v>72</v>
      </c>
      <c r="BI570" t="s">
        <v>72</v>
      </c>
      <c r="BJ570" t="s">
        <v>72</v>
      </c>
      <c r="BK570" t="s">
        <v>72</v>
      </c>
      <c r="BL570" t="s">
        <v>72</v>
      </c>
      <c r="BM570" t="s">
        <v>72</v>
      </c>
      <c r="BN570" t="s">
        <v>72</v>
      </c>
      <c r="BO570" t="s">
        <v>72</v>
      </c>
      <c r="BP570" t="s">
        <v>72</v>
      </c>
      <c r="BQ570" t="s">
        <v>72</v>
      </c>
      <c r="BR570" t="s">
        <v>72</v>
      </c>
      <c r="BS570" t="s">
        <v>72</v>
      </c>
    </row>
    <row r="571" spans="1:71" x14ac:dyDescent="0.35">
      <c r="A571" t="str">
        <f t="shared" si="16"/>
        <v>ENSG00000130529_UC</v>
      </c>
      <c r="B571" t="e">
        <f>VLOOKUP(A571,[1]drug_targetprotein_gene!$E:$E,1,FALSE)</f>
        <v>#N/A</v>
      </c>
      <c r="C571" t="s">
        <v>1404</v>
      </c>
      <c r="D571" t="e">
        <f>VLOOKUP(C571,[1]drug_targetprotein_gene!$C:$G,5,FALSE)</f>
        <v>#N/A</v>
      </c>
      <c r="E571" t="e">
        <f t="shared" si="17"/>
        <v>#N/A</v>
      </c>
      <c r="F571" t="s">
        <v>76</v>
      </c>
      <c r="G571" t="s">
        <v>68</v>
      </c>
      <c r="H571" t="s">
        <v>1409</v>
      </c>
      <c r="I571" t="s">
        <v>1410</v>
      </c>
      <c r="J571" t="s">
        <v>71</v>
      </c>
      <c r="K571">
        <v>1</v>
      </c>
      <c r="L571">
        <v>-1.44202486884438E-2</v>
      </c>
      <c r="M571">
        <v>5.81597703199907E-2</v>
      </c>
      <c r="N571">
        <v>0.80417929739351202</v>
      </c>
      <c r="O571" t="s">
        <v>72</v>
      </c>
      <c r="P571" t="s">
        <v>72</v>
      </c>
      <c r="Q571" t="s">
        <v>72</v>
      </c>
      <c r="R571" t="s">
        <v>72</v>
      </c>
      <c r="S571" t="s">
        <v>72</v>
      </c>
      <c r="T571" t="s">
        <v>72</v>
      </c>
      <c r="U571" t="s">
        <v>72</v>
      </c>
      <c r="V571" t="s">
        <v>72</v>
      </c>
      <c r="W571" t="s">
        <v>72</v>
      </c>
      <c r="X571" t="s">
        <v>72</v>
      </c>
      <c r="Y571" t="s">
        <v>72</v>
      </c>
      <c r="Z571" t="s">
        <v>72</v>
      </c>
      <c r="AA571" t="s">
        <v>72</v>
      </c>
      <c r="AB571" t="s">
        <v>72</v>
      </c>
      <c r="AC571" t="s">
        <v>72</v>
      </c>
      <c r="AD571" t="s">
        <v>72</v>
      </c>
      <c r="AE571" t="s">
        <v>72</v>
      </c>
      <c r="AF571" t="s">
        <v>72</v>
      </c>
      <c r="AG571" t="s">
        <v>72</v>
      </c>
      <c r="AH571" t="s">
        <v>72</v>
      </c>
      <c r="AI571" t="s">
        <v>72</v>
      </c>
      <c r="AJ571" t="s">
        <v>72</v>
      </c>
      <c r="AK571" t="s">
        <v>72</v>
      </c>
      <c r="AL571" t="s">
        <v>72</v>
      </c>
      <c r="AM571" t="s">
        <v>72</v>
      </c>
      <c r="AN571" t="s">
        <v>72</v>
      </c>
      <c r="AO571" t="s">
        <v>72</v>
      </c>
      <c r="AP571" t="s">
        <v>72</v>
      </c>
      <c r="AQ571" t="s">
        <v>72</v>
      </c>
      <c r="AR571" t="s">
        <v>72</v>
      </c>
      <c r="AS571" t="s">
        <v>72</v>
      </c>
      <c r="AT571" t="s">
        <v>72</v>
      </c>
      <c r="AU571" t="s">
        <v>72</v>
      </c>
      <c r="AV571" t="s">
        <v>72</v>
      </c>
      <c r="AW571" t="s">
        <v>72</v>
      </c>
      <c r="AX571" t="s">
        <v>72</v>
      </c>
      <c r="AY571" t="s">
        <v>72</v>
      </c>
      <c r="AZ571">
        <v>2.4794913763312498E-2</v>
      </c>
      <c r="BA571">
        <v>2.0086012828959698</v>
      </c>
      <c r="BB571">
        <v>0.98568322512784201</v>
      </c>
      <c r="BC571">
        <v>1.1046990016197</v>
      </c>
      <c r="BD571">
        <v>0.87948972423611604</v>
      </c>
      <c r="BE571" t="s">
        <v>72</v>
      </c>
      <c r="BF571" t="s">
        <v>72</v>
      </c>
      <c r="BG571" t="s">
        <v>72</v>
      </c>
      <c r="BH571" t="s">
        <v>72</v>
      </c>
      <c r="BI571" t="s">
        <v>72</v>
      </c>
      <c r="BJ571" t="s">
        <v>72</v>
      </c>
      <c r="BK571" t="s">
        <v>72</v>
      </c>
      <c r="BL571" t="s">
        <v>72</v>
      </c>
      <c r="BM571" t="s">
        <v>72</v>
      </c>
      <c r="BN571" t="s">
        <v>72</v>
      </c>
      <c r="BO571" t="s">
        <v>72</v>
      </c>
      <c r="BP571" t="s">
        <v>72</v>
      </c>
      <c r="BQ571" t="s">
        <v>72</v>
      </c>
      <c r="BR571" t="s">
        <v>72</v>
      </c>
      <c r="BS571" t="s">
        <v>72</v>
      </c>
    </row>
    <row r="572" spans="1:71" x14ac:dyDescent="0.35">
      <c r="A572" t="str">
        <f t="shared" si="16"/>
        <v>ENSG00000130560_CD</v>
      </c>
      <c r="B572" t="e">
        <f>VLOOKUP(A572,[1]drug_targetprotein_gene!$E:$E,1,FALSE)</f>
        <v>#N/A</v>
      </c>
      <c r="C572" t="s">
        <v>1411</v>
      </c>
      <c r="D572" t="e">
        <f>VLOOKUP(C572,[1]drug_targetprotein_gene!$C:$G,5,FALSE)</f>
        <v>#N/A</v>
      </c>
      <c r="E572" t="e">
        <f t="shared" si="17"/>
        <v>#N/A</v>
      </c>
      <c r="F572" t="s">
        <v>67</v>
      </c>
      <c r="G572" t="s">
        <v>68</v>
      </c>
      <c r="H572" t="s">
        <v>1412</v>
      </c>
      <c r="I572" t="s">
        <v>1413</v>
      </c>
      <c r="J572" t="s">
        <v>71</v>
      </c>
      <c r="K572">
        <v>1</v>
      </c>
      <c r="L572">
        <v>4.4486116885299604E-3</v>
      </c>
      <c r="M572">
        <v>5.5441081833420301E-2</v>
      </c>
      <c r="N572">
        <v>0.93604610069807404</v>
      </c>
      <c r="O572" t="s">
        <v>72</v>
      </c>
      <c r="P572" t="s">
        <v>72</v>
      </c>
      <c r="Q572" t="s">
        <v>72</v>
      </c>
      <c r="R572" t="s">
        <v>72</v>
      </c>
      <c r="S572" t="s">
        <v>72</v>
      </c>
      <c r="T572" t="s">
        <v>72</v>
      </c>
      <c r="U572" t="s">
        <v>72</v>
      </c>
      <c r="V572" t="s">
        <v>72</v>
      </c>
      <c r="W572" t="s">
        <v>72</v>
      </c>
      <c r="X572" t="s">
        <v>72</v>
      </c>
      <c r="Y572" t="s">
        <v>72</v>
      </c>
      <c r="Z572" t="s">
        <v>72</v>
      </c>
      <c r="AA572" t="s">
        <v>72</v>
      </c>
      <c r="AB572" t="s">
        <v>72</v>
      </c>
      <c r="AC572" t="s">
        <v>72</v>
      </c>
      <c r="AD572" t="s">
        <v>72</v>
      </c>
      <c r="AE572" t="s">
        <v>72</v>
      </c>
      <c r="AF572" t="s">
        <v>72</v>
      </c>
      <c r="AG572" t="s">
        <v>72</v>
      </c>
      <c r="AH572" t="s">
        <v>72</v>
      </c>
      <c r="AI572" t="s">
        <v>72</v>
      </c>
      <c r="AJ572" t="s">
        <v>72</v>
      </c>
      <c r="AK572" t="s">
        <v>72</v>
      </c>
      <c r="AL572" t="s">
        <v>72</v>
      </c>
      <c r="AM572" t="s">
        <v>72</v>
      </c>
      <c r="AN572" t="s">
        <v>72</v>
      </c>
      <c r="AO572" t="s">
        <v>72</v>
      </c>
      <c r="AP572" t="s">
        <v>72</v>
      </c>
      <c r="AQ572" t="s">
        <v>72</v>
      </c>
      <c r="AR572" t="s">
        <v>72</v>
      </c>
      <c r="AS572" t="s">
        <v>72</v>
      </c>
      <c r="AT572" t="s">
        <v>72</v>
      </c>
      <c r="AU572" t="s">
        <v>72</v>
      </c>
      <c r="AV572" t="s">
        <v>72</v>
      </c>
      <c r="AW572" t="s">
        <v>72</v>
      </c>
      <c r="AX572" t="s">
        <v>72</v>
      </c>
      <c r="AY572" t="s">
        <v>72</v>
      </c>
      <c r="AZ572">
        <v>2.5447679599117101E-2</v>
      </c>
      <c r="BA572">
        <v>6.0319121552939903</v>
      </c>
      <c r="BB572">
        <v>1.00445852145095</v>
      </c>
      <c r="BC572">
        <v>1.11975860640555</v>
      </c>
      <c r="BD572">
        <v>0.90103073603885298</v>
      </c>
      <c r="BE572" t="s">
        <v>72</v>
      </c>
      <c r="BF572" t="s">
        <v>72</v>
      </c>
      <c r="BG572" t="s">
        <v>72</v>
      </c>
      <c r="BH572" t="s">
        <v>72</v>
      </c>
      <c r="BI572" t="s">
        <v>72</v>
      </c>
      <c r="BJ572" t="s">
        <v>72</v>
      </c>
      <c r="BK572" t="s">
        <v>72</v>
      </c>
      <c r="BL572" t="s">
        <v>72</v>
      </c>
      <c r="BM572" t="s">
        <v>72</v>
      </c>
      <c r="BN572" t="s">
        <v>72</v>
      </c>
      <c r="BO572" t="s">
        <v>72</v>
      </c>
      <c r="BP572" t="s">
        <v>72</v>
      </c>
      <c r="BQ572" t="s">
        <v>72</v>
      </c>
      <c r="BR572" t="s">
        <v>72</v>
      </c>
      <c r="BS572" t="s">
        <v>72</v>
      </c>
    </row>
    <row r="573" spans="1:71" x14ac:dyDescent="0.35">
      <c r="A573" t="str">
        <f t="shared" si="16"/>
        <v>ENSG00000130560_IBD</v>
      </c>
      <c r="B573" t="e">
        <f>VLOOKUP(A573,[1]drug_targetprotein_gene!$E:$E,1,FALSE)</f>
        <v>#N/A</v>
      </c>
      <c r="C573" t="s">
        <v>1411</v>
      </c>
      <c r="D573" t="e">
        <f>VLOOKUP(C573,[1]drug_targetprotein_gene!$C:$G,5,FALSE)</f>
        <v>#N/A</v>
      </c>
      <c r="E573" t="e">
        <f t="shared" si="17"/>
        <v>#N/A</v>
      </c>
      <c r="F573" t="s">
        <v>73</v>
      </c>
      <c r="G573" t="s">
        <v>68</v>
      </c>
      <c r="H573" t="s">
        <v>1414</v>
      </c>
      <c r="I573" t="s">
        <v>1415</v>
      </c>
      <c r="J573" t="s">
        <v>71</v>
      </c>
      <c r="K573">
        <v>1</v>
      </c>
      <c r="L573">
        <v>3.2439474219600001E-2</v>
      </c>
      <c r="M573">
        <v>4.5857693870907802E-2</v>
      </c>
      <c r="N573">
        <v>0.47932143797922899</v>
      </c>
      <c r="O573" t="s">
        <v>72</v>
      </c>
      <c r="P573" t="s">
        <v>72</v>
      </c>
      <c r="Q573" t="s">
        <v>72</v>
      </c>
      <c r="R573" t="s">
        <v>72</v>
      </c>
      <c r="S573" t="s">
        <v>72</v>
      </c>
      <c r="T573" t="s">
        <v>72</v>
      </c>
      <c r="U573" t="s">
        <v>72</v>
      </c>
      <c r="V573" t="s">
        <v>72</v>
      </c>
      <c r="W573" t="s">
        <v>72</v>
      </c>
      <c r="X573" t="s">
        <v>72</v>
      </c>
      <c r="Y573" t="s">
        <v>72</v>
      </c>
      <c r="Z573" t="s">
        <v>72</v>
      </c>
      <c r="AA573" t="s">
        <v>72</v>
      </c>
      <c r="AB573" t="s">
        <v>72</v>
      </c>
      <c r="AC573" t="s">
        <v>72</v>
      </c>
      <c r="AD573" t="s">
        <v>72</v>
      </c>
      <c r="AE573" t="s">
        <v>72</v>
      </c>
      <c r="AF573" t="s">
        <v>72</v>
      </c>
      <c r="AG573" t="s">
        <v>72</v>
      </c>
      <c r="AH573" t="s">
        <v>72</v>
      </c>
      <c r="AI573" t="s">
        <v>72</v>
      </c>
      <c r="AJ573" t="s">
        <v>72</v>
      </c>
      <c r="AK573" t="s">
        <v>72</v>
      </c>
      <c r="AL573" t="s">
        <v>72</v>
      </c>
      <c r="AM573" t="s">
        <v>72</v>
      </c>
      <c r="AN573" t="s">
        <v>72</v>
      </c>
      <c r="AO573" t="s">
        <v>72</v>
      </c>
      <c r="AP573" t="s">
        <v>72</v>
      </c>
      <c r="AQ573" t="s">
        <v>72</v>
      </c>
      <c r="AR573" t="s">
        <v>72</v>
      </c>
      <c r="AS573" t="s">
        <v>72</v>
      </c>
      <c r="AT573" t="s">
        <v>72</v>
      </c>
      <c r="AU573" t="s">
        <v>72</v>
      </c>
      <c r="AV573" t="s">
        <v>72</v>
      </c>
      <c r="AW573" t="s">
        <v>72</v>
      </c>
      <c r="AX573" t="s">
        <v>72</v>
      </c>
      <c r="AY573" t="s">
        <v>72</v>
      </c>
      <c r="AZ573">
        <v>2.5447679599117101E-2</v>
      </c>
      <c r="BA573">
        <v>6.0319121552939903</v>
      </c>
      <c r="BB573">
        <v>1.0329713698535601</v>
      </c>
      <c r="BC573">
        <v>1.1301163072601901</v>
      </c>
      <c r="BD573">
        <v>0.94417702326941699</v>
      </c>
      <c r="BE573" t="s">
        <v>72</v>
      </c>
      <c r="BF573" t="s">
        <v>72</v>
      </c>
      <c r="BG573" t="s">
        <v>72</v>
      </c>
      <c r="BH573" t="s">
        <v>72</v>
      </c>
      <c r="BI573" t="s">
        <v>72</v>
      </c>
      <c r="BJ573" t="s">
        <v>72</v>
      </c>
      <c r="BK573" t="s">
        <v>72</v>
      </c>
      <c r="BL573" t="s">
        <v>72</v>
      </c>
      <c r="BM573" t="s">
        <v>72</v>
      </c>
      <c r="BN573" t="s">
        <v>72</v>
      </c>
      <c r="BO573" t="s">
        <v>72</v>
      </c>
      <c r="BP573" t="s">
        <v>72</v>
      </c>
      <c r="BQ573" t="s">
        <v>72</v>
      </c>
      <c r="BR573" t="s">
        <v>72</v>
      </c>
      <c r="BS573" t="s">
        <v>72</v>
      </c>
    </row>
    <row r="574" spans="1:71" x14ac:dyDescent="0.35">
      <c r="A574" t="str">
        <f t="shared" si="16"/>
        <v>ENSG00000130560_UC</v>
      </c>
      <c r="B574" t="e">
        <f>VLOOKUP(A574,[1]drug_targetprotein_gene!$E:$E,1,FALSE)</f>
        <v>#N/A</v>
      </c>
      <c r="C574" t="s">
        <v>1411</v>
      </c>
      <c r="D574" t="e">
        <f>VLOOKUP(C574,[1]drug_targetprotein_gene!$C:$G,5,FALSE)</f>
        <v>#N/A</v>
      </c>
      <c r="E574" t="e">
        <f t="shared" si="17"/>
        <v>#N/A</v>
      </c>
      <c r="F574" t="s">
        <v>76</v>
      </c>
      <c r="G574" t="s">
        <v>68</v>
      </c>
      <c r="H574" t="s">
        <v>1416</v>
      </c>
      <c r="I574" t="s">
        <v>1417</v>
      </c>
      <c r="J574" t="s">
        <v>71</v>
      </c>
      <c r="K574">
        <v>1</v>
      </c>
      <c r="L574">
        <v>2.2452831023166499E-2</v>
      </c>
      <c r="M574">
        <v>5.7361145797914202E-2</v>
      </c>
      <c r="N574">
        <v>0.69547996561042802</v>
      </c>
      <c r="O574" t="s">
        <v>72</v>
      </c>
      <c r="P574" t="s">
        <v>72</v>
      </c>
      <c r="Q574" t="s">
        <v>72</v>
      </c>
      <c r="R574" t="s">
        <v>72</v>
      </c>
      <c r="S574" t="s">
        <v>72</v>
      </c>
      <c r="T574" t="s">
        <v>72</v>
      </c>
      <c r="U574" t="s">
        <v>72</v>
      </c>
      <c r="V574" t="s">
        <v>72</v>
      </c>
      <c r="W574" t="s">
        <v>72</v>
      </c>
      <c r="X574" t="s">
        <v>72</v>
      </c>
      <c r="Y574" t="s">
        <v>72</v>
      </c>
      <c r="Z574" t="s">
        <v>72</v>
      </c>
      <c r="AA574" t="s">
        <v>72</v>
      </c>
      <c r="AB574" t="s">
        <v>72</v>
      </c>
      <c r="AC574" t="s">
        <v>72</v>
      </c>
      <c r="AD574" t="s">
        <v>72</v>
      </c>
      <c r="AE574" t="s">
        <v>72</v>
      </c>
      <c r="AF574" t="s">
        <v>72</v>
      </c>
      <c r="AG574" t="s">
        <v>72</v>
      </c>
      <c r="AH574" t="s">
        <v>72</v>
      </c>
      <c r="AI574" t="s">
        <v>72</v>
      </c>
      <c r="AJ574" t="s">
        <v>72</v>
      </c>
      <c r="AK574" t="s">
        <v>72</v>
      </c>
      <c r="AL574" t="s">
        <v>72</v>
      </c>
      <c r="AM574" t="s">
        <v>72</v>
      </c>
      <c r="AN574" t="s">
        <v>72</v>
      </c>
      <c r="AO574" t="s">
        <v>72</v>
      </c>
      <c r="AP574" t="s">
        <v>72</v>
      </c>
      <c r="AQ574" t="s">
        <v>72</v>
      </c>
      <c r="AR574" t="s">
        <v>72</v>
      </c>
      <c r="AS574" t="s">
        <v>72</v>
      </c>
      <c r="AT574" t="s">
        <v>72</v>
      </c>
      <c r="AU574" t="s">
        <v>72</v>
      </c>
      <c r="AV574" t="s">
        <v>72</v>
      </c>
      <c r="AW574" t="s">
        <v>72</v>
      </c>
      <c r="AX574" t="s">
        <v>72</v>
      </c>
      <c r="AY574" t="s">
        <v>72</v>
      </c>
      <c r="AZ574">
        <v>2.5447679599117101E-2</v>
      </c>
      <c r="BA574">
        <v>6.0319121552939903</v>
      </c>
      <c r="BB574">
        <v>1.0227067929936899</v>
      </c>
      <c r="BC574">
        <v>1.14440022269255</v>
      </c>
      <c r="BD574">
        <v>0.913954020364102</v>
      </c>
      <c r="BE574" t="s">
        <v>72</v>
      </c>
      <c r="BF574" t="s">
        <v>72</v>
      </c>
      <c r="BG574" t="s">
        <v>72</v>
      </c>
      <c r="BH574" t="s">
        <v>72</v>
      </c>
      <c r="BI574" t="s">
        <v>72</v>
      </c>
      <c r="BJ574" t="s">
        <v>72</v>
      </c>
      <c r="BK574" t="s">
        <v>72</v>
      </c>
      <c r="BL574" t="s">
        <v>72</v>
      </c>
      <c r="BM574" t="s">
        <v>72</v>
      </c>
      <c r="BN574" t="s">
        <v>72</v>
      </c>
      <c r="BO574" t="s">
        <v>72</v>
      </c>
      <c r="BP574" t="s">
        <v>72</v>
      </c>
      <c r="BQ574" t="s">
        <v>72</v>
      </c>
      <c r="BR574" t="s">
        <v>72</v>
      </c>
      <c r="BS574" t="s">
        <v>72</v>
      </c>
    </row>
    <row r="575" spans="1:71" x14ac:dyDescent="0.35">
      <c r="A575" t="str">
        <f t="shared" si="16"/>
        <v>ENSG00000130702_CD</v>
      </c>
      <c r="B575" t="e">
        <f>VLOOKUP(A575,[1]drug_targetprotein_gene!$E:$E,1,FALSE)</f>
        <v>#N/A</v>
      </c>
      <c r="C575" t="s">
        <v>1418</v>
      </c>
      <c r="D575" t="e">
        <f>VLOOKUP(C575,[1]drug_targetprotein_gene!$C:$G,5,FALSE)</f>
        <v>#N/A</v>
      </c>
      <c r="E575" t="e">
        <f t="shared" si="17"/>
        <v>#N/A</v>
      </c>
      <c r="F575" t="s">
        <v>67</v>
      </c>
      <c r="G575" t="s">
        <v>68</v>
      </c>
      <c r="H575" t="s">
        <v>1419</v>
      </c>
      <c r="I575" t="s">
        <v>1420</v>
      </c>
      <c r="J575" t="s">
        <v>71</v>
      </c>
      <c r="K575">
        <v>1</v>
      </c>
      <c r="L575">
        <v>-7.2277937666368697E-2</v>
      </c>
      <c r="M575">
        <v>0.107577655778827</v>
      </c>
      <c r="N575">
        <v>0.501668010579845</v>
      </c>
      <c r="O575" t="s">
        <v>72</v>
      </c>
      <c r="P575" t="s">
        <v>72</v>
      </c>
      <c r="Q575" t="s">
        <v>72</v>
      </c>
      <c r="R575" t="s">
        <v>72</v>
      </c>
      <c r="S575" t="s">
        <v>72</v>
      </c>
      <c r="T575" t="s">
        <v>72</v>
      </c>
      <c r="U575" t="s">
        <v>72</v>
      </c>
      <c r="V575" t="s">
        <v>72</v>
      </c>
      <c r="W575" t="s">
        <v>72</v>
      </c>
      <c r="X575" t="s">
        <v>72</v>
      </c>
      <c r="Y575" t="s">
        <v>72</v>
      </c>
      <c r="Z575" t="s">
        <v>72</v>
      </c>
      <c r="AA575" t="s">
        <v>72</v>
      </c>
      <c r="AB575" t="s">
        <v>72</v>
      </c>
      <c r="AC575" t="s">
        <v>72</v>
      </c>
      <c r="AD575" t="s">
        <v>72</v>
      </c>
      <c r="AE575" t="s">
        <v>72</v>
      </c>
      <c r="AF575" t="s">
        <v>72</v>
      </c>
      <c r="AG575" t="s">
        <v>72</v>
      </c>
      <c r="AH575" t="s">
        <v>72</v>
      </c>
      <c r="AI575" t="s">
        <v>72</v>
      </c>
      <c r="AJ575" t="s">
        <v>72</v>
      </c>
      <c r="AK575" t="s">
        <v>72</v>
      </c>
      <c r="AL575" t="s">
        <v>72</v>
      </c>
      <c r="AM575" t="s">
        <v>72</v>
      </c>
      <c r="AN575" t="s">
        <v>72</v>
      </c>
      <c r="AO575" t="s">
        <v>72</v>
      </c>
      <c r="AP575" t="s">
        <v>72</v>
      </c>
      <c r="AQ575" t="s">
        <v>72</v>
      </c>
      <c r="AR575" t="s">
        <v>72</v>
      </c>
      <c r="AS575" t="s">
        <v>72</v>
      </c>
      <c r="AT575" t="s">
        <v>72</v>
      </c>
      <c r="AU575" t="s">
        <v>72</v>
      </c>
      <c r="AV575" t="s">
        <v>72</v>
      </c>
      <c r="AW575" t="s">
        <v>72</v>
      </c>
      <c r="AX575" t="s">
        <v>72</v>
      </c>
      <c r="AY575" t="s">
        <v>72</v>
      </c>
      <c r="AZ575">
        <v>5.5617478291544297E-3</v>
      </c>
      <c r="BA575">
        <v>0.19015703164922401</v>
      </c>
      <c r="BB575">
        <v>0.93027230216366197</v>
      </c>
      <c r="BC575">
        <v>1.14863498483517</v>
      </c>
      <c r="BD575">
        <v>0.75342172892032</v>
      </c>
      <c r="BE575" t="s">
        <v>72</v>
      </c>
      <c r="BF575" t="s">
        <v>72</v>
      </c>
      <c r="BG575" t="s">
        <v>72</v>
      </c>
      <c r="BH575" t="s">
        <v>72</v>
      </c>
      <c r="BI575" t="s">
        <v>72</v>
      </c>
      <c r="BJ575" t="s">
        <v>72</v>
      </c>
      <c r="BK575" t="s">
        <v>72</v>
      </c>
      <c r="BL575" t="s">
        <v>72</v>
      </c>
      <c r="BM575" t="s">
        <v>72</v>
      </c>
      <c r="BN575" t="s">
        <v>72</v>
      </c>
      <c r="BO575" t="s">
        <v>72</v>
      </c>
      <c r="BP575" t="s">
        <v>72</v>
      </c>
      <c r="BQ575" t="s">
        <v>72</v>
      </c>
      <c r="BR575" t="s">
        <v>72</v>
      </c>
      <c r="BS575" t="s">
        <v>72</v>
      </c>
    </row>
    <row r="576" spans="1:71" x14ac:dyDescent="0.35">
      <c r="A576" t="str">
        <f t="shared" si="16"/>
        <v>ENSG00000130702_IBD</v>
      </c>
      <c r="B576" t="e">
        <f>VLOOKUP(A576,[1]drug_targetprotein_gene!$E:$E,1,FALSE)</f>
        <v>#N/A</v>
      </c>
      <c r="C576" t="s">
        <v>1418</v>
      </c>
      <c r="D576" t="e">
        <f>VLOOKUP(C576,[1]drug_targetprotein_gene!$C:$G,5,FALSE)</f>
        <v>#N/A</v>
      </c>
      <c r="E576" t="e">
        <f t="shared" si="17"/>
        <v>#N/A</v>
      </c>
      <c r="F576" t="s">
        <v>73</v>
      </c>
      <c r="G576" t="s">
        <v>68</v>
      </c>
      <c r="H576" t="s">
        <v>1421</v>
      </c>
      <c r="I576" t="s">
        <v>1422</v>
      </c>
      <c r="J576" t="s">
        <v>71</v>
      </c>
      <c r="K576">
        <v>1</v>
      </c>
      <c r="L576">
        <v>-0.14030346636282401</v>
      </c>
      <c r="M576">
        <v>8.8724710653736993E-2</v>
      </c>
      <c r="N576">
        <v>0.11380152266907199</v>
      </c>
      <c r="O576" t="s">
        <v>72</v>
      </c>
      <c r="P576" t="s">
        <v>72</v>
      </c>
      <c r="Q576" t="s">
        <v>72</v>
      </c>
      <c r="R576" t="s">
        <v>72</v>
      </c>
      <c r="S576" t="s">
        <v>72</v>
      </c>
      <c r="T576" t="s">
        <v>72</v>
      </c>
      <c r="U576" t="s">
        <v>72</v>
      </c>
      <c r="V576" t="s">
        <v>72</v>
      </c>
      <c r="W576" t="s">
        <v>72</v>
      </c>
      <c r="X576" t="s">
        <v>72</v>
      </c>
      <c r="Y576" t="s">
        <v>72</v>
      </c>
      <c r="Z576" t="s">
        <v>72</v>
      </c>
      <c r="AA576" t="s">
        <v>72</v>
      </c>
      <c r="AB576" t="s">
        <v>72</v>
      </c>
      <c r="AC576" t="s">
        <v>72</v>
      </c>
      <c r="AD576" t="s">
        <v>72</v>
      </c>
      <c r="AE576" t="s">
        <v>72</v>
      </c>
      <c r="AF576" t="s">
        <v>72</v>
      </c>
      <c r="AG576" t="s">
        <v>72</v>
      </c>
      <c r="AH576" t="s">
        <v>72</v>
      </c>
      <c r="AI576" t="s">
        <v>72</v>
      </c>
      <c r="AJ576" t="s">
        <v>72</v>
      </c>
      <c r="AK576" t="s">
        <v>72</v>
      </c>
      <c r="AL576" t="s">
        <v>72</v>
      </c>
      <c r="AM576" t="s">
        <v>72</v>
      </c>
      <c r="AN576" t="s">
        <v>72</v>
      </c>
      <c r="AO576" t="s">
        <v>72</v>
      </c>
      <c r="AP576" t="s">
        <v>72</v>
      </c>
      <c r="AQ576" t="s">
        <v>72</v>
      </c>
      <c r="AR576" t="s">
        <v>72</v>
      </c>
      <c r="AS576" t="s">
        <v>72</v>
      </c>
      <c r="AT576" t="s">
        <v>72</v>
      </c>
      <c r="AU576" t="s">
        <v>72</v>
      </c>
      <c r="AV576" t="s">
        <v>72</v>
      </c>
      <c r="AW576" t="s">
        <v>72</v>
      </c>
      <c r="AX576" t="s">
        <v>72</v>
      </c>
      <c r="AY576" t="s">
        <v>72</v>
      </c>
      <c r="AZ576">
        <v>5.5617478291544297E-3</v>
      </c>
      <c r="BA576">
        <v>0.19015703164922401</v>
      </c>
      <c r="BB576">
        <v>0.869094454443466</v>
      </c>
      <c r="BC576">
        <v>1.03416771850776</v>
      </c>
      <c r="BD576">
        <v>0.73037009106634398</v>
      </c>
      <c r="BE576" t="s">
        <v>72</v>
      </c>
      <c r="BF576" t="s">
        <v>72</v>
      </c>
      <c r="BG576" t="s">
        <v>72</v>
      </c>
      <c r="BH576" t="s">
        <v>72</v>
      </c>
      <c r="BI576" t="s">
        <v>72</v>
      </c>
      <c r="BJ576" t="s">
        <v>72</v>
      </c>
      <c r="BK576" t="s">
        <v>72</v>
      </c>
      <c r="BL576" t="s">
        <v>72</v>
      </c>
      <c r="BM576" t="s">
        <v>72</v>
      </c>
      <c r="BN576" t="s">
        <v>72</v>
      </c>
      <c r="BO576" t="s">
        <v>72</v>
      </c>
      <c r="BP576" t="s">
        <v>72</v>
      </c>
      <c r="BQ576" t="s">
        <v>72</v>
      </c>
      <c r="BR576" t="s">
        <v>72</v>
      </c>
      <c r="BS576" t="s">
        <v>72</v>
      </c>
    </row>
    <row r="577" spans="1:71" x14ac:dyDescent="0.35">
      <c r="A577" t="str">
        <f t="shared" si="16"/>
        <v>ENSG00000130702_UC</v>
      </c>
      <c r="B577" t="e">
        <f>VLOOKUP(A577,[1]drug_targetprotein_gene!$E:$E,1,FALSE)</f>
        <v>#N/A</v>
      </c>
      <c r="C577" t="s">
        <v>1418</v>
      </c>
      <c r="D577" t="e">
        <f>VLOOKUP(C577,[1]drug_targetprotein_gene!$C:$G,5,FALSE)</f>
        <v>#N/A</v>
      </c>
      <c r="E577" t="e">
        <f t="shared" si="17"/>
        <v>#N/A</v>
      </c>
      <c r="F577" t="s">
        <v>76</v>
      </c>
      <c r="G577" t="s">
        <v>68</v>
      </c>
      <c r="H577" t="s">
        <v>1423</v>
      </c>
      <c r="I577" t="s">
        <v>1424</v>
      </c>
      <c r="J577" t="s">
        <v>71</v>
      </c>
      <c r="K577">
        <v>1</v>
      </c>
      <c r="L577">
        <v>-0.262702957556946</v>
      </c>
      <c r="M577">
        <v>0.111621260512538</v>
      </c>
      <c r="N577">
        <v>1.8596567769084901E-2</v>
      </c>
      <c r="O577" t="s">
        <v>72</v>
      </c>
      <c r="P577" t="s">
        <v>72</v>
      </c>
      <c r="Q577" t="s">
        <v>72</v>
      </c>
      <c r="R577" t="s">
        <v>72</v>
      </c>
      <c r="S577" t="s">
        <v>72</v>
      </c>
      <c r="T577" t="s">
        <v>72</v>
      </c>
      <c r="U577" t="s">
        <v>72</v>
      </c>
      <c r="V577" t="s">
        <v>72</v>
      </c>
      <c r="W577" t="s">
        <v>72</v>
      </c>
      <c r="X577" t="s">
        <v>72</v>
      </c>
      <c r="Y577" t="s">
        <v>72</v>
      </c>
      <c r="Z577" t="s">
        <v>72</v>
      </c>
      <c r="AA577" t="s">
        <v>72</v>
      </c>
      <c r="AB577" t="s">
        <v>72</v>
      </c>
      <c r="AC577" t="s">
        <v>72</v>
      </c>
      <c r="AD577" t="s">
        <v>72</v>
      </c>
      <c r="AE577" t="s">
        <v>72</v>
      </c>
      <c r="AF577" t="s">
        <v>72</v>
      </c>
      <c r="AG577" t="s">
        <v>72</v>
      </c>
      <c r="AH577" t="s">
        <v>72</v>
      </c>
      <c r="AI577" t="s">
        <v>72</v>
      </c>
      <c r="AJ577" t="s">
        <v>72</v>
      </c>
      <c r="AK577" t="s">
        <v>72</v>
      </c>
      <c r="AL577" t="s">
        <v>72</v>
      </c>
      <c r="AM577" t="s">
        <v>72</v>
      </c>
      <c r="AN577" t="s">
        <v>72</v>
      </c>
      <c r="AO577" t="s">
        <v>72</v>
      </c>
      <c r="AP577" t="s">
        <v>72</v>
      </c>
      <c r="AQ577" t="s">
        <v>72</v>
      </c>
      <c r="AR577" t="s">
        <v>72</v>
      </c>
      <c r="AS577" t="s">
        <v>72</v>
      </c>
      <c r="AT577" t="s">
        <v>72</v>
      </c>
      <c r="AU577" t="s">
        <v>72</v>
      </c>
      <c r="AV577" t="s">
        <v>72</v>
      </c>
      <c r="AW577" t="s">
        <v>72</v>
      </c>
      <c r="AX577" t="s">
        <v>72</v>
      </c>
      <c r="AY577" t="s">
        <v>72</v>
      </c>
      <c r="AZ577">
        <v>5.5617478291544297E-3</v>
      </c>
      <c r="BA577">
        <v>0.19015703164922401</v>
      </c>
      <c r="BB577">
        <v>0.768970280200442</v>
      </c>
      <c r="BC577">
        <v>0.95702545709059395</v>
      </c>
      <c r="BD577">
        <v>0.61786788162268402</v>
      </c>
      <c r="BE577" t="s">
        <v>72</v>
      </c>
      <c r="BF577" t="s">
        <v>72</v>
      </c>
      <c r="BG577" t="s">
        <v>72</v>
      </c>
      <c r="BH577" t="s">
        <v>72</v>
      </c>
      <c r="BI577" t="s">
        <v>72</v>
      </c>
      <c r="BJ577" t="s">
        <v>72</v>
      </c>
      <c r="BK577" t="s">
        <v>72</v>
      </c>
      <c r="BL577" t="s">
        <v>72</v>
      </c>
      <c r="BM577" t="s">
        <v>72</v>
      </c>
      <c r="BN577" t="s">
        <v>72</v>
      </c>
      <c r="BO577" t="s">
        <v>72</v>
      </c>
      <c r="BP577" t="s">
        <v>72</v>
      </c>
      <c r="BQ577" t="s">
        <v>72</v>
      </c>
      <c r="BR577" t="s">
        <v>72</v>
      </c>
      <c r="BS577" t="s">
        <v>72</v>
      </c>
    </row>
    <row r="578" spans="1:71" x14ac:dyDescent="0.35">
      <c r="A578" t="str">
        <f t="shared" si="16"/>
        <v>ENSG00000130921_CD</v>
      </c>
      <c r="B578" t="e">
        <f>VLOOKUP(A578,[1]drug_targetprotein_gene!$E:$E,1,FALSE)</f>
        <v>#N/A</v>
      </c>
      <c r="C578" t="s">
        <v>1425</v>
      </c>
      <c r="D578" t="e">
        <f>VLOOKUP(C578,[1]drug_targetprotein_gene!$C:$G,5,FALSE)</f>
        <v>#N/A</v>
      </c>
      <c r="E578" t="e">
        <f t="shared" si="17"/>
        <v>#N/A</v>
      </c>
      <c r="F578" t="s">
        <v>67</v>
      </c>
      <c r="G578" t="s">
        <v>68</v>
      </c>
      <c r="H578" t="s">
        <v>1426</v>
      </c>
      <c r="I578" t="s">
        <v>1427</v>
      </c>
      <c r="J578" t="s">
        <v>71</v>
      </c>
      <c r="K578">
        <v>1</v>
      </c>
      <c r="L578">
        <v>-4.7660077393774203E-2</v>
      </c>
      <c r="M578">
        <v>4.4841702637933099E-2</v>
      </c>
      <c r="N578">
        <v>0.28784923476659802</v>
      </c>
      <c r="O578" t="s">
        <v>72</v>
      </c>
      <c r="P578" t="s">
        <v>72</v>
      </c>
      <c r="Q578" t="s">
        <v>72</v>
      </c>
      <c r="R578" t="s">
        <v>72</v>
      </c>
      <c r="S578" t="s">
        <v>72</v>
      </c>
      <c r="T578" t="s">
        <v>72</v>
      </c>
      <c r="U578" t="s">
        <v>72</v>
      </c>
      <c r="V578" t="s">
        <v>72</v>
      </c>
      <c r="W578" t="s">
        <v>72</v>
      </c>
      <c r="X578" t="s">
        <v>72</v>
      </c>
      <c r="Y578" t="s">
        <v>72</v>
      </c>
      <c r="Z578" t="s">
        <v>72</v>
      </c>
      <c r="AA578" t="s">
        <v>72</v>
      </c>
      <c r="AB578" t="s">
        <v>72</v>
      </c>
      <c r="AC578" t="s">
        <v>72</v>
      </c>
      <c r="AD578" t="s">
        <v>72</v>
      </c>
      <c r="AE578" t="s">
        <v>72</v>
      </c>
      <c r="AF578" t="s">
        <v>72</v>
      </c>
      <c r="AG578" t="s">
        <v>72</v>
      </c>
      <c r="AH578" t="s">
        <v>72</v>
      </c>
      <c r="AI578" t="s">
        <v>72</v>
      </c>
      <c r="AJ578" t="s">
        <v>72</v>
      </c>
      <c r="AK578" t="s">
        <v>72</v>
      </c>
      <c r="AL578" t="s">
        <v>72</v>
      </c>
      <c r="AM578" t="s">
        <v>72</v>
      </c>
      <c r="AN578" t="s">
        <v>72</v>
      </c>
      <c r="AO578" t="s">
        <v>72</v>
      </c>
      <c r="AP578" t="s">
        <v>72</v>
      </c>
      <c r="AQ578" t="s">
        <v>72</v>
      </c>
      <c r="AR578" t="s">
        <v>72</v>
      </c>
      <c r="AS578" t="s">
        <v>72</v>
      </c>
      <c r="AT578" t="s">
        <v>72</v>
      </c>
      <c r="AU578" t="s">
        <v>72</v>
      </c>
      <c r="AV578" t="s">
        <v>72</v>
      </c>
      <c r="AW578" t="s">
        <v>72</v>
      </c>
      <c r="AX578" t="s">
        <v>72</v>
      </c>
      <c r="AY578" t="s">
        <v>72</v>
      </c>
      <c r="AZ578">
        <v>3.8907087342075403E-2</v>
      </c>
      <c r="BA578">
        <v>6.7200334262409402</v>
      </c>
      <c r="BB578">
        <v>0.95345783387078498</v>
      </c>
      <c r="BC578">
        <v>1.0410498340124099</v>
      </c>
      <c r="BD578">
        <v>0.87323566199111902</v>
      </c>
      <c r="BE578" t="s">
        <v>72</v>
      </c>
      <c r="BF578" t="s">
        <v>72</v>
      </c>
      <c r="BG578" t="s">
        <v>72</v>
      </c>
      <c r="BH578" t="s">
        <v>72</v>
      </c>
      <c r="BI578" t="s">
        <v>72</v>
      </c>
      <c r="BJ578" t="s">
        <v>72</v>
      </c>
      <c r="BK578" t="s">
        <v>72</v>
      </c>
      <c r="BL578" t="s">
        <v>72</v>
      </c>
      <c r="BM578" t="s">
        <v>72</v>
      </c>
      <c r="BN578" t="s">
        <v>72</v>
      </c>
      <c r="BO578" t="s">
        <v>72</v>
      </c>
      <c r="BP578" t="s">
        <v>72</v>
      </c>
      <c r="BQ578" t="s">
        <v>72</v>
      </c>
      <c r="BR578" t="s">
        <v>72</v>
      </c>
      <c r="BS578" t="s">
        <v>72</v>
      </c>
    </row>
    <row r="579" spans="1:71" x14ac:dyDescent="0.35">
      <c r="A579" t="str">
        <f t="shared" ref="A579:A642" si="18">C579&amp;"_"&amp;F579</f>
        <v>ENSG00000130921_IBD</v>
      </c>
      <c r="B579" t="e">
        <f>VLOOKUP(A579,[1]drug_targetprotein_gene!$E:$E,1,FALSE)</f>
        <v>#N/A</v>
      </c>
      <c r="C579" t="s">
        <v>1425</v>
      </c>
      <c r="D579" t="e">
        <f>VLOOKUP(C579,[1]drug_targetprotein_gene!$C:$G,5,FALSE)</f>
        <v>#N/A</v>
      </c>
      <c r="E579" t="e">
        <f t="shared" ref="E579:E642" si="19">IF(D579*L579&gt;0, TRUE, IF(D579*L579&lt;0, FALSE, "None"))</f>
        <v>#N/A</v>
      </c>
      <c r="F579" t="s">
        <v>73</v>
      </c>
      <c r="G579" t="s">
        <v>68</v>
      </c>
      <c r="H579" t="s">
        <v>1428</v>
      </c>
      <c r="I579" t="s">
        <v>1429</v>
      </c>
      <c r="J579" t="s">
        <v>71</v>
      </c>
      <c r="K579">
        <v>1</v>
      </c>
      <c r="L579">
        <v>4.56321444683785E-3</v>
      </c>
      <c r="M579">
        <v>3.7146597789702397E-2</v>
      </c>
      <c r="N579">
        <v>0.90223110465601097</v>
      </c>
      <c r="O579" t="s">
        <v>72</v>
      </c>
      <c r="P579" t="s">
        <v>72</v>
      </c>
      <c r="Q579" t="s">
        <v>72</v>
      </c>
      <c r="R579" t="s">
        <v>72</v>
      </c>
      <c r="S579" t="s">
        <v>72</v>
      </c>
      <c r="T579" t="s">
        <v>72</v>
      </c>
      <c r="U579" t="s">
        <v>72</v>
      </c>
      <c r="V579" t="s">
        <v>72</v>
      </c>
      <c r="W579" t="s">
        <v>72</v>
      </c>
      <c r="X579" t="s">
        <v>72</v>
      </c>
      <c r="Y579" t="s">
        <v>72</v>
      </c>
      <c r="Z579" t="s">
        <v>72</v>
      </c>
      <c r="AA579" t="s">
        <v>72</v>
      </c>
      <c r="AB579" t="s">
        <v>72</v>
      </c>
      <c r="AC579" t="s">
        <v>72</v>
      </c>
      <c r="AD579" t="s">
        <v>72</v>
      </c>
      <c r="AE579" t="s">
        <v>72</v>
      </c>
      <c r="AF579" t="s">
        <v>72</v>
      </c>
      <c r="AG579" t="s">
        <v>72</v>
      </c>
      <c r="AH579" t="s">
        <v>72</v>
      </c>
      <c r="AI579" t="s">
        <v>72</v>
      </c>
      <c r="AJ579" t="s">
        <v>72</v>
      </c>
      <c r="AK579" t="s">
        <v>72</v>
      </c>
      <c r="AL579" t="s">
        <v>72</v>
      </c>
      <c r="AM579" t="s">
        <v>72</v>
      </c>
      <c r="AN579" t="s">
        <v>72</v>
      </c>
      <c r="AO579" t="s">
        <v>72</v>
      </c>
      <c r="AP579" t="s">
        <v>72</v>
      </c>
      <c r="AQ579" t="s">
        <v>72</v>
      </c>
      <c r="AR579" t="s">
        <v>72</v>
      </c>
      <c r="AS579" t="s">
        <v>72</v>
      </c>
      <c r="AT579" t="s">
        <v>72</v>
      </c>
      <c r="AU579" t="s">
        <v>72</v>
      </c>
      <c r="AV579" t="s">
        <v>72</v>
      </c>
      <c r="AW579" t="s">
        <v>72</v>
      </c>
      <c r="AX579" t="s">
        <v>72</v>
      </c>
      <c r="AY579" t="s">
        <v>72</v>
      </c>
      <c r="AZ579">
        <v>3.8907087342075403E-2</v>
      </c>
      <c r="BA579">
        <v>6.7200334262409402</v>
      </c>
      <c r="BB579">
        <v>1.0045736417645399</v>
      </c>
      <c r="BC579">
        <v>1.0804423559441101</v>
      </c>
      <c r="BD579">
        <v>0.93403243234226196</v>
      </c>
      <c r="BE579" t="s">
        <v>72</v>
      </c>
      <c r="BF579" t="s">
        <v>72</v>
      </c>
      <c r="BG579" t="s">
        <v>72</v>
      </c>
      <c r="BH579" t="s">
        <v>72</v>
      </c>
      <c r="BI579" t="s">
        <v>72</v>
      </c>
      <c r="BJ579" t="s">
        <v>72</v>
      </c>
      <c r="BK579" t="s">
        <v>72</v>
      </c>
      <c r="BL579" t="s">
        <v>72</v>
      </c>
      <c r="BM579" t="s">
        <v>72</v>
      </c>
      <c r="BN579" t="s">
        <v>72</v>
      </c>
      <c r="BO579" t="s">
        <v>72</v>
      </c>
      <c r="BP579" t="s">
        <v>72</v>
      </c>
      <c r="BQ579" t="s">
        <v>72</v>
      </c>
      <c r="BR579" t="s">
        <v>72</v>
      </c>
      <c r="BS579" t="s">
        <v>72</v>
      </c>
    </row>
    <row r="580" spans="1:71" x14ac:dyDescent="0.35">
      <c r="A580" t="str">
        <f t="shared" si="18"/>
        <v>ENSG00000130921_UC</v>
      </c>
      <c r="B580" t="e">
        <f>VLOOKUP(A580,[1]drug_targetprotein_gene!$E:$E,1,FALSE)</f>
        <v>#N/A</v>
      </c>
      <c r="C580" t="s">
        <v>1425</v>
      </c>
      <c r="D580" t="e">
        <f>VLOOKUP(C580,[1]drug_targetprotein_gene!$C:$G,5,FALSE)</f>
        <v>#N/A</v>
      </c>
      <c r="E580" t="e">
        <f t="shared" si="19"/>
        <v>#N/A</v>
      </c>
      <c r="F580" t="s">
        <v>76</v>
      </c>
      <c r="G580" t="s">
        <v>68</v>
      </c>
      <c r="H580" t="s">
        <v>1430</v>
      </c>
      <c r="I580" t="s">
        <v>1431</v>
      </c>
      <c r="J580" t="s">
        <v>71</v>
      </c>
      <c r="K580">
        <v>1</v>
      </c>
      <c r="L580">
        <v>6.4199660687393995E-2</v>
      </c>
      <c r="M580">
        <v>4.6526533834994999E-2</v>
      </c>
      <c r="N580">
        <v>0.16763268202308401</v>
      </c>
      <c r="O580" t="s">
        <v>72</v>
      </c>
      <c r="P580" t="s">
        <v>72</v>
      </c>
      <c r="Q580" t="s">
        <v>72</v>
      </c>
      <c r="R580" t="s">
        <v>72</v>
      </c>
      <c r="S580" t="s">
        <v>72</v>
      </c>
      <c r="T580" t="s">
        <v>72</v>
      </c>
      <c r="U580" t="s">
        <v>72</v>
      </c>
      <c r="V580" t="s">
        <v>72</v>
      </c>
      <c r="W580" t="s">
        <v>72</v>
      </c>
      <c r="X580" t="s">
        <v>72</v>
      </c>
      <c r="Y580" t="s">
        <v>72</v>
      </c>
      <c r="Z580" t="s">
        <v>72</v>
      </c>
      <c r="AA580" t="s">
        <v>72</v>
      </c>
      <c r="AB580" t="s">
        <v>72</v>
      </c>
      <c r="AC580" t="s">
        <v>72</v>
      </c>
      <c r="AD580" t="s">
        <v>72</v>
      </c>
      <c r="AE580" t="s">
        <v>72</v>
      </c>
      <c r="AF580" t="s">
        <v>72</v>
      </c>
      <c r="AG580" t="s">
        <v>72</v>
      </c>
      <c r="AH580" t="s">
        <v>72</v>
      </c>
      <c r="AI580" t="s">
        <v>72</v>
      </c>
      <c r="AJ580" t="s">
        <v>72</v>
      </c>
      <c r="AK580" t="s">
        <v>72</v>
      </c>
      <c r="AL580" t="s">
        <v>72</v>
      </c>
      <c r="AM580" t="s">
        <v>72</v>
      </c>
      <c r="AN580" t="s">
        <v>72</v>
      </c>
      <c r="AO580" t="s">
        <v>72</v>
      </c>
      <c r="AP580" t="s">
        <v>72</v>
      </c>
      <c r="AQ580" t="s">
        <v>72</v>
      </c>
      <c r="AR580" t="s">
        <v>72</v>
      </c>
      <c r="AS580" t="s">
        <v>72</v>
      </c>
      <c r="AT580" t="s">
        <v>72</v>
      </c>
      <c r="AU580" t="s">
        <v>72</v>
      </c>
      <c r="AV580" t="s">
        <v>72</v>
      </c>
      <c r="AW580" t="s">
        <v>72</v>
      </c>
      <c r="AX580" t="s">
        <v>72</v>
      </c>
      <c r="AY580" t="s">
        <v>72</v>
      </c>
      <c r="AZ580">
        <v>3.8907087342075403E-2</v>
      </c>
      <c r="BA580">
        <v>6.7200334262409402</v>
      </c>
      <c r="BB580">
        <v>1.0663052767536401</v>
      </c>
      <c r="BC580">
        <v>1.1681153837732601</v>
      </c>
      <c r="BD580">
        <v>0.97336869202071996</v>
      </c>
      <c r="BE580" t="s">
        <v>72</v>
      </c>
      <c r="BF580" t="s">
        <v>72</v>
      </c>
      <c r="BG580" t="s">
        <v>72</v>
      </c>
      <c r="BH580" t="s">
        <v>72</v>
      </c>
      <c r="BI580" t="s">
        <v>72</v>
      </c>
      <c r="BJ580" t="s">
        <v>72</v>
      </c>
      <c r="BK580" t="s">
        <v>72</v>
      </c>
      <c r="BL580" t="s">
        <v>72</v>
      </c>
      <c r="BM580" t="s">
        <v>72</v>
      </c>
      <c r="BN580" t="s">
        <v>72</v>
      </c>
      <c r="BO580" t="s">
        <v>72</v>
      </c>
      <c r="BP580" t="s">
        <v>72</v>
      </c>
      <c r="BQ580" t="s">
        <v>72</v>
      </c>
      <c r="BR580" t="s">
        <v>72</v>
      </c>
      <c r="BS580" t="s">
        <v>72</v>
      </c>
    </row>
    <row r="581" spans="1:71" x14ac:dyDescent="0.35">
      <c r="A581" t="str">
        <f t="shared" si="18"/>
        <v>ENSG00000131899_CD</v>
      </c>
      <c r="B581" t="e">
        <f>VLOOKUP(A581,[1]drug_targetprotein_gene!$E:$E,1,FALSE)</f>
        <v>#N/A</v>
      </c>
      <c r="C581" t="s">
        <v>1432</v>
      </c>
      <c r="D581" t="e">
        <f>VLOOKUP(C581,[1]drug_targetprotein_gene!$C:$G,5,FALSE)</f>
        <v>#N/A</v>
      </c>
      <c r="E581" t="e">
        <f t="shared" si="19"/>
        <v>#N/A</v>
      </c>
      <c r="F581" t="s">
        <v>67</v>
      </c>
      <c r="G581" t="s">
        <v>68</v>
      </c>
      <c r="H581" t="s">
        <v>1433</v>
      </c>
      <c r="I581" t="s">
        <v>1434</v>
      </c>
      <c r="J581" t="s">
        <v>71</v>
      </c>
      <c r="K581">
        <v>1</v>
      </c>
      <c r="L581">
        <v>7.6519280592554403E-2</v>
      </c>
      <c r="M581">
        <v>4.6038215888885299E-2</v>
      </c>
      <c r="N581">
        <v>9.6496374856419501E-2</v>
      </c>
      <c r="O581" t="s">
        <v>72</v>
      </c>
      <c r="P581" t="s">
        <v>72</v>
      </c>
      <c r="Q581" t="s">
        <v>72</v>
      </c>
      <c r="R581" t="s">
        <v>72</v>
      </c>
      <c r="S581" t="s">
        <v>72</v>
      </c>
      <c r="T581" t="s">
        <v>72</v>
      </c>
      <c r="U581" t="s">
        <v>72</v>
      </c>
      <c r="V581" t="s">
        <v>72</v>
      </c>
      <c r="W581" t="s">
        <v>72</v>
      </c>
      <c r="X581" t="s">
        <v>72</v>
      </c>
      <c r="Y581" t="s">
        <v>72</v>
      </c>
      <c r="Z581" t="s">
        <v>72</v>
      </c>
      <c r="AA581" t="s">
        <v>72</v>
      </c>
      <c r="AB581" t="s">
        <v>72</v>
      </c>
      <c r="AC581" t="s">
        <v>72</v>
      </c>
      <c r="AD581" t="s">
        <v>72</v>
      </c>
      <c r="AE581" t="s">
        <v>72</v>
      </c>
      <c r="AF581" t="s">
        <v>72</v>
      </c>
      <c r="AG581" t="s">
        <v>72</v>
      </c>
      <c r="AH581" t="s">
        <v>72</v>
      </c>
      <c r="AI581" t="s">
        <v>72</v>
      </c>
      <c r="AJ581" t="s">
        <v>72</v>
      </c>
      <c r="AK581" t="s">
        <v>72</v>
      </c>
      <c r="AL581" t="s">
        <v>72</v>
      </c>
      <c r="AM581" t="s">
        <v>72</v>
      </c>
      <c r="AN581" t="s">
        <v>72</v>
      </c>
      <c r="AO581" t="s">
        <v>72</v>
      </c>
      <c r="AP581" t="s">
        <v>72</v>
      </c>
      <c r="AQ581" t="s">
        <v>72</v>
      </c>
      <c r="AR581" t="s">
        <v>72</v>
      </c>
      <c r="AS581" t="s">
        <v>72</v>
      </c>
      <c r="AT581" t="s">
        <v>72</v>
      </c>
      <c r="AU581" t="s">
        <v>72</v>
      </c>
      <c r="AV581" t="s">
        <v>72</v>
      </c>
      <c r="AW581" t="s">
        <v>72</v>
      </c>
      <c r="AX581" t="s">
        <v>72</v>
      </c>
      <c r="AY581" t="s">
        <v>72</v>
      </c>
      <c r="AZ581">
        <v>3.7298511735176502E-2</v>
      </c>
      <c r="BA581">
        <v>8.1361538959545303</v>
      </c>
      <c r="BB581">
        <v>1.0795230039797099</v>
      </c>
      <c r="BC581">
        <v>1.1814638065896399</v>
      </c>
      <c r="BD581">
        <v>0.98637800804518305</v>
      </c>
      <c r="BE581" t="s">
        <v>72</v>
      </c>
      <c r="BF581" t="s">
        <v>72</v>
      </c>
      <c r="BG581" t="s">
        <v>72</v>
      </c>
      <c r="BH581" t="s">
        <v>72</v>
      </c>
      <c r="BI581" t="s">
        <v>72</v>
      </c>
      <c r="BJ581" t="s">
        <v>72</v>
      </c>
      <c r="BK581" t="s">
        <v>72</v>
      </c>
      <c r="BL581" t="s">
        <v>72</v>
      </c>
      <c r="BM581" t="s">
        <v>72</v>
      </c>
      <c r="BN581" t="s">
        <v>72</v>
      </c>
      <c r="BO581" t="s">
        <v>72</v>
      </c>
      <c r="BP581" t="s">
        <v>72</v>
      </c>
      <c r="BQ581" t="s">
        <v>72</v>
      </c>
      <c r="BR581" t="s">
        <v>72</v>
      </c>
      <c r="BS581" t="s">
        <v>72</v>
      </c>
    </row>
    <row r="582" spans="1:71" x14ac:dyDescent="0.35">
      <c r="A582" t="str">
        <f t="shared" si="18"/>
        <v>ENSG00000131899_IBD</v>
      </c>
      <c r="B582" t="e">
        <f>VLOOKUP(A582,[1]drug_targetprotein_gene!$E:$E,1,FALSE)</f>
        <v>#N/A</v>
      </c>
      <c r="C582" t="s">
        <v>1432</v>
      </c>
      <c r="D582" t="e">
        <f>VLOOKUP(C582,[1]drug_targetprotein_gene!$C:$G,5,FALSE)</f>
        <v>#N/A</v>
      </c>
      <c r="E582" t="e">
        <f t="shared" si="19"/>
        <v>#N/A</v>
      </c>
      <c r="F582" t="s">
        <v>73</v>
      </c>
      <c r="G582" t="s">
        <v>68</v>
      </c>
      <c r="H582" t="s">
        <v>1435</v>
      </c>
      <c r="I582" t="s">
        <v>1436</v>
      </c>
      <c r="J582" t="s">
        <v>71</v>
      </c>
      <c r="K582">
        <v>1</v>
      </c>
      <c r="L582">
        <v>6.2395946435034398E-2</v>
      </c>
      <c r="M582">
        <v>3.8133247074316597E-2</v>
      </c>
      <c r="N582">
        <v>0.101784966714593</v>
      </c>
      <c r="O582" t="s">
        <v>72</v>
      </c>
      <c r="P582" t="s">
        <v>72</v>
      </c>
      <c r="Q582" t="s">
        <v>72</v>
      </c>
      <c r="R582" t="s">
        <v>72</v>
      </c>
      <c r="S582" t="s">
        <v>72</v>
      </c>
      <c r="T582" t="s">
        <v>72</v>
      </c>
      <c r="U582" t="s">
        <v>72</v>
      </c>
      <c r="V582" t="s">
        <v>72</v>
      </c>
      <c r="W582" t="s">
        <v>72</v>
      </c>
      <c r="X582" t="s">
        <v>72</v>
      </c>
      <c r="Y582" t="s">
        <v>72</v>
      </c>
      <c r="Z582" t="s">
        <v>72</v>
      </c>
      <c r="AA582" t="s">
        <v>72</v>
      </c>
      <c r="AB582" t="s">
        <v>72</v>
      </c>
      <c r="AC582" t="s">
        <v>72</v>
      </c>
      <c r="AD582" t="s">
        <v>72</v>
      </c>
      <c r="AE582" t="s">
        <v>72</v>
      </c>
      <c r="AF582" t="s">
        <v>72</v>
      </c>
      <c r="AG582" t="s">
        <v>72</v>
      </c>
      <c r="AH582" t="s">
        <v>72</v>
      </c>
      <c r="AI582" t="s">
        <v>72</v>
      </c>
      <c r="AJ582" t="s">
        <v>72</v>
      </c>
      <c r="AK582" t="s">
        <v>72</v>
      </c>
      <c r="AL582" t="s">
        <v>72</v>
      </c>
      <c r="AM582" t="s">
        <v>72</v>
      </c>
      <c r="AN582" t="s">
        <v>72</v>
      </c>
      <c r="AO582" t="s">
        <v>72</v>
      </c>
      <c r="AP582" t="s">
        <v>72</v>
      </c>
      <c r="AQ582" t="s">
        <v>72</v>
      </c>
      <c r="AR582" t="s">
        <v>72</v>
      </c>
      <c r="AS582" t="s">
        <v>72</v>
      </c>
      <c r="AT582" t="s">
        <v>72</v>
      </c>
      <c r="AU582" t="s">
        <v>72</v>
      </c>
      <c r="AV582" t="s">
        <v>72</v>
      </c>
      <c r="AW582" t="s">
        <v>72</v>
      </c>
      <c r="AX582" t="s">
        <v>72</v>
      </c>
      <c r="AY582" t="s">
        <v>72</v>
      </c>
      <c r="AZ582">
        <v>3.7298511735176502E-2</v>
      </c>
      <c r="BA582">
        <v>8.1361538959545303</v>
      </c>
      <c r="BB582">
        <v>1.06438370023704</v>
      </c>
      <c r="BC582">
        <v>1.14698540171172</v>
      </c>
      <c r="BD582">
        <v>0.987730671758835</v>
      </c>
      <c r="BE582" t="s">
        <v>72</v>
      </c>
      <c r="BF582" t="s">
        <v>72</v>
      </c>
      <c r="BG582" t="s">
        <v>72</v>
      </c>
      <c r="BH582" t="s">
        <v>72</v>
      </c>
      <c r="BI582" t="s">
        <v>72</v>
      </c>
      <c r="BJ582" t="s">
        <v>72</v>
      </c>
      <c r="BK582" t="s">
        <v>72</v>
      </c>
      <c r="BL582" t="s">
        <v>72</v>
      </c>
      <c r="BM582" t="s">
        <v>72</v>
      </c>
      <c r="BN582" t="s">
        <v>72</v>
      </c>
      <c r="BO582" t="s">
        <v>72</v>
      </c>
      <c r="BP582" t="s">
        <v>72</v>
      </c>
      <c r="BQ582" t="s">
        <v>72</v>
      </c>
      <c r="BR582" t="s">
        <v>72</v>
      </c>
      <c r="BS582" t="s">
        <v>72</v>
      </c>
    </row>
    <row r="583" spans="1:71" x14ac:dyDescent="0.35">
      <c r="A583" t="str">
        <f t="shared" si="18"/>
        <v>ENSG00000131899_UC</v>
      </c>
      <c r="B583" t="e">
        <f>VLOOKUP(A583,[1]drug_targetprotein_gene!$E:$E,1,FALSE)</f>
        <v>#N/A</v>
      </c>
      <c r="C583" t="s">
        <v>1432</v>
      </c>
      <c r="D583" t="e">
        <f>VLOOKUP(C583,[1]drug_targetprotein_gene!$C:$G,5,FALSE)</f>
        <v>#N/A</v>
      </c>
      <c r="E583" t="e">
        <f t="shared" si="19"/>
        <v>#N/A</v>
      </c>
      <c r="F583" t="s">
        <v>76</v>
      </c>
      <c r="G583" t="s">
        <v>68</v>
      </c>
      <c r="H583" t="s">
        <v>1437</v>
      </c>
      <c r="I583" t="s">
        <v>1438</v>
      </c>
      <c r="J583" t="s">
        <v>71</v>
      </c>
      <c r="K583">
        <v>1</v>
      </c>
      <c r="L583">
        <v>4.48547460609253E-2</v>
      </c>
      <c r="M583">
        <v>4.7660298035210699E-2</v>
      </c>
      <c r="N583">
        <v>0.346635988153085</v>
      </c>
      <c r="O583" t="s">
        <v>72</v>
      </c>
      <c r="P583" t="s">
        <v>72</v>
      </c>
      <c r="Q583" t="s">
        <v>72</v>
      </c>
      <c r="R583" t="s">
        <v>72</v>
      </c>
      <c r="S583" t="s">
        <v>72</v>
      </c>
      <c r="T583" t="s">
        <v>72</v>
      </c>
      <c r="U583" t="s">
        <v>72</v>
      </c>
      <c r="V583" t="s">
        <v>72</v>
      </c>
      <c r="W583" t="s">
        <v>72</v>
      </c>
      <c r="X583" t="s">
        <v>72</v>
      </c>
      <c r="Y583" t="s">
        <v>72</v>
      </c>
      <c r="Z583" t="s">
        <v>72</v>
      </c>
      <c r="AA583" t="s">
        <v>72</v>
      </c>
      <c r="AB583" t="s">
        <v>72</v>
      </c>
      <c r="AC583" t="s">
        <v>72</v>
      </c>
      <c r="AD583" t="s">
        <v>72</v>
      </c>
      <c r="AE583" t="s">
        <v>72</v>
      </c>
      <c r="AF583" t="s">
        <v>72</v>
      </c>
      <c r="AG583" t="s">
        <v>72</v>
      </c>
      <c r="AH583" t="s">
        <v>72</v>
      </c>
      <c r="AI583" t="s">
        <v>72</v>
      </c>
      <c r="AJ583" t="s">
        <v>72</v>
      </c>
      <c r="AK583" t="s">
        <v>72</v>
      </c>
      <c r="AL583" t="s">
        <v>72</v>
      </c>
      <c r="AM583" t="s">
        <v>72</v>
      </c>
      <c r="AN583" t="s">
        <v>72</v>
      </c>
      <c r="AO583" t="s">
        <v>72</v>
      </c>
      <c r="AP583" t="s">
        <v>72</v>
      </c>
      <c r="AQ583" t="s">
        <v>72</v>
      </c>
      <c r="AR583" t="s">
        <v>72</v>
      </c>
      <c r="AS583" t="s">
        <v>72</v>
      </c>
      <c r="AT583" t="s">
        <v>72</v>
      </c>
      <c r="AU583" t="s">
        <v>72</v>
      </c>
      <c r="AV583" t="s">
        <v>72</v>
      </c>
      <c r="AW583" t="s">
        <v>72</v>
      </c>
      <c r="AX583" t="s">
        <v>72</v>
      </c>
      <c r="AY583" t="s">
        <v>72</v>
      </c>
      <c r="AZ583">
        <v>3.7298511735176502E-2</v>
      </c>
      <c r="BA583">
        <v>8.1361538959545303</v>
      </c>
      <c r="BB583">
        <v>1.0458759312760699</v>
      </c>
      <c r="BC583">
        <v>1.1482843170964201</v>
      </c>
      <c r="BD583">
        <v>0.95260071685776604</v>
      </c>
      <c r="BE583" t="s">
        <v>72</v>
      </c>
      <c r="BF583" t="s">
        <v>72</v>
      </c>
      <c r="BG583" t="s">
        <v>72</v>
      </c>
      <c r="BH583" t="s">
        <v>72</v>
      </c>
      <c r="BI583" t="s">
        <v>72</v>
      </c>
      <c r="BJ583" t="s">
        <v>72</v>
      </c>
      <c r="BK583" t="s">
        <v>72</v>
      </c>
      <c r="BL583" t="s">
        <v>72</v>
      </c>
      <c r="BM583" t="s">
        <v>72</v>
      </c>
      <c r="BN583" t="s">
        <v>72</v>
      </c>
      <c r="BO583" t="s">
        <v>72</v>
      </c>
      <c r="BP583" t="s">
        <v>72</v>
      </c>
      <c r="BQ583" t="s">
        <v>72</v>
      </c>
      <c r="BR583" t="s">
        <v>72</v>
      </c>
      <c r="BS583" t="s">
        <v>72</v>
      </c>
    </row>
    <row r="584" spans="1:71" x14ac:dyDescent="0.35">
      <c r="A584" t="str">
        <f t="shared" si="18"/>
        <v>ENSG00000132356_CD</v>
      </c>
      <c r="B584" t="str">
        <f>VLOOKUP(A584,[1]drug_targetprotein_gene!$E:$E,1,FALSE)</f>
        <v>ENSG00000132356_CD</v>
      </c>
      <c r="C584" t="s">
        <v>1439</v>
      </c>
      <c r="D584">
        <f>VLOOKUP(C584,[1]drug_targetprotein_gene!$C:$G,5,FALSE)</f>
        <v>-1</v>
      </c>
      <c r="E584" t="b">
        <f t="shared" si="19"/>
        <v>0</v>
      </c>
      <c r="F584" t="s">
        <v>67</v>
      </c>
      <c r="G584" t="s">
        <v>68</v>
      </c>
      <c r="H584" t="s">
        <v>1440</v>
      </c>
      <c r="I584" t="s">
        <v>1441</v>
      </c>
      <c r="J584" t="s">
        <v>71</v>
      </c>
      <c r="K584">
        <v>1</v>
      </c>
      <c r="L584">
        <v>0.220931747615879</v>
      </c>
      <c r="M584">
        <v>0.10343170436003001</v>
      </c>
      <c r="N584">
        <v>3.2678131604520197E-2</v>
      </c>
      <c r="O584" t="s">
        <v>72</v>
      </c>
      <c r="P584" t="s">
        <v>72</v>
      </c>
      <c r="Q584" t="s">
        <v>72</v>
      </c>
      <c r="R584" t="s">
        <v>72</v>
      </c>
      <c r="S584" t="s">
        <v>72</v>
      </c>
      <c r="T584" t="s">
        <v>72</v>
      </c>
      <c r="U584" t="s">
        <v>72</v>
      </c>
      <c r="V584" t="s">
        <v>72</v>
      </c>
      <c r="W584" t="s">
        <v>72</v>
      </c>
      <c r="X584" t="s">
        <v>72</v>
      </c>
      <c r="Y584" t="s">
        <v>72</v>
      </c>
      <c r="Z584" t="s">
        <v>72</v>
      </c>
      <c r="AA584" t="s">
        <v>72</v>
      </c>
      <c r="AB584" t="s">
        <v>72</v>
      </c>
      <c r="AC584" t="s">
        <v>72</v>
      </c>
      <c r="AD584" t="s">
        <v>72</v>
      </c>
      <c r="AE584" t="s">
        <v>72</v>
      </c>
      <c r="AF584" t="s">
        <v>72</v>
      </c>
      <c r="AG584" t="s">
        <v>72</v>
      </c>
      <c r="AH584" t="s">
        <v>72</v>
      </c>
      <c r="AI584" t="s">
        <v>72</v>
      </c>
      <c r="AJ584" t="s">
        <v>72</v>
      </c>
      <c r="AK584" t="s">
        <v>72</v>
      </c>
      <c r="AL584" t="s">
        <v>72</v>
      </c>
      <c r="AM584" t="s">
        <v>72</v>
      </c>
      <c r="AN584" t="s">
        <v>72</v>
      </c>
      <c r="AO584" t="s">
        <v>72</v>
      </c>
      <c r="AP584" t="s">
        <v>72</v>
      </c>
      <c r="AQ584" t="s">
        <v>72</v>
      </c>
      <c r="AR584" t="s">
        <v>72</v>
      </c>
      <c r="AS584" t="s">
        <v>72</v>
      </c>
      <c r="AT584" t="s">
        <v>72</v>
      </c>
      <c r="AU584" t="s">
        <v>72</v>
      </c>
      <c r="AV584" t="s">
        <v>72</v>
      </c>
      <c r="AW584" t="s">
        <v>72</v>
      </c>
      <c r="AX584" t="s">
        <v>72</v>
      </c>
      <c r="AY584" t="s">
        <v>72</v>
      </c>
      <c r="AZ584">
        <v>6.5842417001504604E-3</v>
      </c>
      <c r="BA584">
        <v>0.70255541487523598</v>
      </c>
      <c r="BB584">
        <v>1.2472383006713501</v>
      </c>
      <c r="BC584">
        <v>1.5275389152352801</v>
      </c>
      <c r="BD584">
        <v>1.0183723394188999</v>
      </c>
      <c r="BE584" t="s">
        <v>72</v>
      </c>
      <c r="BF584" t="s">
        <v>72</v>
      </c>
      <c r="BG584" t="s">
        <v>72</v>
      </c>
      <c r="BH584" t="s">
        <v>72</v>
      </c>
      <c r="BI584" t="s">
        <v>72</v>
      </c>
      <c r="BJ584" t="s">
        <v>72</v>
      </c>
      <c r="BK584" t="s">
        <v>72</v>
      </c>
      <c r="BL584" t="s">
        <v>72</v>
      </c>
      <c r="BM584" t="s">
        <v>72</v>
      </c>
      <c r="BN584" t="s">
        <v>72</v>
      </c>
      <c r="BO584" t="s">
        <v>72</v>
      </c>
      <c r="BP584" t="s">
        <v>72</v>
      </c>
      <c r="BQ584" t="s">
        <v>72</v>
      </c>
      <c r="BR584" t="s">
        <v>72</v>
      </c>
      <c r="BS584" t="s">
        <v>72</v>
      </c>
    </row>
    <row r="585" spans="1:71" x14ac:dyDescent="0.35">
      <c r="A585" t="str">
        <f t="shared" si="18"/>
        <v>ENSG00000132356_IBD</v>
      </c>
      <c r="B585" t="str">
        <f>VLOOKUP(A585,[1]drug_targetprotein_gene!$E:$E,1,FALSE)</f>
        <v>ENSG00000132356_IBD</v>
      </c>
      <c r="C585" t="s">
        <v>1439</v>
      </c>
      <c r="D585">
        <f>VLOOKUP(C585,[1]drug_targetprotein_gene!$C:$G,5,FALSE)</f>
        <v>-1</v>
      </c>
      <c r="E585" t="b">
        <f t="shared" si="19"/>
        <v>0</v>
      </c>
      <c r="F585" t="s">
        <v>73</v>
      </c>
      <c r="G585" t="s">
        <v>68</v>
      </c>
      <c r="H585" t="s">
        <v>1442</v>
      </c>
      <c r="I585" t="s">
        <v>1443</v>
      </c>
      <c r="J585" t="s">
        <v>71</v>
      </c>
      <c r="K585">
        <v>1</v>
      </c>
      <c r="L585">
        <v>0.15356786427145699</v>
      </c>
      <c r="M585">
        <v>8.5913021186793101E-2</v>
      </c>
      <c r="N585">
        <v>7.3859834348609293E-2</v>
      </c>
      <c r="O585" t="s">
        <v>72</v>
      </c>
      <c r="P585" t="s">
        <v>72</v>
      </c>
      <c r="Q585" t="s">
        <v>72</v>
      </c>
      <c r="R585" t="s">
        <v>72</v>
      </c>
      <c r="S585" t="s">
        <v>72</v>
      </c>
      <c r="T585" t="s">
        <v>72</v>
      </c>
      <c r="U585" t="s">
        <v>72</v>
      </c>
      <c r="V585" t="s">
        <v>72</v>
      </c>
      <c r="W585" t="s">
        <v>72</v>
      </c>
      <c r="X585" t="s">
        <v>72</v>
      </c>
      <c r="Y585" t="s">
        <v>72</v>
      </c>
      <c r="Z585" t="s">
        <v>72</v>
      </c>
      <c r="AA585" t="s">
        <v>72</v>
      </c>
      <c r="AB585" t="s">
        <v>72</v>
      </c>
      <c r="AC585" t="s">
        <v>72</v>
      </c>
      <c r="AD585" t="s">
        <v>72</v>
      </c>
      <c r="AE585" t="s">
        <v>72</v>
      </c>
      <c r="AF585" t="s">
        <v>72</v>
      </c>
      <c r="AG585" t="s">
        <v>72</v>
      </c>
      <c r="AH585" t="s">
        <v>72</v>
      </c>
      <c r="AI585" t="s">
        <v>72</v>
      </c>
      <c r="AJ585" t="s">
        <v>72</v>
      </c>
      <c r="AK585" t="s">
        <v>72</v>
      </c>
      <c r="AL585" t="s">
        <v>72</v>
      </c>
      <c r="AM585" t="s">
        <v>72</v>
      </c>
      <c r="AN585" t="s">
        <v>72</v>
      </c>
      <c r="AO585" t="s">
        <v>72</v>
      </c>
      <c r="AP585" t="s">
        <v>72</v>
      </c>
      <c r="AQ585" t="s">
        <v>72</v>
      </c>
      <c r="AR585" t="s">
        <v>72</v>
      </c>
      <c r="AS585" t="s">
        <v>72</v>
      </c>
      <c r="AT585" t="s">
        <v>72</v>
      </c>
      <c r="AU585" t="s">
        <v>72</v>
      </c>
      <c r="AV585" t="s">
        <v>72</v>
      </c>
      <c r="AW585" t="s">
        <v>72</v>
      </c>
      <c r="AX585" t="s">
        <v>72</v>
      </c>
      <c r="AY585" t="s">
        <v>72</v>
      </c>
      <c r="AZ585">
        <v>6.5842417001504604E-3</v>
      </c>
      <c r="BA585">
        <v>0.70255541487523598</v>
      </c>
      <c r="BB585">
        <v>1.1659869132895599</v>
      </c>
      <c r="BC585">
        <v>1.37982597452097</v>
      </c>
      <c r="BD585">
        <v>0.98528764283807402</v>
      </c>
      <c r="BE585" t="s">
        <v>72</v>
      </c>
      <c r="BF585" t="s">
        <v>72</v>
      </c>
      <c r="BG585" t="s">
        <v>72</v>
      </c>
      <c r="BH585" t="s">
        <v>72</v>
      </c>
      <c r="BI585" t="s">
        <v>72</v>
      </c>
      <c r="BJ585" t="s">
        <v>72</v>
      </c>
      <c r="BK585" t="s">
        <v>72</v>
      </c>
      <c r="BL585" t="s">
        <v>72</v>
      </c>
      <c r="BM585" t="s">
        <v>72</v>
      </c>
      <c r="BN585" t="s">
        <v>72</v>
      </c>
      <c r="BO585" t="s">
        <v>72</v>
      </c>
      <c r="BP585" t="s">
        <v>72</v>
      </c>
      <c r="BQ585" t="s">
        <v>72</v>
      </c>
      <c r="BR585" t="s">
        <v>72</v>
      </c>
      <c r="BS585" t="s">
        <v>72</v>
      </c>
    </row>
    <row r="586" spans="1:71" x14ac:dyDescent="0.35">
      <c r="A586" t="str">
        <f t="shared" si="18"/>
        <v>ENSG00000132356_UC</v>
      </c>
      <c r="B586" t="e">
        <f>VLOOKUP(A586,[1]drug_targetprotein_gene!$E:$E,1,FALSE)</f>
        <v>#N/A</v>
      </c>
      <c r="C586" t="s">
        <v>1439</v>
      </c>
      <c r="D586">
        <f>VLOOKUP(C586,[1]drug_targetprotein_gene!$C:$G,5,FALSE)</f>
        <v>-1</v>
      </c>
      <c r="E586" t="b">
        <f t="shared" si="19"/>
        <v>0</v>
      </c>
      <c r="F586" t="s">
        <v>76</v>
      </c>
      <c r="G586" t="s">
        <v>68</v>
      </c>
      <c r="H586" t="s">
        <v>1444</v>
      </c>
      <c r="I586" t="s">
        <v>1445</v>
      </c>
      <c r="J586" t="s">
        <v>71</v>
      </c>
      <c r="K586">
        <v>1</v>
      </c>
      <c r="L586">
        <v>4.9722222222222202E-2</v>
      </c>
      <c r="M586">
        <v>0.108895162574157</v>
      </c>
      <c r="N586">
        <v>0.64795401745220105</v>
      </c>
      <c r="O586" t="s">
        <v>72</v>
      </c>
      <c r="P586" t="s">
        <v>72</v>
      </c>
      <c r="Q586" t="s">
        <v>72</v>
      </c>
      <c r="R586" t="s">
        <v>72</v>
      </c>
      <c r="S586" t="s">
        <v>72</v>
      </c>
      <c r="T586" t="s">
        <v>72</v>
      </c>
      <c r="U586" t="s">
        <v>72</v>
      </c>
      <c r="V586" t="s">
        <v>72</v>
      </c>
      <c r="W586" t="s">
        <v>72</v>
      </c>
      <c r="X586" t="s">
        <v>72</v>
      </c>
      <c r="Y586" t="s">
        <v>72</v>
      </c>
      <c r="Z586" t="s">
        <v>72</v>
      </c>
      <c r="AA586" t="s">
        <v>72</v>
      </c>
      <c r="AB586" t="s">
        <v>72</v>
      </c>
      <c r="AC586" t="s">
        <v>72</v>
      </c>
      <c r="AD586" t="s">
        <v>72</v>
      </c>
      <c r="AE586" t="s">
        <v>72</v>
      </c>
      <c r="AF586" t="s">
        <v>72</v>
      </c>
      <c r="AG586" t="s">
        <v>72</v>
      </c>
      <c r="AH586" t="s">
        <v>72</v>
      </c>
      <c r="AI586" t="s">
        <v>72</v>
      </c>
      <c r="AJ586" t="s">
        <v>72</v>
      </c>
      <c r="AK586" t="s">
        <v>72</v>
      </c>
      <c r="AL586" t="s">
        <v>72</v>
      </c>
      <c r="AM586" t="s">
        <v>72</v>
      </c>
      <c r="AN586" t="s">
        <v>72</v>
      </c>
      <c r="AO586" t="s">
        <v>72</v>
      </c>
      <c r="AP586" t="s">
        <v>72</v>
      </c>
      <c r="AQ586" t="s">
        <v>72</v>
      </c>
      <c r="AR586" t="s">
        <v>72</v>
      </c>
      <c r="AS586" t="s">
        <v>72</v>
      </c>
      <c r="AT586" t="s">
        <v>72</v>
      </c>
      <c r="AU586" t="s">
        <v>72</v>
      </c>
      <c r="AV586" t="s">
        <v>72</v>
      </c>
      <c r="AW586" t="s">
        <v>72</v>
      </c>
      <c r="AX586" t="s">
        <v>72</v>
      </c>
      <c r="AY586" t="s">
        <v>72</v>
      </c>
      <c r="AZ586">
        <v>6.5842417001504604E-3</v>
      </c>
      <c r="BA586">
        <v>0.70255541487523598</v>
      </c>
      <c r="BB586">
        <v>1.0509791171815701</v>
      </c>
      <c r="BC586">
        <v>1.3010306276402099</v>
      </c>
      <c r="BD586">
        <v>0.84898624312572302</v>
      </c>
      <c r="BE586" t="s">
        <v>72</v>
      </c>
      <c r="BF586" t="s">
        <v>72</v>
      </c>
      <c r="BG586" t="s">
        <v>72</v>
      </c>
      <c r="BH586" t="s">
        <v>72</v>
      </c>
      <c r="BI586" t="s">
        <v>72</v>
      </c>
      <c r="BJ586" t="s">
        <v>72</v>
      </c>
      <c r="BK586" t="s">
        <v>72</v>
      </c>
      <c r="BL586" t="s">
        <v>72</v>
      </c>
      <c r="BM586" t="s">
        <v>72</v>
      </c>
      <c r="BN586" t="s">
        <v>72</v>
      </c>
      <c r="BO586" t="s">
        <v>72</v>
      </c>
      <c r="BP586" t="s">
        <v>72</v>
      </c>
      <c r="BQ586" t="s">
        <v>72</v>
      </c>
      <c r="BR586" t="s">
        <v>72</v>
      </c>
      <c r="BS586" t="s">
        <v>72</v>
      </c>
    </row>
    <row r="587" spans="1:71" x14ac:dyDescent="0.35">
      <c r="A587" t="str">
        <f t="shared" si="18"/>
        <v>ENSG00000132357_CD</v>
      </c>
      <c r="B587" t="e">
        <f>VLOOKUP(A587,[1]drug_targetprotein_gene!$E:$E,1,FALSE)</f>
        <v>#N/A</v>
      </c>
      <c r="C587" t="s">
        <v>1446</v>
      </c>
      <c r="D587" t="e">
        <f>VLOOKUP(C587,[1]drug_targetprotein_gene!$C:$G,5,FALSE)</f>
        <v>#N/A</v>
      </c>
      <c r="E587" t="e">
        <f t="shared" si="19"/>
        <v>#N/A</v>
      </c>
      <c r="F587" t="s">
        <v>67</v>
      </c>
      <c r="G587" t="s">
        <v>68</v>
      </c>
      <c r="H587" t="s">
        <v>1447</v>
      </c>
      <c r="I587" t="s">
        <v>1448</v>
      </c>
      <c r="J587" t="s">
        <v>71</v>
      </c>
      <c r="K587">
        <v>1</v>
      </c>
      <c r="L587">
        <v>-8.5842351015049695E-2</v>
      </c>
      <c r="M587">
        <v>7.4909211262195602E-2</v>
      </c>
      <c r="N587">
        <v>0.25181506567677903</v>
      </c>
      <c r="O587" t="s">
        <v>72</v>
      </c>
      <c r="P587" t="s">
        <v>72</v>
      </c>
      <c r="Q587" t="s">
        <v>72</v>
      </c>
      <c r="R587" t="s">
        <v>72</v>
      </c>
      <c r="S587" t="s">
        <v>72</v>
      </c>
      <c r="T587" t="s">
        <v>72</v>
      </c>
      <c r="U587" t="s">
        <v>72</v>
      </c>
      <c r="V587" t="s">
        <v>72</v>
      </c>
      <c r="W587" t="s">
        <v>72</v>
      </c>
      <c r="X587" t="s">
        <v>72</v>
      </c>
      <c r="Y587" t="s">
        <v>72</v>
      </c>
      <c r="Z587" t="s">
        <v>72</v>
      </c>
      <c r="AA587" t="s">
        <v>72</v>
      </c>
      <c r="AB587" t="s">
        <v>72</v>
      </c>
      <c r="AC587" t="s">
        <v>72</v>
      </c>
      <c r="AD587" t="s">
        <v>72</v>
      </c>
      <c r="AE587" t="s">
        <v>72</v>
      </c>
      <c r="AF587" t="s">
        <v>72</v>
      </c>
      <c r="AG587" t="s">
        <v>72</v>
      </c>
      <c r="AH587" t="s">
        <v>72</v>
      </c>
      <c r="AI587" t="s">
        <v>72</v>
      </c>
      <c r="AJ587" t="s">
        <v>72</v>
      </c>
      <c r="AK587" t="s">
        <v>72</v>
      </c>
      <c r="AL587" t="s">
        <v>72</v>
      </c>
      <c r="AM587" t="s">
        <v>72</v>
      </c>
      <c r="AN587" t="s">
        <v>72</v>
      </c>
      <c r="AO587" t="s">
        <v>72</v>
      </c>
      <c r="AP587" t="s">
        <v>72</v>
      </c>
      <c r="AQ587" t="s">
        <v>72</v>
      </c>
      <c r="AR587" t="s">
        <v>72</v>
      </c>
      <c r="AS587" t="s">
        <v>72</v>
      </c>
      <c r="AT587" t="s">
        <v>72</v>
      </c>
      <c r="AU587" t="s">
        <v>72</v>
      </c>
      <c r="AV587" t="s">
        <v>72</v>
      </c>
      <c r="AW587" t="s">
        <v>72</v>
      </c>
      <c r="AX587" t="s">
        <v>72</v>
      </c>
      <c r="AY587" t="s">
        <v>72</v>
      </c>
      <c r="AZ587">
        <v>1.3915276590495801E-2</v>
      </c>
      <c r="BA587">
        <v>0.23989794834311501</v>
      </c>
      <c r="BB587">
        <v>0.91773890042247597</v>
      </c>
      <c r="BC587">
        <v>1.0628773408094301</v>
      </c>
      <c r="BD587">
        <v>0.79241946084507697</v>
      </c>
      <c r="BE587" t="s">
        <v>72</v>
      </c>
      <c r="BF587" t="s">
        <v>72</v>
      </c>
      <c r="BG587" t="s">
        <v>72</v>
      </c>
      <c r="BH587" t="s">
        <v>72</v>
      </c>
      <c r="BI587" t="s">
        <v>72</v>
      </c>
      <c r="BJ587" t="s">
        <v>72</v>
      </c>
      <c r="BK587" t="s">
        <v>72</v>
      </c>
      <c r="BL587" t="s">
        <v>72</v>
      </c>
      <c r="BM587" t="s">
        <v>72</v>
      </c>
      <c r="BN587" t="s">
        <v>72</v>
      </c>
      <c r="BO587" t="s">
        <v>72</v>
      </c>
      <c r="BP587" t="s">
        <v>72</v>
      </c>
      <c r="BQ587" t="s">
        <v>72</v>
      </c>
      <c r="BR587" t="s">
        <v>72</v>
      </c>
      <c r="BS587" t="s">
        <v>72</v>
      </c>
    </row>
    <row r="588" spans="1:71" x14ac:dyDescent="0.35">
      <c r="A588" t="str">
        <f t="shared" si="18"/>
        <v>ENSG00000132357_IBD</v>
      </c>
      <c r="B588" t="e">
        <f>VLOOKUP(A588,[1]drug_targetprotein_gene!$E:$E,1,FALSE)</f>
        <v>#N/A</v>
      </c>
      <c r="C588" t="s">
        <v>1446</v>
      </c>
      <c r="D588" t="e">
        <f>VLOOKUP(C588,[1]drug_targetprotein_gene!$C:$G,5,FALSE)</f>
        <v>#N/A</v>
      </c>
      <c r="E588" t="e">
        <f t="shared" si="19"/>
        <v>#N/A</v>
      </c>
      <c r="F588" t="s">
        <v>73</v>
      </c>
      <c r="G588" t="s">
        <v>68</v>
      </c>
      <c r="H588" t="s">
        <v>1449</v>
      </c>
      <c r="I588" t="s">
        <v>1450</v>
      </c>
      <c r="J588" t="s">
        <v>71</v>
      </c>
      <c r="K588">
        <v>1</v>
      </c>
      <c r="L588">
        <v>-1.0614506271192601E-2</v>
      </c>
      <c r="M588">
        <v>6.1445365305316399E-2</v>
      </c>
      <c r="N588">
        <v>0.86285025046713304</v>
      </c>
      <c r="O588" t="s">
        <v>72</v>
      </c>
      <c r="P588" t="s">
        <v>72</v>
      </c>
      <c r="Q588" t="s">
        <v>72</v>
      </c>
      <c r="R588" t="s">
        <v>72</v>
      </c>
      <c r="S588" t="s">
        <v>72</v>
      </c>
      <c r="T588" t="s">
        <v>72</v>
      </c>
      <c r="U588" t="s">
        <v>72</v>
      </c>
      <c r="V588" t="s">
        <v>72</v>
      </c>
      <c r="W588" t="s">
        <v>72</v>
      </c>
      <c r="X588" t="s">
        <v>72</v>
      </c>
      <c r="Y588" t="s">
        <v>72</v>
      </c>
      <c r="Z588" t="s">
        <v>72</v>
      </c>
      <c r="AA588" t="s">
        <v>72</v>
      </c>
      <c r="AB588" t="s">
        <v>72</v>
      </c>
      <c r="AC588" t="s">
        <v>72</v>
      </c>
      <c r="AD588" t="s">
        <v>72</v>
      </c>
      <c r="AE588" t="s">
        <v>72</v>
      </c>
      <c r="AF588" t="s">
        <v>72</v>
      </c>
      <c r="AG588" t="s">
        <v>72</v>
      </c>
      <c r="AH588" t="s">
        <v>72</v>
      </c>
      <c r="AI588" t="s">
        <v>72</v>
      </c>
      <c r="AJ588" t="s">
        <v>72</v>
      </c>
      <c r="AK588" t="s">
        <v>72</v>
      </c>
      <c r="AL588" t="s">
        <v>72</v>
      </c>
      <c r="AM588" t="s">
        <v>72</v>
      </c>
      <c r="AN588" t="s">
        <v>72</v>
      </c>
      <c r="AO588" t="s">
        <v>72</v>
      </c>
      <c r="AP588" t="s">
        <v>72</v>
      </c>
      <c r="AQ588" t="s">
        <v>72</v>
      </c>
      <c r="AR588" t="s">
        <v>72</v>
      </c>
      <c r="AS588" t="s">
        <v>72</v>
      </c>
      <c r="AT588" t="s">
        <v>72</v>
      </c>
      <c r="AU588" t="s">
        <v>72</v>
      </c>
      <c r="AV588" t="s">
        <v>72</v>
      </c>
      <c r="AW588" t="s">
        <v>72</v>
      </c>
      <c r="AX588" t="s">
        <v>72</v>
      </c>
      <c r="AY588" t="s">
        <v>72</v>
      </c>
      <c r="AZ588">
        <v>1.3915276590495801E-2</v>
      </c>
      <c r="BA588">
        <v>0.23989794834311501</v>
      </c>
      <c r="BB588">
        <v>0.98944162880955</v>
      </c>
      <c r="BC588">
        <v>1.1160753836231001</v>
      </c>
      <c r="BD588">
        <v>0.87717617571959705</v>
      </c>
      <c r="BE588" t="s">
        <v>72</v>
      </c>
      <c r="BF588" t="s">
        <v>72</v>
      </c>
      <c r="BG588" t="s">
        <v>72</v>
      </c>
      <c r="BH588" t="s">
        <v>72</v>
      </c>
      <c r="BI588" t="s">
        <v>72</v>
      </c>
      <c r="BJ588" t="s">
        <v>72</v>
      </c>
      <c r="BK588" t="s">
        <v>72</v>
      </c>
      <c r="BL588" t="s">
        <v>72</v>
      </c>
      <c r="BM588" t="s">
        <v>72</v>
      </c>
      <c r="BN588" t="s">
        <v>72</v>
      </c>
      <c r="BO588" t="s">
        <v>72</v>
      </c>
      <c r="BP588" t="s">
        <v>72</v>
      </c>
      <c r="BQ588" t="s">
        <v>72</v>
      </c>
      <c r="BR588" t="s">
        <v>72</v>
      </c>
      <c r="BS588" t="s">
        <v>72</v>
      </c>
    </row>
    <row r="589" spans="1:71" x14ac:dyDescent="0.35">
      <c r="A589" t="str">
        <f t="shared" si="18"/>
        <v>ENSG00000132357_UC</v>
      </c>
      <c r="B589" t="e">
        <f>VLOOKUP(A589,[1]drug_targetprotein_gene!$E:$E,1,FALSE)</f>
        <v>#N/A</v>
      </c>
      <c r="C589" t="s">
        <v>1446</v>
      </c>
      <c r="D589" t="e">
        <f>VLOOKUP(C589,[1]drug_targetprotein_gene!$C:$G,5,FALSE)</f>
        <v>#N/A</v>
      </c>
      <c r="E589" t="e">
        <f t="shared" si="19"/>
        <v>#N/A</v>
      </c>
      <c r="F589" t="s">
        <v>76</v>
      </c>
      <c r="G589" t="s">
        <v>68</v>
      </c>
      <c r="H589" t="s">
        <v>1451</v>
      </c>
      <c r="I589" t="s">
        <v>1452</v>
      </c>
      <c r="J589" t="s">
        <v>71</v>
      </c>
      <c r="K589">
        <v>1</v>
      </c>
      <c r="L589">
        <v>7.0227816121344197E-2</v>
      </c>
      <c r="M589">
        <v>7.6211513364042097E-2</v>
      </c>
      <c r="N589">
        <v>0.35679692853718198</v>
      </c>
      <c r="O589" t="s">
        <v>72</v>
      </c>
      <c r="P589" t="s">
        <v>72</v>
      </c>
      <c r="Q589" t="s">
        <v>72</v>
      </c>
      <c r="R589" t="s">
        <v>72</v>
      </c>
      <c r="S589" t="s">
        <v>72</v>
      </c>
      <c r="T589" t="s">
        <v>72</v>
      </c>
      <c r="U589" t="s">
        <v>72</v>
      </c>
      <c r="V589" t="s">
        <v>72</v>
      </c>
      <c r="W589" t="s">
        <v>72</v>
      </c>
      <c r="X589" t="s">
        <v>72</v>
      </c>
      <c r="Y589" t="s">
        <v>72</v>
      </c>
      <c r="Z589" t="s">
        <v>72</v>
      </c>
      <c r="AA589" t="s">
        <v>72</v>
      </c>
      <c r="AB589" t="s">
        <v>72</v>
      </c>
      <c r="AC589" t="s">
        <v>72</v>
      </c>
      <c r="AD589" t="s">
        <v>72</v>
      </c>
      <c r="AE589" t="s">
        <v>72</v>
      </c>
      <c r="AF589" t="s">
        <v>72</v>
      </c>
      <c r="AG589" t="s">
        <v>72</v>
      </c>
      <c r="AH589" t="s">
        <v>72</v>
      </c>
      <c r="AI589" t="s">
        <v>72</v>
      </c>
      <c r="AJ589" t="s">
        <v>72</v>
      </c>
      <c r="AK589" t="s">
        <v>72</v>
      </c>
      <c r="AL589" t="s">
        <v>72</v>
      </c>
      <c r="AM589" t="s">
        <v>72</v>
      </c>
      <c r="AN589" t="s">
        <v>72</v>
      </c>
      <c r="AO589" t="s">
        <v>72</v>
      </c>
      <c r="AP589" t="s">
        <v>72</v>
      </c>
      <c r="AQ589" t="s">
        <v>72</v>
      </c>
      <c r="AR589" t="s">
        <v>72</v>
      </c>
      <c r="AS589" t="s">
        <v>72</v>
      </c>
      <c r="AT589" t="s">
        <v>72</v>
      </c>
      <c r="AU589" t="s">
        <v>72</v>
      </c>
      <c r="AV589" t="s">
        <v>72</v>
      </c>
      <c r="AW589" t="s">
        <v>72</v>
      </c>
      <c r="AX589" t="s">
        <v>72</v>
      </c>
      <c r="AY589" t="s">
        <v>72</v>
      </c>
      <c r="AZ589">
        <v>1.3915276590495801E-2</v>
      </c>
      <c r="BA589">
        <v>0.23989794834311501</v>
      </c>
      <c r="BB589">
        <v>1.07275254374198</v>
      </c>
      <c r="BC589">
        <v>1.2455813669314699</v>
      </c>
      <c r="BD589">
        <v>0.92390433146886197</v>
      </c>
      <c r="BE589" t="s">
        <v>72</v>
      </c>
      <c r="BF589" t="s">
        <v>72</v>
      </c>
      <c r="BG589" t="s">
        <v>72</v>
      </c>
      <c r="BH589" t="s">
        <v>72</v>
      </c>
      <c r="BI589" t="s">
        <v>72</v>
      </c>
      <c r="BJ589" t="s">
        <v>72</v>
      </c>
      <c r="BK589" t="s">
        <v>72</v>
      </c>
      <c r="BL589" t="s">
        <v>72</v>
      </c>
      <c r="BM589" t="s">
        <v>72</v>
      </c>
      <c r="BN589" t="s">
        <v>72</v>
      </c>
      <c r="BO589" t="s">
        <v>72</v>
      </c>
      <c r="BP589" t="s">
        <v>72</v>
      </c>
      <c r="BQ589" t="s">
        <v>72</v>
      </c>
      <c r="BR589" t="s">
        <v>72</v>
      </c>
      <c r="BS589" t="s">
        <v>72</v>
      </c>
    </row>
    <row r="590" spans="1:71" x14ac:dyDescent="0.35">
      <c r="A590" t="str">
        <f t="shared" si="18"/>
        <v>ENSG00000132436_CD</v>
      </c>
      <c r="B590" t="e">
        <f>VLOOKUP(A590,[1]drug_targetprotein_gene!$E:$E,1,FALSE)</f>
        <v>#N/A</v>
      </c>
      <c r="C590" t="s">
        <v>1453</v>
      </c>
      <c r="D590" t="e">
        <f>VLOOKUP(C590,[1]drug_targetprotein_gene!$C:$G,5,FALSE)</f>
        <v>#N/A</v>
      </c>
      <c r="E590" t="e">
        <f t="shared" si="19"/>
        <v>#N/A</v>
      </c>
      <c r="F590" t="s">
        <v>67</v>
      </c>
      <c r="G590" t="s">
        <v>68</v>
      </c>
      <c r="H590" t="s">
        <v>1454</v>
      </c>
      <c r="I590" t="s">
        <v>1455</v>
      </c>
      <c r="J590" t="s">
        <v>111</v>
      </c>
      <c r="K590">
        <v>8</v>
      </c>
      <c r="L590">
        <v>1.1685709198422E-2</v>
      </c>
      <c r="M590">
        <v>1.29915673334993E-2</v>
      </c>
      <c r="N590">
        <v>0.36839482234446103</v>
      </c>
      <c r="O590" t="s">
        <v>90</v>
      </c>
      <c r="P590">
        <v>8</v>
      </c>
      <c r="Q590">
        <v>-2.83550980537348E-2</v>
      </c>
      <c r="R590">
        <v>4.6345247178885503E-2</v>
      </c>
      <c r="S590">
        <v>0.56310459297282001</v>
      </c>
      <c r="T590" t="s">
        <v>91</v>
      </c>
      <c r="U590">
        <v>8</v>
      </c>
      <c r="V590">
        <v>1.46675908784619E-2</v>
      </c>
      <c r="W590">
        <v>1.6319155497532201E-2</v>
      </c>
      <c r="X590">
        <v>0.368761357410542</v>
      </c>
      <c r="Y590" t="s">
        <v>92</v>
      </c>
      <c r="Z590">
        <v>8</v>
      </c>
      <c r="AA590">
        <v>1.6226134830089198E-2</v>
      </c>
      <c r="AB590">
        <v>1.8223630318605698E-2</v>
      </c>
      <c r="AC590">
        <v>0.40281997706406197</v>
      </c>
      <c r="AD590" t="s">
        <v>93</v>
      </c>
      <c r="AE590">
        <v>8</v>
      </c>
      <c r="AF590">
        <v>1.6737020944324901E-2</v>
      </c>
      <c r="AG590">
        <v>2.5148392442948999E-2</v>
      </c>
      <c r="AH590">
        <v>0.527024880523141</v>
      </c>
      <c r="AI590" t="s">
        <v>94</v>
      </c>
      <c r="AJ590">
        <v>8.3401900317806099</v>
      </c>
      <c r="AK590">
        <v>7</v>
      </c>
      <c r="AL590">
        <v>0.30355401602786702</v>
      </c>
      <c r="AM590">
        <v>1.7729298536951401E-2</v>
      </c>
      <c r="AN590">
        <v>1.95107738143908E-2</v>
      </c>
      <c r="AO590">
        <v>0.39854074380168703</v>
      </c>
      <c r="AP590" t="s">
        <v>95</v>
      </c>
      <c r="AQ590">
        <v>1.1685709198422E-2</v>
      </c>
      <c r="AR590">
        <v>1.41807924792273E-2</v>
      </c>
      <c r="AS590">
        <v>0.82405191497864705</v>
      </c>
      <c r="AT590">
        <v>0.43708320506410298</v>
      </c>
      <c r="AU590" t="s">
        <v>96</v>
      </c>
      <c r="AV590" t="s">
        <v>72</v>
      </c>
      <c r="AW590" t="s">
        <v>72</v>
      </c>
      <c r="AX590" t="s">
        <v>72</v>
      </c>
      <c r="AY590" t="s">
        <v>72</v>
      </c>
      <c r="AZ590">
        <v>0.48289812516007202</v>
      </c>
      <c r="BA590">
        <v>220.389758929138</v>
      </c>
      <c r="BB590">
        <v>1.01175425383552</v>
      </c>
      <c r="BC590">
        <v>1.03784783664678</v>
      </c>
      <c r="BD590">
        <v>0.98631671619762395</v>
      </c>
      <c r="BE590">
        <v>0.97204313488394001</v>
      </c>
      <c r="BF590">
        <v>1.0644748579411201</v>
      </c>
      <c r="BG590">
        <v>0.88763755106676201</v>
      </c>
      <c r="BH590">
        <v>1.01477568785031</v>
      </c>
      <c r="BI590">
        <v>1.0477585159691001</v>
      </c>
      <c r="BJ590">
        <v>0.98283113995939497</v>
      </c>
      <c r="BK590">
        <v>1.0163584934765399</v>
      </c>
      <c r="BL590">
        <v>1.0533172293842199</v>
      </c>
      <c r="BM590">
        <v>0.98069656362290802</v>
      </c>
      <c r="BN590">
        <v>1.0168778695776699</v>
      </c>
      <c r="BO590">
        <v>1.06825648920102</v>
      </c>
      <c r="BP590">
        <v>0.96797034428520701</v>
      </c>
      <c r="BQ590" t="s">
        <v>72</v>
      </c>
      <c r="BR590" t="s">
        <v>72</v>
      </c>
      <c r="BS590" t="s">
        <v>72</v>
      </c>
    </row>
    <row r="591" spans="1:71" x14ac:dyDescent="0.35">
      <c r="A591" t="str">
        <f t="shared" si="18"/>
        <v>ENSG00000132436_IBD</v>
      </c>
      <c r="B591" t="e">
        <f>VLOOKUP(A591,[1]drug_targetprotein_gene!$E:$E,1,FALSE)</f>
        <v>#N/A</v>
      </c>
      <c r="C591" t="s">
        <v>1453</v>
      </c>
      <c r="D591" t="e">
        <f>VLOOKUP(C591,[1]drug_targetprotein_gene!$C:$G,5,FALSE)</f>
        <v>#N/A</v>
      </c>
      <c r="E591" t="e">
        <f t="shared" si="19"/>
        <v>#N/A</v>
      </c>
      <c r="F591" t="s">
        <v>73</v>
      </c>
      <c r="G591" t="s">
        <v>68</v>
      </c>
      <c r="H591" t="s">
        <v>1456</v>
      </c>
      <c r="I591" t="s">
        <v>1457</v>
      </c>
      <c r="J591" t="s">
        <v>111</v>
      </c>
      <c r="K591">
        <v>8</v>
      </c>
      <c r="L591">
        <v>-2.9872584777691199E-3</v>
      </c>
      <c r="M591">
        <v>1.0745074485114201E-2</v>
      </c>
      <c r="N591">
        <v>0.78100323066349997</v>
      </c>
      <c r="O591" t="s">
        <v>90</v>
      </c>
      <c r="P591">
        <v>8</v>
      </c>
      <c r="Q591">
        <v>-1.31005767813563E-2</v>
      </c>
      <c r="R591">
        <v>4.5887497680469097E-2</v>
      </c>
      <c r="S591">
        <v>0.78486570270557798</v>
      </c>
      <c r="T591" t="s">
        <v>91</v>
      </c>
      <c r="U591">
        <v>8</v>
      </c>
      <c r="V591">
        <v>7.9941662221483106E-3</v>
      </c>
      <c r="W591">
        <v>1.33282966223387E-2</v>
      </c>
      <c r="X591">
        <v>0.54864683921194701</v>
      </c>
      <c r="Y591" t="s">
        <v>92</v>
      </c>
      <c r="Z591">
        <v>8</v>
      </c>
      <c r="AA591">
        <v>9.9636837608130802E-3</v>
      </c>
      <c r="AB591">
        <v>1.46319416104036E-2</v>
      </c>
      <c r="AC591">
        <v>0.51778469653620696</v>
      </c>
      <c r="AD591" t="s">
        <v>93</v>
      </c>
      <c r="AE591">
        <v>8</v>
      </c>
      <c r="AF591">
        <v>1.17524141005141E-2</v>
      </c>
      <c r="AG591">
        <v>1.9325654353127799E-2</v>
      </c>
      <c r="AH591">
        <v>0.56230807006346595</v>
      </c>
      <c r="AI591" t="s">
        <v>94</v>
      </c>
      <c r="AJ591">
        <v>10.600522054407399</v>
      </c>
      <c r="AK591">
        <v>7</v>
      </c>
      <c r="AL591">
        <v>0.15701812255669501</v>
      </c>
      <c r="AM591">
        <v>4.4777605967720501E-3</v>
      </c>
      <c r="AN591">
        <v>1.9317122967830599E-2</v>
      </c>
      <c r="AO591">
        <v>0.82439475139553098</v>
      </c>
      <c r="AP591" t="s">
        <v>95</v>
      </c>
      <c r="AQ591">
        <v>-2.9872584777691199E-3</v>
      </c>
      <c r="AR591">
        <v>1.32228185182241E-2</v>
      </c>
      <c r="AS591">
        <v>-0.225916923358813</v>
      </c>
      <c r="AT591">
        <v>0.82772062264066903</v>
      </c>
      <c r="AU591" t="s">
        <v>96</v>
      </c>
      <c r="AV591" t="s">
        <v>72</v>
      </c>
      <c r="AW591" t="s">
        <v>72</v>
      </c>
      <c r="AX591" t="s">
        <v>72</v>
      </c>
      <c r="AY591" t="s">
        <v>72</v>
      </c>
      <c r="AZ591">
        <v>0.48289812516007202</v>
      </c>
      <c r="BA591">
        <v>220.389758929138</v>
      </c>
      <c r="BB591">
        <v>0.99701719893924701</v>
      </c>
      <c r="BC591">
        <v>1.0182373941090901</v>
      </c>
      <c r="BD591">
        <v>0.97623923530170598</v>
      </c>
      <c r="BE591">
        <v>0.98698486226741</v>
      </c>
      <c r="BF591">
        <v>1.07986811579231</v>
      </c>
      <c r="BG591">
        <v>0.90209082396166795</v>
      </c>
      <c r="BH591">
        <v>1.0080262048861699</v>
      </c>
      <c r="BI591">
        <v>1.0347063095920701</v>
      </c>
      <c r="BJ591">
        <v>0.98203405190195403</v>
      </c>
      <c r="BK591">
        <v>1.01001348652676</v>
      </c>
      <c r="BL591">
        <v>1.03939861315549</v>
      </c>
      <c r="BM591">
        <v>0.981459114967418</v>
      </c>
      <c r="BN591">
        <v>1.0118217450549301</v>
      </c>
      <c r="BO591">
        <v>1.0508829301000999</v>
      </c>
      <c r="BP591">
        <v>0.97421245929695599</v>
      </c>
      <c r="BQ591" t="s">
        <v>72</v>
      </c>
      <c r="BR591" t="s">
        <v>72</v>
      </c>
      <c r="BS591" t="s">
        <v>72</v>
      </c>
    </row>
    <row r="592" spans="1:71" x14ac:dyDescent="0.35">
      <c r="A592" t="str">
        <f t="shared" si="18"/>
        <v>ENSG00000132436_UC</v>
      </c>
      <c r="B592" t="e">
        <f>VLOOKUP(A592,[1]drug_targetprotein_gene!$E:$E,1,FALSE)</f>
        <v>#N/A</v>
      </c>
      <c r="C592" t="s">
        <v>1453</v>
      </c>
      <c r="D592" t="e">
        <f>VLOOKUP(C592,[1]drug_targetprotein_gene!$C:$G,5,FALSE)</f>
        <v>#N/A</v>
      </c>
      <c r="E592" t="e">
        <f t="shared" si="19"/>
        <v>#N/A</v>
      </c>
      <c r="F592" t="s">
        <v>76</v>
      </c>
      <c r="G592" t="s">
        <v>68</v>
      </c>
      <c r="H592" t="s">
        <v>1458</v>
      </c>
      <c r="I592" t="s">
        <v>1459</v>
      </c>
      <c r="J592" t="s">
        <v>111</v>
      </c>
      <c r="K592">
        <v>8</v>
      </c>
      <c r="L592">
        <v>-2.0845385152525101E-2</v>
      </c>
      <c r="M592">
        <v>1.33958225894883E-2</v>
      </c>
      <c r="N592">
        <v>0.119681730503852</v>
      </c>
      <c r="O592" t="s">
        <v>90</v>
      </c>
      <c r="P592">
        <v>8</v>
      </c>
      <c r="Q592">
        <v>8.0780156904398503E-3</v>
      </c>
      <c r="R592">
        <v>5.3856060798303303E-2</v>
      </c>
      <c r="S592">
        <v>0.88568549352442005</v>
      </c>
      <c r="T592" t="s">
        <v>91</v>
      </c>
      <c r="U592">
        <v>8</v>
      </c>
      <c r="V592">
        <v>-2.0947901999754698E-3</v>
      </c>
      <c r="W592">
        <v>1.6651925648409598E-2</v>
      </c>
      <c r="X592">
        <v>0.89989128982091904</v>
      </c>
      <c r="Y592" t="s">
        <v>92</v>
      </c>
      <c r="Z592">
        <v>8</v>
      </c>
      <c r="AA592">
        <v>-1.7454779538541301E-3</v>
      </c>
      <c r="AB592">
        <v>1.8377737809895E-2</v>
      </c>
      <c r="AC592">
        <v>0.92699409758333096</v>
      </c>
      <c r="AD592" t="s">
        <v>93</v>
      </c>
      <c r="AE592">
        <v>8</v>
      </c>
      <c r="AF592">
        <v>-5.4482693084045896E-3</v>
      </c>
      <c r="AG592">
        <v>2.8059082088555801E-2</v>
      </c>
      <c r="AH592">
        <v>0.85155647270248902</v>
      </c>
      <c r="AI592" t="s">
        <v>94</v>
      </c>
      <c r="AJ592">
        <v>9.8188182028016797</v>
      </c>
      <c r="AK592">
        <v>7</v>
      </c>
      <c r="AL592">
        <v>0.19907549726093099</v>
      </c>
      <c r="AM592">
        <v>-1.2810529249545099E-2</v>
      </c>
      <c r="AN592">
        <v>2.2677987046285101E-2</v>
      </c>
      <c r="AO592">
        <v>0.59262617483648705</v>
      </c>
      <c r="AP592" t="s">
        <v>95</v>
      </c>
      <c r="AQ592">
        <v>-2.0845385152525101E-2</v>
      </c>
      <c r="AR592">
        <v>1.58653616678406E-2</v>
      </c>
      <c r="AS592">
        <v>-1.31389284334937</v>
      </c>
      <c r="AT592">
        <v>0.23030128694105101</v>
      </c>
      <c r="AU592" t="s">
        <v>96</v>
      </c>
      <c r="AV592" t="s">
        <v>72</v>
      </c>
      <c r="AW592" t="s">
        <v>72</v>
      </c>
      <c r="AX592" t="s">
        <v>72</v>
      </c>
      <c r="AY592" t="s">
        <v>72</v>
      </c>
      <c r="AZ592">
        <v>0.48289812516007202</v>
      </c>
      <c r="BA592">
        <v>220.389758929138</v>
      </c>
      <c r="BB592">
        <v>0.97937037806539695</v>
      </c>
      <c r="BC592">
        <v>1.00542508991576</v>
      </c>
      <c r="BD592">
        <v>0.953990851284923</v>
      </c>
      <c r="BE592">
        <v>1.0081107308911601</v>
      </c>
      <c r="BF592">
        <v>1.1203441275508099</v>
      </c>
      <c r="BG592">
        <v>0.90712060762938096</v>
      </c>
      <c r="BH592">
        <v>0.99790740234177699</v>
      </c>
      <c r="BI592">
        <v>1.0310142062840799</v>
      </c>
      <c r="BJ592">
        <v>0.96586368798698397</v>
      </c>
      <c r="BK592">
        <v>0.99825604450685401</v>
      </c>
      <c r="BL592">
        <v>1.03486904087234</v>
      </c>
      <c r="BM592">
        <v>0.96293839223797795</v>
      </c>
      <c r="BN592">
        <v>0.99456654559342095</v>
      </c>
      <c r="BO592">
        <v>1.0507955370054001</v>
      </c>
      <c r="BP592">
        <v>0.94134641686106801</v>
      </c>
      <c r="BQ592" t="s">
        <v>72</v>
      </c>
      <c r="BR592" t="s">
        <v>72</v>
      </c>
      <c r="BS592" t="s">
        <v>72</v>
      </c>
    </row>
    <row r="593" spans="1:71" x14ac:dyDescent="0.35">
      <c r="A593" t="str">
        <f t="shared" si="18"/>
        <v>ENSG00000132600_CD</v>
      </c>
      <c r="B593" t="e">
        <f>VLOOKUP(A593,[1]drug_targetprotein_gene!$E:$E,1,FALSE)</f>
        <v>#N/A</v>
      </c>
      <c r="C593" t="s">
        <v>1460</v>
      </c>
      <c r="D593" t="e">
        <f>VLOOKUP(C593,[1]drug_targetprotein_gene!$C:$G,5,FALSE)</f>
        <v>#N/A</v>
      </c>
      <c r="E593" t="e">
        <f t="shared" si="19"/>
        <v>#N/A</v>
      </c>
      <c r="F593" t="s">
        <v>67</v>
      </c>
      <c r="G593" t="s">
        <v>68</v>
      </c>
      <c r="H593" t="s">
        <v>1461</v>
      </c>
      <c r="I593" t="s">
        <v>1462</v>
      </c>
      <c r="J593" t="s">
        <v>94</v>
      </c>
      <c r="K593">
        <v>2</v>
      </c>
      <c r="L593">
        <v>-1.9554166679204298E-2</v>
      </c>
      <c r="M593">
        <v>8.10660649991089E-2</v>
      </c>
      <c r="N593">
        <v>0.80939024666507697</v>
      </c>
      <c r="O593" t="s">
        <v>72</v>
      </c>
      <c r="P593" t="s">
        <v>72</v>
      </c>
      <c r="Q593" t="s">
        <v>72</v>
      </c>
      <c r="R593" t="s">
        <v>72</v>
      </c>
      <c r="S593" t="s">
        <v>72</v>
      </c>
      <c r="T593" t="s">
        <v>72</v>
      </c>
      <c r="U593" t="s">
        <v>72</v>
      </c>
      <c r="V593" t="s">
        <v>72</v>
      </c>
      <c r="W593" t="s">
        <v>72</v>
      </c>
      <c r="X593" t="s">
        <v>72</v>
      </c>
      <c r="Y593" t="s">
        <v>72</v>
      </c>
      <c r="Z593" t="s">
        <v>72</v>
      </c>
      <c r="AA593" t="s">
        <v>72</v>
      </c>
      <c r="AB593" t="s">
        <v>72</v>
      </c>
      <c r="AC593" t="s">
        <v>72</v>
      </c>
      <c r="AD593" t="s">
        <v>72</v>
      </c>
      <c r="AE593" t="s">
        <v>72</v>
      </c>
      <c r="AF593" t="s">
        <v>72</v>
      </c>
      <c r="AG593" t="s">
        <v>72</v>
      </c>
      <c r="AH593" t="s">
        <v>72</v>
      </c>
      <c r="AI593" t="s">
        <v>72</v>
      </c>
      <c r="AJ593" t="s">
        <v>72</v>
      </c>
      <c r="AK593" t="s">
        <v>72</v>
      </c>
      <c r="AL593" t="s">
        <v>72</v>
      </c>
      <c r="AM593" t="s">
        <v>72</v>
      </c>
      <c r="AN593" t="s">
        <v>72</v>
      </c>
      <c r="AO593" t="s">
        <v>72</v>
      </c>
      <c r="AP593" t="s">
        <v>72</v>
      </c>
      <c r="AQ593" t="s">
        <v>72</v>
      </c>
      <c r="AR593" t="s">
        <v>72</v>
      </c>
      <c r="AS593" t="s">
        <v>72</v>
      </c>
      <c r="AT593" t="s">
        <v>72</v>
      </c>
      <c r="AU593" t="s">
        <v>72</v>
      </c>
      <c r="AV593" t="s">
        <v>72</v>
      </c>
      <c r="AW593" t="s">
        <v>72</v>
      </c>
      <c r="AX593" t="s">
        <v>72</v>
      </c>
      <c r="AY593" t="s">
        <v>72</v>
      </c>
      <c r="AZ593">
        <v>5.0976334555646402E-2</v>
      </c>
      <c r="BA593">
        <v>6.39202586089527</v>
      </c>
      <c r="BB593">
        <v>0.98063577596653995</v>
      </c>
      <c r="BC593">
        <v>1.1495094897340601</v>
      </c>
      <c r="BD593">
        <v>0.836571192925056</v>
      </c>
      <c r="BE593" t="s">
        <v>72</v>
      </c>
      <c r="BF593" t="s">
        <v>72</v>
      </c>
      <c r="BG593" t="s">
        <v>72</v>
      </c>
      <c r="BH593" t="s">
        <v>72</v>
      </c>
      <c r="BI593" t="s">
        <v>72</v>
      </c>
      <c r="BJ593" t="s">
        <v>72</v>
      </c>
      <c r="BK593" t="s">
        <v>72</v>
      </c>
      <c r="BL593" t="s">
        <v>72</v>
      </c>
      <c r="BM593" t="s">
        <v>72</v>
      </c>
      <c r="BN593" t="s">
        <v>72</v>
      </c>
      <c r="BO593" t="s">
        <v>72</v>
      </c>
      <c r="BP593" t="s">
        <v>72</v>
      </c>
      <c r="BQ593" t="s">
        <v>72</v>
      </c>
      <c r="BR593" t="s">
        <v>72</v>
      </c>
      <c r="BS593" t="s">
        <v>72</v>
      </c>
    </row>
    <row r="594" spans="1:71" x14ac:dyDescent="0.35">
      <c r="A594" t="str">
        <f t="shared" si="18"/>
        <v>ENSG00000132600_IBD</v>
      </c>
      <c r="B594" t="e">
        <f>VLOOKUP(A594,[1]drug_targetprotein_gene!$E:$E,1,FALSE)</f>
        <v>#N/A</v>
      </c>
      <c r="C594" t="s">
        <v>1460</v>
      </c>
      <c r="D594" t="e">
        <f>VLOOKUP(C594,[1]drug_targetprotein_gene!$C:$G,5,FALSE)</f>
        <v>#N/A</v>
      </c>
      <c r="E594" t="e">
        <f t="shared" si="19"/>
        <v>#N/A</v>
      </c>
      <c r="F594" t="s">
        <v>73</v>
      </c>
      <c r="G594" t="s">
        <v>68</v>
      </c>
      <c r="H594" t="s">
        <v>1463</v>
      </c>
      <c r="I594" t="s">
        <v>1464</v>
      </c>
      <c r="J594" t="s">
        <v>94</v>
      </c>
      <c r="K594">
        <v>2</v>
      </c>
      <c r="L594">
        <v>-0.101803909418631</v>
      </c>
      <c r="M594">
        <v>9.9188810614465397E-2</v>
      </c>
      <c r="N594">
        <v>0.30471963662478901</v>
      </c>
      <c r="O594" t="s">
        <v>72</v>
      </c>
      <c r="P594" t="s">
        <v>72</v>
      </c>
      <c r="Q594" t="s">
        <v>72</v>
      </c>
      <c r="R594" t="s">
        <v>72</v>
      </c>
      <c r="S594" t="s">
        <v>72</v>
      </c>
      <c r="T594" t="s">
        <v>72</v>
      </c>
      <c r="U594" t="s">
        <v>72</v>
      </c>
      <c r="V594" t="s">
        <v>72</v>
      </c>
      <c r="W594" t="s">
        <v>72</v>
      </c>
      <c r="X594" t="s">
        <v>72</v>
      </c>
      <c r="Y594" t="s">
        <v>72</v>
      </c>
      <c r="Z594" t="s">
        <v>72</v>
      </c>
      <c r="AA594" t="s">
        <v>72</v>
      </c>
      <c r="AB594" t="s">
        <v>72</v>
      </c>
      <c r="AC594" t="s">
        <v>72</v>
      </c>
      <c r="AD594" t="s">
        <v>72</v>
      </c>
      <c r="AE594" t="s">
        <v>72</v>
      </c>
      <c r="AF594" t="s">
        <v>72</v>
      </c>
      <c r="AG594" t="s">
        <v>72</v>
      </c>
      <c r="AH594" t="s">
        <v>72</v>
      </c>
      <c r="AI594" t="s">
        <v>72</v>
      </c>
      <c r="AJ594" t="s">
        <v>72</v>
      </c>
      <c r="AK594" t="s">
        <v>72</v>
      </c>
      <c r="AL594" t="s">
        <v>72</v>
      </c>
      <c r="AM594" t="s">
        <v>72</v>
      </c>
      <c r="AN594" t="s">
        <v>72</v>
      </c>
      <c r="AO594" t="s">
        <v>72</v>
      </c>
      <c r="AP594" t="s">
        <v>72</v>
      </c>
      <c r="AQ594" t="s">
        <v>72</v>
      </c>
      <c r="AR594" t="s">
        <v>72</v>
      </c>
      <c r="AS594" t="s">
        <v>72</v>
      </c>
      <c r="AT594" t="s">
        <v>72</v>
      </c>
      <c r="AU594" t="s">
        <v>72</v>
      </c>
      <c r="AV594" t="s">
        <v>72</v>
      </c>
      <c r="AW594" t="s">
        <v>72</v>
      </c>
      <c r="AX594" t="s">
        <v>72</v>
      </c>
      <c r="AY594" t="s">
        <v>72</v>
      </c>
      <c r="AZ594">
        <v>5.0976334555646402E-2</v>
      </c>
      <c r="BA594">
        <v>6.39202586089527</v>
      </c>
      <c r="BB594">
        <v>0.90320664462121902</v>
      </c>
      <c r="BC594">
        <v>1.0970295953668201</v>
      </c>
      <c r="BD594">
        <v>0.743628290734618</v>
      </c>
      <c r="BE594" t="s">
        <v>72</v>
      </c>
      <c r="BF594" t="s">
        <v>72</v>
      </c>
      <c r="BG594" t="s">
        <v>72</v>
      </c>
      <c r="BH594" t="s">
        <v>72</v>
      </c>
      <c r="BI594" t="s">
        <v>72</v>
      </c>
      <c r="BJ594" t="s">
        <v>72</v>
      </c>
      <c r="BK594" t="s">
        <v>72</v>
      </c>
      <c r="BL594" t="s">
        <v>72</v>
      </c>
      <c r="BM594" t="s">
        <v>72</v>
      </c>
      <c r="BN594" t="s">
        <v>72</v>
      </c>
      <c r="BO594" t="s">
        <v>72</v>
      </c>
      <c r="BP594" t="s">
        <v>72</v>
      </c>
      <c r="BQ594" t="s">
        <v>72</v>
      </c>
      <c r="BR594" t="s">
        <v>72</v>
      </c>
      <c r="BS594" t="s">
        <v>72</v>
      </c>
    </row>
    <row r="595" spans="1:71" x14ac:dyDescent="0.35">
      <c r="A595" t="str">
        <f t="shared" si="18"/>
        <v>ENSG00000132600_UC</v>
      </c>
      <c r="B595" t="e">
        <f>VLOOKUP(A595,[1]drug_targetprotein_gene!$E:$E,1,FALSE)</f>
        <v>#N/A</v>
      </c>
      <c r="C595" t="s">
        <v>1460</v>
      </c>
      <c r="D595" t="e">
        <f>VLOOKUP(C595,[1]drug_targetprotein_gene!$C:$G,5,FALSE)</f>
        <v>#N/A</v>
      </c>
      <c r="E595" t="e">
        <f t="shared" si="19"/>
        <v>#N/A</v>
      </c>
      <c r="F595" t="s">
        <v>76</v>
      </c>
      <c r="G595" t="s">
        <v>68</v>
      </c>
      <c r="H595" t="s">
        <v>1465</v>
      </c>
      <c r="I595" t="s">
        <v>1466</v>
      </c>
      <c r="J595" t="s">
        <v>94</v>
      </c>
      <c r="K595">
        <v>2</v>
      </c>
      <c r="L595">
        <v>-0.168719697801859</v>
      </c>
      <c r="M595">
        <v>0.12950264458198801</v>
      </c>
      <c r="N595">
        <v>0.19263341969268799</v>
      </c>
      <c r="O595" t="s">
        <v>72</v>
      </c>
      <c r="P595" t="s">
        <v>72</v>
      </c>
      <c r="Q595" t="s">
        <v>72</v>
      </c>
      <c r="R595" t="s">
        <v>72</v>
      </c>
      <c r="S595" t="s">
        <v>72</v>
      </c>
      <c r="T595" t="s">
        <v>72</v>
      </c>
      <c r="U595" t="s">
        <v>72</v>
      </c>
      <c r="V595" t="s">
        <v>72</v>
      </c>
      <c r="W595" t="s">
        <v>72</v>
      </c>
      <c r="X595" t="s">
        <v>72</v>
      </c>
      <c r="Y595" t="s">
        <v>72</v>
      </c>
      <c r="Z595" t="s">
        <v>72</v>
      </c>
      <c r="AA595" t="s">
        <v>72</v>
      </c>
      <c r="AB595" t="s">
        <v>72</v>
      </c>
      <c r="AC595" t="s">
        <v>72</v>
      </c>
      <c r="AD595" t="s">
        <v>72</v>
      </c>
      <c r="AE595" t="s">
        <v>72</v>
      </c>
      <c r="AF595" t="s">
        <v>72</v>
      </c>
      <c r="AG595" t="s">
        <v>72</v>
      </c>
      <c r="AH595" t="s">
        <v>72</v>
      </c>
      <c r="AI595" t="s">
        <v>72</v>
      </c>
      <c r="AJ595" t="s">
        <v>72</v>
      </c>
      <c r="AK595" t="s">
        <v>72</v>
      </c>
      <c r="AL595" t="s">
        <v>72</v>
      </c>
      <c r="AM595" t="s">
        <v>72</v>
      </c>
      <c r="AN595" t="s">
        <v>72</v>
      </c>
      <c r="AO595" t="s">
        <v>72</v>
      </c>
      <c r="AP595" t="s">
        <v>72</v>
      </c>
      <c r="AQ595" t="s">
        <v>72</v>
      </c>
      <c r="AR595" t="s">
        <v>72</v>
      </c>
      <c r="AS595" t="s">
        <v>72</v>
      </c>
      <c r="AT595" t="s">
        <v>72</v>
      </c>
      <c r="AU595" t="s">
        <v>72</v>
      </c>
      <c r="AV595" t="s">
        <v>72</v>
      </c>
      <c r="AW595" t="s">
        <v>72</v>
      </c>
      <c r="AX595" t="s">
        <v>72</v>
      </c>
      <c r="AY595" t="s">
        <v>72</v>
      </c>
      <c r="AZ595">
        <v>5.0976334555646402E-2</v>
      </c>
      <c r="BA595">
        <v>6.39202586089527</v>
      </c>
      <c r="BB595">
        <v>0.84474565426734904</v>
      </c>
      <c r="BC595">
        <v>1.0888319167057701</v>
      </c>
      <c r="BD595">
        <v>0.65537683957918103</v>
      </c>
      <c r="BE595" t="s">
        <v>72</v>
      </c>
      <c r="BF595" t="s">
        <v>72</v>
      </c>
      <c r="BG595" t="s">
        <v>72</v>
      </c>
      <c r="BH595" t="s">
        <v>72</v>
      </c>
      <c r="BI595" t="s">
        <v>72</v>
      </c>
      <c r="BJ595" t="s">
        <v>72</v>
      </c>
      <c r="BK595" t="s">
        <v>72</v>
      </c>
      <c r="BL595" t="s">
        <v>72</v>
      </c>
      <c r="BM595" t="s">
        <v>72</v>
      </c>
      <c r="BN595" t="s">
        <v>72</v>
      </c>
      <c r="BO595" t="s">
        <v>72</v>
      </c>
      <c r="BP595" t="s">
        <v>72</v>
      </c>
      <c r="BQ595" t="s">
        <v>72</v>
      </c>
      <c r="BR595" t="s">
        <v>72</v>
      </c>
      <c r="BS595" t="s">
        <v>72</v>
      </c>
    </row>
    <row r="596" spans="1:71" x14ac:dyDescent="0.35">
      <c r="A596" t="str">
        <f t="shared" si="18"/>
        <v>ENSG00000132718_CD</v>
      </c>
      <c r="B596" t="e">
        <f>VLOOKUP(A596,[1]drug_targetprotein_gene!$E:$E,1,FALSE)</f>
        <v>#N/A</v>
      </c>
      <c r="C596" t="s">
        <v>1467</v>
      </c>
      <c r="D596" t="e">
        <f>VLOOKUP(C596,[1]drug_targetprotein_gene!$C:$G,5,FALSE)</f>
        <v>#N/A</v>
      </c>
      <c r="E596" t="e">
        <f t="shared" si="19"/>
        <v>#N/A</v>
      </c>
      <c r="F596" t="s">
        <v>67</v>
      </c>
      <c r="G596" t="s">
        <v>68</v>
      </c>
      <c r="H596" t="s">
        <v>1468</v>
      </c>
      <c r="I596" t="s">
        <v>1469</v>
      </c>
      <c r="J596" t="s">
        <v>71</v>
      </c>
      <c r="K596">
        <v>1</v>
      </c>
      <c r="L596">
        <v>-0.22682289281680301</v>
      </c>
      <c r="M596">
        <v>7.7082329381887804E-2</v>
      </c>
      <c r="N596">
        <v>3.2546278133839001E-3</v>
      </c>
      <c r="O596" t="s">
        <v>72</v>
      </c>
      <c r="P596" t="s">
        <v>72</v>
      </c>
      <c r="Q596" t="s">
        <v>72</v>
      </c>
      <c r="R596" t="s">
        <v>72</v>
      </c>
      <c r="S596" t="s">
        <v>72</v>
      </c>
      <c r="T596" t="s">
        <v>72</v>
      </c>
      <c r="U596" t="s">
        <v>72</v>
      </c>
      <c r="V596" t="s">
        <v>72</v>
      </c>
      <c r="W596" t="s">
        <v>72</v>
      </c>
      <c r="X596" t="s">
        <v>72</v>
      </c>
      <c r="Y596" t="s">
        <v>72</v>
      </c>
      <c r="Z596" t="s">
        <v>72</v>
      </c>
      <c r="AA596" t="s">
        <v>72</v>
      </c>
      <c r="AB596" t="s">
        <v>72</v>
      </c>
      <c r="AC596" t="s">
        <v>72</v>
      </c>
      <c r="AD596" t="s">
        <v>72</v>
      </c>
      <c r="AE596" t="s">
        <v>72</v>
      </c>
      <c r="AF596" t="s">
        <v>72</v>
      </c>
      <c r="AG596" t="s">
        <v>72</v>
      </c>
      <c r="AH596" t="s">
        <v>72</v>
      </c>
      <c r="AI596" t="s">
        <v>72</v>
      </c>
      <c r="AJ596" t="s">
        <v>72</v>
      </c>
      <c r="AK596" t="s">
        <v>72</v>
      </c>
      <c r="AL596" t="s">
        <v>72</v>
      </c>
      <c r="AM596" t="s">
        <v>72</v>
      </c>
      <c r="AN596" t="s">
        <v>72</v>
      </c>
      <c r="AO596" t="s">
        <v>72</v>
      </c>
      <c r="AP596" t="s">
        <v>72</v>
      </c>
      <c r="AQ596" t="s">
        <v>72</v>
      </c>
      <c r="AR596" t="s">
        <v>72</v>
      </c>
      <c r="AS596" t="s">
        <v>72</v>
      </c>
      <c r="AT596" t="s">
        <v>72</v>
      </c>
      <c r="AU596" t="s">
        <v>72</v>
      </c>
      <c r="AV596" t="s">
        <v>72</v>
      </c>
      <c r="AW596" t="s">
        <v>72</v>
      </c>
      <c r="AX596" t="s">
        <v>72</v>
      </c>
      <c r="AY596" t="s">
        <v>72</v>
      </c>
      <c r="AZ596">
        <v>1.5032594314603499E-2</v>
      </c>
      <c r="BA596">
        <v>1.1293896354941599</v>
      </c>
      <c r="BB596">
        <v>0.79706193518434898</v>
      </c>
      <c r="BC596">
        <v>0.92705579427526297</v>
      </c>
      <c r="BD596">
        <v>0.685296108867406</v>
      </c>
      <c r="BE596" t="s">
        <v>72</v>
      </c>
      <c r="BF596" t="s">
        <v>72</v>
      </c>
      <c r="BG596" t="s">
        <v>72</v>
      </c>
      <c r="BH596" t="s">
        <v>72</v>
      </c>
      <c r="BI596" t="s">
        <v>72</v>
      </c>
      <c r="BJ596" t="s">
        <v>72</v>
      </c>
      <c r="BK596" t="s">
        <v>72</v>
      </c>
      <c r="BL596" t="s">
        <v>72</v>
      </c>
      <c r="BM596" t="s">
        <v>72</v>
      </c>
      <c r="BN596" t="s">
        <v>72</v>
      </c>
      <c r="BO596" t="s">
        <v>72</v>
      </c>
      <c r="BP596" t="s">
        <v>72</v>
      </c>
      <c r="BQ596" t="s">
        <v>72</v>
      </c>
      <c r="BR596" t="s">
        <v>72</v>
      </c>
      <c r="BS596" t="s">
        <v>72</v>
      </c>
    </row>
    <row r="597" spans="1:71" x14ac:dyDescent="0.35">
      <c r="A597" t="str">
        <f t="shared" si="18"/>
        <v>ENSG00000132718_IBD</v>
      </c>
      <c r="B597" t="e">
        <f>VLOOKUP(A597,[1]drug_targetprotein_gene!$E:$E,1,FALSE)</f>
        <v>#N/A</v>
      </c>
      <c r="C597" t="s">
        <v>1467</v>
      </c>
      <c r="D597" t="e">
        <f>VLOOKUP(C597,[1]drug_targetprotein_gene!$C:$G,5,FALSE)</f>
        <v>#N/A</v>
      </c>
      <c r="E597" t="e">
        <f t="shared" si="19"/>
        <v>#N/A</v>
      </c>
      <c r="F597" t="s">
        <v>73</v>
      </c>
      <c r="G597" t="s">
        <v>68</v>
      </c>
      <c r="H597" t="s">
        <v>1470</v>
      </c>
      <c r="I597" t="s">
        <v>1471</v>
      </c>
      <c r="J597" t="s">
        <v>71</v>
      </c>
      <c r="K597">
        <v>1</v>
      </c>
      <c r="L597">
        <v>-0.17740368470861201</v>
      </c>
      <c r="M597">
        <v>6.4193042286763105E-2</v>
      </c>
      <c r="N597">
        <v>5.7168136830128696E-3</v>
      </c>
      <c r="O597" t="s">
        <v>72</v>
      </c>
      <c r="P597" t="s">
        <v>72</v>
      </c>
      <c r="Q597" t="s">
        <v>72</v>
      </c>
      <c r="R597" t="s">
        <v>72</v>
      </c>
      <c r="S597" t="s">
        <v>72</v>
      </c>
      <c r="T597" t="s">
        <v>72</v>
      </c>
      <c r="U597" t="s">
        <v>72</v>
      </c>
      <c r="V597" t="s">
        <v>72</v>
      </c>
      <c r="W597" t="s">
        <v>72</v>
      </c>
      <c r="X597" t="s">
        <v>72</v>
      </c>
      <c r="Y597" t="s">
        <v>72</v>
      </c>
      <c r="Z597" t="s">
        <v>72</v>
      </c>
      <c r="AA597" t="s">
        <v>72</v>
      </c>
      <c r="AB597" t="s">
        <v>72</v>
      </c>
      <c r="AC597" t="s">
        <v>72</v>
      </c>
      <c r="AD597" t="s">
        <v>72</v>
      </c>
      <c r="AE597" t="s">
        <v>72</v>
      </c>
      <c r="AF597" t="s">
        <v>72</v>
      </c>
      <c r="AG597" t="s">
        <v>72</v>
      </c>
      <c r="AH597" t="s">
        <v>72</v>
      </c>
      <c r="AI597" t="s">
        <v>72</v>
      </c>
      <c r="AJ597" t="s">
        <v>72</v>
      </c>
      <c r="AK597" t="s">
        <v>72</v>
      </c>
      <c r="AL597" t="s">
        <v>72</v>
      </c>
      <c r="AM597" t="s">
        <v>72</v>
      </c>
      <c r="AN597" t="s">
        <v>72</v>
      </c>
      <c r="AO597" t="s">
        <v>72</v>
      </c>
      <c r="AP597" t="s">
        <v>72</v>
      </c>
      <c r="AQ597" t="s">
        <v>72</v>
      </c>
      <c r="AR597" t="s">
        <v>72</v>
      </c>
      <c r="AS597" t="s">
        <v>72</v>
      </c>
      <c r="AT597" t="s">
        <v>72</v>
      </c>
      <c r="AU597" t="s">
        <v>72</v>
      </c>
      <c r="AV597" t="s">
        <v>72</v>
      </c>
      <c r="AW597" t="s">
        <v>72</v>
      </c>
      <c r="AX597" t="s">
        <v>72</v>
      </c>
      <c r="AY597" t="s">
        <v>72</v>
      </c>
      <c r="AZ597">
        <v>1.5032594314603499E-2</v>
      </c>
      <c r="BA597">
        <v>1.1293896354941599</v>
      </c>
      <c r="BB597">
        <v>0.83744165388847303</v>
      </c>
      <c r="BC597">
        <v>0.949722614437014</v>
      </c>
      <c r="BD597">
        <v>0.73843511042767995</v>
      </c>
      <c r="BE597" t="s">
        <v>72</v>
      </c>
      <c r="BF597" t="s">
        <v>72</v>
      </c>
      <c r="BG597" t="s">
        <v>72</v>
      </c>
      <c r="BH597" t="s">
        <v>72</v>
      </c>
      <c r="BI597" t="s">
        <v>72</v>
      </c>
      <c r="BJ597" t="s">
        <v>72</v>
      </c>
      <c r="BK597" t="s">
        <v>72</v>
      </c>
      <c r="BL597" t="s">
        <v>72</v>
      </c>
      <c r="BM597" t="s">
        <v>72</v>
      </c>
      <c r="BN597" t="s">
        <v>72</v>
      </c>
      <c r="BO597" t="s">
        <v>72</v>
      </c>
      <c r="BP597" t="s">
        <v>72</v>
      </c>
      <c r="BQ597" t="s">
        <v>72</v>
      </c>
      <c r="BR597" t="s">
        <v>72</v>
      </c>
      <c r="BS597" t="s">
        <v>72</v>
      </c>
    </row>
    <row r="598" spans="1:71" x14ac:dyDescent="0.35">
      <c r="A598" t="str">
        <f t="shared" si="18"/>
        <v>ENSG00000132718_UC</v>
      </c>
      <c r="B598" t="e">
        <f>VLOOKUP(A598,[1]drug_targetprotein_gene!$E:$E,1,FALSE)</f>
        <v>#N/A</v>
      </c>
      <c r="C598" t="s">
        <v>1467</v>
      </c>
      <c r="D598" t="e">
        <f>VLOOKUP(C598,[1]drug_targetprotein_gene!$C:$G,5,FALSE)</f>
        <v>#N/A</v>
      </c>
      <c r="E598" t="e">
        <f t="shared" si="19"/>
        <v>#N/A</v>
      </c>
      <c r="F598" t="s">
        <v>76</v>
      </c>
      <c r="G598" t="s">
        <v>68</v>
      </c>
      <c r="H598" t="s">
        <v>1472</v>
      </c>
      <c r="I598" t="s">
        <v>1473</v>
      </c>
      <c r="J598" t="s">
        <v>71</v>
      </c>
      <c r="K598">
        <v>1</v>
      </c>
      <c r="L598">
        <v>-0.167973639222151</v>
      </c>
      <c r="M598">
        <v>8.0351400680388901E-2</v>
      </c>
      <c r="N598">
        <v>3.6573984881095402E-2</v>
      </c>
      <c r="O598" t="s">
        <v>72</v>
      </c>
      <c r="P598" t="s">
        <v>72</v>
      </c>
      <c r="Q598" t="s">
        <v>72</v>
      </c>
      <c r="R598" t="s">
        <v>72</v>
      </c>
      <c r="S598" t="s">
        <v>72</v>
      </c>
      <c r="T598" t="s">
        <v>72</v>
      </c>
      <c r="U598" t="s">
        <v>72</v>
      </c>
      <c r="V598" t="s">
        <v>72</v>
      </c>
      <c r="W598" t="s">
        <v>72</v>
      </c>
      <c r="X598" t="s">
        <v>72</v>
      </c>
      <c r="Y598" t="s">
        <v>72</v>
      </c>
      <c r="Z598" t="s">
        <v>72</v>
      </c>
      <c r="AA598" t="s">
        <v>72</v>
      </c>
      <c r="AB598" t="s">
        <v>72</v>
      </c>
      <c r="AC598" t="s">
        <v>72</v>
      </c>
      <c r="AD598" t="s">
        <v>72</v>
      </c>
      <c r="AE598" t="s">
        <v>72</v>
      </c>
      <c r="AF598" t="s">
        <v>72</v>
      </c>
      <c r="AG598" t="s">
        <v>72</v>
      </c>
      <c r="AH598" t="s">
        <v>72</v>
      </c>
      <c r="AI598" t="s">
        <v>72</v>
      </c>
      <c r="AJ598" t="s">
        <v>72</v>
      </c>
      <c r="AK598" t="s">
        <v>72</v>
      </c>
      <c r="AL598" t="s">
        <v>72</v>
      </c>
      <c r="AM598" t="s">
        <v>72</v>
      </c>
      <c r="AN598" t="s">
        <v>72</v>
      </c>
      <c r="AO598" t="s">
        <v>72</v>
      </c>
      <c r="AP598" t="s">
        <v>72</v>
      </c>
      <c r="AQ598" t="s">
        <v>72</v>
      </c>
      <c r="AR598" t="s">
        <v>72</v>
      </c>
      <c r="AS598" t="s">
        <v>72</v>
      </c>
      <c r="AT598" t="s">
        <v>72</v>
      </c>
      <c r="AU598" t="s">
        <v>72</v>
      </c>
      <c r="AV598" t="s">
        <v>72</v>
      </c>
      <c r="AW598" t="s">
        <v>72</v>
      </c>
      <c r="AX598" t="s">
        <v>72</v>
      </c>
      <c r="AY598" t="s">
        <v>72</v>
      </c>
      <c r="AZ598">
        <v>1.5032594314603499E-2</v>
      </c>
      <c r="BA598">
        <v>1.1293896354941599</v>
      </c>
      <c r="BB598">
        <v>0.84537611916301503</v>
      </c>
      <c r="BC598">
        <v>0.98956988100786403</v>
      </c>
      <c r="BD598">
        <v>0.72219334537875002</v>
      </c>
      <c r="BE598" t="s">
        <v>72</v>
      </c>
      <c r="BF598" t="s">
        <v>72</v>
      </c>
      <c r="BG598" t="s">
        <v>72</v>
      </c>
      <c r="BH598" t="s">
        <v>72</v>
      </c>
      <c r="BI598" t="s">
        <v>72</v>
      </c>
      <c r="BJ598" t="s">
        <v>72</v>
      </c>
      <c r="BK598" t="s">
        <v>72</v>
      </c>
      <c r="BL598" t="s">
        <v>72</v>
      </c>
      <c r="BM598" t="s">
        <v>72</v>
      </c>
      <c r="BN598" t="s">
        <v>72</v>
      </c>
      <c r="BO598" t="s">
        <v>72</v>
      </c>
      <c r="BP598" t="s">
        <v>72</v>
      </c>
      <c r="BQ598" t="s">
        <v>72</v>
      </c>
      <c r="BR598" t="s">
        <v>72</v>
      </c>
      <c r="BS598" t="s">
        <v>72</v>
      </c>
    </row>
    <row r="599" spans="1:71" x14ac:dyDescent="0.35">
      <c r="A599" t="str">
        <f t="shared" si="18"/>
        <v>ENSG00000132824_CD</v>
      </c>
      <c r="B599" t="e">
        <f>VLOOKUP(A599,[1]drug_targetprotein_gene!$E:$E,1,FALSE)</f>
        <v>#N/A</v>
      </c>
      <c r="C599" t="s">
        <v>1474</v>
      </c>
      <c r="D599" t="e">
        <f>VLOOKUP(C599,[1]drug_targetprotein_gene!$C:$G,5,FALSE)</f>
        <v>#N/A</v>
      </c>
      <c r="E599" t="e">
        <f t="shared" si="19"/>
        <v>#N/A</v>
      </c>
      <c r="F599" t="s">
        <v>67</v>
      </c>
      <c r="G599" t="s">
        <v>68</v>
      </c>
      <c r="H599" t="s">
        <v>1475</v>
      </c>
      <c r="I599" t="s">
        <v>1476</v>
      </c>
      <c r="J599" t="s">
        <v>71</v>
      </c>
      <c r="K599">
        <v>1</v>
      </c>
      <c r="L599">
        <v>-6.45879168402613E-2</v>
      </c>
      <c r="M599">
        <v>7.0210947653122593E-2</v>
      </c>
      <c r="N599">
        <v>0.35761857208983699</v>
      </c>
      <c r="O599" t="s">
        <v>72</v>
      </c>
      <c r="P599" t="s">
        <v>72</v>
      </c>
      <c r="Q599" t="s">
        <v>72</v>
      </c>
      <c r="R599" t="s">
        <v>72</v>
      </c>
      <c r="S599" t="s">
        <v>72</v>
      </c>
      <c r="T599" t="s">
        <v>72</v>
      </c>
      <c r="U599" t="s">
        <v>72</v>
      </c>
      <c r="V599" t="s">
        <v>72</v>
      </c>
      <c r="W599" t="s">
        <v>72</v>
      </c>
      <c r="X599" t="s">
        <v>72</v>
      </c>
      <c r="Y599" t="s">
        <v>72</v>
      </c>
      <c r="Z599" t="s">
        <v>72</v>
      </c>
      <c r="AA599" t="s">
        <v>72</v>
      </c>
      <c r="AB599" t="s">
        <v>72</v>
      </c>
      <c r="AC599" t="s">
        <v>72</v>
      </c>
      <c r="AD599" t="s">
        <v>72</v>
      </c>
      <c r="AE599" t="s">
        <v>72</v>
      </c>
      <c r="AF599" t="s">
        <v>72</v>
      </c>
      <c r="AG599" t="s">
        <v>72</v>
      </c>
      <c r="AH599" t="s">
        <v>72</v>
      </c>
      <c r="AI599" t="s">
        <v>72</v>
      </c>
      <c r="AJ599" t="s">
        <v>72</v>
      </c>
      <c r="AK599" t="s">
        <v>72</v>
      </c>
      <c r="AL599" t="s">
        <v>72</v>
      </c>
      <c r="AM599" t="s">
        <v>72</v>
      </c>
      <c r="AN599" t="s">
        <v>72</v>
      </c>
      <c r="AO599" t="s">
        <v>72</v>
      </c>
      <c r="AP599" t="s">
        <v>72</v>
      </c>
      <c r="AQ599" t="s">
        <v>72</v>
      </c>
      <c r="AR599" t="s">
        <v>72</v>
      </c>
      <c r="AS599" t="s">
        <v>72</v>
      </c>
      <c r="AT599" t="s">
        <v>72</v>
      </c>
      <c r="AU599" t="s">
        <v>72</v>
      </c>
      <c r="AV599" t="s">
        <v>72</v>
      </c>
      <c r="AW599" t="s">
        <v>72</v>
      </c>
      <c r="AX599" t="s">
        <v>72</v>
      </c>
      <c r="AY599" t="s">
        <v>72</v>
      </c>
      <c r="AZ599">
        <v>1.6209755867937801E-2</v>
      </c>
      <c r="BA599">
        <v>0.32953682890479702</v>
      </c>
      <c r="BB599">
        <v>0.93745369267242895</v>
      </c>
      <c r="BC599">
        <v>1.07575801202574</v>
      </c>
      <c r="BD599">
        <v>0.81693040263793804</v>
      </c>
      <c r="BE599" t="s">
        <v>72</v>
      </c>
      <c r="BF599" t="s">
        <v>72</v>
      </c>
      <c r="BG599" t="s">
        <v>72</v>
      </c>
      <c r="BH599" t="s">
        <v>72</v>
      </c>
      <c r="BI599" t="s">
        <v>72</v>
      </c>
      <c r="BJ599" t="s">
        <v>72</v>
      </c>
      <c r="BK599" t="s">
        <v>72</v>
      </c>
      <c r="BL599" t="s">
        <v>72</v>
      </c>
      <c r="BM599" t="s">
        <v>72</v>
      </c>
      <c r="BN599" t="s">
        <v>72</v>
      </c>
      <c r="BO599" t="s">
        <v>72</v>
      </c>
      <c r="BP599" t="s">
        <v>72</v>
      </c>
      <c r="BQ599" t="s">
        <v>72</v>
      </c>
      <c r="BR599" t="s">
        <v>72</v>
      </c>
      <c r="BS599" t="s">
        <v>72</v>
      </c>
    </row>
    <row r="600" spans="1:71" x14ac:dyDescent="0.35">
      <c r="A600" t="str">
        <f t="shared" si="18"/>
        <v>ENSG00000132824_IBD</v>
      </c>
      <c r="B600" t="e">
        <f>VLOOKUP(A600,[1]drug_targetprotein_gene!$E:$E,1,FALSE)</f>
        <v>#N/A</v>
      </c>
      <c r="C600" t="s">
        <v>1474</v>
      </c>
      <c r="D600" t="e">
        <f>VLOOKUP(C600,[1]drug_targetprotein_gene!$C:$G,5,FALSE)</f>
        <v>#N/A</v>
      </c>
      <c r="E600" t="e">
        <f t="shared" si="19"/>
        <v>#N/A</v>
      </c>
      <c r="F600" t="s">
        <v>73</v>
      </c>
      <c r="G600" t="s">
        <v>68</v>
      </c>
      <c r="H600" t="s">
        <v>1477</v>
      </c>
      <c r="I600" t="s">
        <v>1478</v>
      </c>
      <c r="J600" t="s">
        <v>71</v>
      </c>
      <c r="K600">
        <v>1</v>
      </c>
      <c r="L600">
        <v>-7.1656689544609603E-2</v>
      </c>
      <c r="M600">
        <v>5.8565379695399301E-2</v>
      </c>
      <c r="N600">
        <v>0.22112835238894901</v>
      </c>
      <c r="O600" t="s">
        <v>72</v>
      </c>
      <c r="P600" t="s">
        <v>72</v>
      </c>
      <c r="Q600" t="s">
        <v>72</v>
      </c>
      <c r="R600" t="s">
        <v>72</v>
      </c>
      <c r="S600" t="s">
        <v>72</v>
      </c>
      <c r="T600" t="s">
        <v>72</v>
      </c>
      <c r="U600" t="s">
        <v>72</v>
      </c>
      <c r="V600" t="s">
        <v>72</v>
      </c>
      <c r="W600" t="s">
        <v>72</v>
      </c>
      <c r="X600" t="s">
        <v>72</v>
      </c>
      <c r="Y600" t="s">
        <v>72</v>
      </c>
      <c r="Z600" t="s">
        <v>72</v>
      </c>
      <c r="AA600" t="s">
        <v>72</v>
      </c>
      <c r="AB600" t="s">
        <v>72</v>
      </c>
      <c r="AC600" t="s">
        <v>72</v>
      </c>
      <c r="AD600" t="s">
        <v>72</v>
      </c>
      <c r="AE600" t="s">
        <v>72</v>
      </c>
      <c r="AF600" t="s">
        <v>72</v>
      </c>
      <c r="AG600" t="s">
        <v>72</v>
      </c>
      <c r="AH600" t="s">
        <v>72</v>
      </c>
      <c r="AI600" t="s">
        <v>72</v>
      </c>
      <c r="AJ600" t="s">
        <v>72</v>
      </c>
      <c r="AK600" t="s">
        <v>72</v>
      </c>
      <c r="AL600" t="s">
        <v>72</v>
      </c>
      <c r="AM600" t="s">
        <v>72</v>
      </c>
      <c r="AN600" t="s">
        <v>72</v>
      </c>
      <c r="AO600" t="s">
        <v>72</v>
      </c>
      <c r="AP600" t="s">
        <v>72</v>
      </c>
      <c r="AQ600" t="s">
        <v>72</v>
      </c>
      <c r="AR600" t="s">
        <v>72</v>
      </c>
      <c r="AS600" t="s">
        <v>72</v>
      </c>
      <c r="AT600" t="s">
        <v>72</v>
      </c>
      <c r="AU600" t="s">
        <v>72</v>
      </c>
      <c r="AV600" t="s">
        <v>72</v>
      </c>
      <c r="AW600" t="s">
        <v>72</v>
      </c>
      <c r="AX600" t="s">
        <v>72</v>
      </c>
      <c r="AY600" t="s">
        <v>72</v>
      </c>
      <c r="AZ600">
        <v>1.6209755867937801E-2</v>
      </c>
      <c r="BA600">
        <v>0.32953682890479702</v>
      </c>
      <c r="BB600">
        <v>0.93085041164022597</v>
      </c>
      <c r="BC600">
        <v>1.04407513437013</v>
      </c>
      <c r="BD600">
        <v>0.82990434340102104</v>
      </c>
      <c r="BE600" t="s">
        <v>72</v>
      </c>
      <c r="BF600" t="s">
        <v>72</v>
      </c>
      <c r="BG600" t="s">
        <v>72</v>
      </c>
      <c r="BH600" t="s">
        <v>72</v>
      </c>
      <c r="BI600" t="s">
        <v>72</v>
      </c>
      <c r="BJ600" t="s">
        <v>72</v>
      </c>
      <c r="BK600" t="s">
        <v>72</v>
      </c>
      <c r="BL600" t="s">
        <v>72</v>
      </c>
      <c r="BM600" t="s">
        <v>72</v>
      </c>
      <c r="BN600" t="s">
        <v>72</v>
      </c>
      <c r="BO600" t="s">
        <v>72</v>
      </c>
      <c r="BP600" t="s">
        <v>72</v>
      </c>
      <c r="BQ600" t="s">
        <v>72</v>
      </c>
      <c r="BR600" t="s">
        <v>72</v>
      </c>
      <c r="BS600" t="s">
        <v>72</v>
      </c>
    </row>
    <row r="601" spans="1:71" x14ac:dyDescent="0.35">
      <c r="A601" t="str">
        <f t="shared" si="18"/>
        <v>ENSG00000132824_UC</v>
      </c>
      <c r="B601" t="e">
        <f>VLOOKUP(A601,[1]drug_targetprotein_gene!$E:$E,1,FALSE)</f>
        <v>#N/A</v>
      </c>
      <c r="C601" t="s">
        <v>1474</v>
      </c>
      <c r="D601" t="e">
        <f>VLOOKUP(C601,[1]drug_targetprotein_gene!$C:$G,5,FALSE)</f>
        <v>#N/A</v>
      </c>
      <c r="E601" t="e">
        <f t="shared" si="19"/>
        <v>#N/A</v>
      </c>
      <c r="F601" t="s">
        <v>76</v>
      </c>
      <c r="G601" t="s">
        <v>68</v>
      </c>
      <c r="H601" t="s">
        <v>1479</v>
      </c>
      <c r="I601" t="s">
        <v>1480</v>
      </c>
      <c r="J601" t="s">
        <v>71</v>
      </c>
      <c r="K601">
        <v>1</v>
      </c>
      <c r="L601">
        <v>-7.01816835144808E-2</v>
      </c>
      <c r="M601">
        <v>7.3491123626897095E-2</v>
      </c>
      <c r="N601">
        <v>0.33959379601055001</v>
      </c>
      <c r="O601" t="s">
        <v>72</v>
      </c>
      <c r="P601" t="s">
        <v>72</v>
      </c>
      <c r="Q601" t="s">
        <v>72</v>
      </c>
      <c r="R601" t="s">
        <v>72</v>
      </c>
      <c r="S601" t="s">
        <v>72</v>
      </c>
      <c r="T601" t="s">
        <v>72</v>
      </c>
      <c r="U601" t="s">
        <v>72</v>
      </c>
      <c r="V601" t="s">
        <v>72</v>
      </c>
      <c r="W601" t="s">
        <v>72</v>
      </c>
      <c r="X601" t="s">
        <v>72</v>
      </c>
      <c r="Y601" t="s">
        <v>72</v>
      </c>
      <c r="Z601" t="s">
        <v>72</v>
      </c>
      <c r="AA601" t="s">
        <v>72</v>
      </c>
      <c r="AB601" t="s">
        <v>72</v>
      </c>
      <c r="AC601" t="s">
        <v>72</v>
      </c>
      <c r="AD601" t="s">
        <v>72</v>
      </c>
      <c r="AE601" t="s">
        <v>72</v>
      </c>
      <c r="AF601" t="s">
        <v>72</v>
      </c>
      <c r="AG601" t="s">
        <v>72</v>
      </c>
      <c r="AH601" t="s">
        <v>72</v>
      </c>
      <c r="AI601" t="s">
        <v>72</v>
      </c>
      <c r="AJ601" t="s">
        <v>72</v>
      </c>
      <c r="AK601" t="s">
        <v>72</v>
      </c>
      <c r="AL601" t="s">
        <v>72</v>
      </c>
      <c r="AM601" t="s">
        <v>72</v>
      </c>
      <c r="AN601" t="s">
        <v>72</v>
      </c>
      <c r="AO601" t="s">
        <v>72</v>
      </c>
      <c r="AP601" t="s">
        <v>72</v>
      </c>
      <c r="AQ601" t="s">
        <v>72</v>
      </c>
      <c r="AR601" t="s">
        <v>72</v>
      </c>
      <c r="AS601" t="s">
        <v>72</v>
      </c>
      <c r="AT601" t="s">
        <v>72</v>
      </c>
      <c r="AU601" t="s">
        <v>72</v>
      </c>
      <c r="AV601" t="s">
        <v>72</v>
      </c>
      <c r="AW601" t="s">
        <v>72</v>
      </c>
      <c r="AX601" t="s">
        <v>72</v>
      </c>
      <c r="AY601" t="s">
        <v>72</v>
      </c>
      <c r="AZ601">
        <v>1.6209755867937801E-2</v>
      </c>
      <c r="BA601">
        <v>0.32953682890479702</v>
      </c>
      <c r="BB601">
        <v>0.93222443470758298</v>
      </c>
      <c r="BC601">
        <v>1.07665705232151</v>
      </c>
      <c r="BD601">
        <v>0.807167328530499</v>
      </c>
      <c r="BE601" t="s">
        <v>72</v>
      </c>
      <c r="BF601" t="s">
        <v>72</v>
      </c>
      <c r="BG601" t="s">
        <v>72</v>
      </c>
      <c r="BH601" t="s">
        <v>72</v>
      </c>
      <c r="BI601" t="s">
        <v>72</v>
      </c>
      <c r="BJ601" t="s">
        <v>72</v>
      </c>
      <c r="BK601" t="s">
        <v>72</v>
      </c>
      <c r="BL601" t="s">
        <v>72</v>
      </c>
      <c r="BM601" t="s">
        <v>72</v>
      </c>
      <c r="BN601" t="s">
        <v>72</v>
      </c>
      <c r="BO601" t="s">
        <v>72</v>
      </c>
      <c r="BP601" t="s">
        <v>72</v>
      </c>
      <c r="BQ601" t="s">
        <v>72</v>
      </c>
      <c r="BR601" t="s">
        <v>72</v>
      </c>
      <c r="BS601" t="s">
        <v>72</v>
      </c>
    </row>
    <row r="602" spans="1:71" x14ac:dyDescent="0.35">
      <c r="A602" t="str">
        <f t="shared" si="18"/>
        <v>ENSG00000133065_CD</v>
      </c>
      <c r="B602" t="e">
        <f>VLOOKUP(A602,[1]drug_targetprotein_gene!$E:$E,1,FALSE)</f>
        <v>#N/A</v>
      </c>
      <c r="C602" t="s">
        <v>1481</v>
      </c>
      <c r="D602" t="e">
        <f>VLOOKUP(C602,[1]drug_targetprotein_gene!$C:$G,5,FALSE)</f>
        <v>#N/A</v>
      </c>
      <c r="E602" t="e">
        <f t="shared" si="19"/>
        <v>#N/A</v>
      </c>
      <c r="F602" t="s">
        <v>67</v>
      </c>
      <c r="G602" t="s">
        <v>68</v>
      </c>
      <c r="H602" t="s">
        <v>1482</v>
      </c>
      <c r="I602" t="s">
        <v>1483</v>
      </c>
      <c r="J602" t="s">
        <v>71</v>
      </c>
      <c r="K602">
        <v>1</v>
      </c>
      <c r="L602">
        <v>0.17356732004244099</v>
      </c>
      <c r="M602">
        <v>6.92949455553694E-2</v>
      </c>
      <c r="N602">
        <v>1.2253394704929799E-2</v>
      </c>
      <c r="O602" t="s">
        <v>72</v>
      </c>
      <c r="P602" t="s">
        <v>72</v>
      </c>
      <c r="Q602" t="s">
        <v>72</v>
      </c>
      <c r="R602" t="s">
        <v>72</v>
      </c>
      <c r="S602" t="s">
        <v>72</v>
      </c>
      <c r="T602" t="s">
        <v>72</v>
      </c>
      <c r="U602" t="s">
        <v>72</v>
      </c>
      <c r="V602" t="s">
        <v>72</v>
      </c>
      <c r="W602" t="s">
        <v>72</v>
      </c>
      <c r="X602" t="s">
        <v>72</v>
      </c>
      <c r="Y602" t="s">
        <v>72</v>
      </c>
      <c r="Z602" t="s">
        <v>72</v>
      </c>
      <c r="AA602" t="s">
        <v>72</v>
      </c>
      <c r="AB602" t="s">
        <v>72</v>
      </c>
      <c r="AC602" t="s">
        <v>72</v>
      </c>
      <c r="AD602" t="s">
        <v>72</v>
      </c>
      <c r="AE602" t="s">
        <v>72</v>
      </c>
      <c r="AF602" t="s">
        <v>72</v>
      </c>
      <c r="AG602" t="s">
        <v>72</v>
      </c>
      <c r="AH602" t="s">
        <v>72</v>
      </c>
      <c r="AI602" t="s">
        <v>72</v>
      </c>
      <c r="AJ602" t="s">
        <v>72</v>
      </c>
      <c r="AK602" t="s">
        <v>72</v>
      </c>
      <c r="AL602" t="s">
        <v>72</v>
      </c>
      <c r="AM602" t="s">
        <v>72</v>
      </c>
      <c r="AN602" t="s">
        <v>72</v>
      </c>
      <c r="AO602" t="s">
        <v>72</v>
      </c>
      <c r="AP602" t="s">
        <v>72</v>
      </c>
      <c r="AQ602" t="s">
        <v>72</v>
      </c>
      <c r="AR602" t="s">
        <v>72</v>
      </c>
      <c r="AS602" t="s">
        <v>72</v>
      </c>
      <c r="AT602" t="s">
        <v>72</v>
      </c>
      <c r="AU602" t="s">
        <v>72</v>
      </c>
      <c r="AV602" t="s">
        <v>72</v>
      </c>
      <c r="AW602" t="s">
        <v>72</v>
      </c>
      <c r="AX602" t="s">
        <v>72</v>
      </c>
      <c r="AY602" t="s">
        <v>72</v>
      </c>
      <c r="AZ602">
        <v>1.5853564456646398E-2</v>
      </c>
      <c r="BA602">
        <v>3.6406224092291102</v>
      </c>
      <c r="BB602">
        <v>1.1895407640089</v>
      </c>
      <c r="BC602">
        <v>1.36258742867433</v>
      </c>
      <c r="BD602">
        <v>1.0384707795341499</v>
      </c>
      <c r="BE602" t="s">
        <v>72</v>
      </c>
      <c r="BF602" t="s">
        <v>72</v>
      </c>
      <c r="BG602" t="s">
        <v>72</v>
      </c>
      <c r="BH602" t="s">
        <v>72</v>
      </c>
      <c r="BI602" t="s">
        <v>72</v>
      </c>
      <c r="BJ602" t="s">
        <v>72</v>
      </c>
      <c r="BK602" t="s">
        <v>72</v>
      </c>
      <c r="BL602" t="s">
        <v>72</v>
      </c>
      <c r="BM602" t="s">
        <v>72</v>
      </c>
      <c r="BN602" t="s">
        <v>72</v>
      </c>
      <c r="BO602" t="s">
        <v>72</v>
      </c>
      <c r="BP602" t="s">
        <v>72</v>
      </c>
      <c r="BQ602" t="s">
        <v>72</v>
      </c>
      <c r="BR602" t="s">
        <v>72</v>
      </c>
      <c r="BS602" t="s">
        <v>72</v>
      </c>
    </row>
    <row r="603" spans="1:71" x14ac:dyDescent="0.35">
      <c r="A603" t="str">
        <f t="shared" si="18"/>
        <v>ENSG00000133065_IBD</v>
      </c>
      <c r="B603" t="e">
        <f>VLOOKUP(A603,[1]drug_targetprotein_gene!$E:$E,1,FALSE)</f>
        <v>#N/A</v>
      </c>
      <c r="C603" t="s">
        <v>1481</v>
      </c>
      <c r="D603" t="e">
        <f>VLOOKUP(C603,[1]drug_targetprotein_gene!$C:$G,5,FALSE)</f>
        <v>#N/A</v>
      </c>
      <c r="E603" t="e">
        <f t="shared" si="19"/>
        <v>#N/A</v>
      </c>
      <c r="F603" t="s">
        <v>73</v>
      </c>
      <c r="G603" t="s">
        <v>68</v>
      </c>
      <c r="H603" t="s">
        <v>1484</v>
      </c>
      <c r="I603" t="s">
        <v>1485</v>
      </c>
      <c r="J603" t="s">
        <v>71</v>
      </c>
      <c r="K603">
        <v>1</v>
      </c>
      <c r="L603">
        <v>0.18422628022561</v>
      </c>
      <c r="M603">
        <v>5.7280640126207601E-2</v>
      </c>
      <c r="N603">
        <v>1.2989801323705799E-3</v>
      </c>
      <c r="O603" t="s">
        <v>72</v>
      </c>
      <c r="P603" t="s">
        <v>72</v>
      </c>
      <c r="Q603" t="s">
        <v>72</v>
      </c>
      <c r="R603" t="s">
        <v>72</v>
      </c>
      <c r="S603" t="s">
        <v>72</v>
      </c>
      <c r="T603" t="s">
        <v>72</v>
      </c>
      <c r="U603" t="s">
        <v>72</v>
      </c>
      <c r="V603" t="s">
        <v>72</v>
      </c>
      <c r="W603" t="s">
        <v>72</v>
      </c>
      <c r="X603" t="s">
        <v>72</v>
      </c>
      <c r="Y603" t="s">
        <v>72</v>
      </c>
      <c r="Z603" t="s">
        <v>72</v>
      </c>
      <c r="AA603" t="s">
        <v>72</v>
      </c>
      <c r="AB603" t="s">
        <v>72</v>
      </c>
      <c r="AC603" t="s">
        <v>72</v>
      </c>
      <c r="AD603" t="s">
        <v>72</v>
      </c>
      <c r="AE603" t="s">
        <v>72</v>
      </c>
      <c r="AF603" t="s">
        <v>72</v>
      </c>
      <c r="AG603" t="s">
        <v>72</v>
      </c>
      <c r="AH603" t="s">
        <v>72</v>
      </c>
      <c r="AI603" t="s">
        <v>72</v>
      </c>
      <c r="AJ603" t="s">
        <v>72</v>
      </c>
      <c r="AK603" t="s">
        <v>72</v>
      </c>
      <c r="AL603" t="s">
        <v>72</v>
      </c>
      <c r="AM603" t="s">
        <v>72</v>
      </c>
      <c r="AN603" t="s">
        <v>72</v>
      </c>
      <c r="AO603" t="s">
        <v>72</v>
      </c>
      <c r="AP603" t="s">
        <v>72</v>
      </c>
      <c r="AQ603" t="s">
        <v>72</v>
      </c>
      <c r="AR603" t="s">
        <v>72</v>
      </c>
      <c r="AS603" t="s">
        <v>72</v>
      </c>
      <c r="AT603" t="s">
        <v>72</v>
      </c>
      <c r="AU603" t="s">
        <v>72</v>
      </c>
      <c r="AV603" t="s">
        <v>72</v>
      </c>
      <c r="AW603" t="s">
        <v>72</v>
      </c>
      <c r="AX603" t="s">
        <v>72</v>
      </c>
      <c r="AY603" t="s">
        <v>72</v>
      </c>
      <c r="AZ603">
        <v>1.5853564456646398E-2</v>
      </c>
      <c r="BA603">
        <v>3.6406224092291102</v>
      </c>
      <c r="BB603">
        <v>1.20228784628351</v>
      </c>
      <c r="BC603">
        <v>1.3451376298879401</v>
      </c>
      <c r="BD603">
        <v>1.07460830267715</v>
      </c>
      <c r="BE603" t="s">
        <v>72</v>
      </c>
      <c r="BF603" t="s">
        <v>72</v>
      </c>
      <c r="BG603" t="s">
        <v>72</v>
      </c>
      <c r="BH603" t="s">
        <v>72</v>
      </c>
      <c r="BI603" t="s">
        <v>72</v>
      </c>
      <c r="BJ603" t="s">
        <v>72</v>
      </c>
      <c r="BK603" t="s">
        <v>72</v>
      </c>
      <c r="BL603" t="s">
        <v>72</v>
      </c>
      <c r="BM603" t="s">
        <v>72</v>
      </c>
      <c r="BN603" t="s">
        <v>72</v>
      </c>
      <c r="BO603" t="s">
        <v>72</v>
      </c>
      <c r="BP603" t="s">
        <v>72</v>
      </c>
      <c r="BQ603" t="s">
        <v>72</v>
      </c>
      <c r="BR603" t="s">
        <v>72</v>
      </c>
      <c r="BS603" t="s">
        <v>72</v>
      </c>
    </row>
    <row r="604" spans="1:71" x14ac:dyDescent="0.35">
      <c r="A604" t="str">
        <f t="shared" si="18"/>
        <v>ENSG00000133065_UC</v>
      </c>
      <c r="B604" t="e">
        <f>VLOOKUP(A604,[1]drug_targetprotein_gene!$E:$E,1,FALSE)</f>
        <v>#N/A</v>
      </c>
      <c r="C604" t="s">
        <v>1481</v>
      </c>
      <c r="D604" t="e">
        <f>VLOOKUP(C604,[1]drug_targetprotein_gene!$C:$G,5,FALSE)</f>
        <v>#N/A</v>
      </c>
      <c r="E604" t="e">
        <f t="shared" si="19"/>
        <v>#N/A</v>
      </c>
      <c r="F604" t="s">
        <v>76</v>
      </c>
      <c r="G604" t="s">
        <v>68</v>
      </c>
      <c r="H604" t="s">
        <v>1486</v>
      </c>
      <c r="I604" t="s">
        <v>1487</v>
      </c>
      <c r="J604" t="s">
        <v>71</v>
      </c>
      <c r="K604">
        <v>1</v>
      </c>
      <c r="L604">
        <v>0.19264868487183801</v>
      </c>
      <c r="M604">
        <v>7.1870428358183996E-2</v>
      </c>
      <c r="N604">
        <v>7.35122594021615E-3</v>
      </c>
      <c r="O604" t="s">
        <v>72</v>
      </c>
      <c r="P604" t="s">
        <v>72</v>
      </c>
      <c r="Q604" t="s">
        <v>72</v>
      </c>
      <c r="R604" t="s">
        <v>72</v>
      </c>
      <c r="S604" t="s">
        <v>72</v>
      </c>
      <c r="T604" t="s">
        <v>72</v>
      </c>
      <c r="U604" t="s">
        <v>72</v>
      </c>
      <c r="V604" t="s">
        <v>72</v>
      </c>
      <c r="W604" t="s">
        <v>72</v>
      </c>
      <c r="X604" t="s">
        <v>72</v>
      </c>
      <c r="Y604" t="s">
        <v>72</v>
      </c>
      <c r="Z604" t="s">
        <v>72</v>
      </c>
      <c r="AA604" t="s">
        <v>72</v>
      </c>
      <c r="AB604" t="s">
        <v>72</v>
      </c>
      <c r="AC604" t="s">
        <v>72</v>
      </c>
      <c r="AD604" t="s">
        <v>72</v>
      </c>
      <c r="AE604" t="s">
        <v>72</v>
      </c>
      <c r="AF604" t="s">
        <v>72</v>
      </c>
      <c r="AG604" t="s">
        <v>72</v>
      </c>
      <c r="AH604" t="s">
        <v>72</v>
      </c>
      <c r="AI604" t="s">
        <v>72</v>
      </c>
      <c r="AJ604" t="s">
        <v>72</v>
      </c>
      <c r="AK604" t="s">
        <v>72</v>
      </c>
      <c r="AL604" t="s">
        <v>72</v>
      </c>
      <c r="AM604" t="s">
        <v>72</v>
      </c>
      <c r="AN604" t="s">
        <v>72</v>
      </c>
      <c r="AO604" t="s">
        <v>72</v>
      </c>
      <c r="AP604" t="s">
        <v>72</v>
      </c>
      <c r="AQ604" t="s">
        <v>72</v>
      </c>
      <c r="AR604" t="s">
        <v>72</v>
      </c>
      <c r="AS604" t="s">
        <v>72</v>
      </c>
      <c r="AT604" t="s">
        <v>72</v>
      </c>
      <c r="AU604" t="s">
        <v>72</v>
      </c>
      <c r="AV604" t="s">
        <v>72</v>
      </c>
      <c r="AW604" t="s">
        <v>72</v>
      </c>
      <c r="AX604" t="s">
        <v>72</v>
      </c>
      <c r="AY604" t="s">
        <v>72</v>
      </c>
      <c r="AZ604">
        <v>1.5853564456646398E-2</v>
      </c>
      <c r="BA604">
        <v>3.6406224092291102</v>
      </c>
      <c r="BB604">
        <v>1.2124567642847099</v>
      </c>
      <c r="BC604">
        <v>1.39586559974885</v>
      </c>
      <c r="BD604">
        <v>1.05314681121467</v>
      </c>
      <c r="BE604" t="s">
        <v>72</v>
      </c>
      <c r="BF604" t="s">
        <v>72</v>
      </c>
      <c r="BG604" t="s">
        <v>72</v>
      </c>
      <c r="BH604" t="s">
        <v>72</v>
      </c>
      <c r="BI604" t="s">
        <v>72</v>
      </c>
      <c r="BJ604" t="s">
        <v>72</v>
      </c>
      <c r="BK604" t="s">
        <v>72</v>
      </c>
      <c r="BL604" t="s">
        <v>72</v>
      </c>
      <c r="BM604" t="s">
        <v>72</v>
      </c>
      <c r="BN604" t="s">
        <v>72</v>
      </c>
      <c r="BO604" t="s">
        <v>72</v>
      </c>
      <c r="BP604" t="s">
        <v>72</v>
      </c>
      <c r="BQ604" t="s">
        <v>72</v>
      </c>
      <c r="BR604" t="s">
        <v>72</v>
      </c>
      <c r="BS604" t="s">
        <v>72</v>
      </c>
    </row>
    <row r="605" spans="1:71" x14ac:dyDescent="0.35">
      <c r="A605" t="str">
        <f t="shared" si="18"/>
        <v>ENSG00000133114_CD</v>
      </c>
      <c r="B605" t="e">
        <f>VLOOKUP(A605,[1]drug_targetprotein_gene!$E:$E,1,FALSE)</f>
        <v>#N/A</v>
      </c>
      <c r="C605" t="s">
        <v>1488</v>
      </c>
      <c r="D605" t="e">
        <f>VLOOKUP(C605,[1]drug_targetprotein_gene!$C:$G,5,FALSE)</f>
        <v>#N/A</v>
      </c>
      <c r="E605" t="e">
        <f t="shared" si="19"/>
        <v>#N/A</v>
      </c>
      <c r="F605" t="s">
        <v>67</v>
      </c>
      <c r="G605" t="s">
        <v>68</v>
      </c>
      <c r="H605" t="s">
        <v>1489</v>
      </c>
      <c r="I605" t="s">
        <v>1490</v>
      </c>
      <c r="J605" t="s">
        <v>71</v>
      </c>
      <c r="K605">
        <v>1</v>
      </c>
      <c r="L605">
        <v>1.31801061973837E-2</v>
      </c>
      <c r="M605">
        <v>7.3786654227514598E-2</v>
      </c>
      <c r="N605">
        <v>0.85823253459481397</v>
      </c>
      <c r="O605" t="s">
        <v>72</v>
      </c>
      <c r="P605" t="s">
        <v>72</v>
      </c>
      <c r="Q605" t="s">
        <v>72</v>
      </c>
      <c r="R605" t="s">
        <v>72</v>
      </c>
      <c r="S605" t="s">
        <v>72</v>
      </c>
      <c r="T605" t="s">
        <v>72</v>
      </c>
      <c r="U605" t="s">
        <v>72</v>
      </c>
      <c r="V605" t="s">
        <v>72</v>
      </c>
      <c r="W605" t="s">
        <v>72</v>
      </c>
      <c r="X605" t="s">
        <v>72</v>
      </c>
      <c r="Y605" t="s">
        <v>72</v>
      </c>
      <c r="Z605" t="s">
        <v>72</v>
      </c>
      <c r="AA605" t="s">
        <v>72</v>
      </c>
      <c r="AB605" t="s">
        <v>72</v>
      </c>
      <c r="AC605" t="s">
        <v>72</v>
      </c>
      <c r="AD605" t="s">
        <v>72</v>
      </c>
      <c r="AE605" t="s">
        <v>72</v>
      </c>
      <c r="AF605" t="s">
        <v>72</v>
      </c>
      <c r="AG605" t="s">
        <v>72</v>
      </c>
      <c r="AH605" t="s">
        <v>72</v>
      </c>
      <c r="AI605" t="s">
        <v>72</v>
      </c>
      <c r="AJ605" t="s">
        <v>72</v>
      </c>
      <c r="AK605" t="s">
        <v>72</v>
      </c>
      <c r="AL605" t="s">
        <v>72</v>
      </c>
      <c r="AM605" t="s">
        <v>72</v>
      </c>
      <c r="AN605" t="s">
        <v>72</v>
      </c>
      <c r="AO605" t="s">
        <v>72</v>
      </c>
      <c r="AP605" t="s">
        <v>72</v>
      </c>
      <c r="AQ605" t="s">
        <v>72</v>
      </c>
      <c r="AR605" t="s">
        <v>72</v>
      </c>
      <c r="AS605" t="s">
        <v>72</v>
      </c>
      <c r="AT605" t="s">
        <v>72</v>
      </c>
      <c r="AU605" t="s">
        <v>72</v>
      </c>
      <c r="AV605" t="s">
        <v>72</v>
      </c>
      <c r="AW605" t="s">
        <v>72</v>
      </c>
      <c r="AX605" t="s">
        <v>72</v>
      </c>
      <c r="AY605" t="s">
        <v>72</v>
      </c>
      <c r="AZ605">
        <v>1.48047511977638E-2</v>
      </c>
      <c r="BA605">
        <v>1.00682411070913</v>
      </c>
      <c r="BB605">
        <v>1.01326734665523</v>
      </c>
      <c r="BC605">
        <v>1.17093426643415</v>
      </c>
      <c r="BD605">
        <v>0.87683036121607205</v>
      </c>
      <c r="BE605" t="s">
        <v>72</v>
      </c>
      <c r="BF605" t="s">
        <v>72</v>
      </c>
      <c r="BG605" t="s">
        <v>72</v>
      </c>
      <c r="BH605" t="s">
        <v>72</v>
      </c>
      <c r="BI605" t="s">
        <v>72</v>
      </c>
      <c r="BJ605" t="s">
        <v>72</v>
      </c>
      <c r="BK605" t="s">
        <v>72</v>
      </c>
      <c r="BL605" t="s">
        <v>72</v>
      </c>
      <c r="BM605" t="s">
        <v>72</v>
      </c>
      <c r="BN605" t="s">
        <v>72</v>
      </c>
      <c r="BO605" t="s">
        <v>72</v>
      </c>
      <c r="BP605" t="s">
        <v>72</v>
      </c>
      <c r="BQ605" t="s">
        <v>72</v>
      </c>
      <c r="BR605" t="s">
        <v>72</v>
      </c>
      <c r="BS605" t="s">
        <v>72</v>
      </c>
    </row>
    <row r="606" spans="1:71" x14ac:dyDescent="0.35">
      <c r="A606" t="str">
        <f t="shared" si="18"/>
        <v>ENSG00000133114_IBD</v>
      </c>
      <c r="B606" t="e">
        <f>VLOOKUP(A606,[1]drug_targetprotein_gene!$E:$E,1,FALSE)</f>
        <v>#N/A</v>
      </c>
      <c r="C606" t="s">
        <v>1488</v>
      </c>
      <c r="D606" t="e">
        <f>VLOOKUP(C606,[1]drug_targetprotein_gene!$C:$G,5,FALSE)</f>
        <v>#N/A</v>
      </c>
      <c r="E606" t="e">
        <f t="shared" si="19"/>
        <v>#N/A</v>
      </c>
      <c r="F606" t="s">
        <v>73</v>
      </c>
      <c r="G606" t="s">
        <v>68</v>
      </c>
      <c r="H606" t="s">
        <v>1491</v>
      </c>
      <c r="I606" t="s">
        <v>1492</v>
      </c>
      <c r="J606" t="s">
        <v>71</v>
      </c>
      <c r="K606">
        <v>1</v>
      </c>
      <c r="L606">
        <v>-7.9618417691592794E-2</v>
      </c>
      <c r="M606">
        <v>6.0682181093170001E-2</v>
      </c>
      <c r="N606">
        <v>0.18950125211893001</v>
      </c>
      <c r="O606" t="s">
        <v>72</v>
      </c>
      <c r="P606" t="s">
        <v>72</v>
      </c>
      <c r="Q606" t="s">
        <v>72</v>
      </c>
      <c r="R606" t="s">
        <v>72</v>
      </c>
      <c r="S606" t="s">
        <v>72</v>
      </c>
      <c r="T606" t="s">
        <v>72</v>
      </c>
      <c r="U606" t="s">
        <v>72</v>
      </c>
      <c r="V606" t="s">
        <v>72</v>
      </c>
      <c r="W606" t="s">
        <v>72</v>
      </c>
      <c r="X606" t="s">
        <v>72</v>
      </c>
      <c r="Y606" t="s">
        <v>72</v>
      </c>
      <c r="Z606" t="s">
        <v>72</v>
      </c>
      <c r="AA606" t="s">
        <v>72</v>
      </c>
      <c r="AB606" t="s">
        <v>72</v>
      </c>
      <c r="AC606" t="s">
        <v>72</v>
      </c>
      <c r="AD606" t="s">
        <v>72</v>
      </c>
      <c r="AE606" t="s">
        <v>72</v>
      </c>
      <c r="AF606" t="s">
        <v>72</v>
      </c>
      <c r="AG606" t="s">
        <v>72</v>
      </c>
      <c r="AH606" t="s">
        <v>72</v>
      </c>
      <c r="AI606" t="s">
        <v>72</v>
      </c>
      <c r="AJ606" t="s">
        <v>72</v>
      </c>
      <c r="AK606" t="s">
        <v>72</v>
      </c>
      <c r="AL606" t="s">
        <v>72</v>
      </c>
      <c r="AM606" t="s">
        <v>72</v>
      </c>
      <c r="AN606" t="s">
        <v>72</v>
      </c>
      <c r="AO606" t="s">
        <v>72</v>
      </c>
      <c r="AP606" t="s">
        <v>72</v>
      </c>
      <c r="AQ606" t="s">
        <v>72</v>
      </c>
      <c r="AR606" t="s">
        <v>72</v>
      </c>
      <c r="AS606" t="s">
        <v>72</v>
      </c>
      <c r="AT606" t="s">
        <v>72</v>
      </c>
      <c r="AU606" t="s">
        <v>72</v>
      </c>
      <c r="AV606" t="s">
        <v>72</v>
      </c>
      <c r="AW606" t="s">
        <v>72</v>
      </c>
      <c r="AX606" t="s">
        <v>72</v>
      </c>
      <c r="AY606" t="s">
        <v>72</v>
      </c>
      <c r="AZ606">
        <v>1.48047511977638E-2</v>
      </c>
      <c r="BA606">
        <v>1.00682411070913</v>
      </c>
      <c r="BB606">
        <v>0.92346865846677195</v>
      </c>
      <c r="BC606">
        <v>1.0401018668502</v>
      </c>
      <c r="BD606">
        <v>0.81991427027526598</v>
      </c>
      <c r="BE606" t="s">
        <v>72</v>
      </c>
      <c r="BF606" t="s">
        <v>72</v>
      </c>
      <c r="BG606" t="s">
        <v>72</v>
      </c>
      <c r="BH606" t="s">
        <v>72</v>
      </c>
      <c r="BI606" t="s">
        <v>72</v>
      </c>
      <c r="BJ606" t="s">
        <v>72</v>
      </c>
      <c r="BK606" t="s">
        <v>72</v>
      </c>
      <c r="BL606" t="s">
        <v>72</v>
      </c>
      <c r="BM606" t="s">
        <v>72</v>
      </c>
      <c r="BN606" t="s">
        <v>72</v>
      </c>
      <c r="BO606" t="s">
        <v>72</v>
      </c>
      <c r="BP606" t="s">
        <v>72</v>
      </c>
      <c r="BQ606" t="s">
        <v>72</v>
      </c>
      <c r="BR606" t="s">
        <v>72</v>
      </c>
      <c r="BS606" t="s">
        <v>72</v>
      </c>
    </row>
    <row r="607" spans="1:71" x14ac:dyDescent="0.35">
      <c r="A607" t="str">
        <f t="shared" si="18"/>
        <v>ENSG00000133114_UC</v>
      </c>
      <c r="B607" t="e">
        <f>VLOOKUP(A607,[1]drug_targetprotein_gene!$E:$E,1,FALSE)</f>
        <v>#N/A</v>
      </c>
      <c r="C607" t="s">
        <v>1488</v>
      </c>
      <c r="D607" t="e">
        <f>VLOOKUP(C607,[1]drug_targetprotein_gene!$C:$G,5,FALSE)</f>
        <v>#N/A</v>
      </c>
      <c r="E607" t="e">
        <f t="shared" si="19"/>
        <v>#N/A</v>
      </c>
      <c r="F607" t="s">
        <v>76</v>
      </c>
      <c r="G607" t="s">
        <v>68</v>
      </c>
      <c r="H607" t="s">
        <v>1493</v>
      </c>
      <c r="I607" t="s">
        <v>1494</v>
      </c>
      <c r="J607" t="s">
        <v>71</v>
      </c>
      <c r="K607">
        <v>1</v>
      </c>
      <c r="L607">
        <v>-0.12732001065234799</v>
      </c>
      <c r="M607">
        <v>7.52520333584243E-2</v>
      </c>
      <c r="N607">
        <v>9.0662266097231006E-2</v>
      </c>
      <c r="O607" t="s">
        <v>72</v>
      </c>
      <c r="P607" t="s">
        <v>72</v>
      </c>
      <c r="Q607" t="s">
        <v>72</v>
      </c>
      <c r="R607" t="s">
        <v>72</v>
      </c>
      <c r="S607" t="s">
        <v>72</v>
      </c>
      <c r="T607" t="s">
        <v>72</v>
      </c>
      <c r="U607" t="s">
        <v>72</v>
      </c>
      <c r="V607" t="s">
        <v>72</v>
      </c>
      <c r="W607" t="s">
        <v>72</v>
      </c>
      <c r="X607" t="s">
        <v>72</v>
      </c>
      <c r="Y607" t="s">
        <v>72</v>
      </c>
      <c r="Z607" t="s">
        <v>72</v>
      </c>
      <c r="AA607" t="s">
        <v>72</v>
      </c>
      <c r="AB607" t="s">
        <v>72</v>
      </c>
      <c r="AC607" t="s">
        <v>72</v>
      </c>
      <c r="AD607" t="s">
        <v>72</v>
      </c>
      <c r="AE607" t="s">
        <v>72</v>
      </c>
      <c r="AF607" t="s">
        <v>72</v>
      </c>
      <c r="AG607" t="s">
        <v>72</v>
      </c>
      <c r="AH607" t="s">
        <v>72</v>
      </c>
      <c r="AI607" t="s">
        <v>72</v>
      </c>
      <c r="AJ607" t="s">
        <v>72</v>
      </c>
      <c r="AK607" t="s">
        <v>72</v>
      </c>
      <c r="AL607" t="s">
        <v>72</v>
      </c>
      <c r="AM607" t="s">
        <v>72</v>
      </c>
      <c r="AN607" t="s">
        <v>72</v>
      </c>
      <c r="AO607" t="s">
        <v>72</v>
      </c>
      <c r="AP607" t="s">
        <v>72</v>
      </c>
      <c r="AQ607" t="s">
        <v>72</v>
      </c>
      <c r="AR607" t="s">
        <v>72</v>
      </c>
      <c r="AS607" t="s">
        <v>72</v>
      </c>
      <c r="AT607" t="s">
        <v>72</v>
      </c>
      <c r="AU607" t="s">
        <v>72</v>
      </c>
      <c r="AV607" t="s">
        <v>72</v>
      </c>
      <c r="AW607" t="s">
        <v>72</v>
      </c>
      <c r="AX607" t="s">
        <v>72</v>
      </c>
      <c r="AY607" t="s">
        <v>72</v>
      </c>
      <c r="AZ607">
        <v>1.48047511977638E-2</v>
      </c>
      <c r="BA607">
        <v>1.00682411070913</v>
      </c>
      <c r="BB607">
        <v>0.88045187353180099</v>
      </c>
      <c r="BC607">
        <v>1.0203788447198201</v>
      </c>
      <c r="BD607">
        <v>0.75971341979215201</v>
      </c>
      <c r="BE607" t="s">
        <v>72</v>
      </c>
      <c r="BF607" t="s">
        <v>72</v>
      </c>
      <c r="BG607" t="s">
        <v>72</v>
      </c>
      <c r="BH607" t="s">
        <v>72</v>
      </c>
      <c r="BI607" t="s">
        <v>72</v>
      </c>
      <c r="BJ607" t="s">
        <v>72</v>
      </c>
      <c r="BK607" t="s">
        <v>72</v>
      </c>
      <c r="BL607" t="s">
        <v>72</v>
      </c>
      <c r="BM607" t="s">
        <v>72</v>
      </c>
      <c r="BN607" t="s">
        <v>72</v>
      </c>
      <c r="BO607" t="s">
        <v>72</v>
      </c>
      <c r="BP607" t="s">
        <v>72</v>
      </c>
      <c r="BQ607" t="s">
        <v>72</v>
      </c>
      <c r="BR607" t="s">
        <v>72</v>
      </c>
      <c r="BS607" t="s">
        <v>72</v>
      </c>
    </row>
    <row r="608" spans="1:71" x14ac:dyDescent="0.35">
      <c r="A608" t="str">
        <f t="shared" si="18"/>
        <v>ENSG00000133433_CD</v>
      </c>
      <c r="B608" t="e">
        <f>VLOOKUP(A608,[1]drug_targetprotein_gene!$E:$E,1,FALSE)</f>
        <v>#N/A</v>
      </c>
      <c r="C608" t="s">
        <v>1495</v>
      </c>
      <c r="D608" t="e">
        <f>VLOOKUP(C608,[1]drug_targetprotein_gene!$C:$G,5,FALSE)</f>
        <v>#N/A</v>
      </c>
      <c r="E608" t="e">
        <f t="shared" si="19"/>
        <v>#N/A</v>
      </c>
      <c r="F608" t="s">
        <v>67</v>
      </c>
      <c r="G608" t="s">
        <v>68</v>
      </c>
      <c r="H608" t="s">
        <v>1496</v>
      </c>
      <c r="I608" t="s">
        <v>1497</v>
      </c>
      <c r="J608" t="s">
        <v>71</v>
      </c>
      <c r="K608">
        <v>1</v>
      </c>
      <c r="L608">
        <v>7.6365641854627703E-3</v>
      </c>
      <c r="M608">
        <v>2.3653177033534901E-2</v>
      </c>
      <c r="N608">
        <v>0.74680449031700602</v>
      </c>
      <c r="O608" t="s">
        <v>72</v>
      </c>
      <c r="P608" t="s">
        <v>72</v>
      </c>
      <c r="Q608" t="s">
        <v>72</v>
      </c>
      <c r="R608" t="s">
        <v>72</v>
      </c>
      <c r="S608" t="s">
        <v>72</v>
      </c>
      <c r="T608" t="s">
        <v>72</v>
      </c>
      <c r="U608" t="s">
        <v>72</v>
      </c>
      <c r="V608" t="s">
        <v>72</v>
      </c>
      <c r="W608" t="s">
        <v>72</v>
      </c>
      <c r="X608" t="s">
        <v>72</v>
      </c>
      <c r="Y608" t="s">
        <v>72</v>
      </c>
      <c r="Z608" t="s">
        <v>72</v>
      </c>
      <c r="AA608" t="s">
        <v>72</v>
      </c>
      <c r="AB608" t="s">
        <v>72</v>
      </c>
      <c r="AC608" t="s">
        <v>72</v>
      </c>
      <c r="AD608" t="s">
        <v>72</v>
      </c>
      <c r="AE608" t="s">
        <v>72</v>
      </c>
      <c r="AF608" t="s">
        <v>72</v>
      </c>
      <c r="AG608" t="s">
        <v>72</v>
      </c>
      <c r="AH608" t="s">
        <v>72</v>
      </c>
      <c r="AI608" t="s">
        <v>72</v>
      </c>
      <c r="AJ608" t="s">
        <v>72</v>
      </c>
      <c r="AK608" t="s">
        <v>72</v>
      </c>
      <c r="AL608" t="s">
        <v>72</v>
      </c>
      <c r="AM608" t="s">
        <v>72</v>
      </c>
      <c r="AN608" t="s">
        <v>72</v>
      </c>
      <c r="AO608" t="s">
        <v>72</v>
      </c>
      <c r="AP608" t="s">
        <v>72</v>
      </c>
      <c r="AQ608" t="s">
        <v>72</v>
      </c>
      <c r="AR608" t="s">
        <v>72</v>
      </c>
      <c r="AS608" t="s">
        <v>72</v>
      </c>
      <c r="AT608" t="s">
        <v>72</v>
      </c>
      <c r="AU608" t="s">
        <v>72</v>
      </c>
      <c r="AV608" t="s">
        <v>72</v>
      </c>
      <c r="AW608" t="s">
        <v>72</v>
      </c>
      <c r="AX608" t="s">
        <v>72</v>
      </c>
      <c r="AY608" t="s">
        <v>72</v>
      </c>
      <c r="AZ608">
        <v>0.13268151696774499</v>
      </c>
      <c r="BA608">
        <v>25.241535523536001</v>
      </c>
      <c r="BB608">
        <v>1.0076657971073899</v>
      </c>
      <c r="BC608">
        <v>1.0554812152911199</v>
      </c>
      <c r="BD608">
        <v>0.96201651336828098</v>
      </c>
      <c r="BE608" t="s">
        <v>72</v>
      </c>
      <c r="BF608" t="s">
        <v>72</v>
      </c>
      <c r="BG608" t="s">
        <v>72</v>
      </c>
      <c r="BH608" t="s">
        <v>72</v>
      </c>
      <c r="BI608" t="s">
        <v>72</v>
      </c>
      <c r="BJ608" t="s">
        <v>72</v>
      </c>
      <c r="BK608" t="s">
        <v>72</v>
      </c>
      <c r="BL608" t="s">
        <v>72</v>
      </c>
      <c r="BM608" t="s">
        <v>72</v>
      </c>
      <c r="BN608" t="s">
        <v>72</v>
      </c>
      <c r="BO608" t="s">
        <v>72</v>
      </c>
      <c r="BP608" t="s">
        <v>72</v>
      </c>
      <c r="BQ608" t="s">
        <v>72</v>
      </c>
      <c r="BR608" t="s">
        <v>72</v>
      </c>
      <c r="BS608" t="s">
        <v>72</v>
      </c>
    </row>
    <row r="609" spans="1:71" x14ac:dyDescent="0.35">
      <c r="A609" t="str">
        <f t="shared" si="18"/>
        <v>ENSG00000133433_IBD</v>
      </c>
      <c r="B609" t="e">
        <f>VLOOKUP(A609,[1]drug_targetprotein_gene!$E:$E,1,FALSE)</f>
        <v>#N/A</v>
      </c>
      <c r="C609" t="s">
        <v>1495</v>
      </c>
      <c r="D609" t="e">
        <f>VLOOKUP(C609,[1]drug_targetprotein_gene!$C:$G,5,FALSE)</f>
        <v>#N/A</v>
      </c>
      <c r="E609" t="e">
        <f t="shared" si="19"/>
        <v>#N/A</v>
      </c>
      <c r="F609" t="s">
        <v>73</v>
      </c>
      <c r="G609" t="s">
        <v>68</v>
      </c>
      <c r="H609" t="s">
        <v>1498</v>
      </c>
      <c r="I609" t="s">
        <v>1499</v>
      </c>
      <c r="J609" t="s">
        <v>71</v>
      </c>
      <c r="K609">
        <v>1</v>
      </c>
      <c r="L609">
        <v>-9.7841931991128495E-3</v>
      </c>
      <c r="M609">
        <v>1.9607937988821201E-2</v>
      </c>
      <c r="N609">
        <v>0.61778541491279604</v>
      </c>
      <c r="O609" t="s">
        <v>72</v>
      </c>
      <c r="P609" t="s">
        <v>72</v>
      </c>
      <c r="Q609" t="s">
        <v>72</v>
      </c>
      <c r="R609" t="s">
        <v>72</v>
      </c>
      <c r="S609" t="s">
        <v>72</v>
      </c>
      <c r="T609" t="s">
        <v>72</v>
      </c>
      <c r="U609" t="s">
        <v>72</v>
      </c>
      <c r="V609" t="s">
        <v>72</v>
      </c>
      <c r="W609" t="s">
        <v>72</v>
      </c>
      <c r="X609" t="s">
        <v>72</v>
      </c>
      <c r="Y609" t="s">
        <v>72</v>
      </c>
      <c r="Z609" t="s">
        <v>72</v>
      </c>
      <c r="AA609" t="s">
        <v>72</v>
      </c>
      <c r="AB609" t="s">
        <v>72</v>
      </c>
      <c r="AC609" t="s">
        <v>72</v>
      </c>
      <c r="AD609" t="s">
        <v>72</v>
      </c>
      <c r="AE609" t="s">
        <v>72</v>
      </c>
      <c r="AF609" t="s">
        <v>72</v>
      </c>
      <c r="AG609" t="s">
        <v>72</v>
      </c>
      <c r="AH609" t="s">
        <v>72</v>
      </c>
      <c r="AI609" t="s">
        <v>72</v>
      </c>
      <c r="AJ609" t="s">
        <v>72</v>
      </c>
      <c r="AK609" t="s">
        <v>72</v>
      </c>
      <c r="AL609" t="s">
        <v>72</v>
      </c>
      <c r="AM609" t="s">
        <v>72</v>
      </c>
      <c r="AN609" t="s">
        <v>72</v>
      </c>
      <c r="AO609" t="s">
        <v>72</v>
      </c>
      <c r="AP609" t="s">
        <v>72</v>
      </c>
      <c r="AQ609" t="s">
        <v>72</v>
      </c>
      <c r="AR609" t="s">
        <v>72</v>
      </c>
      <c r="AS609" t="s">
        <v>72</v>
      </c>
      <c r="AT609" t="s">
        <v>72</v>
      </c>
      <c r="AU609" t="s">
        <v>72</v>
      </c>
      <c r="AV609" t="s">
        <v>72</v>
      </c>
      <c r="AW609" t="s">
        <v>72</v>
      </c>
      <c r="AX609" t="s">
        <v>72</v>
      </c>
      <c r="AY609" t="s">
        <v>72</v>
      </c>
      <c r="AZ609">
        <v>0.13268151696774499</v>
      </c>
      <c r="BA609">
        <v>25.241535523536001</v>
      </c>
      <c r="BB609">
        <v>0.990263516292752</v>
      </c>
      <c r="BC609">
        <v>1.0290616475974601</v>
      </c>
      <c r="BD609">
        <v>0.952928169065418</v>
      </c>
      <c r="BE609" t="s">
        <v>72</v>
      </c>
      <c r="BF609" t="s">
        <v>72</v>
      </c>
      <c r="BG609" t="s">
        <v>72</v>
      </c>
      <c r="BH609" t="s">
        <v>72</v>
      </c>
      <c r="BI609" t="s">
        <v>72</v>
      </c>
      <c r="BJ609" t="s">
        <v>72</v>
      </c>
      <c r="BK609" t="s">
        <v>72</v>
      </c>
      <c r="BL609" t="s">
        <v>72</v>
      </c>
      <c r="BM609" t="s">
        <v>72</v>
      </c>
      <c r="BN609" t="s">
        <v>72</v>
      </c>
      <c r="BO609" t="s">
        <v>72</v>
      </c>
      <c r="BP609" t="s">
        <v>72</v>
      </c>
      <c r="BQ609" t="s">
        <v>72</v>
      </c>
      <c r="BR609" t="s">
        <v>72</v>
      </c>
      <c r="BS609" t="s">
        <v>72</v>
      </c>
    </row>
    <row r="610" spans="1:71" x14ac:dyDescent="0.35">
      <c r="A610" t="str">
        <f t="shared" si="18"/>
        <v>ENSG00000133433_UC</v>
      </c>
      <c r="B610" t="e">
        <f>VLOOKUP(A610,[1]drug_targetprotein_gene!$E:$E,1,FALSE)</f>
        <v>#N/A</v>
      </c>
      <c r="C610" t="s">
        <v>1495</v>
      </c>
      <c r="D610" t="e">
        <f>VLOOKUP(C610,[1]drug_targetprotein_gene!$C:$G,5,FALSE)</f>
        <v>#N/A</v>
      </c>
      <c r="E610" t="e">
        <f t="shared" si="19"/>
        <v>#N/A</v>
      </c>
      <c r="F610" t="s">
        <v>76</v>
      </c>
      <c r="G610" t="s">
        <v>68</v>
      </c>
      <c r="H610" t="s">
        <v>1500</v>
      </c>
      <c r="I610" t="s">
        <v>1501</v>
      </c>
      <c r="J610" t="s">
        <v>71</v>
      </c>
      <c r="K610">
        <v>1</v>
      </c>
      <c r="L610">
        <v>-2.9827993060939799E-2</v>
      </c>
      <c r="M610">
        <v>2.4815167059058001E-2</v>
      </c>
      <c r="N610">
        <v>0.229360994788434</v>
      </c>
      <c r="O610" t="s">
        <v>72</v>
      </c>
      <c r="P610" t="s">
        <v>72</v>
      </c>
      <c r="Q610" t="s">
        <v>72</v>
      </c>
      <c r="R610" t="s">
        <v>72</v>
      </c>
      <c r="S610" t="s">
        <v>72</v>
      </c>
      <c r="T610" t="s">
        <v>72</v>
      </c>
      <c r="U610" t="s">
        <v>72</v>
      </c>
      <c r="V610" t="s">
        <v>72</v>
      </c>
      <c r="W610" t="s">
        <v>72</v>
      </c>
      <c r="X610" t="s">
        <v>72</v>
      </c>
      <c r="Y610" t="s">
        <v>72</v>
      </c>
      <c r="Z610" t="s">
        <v>72</v>
      </c>
      <c r="AA610" t="s">
        <v>72</v>
      </c>
      <c r="AB610" t="s">
        <v>72</v>
      </c>
      <c r="AC610" t="s">
        <v>72</v>
      </c>
      <c r="AD610" t="s">
        <v>72</v>
      </c>
      <c r="AE610" t="s">
        <v>72</v>
      </c>
      <c r="AF610" t="s">
        <v>72</v>
      </c>
      <c r="AG610" t="s">
        <v>72</v>
      </c>
      <c r="AH610" t="s">
        <v>72</v>
      </c>
      <c r="AI610" t="s">
        <v>72</v>
      </c>
      <c r="AJ610" t="s">
        <v>72</v>
      </c>
      <c r="AK610" t="s">
        <v>72</v>
      </c>
      <c r="AL610" t="s">
        <v>72</v>
      </c>
      <c r="AM610" t="s">
        <v>72</v>
      </c>
      <c r="AN610" t="s">
        <v>72</v>
      </c>
      <c r="AO610" t="s">
        <v>72</v>
      </c>
      <c r="AP610" t="s">
        <v>72</v>
      </c>
      <c r="AQ610" t="s">
        <v>72</v>
      </c>
      <c r="AR610" t="s">
        <v>72</v>
      </c>
      <c r="AS610" t="s">
        <v>72</v>
      </c>
      <c r="AT610" t="s">
        <v>72</v>
      </c>
      <c r="AU610" t="s">
        <v>72</v>
      </c>
      <c r="AV610" t="s">
        <v>72</v>
      </c>
      <c r="AW610" t="s">
        <v>72</v>
      </c>
      <c r="AX610" t="s">
        <v>72</v>
      </c>
      <c r="AY610" t="s">
        <v>72</v>
      </c>
      <c r="AZ610">
        <v>0.13268151696774499</v>
      </c>
      <c r="BA610">
        <v>25.241535523536001</v>
      </c>
      <c r="BB610">
        <v>0.97061247127106998</v>
      </c>
      <c r="BC610">
        <v>1.01898775183039</v>
      </c>
      <c r="BD610">
        <v>0.92453375194616405</v>
      </c>
      <c r="BE610" t="s">
        <v>72</v>
      </c>
      <c r="BF610" t="s">
        <v>72</v>
      </c>
      <c r="BG610" t="s">
        <v>72</v>
      </c>
      <c r="BH610" t="s">
        <v>72</v>
      </c>
      <c r="BI610" t="s">
        <v>72</v>
      </c>
      <c r="BJ610" t="s">
        <v>72</v>
      </c>
      <c r="BK610" t="s">
        <v>72</v>
      </c>
      <c r="BL610" t="s">
        <v>72</v>
      </c>
      <c r="BM610" t="s">
        <v>72</v>
      </c>
      <c r="BN610" t="s">
        <v>72</v>
      </c>
      <c r="BO610" t="s">
        <v>72</v>
      </c>
      <c r="BP610" t="s">
        <v>72</v>
      </c>
      <c r="BQ610" t="s">
        <v>72</v>
      </c>
      <c r="BR610" t="s">
        <v>72</v>
      </c>
      <c r="BS610" t="s">
        <v>72</v>
      </c>
    </row>
    <row r="611" spans="1:71" x14ac:dyDescent="0.35">
      <c r="A611" t="str">
        <f t="shared" si="18"/>
        <v>ENSG00000133466_CD</v>
      </c>
      <c r="B611" t="e">
        <f>VLOOKUP(A611,[1]drug_targetprotein_gene!$E:$E,1,FALSE)</f>
        <v>#N/A</v>
      </c>
      <c r="C611" t="s">
        <v>1502</v>
      </c>
      <c r="D611" t="e">
        <f>VLOOKUP(C611,[1]drug_targetprotein_gene!$C:$G,5,FALSE)</f>
        <v>#N/A</v>
      </c>
      <c r="E611" t="e">
        <f t="shared" si="19"/>
        <v>#N/A</v>
      </c>
      <c r="F611" t="s">
        <v>67</v>
      </c>
      <c r="G611" t="s">
        <v>68</v>
      </c>
      <c r="H611" t="s">
        <v>1503</v>
      </c>
      <c r="I611" t="s">
        <v>1504</v>
      </c>
      <c r="J611" t="s">
        <v>94</v>
      </c>
      <c r="K611">
        <v>2</v>
      </c>
      <c r="L611">
        <v>7.8119737055955896E-3</v>
      </c>
      <c r="M611">
        <v>2.6132793611578501E-2</v>
      </c>
      <c r="N611">
        <v>0.764990603447679</v>
      </c>
      <c r="O611" t="s">
        <v>72</v>
      </c>
      <c r="P611" t="s">
        <v>72</v>
      </c>
      <c r="Q611" t="s">
        <v>72</v>
      </c>
      <c r="R611" t="s">
        <v>72</v>
      </c>
      <c r="S611" t="s">
        <v>72</v>
      </c>
      <c r="T611" t="s">
        <v>72</v>
      </c>
      <c r="U611" t="s">
        <v>72</v>
      </c>
      <c r="V611" t="s">
        <v>72</v>
      </c>
      <c r="W611" t="s">
        <v>72</v>
      </c>
      <c r="X611" t="s">
        <v>72</v>
      </c>
      <c r="Y611" t="s">
        <v>72</v>
      </c>
      <c r="Z611" t="s">
        <v>72</v>
      </c>
      <c r="AA611" t="s">
        <v>72</v>
      </c>
      <c r="AB611" t="s">
        <v>72</v>
      </c>
      <c r="AC611" t="s">
        <v>72</v>
      </c>
      <c r="AD611" t="s">
        <v>72</v>
      </c>
      <c r="AE611" t="s">
        <v>72</v>
      </c>
      <c r="AF611" t="s">
        <v>72</v>
      </c>
      <c r="AG611" t="s">
        <v>72</v>
      </c>
      <c r="AH611" t="s">
        <v>72</v>
      </c>
      <c r="AI611" t="s">
        <v>72</v>
      </c>
      <c r="AJ611" t="s">
        <v>72</v>
      </c>
      <c r="AK611" t="s">
        <v>72</v>
      </c>
      <c r="AL611" t="s">
        <v>72</v>
      </c>
      <c r="AM611" t="s">
        <v>72</v>
      </c>
      <c r="AN611" t="s">
        <v>72</v>
      </c>
      <c r="AO611" t="s">
        <v>72</v>
      </c>
      <c r="AP611" t="s">
        <v>72</v>
      </c>
      <c r="AQ611" t="s">
        <v>72</v>
      </c>
      <c r="AR611" t="s">
        <v>72</v>
      </c>
      <c r="AS611" t="s">
        <v>72</v>
      </c>
      <c r="AT611" t="s">
        <v>72</v>
      </c>
      <c r="AU611" t="s">
        <v>72</v>
      </c>
      <c r="AV611" t="s">
        <v>72</v>
      </c>
      <c r="AW611" t="s">
        <v>72</v>
      </c>
      <c r="AX611" t="s">
        <v>72</v>
      </c>
      <c r="AY611" t="s">
        <v>72</v>
      </c>
      <c r="AZ611">
        <v>0.108575593025247</v>
      </c>
      <c r="BA611">
        <v>14.2506131586251</v>
      </c>
      <c r="BB611">
        <v>1.0078425667844</v>
      </c>
      <c r="BC611">
        <v>1.0608094504279999</v>
      </c>
      <c r="BD611">
        <v>0.95752035298399496</v>
      </c>
      <c r="BE611" t="s">
        <v>72</v>
      </c>
      <c r="BF611" t="s">
        <v>72</v>
      </c>
      <c r="BG611" t="s">
        <v>72</v>
      </c>
      <c r="BH611" t="s">
        <v>72</v>
      </c>
      <c r="BI611" t="s">
        <v>72</v>
      </c>
      <c r="BJ611" t="s">
        <v>72</v>
      </c>
      <c r="BK611" t="s">
        <v>72</v>
      </c>
      <c r="BL611" t="s">
        <v>72</v>
      </c>
      <c r="BM611" t="s">
        <v>72</v>
      </c>
      <c r="BN611" t="s">
        <v>72</v>
      </c>
      <c r="BO611" t="s">
        <v>72</v>
      </c>
      <c r="BP611" t="s">
        <v>72</v>
      </c>
      <c r="BQ611" t="s">
        <v>72</v>
      </c>
      <c r="BR611" t="s">
        <v>72</v>
      </c>
      <c r="BS611" t="s">
        <v>72</v>
      </c>
    </row>
    <row r="612" spans="1:71" x14ac:dyDescent="0.35">
      <c r="A612" t="str">
        <f t="shared" si="18"/>
        <v>ENSG00000133466_IBD</v>
      </c>
      <c r="B612" t="e">
        <f>VLOOKUP(A612,[1]drug_targetprotein_gene!$E:$E,1,FALSE)</f>
        <v>#N/A</v>
      </c>
      <c r="C612" t="s">
        <v>1502</v>
      </c>
      <c r="D612" t="e">
        <f>VLOOKUP(C612,[1]drug_targetprotein_gene!$C:$G,5,FALSE)</f>
        <v>#N/A</v>
      </c>
      <c r="E612" t="e">
        <f t="shared" si="19"/>
        <v>#N/A</v>
      </c>
      <c r="F612" t="s">
        <v>73</v>
      </c>
      <c r="G612" t="s">
        <v>68</v>
      </c>
      <c r="H612" t="s">
        <v>1505</v>
      </c>
      <c r="I612" t="s">
        <v>1506</v>
      </c>
      <c r="J612" t="s">
        <v>94</v>
      </c>
      <c r="K612">
        <v>2</v>
      </c>
      <c r="L612">
        <v>4.0031596403066701E-2</v>
      </c>
      <c r="M612">
        <v>2.7698512889549099E-2</v>
      </c>
      <c r="N612">
        <v>0.148384426183441</v>
      </c>
      <c r="O612" t="s">
        <v>72</v>
      </c>
      <c r="P612" t="s">
        <v>72</v>
      </c>
      <c r="Q612" t="s">
        <v>72</v>
      </c>
      <c r="R612" t="s">
        <v>72</v>
      </c>
      <c r="S612" t="s">
        <v>72</v>
      </c>
      <c r="T612" t="s">
        <v>72</v>
      </c>
      <c r="U612" t="s">
        <v>72</v>
      </c>
      <c r="V612" t="s">
        <v>72</v>
      </c>
      <c r="W612" t="s">
        <v>72</v>
      </c>
      <c r="X612" t="s">
        <v>72</v>
      </c>
      <c r="Y612" t="s">
        <v>72</v>
      </c>
      <c r="Z612" t="s">
        <v>72</v>
      </c>
      <c r="AA612" t="s">
        <v>72</v>
      </c>
      <c r="AB612" t="s">
        <v>72</v>
      </c>
      <c r="AC612" t="s">
        <v>72</v>
      </c>
      <c r="AD612" t="s">
        <v>72</v>
      </c>
      <c r="AE612" t="s">
        <v>72</v>
      </c>
      <c r="AF612" t="s">
        <v>72</v>
      </c>
      <c r="AG612" t="s">
        <v>72</v>
      </c>
      <c r="AH612" t="s">
        <v>72</v>
      </c>
      <c r="AI612" t="s">
        <v>72</v>
      </c>
      <c r="AJ612" t="s">
        <v>72</v>
      </c>
      <c r="AK612" t="s">
        <v>72</v>
      </c>
      <c r="AL612" t="s">
        <v>72</v>
      </c>
      <c r="AM612" t="s">
        <v>72</v>
      </c>
      <c r="AN612" t="s">
        <v>72</v>
      </c>
      <c r="AO612" t="s">
        <v>72</v>
      </c>
      <c r="AP612" t="s">
        <v>72</v>
      </c>
      <c r="AQ612" t="s">
        <v>72</v>
      </c>
      <c r="AR612" t="s">
        <v>72</v>
      </c>
      <c r="AS612" t="s">
        <v>72</v>
      </c>
      <c r="AT612" t="s">
        <v>72</v>
      </c>
      <c r="AU612" t="s">
        <v>72</v>
      </c>
      <c r="AV612" t="s">
        <v>72</v>
      </c>
      <c r="AW612" t="s">
        <v>72</v>
      </c>
      <c r="AX612" t="s">
        <v>72</v>
      </c>
      <c r="AY612" t="s">
        <v>72</v>
      </c>
      <c r="AZ612">
        <v>0.108575593025247</v>
      </c>
      <c r="BA612">
        <v>14.2506131586251</v>
      </c>
      <c r="BB612">
        <v>1.0408436605886699</v>
      </c>
      <c r="BC612">
        <v>1.09891209037952</v>
      </c>
      <c r="BD612">
        <v>0.98584366781647903</v>
      </c>
      <c r="BE612" t="s">
        <v>72</v>
      </c>
      <c r="BF612" t="s">
        <v>72</v>
      </c>
      <c r="BG612" t="s">
        <v>72</v>
      </c>
      <c r="BH612" t="s">
        <v>72</v>
      </c>
      <c r="BI612" t="s">
        <v>72</v>
      </c>
      <c r="BJ612" t="s">
        <v>72</v>
      </c>
      <c r="BK612" t="s">
        <v>72</v>
      </c>
      <c r="BL612" t="s">
        <v>72</v>
      </c>
      <c r="BM612" t="s">
        <v>72</v>
      </c>
      <c r="BN612" t="s">
        <v>72</v>
      </c>
      <c r="BO612" t="s">
        <v>72</v>
      </c>
      <c r="BP612" t="s">
        <v>72</v>
      </c>
      <c r="BQ612" t="s">
        <v>72</v>
      </c>
      <c r="BR612" t="s">
        <v>72</v>
      </c>
      <c r="BS612" t="s">
        <v>72</v>
      </c>
    </row>
    <row r="613" spans="1:71" x14ac:dyDescent="0.35">
      <c r="A613" t="str">
        <f t="shared" si="18"/>
        <v>ENSG00000133466_UC</v>
      </c>
      <c r="B613" t="e">
        <f>VLOOKUP(A613,[1]drug_targetprotein_gene!$E:$E,1,FALSE)</f>
        <v>#N/A</v>
      </c>
      <c r="C613" t="s">
        <v>1502</v>
      </c>
      <c r="D613" t="e">
        <f>VLOOKUP(C613,[1]drug_targetprotein_gene!$C:$G,5,FALSE)</f>
        <v>#N/A</v>
      </c>
      <c r="E613" t="e">
        <f t="shared" si="19"/>
        <v>#N/A</v>
      </c>
      <c r="F613" t="s">
        <v>76</v>
      </c>
      <c r="G613" t="s">
        <v>68</v>
      </c>
      <c r="H613" t="s">
        <v>1507</v>
      </c>
      <c r="I613" t="s">
        <v>1508</v>
      </c>
      <c r="J613" t="s">
        <v>94</v>
      </c>
      <c r="K613">
        <v>2</v>
      </c>
      <c r="L613">
        <v>6.0684151745832797E-2</v>
      </c>
      <c r="M613">
        <v>5.1480057671894501E-2</v>
      </c>
      <c r="N613">
        <v>0.23848200407319101</v>
      </c>
      <c r="O613" t="s">
        <v>72</v>
      </c>
      <c r="P613" t="s">
        <v>72</v>
      </c>
      <c r="Q613" t="s">
        <v>72</v>
      </c>
      <c r="R613" t="s">
        <v>72</v>
      </c>
      <c r="S613" t="s">
        <v>72</v>
      </c>
      <c r="T613" t="s">
        <v>72</v>
      </c>
      <c r="U613" t="s">
        <v>72</v>
      </c>
      <c r="V613" t="s">
        <v>72</v>
      </c>
      <c r="W613" t="s">
        <v>72</v>
      </c>
      <c r="X613" t="s">
        <v>72</v>
      </c>
      <c r="Y613" t="s">
        <v>72</v>
      </c>
      <c r="Z613" t="s">
        <v>72</v>
      </c>
      <c r="AA613" t="s">
        <v>72</v>
      </c>
      <c r="AB613" t="s">
        <v>72</v>
      </c>
      <c r="AC613" t="s">
        <v>72</v>
      </c>
      <c r="AD613" t="s">
        <v>72</v>
      </c>
      <c r="AE613" t="s">
        <v>72</v>
      </c>
      <c r="AF613" t="s">
        <v>72</v>
      </c>
      <c r="AG613" t="s">
        <v>72</v>
      </c>
      <c r="AH613" t="s">
        <v>72</v>
      </c>
      <c r="AI613" t="s">
        <v>72</v>
      </c>
      <c r="AJ613" t="s">
        <v>72</v>
      </c>
      <c r="AK613" t="s">
        <v>72</v>
      </c>
      <c r="AL613" t="s">
        <v>72</v>
      </c>
      <c r="AM613" t="s">
        <v>72</v>
      </c>
      <c r="AN613" t="s">
        <v>72</v>
      </c>
      <c r="AO613" t="s">
        <v>72</v>
      </c>
      <c r="AP613" t="s">
        <v>72</v>
      </c>
      <c r="AQ613" t="s">
        <v>72</v>
      </c>
      <c r="AR613" t="s">
        <v>72</v>
      </c>
      <c r="AS613" t="s">
        <v>72</v>
      </c>
      <c r="AT613" t="s">
        <v>72</v>
      </c>
      <c r="AU613" t="s">
        <v>72</v>
      </c>
      <c r="AV613" t="s">
        <v>72</v>
      </c>
      <c r="AW613" t="s">
        <v>72</v>
      </c>
      <c r="AX613" t="s">
        <v>72</v>
      </c>
      <c r="AY613" t="s">
        <v>72</v>
      </c>
      <c r="AZ613">
        <v>0.108575593025247</v>
      </c>
      <c r="BA613">
        <v>14.2506131586251</v>
      </c>
      <c r="BB613">
        <v>1.06256325243267</v>
      </c>
      <c r="BC613">
        <v>1.17537243670696</v>
      </c>
      <c r="BD613">
        <v>0.96058119976297096</v>
      </c>
      <c r="BE613" t="s">
        <v>72</v>
      </c>
      <c r="BF613" t="s">
        <v>72</v>
      </c>
      <c r="BG613" t="s">
        <v>72</v>
      </c>
      <c r="BH613" t="s">
        <v>72</v>
      </c>
      <c r="BI613" t="s">
        <v>72</v>
      </c>
      <c r="BJ613" t="s">
        <v>72</v>
      </c>
      <c r="BK613" t="s">
        <v>72</v>
      </c>
      <c r="BL613" t="s">
        <v>72</v>
      </c>
      <c r="BM613" t="s">
        <v>72</v>
      </c>
      <c r="BN613" t="s">
        <v>72</v>
      </c>
      <c r="BO613" t="s">
        <v>72</v>
      </c>
      <c r="BP613" t="s">
        <v>72</v>
      </c>
      <c r="BQ613" t="s">
        <v>72</v>
      </c>
      <c r="BR613" t="s">
        <v>72</v>
      </c>
      <c r="BS613" t="s">
        <v>72</v>
      </c>
    </row>
    <row r="614" spans="1:71" x14ac:dyDescent="0.35">
      <c r="A614" t="str">
        <f t="shared" si="18"/>
        <v>ENSG00000134014_CD</v>
      </c>
      <c r="B614" t="e">
        <f>VLOOKUP(A614,[1]drug_targetprotein_gene!$E:$E,1,FALSE)</f>
        <v>#N/A</v>
      </c>
      <c r="C614" t="s">
        <v>1509</v>
      </c>
      <c r="D614" t="e">
        <f>VLOOKUP(C614,[1]drug_targetprotein_gene!$C:$G,5,FALSE)</f>
        <v>#N/A</v>
      </c>
      <c r="E614" t="e">
        <f t="shared" si="19"/>
        <v>#N/A</v>
      </c>
      <c r="F614" t="s">
        <v>67</v>
      </c>
      <c r="G614" t="s">
        <v>68</v>
      </c>
      <c r="H614" t="s">
        <v>1510</v>
      </c>
      <c r="I614" t="s">
        <v>1511</v>
      </c>
      <c r="J614" t="s">
        <v>71</v>
      </c>
      <c r="K614">
        <v>1</v>
      </c>
      <c r="L614">
        <v>-9.2011785665341905E-2</v>
      </c>
      <c r="M614">
        <v>8.63114512326984E-2</v>
      </c>
      <c r="N614">
        <v>0.28640385209056202</v>
      </c>
      <c r="O614" t="s">
        <v>72</v>
      </c>
      <c r="P614" t="s">
        <v>72</v>
      </c>
      <c r="Q614" t="s">
        <v>72</v>
      </c>
      <c r="R614" t="s">
        <v>72</v>
      </c>
      <c r="S614" t="s">
        <v>72</v>
      </c>
      <c r="T614" t="s">
        <v>72</v>
      </c>
      <c r="U614" t="s">
        <v>72</v>
      </c>
      <c r="V614" t="s">
        <v>72</v>
      </c>
      <c r="W614" t="s">
        <v>72</v>
      </c>
      <c r="X614" t="s">
        <v>72</v>
      </c>
      <c r="Y614" t="s">
        <v>72</v>
      </c>
      <c r="Z614" t="s">
        <v>72</v>
      </c>
      <c r="AA614" t="s">
        <v>72</v>
      </c>
      <c r="AB614" t="s">
        <v>72</v>
      </c>
      <c r="AC614" t="s">
        <v>72</v>
      </c>
      <c r="AD614" t="s">
        <v>72</v>
      </c>
      <c r="AE614" t="s">
        <v>72</v>
      </c>
      <c r="AF614" t="s">
        <v>72</v>
      </c>
      <c r="AG614" t="s">
        <v>72</v>
      </c>
      <c r="AH614" t="s">
        <v>72</v>
      </c>
      <c r="AI614" t="s">
        <v>72</v>
      </c>
      <c r="AJ614" t="s">
        <v>72</v>
      </c>
      <c r="AK614" t="s">
        <v>72</v>
      </c>
      <c r="AL614" t="s">
        <v>72</v>
      </c>
      <c r="AM614" t="s">
        <v>72</v>
      </c>
      <c r="AN614" t="s">
        <v>72</v>
      </c>
      <c r="AO614" t="s">
        <v>72</v>
      </c>
      <c r="AP614" t="s">
        <v>72</v>
      </c>
      <c r="AQ614" t="s">
        <v>72</v>
      </c>
      <c r="AR614" t="s">
        <v>72</v>
      </c>
      <c r="AS614" t="s">
        <v>72</v>
      </c>
      <c r="AT614" t="s">
        <v>72</v>
      </c>
      <c r="AU614" t="s">
        <v>72</v>
      </c>
      <c r="AV614" t="s">
        <v>72</v>
      </c>
      <c r="AW614" t="s">
        <v>72</v>
      </c>
      <c r="AX614" t="s">
        <v>72</v>
      </c>
      <c r="AY614" t="s">
        <v>72</v>
      </c>
      <c r="AZ614">
        <v>1.0579026663146199E-2</v>
      </c>
      <c r="BA614">
        <v>2.4378077119820198</v>
      </c>
      <c r="BB614">
        <v>0.91209439984238705</v>
      </c>
      <c r="BC614">
        <v>1.0802134481136501</v>
      </c>
      <c r="BD614">
        <v>0.77014056404926501</v>
      </c>
      <c r="BE614" t="s">
        <v>72</v>
      </c>
      <c r="BF614" t="s">
        <v>72</v>
      </c>
      <c r="BG614" t="s">
        <v>72</v>
      </c>
      <c r="BH614" t="s">
        <v>72</v>
      </c>
      <c r="BI614" t="s">
        <v>72</v>
      </c>
      <c r="BJ614" t="s">
        <v>72</v>
      </c>
      <c r="BK614" t="s">
        <v>72</v>
      </c>
      <c r="BL614" t="s">
        <v>72</v>
      </c>
      <c r="BM614" t="s">
        <v>72</v>
      </c>
      <c r="BN614" t="s">
        <v>72</v>
      </c>
      <c r="BO614" t="s">
        <v>72</v>
      </c>
      <c r="BP614" t="s">
        <v>72</v>
      </c>
      <c r="BQ614" t="s">
        <v>72</v>
      </c>
      <c r="BR614" t="s">
        <v>72</v>
      </c>
      <c r="BS614" t="s">
        <v>72</v>
      </c>
    </row>
    <row r="615" spans="1:71" x14ac:dyDescent="0.35">
      <c r="A615" t="str">
        <f t="shared" si="18"/>
        <v>ENSG00000134014_IBD</v>
      </c>
      <c r="B615" t="e">
        <f>VLOOKUP(A615,[1]drug_targetprotein_gene!$E:$E,1,FALSE)</f>
        <v>#N/A</v>
      </c>
      <c r="C615" t="s">
        <v>1509</v>
      </c>
      <c r="D615" t="e">
        <f>VLOOKUP(C615,[1]drug_targetprotein_gene!$C:$G,5,FALSE)</f>
        <v>#N/A</v>
      </c>
      <c r="E615" t="e">
        <f t="shared" si="19"/>
        <v>#N/A</v>
      </c>
      <c r="F615" t="s">
        <v>73</v>
      </c>
      <c r="G615" t="s">
        <v>68</v>
      </c>
      <c r="H615" t="s">
        <v>1512</v>
      </c>
      <c r="I615" t="s">
        <v>1513</v>
      </c>
      <c r="J615" t="s">
        <v>71</v>
      </c>
      <c r="K615">
        <v>1</v>
      </c>
      <c r="L615">
        <v>-0.129997259147595</v>
      </c>
      <c r="M615">
        <v>7.1665260927778501E-2</v>
      </c>
      <c r="N615">
        <v>6.9685296960106405E-2</v>
      </c>
      <c r="O615" t="s">
        <v>72</v>
      </c>
      <c r="P615" t="s">
        <v>72</v>
      </c>
      <c r="Q615" t="s">
        <v>72</v>
      </c>
      <c r="R615" t="s">
        <v>72</v>
      </c>
      <c r="S615" t="s">
        <v>72</v>
      </c>
      <c r="T615" t="s">
        <v>72</v>
      </c>
      <c r="U615" t="s">
        <v>72</v>
      </c>
      <c r="V615" t="s">
        <v>72</v>
      </c>
      <c r="W615" t="s">
        <v>72</v>
      </c>
      <c r="X615" t="s">
        <v>72</v>
      </c>
      <c r="Y615" t="s">
        <v>72</v>
      </c>
      <c r="Z615" t="s">
        <v>72</v>
      </c>
      <c r="AA615" t="s">
        <v>72</v>
      </c>
      <c r="AB615" t="s">
        <v>72</v>
      </c>
      <c r="AC615" t="s">
        <v>72</v>
      </c>
      <c r="AD615" t="s">
        <v>72</v>
      </c>
      <c r="AE615" t="s">
        <v>72</v>
      </c>
      <c r="AF615" t="s">
        <v>72</v>
      </c>
      <c r="AG615" t="s">
        <v>72</v>
      </c>
      <c r="AH615" t="s">
        <v>72</v>
      </c>
      <c r="AI615" t="s">
        <v>72</v>
      </c>
      <c r="AJ615" t="s">
        <v>72</v>
      </c>
      <c r="AK615" t="s">
        <v>72</v>
      </c>
      <c r="AL615" t="s">
        <v>72</v>
      </c>
      <c r="AM615" t="s">
        <v>72</v>
      </c>
      <c r="AN615" t="s">
        <v>72</v>
      </c>
      <c r="AO615" t="s">
        <v>72</v>
      </c>
      <c r="AP615" t="s">
        <v>72</v>
      </c>
      <c r="AQ615" t="s">
        <v>72</v>
      </c>
      <c r="AR615" t="s">
        <v>72</v>
      </c>
      <c r="AS615" t="s">
        <v>72</v>
      </c>
      <c r="AT615" t="s">
        <v>72</v>
      </c>
      <c r="AU615" t="s">
        <v>72</v>
      </c>
      <c r="AV615" t="s">
        <v>72</v>
      </c>
      <c r="AW615" t="s">
        <v>72</v>
      </c>
      <c r="AX615" t="s">
        <v>72</v>
      </c>
      <c r="AY615" t="s">
        <v>72</v>
      </c>
      <c r="AZ615">
        <v>1.0579026663146199E-2</v>
      </c>
      <c r="BA615">
        <v>2.4378077119820198</v>
      </c>
      <c r="BB615">
        <v>0.87809783765383298</v>
      </c>
      <c r="BC615">
        <v>1.01052161928188</v>
      </c>
      <c r="BD615">
        <v>0.76302752734799195</v>
      </c>
      <c r="BE615" t="s">
        <v>72</v>
      </c>
      <c r="BF615" t="s">
        <v>72</v>
      </c>
      <c r="BG615" t="s">
        <v>72</v>
      </c>
      <c r="BH615" t="s">
        <v>72</v>
      </c>
      <c r="BI615" t="s">
        <v>72</v>
      </c>
      <c r="BJ615" t="s">
        <v>72</v>
      </c>
      <c r="BK615" t="s">
        <v>72</v>
      </c>
      <c r="BL615" t="s">
        <v>72</v>
      </c>
      <c r="BM615" t="s">
        <v>72</v>
      </c>
      <c r="BN615" t="s">
        <v>72</v>
      </c>
      <c r="BO615" t="s">
        <v>72</v>
      </c>
      <c r="BP615" t="s">
        <v>72</v>
      </c>
      <c r="BQ615" t="s">
        <v>72</v>
      </c>
      <c r="BR615" t="s">
        <v>72</v>
      </c>
      <c r="BS615" t="s">
        <v>72</v>
      </c>
    </row>
    <row r="616" spans="1:71" x14ac:dyDescent="0.35">
      <c r="A616" t="str">
        <f t="shared" si="18"/>
        <v>ENSG00000134014_UC</v>
      </c>
      <c r="B616" t="e">
        <f>VLOOKUP(A616,[1]drug_targetprotein_gene!$E:$E,1,FALSE)</f>
        <v>#N/A</v>
      </c>
      <c r="C616" t="s">
        <v>1509</v>
      </c>
      <c r="D616" t="e">
        <f>VLOOKUP(C616,[1]drug_targetprotein_gene!$C:$G,5,FALSE)</f>
        <v>#N/A</v>
      </c>
      <c r="E616" t="e">
        <f t="shared" si="19"/>
        <v>#N/A</v>
      </c>
      <c r="F616" t="s">
        <v>76</v>
      </c>
      <c r="G616" t="s">
        <v>68</v>
      </c>
      <c r="H616" t="s">
        <v>1514</v>
      </c>
      <c r="I616" t="s">
        <v>1515</v>
      </c>
      <c r="J616" t="s">
        <v>71</v>
      </c>
      <c r="K616">
        <v>1</v>
      </c>
      <c r="L616">
        <v>-0.198176647937509</v>
      </c>
      <c r="M616">
        <v>8.9967619403864593E-2</v>
      </c>
      <c r="N616">
        <v>2.7612002257519599E-2</v>
      </c>
      <c r="O616" t="s">
        <v>72</v>
      </c>
      <c r="P616" t="s">
        <v>72</v>
      </c>
      <c r="Q616" t="s">
        <v>72</v>
      </c>
      <c r="R616" t="s">
        <v>72</v>
      </c>
      <c r="S616" t="s">
        <v>72</v>
      </c>
      <c r="T616" t="s">
        <v>72</v>
      </c>
      <c r="U616" t="s">
        <v>72</v>
      </c>
      <c r="V616" t="s">
        <v>72</v>
      </c>
      <c r="W616" t="s">
        <v>72</v>
      </c>
      <c r="X616" t="s">
        <v>72</v>
      </c>
      <c r="Y616" t="s">
        <v>72</v>
      </c>
      <c r="Z616" t="s">
        <v>72</v>
      </c>
      <c r="AA616" t="s">
        <v>72</v>
      </c>
      <c r="AB616" t="s">
        <v>72</v>
      </c>
      <c r="AC616" t="s">
        <v>72</v>
      </c>
      <c r="AD616" t="s">
        <v>72</v>
      </c>
      <c r="AE616" t="s">
        <v>72</v>
      </c>
      <c r="AF616" t="s">
        <v>72</v>
      </c>
      <c r="AG616" t="s">
        <v>72</v>
      </c>
      <c r="AH616" t="s">
        <v>72</v>
      </c>
      <c r="AI616" t="s">
        <v>72</v>
      </c>
      <c r="AJ616" t="s">
        <v>72</v>
      </c>
      <c r="AK616" t="s">
        <v>72</v>
      </c>
      <c r="AL616" t="s">
        <v>72</v>
      </c>
      <c r="AM616" t="s">
        <v>72</v>
      </c>
      <c r="AN616" t="s">
        <v>72</v>
      </c>
      <c r="AO616" t="s">
        <v>72</v>
      </c>
      <c r="AP616" t="s">
        <v>72</v>
      </c>
      <c r="AQ616" t="s">
        <v>72</v>
      </c>
      <c r="AR616" t="s">
        <v>72</v>
      </c>
      <c r="AS616" t="s">
        <v>72</v>
      </c>
      <c r="AT616" t="s">
        <v>72</v>
      </c>
      <c r="AU616" t="s">
        <v>72</v>
      </c>
      <c r="AV616" t="s">
        <v>72</v>
      </c>
      <c r="AW616" t="s">
        <v>72</v>
      </c>
      <c r="AX616" t="s">
        <v>72</v>
      </c>
      <c r="AY616" t="s">
        <v>72</v>
      </c>
      <c r="AZ616">
        <v>1.0579026663146199E-2</v>
      </c>
      <c r="BA616">
        <v>2.4378077119820198</v>
      </c>
      <c r="BB616">
        <v>0.82022494929413903</v>
      </c>
      <c r="BC616">
        <v>0.97839665456576996</v>
      </c>
      <c r="BD616">
        <v>0.68762394505852098</v>
      </c>
      <c r="BE616" t="s">
        <v>72</v>
      </c>
      <c r="BF616" t="s">
        <v>72</v>
      </c>
      <c r="BG616" t="s">
        <v>72</v>
      </c>
      <c r="BH616" t="s">
        <v>72</v>
      </c>
      <c r="BI616" t="s">
        <v>72</v>
      </c>
      <c r="BJ616" t="s">
        <v>72</v>
      </c>
      <c r="BK616" t="s">
        <v>72</v>
      </c>
      <c r="BL616" t="s">
        <v>72</v>
      </c>
      <c r="BM616" t="s">
        <v>72</v>
      </c>
      <c r="BN616" t="s">
        <v>72</v>
      </c>
      <c r="BO616" t="s">
        <v>72</v>
      </c>
      <c r="BP616" t="s">
        <v>72</v>
      </c>
      <c r="BQ616" t="s">
        <v>72</v>
      </c>
      <c r="BR616" t="s">
        <v>72</v>
      </c>
      <c r="BS616" t="s">
        <v>72</v>
      </c>
    </row>
    <row r="617" spans="1:71" x14ac:dyDescent="0.35">
      <c r="A617" t="str">
        <f t="shared" si="18"/>
        <v>ENSG00000134247_CD</v>
      </c>
      <c r="B617" t="e">
        <f>VLOOKUP(A617,[1]drug_targetprotein_gene!$E:$E,1,FALSE)</f>
        <v>#N/A</v>
      </c>
      <c r="C617" t="s">
        <v>1516</v>
      </c>
      <c r="D617" t="e">
        <f>VLOOKUP(C617,[1]drug_targetprotein_gene!$C:$G,5,FALSE)</f>
        <v>#N/A</v>
      </c>
      <c r="E617" t="e">
        <f t="shared" si="19"/>
        <v>#N/A</v>
      </c>
      <c r="F617" t="s">
        <v>67</v>
      </c>
      <c r="G617" t="s">
        <v>68</v>
      </c>
      <c r="H617" t="s">
        <v>1517</v>
      </c>
      <c r="I617" t="s">
        <v>1518</v>
      </c>
      <c r="J617" t="s">
        <v>71</v>
      </c>
      <c r="K617">
        <v>1</v>
      </c>
      <c r="L617">
        <v>-6.9489158482129998E-2</v>
      </c>
      <c r="M617">
        <v>8.2817907439355895E-2</v>
      </c>
      <c r="N617">
        <v>0.40143587763418198</v>
      </c>
      <c r="O617" t="s">
        <v>72</v>
      </c>
      <c r="P617" t="s">
        <v>72</v>
      </c>
      <c r="Q617" t="s">
        <v>72</v>
      </c>
      <c r="R617" t="s">
        <v>72</v>
      </c>
      <c r="S617" t="s">
        <v>72</v>
      </c>
      <c r="T617" t="s">
        <v>72</v>
      </c>
      <c r="U617" t="s">
        <v>72</v>
      </c>
      <c r="V617" t="s">
        <v>72</v>
      </c>
      <c r="W617" t="s">
        <v>72</v>
      </c>
      <c r="X617" t="s">
        <v>72</v>
      </c>
      <c r="Y617" t="s">
        <v>72</v>
      </c>
      <c r="Z617" t="s">
        <v>72</v>
      </c>
      <c r="AA617" t="s">
        <v>72</v>
      </c>
      <c r="AB617" t="s">
        <v>72</v>
      </c>
      <c r="AC617" t="s">
        <v>72</v>
      </c>
      <c r="AD617" t="s">
        <v>72</v>
      </c>
      <c r="AE617" t="s">
        <v>72</v>
      </c>
      <c r="AF617" t="s">
        <v>72</v>
      </c>
      <c r="AG617" t="s">
        <v>72</v>
      </c>
      <c r="AH617" t="s">
        <v>72</v>
      </c>
      <c r="AI617" t="s">
        <v>72</v>
      </c>
      <c r="AJ617" t="s">
        <v>72</v>
      </c>
      <c r="AK617" t="s">
        <v>72</v>
      </c>
      <c r="AL617" t="s">
        <v>72</v>
      </c>
      <c r="AM617" t="s">
        <v>72</v>
      </c>
      <c r="AN617" t="s">
        <v>72</v>
      </c>
      <c r="AO617" t="s">
        <v>72</v>
      </c>
      <c r="AP617" t="s">
        <v>72</v>
      </c>
      <c r="AQ617" t="s">
        <v>72</v>
      </c>
      <c r="AR617" t="s">
        <v>72</v>
      </c>
      <c r="AS617" t="s">
        <v>72</v>
      </c>
      <c r="AT617" t="s">
        <v>72</v>
      </c>
      <c r="AU617" t="s">
        <v>72</v>
      </c>
      <c r="AV617" t="s">
        <v>72</v>
      </c>
      <c r="AW617" t="s">
        <v>72</v>
      </c>
      <c r="AX617" t="s">
        <v>72</v>
      </c>
      <c r="AY617" t="s">
        <v>72</v>
      </c>
      <c r="AZ617">
        <v>1.13027651677313E-2</v>
      </c>
      <c r="BA617">
        <v>1.5661810040784501</v>
      </c>
      <c r="BB617">
        <v>0.93287024705918598</v>
      </c>
      <c r="BC617">
        <v>1.0972795060118901</v>
      </c>
      <c r="BD617">
        <v>0.79309500731606697</v>
      </c>
      <c r="BE617" t="s">
        <v>72</v>
      </c>
      <c r="BF617" t="s">
        <v>72</v>
      </c>
      <c r="BG617" t="s">
        <v>72</v>
      </c>
      <c r="BH617" t="s">
        <v>72</v>
      </c>
      <c r="BI617" t="s">
        <v>72</v>
      </c>
      <c r="BJ617" t="s">
        <v>72</v>
      </c>
      <c r="BK617" t="s">
        <v>72</v>
      </c>
      <c r="BL617" t="s">
        <v>72</v>
      </c>
      <c r="BM617" t="s">
        <v>72</v>
      </c>
      <c r="BN617" t="s">
        <v>72</v>
      </c>
      <c r="BO617" t="s">
        <v>72</v>
      </c>
      <c r="BP617" t="s">
        <v>72</v>
      </c>
      <c r="BQ617" t="s">
        <v>72</v>
      </c>
      <c r="BR617" t="s">
        <v>72</v>
      </c>
      <c r="BS617" t="s">
        <v>72</v>
      </c>
    </row>
    <row r="618" spans="1:71" x14ac:dyDescent="0.35">
      <c r="A618" t="str">
        <f t="shared" si="18"/>
        <v>ENSG00000134247_IBD</v>
      </c>
      <c r="B618" t="e">
        <f>VLOOKUP(A618,[1]drug_targetprotein_gene!$E:$E,1,FALSE)</f>
        <v>#N/A</v>
      </c>
      <c r="C618" t="s">
        <v>1516</v>
      </c>
      <c r="D618" t="e">
        <f>VLOOKUP(C618,[1]drug_targetprotein_gene!$C:$G,5,FALSE)</f>
        <v>#N/A</v>
      </c>
      <c r="E618" t="e">
        <f t="shared" si="19"/>
        <v>#N/A</v>
      </c>
      <c r="F618" t="s">
        <v>73</v>
      </c>
      <c r="G618" t="s">
        <v>68</v>
      </c>
      <c r="H618" t="s">
        <v>1519</v>
      </c>
      <c r="I618" t="s">
        <v>1520</v>
      </c>
      <c r="J618" t="s">
        <v>71</v>
      </c>
      <c r="K618">
        <v>1</v>
      </c>
      <c r="L618">
        <v>-2.0398662122788201E-2</v>
      </c>
      <c r="M618">
        <v>6.84383568034619E-2</v>
      </c>
      <c r="N618">
        <v>0.76565820100313298</v>
      </c>
      <c r="O618" t="s">
        <v>72</v>
      </c>
      <c r="P618" t="s">
        <v>72</v>
      </c>
      <c r="Q618" t="s">
        <v>72</v>
      </c>
      <c r="R618" t="s">
        <v>72</v>
      </c>
      <c r="S618" t="s">
        <v>72</v>
      </c>
      <c r="T618" t="s">
        <v>72</v>
      </c>
      <c r="U618" t="s">
        <v>72</v>
      </c>
      <c r="V618" t="s">
        <v>72</v>
      </c>
      <c r="W618" t="s">
        <v>72</v>
      </c>
      <c r="X618" t="s">
        <v>72</v>
      </c>
      <c r="Y618" t="s">
        <v>72</v>
      </c>
      <c r="Z618" t="s">
        <v>72</v>
      </c>
      <c r="AA618" t="s">
        <v>72</v>
      </c>
      <c r="AB618" t="s">
        <v>72</v>
      </c>
      <c r="AC618" t="s">
        <v>72</v>
      </c>
      <c r="AD618" t="s">
        <v>72</v>
      </c>
      <c r="AE618" t="s">
        <v>72</v>
      </c>
      <c r="AF618" t="s">
        <v>72</v>
      </c>
      <c r="AG618" t="s">
        <v>72</v>
      </c>
      <c r="AH618" t="s">
        <v>72</v>
      </c>
      <c r="AI618" t="s">
        <v>72</v>
      </c>
      <c r="AJ618" t="s">
        <v>72</v>
      </c>
      <c r="AK618" t="s">
        <v>72</v>
      </c>
      <c r="AL618" t="s">
        <v>72</v>
      </c>
      <c r="AM618" t="s">
        <v>72</v>
      </c>
      <c r="AN618" t="s">
        <v>72</v>
      </c>
      <c r="AO618" t="s">
        <v>72</v>
      </c>
      <c r="AP618" t="s">
        <v>72</v>
      </c>
      <c r="AQ618" t="s">
        <v>72</v>
      </c>
      <c r="AR618" t="s">
        <v>72</v>
      </c>
      <c r="AS618" t="s">
        <v>72</v>
      </c>
      <c r="AT618" t="s">
        <v>72</v>
      </c>
      <c r="AU618" t="s">
        <v>72</v>
      </c>
      <c r="AV618" t="s">
        <v>72</v>
      </c>
      <c r="AW618" t="s">
        <v>72</v>
      </c>
      <c r="AX618" t="s">
        <v>72</v>
      </c>
      <c r="AY618" t="s">
        <v>72</v>
      </c>
      <c r="AZ618">
        <v>1.13027651677313E-2</v>
      </c>
      <c r="BA618">
        <v>1.5661810040784501</v>
      </c>
      <c r="BB618">
        <v>0.97980798310476802</v>
      </c>
      <c r="BC618">
        <v>1.1204613467257201</v>
      </c>
      <c r="BD618">
        <v>0.85681106854892397</v>
      </c>
      <c r="BE618" t="s">
        <v>72</v>
      </c>
      <c r="BF618" t="s">
        <v>72</v>
      </c>
      <c r="BG618" t="s">
        <v>72</v>
      </c>
      <c r="BH618" t="s">
        <v>72</v>
      </c>
      <c r="BI618" t="s">
        <v>72</v>
      </c>
      <c r="BJ618" t="s">
        <v>72</v>
      </c>
      <c r="BK618" t="s">
        <v>72</v>
      </c>
      <c r="BL618" t="s">
        <v>72</v>
      </c>
      <c r="BM618" t="s">
        <v>72</v>
      </c>
      <c r="BN618" t="s">
        <v>72</v>
      </c>
      <c r="BO618" t="s">
        <v>72</v>
      </c>
      <c r="BP618" t="s">
        <v>72</v>
      </c>
      <c r="BQ618" t="s">
        <v>72</v>
      </c>
      <c r="BR618" t="s">
        <v>72</v>
      </c>
      <c r="BS618" t="s">
        <v>72</v>
      </c>
    </row>
    <row r="619" spans="1:71" x14ac:dyDescent="0.35">
      <c r="A619" t="str">
        <f t="shared" si="18"/>
        <v>ENSG00000134247_UC</v>
      </c>
      <c r="B619" t="e">
        <f>VLOOKUP(A619,[1]drug_targetprotein_gene!$E:$E,1,FALSE)</f>
        <v>#N/A</v>
      </c>
      <c r="C619" t="s">
        <v>1516</v>
      </c>
      <c r="D619" t="e">
        <f>VLOOKUP(C619,[1]drug_targetprotein_gene!$C:$G,5,FALSE)</f>
        <v>#N/A</v>
      </c>
      <c r="E619" t="e">
        <f t="shared" si="19"/>
        <v>#N/A</v>
      </c>
      <c r="F619" t="s">
        <v>76</v>
      </c>
      <c r="G619" t="s">
        <v>68</v>
      </c>
      <c r="H619" t="s">
        <v>1521</v>
      </c>
      <c r="I619" t="s">
        <v>1522</v>
      </c>
      <c r="J619" t="s">
        <v>71</v>
      </c>
      <c r="K619">
        <v>1</v>
      </c>
      <c r="L619">
        <v>7.1437930657962001E-2</v>
      </c>
      <c r="M619">
        <v>8.5405150055457499E-2</v>
      </c>
      <c r="N619">
        <v>0.40289657321937999</v>
      </c>
      <c r="O619" t="s">
        <v>72</v>
      </c>
      <c r="P619" t="s">
        <v>72</v>
      </c>
      <c r="Q619" t="s">
        <v>72</v>
      </c>
      <c r="R619" t="s">
        <v>72</v>
      </c>
      <c r="S619" t="s">
        <v>72</v>
      </c>
      <c r="T619" t="s">
        <v>72</v>
      </c>
      <c r="U619" t="s">
        <v>72</v>
      </c>
      <c r="V619" t="s">
        <v>72</v>
      </c>
      <c r="W619" t="s">
        <v>72</v>
      </c>
      <c r="X619" t="s">
        <v>72</v>
      </c>
      <c r="Y619" t="s">
        <v>72</v>
      </c>
      <c r="Z619" t="s">
        <v>72</v>
      </c>
      <c r="AA619" t="s">
        <v>72</v>
      </c>
      <c r="AB619" t="s">
        <v>72</v>
      </c>
      <c r="AC619" t="s">
        <v>72</v>
      </c>
      <c r="AD619" t="s">
        <v>72</v>
      </c>
      <c r="AE619" t="s">
        <v>72</v>
      </c>
      <c r="AF619" t="s">
        <v>72</v>
      </c>
      <c r="AG619" t="s">
        <v>72</v>
      </c>
      <c r="AH619" t="s">
        <v>72</v>
      </c>
      <c r="AI619" t="s">
        <v>72</v>
      </c>
      <c r="AJ619" t="s">
        <v>72</v>
      </c>
      <c r="AK619" t="s">
        <v>72</v>
      </c>
      <c r="AL619" t="s">
        <v>72</v>
      </c>
      <c r="AM619" t="s">
        <v>72</v>
      </c>
      <c r="AN619" t="s">
        <v>72</v>
      </c>
      <c r="AO619" t="s">
        <v>72</v>
      </c>
      <c r="AP619" t="s">
        <v>72</v>
      </c>
      <c r="AQ619" t="s">
        <v>72</v>
      </c>
      <c r="AR619" t="s">
        <v>72</v>
      </c>
      <c r="AS619" t="s">
        <v>72</v>
      </c>
      <c r="AT619" t="s">
        <v>72</v>
      </c>
      <c r="AU619" t="s">
        <v>72</v>
      </c>
      <c r="AV619" t="s">
        <v>72</v>
      </c>
      <c r="AW619" t="s">
        <v>72</v>
      </c>
      <c r="AX619" t="s">
        <v>72</v>
      </c>
      <c r="AY619" t="s">
        <v>72</v>
      </c>
      <c r="AZ619">
        <v>1.13027651677313E-2</v>
      </c>
      <c r="BA619">
        <v>1.5661810040784501</v>
      </c>
      <c r="BB619">
        <v>1.07405148296346</v>
      </c>
      <c r="BC619">
        <v>1.26976522955847</v>
      </c>
      <c r="BD619">
        <v>0.90850384086918701</v>
      </c>
      <c r="BE619" t="s">
        <v>72</v>
      </c>
      <c r="BF619" t="s">
        <v>72</v>
      </c>
      <c r="BG619" t="s">
        <v>72</v>
      </c>
      <c r="BH619" t="s">
        <v>72</v>
      </c>
      <c r="BI619" t="s">
        <v>72</v>
      </c>
      <c r="BJ619" t="s">
        <v>72</v>
      </c>
      <c r="BK619" t="s">
        <v>72</v>
      </c>
      <c r="BL619" t="s">
        <v>72</v>
      </c>
      <c r="BM619" t="s">
        <v>72</v>
      </c>
      <c r="BN619" t="s">
        <v>72</v>
      </c>
      <c r="BO619" t="s">
        <v>72</v>
      </c>
      <c r="BP619" t="s">
        <v>72</v>
      </c>
      <c r="BQ619" t="s">
        <v>72</v>
      </c>
      <c r="BR619" t="s">
        <v>72</v>
      </c>
      <c r="BS619" t="s">
        <v>72</v>
      </c>
    </row>
    <row r="620" spans="1:71" x14ac:dyDescent="0.35">
      <c r="A620" t="str">
        <f t="shared" si="18"/>
        <v>ENSG00000134262_CD</v>
      </c>
      <c r="B620" t="e">
        <f>VLOOKUP(A620,[1]drug_targetprotein_gene!$E:$E,1,FALSE)</f>
        <v>#N/A</v>
      </c>
      <c r="C620" t="s">
        <v>1523</v>
      </c>
      <c r="D620" t="e">
        <f>VLOOKUP(C620,[1]drug_targetprotein_gene!$C:$G,5,FALSE)</f>
        <v>#N/A</v>
      </c>
      <c r="E620" t="e">
        <f t="shared" si="19"/>
        <v>#N/A</v>
      </c>
      <c r="F620" t="s">
        <v>67</v>
      </c>
      <c r="G620" t="s">
        <v>68</v>
      </c>
      <c r="H620" t="s">
        <v>1524</v>
      </c>
      <c r="I620" t="s">
        <v>1525</v>
      </c>
      <c r="J620" t="s">
        <v>71</v>
      </c>
      <c r="K620">
        <v>1</v>
      </c>
      <c r="L620">
        <v>-0.51060355870832097</v>
      </c>
      <c r="M620">
        <v>9.9066029500403593E-2</v>
      </c>
      <c r="N620" s="1">
        <v>2.5475124711189199E-7</v>
      </c>
      <c r="O620" t="s">
        <v>72</v>
      </c>
      <c r="P620" t="s">
        <v>72</v>
      </c>
      <c r="Q620" t="s">
        <v>72</v>
      </c>
      <c r="R620" t="s">
        <v>72</v>
      </c>
      <c r="S620" t="s">
        <v>72</v>
      </c>
      <c r="T620" t="s">
        <v>72</v>
      </c>
      <c r="U620" t="s">
        <v>72</v>
      </c>
      <c r="V620" t="s">
        <v>72</v>
      </c>
      <c r="W620" t="s">
        <v>72</v>
      </c>
      <c r="X620" t="s">
        <v>72</v>
      </c>
      <c r="Y620" t="s">
        <v>72</v>
      </c>
      <c r="Z620" t="s">
        <v>72</v>
      </c>
      <c r="AA620" t="s">
        <v>72</v>
      </c>
      <c r="AB620" t="s">
        <v>72</v>
      </c>
      <c r="AC620" t="s">
        <v>72</v>
      </c>
      <c r="AD620" t="s">
        <v>72</v>
      </c>
      <c r="AE620" t="s">
        <v>72</v>
      </c>
      <c r="AF620" t="s">
        <v>72</v>
      </c>
      <c r="AG620" t="s">
        <v>72</v>
      </c>
      <c r="AH620" t="s">
        <v>72</v>
      </c>
      <c r="AI620" t="s">
        <v>72</v>
      </c>
      <c r="AJ620" t="s">
        <v>72</v>
      </c>
      <c r="AK620" t="s">
        <v>72</v>
      </c>
      <c r="AL620" t="s">
        <v>72</v>
      </c>
      <c r="AM620" t="s">
        <v>72</v>
      </c>
      <c r="AN620" t="s">
        <v>72</v>
      </c>
      <c r="AO620" t="s">
        <v>72</v>
      </c>
      <c r="AP620" t="s">
        <v>72</v>
      </c>
      <c r="AQ620" t="s">
        <v>72</v>
      </c>
      <c r="AR620" t="s">
        <v>72</v>
      </c>
      <c r="AS620" t="s">
        <v>72</v>
      </c>
      <c r="AT620" t="s">
        <v>72</v>
      </c>
      <c r="AU620" t="s">
        <v>72</v>
      </c>
      <c r="AV620" t="s">
        <v>72</v>
      </c>
      <c r="AW620" t="s">
        <v>72</v>
      </c>
      <c r="AX620" t="s">
        <v>72</v>
      </c>
      <c r="AY620" t="s">
        <v>72</v>
      </c>
      <c r="AZ620">
        <v>7.48744185786074E-3</v>
      </c>
      <c r="BA620">
        <v>1.3805385622055599</v>
      </c>
      <c r="BB620">
        <v>0.60013325382956395</v>
      </c>
      <c r="BC620">
        <v>0.728743004346871</v>
      </c>
      <c r="BD620">
        <v>0.49422076123372199</v>
      </c>
      <c r="BE620" t="s">
        <v>72</v>
      </c>
      <c r="BF620" t="s">
        <v>72</v>
      </c>
      <c r="BG620" t="s">
        <v>72</v>
      </c>
      <c r="BH620" t="s">
        <v>72</v>
      </c>
      <c r="BI620" t="s">
        <v>72</v>
      </c>
      <c r="BJ620" t="s">
        <v>72</v>
      </c>
      <c r="BK620" t="s">
        <v>72</v>
      </c>
      <c r="BL620" t="s">
        <v>72</v>
      </c>
      <c r="BM620" t="s">
        <v>72</v>
      </c>
      <c r="BN620" t="s">
        <v>72</v>
      </c>
      <c r="BO620" t="s">
        <v>72</v>
      </c>
      <c r="BP620" t="s">
        <v>72</v>
      </c>
      <c r="BQ620" t="s">
        <v>72</v>
      </c>
      <c r="BR620" t="s">
        <v>72</v>
      </c>
      <c r="BS620" t="s">
        <v>72</v>
      </c>
    </row>
    <row r="621" spans="1:71" x14ac:dyDescent="0.35">
      <c r="A621" t="str">
        <f t="shared" si="18"/>
        <v>ENSG00000134262_IBD</v>
      </c>
      <c r="B621" t="e">
        <f>VLOOKUP(A621,[1]drug_targetprotein_gene!$E:$E,1,FALSE)</f>
        <v>#N/A</v>
      </c>
      <c r="C621" t="s">
        <v>1523</v>
      </c>
      <c r="D621" t="e">
        <f>VLOOKUP(C621,[1]drug_targetprotein_gene!$C:$G,5,FALSE)</f>
        <v>#N/A</v>
      </c>
      <c r="E621" t="e">
        <f t="shared" si="19"/>
        <v>#N/A</v>
      </c>
      <c r="F621" t="s">
        <v>73</v>
      </c>
      <c r="G621" t="s">
        <v>68</v>
      </c>
      <c r="H621" t="s">
        <v>1526</v>
      </c>
      <c r="I621" t="s">
        <v>1527</v>
      </c>
      <c r="J621" t="s">
        <v>71</v>
      </c>
      <c r="K621">
        <v>1</v>
      </c>
      <c r="L621">
        <v>-0.27090241319817299</v>
      </c>
      <c r="M621">
        <v>8.23666658072255E-2</v>
      </c>
      <c r="N621">
        <v>1.0055074906680601E-3</v>
      </c>
      <c r="O621" t="s">
        <v>72</v>
      </c>
      <c r="P621" t="s">
        <v>72</v>
      </c>
      <c r="Q621" t="s">
        <v>72</v>
      </c>
      <c r="R621" t="s">
        <v>72</v>
      </c>
      <c r="S621" t="s">
        <v>72</v>
      </c>
      <c r="T621" t="s">
        <v>72</v>
      </c>
      <c r="U621" t="s">
        <v>72</v>
      </c>
      <c r="V621" t="s">
        <v>72</v>
      </c>
      <c r="W621" t="s">
        <v>72</v>
      </c>
      <c r="X621" t="s">
        <v>72</v>
      </c>
      <c r="Y621" t="s">
        <v>72</v>
      </c>
      <c r="Z621" t="s">
        <v>72</v>
      </c>
      <c r="AA621" t="s">
        <v>72</v>
      </c>
      <c r="AB621" t="s">
        <v>72</v>
      </c>
      <c r="AC621" t="s">
        <v>72</v>
      </c>
      <c r="AD621" t="s">
        <v>72</v>
      </c>
      <c r="AE621" t="s">
        <v>72</v>
      </c>
      <c r="AF621" t="s">
        <v>72</v>
      </c>
      <c r="AG621" t="s">
        <v>72</v>
      </c>
      <c r="AH621" t="s">
        <v>72</v>
      </c>
      <c r="AI621" t="s">
        <v>72</v>
      </c>
      <c r="AJ621" t="s">
        <v>72</v>
      </c>
      <c r="AK621" t="s">
        <v>72</v>
      </c>
      <c r="AL621" t="s">
        <v>72</v>
      </c>
      <c r="AM621" t="s">
        <v>72</v>
      </c>
      <c r="AN621" t="s">
        <v>72</v>
      </c>
      <c r="AO621" t="s">
        <v>72</v>
      </c>
      <c r="AP621" t="s">
        <v>72</v>
      </c>
      <c r="AQ621" t="s">
        <v>72</v>
      </c>
      <c r="AR621" t="s">
        <v>72</v>
      </c>
      <c r="AS621" t="s">
        <v>72</v>
      </c>
      <c r="AT621" t="s">
        <v>72</v>
      </c>
      <c r="AU621" t="s">
        <v>72</v>
      </c>
      <c r="AV621" t="s">
        <v>72</v>
      </c>
      <c r="AW621" t="s">
        <v>72</v>
      </c>
      <c r="AX621" t="s">
        <v>72</v>
      </c>
      <c r="AY621" t="s">
        <v>72</v>
      </c>
      <c r="AZ621">
        <v>7.48744185786074E-3</v>
      </c>
      <c r="BA621">
        <v>1.3805385622055599</v>
      </c>
      <c r="BB621">
        <v>0.76269092134135696</v>
      </c>
      <c r="BC621">
        <v>0.89631465677847599</v>
      </c>
      <c r="BD621">
        <v>0.64898798329066598</v>
      </c>
      <c r="BE621" t="s">
        <v>72</v>
      </c>
      <c r="BF621" t="s">
        <v>72</v>
      </c>
      <c r="BG621" t="s">
        <v>72</v>
      </c>
      <c r="BH621" t="s">
        <v>72</v>
      </c>
      <c r="BI621" t="s">
        <v>72</v>
      </c>
      <c r="BJ621" t="s">
        <v>72</v>
      </c>
      <c r="BK621" t="s">
        <v>72</v>
      </c>
      <c r="BL621" t="s">
        <v>72</v>
      </c>
      <c r="BM621" t="s">
        <v>72</v>
      </c>
      <c r="BN621" t="s">
        <v>72</v>
      </c>
      <c r="BO621" t="s">
        <v>72</v>
      </c>
      <c r="BP621" t="s">
        <v>72</v>
      </c>
      <c r="BQ621" t="s">
        <v>72</v>
      </c>
      <c r="BR621" t="s">
        <v>72</v>
      </c>
      <c r="BS621" t="s">
        <v>72</v>
      </c>
    </row>
    <row r="622" spans="1:71" x14ac:dyDescent="0.35">
      <c r="A622" t="str">
        <f t="shared" si="18"/>
        <v>ENSG00000134262_UC</v>
      </c>
      <c r="B622" t="e">
        <f>VLOOKUP(A622,[1]drug_targetprotein_gene!$E:$E,1,FALSE)</f>
        <v>#N/A</v>
      </c>
      <c r="C622" t="s">
        <v>1523</v>
      </c>
      <c r="D622" t="e">
        <f>VLOOKUP(C622,[1]drug_targetprotein_gene!$C:$G,5,FALSE)</f>
        <v>#N/A</v>
      </c>
      <c r="E622" t="e">
        <f t="shared" si="19"/>
        <v>#N/A</v>
      </c>
      <c r="F622" t="s">
        <v>76</v>
      </c>
      <c r="G622" t="s">
        <v>68</v>
      </c>
      <c r="H622" t="s">
        <v>1528</v>
      </c>
      <c r="I622" t="s">
        <v>1529</v>
      </c>
      <c r="J622" t="s">
        <v>71</v>
      </c>
      <c r="K622">
        <v>1</v>
      </c>
      <c r="L622">
        <v>-2.1605565387377901E-2</v>
      </c>
      <c r="M622">
        <v>0.103948372615865</v>
      </c>
      <c r="N622">
        <v>0.83534687086690396</v>
      </c>
      <c r="O622" t="s">
        <v>72</v>
      </c>
      <c r="P622" t="s">
        <v>72</v>
      </c>
      <c r="Q622" t="s">
        <v>72</v>
      </c>
      <c r="R622" t="s">
        <v>72</v>
      </c>
      <c r="S622" t="s">
        <v>72</v>
      </c>
      <c r="T622" t="s">
        <v>72</v>
      </c>
      <c r="U622" t="s">
        <v>72</v>
      </c>
      <c r="V622" t="s">
        <v>72</v>
      </c>
      <c r="W622" t="s">
        <v>72</v>
      </c>
      <c r="X622" t="s">
        <v>72</v>
      </c>
      <c r="Y622" t="s">
        <v>72</v>
      </c>
      <c r="Z622" t="s">
        <v>72</v>
      </c>
      <c r="AA622" t="s">
        <v>72</v>
      </c>
      <c r="AB622" t="s">
        <v>72</v>
      </c>
      <c r="AC622" t="s">
        <v>72</v>
      </c>
      <c r="AD622" t="s">
        <v>72</v>
      </c>
      <c r="AE622" t="s">
        <v>72</v>
      </c>
      <c r="AF622" t="s">
        <v>72</v>
      </c>
      <c r="AG622" t="s">
        <v>72</v>
      </c>
      <c r="AH622" t="s">
        <v>72</v>
      </c>
      <c r="AI622" t="s">
        <v>72</v>
      </c>
      <c r="AJ622" t="s">
        <v>72</v>
      </c>
      <c r="AK622" t="s">
        <v>72</v>
      </c>
      <c r="AL622" t="s">
        <v>72</v>
      </c>
      <c r="AM622" t="s">
        <v>72</v>
      </c>
      <c r="AN622" t="s">
        <v>72</v>
      </c>
      <c r="AO622" t="s">
        <v>72</v>
      </c>
      <c r="AP622" t="s">
        <v>72</v>
      </c>
      <c r="AQ622" t="s">
        <v>72</v>
      </c>
      <c r="AR622" t="s">
        <v>72</v>
      </c>
      <c r="AS622" t="s">
        <v>72</v>
      </c>
      <c r="AT622" t="s">
        <v>72</v>
      </c>
      <c r="AU622" t="s">
        <v>72</v>
      </c>
      <c r="AV622" t="s">
        <v>72</v>
      </c>
      <c r="AW622" t="s">
        <v>72</v>
      </c>
      <c r="AX622" t="s">
        <v>72</v>
      </c>
      <c r="AY622" t="s">
        <v>72</v>
      </c>
      <c r="AZ622">
        <v>7.48744185786074E-3</v>
      </c>
      <c r="BA622">
        <v>1.3805385622055599</v>
      </c>
      <c r="BB622">
        <v>0.978626162966034</v>
      </c>
      <c r="BC622">
        <v>1.1997740470503899</v>
      </c>
      <c r="BD622">
        <v>0.79824127651045695</v>
      </c>
      <c r="BE622" t="s">
        <v>72</v>
      </c>
      <c r="BF622" t="s">
        <v>72</v>
      </c>
      <c r="BG622" t="s">
        <v>72</v>
      </c>
      <c r="BH622" t="s">
        <v>72</v>
      </c>
      <c r="BI622" t="s">
        <v>72</v>
      </c>
      <c r="BJ622" t="s">
        <v>72</v>
      </c>
      <c r="BK622" t="s">
        <v>72</v>
      </c>
      <c r="BL622" t="s">
        <v>72</v>
      </c>
      <c r="BM622" t="s">
        <v>72</v>
      </c>
      <c r="BN622" t="s">
        <v>72</v>
      </c>
      <c r="BO622" t="s">
        <v>72</v>
      </c>
      <c r="BP622" t="s">
        <v>72</v>
      </c>
      <c r="BQ622" t="s">
        <v>72</v>
      </c>
      <c r="BR622" t="s">
        <v>72</v>
      </c>
      <c r="BS622" t="s">
        <v>72</v>
      </c>
    </row>
    <row r="623" spans="1:71" x14ac:dyDescent="0.35">
      <c r="A623" t="str">
        <f t="shared" si="18"/>
        <v>ENSG00000134375_CD</v>
      </c>
      <c r="B623" t="e">
        <f>VLOOKUP(A623,[1]drug_targetprotein_gene!$E:$E,1,FALSE)</f>
        <v>#N/A</v>
      </c>
      <c r="C623" t="s">
        <v>1530</v>
      </c>
      <c r="D623" t="e">
        <f>VLOOKUP(C623,[1]drug_targetprotein_gene!$C:$G,5,FALSE)</f>
        <v>#N/A</v>
      </c>
      <c r="E623" t="e">
        <f t="shared" si="19"/>
        <v>#N/A</v>
      </c>
      <c r="F623" t="s">
        <v>67</v>
      </c>
      <c r="G623" t="s">
        <v>68</v>
      </c>
      <c r="H623" t="s">
        <v>1531</v>
      </c>
      <c r="I623" t="s">
        <v>1532</v>
      </c>
      <c r="J623" t="s">
        <v>71</v>
      </c>
      <c r="K623">
        <v>1</v>
      </c>
      <c r="L623">
        <v>-2.3270612863376099E-2</v>
      </c>
      <c r="M623">
        <v>0.10267556284420699</v>
      </c>
      <c r="N623">
        <v>0.82070199475793204</v>
      </c>
      <c r="O623" t="s">
        <v>72</v>
      </c>
      <c r="P623" t="s">
        <v>72</v>
      </c>
      <c r="Q623" t="s">
        <v>72</v>
      </c>
      <c r="R623" t="s">
        <v>72</v>
      </c>
      <c r="S623" t="s">
        <v>72</v>
      </c>
      <c r="T623" t="s">
        <v>72</v>
      </c>
      <c r="U623" t="s">
        <v>72</v>
      </c>
      <c r="V623" t="s">
        <v>72</v>
      </c>
      <c r="W623" t="s">
        <v>72</v>
      </c>
      <c r="X623" t="s">
        <v>72</v>
      </c>
      <c r="Y623" t="s">
        <v>72</v>
      </c>
      <c r="Z623" t="s">
        <v>72</v>
      </c>
      <c r="AA623" t="s">
        <v>72</v>
      </c>
      <c r="AB623" t="s">
        <v>72</v>
      </c>
      <c r="AC623" t="s">
        <v>72</v>
      </c>
      <c r="AD623" t="s">
        <v>72</v>
      </c>
      <c r="AE623" t="s">
        <v>72</v>
      </c>
      <c r="AF623" t="s">
        <v>72</v>
      </c>
      <c r="AG623" t="s">
        <v>72</v>
      </c>
      <c r="AH623" t="s">
        <v>72</v>
      </c>
      <c r="AI623" t="s">
        <v>72</v>
      </c>
      <c r="AJ623" t="s">
        <v>72</v>
      </c>
      <c r="AK623" t="s">
        <v>72</v>
      </c>
      <c r="AL623" t="s">
        <v>72</v>
      </c>
      <c r="AM623" t="s">
        <v>72</v>
      </c>
      <c r="AN623" t="s">
        <v>72</v>
      </c>
      <c r="AO623" t="s">
        <v>72</v>
      </c>
      <c r="AP623" t="s">
        <v>72</v>
      </c>
      <c r="AQ623" t="s">
        <v>72</v>
      </c>
      <c r="AR623" t="s">
        <v>72</v>
      </c>
      <c r="AS623" t="s">
        <v>72</v>
      </c>
      <c r="AT623" t="s">
        <v>72</v>
      </c>
      <c r="AU623" t="s">
        <v>72</v>
      </c>
      <c r="AV623" t="s">
        <v>72</v>
      </c>
      <c r="AW623" t="s">
        <v>72</v>
      </c>
      <c r="AX623" t="s">
        <v>72</v>
      </c>
      <c r="AY623" t="s">
        <v>72</v>
      </c>
      <c r="AZ623">
        <v>7.5416698600648301E-3</v>
      </c>
      <c r="BA623">
        <v>0.73710094843290996</v>
      </c>
      <c r="BB623">
        <v>0.97699805975415699</v>
      </c>
      <c r="BC623">
        <v>1.19479364720728</v>
      </c>
      <c r="BD623">
        <v>0.79890381991442605</v>
      </c>
      <c r="BE623" t="s">
        <v>72</v>
      </c>
      <c r="BF623" t="s">
        <v>72</v>
      </c>
      <c r="BG623" t="s">
        <v>72</v>
      </c>
      <c r="BH623" t="s">
        <v>72</v>
      </c>
      <c r="BI623" t="s">
        <v>72</v>
      </c>
      <c r="BJ623" t="s">
        <v>72</v>
      </c>
      <c r="BK623" t="s">
        <v>72</v>
      </c>
      <c r="BL623" t="s">
        <v>72</v>
      </c>
      <c r="BM623" t="s">
        <v>72</v>
      </c>
      <c r="BN623" t="s">
        <v>72</v>
      </c>
      <c r="BO623" t="s">
        <v>72</v>
      </c>
      <c r="BP623" t="s">
        <v>72</v>
      </c>
      <c r="BQ623" t="s">
        <v>72</v>
      </c>
      <c r="BR623" t="s">
        <v>72</v>
      </c>
      <c r="BS623" t="s">
        <v>72</v>
      </c>
    </row>
    <row r="624" spans="1:71" x14ac:dyDescent="0.35">
      <c r="A624" t="str">
        <f t="shared" si="18"/>
        <v>ENSG00000134375_IBD</v>
      </c>
      <c r="B624" t="e">
        <f>VLOOKUP(A624,[1]drug_targetprotein_gene!$E:$E,1,FALSE)</f>
        <v>#N/A</v>
      </c>
      <c r="C624" t="s">
        <v>1530</v>
      </c>
      <c r="D624" t="e">
        <f>VLOOKUP(C624,[1]drug_targetprotein_gene!$C:$G,5,FALSE)</f>
        <v>#N/A</v>
      </c>
      <c r="E624" t="e">
        <f t="shared" si="19"/>
        <v>#N/A</v>
      </c>
      <c r="F624" t="s">
        <v>73</v>
      </c>
      <c r="G624" t="s">
        <v>68</v>
      </c>
      <c r="H624" t="s">
        <v>1533</v>
      </c>
      <c r="I624" t="s">
        <v>1534</v>
      </c>
      <c r="J624" t="s">
        <v>71</v>
      </c>
      <c r="K624">
        <v>1</v>
      </c>
      <c r="L624">
        <v>-2.51259379164714E-2</v>
      </c>
      <c r="M624">
        <v>8.4987012672293694E-2</v>
      </c>
      <c r="N624">
        <v>0.76750163033402896</v>
      </c>
      <c r="O624" t="s">
        <v>72</v>
      </c>
      <c r="P624" t="s">
        <v>72</v>
      </c>
      <c r="Q624" t="s">
        <v>72</v>
      </c>
      <c r="R624" t="s">
        <v>72</v>
      </c>
      <c r="S624" t="s">
        <v>72</v>
      </c>
      <c r="T624" t="s">
        <v>72</v>
      </c>
      <c r="U624" t="s">
        <v>72</v>
      </c>
      <c r="V624" t="s">
        <v>72</v>
      </c>
      <c r="W624" t="s">
        <v>72</v>
      </c>
      <c r="X624" t="s">
        <v>72</v>
      </c>
      <c r="Y624" t="s">
        <v>72</v>
      </c>
      <c r="Z624" t="s">
        <v>72</v>
      </c>
      <c r="AA624" t="s">
        <v>72</v>
      </c>
      <c r="AB624" t="s">
        <v>72</v>
      </c>
      <c r="AC624" t="s">
        <v>72</v>
      </c>
      <c r="AD624" t="s">
        <v>72</v>
      </c>
      <c r="AE624" t="s">
        <v>72</v>
      </c>
      <c r="AF624" t="s">
        <v>72</v>
      </c>
      <c r="AG624" t="s">
        <v>72</v>
      </c>
      <c r="AH624" t="s">
        <v>72</v>
      </c>
      <c r="AI624" t="s">
        <v>72</v>
      </c>
      <c r="AJ624" t="s">
        <v>72</v>
      </c>
      <c r="AK624" t="s">
        <v>72</v>
      </c>
      <c r="AL624" t="s">
        <v>72</v>
      </c>
      <c r="AM624" t="s">
        <v>72</v>
      </c>
      <c r="AN624" t="s">
        <v>72</v>
      </c>
      <c r="AO624" t="s">
        <v>72</v>
      </c>
      <c r="AP624" t="s">
        <v>72</v>
      </c>
      <c r="AQ624" t="s">
        <v>72</v>
      </c>
      <c r="AR624" t="s">
        <v>72</v>
      </c>
      <c r="AS624" t="s">
        <v>72</v>
      </c>
      <c r="AT624" t="s">
        <v>72</v>
      </c>
      <c r="AU624" t="s">
        <v>72</v>
      </c>
      <c r="AV624" t="s">
        <v>72</v>
      </c>
      <c r="AW624" t="s">
        <v>72</v>
      </c>
      <c r="AX624" t="s">
        <v>72</v>
      </c>
      <c r="AY624" t="s">
        <v>72</v>
      </c>
      <c r="AZ624">
        <v>7.5416698600648301E-3</v>
      </c>
      <c r="BA624">
        <v>0.73710094843290996</v>
      </c>
      <c r="BB624">
        <v>0.97518709126415604</v>
      </c>
      <c r="BC624">
        <v>1.1519413009294801</v>
      </c>
      <c r="BD624">
        <v>0.82555409915497502</v>
      </c>
      <c r="BE624" t="s">
        <v>72</v>
      </c>
      <c r="BF624" t="s">
        <v>72</v>
      </c>
      <c r="BG624" t="s">
        <v>72</v>
      </c>
      <c r="BH624" t="s">
        <v>72</v>
      </c>
      <c r="BI624" t="s">
        <v>72</v>
      </c>
      <c r="BJ624" t="s">
        <v>72</v>
      </c>
      <c r="BK624" t="s">
        <v>72</v>
      </c>
      <c r="BL624" t="s">
        <v>72</v>
      </c>
      <c r="BM624" t="s">
        <v>72</v>
      </c>
      <c r="BN624" t="s">
        <v>72</v>
      </c>
      <c r="BO624" t="s">
        <v>72</v>
      </c>
      <c r="BP624" t="s">
        <v>72</v>
      </c>
      <c r="BQ624" t="s">
        <v>72</v>
      </c>
      <c r="BR624" t="s">
        <v>72</v>
      </c>
      <c r="BS624" t="s">
        <v>72</v>
      </c>
    </row>
    <row r="625" spans="1:71" x14ac:dyDescent="0.35">
      <c r="A625" t="str">
        <f t="shared" si="18"/>
        <v>ENSG00000134375_UC</v>
      </c>
      <c r="B625" t="e">
        <f>VLOOKUP(A625,[1]drug_targetprotein_gene!$E:$E,1,FALSE)</f>
        <v>#N/A</v>
      </c>
      <c r="C625" t="s">
        <v>1530</v>
      </c>
      <c r="D625" t="e">
        <f>VLOOKUP(C625,[1]drug_targetprotein_gene!$C:$G,5,FALSE)</f>
        <v>#N/A</v>
      </c>
      <c r="E625" t="e">
        <f t="shared" si="19"/>
        <v>#N/A</v>
      </c>
      <c r="F625" t="s">
        <v>76</v>
      </c>
      <c r="G625" t="s">
        <v>68</v>
      </c>
      <c r="H625" t="s">
        <v>1535</v>
      </c>
      <c r="I625" t="s">
        <v>1536</v>
      </c>
      <c r="J625" t="s">
        <v>71</v>
      </c>
      <c r="K625">
        <v>1</v>
      </c>
      <c r="L625">
        <v>5.3398589397968703E-2</v>
      </c>
      <c r="M625">
        <v>0.106573482665052</v>
      </c>
      <c r="N625">
        <v>0.61633629163730397</v>
      </c>
      <c r="O625" t="s">
        <v>72</v>
      </c>
      <c r="P625" t="s">
        <v>72</v>
      </c>
      <c r="Q625" t="s">
        <v>72</v>
      </c>
      <c r="R625" t="s">
        <v>72</v>
      </c>
      <c r="S625" t="s">
        <v>72</v>
      </c>
      <c r="T625" t="s">
        <v>72</v>
      </c>
      <c r="U625" t="s">
        <v>72</v>
      </c>
      <c r="V625" t="s">
        <v>72</v>
      </c>
      <c r="W625" t="s">
        <v>72</v>
      </c>
      <c r="X625" t="s">
        <v>72</v>
      </c>
      <c r="Y625" t="s">
        <v>72</v>
      </c>
      <c r="Z625" t="s">
        <v>72</v>
      </c>
      <c r="AA625" t="s">
        <v>72</v>
      </c>
      <c r="AB625" t="s">
        <v>72</v>
      </c>
      <c r="AC625" t="s">
        <v>72</v>
      </c>
      <c r="AD625" t="s">
        <v>72</v>
      </c>
      <c r="AE625" t="s">
        <v>72</v>
      </c>
      <c r="AF625" t="s">
        <v>72</v>
      </c>
      <c r="AG625" t="s">
        <v>72</v>
      </c>
      <c r="AH625" t="s">
        <v>72</v>
      </c>
      <c r="AI625" t="s">
        <v>72</v>
      </c>
      <c r="AJ625" t="s">
        <v>72</v>
      </c>
      <c r="AK625" t="s">
        <v>72</v>
      </c>
      <c r="AL625" t="s">
        <v>72</v>
      </c>
      <c r="AM625" t="s">
        <v>72</v>
      </c>
      <c r="AN625" t="s">
        <v>72</v>
      </c>
      <c r="AO625" t="s">
        <v>72</v>
      </c>
      <c r="AP625" t="s">
        <v>72</v>
      </c>
      <c r="AQ625" t="s">
        <v>72</v>
      </c>
      <c r="AR625" t="s">
        <v>72</v>
      </c>
      <c r="AS625" t="s">
        <v>72</v>
      </c>
      <c r="AT625" t="s">
        <v>72</v>
      </c>
      <c r="AU625" t="s">
        <v>72</v>
      </c>
      <c r="AV625" t="s">
        <v>72</v>
      </c>
      <c r="AW625" t="s">
        <v>72</v>
      </c>
      <c r="AX625" t="s">
        <v>72</v>
      </c>
      <c r="AY625" t="s">
        <v>72</v>
      </c>
      <c r="AZ625">
        <v>7.5416698600648301E-3</v>
      </c>
      <c r="BA625">
        <v>0.73710094843290996</v>
      </c>
      <c r="BB625">
        <v>1.0548500133684</v>
      </c>
      <c r="BC625">
        <v>1.2998938605733199</v>
      </c>
      <c r="BD625">
        <v>0.855999543080044</v>
      </c>
      <c r="BE625" t="s">
        <v>72</v>
      </c>
      <c r="BF625" t="s">
        <v>72</v>
      </c>
      <c r="BG625" t="s">
        <v>72</v>
      </c>
      <c r="BH625" t="s">
        <v>72</v>
      </c>
      <c r="BI625" t="s">
        <v>72</v>
      </c>
      <c r="BJ625" t="s">
        <v>72</v>
      </c>
      <c r="BK625" t="s">
        <v>72</v>
      </c>
      <c r="BL625" t="s">
        <v>72</v>
      </c>
      <c r="BM625" t="s">
        <v>72</v>
      </c>
      <c r="BN625" t="s">
        <v>72</v>
      </c>
      <c r="BO625" t="s">
        <v>72</v>
      </c>
      <c r="BP625" t="s">
        <v>72</v>
      </c>
      <c r="BQ625" t="s">
        <v>72</v>
      </c>
      <c r="BR625" t="s">
        <v>72</v>
      </c>
      <c r="BS625" t="s">
        <v>72</v>
      </c>
    </row>
    <row r="626" spans="1:71" x14ac:dyDescent="0.35">
      <c r="A626" t="str">
        <f t="shared" si="18"/>
        <v>ENSG00000134453_CD</v>
      </c>
      <c r="B626" t="e">
        <f>VLOOKUP(A626,[1]drug_targetprotein_gene!$E:$E,1,FALSE)</f>
        <v>#N/A</v>
      </c>
      <c r="C626" t="s">
        <v>1537</v>
      </c>
      <c r="D626" t="e">
        <f>VLOOKUP(C626,[1]drug_targetprotein_gene!$C:$G,5,FALSE)</f>
        <v>#N/A</v>
      </c>
      <c r="E626" t="e">
        <f t="shared" si="19"/>
        <v>#N/A</v>
      </c>
      <c r="F626" t="s">
        <v>67</v>
      </c>
      <c r="G626" t="s">
        <v>68</v>
      </c>
      <c r="H626" t="s">
        <v>1538</v>
      </c>
      <c r="I626" t="s">
        <v>1539</v>
      </c>
      <c r="J626" t="s">
        <v>89</v>
      </c>
      <c r="K626">
        <v>3</v>
      </c>
      <c r="L626">
        <v>-0.121274007693282</v>
      </c>
      <c r="M626">
        <v>0.113910555351633</v>
      </c>
      <c r="N626">
        <v>0.28703778225424897</v>
      </c>
      <c r="O626" t="s">
        <v>90</v>
      </c>
      <c r="P626">
        <v>3</v>
      </c>
      <c r="Q626">
        <v>0.26425966094685199</v>
      </c>
      <c r="R626">
        <v>0.20475829865634301</v>
      </c>
      <c r="S626">
        <v>0.41966519453274198</v>
      </c>
      <c r="T626" t="s">
        <v>91</v>
      </c>
      <c r="U626">
        <v>3</v>
      </c>
      <c r="V626">
        <v>-3.4494348257421502E-2</v>
      </c>
      <c r="W626">
        <v>6.9184176875983397E-2</v>
      </c>
      <c r="X626">
        <v>0.61807019151167097</v>
      </c>
      <c r="Y626" t="s">
        <v>92</v>
      </c>
      <c r="Z626">
        <v>3</v>
      </c>
      <c r="AA626">
        <v>-7.1370999890731897E-3</v>
      </c>
      <c r="AB626">
        <v>7.5522749422839097E-2</v>
      </c>
      <c r="AC626">
        <v>0.93332523315368998</v>
      </c>
      <c r="AD626" t="s">
        <v>93</v>
      </c>
      <c r="AE626">
        <v>3</v>
      </c>
      <c r="AF626">
        <v>-1.1651600305511199E-3</v>
      </c>
      <c r="AG626">
        <v>8.3816470000784807E-2</v>
      </c>
      <c r="AH626">
        <v>0.99017075333778404</v>
      </c>
      <c r="AI626" t="s">
        <v>94</v>
      </c>
      <c r="AJ626">
        <v>11.8153061626421</v>
      </c>
      <c r="AK626">
        <v>2</v>
      </c>
      <c r="AL626">
        <v>2.7185596446999E-3</v>
      </c>
      <c r="AM626">
        <v>-0.12505352217658</v>
      </c>
      <c r="AN626">
        <v>6.2205630776527202E-2</v>
      </c>
      <c r="AO626">
        <v>0.29385804976942798</v>
      </c>
      <c r="AP626" t="s">
        <v>72</v>
      </c>
      <c r="AQ626" t="s">
        <v>72</v>
      </c>
      <c r="AR626" t="s">
        <v>72</v>
      </c>
      <c r="AS626" t="s">
        <v>72</v>
      </c>
      <c r="AT626" t="s">
        <v>72</v>
      </c>
      <c r="AU626" t="s">
        <v>72</v>
      </c>
      <c r="AV626" t="s">
        <v>72</v>
      </c>
      <c r="AW626" t="s">
        <v>72</v>
      </c>
      <c r="AX626" t="s">
        <v>72</v>
      </c>
      <c r="AY626" t="s">
        <v>72</v>
      </c>
      <c r="AZ626">
        <v>3.31918577838171E-2</v>
      </c>
      <c r="BA626">
        <v>2.6435162652803101</v>
      </c>
      <c r="BB626">
        <v>0.885791212730211</v>
      </c>
      <c r="BC626">
        <v>1.10737315184345</v>
      </c>
      <c r="BD626">
        <v>0.70854713358716204</v>
      </c>
      <c r="BE626">
        <v>1.3024663520422901</v>
      </c>
      <c r="BF626">
        <v>1.94563018334559</v>
      </c>
      <c r="BG626">
        <v>0.87191215099535901</v>
      </c>
      <c r="BH626">
        <v>0.96609379978452503</v>
      </c>
      <c r="BI626">
        <v>1.1063946196464101</v>
      </c>
      <c r="BJ626">
        <v>0.84358438970028804</v>
      </c>
      <c r="BK626">
        <v>0.99288830862517896</v>
      </c>
      <c r="BL626">
        <v>1.15129510719517</v>
      </c>
      <c r="BM626">
        <v>0.85627671588588194</v>
      </c>
      <c r="BN626">
        <v>0.99883551850483798</v>
      </c>
      <c r="BO626">
        <v>1.1771721993303399</v>
      </c>
      <c r="BP626">
        <v>0.84751610137783795</v>
      </c>
      <c r="BQ626" t="s">
        <v>72</v>
      </c>
      <c r="BR626" t="s">
        <v>72</v>
      </c>
      <c r="BS626" t="s">
        <v>72</v>
      </c>
    </row>
    <row r="627" spans="1:71" x14ac:dyDescent="0.35">
      <c r="A627" t="str">
        <f t="shared" si="18"/>
        <v>ENSG00000134453_IBD</v>
      </c>
      <c r="B627" t="e">
        <f>VLOOKUP(A627,[1]drug_targetprotein_gene!$E:$E,1,FALSE)</f>
        <v>#N/A</v>
      </c>
      <c r="C627" t="s">
        <v>1537</v>
      </c>
      <c r="D627" t="e">
        <f>VLOOKUP(C627,[1]drug_targetprotein_gene!$C:$G,5,FALSE)</f>
        <v>#N/A</v>
      </c>
      <c r="E627" t="e">
        <f t="shared" si="19"/>
        <v>#N/A</v>
      </c>
      <c r="F627" t="s">
        <v>73</v>
      </c>
      <c r="G627" t="s">
        <v>68</v>
      </c>
      <c r="H627" t="s">
        <v>1540</v>
      </c>
      <c r="I627" t="s">
        <v>1541</v>
      </c>
      <c r="J627" t="s">
        <v>111</v>
      </c>
      <c r="K627">
        <v>3</v>
      </c>
      <c r="L627">
        <v>-0.108018163034357</v>
      </c>
      <c r="M627">
        <v>3.8916941838274897E-2</v>
      </c>
      <c r="N627">
        <v>5.5098648698048598E-3</v>
      </c>
      <c r="O627" t="s">
        <v>90</v>
      </c>
      <c r="P627">
        <v>3</v>
      </c>
      <c r="Q627">
        <v>7.9998045974588899E-2</v>
      </c>
      <c r="R627">
        <v>0.119385569414586</v>
      </c>
      <c r="S627">
        <v>0.62416330178424295</v>
      </c>
      <c r="T627" t="s">
        <v>91</v>
      </c>
      <c r="U627">
        <v>3</v>
      </c>
      <c r="V627">
        <v>-7.3842794062241701E-2</v>
      </c>
      <c r="W627">
        <v>5.5284603207159499E-2</v>
      </c>
      <c r="X627">
        <v>0.18165237945055401</v>
      </c>
      <c r="Y627" t="s">
        <v>92</v>
      </c>
      <c r="Z627">
        <v>3</v>
      </c>
      <c r="AA627">
        <v>-5.7503058516452502E-2</v>
      </c>
      <c r="AB627">
        <v>6.9676642673984601E-2</v>
      </c>
      <c r="AC627">
        <v>0.49598013107980199</v>
      </c>
      <c r="AD627" t="s">
        <v>93</v>
      </c>
      <c r="AE627">
        <v>3</v>
      </c>
      <c r="AF627">
        <v>-5.63012257392577E-2</v>
      </c>
      <c r="AG627">
        <v>7.7219566684752702E-2</v>
      </c>
      <c r="AH627">
        <v>0.54175961047257004</v>
      </c>
      <c r="AI627" t="s">
        <v>94</v>
      </c>
      <c r="AJ627">
        <v>4.4230665111656498</v>
      </c>
      <c r="AK627">
        <v>2</v>
      </c>
      <c r="AL627">
        <v>0.109532578263987</v>
      </c>
      <c r="AM627">
        <v>-6.1104014673652E-2</v>
      </c>
      <c r="AN627">
        <v>3.63392505728641E-2</v>
      </c>
      <c r="AO627">
        <v>0.34156032662922198</v>
      </c>
      <c r="AP627" t="s">
        <v>72</v>
      </c>
      <c r="AQ627" t="s">
        <v>72</v>
      </c>
      <c r="AR627" t="s">
        <v>72</v>
      </c>
      <c r="AS627" t="s">
        <v>72</v>
      </c>
      <c r="AT627" t="s">
        <v>72</v>
      </c>
      <c r="AU627" t="s">
        <v>72</v>
      </c>
      <c r="AV627" t="s">
        <v>72</v>
      </c>
      <c r="AW627" t="s">
        <v>72</v>
      </c>
      <c r="AX627" t="s">
        <v>72</v>
      </c>
      <c r="AY627" t="s">
        <v>72</v>
      </c>
      <c r="AZ627">
        <v>3.31918577838171E-2</v>
      </c>
      <c r="BA627">
        <v>2.6435162652803101</v>
      </c>
      <c r="BB627">
        <v>0.89761129293762199</v>
      </c>
      <c r="BC627">
        <v>0.96875749939716804</v>
      </c>
      <c r="BD627">
        <v>0.83169011203579701</v>
      </c>
      <c r="BE627">
        <v>1.0832849509065701</v>
      </c>
      <c r="BF627">
        <v>1.3688811974770401</v>
      </c>
      <c r="BG627">
        <v>0.85727401839072603</v>
      </c>
      <c r="BH627">
        <v>0.92881769802184799</v>
      </c>
      <c r="BI627">
        <v>1.0351175842379301</v>
      </c>
      <c r="BJ627">
        <v>0.83343412313272602</v>
      </c>
      <c r="BK627">
        <v>0.94411900277850302</v>
      </c>
      <c r="BL627">
        <v>1.0822726774709801</v>
      </c>
      <c r="BM627">
        <v>0.82360084474310202</v>
      </c>
      <c r="BN627">
        <v>0.94525435805854996</v>
      </c>
      <c r="BO627">
        <v>1.0997128771534199</v>
      </c>
      <c r="BP627">
        <v>0.81249007808428997</v>
      </c>
      <c r="BQ627" t="s">
        <v>72</v>
      </c>
      <c r="BR627" t="s">
        <v>72</v>
      </c>
      <c r="BS627" t="s">
        <v>72</v>
      </c>
    </row>
    <row r="628" spans="1:71" x14ac:dyDescent="0.35">
      <c r="A628" t="str">
        <f t="shared" si="18"/>
        <v>ENSG00000134453_UC</v>
      </c>
      <c r="B628" t="e">
        <f>VLOOKUP(A628,[1]drug_targetprotein_gene!$E:$E,1,FALSE)</f>
        <v>#N/A</v>
      </c>
      <c r="C628" t="s">
        <v>1537</v>
      </c>
      <c r="D628" t="e">
        <f>VLOOKUP(C628,[1]drug_targetprotein_gene!$C:$G,5,FALSE)</f>
        <v>#N/A</v>
      </c>
      <c r="E628" t="e">
        <f t="shared" si="19"/>
        <v>#N/A</v>
      </c>
      <c r="F628" t="s">
        <v>76</v>
      </c>
      <c r="G628" t="s">
        <v>68</v>
      </c>
      <c r="H628" t="s">
        <v>1542</v>
      </c>
      <c r="I628" t="s">
        <v>1543</v>
      </c>
      <c r="J628" t="s">
        <v>111</v>
      </c>
      <c r="K628">
        <v>3</v>
      </c>
      <c r="L628">
        <v>-9.6713805527637503E-2</v>
      </c>
      <c r="M628">
        <v>4.9100686280478797E-2</v>
      </c>
      <c r="N628">
        <v>4.8872333820542402E-2</v>
      </c>
      <c r="O628" t="s">
        <v>90</v>
      </c>
      <c r="P628">
        <v>3</v>
      </c>
      <c r="Q628">
        <v>-0.122162229895383</v>
      </c>
      <c r="R628">
        <v>0.14030725145505099</v>
      </c>
      <c r="S628">
        <v>0.54394084088432704</v>
      </c>
      <c r="T628" t="s">
        <v>91</v>
      </c>
      <c r="U628">
        <v>3</v>
      </c>
      <c r="V628">
        <v>-8.7863923385609194E-2</v>
      </c>
      <c r="W628">
        <v>5.8004375607980503E-2</v>
      </c>
      <c r="X628">
        <v>0.12982788544275101</v>
      </c>
      <c r="Y628" t="s">
        <v>92</v>
      </c>
      <c r="Z628">
        <v>3</v>
      </c>
      <c r="AA628">
        <v>-8.7264665890902995E-2</v>
      </c>
      <c r="AB628">
        <v>6.7190551308996302E-2</v>
      </c>
      <c r="AC628">
        <v>0.32359601927568898</v>
      </c>
      <c r="AD628" t="s">
        <v>93</v>
      </c>
      <c r="AE628">
        <v>3</v>
      </c>
      <c r="AF628">
        <v>-8.7333058179875397E-2</v>
      </c>
      <c r="AG628">
        <v>6.6637981080723593E-2</v>
      </c>
      <c r="AH628">
        <v>0.32028408587044399</v>
      </c>
      <c r="AI628" t="s">
        <v>94</v>
      </c>
      <c r="AJ628">
        <v>6.9728752455965506E-2</v>
      </c>
      <c r="AK628">
        <v>2</v>
      </c>
      <c r="AL628">
        <v>0.96573638418738095</v>
      </c>
      <c r="AM628">
        <v>8.2759749699212806E-3</v>
      </c>
      <c r="AN628">
        <v>4.2743532213694098E-2</v>
      </c>
      <c r="AO628">
        <v>0.87824464762366095</v>
      </c>
      <c r="AP628" t="s">
        <v>72</v>
      </c>
      <c r="AQ628" t="s">
        <v>72</v>
      </c>
      <c r="AR628" t="s">
        <v>72</v>
      </c>
      <c r="AS628" t="s">
        <v>72</v>
      </c>
      <c r="AT628" t="s">
        <v>72</v>
      </c>
      <c r="AU628" t="s">
        <v>72</v>
      </c>
      <c r="AV628" t="s">
        <v>72</v>
      </c>
      <c r="AW628" t="s">
        <v>72</v>
      </c>
      <c r="AX628" t="s">
        <v>72</v>
      </c>
      <c r="AY628" t="s">
        <v>72</v>
      </c>
      <c r="AZ628">
        <v>3.31918577838171E-2</v>
      </c>
      <c r="BA628">
        <v>2.6435162652803101</v>
      </c>
      <c r="BB628">
        <v>0.90781578081685399</v>
      </c>
      <c r="BC628">
        <v>0.99952365307134095</v>
      </c>
      <c r="BD628">
        <v>0.82452225054176997</v>
      </c>
      <c r="BE628">
        <v>0.88500478262268301</v>
      </c>
      <c r="BF628">
        <v>1.16513852200345</v>
      </c>
      <c r="BG628">
        <v>0.67222347426832496</v>
      </c>
      <c r="BH628">
        <v>0.91588549884190695</v>
      </c>
      <c r="BI628">
        <v>1.0261609982454201</v>
      </c>
      <c r="BJ628">
        <v>0.81746066009445995</v>
      </c>
      <c r="BK628">
        <v>0.91643451457584801</v>
      </c>
      <c r="BL628">
        <v>1.04543055474752</v>
      </c>
      <c r="BM628">
        <v>0.80335534071768</v>
      </c>
      <c r="BN628">
        <v>0.91637183966496805</v>
      </c>
      <c r="BO628">
        <v>1.04422750745562</v>
      </c>
      <c r="BP628">
        <v>0.80417087515446795</v>
      </c>
      <c r="BQ628" t="s">
        <v>72</v>
      </c>
      <c r="BR628" t="s">
        <v>72</v>
      </c>
      <c r="BS628" t="s">
        <v>72</v>
      </c>
    </row>
    <row r="629" spans="1:71" x14ac:dyDescent="0.35">
      <c r="A629" t="str">
        <f t="shared" si="18"/>
        <v>ENSG00000134460_CD</v>
      </c>
      <c r="B629" t="e">
        <f>VLOOKUP(A629,[1]drug_targetprotein_gene!$E:$E,1,FALSE)</f>
        <v>#N/A</v>
      </c>
      <c r="C629" t="s">
        <v>1544</v>
      </c>
      <c r="D629" t="e">
        <f>VLOOKUP(C629,[1]drug_targetprotein_gene!$C:$G,5,FALSE)</f>
        <v>#N/A</v>
      </c>
      <c r="E629" t="e">
        <f t="shared" si="19"/>
        <v>#N/A</v>
      </c>
      <c r="F629" t="s">
        <v>67</v>
      </c>
      <c r="G629" t="s">
        <v>68</v>
      </c>
      <c r="H629" t="s">
        <v>1545</v>
      </c>
      <c r="I629" t="s">
        <v>1546</v>
      </c>
      <c r="J629" t="s">
        <v>94</v>
      </c>
      <c r="K629">
        <v>2</v>
      </c>
      <c r="L629">
        <v>0.21418687153970001</v>
      </c>
      <c r="M629">
        <v>0.114530022958531</v>
      </c>
      <c r="N629">
        <v>6.14647495127007E-2</v>
      </c>
      <c r="O629" t="s">
        <v>72</v>
      </c>
      <c r="P629" t="s">
        <v>72</v>
      </c>
      <c r="Q629" t="s">
        <v>72</v>
      </c>
      <c r="R629" t="s">
        <v>72</v>
      </c>
      <c r="S629" t="s">
        <v>72</v>
      </c>
      <c r="T629" t="s">
        <v>72</v>
      </c>
      <c r="U629" t="s">
        <v>72</v>
      </c>
      <c r="V629" t="s">
        <v>72</v>
      </c>
      <c r="W629" t="s">
        <v>72</v>
      </c>
      <c r="X629" t="s">
        <v>72</v>
      </c>
      <c r="Y629" t="s">
        <v>72</v>
      </c>
      <c r="Z629" t="s">
        <v>72</v>
      </c>
      <c r="AA629" t="s">
        <v>72</v>
      </c>
      <c r="AB629" t="s">
        <v>72</v>
      </c>
      <c r="AC629" t="s">
        <v>72</v>
      </c>
      <c r="AD629" t="s">
        <v>72</v>
      </c>
      <c r="AE629" t="s">
        <v>72</v>
      </c>
      <c r="AF629" t="s">
        <v>72</v>
      </c>
      <c r="AG629" t="s">
        <v>72</v>
      </c>
      <c r="AH629" t="s">
        <v>72</v>
      </c>
      <c r="AI629" t="s">
        <v>72</v>
      </c>
      <c r="AJ629" t="s">
        <v>72</v>
      </c>
      <c r="AK629" t="s">
        <v>72</v>
      </c>
      <c r="AL629" t="s">
        <v>72</v>
      </c>
      <c r="AM629" t="s">
        <v>72</v>
      </c>
      <c r="AN629" t="s">
        <v>72</v>
      </c>
      <c r="AO629" t="s">
        <v>72</v>
      </c>
      <c r="AP629" t="s">
        <v>72</v>
      </c>
      <c r="AQ629" t="s">
        <v>72</v>
      </c>
      <c r="AR629" t="s">
        <v>72</v>
      </c>
      <c r="AS629" t="s">
        <v>72</v>
      </c>
      <c r="AT629" t="s">
        <v>72</v>
      </c>
      <c r="AU629" t="s">
        <v>72</v>
      </c>
      <c r="AV629" t="s">
        <v>72</v>
      </c>
      <c r="AW629" t="s">
        <v>72</v>
      </c>
      <c r="AX629" t="s">
        <v>72</v>
      </c>
      <c r="AY629" t="s">
        <v>72</v>
      </c>
      <c r="AZ629">
        <v>6.4856677414787706E-2</v>
      </c>
      <c r="BA629">
        <v>6.2419319331652501</v>
      </c>
      <c r="BB629">
        <v>1.23885413974436</v>
      </c>
      <c r="BC629">
        <v>1.5506368484863999</v>
      </c>
      <c r="BD629">
        <v>0.98976080767063102</v>
      </c>
      <c r="BE629" t="s">
        <v>72</v>
      </c>
      <c r="BF629" t="s">
        <v>72</v>
      </c>
      <c r="BG629" t="s">
        <v>72</v>
      </c>
      <c r="BH629" t="s">
        <v>72</v>
      </c>
      <c r="BI629" t="s">
        <v>72</v>
      </c>
      <c r="BJ629" t="s">
        <v>72</v>
      </c>
      <c r="BK629" t="s">
        <v>72</v>
      </c>
      <c r="BL629" t="s">
        <v>72</v>
      </c>
      <c r="BM629" t="s">
        <v>72</v>
      </c>
      <c r="BN629" t="s">
        <v>72</v>
      </c>
      <c r="BO629" t="s">
        <v>72</v>
      </c>
      <c r="BP629" t="s">
        <v>72</v>
      </c>
      <c r="BQ629" t="s">
        <v>72</v>
      </c>
      <c r="BR629" t="s">
        <v>72</v>
      </c>
      <c r="BS629" t="s">
        <v>72</v>
      </c>
    </row>
    <row r="630" spans="1:71" x14ac:dyDescent="0.35">
      <c r="A630" t="str">
        <f t="shared" si="18"/>
        <v>ENSG00000134460_IBD</v>
      </c>
      <c r="B630" t="e">
        <f>VLOOKUP(A630,[1]drug_targetprotein_gene!$E:$E,1,FALSE)</f>
        <v>#N/A</v>
      </c>
      <c r="C630" t="s">
        <v>1544</v>
      </c>
      <c r="D630" t="e">
        <f>VLOOKUP(C630,[1]drug_targetprotein_gene!$C:$G,5,FALSE)</f>
        <v>#N/A</v>
      </c>
      <c r="E630" t="e">
        <f t="shared" si="19"/>
        <v>#N/A</v>
      </c>
      <c r="F630" t="s">
        <v>73</v>
      </c>
      <c r="G630" t="s">
        <v>68</v>
      </c>
      <c r="H630" t="s">
        <v>1547</v>
      </c>
      <c r="I630" t="s">
        <v>1548</v>
      </c>
      <c r="J630" t="s">
        <v>94</v>
      </c>
      <c r="K630">
        <v>2</v>
      </c>
      <c r="L630">
        <v>0.15567300650747201</v>
      </c>
      <c r="M630">
        <v>8.7326202957044394E-2</v>
      </c>
      <c r="N630">
        <v>7.4641521765118402E-2</v>
      </c>
      <c r="O630" t="s">
        <v>72</v>
      </c>
      <c r="P630" t="s">
        <v>72</v>
      </c>
      <c r="Q630" t="s">
        <v>72</v>
      </c>
      <c r="R630" t="s">
        <v>72</v>
      </c>
      <c r="S630" t="s">
        <v>72</v>
      </c>
      <c r="T630" t="s">
        <v>72</v>
      </c>
      <c r="U630" t="s">
        <v>72</v>
      </c>
      <c r="V630" t="s">
        <v>72</v>
      </c>
      <c r="W630" t="s">
        <v>72</v>
      </c>
      <c r="X630" t="s">
        <v>72</v>
      </c>
      <c r="Y630" t="s">
        <v>72</v>
      </c>
      <c r="Z630" t="s">
        <v>72</v>
      </c>
      <c r="AA630" t="s">
        <v>72</v>
      </c>
      <c r="AB630" t="s">
        <v>72</v>
      </c>
      <c r="AC630" t="s">
        <v>72</v>
      </c>
      <c r="AD630" t="s">
        <v>72</v>
      </c>
      <c r="AE630" t="s">
        <v>72</v>
      </c>
      <c r="AF630" t="s">
        <v>72</v>
      </c>
      <c r="AG630" t="s">
        <v>72</v>
      </c>
      <c r="AH630" t="s">
        <v>72</v>
      </c>
      <c r="AI630" t="s">
        <v>72</v>
      </c>
      <c r="AJ630" t="s">
        <v>72</v>
      </c>
      <c r="AK630" t="s">
        <v>72</v>
      </c>
      <c r="AL630" t="s">
        <v>72</v>
      </c>
      <c r="AM630" t="s">
        <v>72</v>
      </c>
      <c r="AN630" t="s">
        <v>72</v>
      </c>
      <c r="AO630" t="s">
        <v>72</v>
      </c>
      <c r="AP630" t="s">
        <v>72</v>
      </c>
      <c r="AQ630" t="s">
        <v>72</v>
      </c>
      <c r="AR630" t="s">
        <v>72</v>
      </c>
      <c r="AS630" t="s">
        <v>72</v>
      </c>
      <c r="AT630" t="s">
        <v>72</v>
      </c>
      <c r="AU630" t="s">
        <v>72</v>
      </c>
      <c r="AV630" t="s">
        <v>72</v>
      </c>
      <c r="AW630" t="s">
        <v>72</v>
      </c>
      <c r="AX630" t="s">
        <v>72</v>
      </c>
      <c r="AY630" t="s">
        <v>72</v>
      </c>
      <c r="AZ630">
        <v>6.4856677414787706E-2</v>
      </c>
      <c r="BA630">
        <v>6.2419319331652501</v>
      </c>
      <c r="BB630">
        <v>1.16844406700897</v>
      </c>
      <c r="BC630">
        <v>1.3865690192331299</v>
      </c>
      <c r="BD630">
        <v>0.98463294563119197</v>
      </c>
      <c r="BE630" t="s">
        <v>72</v>
      </c>
      <c r="BF630" t="s">
        <v>72</v>
      </c>
      <c r="BG630" t="s">
        <v>72</v>
      </c>
      <c r="BH630" t="s">
        <v>72</v>
      </c>
      <c r="BI630" t="s">
        <v>72</v>
      </c>
      <c r="BJ630" t="s">
        <v>72</v>
      </c>
      <c r="BK630" t="s">
        <v>72</v>
      </c>
      <c r="BL630" t="s">
        <v>72</v>
      </c>
      <c r="BM630" t="s">
        <v>72</v>
      </c>
      <c r="BN630" t="s">
        <v>72</v>
      </c>
      <c r="BO630" t="s">
        <v>72</v>
      </c>
      <c r="BP630" t="s">
        <v>72</v>
      </c>
      <c r="BQ630" t="s">
        <v>72</v>
      </c>
      <c r="BR630" t="s">
        <v>72</v>
      </c>
      <c r="BS630" t="s">
        <v>72</v>
      </c>
    </row>
    <row r="631" spans="1:71" x14ac:dyDescent="0.35">
      <c r="A631" t="str">
        <f t="shared" si="18"/>
        <v>ENSG00000134460_UC</v>
      </c>
      <c r="B631" t="e">
        <f>VLOOKUP(A631,[1]drug_targetprotein_gene!$E:$E,1,FALSE)</f>
        <v>#N/A</v>
      </c>
      <c r="C631" t="s">
        <v>1544</v>
      </c>
      <c r="D631" t="e">
        <f>VLOOKUP(C631,[1]drug_targetprotein_gene!$C:$G,5,FALSE)</f>
        <v>#N/A</v>
      </c>
      <c r="E631" t="e">
        <f t="shared" si="19"/>
        <v>#N/A</v>
      </c>
      <c r="F631" t="s">
        <v>76</v>
      </c>
      <c r="G631" t="s">
        <v>68</v>
      </c>
      <c r="H631" t="s">
        <v>1549</v>
      </c>
      <c r="I631" t="s">
        <v>1550</v>
      </c>
      <c r="J631" t="s">
        <v>94</v>
      </c>
      <c r="K631">
        <v>2</v>
      </c>
      <c r="L631">
        <v>0.109317530963919</v>
      </c>
      <c r="M631">
        <v>5.6883078415158002E-2</v>
      </c>
      <c r="N631">
        <v>5.46317452072465E-2</v>
      </c>
      <c r="O631" t="s">
        <v>72</v>
      </c>
      <c r="P631" t="s">
        <v>72</v>
      </c>
      <c r="Q631" t="s">
        <v>72</v>
      </c>
      <c r="R631" t="s">
        <v>72</v>
      </c>
      <c r="S631" t="s">
        <v>72</v>
      </c>
      <c r="T631" t="s">
        <v>72</v>
      </c>
      <c r="U631" t="s">
        <v>72</v>
      </c>
      <c r="V631" t="s">
        <v>72</v>
      </c>
      <c r="W631" t="s">
        <v>72</v>
      </c>
      <c r="X631" t="s">
        <v>72</v>
      </c>
      <c r="Y631" t="s">
        <v>72</v>
      </c>
      <c r="Z631" t="s">
        <v>72</v>
      </c>
      <c r="AA631" t="s">
        <v>72</v>
      </c>
      <c r="AB631" t="s">
        <v>72</v>
      </c>
      <c r="AC631" t="s">
        <v>72</v>
      </c>
      <c r="AD631" t="s">
        <v>72</v>
      </c>
      <c r="AE631" t="s">
        <v>72</v>
      </c>
      <c r="AF631" t="s">
        <v>72</v>
      </c>
      <c r="AG631" t="s">
        <v>72</v>
      </c>
      <c r="AH631" t="s">
        <v>72</v>
      </c>
      <c r="AI631" t="s">
        <v>72</v>
      </c>
      <c r="AJ631" t="s">
        <v>72</v>
      </c>
      <c r="AK631" t="s">
        <v>72</v>
      </c>
      <c r="AL631" t="s">
        <v>72</v>
      </c>
      <c r="AM631" t="s">
        <v>72</v>
      </c>
      <c r="AN631" t="s">
        <v>72</v>
      </c>
      <c r="AO631" t="s">
        <v>72</v>
      </c>
      <c r="AP631" t="s">
        <v>72</v>
      </c>
      <c r="AQ631" t="s">
        <v>72</v>
      </c>
      <c r="AR631" t="s">
        <v>72</v>
      </c>
      <c r="AS631" t="s">
        <v>72</v>
      </c>
      <c r="AT631" t="s">
        <v>72</v>
      </c>
      <c r="AU631" t="s">
        <v>72</v>
      </c>
      <c r="AV631" t="s">
        <v>72</v>
      </c>
      <c r="AW631" t="s">
        <v>72</v>
      </c>
      <c r="AX631" t="s">
        <v>72</v>
      </c>
      <c r="AY631" t="s">
        <v>72</v>
      </c>
      <c r="AZ631">
        <v>6.4856677414787706E-2</v>
      </c>
      <c r="BA631">
        <v>6.2419319331652501</v>
      </c>
      <c r="BB631">
        <v>1.1155165051420599</v>
      </c>
      <c r="BC631">
        <v>1.2470844222133599</v>
      </c>
      <c r="BD631">
        <v>0.997829057182676</v>
      </c>
      <c r="BE631" t="s">
        <v>72</v>
      </c>
      <c r="BF631" t="s">
        <v>72</v>
      </c>
      <c r="BG631" t="s">
        <v>72</v>
      </c>
      <c r="BH631" t="s">
        <v>72</v>
      </c>
      <c r="BI631" t="s">
        <v>72</v>
      </c>
      <c r="BJ631" t="s">
        <v>72</v>
      </c>
      <c r="BK631" t="s">
        <v>72</v>
      </c>
      <c r="BL631" t="s">
        <v>72</v>
      </c>
      <c r="BM631" t="s">
        <v>72</v>
      </c>
      <c r="BN631" t="s">
        <v>72</v>
      </c>
      <c r="BO631" t="s">
        <v>72</v>
      </c>
      <c r="BP631" t="s">
        <v>72</v>
      </c>
      <c r="BQ631" t="s">
        <v>72</v>
      </c>
      <c r="BR631" t="s">
        <v>72</v>
      </c>
      <c r="BS631" t="s">
        <v>72</v>
      </c>
    </row>
    <row r="632" spans="1:71" x14ac:dyDescent="0.35">
      <c r="A632" t="str">
        <f t="shared" si="18"/>
        <v>ENSG00000135205_CD</v>
      </c>
      <c r="B632" t="e">
        <f>VLOOKUP(A632,[1]drug_targetprotein_gene!$E:$E,1,FALSE)</f>
        <v>#N/A</v>
      </c>
      <c r="C632" t="s">
        <v>1551</v>
      </c>
      <c r="D632" t="e">
        <f>VLOOKUP(C632,[1]drug_targetprotein_gene!$C:$G,5,FALSE)</f>
        <v>#N/A</v>
      </c>
      <c r="E632" t="e">
        <f t="shared" si="19"/>
        <v>#N/A</v>
      </c>
      <c r="F632" t="s">
        <v>67</v>
      </c>
      <c r="G632" t="s">
        <v>68</v>
      </c>
      <c r="H632" t="s">
        <v>1552</v>
      </c>
      <c r="I632" t="s">
        <v>1553</v>
      </c>
      <c r="J632" t="s">
        <v>71</v>
      </c>
      <c r="K632">
        <v>1</v>
      </c>
      <c r="L632">
        <v>2.1644439428052099E-2</v>
      </c>
      <c r="M632">
        <v>7.4813653526556806E-2</v>
      </c>
      <c r="N632">
        <v>0.77234312413600703</v>
      </c>
      <c r="O632" t="s">
        <v>72</v>
      </c>
      <c r="P632" t="s">
        <v>72</v>
      </c>
      <c r="Q632" t="s">
        <v>72</v>
      </c>
      <c r="R632" t="s">
        <v>72</v>
      </c>
      <c r="S632" t="s">
        <v>72</v>
      </c>
      <c r="T632" t="s">
        <v>72</v>
      </c>
      <c r="U632" t="s">
        <v>72</v>
      </c>
      <c r="V632" t="s">
        <v>72</v>
      </c>
      <c r="W632" t="s">
        <v>72</v>
      </c>
      <c r="X632" t="s">
        <v>72</v>
      </c>
      <c r="Y632" t="s">
        <v>72</v>
      </c>
      <c r="Z632" t="s">
        <v>72</v>
      </c>
      <c r="AA632" t="s">
        <v>72</v>
      </c>
      <c r="AB632" t="s">
        <v>72</v>
      </c>
      <c r="AC632" t="s">
        <v>72</v>
      </c>
      <c r="AD632" t="s">
        <v>72</v>
      </c>
      <c r="AE632" t="s">
        <v>72</v>
      </c>
      <c r="AF632" t="s">
        <v>72</v>
      </c>
      <c r="AG632" t="s">
        <v>72</v>
      </c>
      <c r="AH632" t="s">
        <v>72</v>
      </c>
      <c r="AI632" t="s">
        <v>72</v>
      </c>
      <c r="AJ632" t="s">
        <v>72</v>
      </c>
      <c r="AK632" t="s">
        <v>72</v>
      </c>
      <c r="AL632" t="s">
        <v>72</v>
      </c>
      <c r="AM632" t="s">
        <v>72</v>
      </c>
      <c r="AN632" t="s">
        <v>72</v>
      </c>
      <c r="AO632" t="s">
        <v>72</v>
      </c>
      <c r="AP632" t="s">
        <v>72</v>
      </c>
      <c r="AQ632" t="s">
        <v>72</v>
      </c>
      <c r="AR632" t="s">
        <v>72</v>
      </c>
      <c r="AS632" t="s">
        <v>72</v>
      </c>
      <c r="AT632" t="s">
        <v>72</v>
      </c>
      <c r="AU632" t="s">
        <v>72</v>
      </c>
      <c r="AV632" t="s">
        <v>72</v>
      </c>
      <c r="AW632" t="s">
        <v>72</v>
      </c>
      <c r="AX632" t="s">
        <v>72</v>
      </c>
      <c r="AY632" t="s">
        <v>72</v>
      </c>
      <c r="AZ632">
        <v>1.4159817364009701E-2</v>
      </c>
      <c r="BA632">
        <v>3.3035354523835099</v>
      </c>
      <c r="BB632">
        <v>1.02188037949583</v>
      </c>
      <c r="BC632">
        <v>1.1832669330627399</v>
      </c>
      <c r="BD632">
        <v>0.88250544388632102</v>
      </c>
      <c r="BE632" t="s">
        <v>72</v>
      </c>
      <c r="BF632" t="s">
        <v>72</v>
      </c>
      <c r="BG632" t="s">
        <v>72</v>
      </c>
      <c r="BH632" t="s">
        <v>72</v>
      </c>
      <c r="BI632" t="s">
        <v>72</v>
      </c>
      <c r="BJ632" t="s">
        <v>72</v>
      </c>
      <c r="BK632" t="s">
        <v>72</v>
      </c>
      <c r="BL632" t="s">
        <v>72</v>
      </c>
      <c r="BM632" t="s">
        <v>72</v>
      </c>
      <c r="BN632" t="s">
        <v>72</v>
      </c>
      <c r="BO632" t="s">
        <v>72</v>
      </c>
      <c r="BP632" t="s">
        <v>72</v>
      </c>
      <c r="BQ632" t="s">
        <v>72</v>
      </c>
      <c r="BR632" t="s">
        <v>72</v>
      </c>
      <c r="BS632" t="s">
        <v>72</v>
      </c>
    </row>
    <row r="633" spans="1:71" x14ac:dyDescent="0.35">
      <c r="A633" t="str">
        <f t="shared" si="18"/>
        <v>ENSG00000135205_IBD</v>
      </c>
      <c r="B633" t="e">
        <f>VLOOKUP(A633,[1]drug_targetprotein_gene!$E:$E,1,FALSE)</f>
        <v>#N/A</v>
      </c>
      <c r="C633" t="s">
        <v>1551</v>
      </c>
      <c r="D633" t="e">
        <f>VLOOKUP(C633,[1]drug_targetprotein_gene!$C:$G,5,FALSE)</f>
        <v>#N/A</v>
      </c>
      <c r="E633" t="e">
        <f t="shared" si="19"/>
        <v>#N/A</v>
      </c>
      <c r="F633" t="s">
        <v>73</v>
      </c>
      <c r="G633" t="s">
        <v>68</v>
      </c>
      <c r="H633" t="s">
        <v>1554</v>
      </c>
      <c r="I633" t="s">
        <v>1555</v>
      </c>
      <c r="J633" t="s">
        <v>71</v>
      </c>
      <c r="K633">
        <v>1</v>
      </c>
      <c r="L633">
        <v>5.3776293981715302E-2</v>
      </c>
      <c r="M633">
        <v>6.2018787702644101E-2</v>
      </c>
      <c r="N633">
        <v>0.38588895943394702</v>
      </c>
      <c r="O633" t="s">
        <v>72</v>
      </c>
      <c r="P633" t="s">
        <v>72</v>
      </c>
      <c r="Q633" t="s">
        <v>72</v>
      </c>
      <c r="R633" t="s">
        <v>72</v>
      </c>
      <c r="S633" t="s">
        <v>72</v>
      </c>
      <c r="T633" t="s">
        <v>72</v>
      </c>
      <c r="U633" t="s">
        <v>72</v>
      </c>
      <c r="V633" t="s">
        <v>72</v>
      </c>
      <c r="W633" t="s">
        <v>72</v>
      </c>
      <c r="X633" t="s">
        <v>72</v>
      </c>
      <c r="Y633" t="s">
        <v>72</v>
      </c>
      <c r="Z633" t="s">
        <v>72</v>
      </c>
      <c r="AA633" t="s">
        <v>72</v>
      </c>
      <c r="AB633" t="s">
        <v>72</v>
      </c>
      <c r="AC633" t="s">
        <v>72</v>
      </c>
      <c r="AD633" t="s">
        <v>72</v>
      </c>
      <c r="AE633" t="s">
        <v>72</v>
      </c>
      <c r="AF633" t="s">
        <v>72</v>
      </c>
      <c r="AG633" t="s">
        <v>72</v>
      </c>
      <c r="AH633" t="s">
        <v>72</v>
      </c>
      <c r="AI633" t="s">
        <v>72</v>
      </c>
      <c r="AJ633" t="s">
        <v>72</v>
      </c>
      <c r="AK633" t="s">
        <v>72</v>
      </c>
      <c r="AL633" t="s">
        <v>72</v>
      </c>
      <c r="AM633" t="s">
        <v>72</v>
      </c>
      <c r="AN633" t="s">
        <v>72</v>
      </c>
      <c r="AO633" t="s">
        <v>72</v>
      </c>
      <c r="AP633" t="s">
        <v>72</v>
      </c>
      <c r="AQ633" t="s">
        <v>72</v>
      </c>
      <c r="AR633" t="s">
        <v>72</v>
      </c>
      <c r="AS633" t="s">
        <v>72</v>
      </c>
      <c r="AT633" t="s">
        <v>72</v>
      </c>
      <c r="AU633" t="s">
        <v>72</v>
      </c>
      <c r="AV633" t="s">
        <v>72</v>
      </c>
      <c r="AW633" t="s">
        <v>72</v>
      </c>
      <c r="AX633" t="s">
        <v>72</v>
      </c>
      <c r="AY633" t="s">
        <v>72</v>
      </c>
      <c r="AZ633">
        <v>1.4159817364009701E-2</v>
      </c>
      <c r="BA633">
        <v>3.3035354523835099</v>
      </c>
      <c r="BB633">
        <v>1.0552485103059399</v>
      </c>
      <c r="BC633">
        <v>1.1916431081274399</v>
      </c>
      <c r="BD633">
        <v>0.93446553830428902</v>
      </c>
      <c r="BE633" t="s">
        <v>72</v>
      </c>
      <c r="BF633" t="s">
        <v>72</v>
      </c>
      <c r="BG633" t="s">
        <v>72</v>
      </c>
      <c r="BH633" t="s">
        <v>72</v>
      </c>
      <c r="BI633" t="s">
        <v>72</v>
      </c>
      <c r="BJ633" t="s">
        <v>72</v>
      </c>
      <c r="BK633" t="s">
        <v>72</v>
      </c>
      <c r="BL633" t="s">
        <v>72</v>
      </c>
      <c r="BM633" t="s">
        <v>72</v>
      </c>
      <c r="BN633" t="s">
        <v>72</v>
      </c>
      <c r="BO633" t="s">
        <v>72</v>
      </c>
      <c r="BP633" t="s">
        <v>72</v>
      </c>
      <c r="BQ633" t="s">
        <v>72</v>
      </c>
      <c r="BR633" t="s">
        <v>72</v>
      </c>
      <c r="BS633" t="s">
        <v>72</v>
      </c>
    </row>
    <row r="634" spans="1:71" x14ac:dyDescent="0.35">
      <c r="A634" t="str">
        <f t="shared" si="18"/>
        <v>ENSG00000135205_UC</v>
      </c>
      <c r="B634" t="e">
        <f>VLOOKUP(A634,[1]drug_targetprotein_gene!$E:$E,1,FALSE)</f>
        <v>#N/A</v>
      </c>
      <c r="C634" t="s">
        <v>1551</v>
      </c>
      <c r="D634" t="e">
        <f>VLOOKUP(C634,[1]drug_targetprotein_gene!$C:$G,5,FALSE)</f>
        <v>#N/A</v>
      </c>
      <c r="E634" t="e">
        <f t="shared" si="19"/>
        <v>#N/A</v>
      </c>
      <c r="F634" t="s">
        <v>76</v>
      </c>
      <c r="G634" t="s">
        <v>68</v>
      </c>
      <c r="H634" t="s">
        <v>1556</v>
      </c>
      <c r="I634" t="s">
        <v>1557</v>
      </c>
      <c r="J634" t="s">
        <v>71</v>
      </c>
      <c r="K634">
        <v>1</v>
      </c>
      <c r="L634">
        <v>0.104297926183786</v>
      </c>
      <c r="M634">
        <v>7.7618505357110998E-2</v>
      </c>
      <c r="N634">
        <v>0.17903732967267</v>
      </c>
      <c r="O634" t="s">
        <v>72</v>
      </c>
      <c r="P634" t="s">
        <v>72</v>
      </c>
      <c r="Q634" t="s">
        <v>72</v>
      </c>
      <c r="R634" t="s">
        <v>72</v>
      </c>
      <c r="S634" t="s">
        <v>72</v>
      </c>
      <c r="T634" t="s">
        <v>72</v>
      </c>
      <c r="U634" t="s">
        <v>72</v>
      </c>
      <c r="V634" t="s">
        <v>72</v>
      </c>
      <c r="W634" t="s">
        <v>72</v>
      </c>
      <c r="X634" t="s">
        <v>72</v>
      </c>
      <c r="Y634" t="s">
        <v>72</v>
      </c>
      <c r="Z634" t="s">
        <v>72</v>
      </c>
      <c r="AA634" t="s">
        <v>72</v>
      </c>
      <c r="AB634" t="s">
        <v>72</v>
      </c>
      <c r="AC634" t="s">
        <v>72</v>
      </c>
      <c r="AD634" t="s">
        <v>72</v>
      </c>
      <c r="AE634" t="s">
        <v>72</v>
      </c>
      <c r="AF634" t="s">
        <v>72</v>
      </c>
      <c r="AG634" t="s">
        <v>72</v>
      </c>
      <c r="AH634" t="s">
        <v>72</v>
      </c>
      <c r="AI634" t="s">
        <v>72</v>
      </c>
      <c r="AJ634" t="s">
        <v>72</v>
      </c>
      <c r="AK634" t="s">
        <v>72</v>
      </c>
      <c r="AL634" t="s">
        <v>72</v>
      </c>
      <c r="AM634" t="s">
        <v>72</v>
      </c>
      <c r="AN634" t="s">
        <v>72</v>
      </c>
      <c r="AO634" t="s">
        <v>72</v>
      </c>
      <c r="AP634" t="s">
        <v>72</v>
      </c>
      <c r="AQ634" t="s">
        <v>72</v>
      </c>
      <c r="AR634" t="s">
        <v>72</v>
      </c>
      <c r="AS634" t="s">
        <v>72</v>
      </c>
      <c r="AT634" t="s">
        <v>72</v>
      </c>
      <c r="AU634" t="s">
        <v>72</v>
      </c>
      <c r="AV634" t="s">
        <v>72</v>
      </c>
      <c r="AW634" t="s">
        <v>72</v>
      </c>
      <c r="AX634" t="s">
        <v>72</v>
      </c>
      <c r="AY634" t="s">
        <v>72</v>
      </c>
      <c r="AZ634">
        <v>1.4159817364009701E-2</v>
      </c>
      <c r="BA634">
        <v>3.3035354523835099</v>
      </c>
      <c r="BB634">
        <v>1.10993108319361</v>
      </c>
      <c r="BC634">
        <v>1.2923085552284099</v>
      </c>
      <c r="BD634">
        <v>0.95329169218538001</v>
      </c>
      <c r="BE634" t="s">
        <v>72</v>
      </c>
      <c r="BF634" t="s">
        <v>72</v>
      </c>
      <c r="BG634" t="s">
        <v>72</v>
      </c>
      <c r="BH634" t="s">
        <v>72</v>
      </c>
      <c r="BI634" t="s">
        <v>72</v>
      </c>
      <c r="BJ634" t="s">
        <v>72</v>
      </c>
      <c r="BK634" t="s">
        <v>72</v>
      </c>
      <c r="BL634" t="s">
        <v>72</v>
      </c>
      <c r="BM634" t="s">
        <v>72</v>
      </c>
      <c r="BN634" t="s">
        <v>72</v>
      </c>
      <c r="BO634" t="s">
        <v>72</v>
      </c>
      <c r="BP634" t="s">
        <v>72</v>
      </c>
      <c r="BQ634" t="s">
        <v>72</v>
      </c>
      <c r="BR634" t="s">
        <v>72</v>
      </c>
      <c r="BS634" t="s">
        <v>72</v>
      </c>
    </row>
    <row r="635" spans="1:71" x14ac:dyDescent="0.35">
      <c r="A635" t="str">
        <f t="shared" si="18"/>
        <v>ENSG00000135605_CD</v>
      </c>
      <c r="B635" t="str">
        <f>VLOOKUP(A635,[1]drug_targetprotein_gene!$E:$E,1,FALSE)</f>
        <v>ENSG00000135605_CD</v>
      </c>
      <c r="C635" t="s">
        <v>1558</v>
      </c>
      <c r="D635">
        <f>VLOOKUP(C635,[1]drug_targetprotein_gene!$C:$G,5,FALSE)</f>
        <v>-1</v>
      </c>
      <c r="E635" t="b">
        <f t="shared" si="19"/>
        <v>1</v>
      </c>
      <c r="F635" t="s">
        <v>67</v>
      </c>
      <c r="G635" t="s">
        <v>68</v>
      </c>
      <c r="H635" t="s">
        <v>1559</v>
      </c>
      <c r="I635" t="s">
        <v>1560</v>
      </c>
      <c r="J635" t="s">
        <v>71</v>
      </c>
      <c r="K635">
        <v>1</v>
      </c>
      <c r="L635">
        <v>-2.3572387098776001E-3</v>
      </c>
      <c r="M635">
        <v>6.0217808209481999E-2</v>
      </c>
      <c r="N635">
        <v>0.96877461671087794</v>
      </c>
      <c r="O635" t="s">
        <v>72</v>
      </c>
      <c r="P635" t="s">
        <v>72</v>
      </c>
      <c r="Q635" t="s">
        <v>72</v>
      </c>
      <c r="R635" t="s">
        <v>72</v>
      </c>
      <c r="S635" t="s">
        <v>72</v>
      </c>
      <c r="T635" t="s">
        <v>72</v>
      </c>
      <c r="U635" t="s">
        <v>72</v>
      </c>
      <c r="V635" t="s">
        <v>72</v>
      </c>
      <c r="W635" t="s">
        <v>72</v>
      </c>
      <c r="X635" t="s">
        <v>72</v>
      </c>
      <c r="Y635" t="s">
        <v>72</v>
      </c>
      <c r="Z635" t="s">
        <v>72</v>
      </c>
      <c r="AA635" t="s">
        <v>72</v>
      </c>
      <c r="AB635" t="s">
        <v>72</v>
      </c>
      <c r="AC635" t="s">
        <v>72</v>
      </c>
      <c r="AD635" t="s">
        <v>72</v>
      </c>
      <c r="AE635" t="s">
        <v>72</v>
      </c>
      <c r="AF635" t="s">
        <v>72</v>
      </c>
      <c r="AG635" t="s">
        <v>72</v>
      </c>
      <c r="AH635" t="s">
        <v>72</v>
      </c>
      <c r="AI635" t="s">
        <v>72</v>
      </c>
      <c r="AJ635" t="s">
        <v>72</v>
      </c>
      <c r="AK635" t="s">
        <v>72</v>
      </c>
      <c r="AL635" t="s">
        <v>72</v>
      </c>
      <c r="AM635" t="s">
        <v>72</v>
      </c>
      <c r="AN635" t="s">
        <v>72</v>
      </c>
      <c r="AO635" t="s">
        <v>72</v>
      </c>
      <c r="AP635" t="s">
        <v>72</v>
      </c>
      <c r="AQ635" t="s">
        <v>72</v>
      </c>
      <c r="AR635" t="s">
        <v>72</v>
      </c>
      <c r="AS635" t="s">
        <v>72</v>
      </c>
      <c r="AT635" t="s">
        <v>72</v>
      </c>
      <c r="AU635" t="s">
        <v>72</v>
      </c>
      <c r="AV635" t="s">
        <v>72</v>
      </c>
      <c r="AW635" t="s">
        <v>72</v>
      </c>
      <c r="AX635" t="s">
        <v>72</v>
      </c>
      <c r="AY635" t="s">
        <v>72</v>
      </c>
      <c r="AZ635">
        <v>2.2409786566415301E-2</v>
      </c>
      <c r="BA635">
        <v>3.0717486311084699</v>
      </c>
      <c r="BB635">
        <v>0.99764553739554696</v>
      </c>
      <c r="BC635">
        <v>1.1226249689838099</v>
      </c>
      <c r="BD635">
        <v>0.88657979804794496</v>
      </c>
      <c r="BE635" t="s">
        <v>72</v>
      </c>
      <c r="BF635" t="s">
        <v>72</v>
      </c>
      <c r="BG635" t="s">
        <v>72</v>
      </c>
      <c r="BH635" t="s">
        <v>72</v>
      </c>
      <c r="BI635" t="s">
        <v>72</v>
      </c>
      <c r="BJ635" t="s">
        <v>72</v>
      </c>
      <c r="BK635" t="s">
        <v>72</v>
      </c>
      <c r="BL635" t="s">
        <v>72</v>
      </c>
      <c r="BM635" t="s">
        <v>72</v>
      </c>
      <c r="BN635" t="s">
        <v>72</v>
      </c>
      <c r="BO635" t="s">
        <v>72</v>
      </c>
      <c r="BP635" t="s">
        <v>72</v>
      </c>
      <c r="BQ635" t="s">
        <v>72</v>
      </c>
      <c r="BR635" t="s">
        <v>72</v>
      </c>
      <c r="BS635" t="s">
        <v>72</v>
      </c>
    </row>
    <row r="636" spans="1:71" x14ac:dyDescent="0.35">
      <c r="A636" t="str">
        <f t="shared" si="18"/>
        <v>ENSG00000135605_IBD</v>
      </c>
      <c r="B636" t="str">
        <f>VLOOKUP(A636,[1]drug_targetprotein_gene!$E:$E,1,FALSE)</f>
        <v>ENSG00000135605_IBD</v>
      </c>
      <c r="C636" t="s">
        <v>1558</v>
      </c>
      <c r="D636">
        <f>VLOOKUP(C636,[1]drug_targetprotein_gene!$C:$G,5,FALSE)</f>
        <v>-1</v>
      </c>
      <c r="E636" t="b">
        <f t="shared" si="19"/>
        <v>0</v>
      </c>
      <c r="F636" t="s">
        <v>73</v>
      </c>
      <c r="G636" t="s">
        <v>68</v>
      </c>
      <c r="H636" t="s">
        <v>1561</v>
      </c>
      <c r="I636" t="s">
        <v>1562</v>
      </c>
      <c r="J636" t="s">
        <v>71</v>
      </c>
      <c r="K636">
        <v>1</v>
      </c>
      <c r="L636">
        <v>2.7096177415101098E-2</v>
      </c>
      <c r="M636">
        <v>4.9619058349105599E-2</v>
      </c>
      <c r="N636">
        <v>0.58500814828105796</v>
      </c>
      <c r="O636" t="s">
        <v>72</v>
      </c>
      <c r="P636" t="s">
        <v>72</v>
      </c>
      <c r="Q636" t="s">
        <v>72</v>
      </c>
      <c r="R636" t="s">
        <v>72</v>
      </c>
      <c r="S636" t="s">
        <v>72</v>
      </c>
      <c r="T636" t="s">
        <v>72</v>
      </c>
      <c r="U636" t="s">
        <v>72</v>
      </c>
      <c r="V636" t="s">
        <v>72</v>
      </c>
      <c r="W636" t="s">
        <v>72</v>
      </c>
      <c r="X636" t="s">
        <v>72</v>
      </c>
      <c r="Y636" t="s">
        <v>72</v>
      </c>
      <c r="Z636" t="s">
        <v>72</v>
      </c>
      <c r="AA636" t="s">
        <v>72</v>
      </c>
      <c r="AB636" t="s">
        <v>72</v>
      </c>
      <c r="AC636" t="s">
        <v>72</v>
      </c>
      <c r="AD636" t="s">
        <v>72</v>
      </c>
      <c r="AE636" t="s">
        <v>72</v>
      </c>
      <c r="AF636" t="s">
        <v>72</v>
      </c>
      <c r="AG636" t="s">
        <v>72</v>
      </c>
      <c r="AH636" t="s">
        <v>72</v>
      </c>
      <c r="AI636" t="s">
        <v>72</v>
      </c>
      <c r="AJ636" t="s">
        <v>72</v>
      </c>
      <c r="AK636" t="s">
        <v>72</v>
      </c>
      <c r="AL636" t="s">
        <v>72</v>
      </c>
      <c r="AM636" t="s">
        <v>72</v>
      </c>
      <c r="AN636" t="s">
        <v>72</v>
      </c>
      <c r="AO636" t="s">
        <v>72</v>
      </c>
      <c r="AP636" t="s">
        <v>72</v>
      </c>
      <c r="AQ636" t="s">
        <v>72</v>
      </c>
      <c r="AR636" t="s">
        <v>72</v>
      </c>
      <c r="AS636" t="s">
        <v>72</v>
      </c>
      <c r="AT636" t="s">
        <v>72</v>
      </c>
      <c r="AU636" t="s">
        <v>72</v>
      </c>
      <c r="AV636" t="s">
        <v>72</v>
      </c>
      <c r="AW636" t="s">
        <v>72</v>
      </c>
      <c r="AX636" t="s">
        <v>72</v>
      </c>
      <c r="AY636" t="s">
        <v>72</v>
      </c>
      <c r="AZ636">
        <v>2.2409786566415301E-2</v>
      </c>
      <c r="BA636">
        <v>3.0717486311084699</v>
      </c>
      <c r="BB636">
        <v>1.0274666170948901</v>
      </c>
      <c r="BC636">
        <v>1.1324116156794599</v>
      </c>
      <c r="BD636">
        <v>0.93224728060653494</v>
      </c>
      <c r="BE636" t="s">
        <v>72</v>
      </c>
      <c r="BF636" t="s">
        <v>72</v>
      </c>
      <c r="BG636" t="s">
        <v>72</v>
      </c>
      <c r="BH636" t="s">
        <v>72</v>
      </c>
      <c r="BI636" t="s">
        <v>72</v>
      </c>
      <c r="BJ636" t="s">
        <v>72</v>
      </c>
      <c r="BK636" t="s">
        <v>72</v>
      </c>
      <c r="BL636" t="s">
        <v>72</v>
      </c>
      <c r="BM636" t="s">
        <v>72</v>
      </c>
      <c r="BN636" t="s">
        <v>72</v>
      </c>
      <c r="BO636" t="s">
        <v>72</v>
      </c>
      <c r="BP636" t="s">
        <v>72</v>
      </c>
      <c r="BQ636" t="s">
        <v>72</v>
      </c>
      <c r="BR636" t="s">
        <v>72</v>
      </c>
      <c r="BS636" t="s">
        <v>72</v>
      </c>
    </row>
    <row r="637" spans="1:71" x14ac:dyDescent="0.35">
      <c r="A637" t="str">
        <f t="shared" si="18"/>
        <v>ENSG00000135605_UC</v>
      </c>
      <c r="B637" t="e">
        <f>VLOOKUP(A637,[1]drug_targetprotein_gene!$E:$E,1,FALSE)</f>
        <v>#N/A</v>
      </c>
      <c r="C637" t="s">
        <v>1558</v>
      </c>
      <c r="D637">
        <f>VLOOKUP(C637,[1]drug_targetprotein_gene!$C:$G,5,FALSE)</f>
        <v>-1</v>
      </c>
      <c r="E637" t="b">
        <f t="shared" si="19"/>
        <v>0</v>
      </c>
      <c r="F637" t="s">
        <v>76</v>
      </c>
      <c r="G637" t="s">
        <v>68</v>
      </c>
      <c r="H637" t="s">
        <v>1563</v>
      </c>
      <c r="I637" t="s">
        <v>1564</v>
      </c>
      <c r="J637" t="s">
        <v>71</v>
      </c>
      <c r="K637">
        <v>1</v>
      </c>
      <c r="L637">
        <v>3.8655424378287E-2</v>
      </c>
      <c r="M637">
        <v>6.1887858532555601E-2</v>
      </c>
      <c r="N637">
        <v>0.53223077748096104</v>
      </c>
      <c r="O637" t="s">
        <v>72</v>
      </c>
      <c r="P637" t="s">
        <v>72</v>
      </c>
      <c r="Q637" t="s">
        <v>72</v>
      </c>
      <c r="R637" t="s">
        <v>72</v>
      </c>
      <c r="S637" t="s">
        <v>72</v>
      </c>
      <c r="T637" t="s">
        <v>72</v>
      </c>
      <c r="U637" t="s">
        <v>72</v>
      </c>
      <c r="V637" t="s">
        <v>72</v>
      </c>
      <c r="W637" t="s">
        <v>72</v>
      </c>
      <c r="X637" t="s">
        <v>72</v>
      </c>
      <c r="Y637" t="s">
        <v>72</v>
      </c>
      <c r="Z637" t="s">
        <v>72</v>
      </c>
      <c r="AA637" t="s">
        <v>72</v>
      </c>
      <c r="AB637" t="s">
        <v>72</v>
      </c>
      <c r="AC637" t="s">
        <v>72</v>
      </c>
      <c r="AD637" t="s">
        <v>72</v>
      </c>
      <c r="AE637" t="s">
        <v>72</v>
      </c>
      <c r="AF637" t="s">
        <v>72</v>
      </c>
      <c r="AG637" t="s">
        <v>72</v>
      </c>
      <c r="AH637" t="s">
        <v>72</v>
      </c>
      <c r="AI637" t="s">
        <v>72</v>
      </c>
      <c r="AJ637" t="s">
        <v>72</v>
      </c>
      <c r="AK637" t="s">
        <v>72</v>
      </c>
      <c r="AL637" t="s">
        <v>72</v>
      </c>
      <c r="AM637" t="s">
        <v>72</v>
      </c>
      <c r="AN637" t="s">
        <v>72</v>
      </c>
      <c r="AO637" t="s">
        <v>72</v>
      </c>
      <c r="AP637" t="s">
        <v>72</v>
      </c>
      <c r="AQ637" t="s">
        <v>72</v>
      </c>
      <c r="AR637" t="s">
        <v>72</v>
      </c>
      <c r="AS637" t="s">
        <v>72</v>
      </c>
      <c r="AT637" t="s">
        <v>72</v>
      </c>
      <c r="AU637" t="s">
        <v>72</v>
      </c>
      <c r="AV637" t="s">
        <v>72</v>
      </c>
      <c r="AW637" t="s">
        <v>72</v>
      </c>
      <c r="AX637" t="s">
        <v>72</v>
      </c>
      <c r="AY637" t="s">
        <v>72</v>
      </c>
      <c r="AZ637">
        <v>2.2409786566415301E-2</v>
      </c>
      <c r="BA637">
        <v>3.0717486311084699</v>
      </c>
      <c r="BB637">
        <v>1.03941226580943</v>
      </c>
      <c r="BC637">
        <v>1.17345880006902</v>
      </c>
      <c r="BD637">
        <v>0.92067813395028597</v>
      </c>
      <c r="BE637" t="s">
        <v>72</v>
      </c>
      <c r="BF637" t="s">
        <v>72</v>
      </c>
      <c r="BG637" t="s">
        <v>72</v>
      </c>
      <c r="BH637" t="s">
        <v>72</v>
      </c>
      <c r="BI637" t="s">
        <v>72</v>
      </c>
      <c r="BJ637" t="s">
        <v>72</v>
      </c>
      <c r="BK637" t="s">
        <v>72</v>
      </c>
      <c r="BL637" t="s">
        <v>72</v>
      </c>
      <c r="BM637" t="s">
        <v>72</v>
      </c>
      <c r="BN637" t="s">
        <v>72</v>
      </c>
      <c r="BO637" t="s">
        <v>72</v>
      </c>
      <c r="BP637" t="s">
        <v>72</v>
      </c>
      <c r="BQ637" t="s">
        <v>72</v>
      </c>
      <c r="BR637" t="s">
        <v>72</v>
      </c>
      <c r="BS637" t="s">
        <v>72</v>
      </c>
    </row>
    <row r="638" spans="1:71" x14ac:dyDescent="0.35">
      <c r="A638" t="str">
        <f t="shared" si="18"/>
        <v>ENSG00000135899_CD</v>
      </c>
      <c r="B638" t="e">
        <f>VLOOKUP(A638,[1]drug_targetprotein_gene!$E:$E,1,FALSE)</f>
        <v>#N/A</v>
      </c>
      <c r="C638" t="s">
        <v>1565</v>
      </c>
      <c r="D638" t="e">
        <f>VLOOKUP(C638,[1]drug_targetprotein_gene!$C:$G,5,FALSE)</f>
        <v>#N/A</v>
      </c>
      <c r="E638" t="e">
        <f t="shared" si="19"/>
        <v>#N/A</v>
      </c>
      <c r="F638" t="s">
        <v>67</v>
      </c>
      <c r="G638" t="s">
        <v>68</v>
      </c>
      <c r="H638" t="s">
        <v>1566</v>
      </c>
      <c r="I638" t="s">
        <v>1567</v>
      </c>
      <c r="J638" t="s">
        <v>71</v>
      </c>
      <c r="K638">
        <v>1</v>
      </c>
      <c r="L638">
        <v>0.282076537882544</v>
      </c>
      <c r="M638">
        <v>6.0500173181365399E-2</v>
      </c>
      <c r="N638" s="1">
        <v>3.1252964702412799E-6</v>
      </c>
      <c r="O638" t="s">
        <v>72</v>
      </c>
      <c r="P638" t="s">
        <v>72</v>
      </c>
      <c r="Q638" t="s">
        <v>72</v>
      </c>
      <c r="R638" t="s">
        <v>72</v>
      </c>
      <c r="S638" t="s">
        <v>72</v>
      </c>
      <c r="T638" t="s">
        <v>72</v>
      </c>
      <c r="U638" t="s">
        <v>72</v>
      </c>
      <c r="V638" t="s">
        <v>72</v>
      </c>
      <c r="W638" t="s">
        <v>72</v>
      </c>
      <c r="X638" t="s">
        <v>72</v>
      </c>
      <c r="Y638" t="s">
        <v>72</v>
      </c>
      <c r="Z638" t="s">
        <v>72</v>
      </c>
      <c r="AA638" t="s">
        <v>72</v>
      </c>
      <c r="AB638" t="s">
        <v>72</v>
      </c>
      <c r="AC638" t="s">
        <v>72</v>
      </c>
      <c r="AD638" t="s">
        <v>72</v>
      </c>
      <c r="AE638" t="s">
        <v>72</v>
      </c>
      <c r="AF638" t="s">
        <v>72</v>
      </c>
      <c r="AG638" t="s">
        <v>72</v>
      </c>
      <c r="AH638" t="s">
        <v>72</v>
      </c>
      <c r="AI638" t="s">
        <v>72</v>
      </c>
      <c r="AJ638" t="s">
        <v>72</v>
      </c>
      <c r="AK638" t="s">
        <v>72</v>
      </c>
      <c r="AL638" t="s">
        <v>72</v>
      </c>
      <c r="AM638" t="s">
        <v>72</v>
      </c>
      <c r="AN638" t="s">
        <v>72</v>
      </c>
      <c r="AO638" t="s">
        <v>72</v>
      </c>
      <c r="AP638" t="s">
        <v>72</v>
      </c>
      <c r="AQ638" t="s">
        <v>72</v>
      </c>
      <c r="AR638" t="s">
        <v>72</v>
      </c>
      <c r="AS638" t="s">
        <v>72</v>
      </c>
      <c r="AT638" t="s">
        <v>72</v>
      </c>
      <c r="AU638" t="s">
        <v>72</v>
      </c>
      <c r="AV638" t="s">
        <v>72</v>
      </c>
      <c r="AW638" t="s">
        <v>72</v>
      </c>
      <c r="AX638" t="s">
        <v>72</v>
      </c>
      <c r="AY638" t="s">
        <v>72</v>
      </c>
      <c r="AZ638">
        <v>2.2170909398941001E-2</v>
      </c>
      <c r="BA638">
        <v>4.1039222904910897</v>
      </c>
      <c r="BB638">
        <v>1.32588019616608</v>
      </c>
      <c r="BC638">
        <v>1.49280496537018</v>
      </c>
      <c r="BD638">
        <v>1.17762087839081</v>
      </c>
      <c r="BE638" t="s">
        <v>72</v>
      </c>
      <c r="BF638" t="s">
        <v>72</v>
      </c>
      <c r="BG638" t="s">
        <v>72</v>
      </c>
      <c r="BH638" t="s">
        <v>72</v>
      </c>
      <c r="BI638" t="s">
        <v>72</v>
      </c>
      <c r="BJ638" t="s">
        <v>72</v>
      </c>
      <c r="BK638" t="s">
        <v>72</v>
      </c>
      <c r="BL638" t="s">
        <v>72</v>
      </c>
      <c r="BM638" t="s">
        <v>72</v>
      </c>
      <c r="BN638" t="s">
        <v>72</v>
      </c>
      <c r="BO638" t="s">
        <v>72</v>
      </c>
      <c r="BP638" t="s">
        <v>72</v>
      </c>
      <c r="BQ638" t="s">
        <v>72</v>
      </c>
      <c r="BR638" t="s">
        <v>72</v>
      </c>
      <c r="BS638" t="s">
        <v>72</v>
      </c>
    </row>
    <row r="639" spans="1:71" x14ac:dyDescent="0.35">
      <c r="A639" t="str">
        <f t="shared" si="18"/>
        <v>ENSG00000135899_IBD</v>
      </c>
      <c r="B639" t="e">
        <f>VLOOKUP(A639,[1]drug_targetprotein_gene!$E:$E,1,FALSE)</f>
        <v>#N/A</v>
      </c>
      <c r="C639" t="s">
        <v>1565</v>
      </c>
      <c r="D639" t="e">
        <f>VLOOKUP(C639,[1]drug_targetprotein_gene!$C:$G,5,FALSE)</f>
        <v>#N/A</v>
      </c>
      <c r="E639" t="e">
        <f t="shared" si="19"/>
        <v>#N/A</v>
      </c>
      <c r="F639" t="s">
        <v>73</v>
      </c>
      <c r="G639" t="s">
        <v>68</v>
      </c>
      <c r="H639" t="s">
        <v>1568</v>
      </c>
      <c r="I639" t="s">
        <v>1569</v>
      </c>
      <c r="J639" t="s">
        <v>71</v>
      </c>
      <c r="K639">
        <v>1</v>
      </c>
      <c r="L639">
        <v>0.16027391752991799</v>
      </c>
      <c r="M639">
        <v>4.98280862902757E-2</v>
      </c>
      <c r="N639">
        <v>1.2974749036736E-3</v>
      </c>
      <c r="O639" t="s">
        <v>72</v>
      </c>
      <c r="P639" t="s">
        <v>72</v>
      </c>
      <c r="Q639" t="s">
        <v>72</v>
      </c>
      <c r="R639" t="s">
        <v>72</v>
      </c>
      <c r="S639" t="s">
        <v>72</v>
      </c>
      <c r="T639" t="s">
        <v>72</v>
      </c>
      <c r="U639" t="s">
        <v>72</v>
      </c>
      <c r="V639" t="s">
        <v>72</v>
      </c>
      <c r="W639" t="s">
        <v>72</v>
      </c>
      <c r="X639" t="s">
        <v>72</v>
      </c>
      <c r="Y639" t="s">
        <v>72</v>
      </c>
      <c r="Z639" t="s">
        <v>72</v>
      </c>
      <c r="AA639" t="s">
        <v>72</v>
      </c>
      <c r="AB639" t="s">
        <v>72</v>
      </c>
      <c r="AC639" t="s">
        <v>72</v>
      </c>
      <c r="AD639" t="s">
        <v>72</v>
      </c>
      <c r="AE639" t="s">
        <v>72</v>
      </c>
      <c r="AF639" t="s">
        <v>72</v>
      </c>
      <c r="AG639" t="s">
        <v>72</v>
      </c>
      <c r="AH639" t="s">
        <v>72</v>
      </c>
      <c r="AI639" t="s">
        <v>72</v>
      </c>
      <c r="AJ639" t="s">
        <v>72</v>
      </c>
      <c r="AK639" t="s">
        <v>72</v>
      </c>
      <c r="AL639" t="s">
        <v>72</v>
      </c>
      <c r="AM639" t="s">
        <v>72</v>
      </c>
      <c r="AN639" t="s">
        <v>72</v>
      </c>
      <c r="AO639" t="s">
        <v>72</v>
      </c>
      <c r="AP639" t="s">
        <v>72</v>
      </c>
      <c r="AQ639" t="s">
        <v>72</v>
      </c>
      <c r="AR639" t="s">
        <v>72</v>
      </c>
      <c r="AS639" t="s">
        <v>72</v>
      </c>
      <c r="AT639" t="s">
        <v>72</v>
      </c>
      <c r="AU639" t="s">
        <v>72</v>
      </c>
      <c r="AV639" t="s">
        <v>72</v>
      </c>
      <c r="AW639" t="s">
        <v>72</v>
      </c>
      <c r="AX639" t="s">
        <v>72</v>
      </c>
      <c r="AY639" t="s">
        <v>72</v>
      </c>
      <c r="AZ639">
        <v>2.2170909398941001E-2</v>
      </c>
      <c r="BA639">
        <v>4.1039222904910897</v>
      </c>
      <c r="BB639">
        <v>1.1738323602196801</v>
      </c>
      <c r="BC639">
        <v>1.2942572346952099</v>
      </c>
      <c r="BD639">
        <v>1.06461248425889</v>
      </c>
      <c r="BE639" t="s">
        <v>72</v>
      </c>
      <c r="BF639" t="s">
        <v>72</v>
      </c>
      <c r="BG639" t="s">
        <v>72</v>
      </c>
      <c r="BH639" t="s">
        <v>72</v>
      </c>
      <c r="BI639" t="s">
        <v>72</v>
      </c>
      <c r="BJ639" t="s">
        <v>72</v>
      </c>
      <c r="BK639" t="s">
        <v>72</v>
      </c>
      <c r="BL639" t="s">
        <v>72</v>
      </c>
      <c r="BM639" t="s">
        <v>72</v>
      </c>
      <c r="BN639" t="s">
        <v>72</v>
      </c>
      <c r="BO639" t="s">
        <v>72</v>
      </c>
      <c r="BP639" t="s">
        <v>72</v>
      </c>
      <c r="BQ639" t="s">
        <v>72</v>
      </c>
      <c r="BR639" t="s">
        <v>72</v>
      </c>
      <c r="BS639" t="s">
        <v>72</v>
      </c>
    </row>
    <row r="640" spans="1:71" x14ac:dyDescent="0.35">
      <c r="A640" t="str">
        <f t="shared" si="18"/>
        <v>ENSG00000135899_UC</v>
      </c>
      <c r="B640" t="e">
        <f>VLOOKUP(A640,[1]drug_targetprotein_gene!$E:$E,1,FALSE)</f>
        <v>#N/A</v>
      </c>
      <c r="C640" t="s">
        <v>1565</v>
      </c>
      <c r="D640" t="e">
        <f>VLOOKUP(C640,[1]drug_targetprotein_gene!$C:$G,5,FALSE)</f>
        <v>#N/A</v>
      </c>
      <c r="E640" t="e">
        <f t="shared" si="19"/>
        <v>#N/A</v>
      </c>
      <c r="F640" t="s">
        <v>76</v>
      </c>
      <c r="G640" t="s">
        <v>68</v>
      </c>
      <c r="H640" t="s">
        <v>1570</v>
      </c>
      <c r="I640" t="s">
        <v>1571</v>
      </c>
      <c r="J640" t="s">
        <v>71</v>
      </c>
      <c r="K640">
        <v>1</v>
      </c>
      <c r="L640">
        <v>2.69407182071177E-2</v>
      </c>
      <c r="M640">
        <v>6.2126255759996099E-2</v>
      </c>
      <c r="N640">
        <v>0.66454650857725495</v>
      </c>
      <c r="O640" t="s">
        <v>72</v>
      </c>
      <c r="P640" t="s">
        <v>72</v>
      </c>
      <c r="Q640" t="s">
        <v>72</v>
      </c>
      <c r="R640" t="s">
        <v>72</v>
      </c>
      <c r="S640" t="s">
        <v>72</v>
      </c>
      <c r="T640" t="s">
        <v>72</v>
      </c>
      <c r="U640" t="s">
        <v>72</v>
      </c>
      <c r="V640" t="s">
        <v>72</v>
      </c>
      <c r="W640" t="s">
        <v>72</v>
      </c>
      <c r="X640" t="s">
        <v>72</v>
      </c>
      <c r="Y640" t="s">
        <v>72</v>
      </c>
      <c r="Z640" t="s">
        <v>72</v>
      </c>
      <c r="AA640" t="s">
        <v>72</v>
      </c>
      <c r="AB640" t="s">
        <v>72</v>
      </c>
      <c r="AC640" t="s">
        <v>72</v>
      </c>
      <c r="AD640" t="s">
        <v>72</v>
      </c>
      <c r="AE640" t="s">
        <v>72</v>
      </c>
      <c r="AF640" t="s">
        <v>72</v>
      </c>
      <c r="AG640" t="s">
        <v>72</v>
      </c>
      <c r="AH640" t="s">
        <v>72</v>
      </c>
      <c r="AI640" t="s">
        <v>72</v>
      </c>
      <c r="AJ640" t="s">
        <v>72</v>
      </c>
      <c r="AK640" t="s">
        <v>72</v>
      </c>
      <c r="AL640" t="s">
        <v>72</v>
      </c>
      <c r="AM640" t="s">
        <v>72</v>
      </c>
      <c r="AN640" t="s">
        <v>72</v>
      </c>
      <c r="AO640" t="s">
        <v>72</v>
      </c>
      <c r="AP640" t="s">
        <v>72</v>
      </c>
      <c r="AQ640" t="s">
        <v>72</v>
      </c>
      <c r="AR640" t="s">
        <v>72</v>
      </c>
      <c r="AS640" t="s">
        <v>72</v>
      </c>
      <c r="AT640" t="s">
        <v>72</v>
      </c>
      <c r="AU640" t="s">
        <v>72</v>
      </c>
      <c r="AV640" t="s">
        <v>72</v>
      </c>
      <c r="AW640" t="s">
        <v>72</v>
      </c>
      <c r="AX640" t="s">
        <v>72</v>
      </c>
      <c r="AY640" t="s">
        <v>72</v>
      </c>
      <c r="AZ640">
        <v>2.2170909398941001E-2</v>
      </c>
      <c r="BA640">
        <v>4.1039222904910897</v>
      </c>
      <c r="BB640">
        <v>1.0273069003634101</v>
      </c>
      <c r="BC640">
        <v>1.16033433044941</v>
      </c>
      <c r="BD640">
        <v>0.90953050326928697</v>
      </c>
      <c r="BE640" t="s">
        <v>72</v>
      </c>
      <c r="BF640" t="s">
        <v>72</v>
      </c>
      <c r="BG640" t="s">
        <v>72</v>
      </c>
      <c r="BH640" t="s">
        <v>72</v>
      </c>
      <c r="BI640" t="s">
        <v>72</v>
      </c>
      <c r="BJ640" t="s">
        <v>72</v>
      </c>
      <c r="BK640" t="s">
        <v>72</v>
      </c>
      <c r="BL640" t="s">
        <v>72</v>
      </c>
      <c r="BM640" t="s">
        <v>72</v>
      </c>
      <c r="BN640" t="s">
        <v>72</v>
      </c>
      <c r="BO640" t="s">
        <v>72</v>
      </c>
      <c r="BP640" t="s">
        <v>72</v>
      </c>
      <c r="BQ640" t="s">
        <v>72</v>
      </c>
      <c r="BR640" t="s">
        <v>72</v>
      </c>
      <c r="BS640" t="s">
        <v>72</v>
      </c>
    </row>
    <row r="641" spans="1:71" x14ac:dyDescent="0.35">
      <c r="A641" t="str">
        <f t="shared" si="18"/>
        <v>ENSG00000135914_CD</v>
      </c>
      <c r="B641" t="str">
        <f>VLOOKUP(A641,[1]drug_targetprotein_gene!$E:$E,1,FALSE)</f>
        <v>ENSG00000135914_CD</v>
      </c>
      <c r="C641" t="s">
        <v>1572</v>
      </c>
      <c r="D641">
        <f>VLOOKUP(C641,[1]drug_targetprotein_gene!$C:$G,5,FALSE)</f>
        <v>1</v>
      </c>
      <c r="E641" t="b">
        <f t="shared" si="19"/>
        <v>0</v>
      </c>
      <c r="F641" t="s">
        <v>67</v>
      </c>
      <c r="G641" t="s">
        <v>68</v>
      </c>
      <c r="H641" t="s">
        <v>1573</v>
      </c>
      <c r="I641" t="s">
        <v>1574</v>
      </c>
      <c r="J641" t="s">
        <v>71</v>
      </c>
      <c r="K641">
        <v>1</v>
      </c>
      <c r="L641">
        <v>-8.6763000443612799E-4</v>
      </c>
      <c r="M641">
        <v>2.9993262145869799E-2</v>
      </c>
      <c r="N641">
        <v>0.97692241526187495</v>
      </c>
      <c r="O641" t="s">
        <v>72</v>
      </c>
      <c r="P641" t="s">
        <v>72</v>
      </c>
      <c r="Q641" t="s">
        <v>72</v>
      </c>
      <c r="R641" t="s">
        <v>72</v>
      </c>
      <c r="S641" t="s">
        <v>72</v>
      </c>
      <c r="T641" t="s">
        <v>72</v>
      </c>
      <c r="U641" t="s">
        <v>72</v>
      </c>
      <c r="V641" t="s">
        <v>72</v>
      </c>
      <c r="W641" t="s">
        <v>72</v>
      </c>
      <c r="X641" t="s">
        <v>72</v>
      </c>
      <c r="Y641" t="s">
        <v>72</v>
      </c>
      <c r="Z641" t="s">
        <v>72</v>
      </c>
      <c r="AA641" t="s">
        <v>72</v>
      </c>
      <c r="AB641" t="s">
        <v>72</v>
      </c>
      <c r="AC641" t="s">
        <v>72</v>
      </c>
      <c r="AD641" t="s">
        <v>72</v>
      </c>
      <c r="AE641" t="s">
        <v>72</v>
      </c>
      <c r="AF641" t="s">
        <v>72</v>
      </c>
      <c r="AG641" t="s">
        <v>72</v>
      </c>
      <c r="AH641" t="s">
        <v>72</v>
      </c>
      <c r="AI641" t="s">
        <v>72</v>
      </c>
      <c r="AJ641" t="s">
        <v>72</v>
      </c>
      <c r="AK641" t="s">
        <v>72</v>
      </c>
      <c r="AL641" t="s">
        <v>72</v>
      </c>
      <c r="AM641" t="s">
        <v>72</v>
      </c>
      <c r="AN641" t="s">
        <v>72</v>
      </c>
      <c r="AO641" t="s">
        <v>72</v>
      </c>
      <c r="AP641" t="s">
        <v>72</v>
      </c>
      <c r="AQ641" t="s">
        <v>72</v>
      </c>
      <c r="AR641" t="s">
        <v>72</v>
      </c>
      <c r="AS641" t="s">
        <v>72</v>
      </c>
      <c r="AT641" t="s">
        <v>72</v>
      </c>
      <c r="AU641" t="s">
        <v>72</v>
      </c>
      <c r="AV641" t="s">
        <v>72</v>
      </c>
      <c r="AW641" t="s">
        <v>72</v>
      </c>
      <c r="AX641" t="s">
        <v>72</v>
      </c>
      <c r="AY641" t="s">
        <v>72</v>
      </c>
      <c r="AZ641">
        <v>8.5308618524901306E-2</v>
      </c>
      <c r="BA641">
        <v>14.7358573611982</v>
      </c>
      <c r="BB641">
        <v>0.99913274627764403</v>
      </c>
      <c r="BC641">
        <v>1.05962933584076</v>
      </c>
      <c r="BD641">
        <v>0.94209004122392603</v>
      </c>
      <c r="BE641" t="s">
        <v>72</v>
      </c>
      <c r="BF641" t="s">
        <v>72</v>
      </c>
      <c r="BG641" t="s">
        <v>72</v>
      </c>
      <c r="BH641" t="s">
        <v>72</v>
      </c>
      <c r="BI641" t="s">
        <v>72</v>
      </c>
      <c r="BJ641" t="s">
        <v>72</v>
      </c>
      <c r="BK641" t="s">
        <v>72</v>
      </c>
      <c r="BL641" t="s">
        <v>72</v>
      </c>
      <c r="BM641" t="s">
        <v>72</v>
      </c>
      <c r="BN641" t="s">
        <v>72</v>
      </c>
      <c r="BO641" t="s">
        <v>72</v>
      </c>
      <c r="BP641" t="s">
        <v>72</v>
      </c>
      <c r="BQ641" t="s">
        <v>72</v>
      </c>
      <c r="BR641" t="s">
        <v>72</v>
      </c>
      <c r="BS641" t="s">
        <v>72</v>
      </c>
    </row>
    <row r="642" spans="1:71" x14ac:dyDescent="0.35">
      <c r="A642" t="str">
        <f t="shared" si="18"/>
        <v>ENSG00000135914_IBD</v>
      </c>
      <c r="B642" t="str">
        <f>VLOOKUP(A642,[1]drug_targetprotein_gene!$E:$E,1,FALSE)</f>
        <v>ENSG00000135914_IBD</v>
      </c>
      <c r="C642" t="s">
        <v>1572</v>
      </c>
      <c r="D642">
        <f>VLOOKUP(C642,[1]drug_targetprotein_gene!$C:$G,5,FALSE)</f>
        <v>1</v>
      </c>
      <c r="E642" t="b">
        <f t="shared" si="19"/>
        <v>0</v>
      </c>
      <c r="F642" t="s">
        <v>73</v>
      </c>
      <c r="G642" t="s">
        <v>68</v>
      </c>
      <c r="H642" t="s">
        <v>1575</v>
      </c>
      <c r="I642" t="s">
        <v>1576</v>
      </c>
      <c r="J642" t="s">
        <v>71</v>
      </c>
      <c r="K642">
        <v>1</v>
      </c>
      <c r="L642">
        <v>-4.3035617376109302E-2</v>
      </c>
      <c r="M642">
        <v>2.4946415886290998E-2</v>
      </c>
      <c r="N642">
        <v>8.4505441565302805E-2</v>
      </c>
      <c r="O642" t="s">
        <v>72</v>
      </c>
      <c r="P642" t="s">
        <v>72</v>
      </c>
      <c r="Q642" t="s">
        <v>72</v>
      </c>
      <c r="R642" t="s">
        <v>72</v>
      </c>
      <c r="S642" t="s">
        <v>72</v>
      </c>
      <c r="T642" t="s">
        <v>72</v>
      </c>
      <c r="U642" t="s">
        <v>72</v>
      </c>
      <c r="V642" t="s">
        <v>72</v>
      </c>
      <c r="W642" t="s">
        <v>72</v>
      </c>
      <c r="X642" t="s">
        <v>72</v>
      </c>
      <c r="Y642" t="s">
        <v>72</v>
      </c>
      <c r="Z642" t="s">
        <v>72</v>
      </c>
      <c r="AA642" t="s">
        <v>72</v>
      </c>
      <c r="AB642" t="s">
        <v>72</v>
      </c>
      <c r="AC642" t="s">
        <v>72</v>
      </c>
      <c r="AD642" t="s">
        <v>72</v>
      </c>
      <c r="AE642" t="s">
        <v>72</v>
      </c>
      <c r="AF642" t="s">
        <v>72</v>
      </c>
      <c r="AG642" t="s">
        <v>72</v>
      </c>
      <c r="AH642" t="s">
        <v>72</v>
      </c>
      <c r="AI642" t="s">
        <v>72</v>
      </c>
      <c r="AJ642" t="s">
        <v>72</v>
      </c>
      <c r="AK642" t="s">
        <v>72</v>
      </c>
      <c r="AL642" t="s">
        <v>72</v>
      </c>
      <c r="AM642" t="s">
        <v>72</v>
      </c>
      <c r="AN642" t="s">
        <v>72</v>
      </c>
      <c r="AO642" t="s">
        <v>72</v>
      </c>
      <c r="AP642" t="s">
        <v>72</v>
      </c>
      <c r="AQ642" t="s">
        <v>72</v>
      </c>
      <c r="AR642" t="s">
        <v>72</v>
      </c>
      <c r="AS642" t="s">
        <v>72</v>
      </c>
      <c r="AT642" t="s">
        <v>72</v>
      </c>
      <c r="AU642" t="s">
        <v>72</v>
      </c>
      <c r="AV642" t="s">
        <v>72</v>
      </c>
      <c r="AW642" t="s">
        <v>72</v>
      </c>
      <c r="AX642" t="s">
        <v>72</v>
      </c>
      <c r="AY642" t="s">
        <v>72</v>
      </c>
      <c r="AZ642">
        <v>8.5308618524901306E-2</v>
      </c>
      <c r="BA642">
        <v>14.7358573611982</v>
      </c>
      <c r="BB642">
        <v>0.95787727238436604</v>
      </c>
      <c r="BC642">
        <v>1.0058765573741899</v>
      </c>
      <c r="BD642">
        <v>0.91216845866822005</v>
      </c>
      <c r="BE642" t="s">
        <v>72</v>
      </c>
      <c r="BF642" t="s">
        <v>72</v>
      </c>
      <c r="BG642" t="s">
        <v>72</v>
      </c>
      <c r="BH642" t="s">
        <v>72</v>
      </c>
      <c r="BI642" t="s">
        <v>72</v>
      </c>
      <c r="BJ642" t="s">
        <v>72</v>
      </c>
      <c r="BK642" t="s">
        <v>72</v>
      </c>
      <c r="BL642" t="s">
        <v>72</v>
      </c>
      <c r="BM642" t="s">
        <v>72</v>
      </c>
      <c r="BN642" t="s">
        <v>72</v>
      </c>
      <c r="BO642" t="s">
        <v>72</v>
      </c>
      <c r="BP642" t="s">
        <v>72</v>
      </c>
      <c r="BQ642" t="s">
        <v>72</v>
      </c>
      <c r="BR642" t="s">
        <v>72</v>
      </c>
      <c r="BS642" t="s">
        <v>72</v>
      </c>
    </row>
    <row r="643" spans="1:71" x14ac:dyDescent="0.35">
      <c r="A643" t="str">
        <f t="shared" ref="A643:A706" si="20">C643&amp;"_"&amp;F643</f>
        <v>ENSG00000135914_UC</v>
      </c>
      <c r="B643" t="e">
        <f>VLOOKUP(A643,[1]drug_targetprotein_gene!$E:$E,1,FALSE)</f>
        <v>#N/A</v>
      </c>
      <c r="C643" t="s">
        <v>1572</v>
      </c>
      <c r="D643">
        <f>VLOOKUP(C643,[1]drug_targetprotein_gene!$C:$G,5,FALSE)</f>
        <v>1</v>
      </c>
      <c r="E643" t="b">
        <f t="shared" ref="E643:E706" si="21">IF(D643*L643&gt;0, TRUE, IF(D643*L643&lt;0, FALSE, "None"))</f>
        <v>0</v>
      </c>
      <c r="F643" t="s">
        <v>76</v>
      </c>
      <c r="G643" t="s">
        <v>68</v>
      </c>
      <c r="H643" t="s">
        <v>1577</v>
      </c>
      <c r="I643" t="s">
        <v>1578</v>
      </c>
      <c r="J643" t="s">
        <v>71</v>
      </c>
      <c r="K643">
        <v>1</v>
      </c>
      <c r="L643">
        <v>-7.7890745156852001E-2</v>
      </c>
      <c r="M643">
        <v>3.1372936596251601E-2</v>
      </c>
      <c r="N643">
        <v>1.30377369076405E-2</v>
      </c>
      <c r="O643" t="s">
        <v>72</v>
      </c>
      <c r="P643" t="s">
        <v>72</v>
      </c>
      <c r="Q643" t="s">
        <v>72</v>
      </c>
      <c r="R643" t="s">
        <v>72</v>
      </c>
      <c r="S643" t="s">
        <v>72</v>
      </c>
      <c r="T643" t="s">
        <v>72</v>
      </c>
      <c r="U643" t="s">
        <v>72</v>
      </c>
      <c r="V643" t="s">
        <v>72</v>
      </c>
      <c r="W643" t="s">
        <v>72</v>
      </c>
      <c r="X643" t="s">
        <v>72</v>
      </c>
      <c r="Y643" t="s">
        <v>72</v>
      </c>
      <c r="Z643" t="s">
        <v>72</v>
      </c>
      <c r="AA643" t="s">
        <v>72</v>
      </c>
      <c r="AB643" t="s">
        <v>72</v>
      </c>
      <c r="AC643" t="s">
        <v>72</v>
      </c>
      <c r="AD643" t="s">
        <v>72</v>
      </c>
      <c r="AE643" t="s">
        <v>72</v>
      </c>
      <c r="AF643" t="s">
        <v>72</v>
      </c>
      <c r="AG643" t="s">
        <v>72</v>
      </c>
      <c r="AH643" t="s">
        <v>72</v>
      </c>
      <c r="AI643" t="s">
        <v>72</v>
      </c>
      <c r="AJ643" t="s">
        <v>72</v>
      </c>
      <c r="AK643" t="s">
        <v>72</v>
      </c>
      <c r="AL643" t="s">
        <v>72</v>
      </c>
      <c r="AM643" t="s">
        <v>72</v>
      </c>
      <c r="AN643" t="s">
        <v>72</v>
      </c>
      <c r="AO643" t="s">
        <v>72</v>
      </c>
      <c r="AP643" t="s">
        <v>72</v>
      </c>
      <c r="AQ643" t="s">
        <v>72</v>
      </c>
      <c r="AR643" t="s">
        <v>72</v>
      </c>
      <c r="AS643" t="s">
        <v>72</v>
      </c>
      <c r="AT643" t="s">
        <v>72</v>
      </c>
      <c r="AU643" t="s">
        <v>72</v>
      </c>
      <c r="AV643" t="s">
        <v>72</v>
      </c>
      <c r="AW643" t="s">
        <v>72</v>
      </c>
      <c r="AX643" t="s">
        <v>72</v>
      </c>
      <c r="AY643" t="s">
        <v>72</v>
      </c>
      <c r="AZ643">
        <v>8.5308618524901306E-2</v>
      </c>
      <c r="BA643">
        <v>14.7358573611982</v>
      </c>
      <c r="BB643">
        <v>0.92506548890755502</v>
      </c>
      <c r="BC643">
        <v>0.98373395499356098</v>
      </c>
      <c r="BD643">
        <v>0.86989592503531499</v>
      </c>
      <c r="BE643" t="s">
        <v>72</v>
      </c>
      <c r="BF643" t="s">
        <v>72</v>
      </c>
      <c r="BG643" t="s">
        <v>72</v>
      </c>
      <c r="BH643" t="s">
        <v>72</v>
      </c>
      <c r="BI643" t="s">
        <v>72</v>
      </c>
      <c r="BJ643" t="s">
        <v>72</v>
      </c>
      <c r="BK643" t="s">
        <v>72</v>
      </c>
      <c r="BL643" t="s">
        <v>72</v>
      </c>
      <c r="BM643" t="s">
        <v>72</v>
      </c>
      <c r="BN643" t="s">
        <v>72</v>
      </c>
      <c r="BO643" t="s">
        <v>72</v>
      </c>
      <c r="BP643" t="s">
        <v>72</v>
      </c>
      <c r="BQ643" t="s">
        <v>72</v>
      </c>
      <c r="BR643" t="s">
        <v>72</v>
      </c>
      <c r="BS643" t="s">
        <v>72</v>
      </c>
    </row>
    <row r="644" spans="1:71" x14ac:dyDescent="0.35">
      <c r="A644" t="str">
        <f t="shared" si="20"/>
        <v>ENSG00000136144_CD</v>
      </c>
      <c r="B644" t="e">
        <f>VLOOKUP(A644,[1]drug_targetprotein_gene!$E:$E,1,FALSE)</f>
        <v>#N/A</v>
      </c>
      <c r="C644" t="s">
        <v>1579</v>
      </c>
      <c r="D644" t="e">
        <f>VLOOKUP(C644,[1]drug_targetprotein_gene!$C:$G,5,FALSE)</f>
        <v>#N/A</v>
      </c>
      <c r="E644" t="e">
        <f t="shared" si="21"/>
        <v>#N/A</v>
      </c>
      <c r="F644" t="s">
        <v>67</v>
      </c>
      <c r="G644" t="s">
        <v>68</v>
      </c>
      <c r="H644" t="s">
        <v>1580</v>
      </c>
      <c r="I644" t="s">
        <v>1581</v>
      </c>
      <c r="J644" t="s">
        <v>71</v>
      </c>
      <c r="K644">
        <v>1</v>
      </c>
      <c r="L644">
        <v>7.7023441090853406E-2</v>
      </c>
      <c r="M644">
        <v>8.2052257835452697E-2</v>
      </c>
      <c r="N644">
        <v>0.34787861792514502</v>
      </c>
      <c r="O644" t="s">
        <v>72</v>
      </c>
      <c r="P644" t="s">
        <v>72</v>
      </c>
      <c r="Q644" t="s">
        <v>72</v>
      </c>
      <c r="R644" t="s">
        <v>72</v>
      </c>
      <c r="S644" t="s">
        <v>72</v>
      </c>
      <c r="T644" t="s">
        <v>72</v>
      </c>
      <c r="U644" t="s">
        <v>72</v>
      </c>
      <c r="V644" t="s">
        <v>72</v>
      </c>
      <c r="W644" t="s">
        <v>72</v>
      </c>
      <c r="X644" t="s">
        <v>72</v>
      </c>
      <c r="Y644" t="s">
        <v>72</v>
      </c>
      <c r="Z644" t="s">
        <v>72</v>
      </c>
      <c r="AA644" t="s">
        <v>72</v>
      </c>
      <c r="AB644" t="s">
        <v>72</v>
      </c>
      <c r="AC644" t="s">
        <v>72</v>
      </c>
      <c r="AD644" t="s">
        <v>72</v>
      </c>
      <c r="AE644" t="s">
        <v>72</v>
      </c>
      <c r="AF644" t="s">
        <v>72</v>
      </c>
      <c r="AG644" t="s">
        <v>72</v>
      </c>
      <c r="AH644" t="s">
        <v>72</v>
      </c>
      <c r="AI644" t="s">
        <v>72</v>
      </c>
      <c r="AJ644" t="s">
        <v>72</v>
      </c>
      <c r="AK644" t="s">
        <v>72</v>
      </c>
      <c r="AL644" t="s">
        <v>72</v>
      </c>
      <c r="AM644" t="s">
        <v>72</v>
      </c>
      <c r="AN644" t="s">
        <v>72</v>
      </c>
      <c r="AO644" t="s">
        <v>72</v>
      </c>
      <c r="AP644" t="s">
        <v>72</v>
      </c>
      <c r="AQ644" t="s">
        <v>72</v>
      </c>
      <c r="AR644" t="s">
        <v>72</v>
      </c>
      <c r="AS644" t="s">
        <v>72</v>
      </c>
      <c r="AT644" t="s">
        <v>72</v>
      </c>
      <c r="AU644" t="s">
        <v>72</v>
      </c>
      <c r="AV644" t="s">
        <v>72</v>
      </c>
      <c r="AW644" t="s">
        <v>72</v>
      </c>
      <c r="AX644" t="s">
        <v>72</v>
      </c>
      <c r="AY644" t="s">
        <v>72</v>
      </c>
      <c r="AZ644">
        <v>1.1786700773193499E-2</v>
      </c>
      <c r="BA644">
        <v>2.4212386726938</v>
      </c>
      <c r="BB644">
        <v>1.0800673940537699</v>
      </c>
      <c r="BC644">
        <v>1.2685136572406801</v>
      </c>
      <c r="BD644">
        <v>0.91961609482047202</v>
      </c>
      <c r="BE644" t="s">
        <v>72</v>
      </c>
      <c r="BF644" t="s">
        <v>72</v>
      </c>
      <c r="BG644" t="s">
        <v>72</v>
      </c>
      <c r="BH644" t="s">
        <v>72</v>
      </c>
      <c r="BI644" t="s">
        <v>72</v>
      </c>
      <c r="BJ644" t="s">
        <v>72</v>
      </c>
      <c r="BK644" t="s">
        <v>72</v>
      </c>
      <c r="BL644" t="s">
        <v>72</v>
      </c>
      <c r="BM644" t="s">
        <v>72</v>
      </c>
      <c r="BN644" t="s">
        <v>72</v>
      </c>
      <c r="BO644" t="s">
        <v>72</v>
      </c>
      <c r="BP644" t="s">
        <v>72</v>
      </c>
      <c r="BQ644" t="s">
        <v>72</v>
      </c>
      <c r="BR644" t="s">
        <v>72</v>
      </c>
      <c r="BS644" t="s">
        <v>72</v>
      </c>
    </row>
    <row r="645" spans="1:71" x14ac:dyDescent="0.35">
      <c r="A645" t="str">
        <f t="shared" si="20"/>
        <v>ENSG00000136144_IBD</v>
      </c>
      <c r="B645" t="e">
        <f>VLOOKUP(A645,[1]drug_targetprotein_gene!$E:$E,1,FALSE)</f>
        <v>#N/A</v>
      </c>
      <c r="C645" t="s">
        <v>1579</v>
      </c>
      <c r="D645" t="e">
        <f>VLOOKUP(C645,[1]drug_targetprotein_gene!$C:$G,5,FALSE)</f>
        <v>#N/A</v>
      </c>
      <c r="E645" t="e">
        <f t="shared" si="21"/>
        <v>#N/A</v>
      </c>
      <c r="F645" t="s">
        <v>73</v>
      </c>
      <c r="G645" t="s">
        <v>68</v>
      </c>
      <c r="H645" t="s">
        <v>1582</v>
      </c>
      <c r="I645" t="s">
        <v>1583</v>
      </c>
      <c r="J645" t="s">
        <v>71</v>
      </c>
      <c r="K645">
        <v>1</v>
      </c>
      <c r="L645">
        <v>5.0883529952505002E-2</v>
      </c>
      <c r="M645">
        <v>6.7928256251876803E-2</v>
      </c>
      <c r="N645">
        <v>0.453810481465518</v>
      </c>
      <c r="O645" t="s">
        <v>72</v>
      </c>
      <c r="P645" t="s">
        <v>72</v>
      </c>
      <c r="Q645" t="s">
        <v>72</v>
      </c>
      <c r="R645" t="s">
        <v>72</v>
      </c>
      <c r="S645" t="s">
        <v>72</v>
      </c>
      <c r="T645" t="s">
        <v>72</v>
      </c>
      <c r="U645" t="s">
        <v>72</v>
      </c>
      <c r="V645" t="s">
        <v>72</v>
      </c>
      <c r="W645" t="s">
        <v>72</v>
      </c>
      <c r="X645" t="s">
        <v>72</v>
      </c>
      <c r="Y645" t="s">
        <v>72</v>
      </c>
      <c r="Z645" t="s">
        <v>72</v>
      </c>
      <c r="AA645" t="s">
        <v>72</v>
      </c>
      <c r="AB645" t="s">
        <v>72</v>
      </c>
      <c r="AC645" t="s">
        <v>72</v>
      </c>
      <c r="AD645" t="s">
        <v>72</v>
      </c>
      <c r="AE645" t="s">
        <v>72</v>
      </c>
      <c r="AF645" t="s">
        <v>72</v>
      </c>
      <c r="AG645" t="s">
        <v>72</v>
      </c>
      <c r="AH645" t="s">
        <v>72</v>
      </c>
      <c r="AI645" t="s">
        <v>72</v>
      </c>
      <c r="AJ645" t="s">
        <v>72</v>
      </c>
      <c r="AK645" t="s">
        <v>72</v>
      </c>
      <c r="AL645" t="s">
        <v>72</v>
      </c>
      <c r="AM645" t="s">
        <v>72</v>
      </c>
      <c r="AN645" t="s">
        <v>72</v>
      </c>
      <c r="AO645" t="s">
        <v>72</v>
      </c>
      <c r="AP645" t="s">
        <v>72</v>
      </c>
      <c r="AQ645" t="s">
        <v>72</v>
      </c>
      <c r="AR645" t="s">
        <v>72</v>
      </c>
      <c r="AS645" t="s">
        <v>72</v>
      </c>
      <c r="AT645" t="s">
        <v>72</v>
      </c>
      <c r="AU645" t="s">
        <v>72</v>
      </c>
      <c r="AV645" t="s">
        <v>72</v>
      </c>
      <c r="AW645" t="s">
        <v>72</v>
      </c>
      <c r="AX645" t="s">
        <v>72</v>
      </c>
      <c r="AY645" t="s">
        <v>72</v>
      </c>
      <c r="AZ645">
        <v>1.1786700773193499E-2</v>
      </c>
      <c r="BA645">
        <v>2.4212386726938</v>
      </c>
      <c r="BB645">
        <v>1.0522003363230901</v>
      </c>
      <c r="BC645">
        <v>1.2020433642461901</v>
      </c>
      <c r="BD645">
        <v>0.92103627929655396</v>
      </c>
      <c r="BE645" t="s">
        <v>72</v>
      </c>
      <c r="BF645" t="s">
        <v>72</v>
      </c>
      <c r="BG645" t="s">
        <v>72</v>
      </c>
      <c r="BH645" t="s">
        <v>72</v>
      </c>
      <c r="BI645" t="s">
        <v>72</v>
      </c>
      <c r="BJ645" t="s">
        <v>72</v>
      </c>
      <c r="BK645" t="s">
        <v>72</v>
      </c>
      <c r="BL645" t="s">
        <v>72</v>
      </c>
      <c r="BM645" t="s">
        <v>72</v>
      </c>
      <c r="BN645" t="s">
        <v>72</v>
      </c>
      <c r="BO645" t="s">
        <v>72</v>
      </c>
      <c r="BP645" t="s">
        <v>72</v>
      </c>
      <c r="BQ645" t="s">
        <v>72</v>
      </c>
      <c r="BR645" t="s">
        <v>72</v>
      </c>
      <c r="BS645" t="s">
        <v>72</v>
      </c>
    </row>
    <row r="646" spans="1:71" x14ac:dyDescent="0.35">
      <c r="A646" t="str">
        <f t="shared" si="20"/>
        <v>ENSG00000136144_UC</v>
      </c>
      <c r="B646" t="e">
        <f>VLOOKUP(A646,[1]drug_targetprotein_gene!$E:$E,1,FALSE)</f>
        <v>#N/A</v>
      </c>
      <c r="C646" t="s">
        <v>1579</v>
      </c>
      <c r="D646" t="e">
        <f>VLOOKUP(C646,[1]drug_targetprotein_gene!$C:$G,5,FALSE)</f>
        <v>#N/A</v>
      </c>
      <c r="E646" t="e">
        <f t="shared" si="21"/>
        <v>#N/A</v>
      </c>
      <c r="F646" t="s">
        <v>76</v>
      </c>
      <c r="G646" t="s">
        <v>68</v>
      </c>
      <c r="H646" t="s">
        <v>1584</v>
      </c>
      <c r="I646" t="s">
        <v>1585</v>
      </c>
      <c r="J646" t="s">
        <v>71</v>
      </c>
      <c r="K646">
        <v>1</v>
      </c>
      <c r="L646">
        <v>4.3784525815841899E-2</v>
      </c>
      <c r="M646">
        <v>8.5154464862877297E-2</v>
      </c>
      <c r="N646">
        <v>0.60712776611115105</v>
      </c>
      <c r="O646" t="s">
        <v>72</v>
      </c>
      <c r="P646" t="s">
        <v>72</v>
      </c>
      <c r="Q646" t="s">
        <v>72</v>
      </c>
      <c r="R646" t="s">
        <v>72</v>
      </c>
      <c r="S646" t="s">
        <v>72</v>
      </c>
      <c r="T646" t="s">
        <v>72</v>
      </c>
      <c r="U646" t="s">
        <v>72</v>
      </c>
      <c r="V646" t="s">
        <v>72</v>
      </c>
      <c r="W646" t="s">
        <v>72</v>
      </c>
      <c r="X646" t="s">
        <v>72</v>
      </c>
      <c r="Y646" t="s">
        <v>72</v>
      </c>
      <c r="Z646" t="s">
        <v>72</v>
      </c>
      <c r="AA646" t="s">
        <v>72</v>
      </c>
      <c r="AB646" t="s">
        <v>72</v>
      </c>
      <c r="AC646" t="s">
        <v>72</v>
      </c>
      <c r="AD646" t="s">
        <v>72</v>
      </c>
      <c r="AE646" t="s">
        <v>72</v>
      </c>
      <c r="AF646" t="s">
        <v>72</v>
      </c>
      <c r="AG646" t="s">
        <v>72</v>
      </c>
      <c r="AH646" t="s">
        <v>72</v>
      </c>
      <c r="AI646" t="s">
        <v>72</v>
      </c>
      <c r="AJ646" t="s">
        <v>72</v>
      </c>
      <c r="AK646" t="s">
        <v>72</v>
      </c>
      <c r="AL646" t="s">
        <v>72</v>
      </c>
      <c r="AM646" t="s">
        <v>72</v>
      </c>
      <c r="AN646" t="s">
        <v>72</v>
      </c>
      <c r="AO646" t="s">
        <v>72</v>
      </c>
      <c r="AP646" t="s">
        <v>72</v>
      </c>
      <c r="AQ646" t="s">
        <v>72</v>
      </c>
      <c r="AR646" t="s">
        <v>72</v>
      </c>
      <c r="AS646" t="s">
        <v>72</v>
      </c>
      <c r="AT646" t="s">
        <v>72</v>
      </c>
      <c r="AU646" t="s">
        <v>72</v>
      </c>
      <c r="AV646" t="s">
        <v>72</v>
      </c>
      <c r="AW646" t="s">
        <v>72</v>
      </c>
      <c r="AX646" t="s">
        <v>72</v>
      </c>
      <c r="AY646" t="s">
        <v>72</v>
      </c>
      <c r="AZ646">
        <v>1.1786700773193499E-2</v>
      </c>
      <c r="BA646">
        <v>2.4212386726938</v>
      </c>
      <c r="BB646">
        <v>1.0447572124251301</v>
      </c>
      <c r="BC646">
        <v>1.2345262298779001</v>
      </c>
      <c r="BD646">
        <v>0.88415912638995298</v>
      </c>
      <c r="BE646" t="s">
        <v>72</v>
      </c>
      <c r="BF646" t="s">
        <v>72</v>
      </c>
      <c r="BG646" t="s">
        <v>72</v>
      </c>
      <c r="BH646" t="s">
        <v>72</v>
      </c>
      <c r="BI646" t="s">
        <v>72</v>
      </c>
      <c r="BJ646" t="s">
        <v>72</v>
      </c>
      <c r="BK646" t="s">
        <v>72</v>
      </c>
      <c r="BL646" t="s">
        <v>72</v>
      </c>
      <c r="BM646" t="s">
        <v>72</v>
      </c>
      <c r="BN646" t="s">
        <v>72</v>
      </c>
      <c r="BO646" t="s">
        <v>72</v>
      </c>
      <c r="BP646" t="s">
        <v>72</v>
      </c>
      <c r="BQ646" t="s">
        <v>72</v>
      </c>
      <c r="BR646" t="s">
        <v>72</v>
      </c>
      <c r="BS646" t="s">
        <v>72</v>
      </c>
    </row>
    <row r="647" spans="1:71" x14ac:dyDescent="0.35">
      <c r="A647" t="str">
        <f t="shared" si="20"/>
        <v>ENSG00000136448_CD</v>
      </c>
      <c r="B647" t="str">
        <f>VLOOKUP(A647,[1]drug_targetprotein_gene!$E:$E,1,FALSE)</f>
        <v>ENSG00000136448_CD</v>
      </c>
      <c r="C647" t="s">
        <v>1586</v>
      </c>
      <c r="D647">
        <f>VLOOKUP(C647,[1]drug_targetprotein_gene!$C:$G,5,FALSE)</f>
        <v>-1</v>
      </c>
      <c r="E647" t="b">
        <f t="shared" si="21"/>
        <v>0</v>
      </c>
      <c r="F647" t="s">
        <v>67</v>
      </c>
      <c r="G647" t="s">
        <v>68</v>
      </c>
      <c r="H647" t="s">
        <v>1587</v>
      </c>
      <c r="I647" t="s">
        <v>1588</v>
      </c>
      <c r="J647" t="s">
        <v>71</v>
      </c>
      <c r="K647">
        <v>1</v>
      </c>
      <c r="L647">
        <v>6.4960788785768206E-2</v>
      </c>
      <c r="M647">
        <v>4.3974924311654597E-2</v>
      </c>
      <c r="N647">
        <v>0.13961575361137399</v>
      </c>
      <c r="O647" t="s">
        <v>72</v>
      </c>
      <c r="P647" t="s">
        <v>72</v>
      </c>
      <c r="Q647" t="s">
        <v>72</v>
      </c>
      <c r="R647" t="s">
        <v>72</v>
      </c>
      <c r="S647" t="s">
        <v>72</v>
      </c>
      <c r="T647" t="s">
        <v>72</v>
      </c>
      <c r="U647" t="s">
        <v>72</v>
      </c>
      <c r="V647" t="s">
        <v>72</v>
      </c>
      <c r="W647" t="s">
        <v>72</v>
      </c>
      <c r="X647" t="s">
        <v>72</v>
      </c>
      <c r="Y647" t="s">
        <v>72</v>
      </c>
      <c r="Z647" t="s">
        <v>72</v>
      </c>
      <c r="AA647" t="s">
        <v>72</v>
      </c>
      <c r="AB647" t="s">
        <v>72</v>
      </c>
      <c r="AC647" t="s">
        <v>72</v>
      </c>
      <c r="AD647" t="s">
        <v>72</v>
      </c>
      <c r="AE647" t="s">
        <v>72</v>
      </c>
      <c r="AF647" t="s">
        <v>72</v>
      </c>
      <c r="AG647" t="s">
        <v>72</v>
      </c>
      <c r="AH647" t="s">
        <v>72</v>
      </c>
      <c r="AI647" t="s">
        <v>72</v>
      </c>
      <c r="AJ647" t="s">
        <v>72</v>
      </c>
      <c r="AK647" t="s">
        <v>72</v>
      </c>
      <c r="AL647" t="s">
        <v>72</v>
      </c>
      <c r="AM647" t="s">
        <v>72</v>
      </c>
      <c r="AN647" t="s">
        <v>72</v>
      </c>
      <c r="AO647" t="s">
        <v>72</v>
      </c>
      <c r="AP647" t="s">
        <v>72</v>
      </c>
      <c r="AQ647" t="s">
        <v>72</v>
      </c>
      <c r="AR647" t="s">
        <v>72</v>
      </c>
      <c r="AS647" t="s">
        <v>72</v>
      </c>
      <c r="AT647" t="s">
        <v>72</v>
      </c>
      <c r="AU647" t="s">
        <v>72</v>
      </c>
      <c r="AV647" t="s">
        <v>72</v>
      </c>
      <c r="AW647" t="s">
        <v>72</v>
      </c>
      <c r="AX647" t="s">
        <v>72</v>
      </c>
      <c r="AY647" t="s">
        <v>72</v>
      </c>
      <c r="AZ647">
        <v>3.9516133827999997E-2</v>
      </c>
      <c r="BA647">
        <v>8.8866509969252192</v>
      </c>
      <c r="BB647">
        <v>1.0671171806034501</v>
      </c>
      <c r="BC647">
        <v>1.16317302877496</v>
      </c>
      <c r="BD647">
        <v>0.97899370856144996</v>
      </c>
      <c r="BE647" t="s">
        <v>72</v>
      </c>
      <c r="BF647" t="s">
        <v>72</v>
      </c>
      <c r="BG647" t="s">
        <v>72</v>
      </c>
      <c r="BH647" t="s">
        <v>72</v>
      </c>
      <c r="BI647" t="s">
        <v>72</v>
      </c>
      <c r="BJ647" t="s">
        <v>72</v>
      </c>
      <c r="BK647" t="s">
        <v>72</v>
      </c>
      <c r="BL647" t="s">
        <v>72</v>
      </c>
      <c r="BM647" t="s">
        <v>72</v>
      </c>
      <c r="BN647" t="s">
        <v>72</v>
      </c>
      <c r="BO647" t="s">
        <v>72</v>
      </c>
      <c r="BP647" t="s">
        <v>72</v>
      </c>
      <c r="BQ647" t="s">
        <v>72</v>
      </c>
      <c r="BR647" t="s">
        <v>72</v>
      </c>
      <c r="BS647" t="s">
        <v>72</v>
      </c>
    </row>
    <row r="648" spans="1:71" x14ac:dyDescent="0.35">
      <c r="A648" t="str">
        <f t="shared" si="20"/>
        <v>ENSG00000136448_IBD</v>
      </c>
      <c r="B648" t="e">
        <f>VLOOKUP(A648,[1]drug_targetprotein_gene!$E:$E,1,FALSE)</f>
        <v>#N/A</v>
      </c>
      <c r="C648" t="s">
        <v>1586</v>
      </c>
      <c r="D648">
        <f>VLOOKUP(C648,[1]drug_targetprotein_gene!$C:$G,5,FALSE)</f>
        <v>-1</v>
      </c>
      <c r="E648" t="b">
        <f t="shared" si="21"/>
        <v>0</v>
      </c>
      <c r="F648" t="s">
        <v>73</v>
      </c>
      <c r="G648" t="s">
        <v>68</v>
      </c>
      <c r="H648" t="s">
        <v>1589</v>
      </c>
      <c r="I648" t="s">
        <v>1590</v>
      </c>
      <c r="J648" t="s">
        <v>71</v>
      </c>
      <c r="K648">
        <v>1</v>
      </c>
      <c r="L648">
        <v>6.0985631326865401E-2</v>
      </c>
      <c r="M648">
        <v>3.6313890723696902E-2</v>
      </c>
      <c r="N648">
        <v>9.3073666833639199E-2</v>
      </c>
      <c r="O648" t="s">
        <v>72</v>
      </c>
      <c r="P648" t="s">
        <v>72</v>
      </c>
      <c r="Q648" t="s">
        <v>72</v>
      </c>
      <c r="R648" t="s">
        <v>72</v>
      </c>
      <c r="S648" t="s">
        <v>72</v>
      </c>
      <c r="T648" t="s">
        <v>72</v>
      </c>
      <c r="U648" t="s">
        <v>72</v>
      </c>
      <c r="V648" t="s">
        <v>72</v>
      </c>
      <c r="W648" t="s">
        <v>72</v>
      </c>
      <c r="X648" t="s">
        <v>72</v>
      </c>
      <c r="Y648" t="s">
        <v>72</v>
      </c>
      <c r="Z648" t="s">
        <v>72</v>
      </c>
      <c r="AA648" t="s">
        <v>72</v>
      </c>
      <c r="AB648" t="s">
        <v>72</v>
      </c>
      <c r="AC648" t="s">
        <v>72</v>
      </c>
      <c r="AD648" t="s">
        <v>72</v>
      </c>
      <c r="AE648" t="s">
        <v>72</v>
      </c>
      <c r="AF648" t="s">
        <v>72</v>
      </c>
      <c r="AG648" t="s">
        <v>72</v>
      </c>
      <c r="AH648" t="s">
        <v>72</v>
      </c>
      <c r="AI648" t="s">
        <v>72</v>
      </c>
      <c r="AJ648" t="s">
        <v>72</v>
      </c>
      <c r="AK648" t="s">
        <v>72</v>
      </c>
      <c r="AL648" t="s">
        <v>72</v>
      </c>
      <c r="AM648" t="s">
        <v>72</v>
      </c>
      <c r="AN648" t="s">
        <v>72</v>
      </c>
      <c r="AO648" t="s">
        <v>72</v>
      </c>
      <c r="AP648" t="s">
        <v>72</v>
      </c>
      <c r="AQ648" t="s">
        <v>72</v>
      </c>
      <c r="AR648" t="s">
        <v>72</v>
      </c>
      <c r="AS648" t="s">
        <v>72</v>
      </c>
      <c r="AT648" t="s">
        <v>72</v>
      </c>
      <c r="AU648" t="s">
        <v>72</v>
      </c>
      <c r="AV648" t="s">
        <v>72</v>
      </c>
      <c r="AW648" t="s">
        <v>72</v>
      </c>
      <c r="AX648" t="s">
        <v>72</v>
      </c>
      <c r="AY648" t="s">
        <v>72</v>
      </c>
      <c r="AZ648">
        <v>3.9516133827999997E-2</v>
      </c>
      <c r="BA648">
        <v>8.8866509969252192</v>
      </c>
      <c r="BB648">
        <v>1.06288364184984</v>
      </c>
      <c r="BC648">
        <v>1.1412918894578601</v>
      </c>
      <c r="BD648">
        <v>0.98986214354737501</v>
      </c>
      <c r="BE648" t="s">
        <v>72</v>
      </c>
      <c r="BF648" t="s">
        <v>72</v>
      </c>
      <c r="BG648" t="s">
        <v>72</v>
      </c>
      <c r="BH648" t="s">
        <v>72</v>
      </c>
      <c r="BI648" t="s">
        <v>72</v>
      </c>
      <c r="BJ648" t="s">
        <v>72</v>
      </c>
      <c r="BK648" t="s">
        <v>72</v>
      </c>
      <c r="BL648" t="s">
        <v>72</v>
      </c>
      <c r="BM648" t="s">
        <v>72</v>
      </c>
      <c r="BN648" t="s">
        <v>72</v>
      </c>
      <c r="BO648" t="s">
        <v>72</v>
      </c>
      <c r="BP648" t="s">
        <v>72</v>
      </c>
      <c r="BQ648" t="s">
        <v>72</v>
      </c>
      <c r="BR648" t="s">
        <v>72</v>
      </c>
      <c r="BS648" t="s">
        <v>72</v>
      </c>
    </row>
    <row r="649" spans="1:71" x14ac:dyDescent="0.35">
      <c r="A649" t="str">
        <f t="shared" si="20"/>
        <v>ENSG00000136448_UC</v>
      </c>
      <c r="B649" t="e">
        <f>VLOOKUP(A649,[1]drug_targetprotein_gene!$E:$E,1,FALSE)</f>
        <v>#N/A</v>
      </c>
      <c r="C649" t="s">
        <v>1586</v>
      </c>
      <c r="D649">
        <f>VLOOKUP(C649,[1]drug_targetprotein_gene!$C:$G,5,FALSE)</f>
        <v>-1</v>
      </c>
      <c r="E649" t="b">
        <f t="shared" si="21"/>
        <v>0</v>
      </c>
      <c r="F649" t="s">
        <v>76</v>
      </c>
      <c r="G649" t="s">
        <v>68</v>
      </c>
      <c r="H649" t="s">
        <v>1591</v>
      </c>
      <c r="I649" t="s">
        <v>1592</v>
      </c>
      <c r="J649" t="s">
        <v>71</v>
      </c>
      <c r="K649">
        <v>1</v>
      </c>
      <c r="L649">
        <v>9.0159476482043505E-2</v>
      </c>
      <c r="M649">
        <v>4.5608154459201002E-2</v>
      </c>
      <c r="N649">
        <v>4.8061076255857101E-2</v>
      </c>
      <c r="O649" t="s">
        <v>72</v>
      </c>
      <c r="P649" t="s">
        <v>72</v>
      </c>
      <c r="Q649" t="s">
        <v>72</v>
      </c>
      <c r="R649" t="s">
        <v>72</v>
      </c>
      <c r="S649" t="s">
        <v>72</v>
      </c>
      <c r="T649" t="s">
        <v>72</v>
      </c>
      <c r="U649" t="s">
        <v>72</v>
      </c>
      <c r="V649" t="s">
        <v>72</v>
      </c>
      <c r="W649" t="s">
        <v>72</v>
      </c>
      <c r="X649" t="s">
        <v>72</v>
      </c>
      <c r="Y649" t="s">
        <v>72</v>
      </c>
      <c r="Z649" t="s">
        <v>72</v>
      </c>
      <c r="AA649" t="s">
        <v>72</v>
      </c>
      <c r="AB649" t="s">
        <v>72</v>
      </c>
      <c r="AC649" t="s">
        <v>72</v>
      </c>
      <c r="AD649" t="s">
        <v>72</v>
      </c>
      <c r="AE649" t="s">
        <v>72</v>
      </c>
      <c r="AF649" t="s">
        <v>72</v>
      </c>
      <c r="AG649" t="s">
        <v>72</v>
      </c>
      <c r="AH649" t="s">
        <v>72</v>
      </c>
      <c r="AI649" t="s">
        <v>72</v>
      </c>
      <c r="AJ649" t="s">
        <v>72</v>
      </c>
      <c r="AK649" t="s">
        <v>72</v>
      </c>
      <c r="AL649" t="s">
        <v>72</v>
      </c>
      <c r="AM649" t="s">
        <v>72</v>
      </c>
      <c r="AN649" t="s">
        <v>72</v>
      </c>
      <c r="AO649" t="s">
        <v>72</v>
      </c>
      <c r="AP649" t="s">
        <v>72</v>
      </c>
      <c r="AQ649" t="s">
        <v>72</v>
      </c>
      <c r="AR649" t="s">
        <v>72</v>
      </c>
      <c r="AS649" t="s">
        <v>72</v>
      </c>
      <c r="AT649" t="s">
        <v>72</v>
      </c>
      <c r="AU649" t="s">
        <v>72</v>
      </c>
      <c r="AV649" t="s">
        <v>72</v>
      </c>
      <c r="AW649" t="s">
        <v>72</v>
      </c>
      <c r="AX649" t="s">
        <v>72</v>
      </c>
      <c r="AY649" t="s">
        <v>72</v>
      </c>
      <c r="AZ649">
        <v>3.9516133827999997E-2</v>
      </c>
      <c r="BA649">
        <v>8.8866509969252192</v>
      </c>
      <c r="BB649">
        <v>1.0943487926853901</v>
      </c>
      <c r="BC649">
        <v>1.1966804827297901</v>
      </c>
      <c r="BD649">
        <v>1.00076778834069</v>
      </c>
      <c r="BE649" t="s">
        <v>72</v>
      </c>
      <c r="BF649" t="s">
        <v>72</v>
      </c>
      <c r="BG649" t="s">
        <v>72</v>
      </c>
      <c r="BH649" t="s">
        <v>72</v>
      </c>
      <c r="BI649" t="s">
        <v>72</v>
      </c>
      <c r="BJ649" t="s">
        <v>72</v>
      </c>
      <c r="BK649" t="s">
        <v>72</v>
      </c>
      <c r="BL649" t="s">
        <v>72</v>
      </c>
      <c r="BM649" t="s">
        <v>72</v>
      </c>
      <c r="BN649" t="s">
        <v>72</v>
      </c>
      <c r="BO649" t="s">
        <v>72</v>
      </c>
      <c r="BP649" t="s">
        <v>72</v>
      </c>
      <c r="BQ649" t="s">
        <v>72</v>
      </c>
      <c r="BR649" t="s">
        <v>72</v>
      </c>
      <c r="BS649" t="s">
        <v>72</v>
      </c>
    </row>
    <row r="650" spans="1:71" x14ac:dyDescent="0.35">
      <c r="A650" t="str">
        <f t="shared" si="20"/>
        <v>ENSG00000136856_CD</v>
      </c>
      <c r="B650" t="e">
        <f>VLOOKUP(A650,[1]drug_targetprotein_gene!$E:$E,1,FALSE)</f>
        <v>#N/A</v>
      </c>
      <c r="C650" t="s">
        <v>1593</v>
      </c>
      <c r="D650" t="e">
        <f>VLOOKUP(C650,[1]drug_targetprotein_gene!$C:$G,5,FALSE)</f>
        <v>#N/A</v>
      </c>
      <c r="E650" t="e">
        <f t="shared" si="21"/>
        <v>#N/A</v>
      </c>
      <c r="F650" t="s">
        <v>67</v>
      </c>
      <c r="G650" t="s">
        <v>68</v>
      </c>
      <c r="H650" t="s">
        <v>1594</v>
      </c>
      <c r="I650" t="s">
        <v>1595</v>
      </c>
      <c r="J650" t="s">
        <v>71</v>
      </c>
      <c r="K650">
        <v>1</v>
      </c>
      <c r="L650">
        <v>6.0122859098333502E-2</v>
      </c>
      <c r="M650">
        <v>5.1949554242333898E-2</v>
      </c>
      <c r="N650">
        <v>0.24713692058499301</v>
      </c>
      <c r="O650" t="s">
        <v>72</v>
      </c>
      <c r="P650" t="s">
        <v>72</v>
      </c>
      <c r="Q650" t="s">
        <v>72</v>
      </c>
      <c r="R650" t="s">
        <v>72</v>
      </c>
      <c r="S650" t="s">
        <v>72</v>
      </c>
      <c r="T650" t="s">
        <v>72</v>
      </c>
      <c r="U650" t="s">
        <v>72</v>
      </c>
      <c r="V650" t="s">
        <v>72</v>
      </c>
      <c r="W650" t="s">
        <v>72</v>
      </c>
      <c r="X650" t="s">
        <v>72</v>
      </c>
      <c r="Y650" t="s">
        <v>72</v>
      </c>
      <c r="Z650" t="s">
        <v>72</v>
      </c>
      <c r="AA650" t="s">
        <v>72</v>
      </c>
      <c r="AB650" t="s">
        <v>72</v>
      </c>
      <c r="AC650" t="s">
        <v>72</v>
      </c>
      <c r="AD650" t="s">
        <v>72</v>
      </c>
      <c r="AE650" t="s">
        <v>72</v>
      </c>
      <c r="AF650" t="s">
        <v>72</v>
      </c>
      <c r="AG650" t="s">
        <v>72</v>
      </c>
      <c r="AH650" t="s">
        <v>72</v>
      </c>
      <c r="AI650" t="s">
        <v>72</v>
      </c>
      <c r="AJ650" t="s">
        <v>72</v>
      </c>
      <c r="AK650" t="s">
        <v>72</v>
      </c>
      <c r="AL650" t="s">
        <v>72</v>
      </c>
      <c r="AM650" t="s">
        <v>72</v>
      </c>
      <c r="AN650" t="s">
        <v>72</v>
      </c>
      <c r="AO650" t="s">
        <v>72</v>
      </c>
      <c r="AP650" t="s">
        <v>72</v>
      </c>
      <c r="AQ650" t="s">
        <v>72</v>
      </c>
      <c r="AR650" t="s">
        <v>72</v>
      </c>
      <c r="AS650" t="s">
        <v>72</v>
      </c>
      <c r="AT650" t="s">
        <v>72</v>
      </c>
      <c r="AU650" t="s">
        <v>72</v>
      </c>
      <c r="AV650" t="s">
        <v>72</v>
      </c>
      <c r="AW650" t="s">
        <v>72</v>
      </c>
      <c r="AX650" t="s">
        <v>72</v>
      </c>
      <c r="AY650" t="s">
        <v>72</v>
      </c>
      <c r="AZ650">
        <v>2.6893345003550201E-2</v>
      </c>
      <c r="BA650">
        <v>4.9469487552246303</v>
      </c>
      <c r="BB650">
        <v>1.0619670108402399</v>
      </c>
      <c r="BC650">
        <v>1.17579437784025</v>
      </c>
      <c r="BD650">
        <v>0.95915914667367996</v>
      </c>
      <c r="BE650" t="s">
        <v>72</v>
      </c>
      <c r="BF650" t="s">
        <v>72</v>
      </c>
      <c r="BG650" t="s">
        <v>72</v>
      </c>
      <c r="BH650" t="s">
        <v>72</v>
      </c>
      <c r="BI650" t="s">
        <v>72</v>
      </c>
      <c r="BJ650" t="s">
        <v>72</v>
      </c>
      <c r="BK650" t="s">
        <v>72</v>
      </c>
      <c r="BL650" t="s">
        <v>72</v>
      </c>
      <c r="BM650" t="s">
        <v>72</v>
      </c>
      <c r="BN650" t="s">
        <v>72</v>
      </c>
      <c r="BO650" t="s">
        <v>72</v>
      </c>
      <c r="BP650" t="s">
        <v>72</v>
      </c>
      <c r="BQ650" t="s">
        <v>72</v>
      </c>
      <c r="BR650" t="s">
        <v>72</v>
      </c>
      <c r="BS650" t="s">
        <v>72</v>
      </c>
    </row>
    <row r="651" spans="1:71" x14ac:dyDescent="0.35">
      <c r="A651" t="str">
        <f t="shared" si="20"/>
        <v>ENSG00000136856_IBD</v>
      </c>
      <c r="B651" t="e">
        <f>VLOOKUP(A651,[1]drug_targetprotein_gene!$E:$E,1,FALSE)</f>
        <v>#N/A</v>
      </c>
      <c r="C651" t="s">
        <v>1593</v>
      </c>
      <c r="D651" t="e">
        <f>VLOOKUP(C651,[1]drug_targetprotein_gene!$C:$G,5,FALSE)</f>
        <v>#N/A</v>
      </c>
      <c r="E651" t="e">
        <f t="shared" si="21"/>
        <v>#N/A</v>
      </c>
      <c r="F651" t="s">
        <v>73</v>
      </c>
      <c r="G651" t="s">
        <v>68</v>
      </c>
      <c r="H651" t="s">
        <v>1596</v>
      </c>
      <c r="I651" t="s">
        <v>1597</v>
      </c>
      <c r="J651" t="s">
        <v>71</v>
      </c>
      <c r="K651">
        <v>1</v>
      </c>
      <c r="L651">
        <v>9.0543292506266807E-3</v>
      </c>
      <c r="M651">
        <v>4.2848473301869798E-2</v>
      </c>
      <c r="N651">
        <v>0.83264504594734701</v>
      </c>
      <c r="O651" t="s">
        <v>72</v>
      </c>
      <c r="P651" t="s">
        <v>72</v>
      </c>
      <c r="Q651" t="s">
        <v>72</v>
      </c>
      <c r="R651" t="s">
        <v>72</v>
      </c>
      <c r="S651" t="s">
        <v>72</v>
      </c>
      <c r="T651" t="s">
        <v>72</v>
      </c>
      <c r="U651" t="s">
        <v>72</v>
      </c>
      <c r="V651" t="s">
        <v>72</v>
      </c>
      <c r="W651" t="s">
        <v>72</v>
      </c>
      <c r="X651" t="s">
        <v>72</v>
      </c>
      <c r="Y651" t="s">
        <v>72</v>
      </c>
      <c r="Z651" t="s">
        <v>72</v>
      </c>
      <c r="AA651" t="s">
        <v>72</v>
      </c>
      <c r="AB651" t="s">
        <v>72</v>
      </c>
      <c r="AC651" t="s">
        <v>72</v>
      </c>
      <c r="AD651" t="s">
        <v>72</v>
      </c>
      <c r="AE651" t="s">
        <v>72</v>
      </c>
      <c r="AF651" t="s">
        <v>72</v>
      </c>
      <c r="AG651" t="s">
        <v>72</v>
      </c>
      <c r="AH651" t="s">
        <v>72</v>
      </c>
      <c r="AI651" t="s">
        <v>72</v>
      </c>
      <c r="AJ651" t="s">
        <v>72</v>
      </c>
      <c r="AK651" t="s">
        <v>72</v>
      </c>
      <c r="AL651" t="s">
        <v>72</v>
      </c>
      <c r="AM651" t="s">
        <v>72</v>
      </c>
      <c r="AN651" t="s">
        <v>72</v>
      </c>
      <c r="AO651" t="s">
        <v>72</v>
      </c>
      <c r="AP651" t="s">
        <v>72</v>
      </c>
      <c r="AQ651" t="s">
        <v>72</v>
      </c>
      <c r="AR651" t="s">
        <v>72</v>
      </c>
      <c r="AS651" t="s">
        <v>72</v>
      </c>
      <c r="AT651" t="s">
        <v>72</v>
      </c>
      <c r="AU651" t="s">
        <v>72</v>
      </c>
      <c r="AV651" t="s">
        <v>72</v>
      </c>
      <c r="AW651" t="s">
        <v>72</v>
      </c>
      <c r="AX651" t="s">
        <v>72</v>
      </c>
      <c r="AY651" t="s">
        <v>72</v>
      </c>
      <c r="AZ651">
        <v>2.6893345003550201E-2</v>
      </c>
      <c r="BA651">
        <v>4.9469487552246303</v>
      </c>
      <c r="BB651">
        <v>1.0090954436838999</v>
      </c>
      <c r="BC651">
        <v>1.0975027118765699</v>
      </c>
      <c r="BD651">
        <v>0.927809656818533</v>
      </c>
      <c r="BE651" t="s">
        <v>72</v>
      </c>
      <c r="BF651" t="s">
        <v>72</v>
      </c>
      <c r="BG651" t="s">
        <v>72</v>
      </c>
      <c r="BH651" t="s">
        <v>72</v>
      </c>
      <c r="BI651" t="s">
        <v>72</v>
      </c>
      <c r="BJ651" t="s">
        <v>72</v>
      </c>
      <c r="BK651" t="s">
        <v>72</v>
      </c>
      <c r="BL651" t="s">
        <v>72</v>
      </c>
      <c r="BM651" t="s">
        <v>72</v>
      </c>
      <c r="BN651" t="s">
        <v>72</v>
      </c>
      <c r="BO651" t="s">
        <v>72</v>
      </c>
      <c r="BP651" t="s">
        <v>72</v>
      </c>
      <c r="BQ651" t="s">
        <v>72</v>
      </c>
      <c r="BR651" t="s">
        <v>72</v>
      </c>
      <c r="BS651" t="s">
        <v>72</v>
      </c>
    </row>
    <row r="652" spans="1:71" x14ac:dyDescent="0.35">
      <c r="A652" t="str">
        <f t="shared" si="20"/>
        <v>ENSG00000136856_UC</v>
      </c>
      <c r="B652" t="e">
        <f>VLOOKUP(A652,[1]drug_targetprotein_gene!$E:$E,1,FALSE)</f>
        <v>#N/A</v>
      </c>
      <c r="C652" t="s">
        <v>1593</v>
      </c>
      <c r="D652" t="e">
        <f>VLOOKUP(C652,[1]drug_targetprotein_gene!$C:$G,5,FALSE)</f>
        <v>#N/A</v>
      </c>
      <c r="E652" t="e">
        <f t="shared" si="21"/>
        <v>#N/A</v>
      </c>
      <c r="F652" t="s">
        <v>76</v>
      </c>
      <c r="G652" t="s">
        <v>68</v>
      </c>
      <c r="H652" t="s">
        <v>1598</v>
      </c>
      <c r="I652" t="s">
        <v>1599</v>
      </c>
      <c r="J652" t="s">
        <v>71</v>
      </c>
      <c r="K652">
        <v>1</v>
      </c>
      <c r="L652">
        <v>-5.9111769868029303E-2</v>
      </c>
      <c r="M652">
        <v>5.3996864972140499E-2</v>
      </c>
      <c r="N652">
        <v>0.27363671172903098</v>
      </c>
      <c r="O652" t="s">
        <v>72</v>
      </c>
      <c r="P652" t="s">
        <v>72</v>
      </c>
      <c r="Q652" t="s">
        <v>72</v>
      </c>
      <c r="R652" t="s">
        <v>72</v>
      </c>
      <c r="S652" t="s">
        <v>72</v>
      </c>
      <c r="T652" t="s">
        <v>72</v>
      </c>
      <c r="U652" t="s">
        <v>72</v>
      </c>
      <c r="V652" t="s">
        <v>72</v>
      </c>
      <c r="W652" t="s">
        <v>72</v>
      </c>
      <c r="X652" t="s">
        <v>72</v>
      </c>
      <c r="Y652" t="s">
        <v>72</v>
      </c>
      <c r="Z652" t="s">
        <v>72</v>
      </c>
      <c r="AA652" t="s">
        <v>72</v>
      </c>
      <c r="AB652" t="s">
        <v>72</v>
      </c>
      <c r="AC652" t="s">
        <v>72</v>
      </c>
      <c r="AD652" t="s">
        <v>72</v>
      </c>
      <c r="AE652" t="s">
        <v>72</v>
      </c>
      <c r="AF652" t="s">
        <v>72</v>
      </c>
      <c r="AG652" t="s">
        <v>72</v>
      </c>
      <c r="AH652" t="s">
        <v>72</v>
      </c>
      <c r="AI652" t="s">
        <v>72</v>
      </c>
      <c r="AJ652" t="s">
        <v>72</v>
      </c>
      <c r="AK652" t="s">
        <v>72</v>
      </c>
      <c r="AL652" t="s">
        <v>72</v>
      </c>
      <c r="AM652" t="s">
        <v>72</v>
      </c>
      <c r="AN652" t="s">
        <v>72</v>
      </c>
      <c r="AO652" t="s">
        <v>72</v>
      </c>
      <c r="AP652" t="s">
        <v>72</v>
      </c>
      <c r="AQ652" t="s">
        <v>72</v>
      </c>
      <c r="AR652" t="s">
        <v>72</v>
      </c>
      <c r="AS652" t="s">
        <v>72</v>
      </c>
      <c r="AT652" t="s">
        <v>72</v>
      </c>
      <c r="AU652" t="s">
        <v>72</v>
      </c>
      <c r="AV652" t="s">
        <v>72</v>
      </c>
      <c r="AW652" t="s">
        <v>72</v>
      </c>
      <c r="AX652" t="s">
        <v>72</v>
      </c>
      <c r="AY652" t="s">
        <v>72</v>
      </c>
      <c r="AZ652">
        <v>2.6893345003550201E-2</v>
      </c>
      <c r="BA652">
        <v>4.9469487552246303</v>
      </c>
      <c r="BB652">
        <v>0.94260140883408505</v>
      </c>
      <c r="BC652">
        <v>1.04783076122472</v>
      </c>
      <c r="BD652">
        <v>0.847939809380586</v>
      </c>
      <c r="BE652" t="s">
        <v>72</v>
      </c>
      <c r="BF652" t="s">
        <v>72</v>
      </c>
      <c r="BG652" t="s">
        <v>72</v>
      </c>
      <c r="BH652" t="s">
        <v>72</v>
      </c>
      <c r="BI652" t="s">
        <v>72</v>
      </c>
      <c r="BJ652" t="s">
        <v>72</v>
      </c>
      <c r="BK652" t="s">
        <v>72</v>
      </c>
      <c r="BL652" t="s">
        <v>72</v>
      </c>
      <c r="BM652" t="s">
        <v>72</v>
      </c>
      <c r="BN652" t="s">
        <v>72</v>
      </c>
      <c r="BO652" t="s">
        <v>72</v>
      </c>
      <c r="BP652" t="s">
        <v>72</v>
      </c>
      <c r="BQ652" t="s">
        <v>72</v>
      </c>
      <c r="BR652" t="s">
        <v>72</v>
      </c>
      <c r="BS652" t="s">
        <v>72</v>
      </c>
    </row>
    <row r="653" spans="1:71" x14ac:dyDescent="0.35">
      <c r="A653" t="str">
        <f t="shared" si="20"/>
        <v>ENSG00000136982_CD</v>
      </c>
      <c r="B653" t="e">
        <f>VLOOKUP(A653,[1]drug_targetprotein_gene!$E:$E,1,FALSE)</f>
        <v>#N/A</v>
      </c>
      <c r="C653" t="s">
        <v>1600</v>
      </c>
      <c r="D653" t="e">
        <f>VLOOKUP(C653,[1]drug_targetprotein_gene!$C:$G,5,FALSE)</f>
        <v>#N/A</v>
      </c>
      <c r="E653" t="e">
        <f t="shared" si="21"/>
        <v>#N/A</v>
      </c>
      <c r="F653" t="s">
        <v>67</v>
      </c>
      <c r="G653" t="s">
        <v>68</v>
      </c>
      <c r="H653" t="s">
        <v>1601</v>
      </c>
      <c r="I653" t="s">
        <v>1602</v>
      </c>
      <c r="J653" t="s">
        <v>71</v>
      </c>
      <c r="K653">
        <v>1</v>
      </c>
      <c r="L653">
        <v>2.1618877975969598E-2</v>
      </c>
      <c r="M653">
        <v>5.4893047229163099E-2</v>
      </c>
      <c r="N653">
        <v>0.69370185713255506</v>
      </c>
      <c r="O653" t="s">
        <v>72</v>
      </c>
      <c r="P653" t="s">
        <v>72</v>
      </c>
      <c r="Q653" t="s">
        <v>72</v>
      </c>
      <c r="R653" t="s">
        <v>72</v>
      </c>
      <c r="S653" t="s">
        <v>72</v>
      </c>
      <c r="T653" t="s">
        <v>72</v>
      </c>
      <c r="U653" t="s">
        <v>72</v>
      </c>
      <c r="V653" t="s">
        <v>72</v>
      </c>
      <c r="W653" t="s">
        <v>72</v>
      </c>
      <c r="X653" t="s">
        <v>72</v>
      </c>
      <c r="Y653" t="s">
        <v>72</v>
      </c>
      <c r="Z653" t="s">
        <v>72</v>
      </c>
      <c r="AA653" t="s">
        <v>72</v>
      </c>
      <c r="AB653" t="s">
        <v>72</v>
      </c>
      <c r="AC653" t="s">
        <v>72</v>
      </c>
      <c r="AD653" t="s">
        <v>72</v>
      </c>
      <c r="AE653" t="s">
        <v>72</v>
      </c>
      <c r="AF653" t="s">
        <v>72</v>
      </c>
      <c r="AG653" t="s">
        <v>72</v>
      </c>
      <c r="AH653" t="s">
        <v>72</v>
      </c>
      <c r="AI653" t="s">
        <v>72</v>
      </c>
      <c r="AJ653" t="s">
        <v>72</v>
      </c>
      <c r="AK653" t="s">
        <v>72</v>
      </c>
      <c r="AL653" t="s">
        <v>72</v>
      </c>
      <c r="AM653" t="s">
        <v>72</v>
      </c>
      <c r="AN653" t="s">
        <v>72</v>
      </c>
      <c r="AO653" t="s">
        <v>72</v>
      </c>
      <c r="AP653" t="s">
        <v>72</v>
      </c>
      <c r="AQ653" t="s">
        <v>72</v>
      </c>
      <c r="AR653" t="s">
        <v>72</v>
      </c>
      <c r="AS653" t="s">
        <v>72</v>
      </c>
      <c r="AT653" t="s">
        <v>72</v>
      </c>
      <c r="AU653" t="s">
        <v>72</v>
      </c>
      <c r="AV653" t="s">
        <v>72</v>
      </c>
      <c r="AW653" t="s">
        <v>72</v>
      </c>
      <c r="AX653" t="s">
        <v>72</v>
      </c>
      <c r="AY653" t="s">
        <v>72</v>
      </c>
      <c r="AZ653">
        <v>2.6673618080807499E-2</v>
      </c>
      <c r="BA653">
        <v>5.3987057779713403</v>
      </c>
      <c r="BB653">
        <v>1.0218542590833199</v>
      </c>
      <c r="BC653">
        <v>1.1379282113534701</v>
      </c>
      <c r="BD653">
        <v>0.91762038798980095</v>
      </c>
      <c r="BE653" t="s">
        <v>72</v>
      </c>
      <c r="BF653" t="s">
        <v>72</v>
      </c>
      <c r="BG653" t="s">
        <v>72</v>
      </c>
      <c r="BH653" t="s">
        <v>72</v>
      </c>
      <c r="BI653" t="s">
        <v>72</v>
      </c>
      <c r="BJ653" t="s">
        <v>72</v>
      </c>
      <c r="BK653" t="s">
        <v>72</v>
      </c>
      <c r="BL653" t="s">
        <v>72</v>
      </c>
      <c r="BM653" t="s">
        <v>72</v>
      </c>
      <c r="BN653" t="s">
        <v>72</v>
      </c>
      <c r="BO653" t="s">
        <v>72</v>
      </c>
      <c r="BP653" t="s">
        <v>72</v>
      </c>
      <c r="BQ653" t="s">
        <v>72</v>
      </c>
      <c r="BR653" t="s">
        <v>72</v>
      </c>
      <c r="BS653" t="s">
        <v>72</v>
      </c>
    </row>
    <row r="654" spans="1:71" x14ac:dyDescent="0.35">
      <c r="A654" t="str">
        <f t="shared" si="20"/>
        <v>ENSG00000136982_IBD</v>
      </c>
      <c r="B654" t="e">
        <f>VLOOKUP(A654,[1]drug_targetprotein_gene!$E:$E,1,FALSE)</f>
        <v>#N/A</v>
      </c>
      <c r="C654" t="s">
        <v>1600</v>
      </c>
      <c r="D654" t="e">
        <f>VLOOKUP(C654,[1]drug_targetprotein_gene!$C:$G,5,FALSE)</f>
        <v>#N/A</v>
      </c>
      <c r="E654" t="e">
        <f t="shared" si="21"/>
        <v>#N/A</v>
      </c>
      <c r="F654" t="s">
        <v>73</v>
      </c>
      <c r="G654" t="s">
        <v>68</v>
      </c>
      <c r="H654" t="s">
        <v>1603</v>
      </c>
      <c r="I654" t="s">
        <v>1604</v>
      </c>
      <c r="J654" t="s">
        <v>71</v>
      </c>
      <c r="K654">
        <v>1</v>
      </c>
      <c r="L654">
        <v>2.96844874363986E-2</v>
      </c>
      <c r="M654">
        <v>4.5241261254051097E-2</v>
      </c>
      <c r="N654">
        <v>0.51173566692894101</v>
      </c>
      <c r="O654" t="s">
        <v>72</v>
      </c>
      <c r="P654" t="s">
        <v>72</v>
      </c>
      <c r="Q654" t="s">
        <v>72</v>
      </c>
      <c r="R654" t="s">
        <v>72</v>
      </c>
      <c r="S654" t="s">
        <v>72</v>
      </c>
      <c r="T654" t="s">
        <v>72</v>
      </c>
      <c r="U654" t="s">
        <v>72</v>
      </c>
      <c r="V654" t="s">
        <v>72</v>
      </c>
      <c r="W654" t="s">
        <v>72</v>
      </c>
      <c r="X654" t="s">
        <v>72</v>
      </c>
      <c r="Y654" t="s">
        <v>72</v>
      </c>
      <c r="Z654" t="s">
        <v>72</v>
      </c>
      <c r="AA654" t="s">
        <v>72</v>
      </c>
      <c r="AB654" t="s">
        <v>72</v>
      </c>
      <c r="AC654" t="s">
        <v>72</v>
      </c>
      <c r="AD654" t="s">
        <v>72</v>
      </c>
      <c r="AE654" t="s">
        <v>72</v>
      </c>
      <c r="AF654" t="s">
        <v>72</v>
      </c>
      <c r="AG654" t="s">
        <v>72</v>
      </c>
      <c r="AH654" t="s">
        <v>72</v>
      </c>
      <c r="AI654" t="s">
        <v>72</v>
      </c>
      <c r="AJ654" t="s">
        <v>72</v>
      </c>
      <c r="AK654" t="s">
        <v>72</v>
      </c>
      <c r="AL654" t="s">
        <v>72</v>
      </c>
      <c r="AM654" t="s">
        <v>72</v>
      </c>
      <c r="AN654" t="s">
        <v>72</v>
      </c>
      <c r="AO654" t="s">
        <v>72</v>
      </c>
      <c r="AP654" t="s">
        <v>72</v>
      </c>
      <c r="AQ654" t="s">
        <v>72</v>
      </c>
      <c r="AR654" t="s">
        <v>72</v>
      </c>
      <c r="AS654" t="s">
        <v>72</v>
      </c>
      <c r="AT654" t="s">
        <v>72</v>
      </c>
      <c r="AU654" t="s">
        <v>72</v>
      </c>
      <c r="AV654" t="s">
        <v>72</v>
      </c>
      <c r="AW654" t="s">
        <v>72</v>
      </c>
      <c r="AX654" t="s">
        <v>72</v>
      </c>
      <c r="AY654" t="s">
        <v>72</v>
      </c>
      <c r="AZ654">
        <v>2.6673618080807499E-2</v>
      </c>
      <c r="BA654">
        <v>5.3987057779713403</v>
      </c>
      <c r="BB654">
        <v>1.03012946388638</v>
      </c>
      <c r="BC654">
        <v>1.12564629989265</v>
      </c>
      <c r="BD654">
        <v>0.94271771911659297</v>
      </c>
      <c r="BE654" t="s">
        <v>72</v>
      </c>
      <c r="BF654" t="s">
        <v>72</v>
      </c>
      <c r="BG654" t="s">
        <v>72</v>
      </c>
      <c r="BH654" t="s">
        <v>72</v>
      </c>
      <c r="BI654" t="s">
        <v>72</v>
      </c>
      <c r="BJ654" t="s">
        <v>72</v>
      </c>
      <c r="BK654" t="s">
        <v>72</v>
      </c>
      <c r="BL654" t="s">
        <v>72</v>
      </c>
      <c r="BM654" t="s">
        <v>72</v>
      </c>
      <c r="BN654" t="s">
        <v>72</v>
      </c>
      <c r="BO654" t="s">
        <v>72</v>
      </c>
      <c r="BP654" t="s">
        <v>72</v>
      </c>
      <c r="BQ654" t="s">
        <v>72</v>
      </c>
      <c r="BR654" t="s">
        <v>72</v>
      </c>
      <c r="BS654" t="s">
        <v>72</v>
      </c>
    </row>
    <row r="655" spans="1:71" x14ac:dyDescent="0.35">
      <c r="A655" t="str">
        <f t="shared" si="20"/>
        <v>ENSG00000136982_UC</v>
      </c>
      <c r="B655" t="e">
        <f>VLOOKUP(A655,[1]drug_targetprotein_gene!$E:$E,1,FALSE)</f>
        <v>#N/A</v>
      </c>
      <c r="C655" t="s">
        <v>1600</v>
      </c>
      <c r="D655" t="e">
        <f>VLOOKUP(C655,[1]drug_targetprotein_gene!$C:$G,5,FALSE)</f>
        <v>#N/A</v>
      </c>
      <c r="E655" t="e">
        <f t="shared" si="21"/>
        <v>#N/A</v>
      </c>
      <c r="F655" t="s">
        <v>76</v>
      </c>
      <c r="G655" t="s">
        <v>68</v>
      </c>
      <c r="H655" t="s">
        <v>1605</v>
      </c>
      <c r="I655" t="s">
        <v>1606</v>
      </c>
      <c r="J655" t="s">
        <v>71</v>
      </c>
      <c r="K655">
        <v>1</v>
      </c>
      <c r="L655">
        <v>4.8258743392461001E-2</v>
      </c>
      <c r="M655">
        <v>5.6464650389648902E-2</v>
      </c>
      <c r="N655">
        <v>0.39273287613296698</v>
      </c>
      <c r="O655" t="s">
        <v>72</v>
      </c>
      <c r="P655" t="s">
        <v>72</v>
      </c>
      <c r="Q655" t="s">
        <v>72</v>
      </c>
      <c r="R655" t="s">
        <v>72</v>
      </c>
      <c r="S655" t="s">
        <v>72</v>
      </c>
      <c r="T655" t="s">
        <v>72</v>
      </c>
      <c r="U655" t="s">
        <v>72</v>
      </c>
      <c r="V655" t="s">
        <v>72</v>
      </c>
      <c r="W655" t="s">
        <v>72</v>
      </c>
      <c r="X655" t="s">
        <v>72</v>
      </c>
      <c r="Y655" t="s">
        <v>72</v>
      </c>
      <c r="Z655" t="s">
        <v>72</v>
      </c>
      <c r="AA655" t="s">
        <v>72</v>
      </c>
      <c r="AB655" t="s">
        <v>72</v>
      </c>
      <c r="AC655" t="s">
        <v>72</v>
      </c>
      <c r="AD655" t="s">
        <v>72</v>
      </c>
      <c r="AE655" t="s">
        <v>72</v>
      </c>
      <c r="AF655" t="s">
        <v>72</v>
      </c>
      <c r="AG655" t="s">
        <v>72</v>
      </c>
      <c r="AH655" t="s">
        <v>72</v>
      </c>
      <c r="AI655" t="s">
        <v>72</v>
      </c>
      <c r="AJ655" t="s">
        <v>72</v>
      </c>
      <c r="AK655" t="s">
        <v>72</v>
      </c>
      <c r="AL655" t="s">
        <v>72</v>
      </c>
      <c r="AM655" t="s">
        <v>72</v>
      </c>
      <c r="AN655" t="s">
        <v>72</v>
      </c>
      <c r="AO655" t="s">
        <v>72</v>
      </c>
      <c r="AP655" t="s">
        <v>72</v>
      </c>
      <c r="AQ655" t="s">
        <v>72</v>
      </c>
      <c r="AR655" t="s">
        <v>72</v>
      </c>
      <c r="AS655" t="s">
        <v>72</v>
      </c>
      <c r="AT655" t="s">
        <v>72</v>
      </c>
      <c r="AU655" t="s">
        <v>72</v>
      </c>
      <c r="AV655" t="s">
        <v>72</v>
      </c>
      <c r="AW655" t="s">
        <v>72</v>
      </c>
      <c r="AX655" t="s">
        <v>72</v>
      </c>
      <c r="AY655" t="s">
        <v>72</v>
      </c>
      <c r="AZ655">
        <v>2.6673618080807499E-2</v>
      </c>
      <c r="BA655">
        <v>5.3987057779713403</v>
      </c>
      <c r="BB655">
        <v>1.0494421564221399</v>
      </c>
      <c r="BC655">
        <v>1.17225525071717</v>
      </c>
      <c r="BD655">
        <v>0.93949576169710503</v>
      </c>
      <c r="BE655" t="s">
        <v>72</v>
      </c>
      <c r="BF655" t="s">
        <v>72</v>
      </c>
      <c r="BG655" t="s">
        <v>72</v>
      </c>
      <c r="BH655" t="s">
        <v>72</v>
      </c>
      <c r="BI655" t="s">
        <v>72</v>
      </c>
      <c r="BJ655" t="s">
        <v>72</v>
      </c>
      <c r="BK655" t="s">
        <v>72</v>
      </c>
      <c r="BL655" t="s">
        <v>72</v>
      </c>
      <c r="BM655" t="s">
        <v>72</v>
      </c>
      <c r="BN655" t="s">
        <v>72</v>
      </c>
      <c r="BO655" t="s">
        <v>72</v>
      </c>
      <c r="BP655" t="s">
        <v>72</v>
      </c>
      <c r="BQ655" t="s">
        <v>72</v>
      </c>
      <c r="BR655" t="s">
        <v>72</v>
      </c>
      <c r="BS655" t="s">
        <v>72</v>
      </c>
    </row>
    <row r="656" spans="1:71" x14ac:dyDescent="0.35">
      <c r="A656" t="str">
        <f t="shared" si="20"/>
        <v>ENSG00000136997_CD</v>
      </c>
      <c r="B656" t="e">
        <f>VLOOKUP(A656,[1]drug_targetprotein_gene!$E:$E,1,FALSE)</f>
        <v>#N/A</v>
      </c>
      <c r="C656" t="s">
        <v>1607</v>
      </c>
      <c r="D656" t="e">
        <f>VLOOKUP(C656,[1]drug_targetprotein_gene!$C:$G,5,FALSE)</f>
        <v>#N/A</v>
      </c>
      <c r="E656" t="e">
        <f t="shared" si="21"/>
        <v>#N/A</v>
      </c>
      <c r="F656" t="s">
        <v>67</v>
      </c>
      <c r="G656" t="s">
        <v>68</v>
      </c>
      <c r="H656" t="s">
        <v>1608</v>
      </c>
      <c r="I656" t="s">
        <v>1609</v>
      </c>
      <c r="J656" t="s">
        <v>71</v>
      </c>
      <c r="K656">
        <v>1</v>
      </c>
      <c r="L656">
        <v>-6.0403336246354501E-2</v>
      </c>
      <c r="M656">
        <v>7.6072325314489098E-2</v>
      </c>
      <c r="N656">
        <v>0.42718081520387302</v>
      </c>
      <c r="O656" t="s">
        <v>72</v>
      </c>
      <c r="P656" t="s">
        <v>72</v>
      </c>
      <c r="Q656" t="s">
        <v>72</v>
      </c>
      <c r="R656" t="s">
        <v>72</v>
      </c>
      <c r="S656" t="s">
        <v>72</v>
      </c>
      <c r="T656" t="s">
        <v>72</v>
      </c>
      <c r="U656" t="s">
        <v>72</v>
      </c>
      <c r="V656" t="s">
        <v>72</v>
      </c>
      <c r="W656" t="s">
        <v>72</v>
      </c>
      <c r="X656" t="s">
        <v>72</v>
      </c>
      <c r="Y656" t="s">
        <v>72</v>
      </c>
      <c r="Z656" t="s">
        <v>72</v>
      </c>
      <c r="AA656" t="s">
        <v>72</v>
      </c>
      <c r="AB656" t="s">
        <v>72</v>
      </c>
      <c r="AC656" t="s">
        <v>72</v>
      </c>
      <c r="AD656" t="s">
        <v>72</v>
      </c>
      <c r="AE656" t="s">
        <v>72</v>
      </c>
      <c r="AF656" t="s">
        <v>72</v>
      </c>
      <c r="AG656" t="s">
        <v>72</v>
      </c>
      <c r="AH656" t="s">
        <v>72</v>
      </c>
      <c r="AI656" t="s">
        <v>72</v>
      </c>
      <c r="AJ656" t="s">
        <v>72</v>
      </c>
      <c r="AK656" t="s">
        <v>72</v>
      </c>
      <c r="AL656" t="s">
        <v>72</v>
      </c>
      <c r="AM656" t="s">
        <v>72</v>
      </c>
      <c r="AN656" t="s">
        <v>72</v>
      </c>
      <c r="AO656" t="s">
        <v>72</v>
      </c>
      <c r="AP656" t="s">
        <v>72</v>
      </c>
      <c r="AQ656" t="s">
        <v>72</v>
      </c>
      <c r="AR656" t="s">
        <v>72</v>
      </c>
      <c r="AS656" t="s">
        <v>72</v>
      </c>
      <c r="AT656" t="s">
        <v>72</v>
      </c>
      <c r="AU656" t="s">
        <v>72</v>
      </c>
      <c r="AV656" t="s">
        <v>72</v>
      </c>
      <c r="AW656" t="s">
        <v>72</v>
      </c>
      <c r="AX656" t="s">
        <v>72</v>
      </c>
      <c r="AY656" t="s">
        <v>72</v>
      </c>
      <c r="AZ656">
        <v>1.3576288089623601E-2</v>
      </c>
      <c r="BA656">
        <v>0.78449900561479602</v>
      </c>
      <c r="BB656">
        <v>0.94138476240521196</v>
      </c>
      <c r="BC656">
        <v>1.09275105626223</v>
      </c>
      <c r="BD656">
        <v>0.81098550837369598</v>
      </c>
      <c r="BE656" t="s">
        <v>72</v>
      </c>
      <c r="BF656" t="s">
        <v>72</v>
      </c>
      <c r="BG656" t="s">
        <v>72</v>
      </c>
      <c r="BH656" t="s">
        <v>72</v>
      </c>
      <c r="BI656" t="s">
        <v>72</v>
      </c>
      <c r="BJ656" t="s">
        <v>72</v>
      </c>
      <c r="BK656" t="s">
        <v>72</v>
      </c>
      <c r="BL656" t="s">
        <v>72</v>
      </c>
      <c r="BM656" t="s">
        <v>72</v>
      </c>
      <c r="BN656" t="s">
        <v>72</v>
      </c>
      <c r="BO656" t="s">
        <v>72</v>
      </c>
      <c r="BP656" t="s">
        <v>72</v>
      </c>
      <c r="BQ656" t="s">
        <v>72</v>
      </c>
      <c r="BR656" t="s">
        <v>72</v>
      </c>
      <c r="BS656" t="s">
        <v>72</v>
      </c>
    </row>
    <row r="657" spans="1:71" x14ac:dyDescent="0.35">
      <c r="A657" t="str">
        <f t="shared" si="20"/>
        <v>ENSG00000136997_IBD</v>
      </c>
      <c r="B657" t="e">
        <f>VLOOKUP(A657,[1]drug_targetprotein_gene!$E:$E,1,FALSE)</f>
        <v>#N/A</v>
      </c>
      <c r="C657" t="s">
        <v>1607</v>
      </c>
      <c r="D657" t="e">
        <f>VLOOKUP(C657,[1]drug_targetprotein_gene!$C:$G,5,FALSE)</f>
        <v>#N/A</v>
      </c>
      <c r="E657" t="e">
        <f t="shared" si="21"/>
        <v>#N/A</v>
      </c>
      <c r="F657" t="s">
        <v>73</v>
      </c>
      <c r="G657" t="s">
        <v>68</v>
      </c>
      <c r="H657" t="s">
        <v>1610</v>
      </c>
      <c r="I657" t="s">
        <v>1611</v>
      </c>
      <c r="J657" t="s">
        <v>71</v>
      </c>
      <c r="K657">
        <v>1</v>
      </c>
      <c r="L657">
        <v>-9.6385175065877807E-2</v>
      </c>
      <c r="M657">
        <v>6.3181867661781493E-2</v>
      </c>
      <c r="N657">
        <v>0.12712955818728799</v>
      </c>
      <c r="O657" t="s">
        <v>72</v>
      </c>
      <c r="P657" t="s">
        <v>72</v>
      </c>
      <c r="Q657" t="s">
        <v>72</v>
      </c>
      <c r="R657" t="s">
        <v>72</v>
      </c>
      <c r="S657" t="s">
        <v>72</v>
      </c>
      <c r="T657" t="s">
        <v>72</v>
      </c>
      <c r="U657" t="s">
        <v>72</v>
      </c>
      <c r="V657" t="s">
        <v>72</v>
      </c>
      <c r="W657" t="s">
        <v>72</v>
      </c>
      <c r="X657" t="s">
        <v>72</v>
      </c>
      <c r="Y657" t="s">
        <v>72</v>
      </c>
      <c r="Z657" t="s">
        <v>72</v>
      </c>
      <c r="AA657" t="s">
        <v>72</v>
      </c>
      <c r="AB657" t="s">
        <v>72</v>
      </c>
      <c r="AC657" t="s">
        <v>72</v>
      </c>
      <c r="AD657" t="s">
        <v>72</v>
      </c>
      <c r="AE657" t="s">
        <v>72</v>
      </c>
      <c r="AF657" t="s">
        <v>72</v>
      </c>
      <c r="AG657" t="s">
        <v>72</v>
      </c>
      <c r="AH657" t="s">
        <v>72</v>
      </c>
      <c r="AI657" t="s">
        <v>72</v>
      </c>
      <c r="AJ657" t="s">
        <v>72</v>
      </c>
      <c r="AK657" t="s">
        <v>72</v>
      </c>
      <c r="AL657" t="s">
        <v>72</v>
      </c>
      <c r="AM657" t="s">
        <v>72</v>
      </c>
      <c r="AN657" t="s">
        <v>72</v>
      </c>
      <c r="AO657" t="s">
        <v>72</v>
      </c>
      <c r="AP657" t="s">
        <v>72</v>
      </c>
      <c r="AQ657" t="s">
        <v>72</v>
      </c>
      <c r="AR657" t="s">
        <v>72</v>
      </c>
      <c r="AS657" t="s">
        <v>72</v>
      </c>
      <c r="AT657" t="s">
        <v>72</v>
      </c>
      <c r="AU657" t="s">
        <v>72</v>
      </c>
      <c r="AV657" t="s">
        <v>72</v>
      </c>
      <c r="AW657" t="s">
        <v>72</v>
      </c>
      <c r="AX657" t="s">
        <v>72</v>
      </c>
      <c r="AY657" t="s">
        <v>72</v>
      </c>
      <c r="AZ657">
        <v>1.3576288089623601E-2</v>
      </c>
      <c r="BA657">
        <v>0.78449900561479602</v>
      </c>
      <c r="BB657">
        <v>0.90811416576260195</v>
      </c>
      <c r="BC657">
        <v>1.0278315436405701</v>
      </c>
      <c r="BD657">
        <v>0.80234095086995505</v>
      </c>
      <c r="BE657" t="s">
        <v>72</v>
      </c>
      <c r="BF657" t="s">
        <v>72</v>
      </c>
      <c r="BG657" t="s">
        <v>72</v>
      </c>
      <c r="BH657" t="s">
        <v>72</v>
      </c>
      <c r="BI657" t="s">
        <v>72</v>
      </c>
      <c r="BJ657" t="s">
        <v>72</v>
      </c>
      <c r="BK657" t="s">
        <v>72</v>
      </c>
      <c r="BL657" t="s">
        <v>72</v>
      </c>
      <c r="BM657" t="s">
        <v>72</v>
      </c>
      <c r="BN657" t="s">
        <v>72</v>
      </c>
      <c r="BO657" t="s">
        <v>72</v>
      </c>
      <c r="BP657" t="s">
        <v>72</v>
      </c>
      <c r="BQ657" t="s">
        <v>72</v>
      </c>
      <c r="BR657" t="s">
        <v>72</v>
      </c>
      <c r="BS657" t="s">
        <v>72</v>
      </c>
    </row>
    <row r="658" spans="1:71" x14ac:dyDescent="0.35">
      <c r="A658" t="str">
        <f t="shared" si="20"/>
        <v>ENSG00000136997_UC</v>
      </c>
      <c r="B658" t="e">
        <f>VLOOKUP(A658,[1]drug_targetprotein_gene!$E:$E,1,FALSE)</f>
        <v>#N/A</v>
      </c>
      <c r="C658" t="s">
        <v>1607</v>
      </c>
      <c r="D658" t="e">
        <f>VLOOKUP(C658,[1]drug_targetprotein_gene!$C:$G,5,FALSE)</f>
        <v>#N/A</v>
      </c>
      <c r="E658" t="e">
        <f t="shared" si="21"/>
        <v>#N/A</v>
      </c>
      <c r="F658" t="s">
        <v>76</v>
      </c>
      <c r="G658" t="s">
        <v>68</v>
      </c>
      <c r="H658" t="s">
        <v>1612</v>
      </c>
      <c r="I658" t="s">
        <v>1613</v>
      </c>
      <c r="J658" t="s">
        <v>71</v>
      </c>
      <c r="K658">
        <v>1</v>
      </c>
      <c r="L658">
        <v>-0.161274229137578</v>
      </c>
      <c r="M658">
        <v>7.9863119573828301E-2</v>
      </c>
      <c r="N658">
        <v>4.3447422996550203E-2</v>
      </c>
      <c r="O658" t="s">
        <v>72</v>
      </c>
      <c r="P658" t="s">
        <v>72</v>
      </c>
      <c r="Q658" t="s">
        <v>72</v>
      </c>
      <c r="R658" t="s">
        <v>72</v>
      </c>
      <c r="S658" t="s">
        <v>72</v>
      </c>
      <c r="T658" t="s">
        <v>72</v>
      </c>
      <c r="U658" t="s">
        <v>72</v>
      </c>
      <c r="V658" t="s">
        <v>72</v>
      </c>
      <c r="W658" t="s">
        <v>72</v>
      </c>
      <c r="X658" t="s">
        <v>72</v>
      </c>
      <c r="Y658" t="s">
        <v>72</v>
      </c>
      <c r="Z658" t="s">
        <v>72</v>
      </c>
      <c r="AA658" t="s">
        <v>72</v>
      </c>
      <c r="AB658" t="s">
        <v>72</v>
      </c>
      <c r="AC658" t="s">
        <v>72</v>
      </c>
      <c r="AD658" t="s">
        <v>72</v>
      </c>
      <c r="AE658" t="s">
        <v>72</v>
      </c>
      <c r="AF658" t="s">
        <v>72</v>
      </c>
      <c r="AG658" t="s">
        <v>72</v>
      </c>
      <c r="AH658" t="s">
        <v>72</v>
      </c>
      <c r="AI658" t="s">
        <v>72</v>
      </c>
      <c r="AJ658" t="s">
        <v>72</v>
      </c>
      <c r="AK658" t="s">
        <v>72</v>
      </c>
      <c r="AL658" t="s">
        <v>72</v>
      </c>
      <c r="AM658" t="s">
        <v>72</v>
      </c>
      <c r="AN658" t="s">
        <v>72</v>
      </c>
      <c r="AO658" t="s">
        <v>72</v>
      </c>
      <c r="AP658" t="s">
        <v>72</v>
      </c>
      <c r="AQ658" t="s">
        <v>72</v>
      </c>
      <c r="AR658" t="s">
        <v>72</v>
      </c>
      <c r="AS658" t="s">
        <v>72</v>
      </c>
      <c r="AT658" t="s">
        <v>72</v>
      </c>
      <c r="AU658" t="s">
        <v>72</v>
      </c>
      <c r="AV658" t="s">
        <v>72</v>
      </c>
      <c r="AW658" t="s">
        <v>72</v>
      </c>
      <c r="AX658" t="s">
        <v>72</v>
      </c>
      <c r="AY658" t="s">
        <v>72</v>
      </c>
      <c r="AZ658">
        <v>1.3576288089623601E-2</v>
      </c>
      <c r="BA658">
        <v>0.78449900561479602</v>
      </c>
      <c r="BB658">
        <v>0.85105865402300995</v>
      </c>
      <c r="BC658">
        <v>0.99526871319369903</v>
      </c>
      <c r="BD658">
        <v>0.72774399816433699</v>
      </c>
      <c r="BE658" t="s">
        <v>72</v>
      </c>
      <c r="BF658" t="s">
        <v>72</v>
      </c>
      <c r="BG658" t="s">
        <v>72</v>
      </c>
      <c r="BH658" t="s">
        <v>72</v>
      </c>
      <c r="BI658" t="s">
        <v>72</v>
      </c>
      <c r="BJ658" t="s">
        <v>72</v>
      </c>
      <c r="BK658" t="s">
        <v>72</v>
      </c>
      <c r="BL658" t="s">
        <v>72</v>
      </c>
      <c r="BM658" t="s">
        <v>72</v>
      </c>
      <c r="BN658" t="s">
        <v>72</v>
      </c>
      <c r="BO658" t="s">
        <v>72</v>
      </c>
      <c r="BP658" t="s">
        <v>72</v>
      </c>
      <c r="BQ658" t="s">
        <v>72</v>
      </c>
      <c r="BR658" t="s">
        <v>72</v>
      </c>
      <c r="BS658" t="s">
        <v>72</v>
      </c>
    </row>
    <row r="659" spans="1:71" x14ac:dyDescent="0.35">
      <c r="A659" t="str">
        <f t="shared" si="20"/>
        <v>ENSG00000137070_CD</v>
      </c>
      <c r="B659" t="e">
        <f>VLOOKUP(A659,[1]drug_targetprotein_gene!$E:$E,1,FALSE)</f>
        <v>#N/A</v>
      </c>
      <c r="C659" t="s">
        <v>1614</v>
      </c>
      <c r="D659" t="e">
        <f>VLOOKUP(C659,[1]drug_targetprotein_gene!$C:$G,5,FALSE)</f>
        <v>#N/A</v>
      </c>
      <c r="E659" t="e">
        <f t="shared" si="21"/>
        <v>#N/A</v>
      </c>
      <c r="F659" t="s">
        <v>67</v>
      </c>
      <c r="G659" t="s">
        <v>68</v>
      </c>
      <c r="H659" t="s">
        <v>1615</v>
      </c>
      <c r="I659" t="s">
        <v>1616</v>
      </c>
      <c r="J659" t="s">
        <v>71</v>
      </c>
      <c r="K659">
        <v>1</v>
      </c>
      <c r="L659">
        <v>2.6888487994925301E-2</v>
      </c>
      <c r="M659">
        <v>7.5576516852542505E-2</v>
      </c>
      <c r="N659">
        <v>0.72200656848450295</v>
      </c>
      <c r="O659" t="s">
        <v>72</v>
      </c>
      <c r="P659" t="s">
        <v>72</v>
      </c>
      <c r="Q659" t="s">
        <v>72</v>
      </c>
      <c r="R659" t="s">
        <v>72</v>
      </c>
      <c r="S659" t="s">
        <v>72</v>
      </c>
      <c r="T659" t="s">
        <v>72</v>
      </c>
      <c r="U659" t="s">
        <v>72</v>
      </c>
      <c r="V659" t="s">
        <v>72</v>
      </c>
      <c r="W659" t="s">
        <v>72</v>
      </c>
      <c r="X659" t="s">
        <v>72</v>
      </c>
      <c r="Y659" t="s">
        <v>72</v>
      </c>
      <c r="Z659" t="s">
        <v>72</v>
      </c>
      <c r="AA659" t="s">
        <v>72</v>
      </c>
      <c r="AB659" t="s">
        <v>72</v>
      </c>
      <c r="AC659" t="s">
        <v>72</v>
      </c>
      <c r="AD659" t="s">
        <v>72</v>
      </c>
      <c r="AE659" t="s">
        <v>72</v>
      </c>
      <c r="AF659" t="s">
        <v>72</v>
      </c>
      <c r="AG659" t="s">
        <v>72</v>
      </c>
      <c r="AH659" t="s">
        <v>72</v>
      </c>
      <c r="AI659" t="s">
        <v>72</v>
      </c>
      <c r="AJ659" t="s">
        <v>72</v>
      </c>
      <c r="AK659" t="s">
        <v>72</v>
      </c>
      <c r="AL659" t="s">
        <v>72</v>
      </c>
      <c r="AM659" t="s">
        <v>72</v>
      </c>
      <c r="AN659" t="s">
        <v>72</v>
      </c>
      <c r="AO659" t="s">
        <v>72</v>
      </c>
      <c r="AP659" t="s">
        <v>72</v>
      </c>
      <c r="AQ659" t="s">
        <v>72</v>
      </c>
      <c r="AR659" t="s">
        <v>72</v>
      </c>
      <c r="AS659" t="s">
        <v>72</v>
      </c>
      <c r="AT659" t="s">
        <v>72</v>
      </c>
      <c r="AU659" t="s">
        <v>72</v>
      </c>
      <c r="AV659" t="s">
        <v>72</v>
      </c>
      <c r="AW659" t="s">
        <v>72</v>
      </c>
      <c r="AX659" t="s">
        <v>72</v>
      </c>
      <c r="AY659" t="s">
        <v>72</v>
      </c>
      <c r="AZ659">
        <v>1.17808221758275E-2</v>
      </c>
      <c r="BA659">
        <v>0.21458276050844299</v>
      </c>
      <c r="BB659">
        <v>1.02725324530724</v>
      </c>
      <c r="BC659">
        <v>1.19126820844262</v>
      </c>
      <c r="BD659">
        <v>0.88582002148266004</v>
      </c>
      <c r="BE659" t="s">
        <v>72</v>
      </c>
      <c r="BF659" t="s">
        <v>72</v>
      </c>
      <c r="BG659" t="s">
        <v>72</v>
      </c>
      <c r="BH659" t="s">
        <v>72</v>
      </c>
      <c r="BI659" t="s">
        <v>72</v>
      </c>
      <c r="BJ659" t="s">
        <v>72</v>
      </c>
      <c r="BK659" t="s">
        <v>72</v>
      </c>
      <c r="BL659" t="s">
        <v>72</v>
      </c>
      <c r="BM659" t="s">
        <v>72</v>
      </c>
      <c r="BN659" t="s">
        <v>72</v>
      </c>
      <c r="BO659" t="s">
        <v>72</v>
      </c>
      <c r="BP659" t="s">
        <v>72</v>
      </c>
      <c r="BQ659" t="s">
        <v>72</v>
      </c>
      <c r="BR659" t="s">
        <v>72</v>
      </c>
      <c r="BS659" t="s">
        <v>72</v>
      </c>
    </row>
    <row r="660" spans="1:71" x14ac:dyDescent="0.35">
      <c r="A660" t="str">
        <f t="shared" si="20"/>
        <v>ENSG00000137070_IBD</v>
      </c>
      <c r="B660" t="e">
        <f>VLOOKUP(A660,[1]drug_targetprotein_gene!$E:$E,1,FALSE)</f>
        <v>#N/A</v>
      </c>
      <c r="C660" t="s">
        <v>1614</v>
      </c>
      <c r="D660" t="e">
        <f>VLOOKUP(C660,[1]drug_targetprotein_gene!$C:$G,5,FALSE)</f>
        <v>#N/A</v>
      </c>
      <c r="E660" t="e">
        <f t="shared" si="21"/>
        <v>#N/A</v>
      </c>
      <c r="F660" t="s">
        <v>73</v>
      </c>
      <c r="G660" t="s">
        <v>68</v>
      </c>
      <c r="H660" t="s">
        <v>1617</v>
      </c>
      <c r="I660" t="s">
        <v>1618</v>
      </c>
      <c r="J660" t="s">
        <v>71</v>
      </c>
      <c r="K660">
        <v>1</v>
      </c>
      <c r="L660">
        <v>1.3587058722967799E-2</v>
      </c>
      <c r="M660">
        <v>6.2885875600478702E-2</v>
      </c>
      <c r="N660">
        <v>0.82894176647566797</v>
      </c>
      <c r="O660" t="s">
        <v>72</v>
      </c>
      <c r="P660" t="s">
        <v>72</v>
      </c>
      <c r="Q660" t="s">
        <v>72</v>
      </c>
      <c r="R660" t="s">
        <v>72</v>
      </c>
      <c r="S660" t="s">
        <v>72</v>
      </c>
      <c r="T660" t="s">
        <v>72</v>
      </c>
      <c r="U660" t="s">
        <v>72</v>
      </c>
      <c r="V660" t="s">
        <v>72</v>
      </c>
      <c r="W660" t="s">
        <v>72</v>
      </c>
      <c r="X660" t="s">
        <v>72</v>
      </c>
      <c r="Y660" t="s">
        <v>72</v>
      </c>
      <c r="Z660" t="s">
        <v>72</v>
      </c>
      <c r="AA660" t="s">
        <v>72</v>
      </c>
      <c r="AB660" t="s">
        <v>72</v>
      </c>
      <c r="AC660" t="s">
        <v>72</v>
      </c>
      <c r="AD660" t="s">
        <v>72</v>
      </c>
      <c r="AE660" t="s">
        <v>72</v>
      </c>
      <c r="AF660" t="s">
        <v>72</v>
      </c>
      <c r="AG660" t="s">
        <v>72</v>
      </c>
      <c r="AH660" t="s">
        <v>72</v>
      </c>
      <c r="AI660" t="s">
        <v>72</v>
      </c>
      <c r="AJ660" t="s">
        <v>72</v>
      </c>
      <c r="AK660" t="s">
        <v>72</v>
      </c>
      <c r="AL660" t="s">
        <v>72</v>
      </c>
      <c r="AM660" t="s">
        <v>72</v>
      </c>
      <c r="AN660" t="s">
        <v>72</v>
      </c>
      <c r="AO660" t="s">
        <v>72</v>
      </c>
      <c r="AP660" t="s">
        <v>72</v>
      </c>
      <c r="AQ660" t="s">
        <v>72</v>
      </c>
      <c r="AR660" t="s">
        <v>72</v>
      </c>
      <c r="AS660" t="s">
        <v>72</v>
      </c>
      <c r="AT660" t="s">
        <v>72</v>
      </c>
      <c r="AU660" t="s">
        <v>72</v>
      </c>
      <c r="AV660" t="s">
        <v>72</v>
      </c>
      <c r="AW660" t="s">
        <v>72</v>
      </c>
      <c r="AX660" t="s">
        <v>72</v>
      </c>
      <c r="AY660" t="s">
        <v>72</v>
      </c>
      <c r="AZ660">
        <v>1.17808221758275E-2</v>
      </c>
      <c r="BA660">
        <v>0.21458276050844299</v>
      </c>
      <c r="BB660">
        <v>1.01367978227621</v>
      </c>
      <c r="BC660">
        <v>1.14664854051277</v>
      </c>
      <c r="BD660">
        <v>0.89613047476259</v>
      </c>
      <c r="BE660" t="s">
        <v>72</v>
      </c>
      <c r="BF660" t="s">
        <v>72</v>
      </c>
      <c r="BG660" t="s">
        <v>72</v>
      </c>
      <c r="BH660" t="s">
        <v>72</v>
      </c>
      <c r="BI660" t="s">
        <v>72</v>
      </c>
      <c r="BJ660" t="s">
        <v>72</v>
      </c>
      <c r="BK660" t="s">
        <v>72</v>
      </c>
      <c r="BL660" t="s">
        <v>72</v>
      </c>
      <c r="BM660" t="s">
        <v>72</v>
      </c>
      <c r="BN660" t="s">
        <v>72</v>
      </c>
      <c r="BO660" t="s">
        <v>72</v>
      </c>
      <c r="BP660" t="s">
        <v>72</v>
      </c>
      <c r="BQ660" t="s">
        <v>72</v>
      </c>
      <c r="BR660" t="s">
        <v>72</v>
      </c>
      <c r="BS660" t="s">
        <v>72</v>
      </c>
    </row>
    <row r="661" spans="1:71" x14ac:dyDescent="0.35">
      <c r="A661" t="str">
        <f t="shared" si="20"/>
        <v>ENSG00000137070_UC</v>
      </c>
      <c r="B661" t="e">
        <f>VLOOKUP(A661,[1]drug_targetprotein_gene!$E:$E,1,FALSE)</f>
        <v>#N/A</v>
      </c>
      <c r="C661" t="s">
        <v>1614</v>
      </c>
      <c r="D661" t="e">
        <f>VLOOKUP(C661,[1]drug_targetprotein_gene!$C:$G,5,FALSE)</f>
        <v>#N/A</v>
      </c>
      <c r="E661" t="e">
        <f t="shared" si="21"/>
        <v>#N/A</v>
      </c>
      <c r="F661" t="s">
        <v>76</v>
      </c>
      <c r="G661" t="s">
        <v>68</v>
      </c>
      <c r="H661" t="s">
        <v>1619</v>
      </c>
      <c r="I661" t="s">
        <v>1620</v>
      </c>
      <c r="J661" t="s">
        <v>71</v>
      </c>
      <c r="K661">
        <v>1</v>
      </c>
      <c r="L661">
        <v>6.4936499295936201E-2</v>
      </c>
      <c r="M661">
        <v>7.9321600207170204E-2</v>
      </c>
      <c r="N661">
        <v>0.41298705730600399</v>
      </c>
      <c r="O661" t="s">
        <v>72</v>
      </c>
      <c r="P661" t="s">
        <v>72</v>
      </c>
      <c r="Q661" t="s">
        <v>72</v>
      </c>
      <c r="R661" t="s">
        <v>72</v>
      </c>
      <c r="S661" t="s">
        <v>72</v>
      </c>
      <c r="T661" t="s">
        <v>72</v>
      </c>
      <c r="U661" t="s">
        <v>72</v>
      </c>
      <c r="V661" t="s">
        <v>72</v>
      </c>
      <c r="W661" t="s">
        <v>72</v>
      </c>
      <c r="X661" t="s">
        <v>72</v>
      </c>
      <c r="Y661" t="s">
        <v>72</v>
      </c>
      <c r="Z661" t="s">
        <v>72</v>
      </c>
      <c r="AA661" t="s">
        <v>72</v>
      </c>
      <c r="AB661" t="s">
        <v>72</v>
      </c>
      <c r="AC661" t="s">
        <v>72</v>
      </c>
      <c r="AD661" t="s">
        <v>72</v>
      </c>
      <c r="AE661" t="s">
        <v>72</v>
      </c>
      <c r="AF661" t="s">
        <v>72</v>
      </c>
      <c r="AG661" t="s">
        <v>72</v>
      </c>
      <c r="AH661" t="s">
        <v>72</v>
      </c>
      <c r="AI661" t="s">
        <v>72</v>
      </c>
      <c r="AJ661" t="s">
        <v>72</v>
      </c>
      <c r="AK661" t="s">
        <v>72</v>
      </c>
      <c r="AL661" t="s">
        <v>72</v>
      </c>
      <c r="AM661" t="s">
        <v>72</v>
      </c>
      <c r="AN661" t="s">
        <v>72</v>
      </c>
      <c r="AO661" t="s">
        <v>72</v>
      </c>
      <c r="AP661" t="s">
        <v>72</v>
      </c>
      <c r="AQ661" t="s">
        <v>72</v>
      </c>
      <c r="AR661" t="s">
        <v>72</v>
      </c>
      <c r="AS661" t="s">
        <v>72</v>
      </c>
      <c r="AT661" t="s">
        <v>72</v>
      </c>
      <c r="AU661" t="s">
        <v>72</v>
      </c>
      <c r="AV661" t="s">
        <v>72</v>
      </c>
      <c r="AW661" t="s">
        <v>72</v>
      </c>
      <c r="AX661" t="s">
        <v>72</v>
      </c>
      <c r="AY661" t="s">
        <v>72</v>
      </c>
      <c r="AZ661">
        <v>1.17808221758275E-2</v>
      </c>
      <c r="BA661">
        <v>0.21458276050844299</v>
      </c>
      <c r="BB661">
        <v>1.0670912611863199</v>
      </c>
      <c r="BC661">
        <v>1.24658378222516</v>
      </c>
      <c r="BD661">
        <v>0.91344342509226295</v>
      </c>
      <c r="BE661" t="s">
        <v>72</v>
      </c>
      <c r="BF661" t="s">
        <v>72</v>
      </c>
      <c r="BG661" t="s">
        <v>72</v>
      </c>
      <c r="BH661" t="s">
        <v>72</v>
      </c>
      <c r="BI661" t="s">
        <v>72</v>
      </c>
      <c r="BJ661" t="s">
        <v>72</v>
      </c>
      <c r="BK661" t="s">
        <v>72</v>
      </c>
      <c r="BL661" t="s">
        <v>72</v>
      </c>
      <c r="BM661" t="s">
        <v>72</v>
      </c>
      <c r="BN661" t="s">
        <v>72</v>
      </c>
      <c r="BO661" t="s">
        <v>72</v>
      </c>
      <c r="BP661" t="s">
        <v>72</v>
      </c>
      <c r="BQ661" t="s">
        <v>72</v>
      </c>
      <c r="BR661" t="s">
        <v>72</v>
      </c>
      <c r="BS661" t="s">
        <v>72</v>
      </c>
    </row>
    <row r="662" spans="1:71" x14ac:dyDescent="0.35">
      <c r="A662" t="str">
        <f t="shared" si="20"/>
        <v>ENSG00000137310_CD</v>
      </c>
      <c r="B662" t="e">
        <f>VLOOKUP(A662,[1]drug_targetprotein_gene!$E:$E,1,FALSE)</f>
        <v>#N/A</v>
      </c>
      <c r="C662" t="s">
        <v>1621</v>
      </c>
      <c r="D662" t="e">
        <f>VLOOKUP(C662,[1]drug_targetprotein_gene!$C:$G,5,FALSE)</f>
        <v>#N/A</v>
      </c>
      <c r="E662" t="e">
        <f t="shared" si="21"/>
        <v>#N/A</v>
      </c>
      <c r="F662" t="s">
        <v>67</v>
      </c>
      <c r="G662" t="s">
        <v>68</v>
      </c>
      <c r="H662" t="s">
        <v>1622</v>
      </c>
      <c r="I662" t="s">
        <v>1623</v>
      </c>
      <c r="J662" t="s">
        <v>71</v>
      </c>
      <c r="K662">
        <v>1</v>
      </c>
      <c r="L662">
        <v>-0.15198942522338299</v>
      </c>
      <c r="M662">
        <v>8.6825782748836997E-2</v>
      </c>
      <c r="N662">
        <v>8.0030301947984203E-2</v>
      </c>
      <c r="O662" t="s">
        <v>72</v>
      </c>
      <c r="P662" t="s">
        <v>72</v>
      </c>
      <c r="Q662" t="s">
        <v>72</v>
      </c>
      <c r="R662" t="s">
        <v>72</v>
      </c>
      <c r="S662" t="s">
        <v>72</v>
      </c>
      <c r="T662" t="s">
        <v>72</v>
      </c>
      <c r="U662" t="s">
        <v>72</v>
      </c>
      <c r="V662" t="s">
        <v>72</v>
      </c>
      <c r="W662" t="s">
        <v>72</v>
      </c>
      <c r="X662" t="s">
        <v>72</v>
      </c>
      <c r="Y662" t="s">
        <v>72</v>
      </c>
      <c r="Z662" t="s">
        <v>72</v>
      </c>
      <c r="AA662" t="s">
        <v>72</v>
      </c>
      <c r="AB662" t="s">
        <v>72</v>
      </c>
      <c r="AC662" t="s">
        <v>72</v>
      </c>
      <c r="AD662" t="s">
        <v>72</v>
      </c>
      <c r="AE662" t="s">
        <v>72</v>
      </c>
      <c r="AF662" t="s">
        <v>72</v>
      </c>
      <c r="AG662" t="s">
        <v>72</v>
      </c>
      <c r="AH662" t="s">
        <v>72</v>
      </c>
      <c r="AI662" t="s">
        <v>72</v>
      </c>
      <c r="AJ662" t="s">
        <v>72</v>
      </c>
      <c r="AK662" t="s">
        <v>72</v>
      </c>
      <c r="AL662" t="s">
        <v>72</v>
      </c>
      <c r="AM662" t="s">
        <v>72</v>
      </c>
      <c r="AN662" t="s">
        <v>72</v>
      </c>
      <c r="AO662" t="s">
        <v>72</v>
      </c>
      <c r="AP662" t="s">
        <v>72</v>
      </c>
      <c r="AQ662" t="s">
        <v>72</v>
      </c>
      <c r="AR662" t="s">
        <v>72</v>
      </c>
      <c r="AS662" t="s">
        <v>72</v>
      </c>
      <c r="AT662" t="s">
        <v>72</v>
      </c>
      <c r="AU662" t="s">
        <v>72</v>
      </c>
      <c r="AV662" t="s">
        <v>72</v>
      </c>
      <c r="AW662" t="s">
        <v>72</v>
      </c>
      <c r="AX662" t="s">
        <v>72</v>
      </c>
      <c r="AY662" t="s">
        <v>72</v>
      </c>
      <c r="AZ662">
        <v>9.3621992592789402E-3</v>
      </c>
      <c r="BA662">
        <v>1.38924972384958</v>
      </c>
      <c r="BB662">
        <v>0.85899736439833796</v>
      </c>
      <c r="BC662">
        <v>1.01835553834281</v>
      </c>
      <c r="BD662">
        <v>0.72457648067005498</v>
      </c>
      <c r="BE662" t="s">
        <v>72</v>
      </c>
      <c r="BF662" t="s">
        <v>72</v>
      </c>
      <c r="BG662" t="s">
        <v>72</v>
      </c>
      <c r="BH662" t="s">
        <v>72</v>
      </c>
      <c r="BI662" t="s">
        <v>72</v>
      </c>
      <c r="BJ662" t="s">
        <v>72</v>
      </c>
      <c r="BK662" t="s">
        <v>72</v>
      </c>
      <c r="BL662" t="s">
        <v>72</v>
      </c>
      <c r="BM662" t="s">
        <v>72</v>
      </c>
      <c r="BN662" t="s">
        <v>72</v>
      </c>
      <c r="BO662" t="s">
        <v>72</v>
      </c>
      <c r="BP662" t="s">
        <v>72</v>
      </c>
      <c r="BQ662" t="s">
        <v>72</v>
      </c>
      <c r="BR662" t="s">
        <v>72</v>
      </c>
      <c r="BS662" t="s">
        <v>72</v>
      </c>
    </row>
    <row r="663" spans="1:71" x14ac:dyDescent="0.35">
      <c r="A663" t="str">
        <f t="shared" si="20"/>
        <v>ENSG00000137310_IBD</v>
      </c>
      <c r="B663" t="e">
        <f>VLOOKUP(A663,[1]drug_targetprotein_gene!$E:$E,1,FALSE)</f>
        <v>#N/A</v>
      </c>
      <c r="C663" t="s">
        <v>1621</v>
      </c>
      <c r="D663" t="e">
        <f>VLOOKUP(C663,[1]drug_targetprotein_gene!$C:$G,5,FALSE)</f>
        <v>#N/A</v>
      </c>
      <c r="E663" t="e">
        <f t="shared" si="21"/>
        <v>#N/A</v>
      </c>
      <c r="F663" t="s">
        <v>73</v>
      </c>
      <c r="G663" t="s">
        <v>68</v>
      </c>
      <c r="H663" t="s">
        <v>1624</v>
      </c>
      <c r="I663" t="s">
        <v>1625</v>
      </c>
      <c r="J663" t="s">
        <v>71</v>
      </c>
      <c r="K663">
        <v>1</v>
      </c>
      <c r="L663">
        <v>0.13420952334859901</v>
      </c>
      <c r="M663">
        <v>7.1998448339070403E-2</v>
      </c>
      <c r="N663">
        <v>6.2313092238893003E-2</v>
      </c>
      <c r="O663" t="s">
        <v>72</v>
      </c>
      <c r="P663" t="s">
        <v>72</v>
      </c>
      <c r="Q663" t="s">
        <v>72</v>
      </c>
      <c r="R663" t="s">
        <v>72</v>
      </c>
      <c r="S663" t="s">
        <v>72</v>
      </c>
      <c r="T663" t="s">
        <v>72</v>
      </c>
      <c r="U663" t="s">
        <v>72</v>
      </c>
      <c r="V663" t="s">
        <v>72</v>
      </c>
      <c r="W663" t="s">
        <v>72</v>
      </c>
      <c r="X663" t="s">
        <v>72</v>
      </c>
      <c r="Y663" t="s">
        <v>72</v>
      </c>
      <c r="Z663" t="s">
        <v>72</v>
      </c>
      <c r="AA663" t="s">
        <v>72</v>
      </c>
      <c r="AB663" t="s">
        <v>72</v>
      </c>
      <c r="AC663" t="s">
        <v>72</v>
      </c>
      <c r="AD663" t="s">
        <v>72</v>
      </c>
      <c r="AE663" t="s">
        <v>72</v>
      </c>
      <c r="AF663" t="s">
        <v>72</v>
      </c>
      <c r="AG663" t="s">
        <v>72</v>
      </c>
      <c r="AH663" t="s">
        <v>72</v>
      </c>
      <c r="AI663" t="s">
        <v>72</v>
      </c>
      <c r="AJ663" t="s">
        <v>72</v>
      </c>
      <c r="AK663" t="s">
        <v>72</v>
      </c>
      <c r="AL663" t="s">
        <v>72</v>
      </c>
      <c r="AM663" t="s">
        <v>72</v>
      </c>
      <c r="AN663" t="s">
        <v>72</v>
      </c>
      <c r="AO663" t="s">
        <v>72</v>
      </c>
      <c r="AP663" t="s">
        <v>72</v>
      </c>
      <c r="AQ663" t="s">
        <v>72</v>
      </c>
      <c r="AR663" t="s">
        <v>72</v>
      </c>
      <c r="AS663" t="s">
        <v>72</v>
      </c>
      <c r="AT663" t="s">
        <v>72</v>
      </c>
      <c r="AU663" t="s">
        <v>72</v>
      </c>
      <c r="AV663" t="s">
        <v>72</v>
      </c>
      <c r="AW663" t="s">
        <v>72</v>
      </c>
      <c r="AX663" t="s">
        <v>72</v>
      </c>
      <c r="AY663" t="s">
        <v>72</v>
      </c>
      <c r="AZ663">
        <v>9.3621992592789402E-3</v>
      </c>
      <c r="BA663">
        <v>1.38924972384958</v>
      </c>
      <c r="BB663">
        <v>1.14363241223623</v>
      </c>
      <c r="BC663">
        <v>1.3169605687305901</v>
      </c>
      <c r="BD663">
        <v>0.99311636610192799</v>
      </c>
      <c r="BE663" t="s">
        <v>72</v>
      </c>
      <c r="BF663" t="s">
        <v>72</v>
      </c>
      <c r="BG663" t="s">
        <v>72</v>
      </c>
      <c r="BH663" t="s">
        <v>72</v>
      </c>
      <c r="BI663" t="s">
        <v>72</v>
      </c>
      <c r="BJ663" t="s">
        <v>72</v>
      </c>
      <c r="BK663" t="s">
        <v>72</v>
      </c>
      <c r="BL663" t="s">
        <v>72</v>
      </c>
      <c r="BM663" t="s">
        <v>72</v>
      </c>
      <c r="BN663" t="s">
        <v>72</v>
      </c>
      <c r="BO663" t="s">
        <v>72</v>
      </c>
      <c r="BP663" t="s">
        <v>72</v>
      </c>
      <c r="BQ663" t="s">
        <v>72</v>
      </c>
      <c r="BR663" t="s">
        <v>72</v>
      </c>
      <c r="BS663" t="s">
        <v>72</v>
      </c>
    </row>
    <row r="664" spans="1:71" x14ac:dyDescent="0.35">
      <c r="A664" t="str">
        <f t="shared" si="20"/>
        <v>ENSG00000137310_UC</v>
      </c>
      <c r="B664" t="e">
        <f>VLOOKUP(A664,[1]drug_targetprotein_gene!$E:$E,1,FALSE)</f>
        <v>#N/A</v>
      </c>
      <c r="C664" t="s">
        <v>1621</v>
      </c>
      <c r="D664" t="e">
        <f>VLOOKUP(C664,[1]drug_targetprotein_gene!$C:$G,5,FALSE)</f>
        <v>#N/A</v>
      </c>
      <c r="E664" t="e">
        <f t="shared" si="21"/>
        <v>#N/A</v>
      </c>
      <c r="F664" t="s">
        <v>76</v>
      </c>
      <c r="G664" t="s">
        <v>68</v>
      </c>
      <c r="H664" t="s">
        <v>1626</v>
      </c>
      <c r="I664" t="s">
        <v>1627</v>
      </c>
      <c r="J664" t="s">
        <v>71</v>
      </c>
      <c r="K664">
        <v>1</v>
      </c>
      <c r="L664">
        <v>0.38947906520910602</v>
      </c>
      <c r="M664">
        <v>9.1824749201749503E-2</v>
      </c>
      <c r="N664" s="1">
        <v>2.2198357501404799E-5</v>
      </c>
      <c r="O664" t="s">
        <v>72</v>
      </c>
      <c r="P664" t="s">
        <v>72</v>
      </c>
      <c r="Q664" t="s">
        <v>72</v>
      </c>
      <c r="R664" t="s">
        <v>72</v>
      </c>
      <c r="S664" t="s">
        <v>72</v>
      </c>
      <c r="T664" t="s">
        <v>72</v>
      </c>
      <c r="U664" t="s">
        <v>72</v>
      </c>
      <c r="V664" t="s">
        <v>72</v>
      </c>
      <c r="W664" t="s">
        <v>72</v>
      </c>
      <c r="X664" t="s">
        <v>72</v>
      </c>
      <c r="Y664" t="s">
        <v>72</v>
      </c>
      <c r="Z664" t="s">
        <v>72</v>
      </c>
      <c r="AA664" t="s">
        <v>72</v>
      </c>
      <c r="AB664" t="s">
        <v>72</v>
      </c>
      <c r="AC664" t="s">
        <v>72</v>
      </c>
      <c r="AD664" t="s">
        <v>72</v>
      </c>
      <c r="AE664" t="s">
        <v>72</v>
      </c>
      <c r="AF664" t="s">
        <v>72</v>
      </c>
      <c r="AG664" t="s">
        <v>72</v>
      </c>
      <c r="AH664" t="s">
        <v>72</v>
      </c>
      <c r="AI664" t="s">
        <v>72</v>
      </c>
      <c r="AJ664" t="s">
        <v>72</v>
      </c>
      <c r="AK664" t="s">
        <v>72</v>
      </c>
      <c r="AL664" t="s">
        <v>72</v>
      </c>
      <c r="AM664" t="s">
        <v>72</v>
      </c>
      <c r="AN664" t="s">
        <v>72</v>
      </c>
      <c r="AO664" t="s">
        <v>72</v>
      </c>
      <c r="AP664" t="s">
        <v>72</v>
      </c>
      <c r="AQ664" t="s">
        <v>72</v>
      </c>
      <c r="AR664" t="s">
        <v>72</v>
      </c>
      <c r="AS664" t="s">
        <v>72</v>
      </c>
      <c r="AT664" t="s">
        <v>72</v>
      </c>
      <c r="AU664" t="s">
        <v>72</v>
      </c>
      <c r="AV664" t="s">
        <v>72</v>
      </c>
      <c r="AW664" t="s">
        <v>72</v>
      </c>
      <c r="AX664" t="s">
        <v>72</v>
      </c>
      <c r="AY664" t="s">
        <v>72</v>
      </c>
      <c r="AZ664">
        <v>9.3621992592789402E-3</v>
      </c>
      <c r="BA664">
        <v>1.38924972384958</v>
      </c>
      <c r="BB664">
        <v>1.4762115835732299</v>
      </c>
      <c r="BC664">
        <v>1.76730462225711</v>
      </c>
      <c r="BD664">
        <v>1.23306452777372</v>
      </c>
      <c r="BE664" t="s">
        <v>72</v>
      </c>
      <c r="BF664" t="s">
        <v>72</v>
      </c>
      <c r="BG664" t="s">
        <v>72</v>
      </c>
      <c r="BH664" t="s">
        <v>72</v>
      </c>
      <c r="BI664" t="s">
        <v>72</v>
      </c>
      <c r="BJ664" t="s">
        <v>72</v>
      </c>
      <c r="BK664" t="s">
        <v>72</v>
      </c>
      <c r="BL664" t="s">
        <v>72</v>
      </c>
      <c r="BM664" t="s">
        <v>72</v>
      </c>
      <c r="BN664" t="s">
        <v>72</v>
      </c>
      <c r="BO664" t="s">
        <v>72</v>
      </c>
      <c r="BP664" t="s">
        <v>72</v>
      </c>
      <c r="BQ664" t="s">
        <v>72</v>
      </c>
      <c r="BR664" t="s">
        <v>72</v>
      </c>
      <c r="BS664" t="s">
        <v>72</v>
      </c>
    </row>
    <row r="665" spans="1:71" x14ac:dyDescent="0.35">
      <c r="A665" t="str">
        <f t="shared" si="20"/>
        <v>ENSG00000137312_CD</v>
      </c>
      <c r="B665" t="str">
        <f>VLOOKUP(A665,[1]drug_targetprotein_gene!$E:$E,1,FALSE)</f>
        <v>ENSG00000137312_CD</v>
      </c>
      <c r="C665" t="s">
        <v>1628</v>
      </c>
      <c r="D665">
        <f>VLOOKUP(C665,[1]drug_targetprotein_gene!$C:$G,5,FALSE)</f>
        <v>-1</v>
      </c>
      <c r="E665" t="b">
        <f t="shared" si="21"/>
        <v>1</v>
      </c>
      <c r="F665" t="s">
        <v>67</v>
      </c>
      <c r="G665" t="s">
        <v>68</v>
      </c>
      <c r="H665" t="s">
        <v>1629</v>
      </c>
      <c r="I665" t="s">
        <v>1630</v>
      </c>
      <c r="J665" t="s">
        <v>111</v>
      </c>
      <c r="K665">
        <v>5</v>
      </c>
      <c r="L665">
        <v>-0.39582745922249601</v>
      </c>
      <c r="M665">
        <v>3.96651731662232E-2</v>
      </c>
      <c r="N665" s="1">
        <v>1.87939767886816E-23</v>
      </c>
      <c r="O665" t="s">
        <v>90</v>
      </c>
      <c r="P665">
        <v>5</v>
      </c>
      <c r="Q665">
        <v>-0.85711041216177797</v>
      </c>
      <c r="R665">
        <v>0.37404999178354398</v>
      </c>
      <c r="S665">
        <v>0.10581704628540101</v>
      </c>
      <c r="T665" t="s">
        <v>91</v>
      </c>
      <c r="U665">
        <v>5</v>
      </c>
      <c r="V665">
        <v>-0.33518826279455699</v>
      </c>
      <c r="W665">
        <v>7.8741282724025294E-2</v>
      </c>
      <c r="X665" s="1">
        <v>2.0734579927377399E-5</v>
      </c>
      <c r="Y665" t="s">
        <v>92</v>
      </c>
      <c r="Z665">
        <v>5</v>
      </c>
      <c r="AA665">
        <v>-0.30012975611828702</v>
      </c>
      <c r="AB665">
        <v>9.0364060182529293E-2</v>
      </c>
      <c r="AC665">
        <v>2.9341794987700998E-2</v>
      </c>
      <c r="AD665" t="s">
        <v>93</v>
      </c>
      <c r="AE665">
        <v>5</v>
      </c>
      <c r="AF665">
        <v>-0.337609109051835</v>
      </c>
      <c r="AG665">
        <v>0.101103649516828</v>
      </c>
      <c r="AH665">
        <v>2.8856243783630799E-2</v>
      </c>
      <c r="AI665" t="s">
        <v>94</v>
      </c>
      <c r="AJ665">
        <v>9.1497535942200603</v>
      </c>
      <c r="AK665">
        <v>4</v>
      </c>
      <c r="AL665">
        <v>5.7463427375731298E-2</v>
      </c>
      <c r="AM665">
        <v>8.5397660119282001E-2</v>
      </c>
      <c r="AN665">
        <v>6.8461760902785398E-2</v>
      </c>
      <c r="AO665">
        <v>0.30076415933251999</v>
      </c>
      <c r="AP665" t="s">
        <v>95</v>
      </c>
      <c r="AQ665">
        <v>-0.39582745922249601</v>
      </c>
      <c r="AR665">
        <v>5.9990717778864402E-2</v>
      </c>
      <c r="AS665">
        <v>-6.5981450777365396</v>
      </c>
      <c r="AT665">
        <v>2.7335225640783699E-3</v>
      </c>
      <c r="AU665" t="s">
        <v>96</v>
      </c>
      <c r="AV665" t="s">
        <v>72</v>
      </c>
      <c r="AW665" t="s">
        <v>72</v>
      </c>
      <c r="AX665" t="s">
        <v>72</v>
      </c>
      <c r="AY665" t="s">
        <v>72</v>
      </c>
      <c r="AZ665">
        <v>5.1244395371017298E-2</v>
      </c>
      <c r="BA665">
        <v>8.3178817059244103</v>
      </c>
      <c r="BB665">
        <v>0.673122827054358</v>
      </c>
      <c r="BC665">
        <v>0.72754187619233601</v>
      </c>
      <c r="BD665">
        <v>0.62277424177006202</v>
      </c>
      <c r="BE665">
        <v>0.42438661466926503</v>
      </c>
      <c r="BF665">
        <v>0.883404197532492</v>
      </c>
      <c r="BG665">
        <v>0.20387496370687599</v>
      </c>
      <c r="BH665">
        <v>0.71520342748139598</v>
      </c>
      <c r="BI665">
        <v>0.83455606962263895</v>
      </c>
      <c r="BJ665">
        <v>0.61291980407311397</v>
      </c>
      <c r="BK665">
        <v>0.74072210122122495</v>
      </c>
      <c r="BL665">
        <v>0.88424933923207105</v>
      </c>
      <c r="BM665">
        <v>0.62049153659993705</v>
      </c>
      <c r="BN665">
        <v>0.71347412397429399</v>
      </c>
      <c r="BO665">
        <v>0.86984003156979095</v>
      </c>
      <c r="BP665">
        <v>0.58521717454440203</v>
      </c>
      <c r="BQ665" t="s">
        <v>72</v>
      </c>
      <c r="BR665" t="s">
        <v>72</v>
      </c>
      <c r="BS665" t="s">
        <v>72</v>
      </c>
    </row>
    <row r="666" spans="1:71" x14ac:dyDescent="0.35">
      <c r="A666" t="str">
        <f t="shared" si="20"/>
        <v>ENSG00000137312_IBD</v>
      </c>
      <c r="B666" t="e">
        <f>VLOOKUP(A666,[1]drug_targetprotein_gene!$E:$E,1,FALSE)</f>
        <v>#N/A</v>
      </c>
      <c r="C666" t="s">
        <v>1628</v>
      </c>
      <c r="D666">
        <f>VLOOKUP(C666,[1]drug_targetprotein_gene!$C:$G,5,FALSE)</f>
        <v>-1</v>
      </c>
      <c r="E666" t="b">
        <f t="shared" si="21"/>
        <v>1</v>
      </c>
      <c r="F666" t="s">
        <v>73</v>
      </c>
      <c r="G666" t="s">
        <v>68</v>
      </c>
      <c r="H666" t="s">
        <v>1631</v>
      </c>
      <c r="I666" t="s">
        <v>1632</v>
      </c>
      <c r="J666" t="s">
        <v>89</v>
      </c>
      <c r="K666">
        <v>5</v>
      </c>
      <c r="L666">
        <v>-0.183264113370081</v>
      </c>
      <c r="M666">
        <v>7.6619474541719607E-2</v>
      </c>
      <c r="N666">
        <v>1.6762605228371599E-2</v>
      </c>
      <c r="O666" t="s">
        <v>90</v>
      </c>
      <c r="P666">
        <v>5</v>
      </c>
      <c r="Q666">
        <v>-0.56874531703540099</v>
      </c>
      <c r="R666">
        <v>0.53288481327936199</v>
      </c>
      <c r="S666">
        <v>0.36410122670655998</v>
      </c>
      <c r="T666" t="s">
        <v>91</v>
      </c>
      <c r="U666">
        <v>5</v>
      </c>
      <c r="V666">
        <v>-0.14397459173767799</v>
      </c>
      <c r="W666">
        <v>5.8533141695132102E-2</v>
      </c>
      <c r="X666">
        <v>1.3904907219236E-2</v>
      </c>
      <c r="Y666" t="s">
        <v>92</v>
      </c>
      <c r="Z666">
        <v>5</v>
      </c>
      <c r="AA666">
        <v>-0.15348795885879299</v>
      </c>
      <c r="AB666">
        <v>8.8593429227300097E-2</v>
      </c>
      <c r="AC666">
        <v>0.15821961799016701</v>
      </c>
      <c r="AD666" t="s">
        <v>93</v>
      </c>
      <c r="AE666">
        <v>5</v>
      </c>
      <c r="AF666">
        <v>-0.18236109443013299</v>
      </c>
      <c r="AG666">
        <v>9.5981476378268704E-2</v>
      </c>
      <c r="AH666">
        <v>0.13024466096401299</v>
      </c>
      <c r="AI666" t="s">
        <v>94</v>
      </c>
      <c r="AJ666">
        <v>21.698784068082301</v>
      </c>
      <c r="AK666">
        <v>4</v>
      </c>
      <c r="AL666">
        <v>2.3007263997614801E-4</v>
      </c>
      <c r="AM666">
        <v>7.1623939896689304E-2</v>
      </c>
      <c r="AN666">
        <v>9.7847449155340799E-2</v>
      </c>
      <c r="AO666">
        <v>0.51717106587902195</v>
      </c>
      <c r="AP666" t="s">
        <v>95</v>
      </c>
      <c r="AQ666">
        <v>-0.183264113370081</v>
      </c>
      <c r="AR666">
        <v>7.6619474541719607E-2</v>
      </c>
      <c r="AS666">
        <v>-2.39187379535334</v>
      </c>
      <c r="AT666">
        <v>7.5014964262611394E-2</v>
      </c>
      <c r="AU666" t="s">
        <v>96</v>
      </c>
      <c r="AV666">
        <v>-0.17400727279831599</v>
      </c>
      <c r="AW666">
        <v>4.0293962987815499E-2</v>
      </c>
      <c r="AX666">
        <v>-4.3184452432969902</v>
      </c>
      <c r="AY666">
        <v>4.96617100028676E-2</v>
      </c>
      <c r="AZ666">
        <v>5.1244395371017298E-2</v>
      </c>
      <c r="BA666">
        <v>8.3178817059244103</v>
      </c>
      <c r="BB666">
        <v>0.83254823957566004</v>
      </c>
      <c r="BC666">
        <v>0.96745153992224098</v>
      </c>
      <c r="BD666">
        <v>0.71645611445948199</v>
      </c>
      <c r="BE666">
        <v>0.56623543915311603</v>
      </c>
      <c r="BF666">
        <v>1.6091545502339599</v>
      </c>
      <c r="BG666">
        <v>0.19924908549418499</v>
      </c>
      <c r="BH666">
        <v>0.865909749041751</v>
      </c>
      <c r="BI666">
        <v>0.97117399613956001</v>
      </c>
      <c r="BJ666">
        <v>0.77205495252758005</v>
      </c>
      <c r="BK666">
        <v>0.857711091957021</v>
      </c>
      <c r="BL666">
        <v>1.02035964922391</v>
      </c>
      <c r="BM666">
        <v>0.72098922946007904</v>
      </c>
      <c r="BN666">
        <v>0.83330038595452005</v>
      </c>
      <c r="BO666">
        <v>1.0057792349860899</v>
      </c>
      <c r="BP666">
        <v>0.69039955198672998</v>
      </c>
      <c r="BQ666">
        <v>0.84029078637079202</v>
      </c>
      <c r="BR666">
        <v>0.90934464855184305</v>
      </c>
      <c r="BS666">
        <v>0.77648074004076495</v>
      </c>
    </row>
    <row r="667" spans="1:71" x14ac:dyDescent="0.35">
      <c r="A667" t="str">
        <f t="shared" si="20"/>
        <v>ENSG00000137312_UC</v>
      </c>
      <c r="B667" t="e">
        <f>VLOOKUP(A667,[1]drug_targetprotein_gene!$E:$E,1,FALSE)</f>
        <v>#N/A</v>
      </c>
      <c r="C667" t="s">
        <v>1628</v>
      </c>
      <c r="D667">
        <f>VLOOKUP(C667,[1]drug_targetprotein_gene!$C:$G,5,FALSE)</f>
        <v>-1</v>
      </c>
      <c r="E667" t="b">
        <f t="shared" si="21"/>
        <v>0</v>
      </c>
      <c r="F667" t="s">
        <v>76</v>
      </c>
      <c r="G667" t="s">
        <v>68</v>
      </c>
      <c r="H667" t="s">
        <v>1633</v>
      </c>
      <c r="I667" t="s">
        <v>1634</v>
      </c>
      <c r="J667" t="s">
        <v>89</v>
      </c>
      <c r="K667">
        <v>5</v>
      </c>
      <c r="L667">
        <v>3.6166573366564501E-2</v>
      </c>
      <c r="M667">
        <v>0.104147852613835</v>
      </c>
      <c r="N667">
        <v>0.72839462757258999</v>
      </c>
      <c r="O667" t="s">
        <v>90</v>
      </c>
      <c r="P667">
        <v>5</v>
      </c>
      <c r="Q667">
        <v>-0.29930723759689798</v>
      </c>
      <c r="R667">
        <v>0.74982728559356904</v>
      </c>
      <c r="S667">
        <v>0.716486351767607</v>
      </c>
      <c r="T667" t="s">
        <v>91</v>
      </c>
      <c r="U667">
        <v>5</v>
      </c>
      <c r="V667">
        <v>4.0120591766668698E-2</v>
      </c>
      <c r="W667">
        <v>6.5064463947349202E-2</v>
      </c>
      <c r="X667">
        <v>0.53747990367916398</v>
      </c>
      <c r="Y667" t="s">
        <v>92</v>
      </c>
      <c r="Z667">
        <v>5</v>
      </c>
      <c r="AA667">
        <v>-2.4533910843900799E-2</v>
      </c>
      <c r="AB667">
        <v>8.0308878057256394E-2</v>
      </c>
      <c r="AC667">
        <v>0.77522755729262105</v>
      </c>
      <c r="AD667" t="s">
        <v>93</v>
      </c>
      <c r="AE667">
        <v>5</v>
      </c>
      <c r="AF667">
        <v>-4.8499698629942599E-2</v>
      </c>
      <c r="AG667">
        <v>8.2613430558397496E-2</v>
      </c>
      <c r="AH667">
        <v>0.58869503054734496</v>
      </c>
      <c r="AI667" t="s">
        <v>94</v>
      </c>
      <c r="AJ667">
        <v>25.475228867412302</v>
      </c>
      <c r="AK667">
        <v>4</v>
      </c>
      <c r="AL667" s="1">
        <v>4.0367853952011299E-5</v>
      </c>
      <c r="AM667">
        <v>6.2562452660856804E-2</v>
      </c>
      <c r="AN667">
        <v>0.13814152395701201</v>
      </c>
      <c r="AO667">
        <v>0.68137817111597898</v>
      </c>
      <c r="AP667" t="s">
        <v>95</v>
      </c>
      <c r="AQ667">
        <v>3.6166573366564501E-2</v>
      </c>
      <c r="AR667">
        <v>0.104147852613835</v>
      </c>
      <c r="AS667">
        <v>0.34726182498130598</v>
      </c>
      <c r="AT667">
        <v>0.74589620116327005</v>
      </c>
      <c r="AU667" t="s">
        <v>96</v>
      </c>
      <c r="AV667">
        <v>1.05196291331881E-2</v>
      </c>
      <c r="AW667">
        <v>6.2532411386203607E-2</v>
      </c>
      <c r="AX667">
        <v>0.16822682669661199</v>
      </c>
      <c r="AY667">
        <v>0.88187845220211103</v>
      </c>
      <c r="AZ667">
        <v>5.1244395371017298E-2</v>
      </c>
      <c r="BA667">
        <v>8.3178817059244103</v>
      </c>
      <c r="BB667">
        <v>1.03682854012792</v>
      </c>
      <c r="BC667">
        <v>1.27162595926073</v>
      </c>
      <c r="BD667">
        <v>0.84538492926706599</v>
      </c>
      <c r="BE667">
        <v>0.74133160950024202</v>
      </c>
      <c r="BF667">
        <v>3.2231342063650001</v>
      </c>
      <c r="BG667">
        <v>0.17050874088920401</v>
      </c>
      <c r="BH667">
        <v>1.04093629497065</v>
      </c>
      <c r="BI667">
        <v>1.18251903807159</v>
      </c>
      <c r="BJ667">
        <v>0.91630522241251799</v>
      </c>
      <c r="BK667">
        <v>0.97576459935634996</v>
      </c>
      <c r="BL667">
        <v>1.1421032173846299</v>
      </c>
      <c r="BM667">
        <v>0.83365193168562002</v>
      </c>
      <c r="BN667">
        <v>0.952657626408275</v>
      </c>
      <c r="BO667">
        <v>1.12010521769441</v>
      </c>
      <c r="BP667">
        <v>0.81024223333405698</v>
      </c>
      <c r="BQ667">
        <v>1.01057515496465</v>
      </c>
      <c r="BR667">
        <v>1.14234498659303</v>
      </c>
      <c r="BS667">
        <v>0.89400501233666896</v>
      </c>
    </row>
    <row r="668" spans="1:71" x14ac:dyDescent="0.35">
      <c r="A668" t="str">
        <f t="shared" si="20"/>
        <v>ENSG00000137331_CD</v>
      </c>
      <c r="B668" t="e">
        <f>VLOOKUP(A668,[1]drug_targetprotein_gene!$E:$E,1,FALSE)</f>
        <v>#N/A</v>
      </c>
      <c r="C668" t="s">
        <v>1635</v>
      </c>
      <c r="D668" t="e">
        <f>VLOOKUP(C668,[1]drug_targetprotein_gene!$C:$G,5,FALSE)</f>
        <v>#N/A</v>
      </c>
      <c r="E668" t="e">
        <f t="shared" si="21"/>
        <v>#N/A</v>
      </c>
      <c r="F668" t="s">
        <v>67</v>
      </c>
      <c r="G668" t="s">
        <v>68</v>
      </c>
      <c r="H668" t="s">
        <v>1636</v>
      </c>
      <c r="I668" t="s">
        <v>1637</v>
      </c>
      <c r="J668" t="s">
        <v>71</v>
      </c>
      <c r="K668">
        <v>1</v>
      </c>
      <c r="L668">
        <v>-0.32076995054137097</v>
      </c>
      <c r="M668">
        <v>7.0211031659314693E-2</v>
      </c>
      <c r="N668" s="1">
        <v>4.9086500538629496E-6</v>
      </c>
      <c r="O668" t="s">
        <v>72</v>
      </c>
      <c r="P668" t="s">
        <v>72</v>
      </c>
      <c r="Q668" t="s">
        <v>72</v>
      </c>
      <c r="R668" t="s">
        <v>72</v>
      </c>
      <c r="S668" t="s">
        <v>72</v>
      </c>
      <c r="T668" t="s">
        <v>72</v>
      </c>
      <c r="U668" t="s">
        <v>72</v>
      </c>
      <c r="V668" t="s">
        <v>72</v>
      </c>
      <c r="W668" t="s">
        <v>72</v>
      </c>
      <c r="X668" t="s">
        <v>72</v>
      </c>
      <c r="Y668" t="s">
        <v>72</v>
      </c>
      <c r="Z668" t="s">
        <v>72</v>
      </c>
      <c r="AA668" t="s">
        <v>72</v>
      </c>
      <c r="AB668" t="s">
        <v>72</v>
      </c>
      <c r="AC668" t="s">
        <v>72</v>
      </c>
      <c r="AD668" t="s">
        <v>72</v>
      </c>
      <c r="AE668" t="s">
        <v>72</v>
      </c>
      <c r="AF668" t="s">
        <v>72</v>
      </c>
      <c r="AG668" t="s">
        <v>72</v>
      </c>
      <c r="AH668" t="s">
        <v>72</v>
      </c>
      <c r="AI668" t="s">
        <v>72</v>
      </c>
      <c r="AJ668" t="s">
        <v>72</v>
      </c>
      <c r="AK668" t="s">
        <v>72</v>
      </c>
      <c r="AL668" t="s">
        <v>72</v>
      </c>
      <c r="AM668" t="s">
        <v>72</v>
      </c>
      <c r="AN668" t="s">
        <v>72</v>
      </c>
      <c r="AO668" t="s">
        <v>72</v>
      </c>
      <c r="AP668" t="s">
        <v>72</v>
      </c>
      <c r="AQ668" t="s">
        <v>72</v>
      </c>
      <c r="AR668" t="s">
        <v>72</v>
      </c>
      <c r="AS668" t="s">
        <v>72</v>
      </c>
      <c r="AT668" t="s">
        <v>72</v>
      </c>
      <c r="AU668" t="s">
        <v>72</v>
      </c>
      <c r="AV668" t="s">
        <v>72</v>
      </c>
      <c r="AW668" t="s">
        <v>72</v>
      </c>
      <c r="AX668" t="s">
        <v>72</v>
      </c>
      <c r="AY668" t="s">
        <v>72</v>
      </c>
      <c r="AZ668">
        <v>1.51760221752142E-2</v>
      </c>
      <c r="BA668">
        <v>1.6796772360803101</v>
      </c>
      <c r="BB668">
        <v>0.72559015341347799</v>
      </c>
      <c r="BC668">
        <v>0.83263798052483395</v>
      </c>
      <c r="BD668">
        <v>0.63230489485807395</v>
      </c>
      <c r="BE668" t="s">
        <v>72</v>
      </c>
      <c r="BF668" t="s">
        <v>72</v>
      </c>
      <c r="BG668" t="s">
        <v>72</v>
      </c>
      <c r="BH668" t="s">
        <v>72</v>
      </c>
      <c r="BI668" t="s">
        <v>72</v>
      </c>
      <c r="BJ668" t="s">
        <v>72</v>
      </c>
      <c r="BK668" t="s">
        <v>72</v>
      </c>
      <c r="BL668" t="s">
        <v>72</v>
      </c>
      <c r="BM668" t="s">
        <v>72</v>
      </c>
      <c r="BN668" t="s">
        <v>72</v>
      </c>
      <c r="BO668" t="s">
        <v>72</v>
      </c>
      <c r="BP668" t="s">
        <v>72</v>
      </c>
      <c r="BQ668" t="s">
        <v>72</v>
      </c>
      <c r="BR668" t="s">
        <v>72</v>
      </c>
      <c r="BS668" t="s">
        <v>72</v>
      </c>
    </row>
    <row r="669" spans="1:71" x14ac:dyDescent="0.35">
      <c r="A669" t="str">
        <f t="shared" si="20"/>
        <v>ENSG00000137331_IBD</v>
      </c>
      <c r="B669" t="e">
        <f>VLOOKUP(A669,[1]drug_targetprotein_gene!$E:$E,1,FALSE)</f>
        <v>#N/A</v>
      </c>
      <c r="C669" t="s">
        <v>1635</v>
      </c>
      <c r="D669" t="e">
        <f>VLOOKUP(C669,[1]drug_targetprotein_gene!$C:$G,5,FALSE)</f>
        <v>#N/A</v>
      </c>
      <c r="E669" t="e">
        <f t="shared" si="21"/>
        <v>#N/A</v>
      </c>
      <c r="F669" t="s">
        <v>73</v>
      </c>
      <c r="G669" t="s">
        <v>68</v>
      </c>
      <c r="H669" t="s">
        <v>1638</v>
      </c>
      <c r="I669" t="s">
        <v>1639</v>
      </c>
      <c r="J669" t="s">
        <v>71</v>
      </c>
      <c r="K669">
        <v>1</v>
      </c>
      <c r="L669">
        <v>-0.276560174664706</v>
      </c>
      <c r="M669">
        <v>5.9184055922559403E-2</v>
      </c>
      <c r="N669" s="1">
        <v>2.9700082921730899E-6</v>
      </c>
      <c r="O669" t="s">
        <v>72</v>
      </c>
      <c r="P669" t="s">
        <v>72</v>
      </c>
      <c r="Q669" t="s">
        <v>72</v>
      </c>
      <c r="R669" t="s">
        <v>72</v>
      </c>
      <c r="S669" t="s">
        <v>72</v>
      </c>
      <c r="T669" t="s">
        <v>72</v>
      </c>
      <c r="U669" t="s">
        <v>72</v>
      </c>
      <c r="V669" t="s">
        <v>72</v>
      </c>
      <c r="W669" t="s">
        <v>72</v>
      </c>
      <c r="X669" t="s">
        <v>72</v>
      </c>
      <c r="Y669" t="s">
        <v>72</v>
      </c>
      <c r="Z669" t="s">
        <v>72</v>
      </c>
      <c r="AA669" t="s">
        <v>72</v>
      </c>
      <c r="AB669" t="s">
        <v>72</v>
      </c>
      <c r="AC669" t="s">
        <v>72</v>
      </c>
      <c r="AD669" t="s">
        <v>72</v>
      </c>
      <c r="AE669" t="s">
        <v>72</v>
      </c>
      <c r="AF669" t="s">
        <v>72</v>
      </c>
      <c r="AG669" t="s">
        <v>72</v>
      </c>
      <c r="AH669" t="s">
        <v>72</v>
      </c>
      <c r="AI669" t="s">
        <v>72</v>
      </c>
      <c r="AJ669" t="s">
        <v>72</v>
      </c>
      <c r="AK669" t="s">
        <v>72</v>
      </c>
      <c r="AL669" t="s">
        <v>72</v>
      </c>
      <c r="AM669" t="s">
        <v>72</v>
      </c>
      <c r="AN669" t="s">
        <v>72</v>
      </c>
      <c r="AO669" t="s">
        <v>72</v>
      </c>
      <c r="AP669" t="s">
        <v>72</v>
      </c>
      <c r="AQ669" t="s">
        <v>72</v>
      </c>
      <c r="AR669" t="s">
        <v>72</v>
      </c>
      <c r="AS669" t="s">
        <v>72</v>
      </c>
      <c r="AT669" t="s">
        <v>72</v>
      </c>
      <c r="AU669" t="s">
        <v>72</v>
      </c>
      <c r="AV669" t="s">
        <v>72</v>
      </c>
      <c r="AW669" t="s">
        <v>72</v>
      </c>
      <c r="AX669" t="s">
        <v>72</v>
      </c>
      <c r="AY669" t="s">
        <v>72</v>
      </c>
      <c r="AZ669">
        <v>1.51760221752142E-2</v>
      </c>
      <c r="BA669">
        <v>1.6796772360803101</v>
      </c>
      <c r="BB669">
        <v>0.75838798201604996</v>
      </c>
      <c r="BC669">
        <v>0.85166721169599402</v>
      </c>
      <c r="BD669">
        <v>0.67532520140235297</v>
      </c>
      <c r="BE669" t="s">
        <v>72</v>
      </c>
      <c r="BF669" t="s">
        <v>72</v>
      </c>
      <c r="BG669" t="s">
        <v>72</v>
      </c>
      <c r="BH669" t="s">
        <v>72</v>
      </c>
      <c r="BI669" t="s">
        <v>72</v>
      </c>
      <c r="BJ669" t="s">
        <v>72</v>
      </c>
      <c r="BK669" t="s">
        <v>72</v>
      </c>
      <c r="BL669" t="s">
        <v>72</v>
      </c>
      <c r="BM669" t="s">
        <v>72</v>
      </c>
      <c r="BN669" t="s">
        <v>72</v>
      </c>
      <c r="BO669" t="s">
        <v>72</v>
      </c>
      <c r="BP669" t="s">
        <v>72</v>
      </c>
      <c r="BQ669" t="s">
        <v>72</v>
      </c>
      <c r="BR669" t="s">
        <v>72</v>
      </c>
      <c r="BS669" t="s">
        <v>72</v>
      </c>
    </row>
    <row r="670" spans="1:71" x14ac:dyDescent="0.35">
      <c r="A670" t="str">
        <f t="shared" si="20"/>
        <v>ENSG00000137331_UC</v>
      </c>
      <c r="B670" t="e">
        <f>VLOOKUP(A670,[1]drug_targetprotein_gene!$E:$E,1,FALSE)</f>
        <v>#N/A</v>
      </c>
      <c r="C670" t="s">
        <v>1635</v>
      </c>
      <c r="D670" t="e">
        <f>VLOOKUP(C670,[1]drug_targetprotein_gene!$C:$G,5,FALSE)</f>
        <v>#N/A</v>
      </c>
      <c r="E670" t="e">
        <f t="shared" si="21"/>
        <v>#N/A</v>
      </c>
      <c r="F670" t="s">
        <v>76</v>
      </c>
      <c r="G670" t="s">
        <v>68</v>
      </c>
      <c r="H670" t="s">
        <v>1640</v>
      </c>
      <c r="I670" t="s">
        <v>1641</v>
      </c>
      <c r="J670" t="s">
        <v>71</v>
      </c>
      <c r="K670">
        <v>1</v>
      </c>
      <c r="L670">
        <v>-0.25445127656730399</v>
      </c>
      <c r="M670">
        <v>7.4910924097936996E-2</v>
      </c>
      <c r="N670">
        <v>6.8199235602936297E-4</v>
      </c>
      <c r="O670" t="s">
        <v>72</v>
      </c>
      <c r="P670" t="s">
        <v>72</v>
      </c>
      <c r="Q670" t="s">
        <v>72</v>
      </c>
      <c r="R670" t="s">
        <v>72</v>
      </c>
      <c r="S670" t="s">
        <v>72</v>
      </c>
      <c r="T670" t="s">
        <v>72</v>
      </c>
      <c r="U670" t="s">
        <v>72</v>
      </c>
      <c r="V670" t="s">
        <v>72</v>
      </c>
      <c r="W670" t="s">
        <v>72</v>
      </c>
      <c r="X670" t="s">
        <v>72</v>
      </c>
      <c r="Y670" t="s">
        <v>72</v>
      </c>
      <c r="Z670" t="s">
        <v>72</v>
      </c>
      <c r="AA670" t="s">
        <v>72</v>
      </c>
      <c r="AB670" t="s">
        <v>72</v>
      </c>
      <c r="AC670" t="s">
        <v>72</v>
      </c>
      <c r="AD670" t="s">
        <v>72</v>
      </c>
      <c r="AE670" t="s">
        <v>72</v>
      </c>
      <c r="AF670" t="s">
        <v>72</v>
      </c>
      <c r="AG670" t="s">
        <v>72</v>
      </c>
      <c r="AH670" t="s">
        <v>72</v>
      </c>
      <c r="AI670" t="s">
        <v>72</v>
      </c>
      <c r="AJ670" t="s">
        <v>72</v>
      </c>
      <c r="AK670" t="s">
        <v>72</v>
      </c>
      <c r="AL670" t="s">
        <v>72</v>
      </c>
      <c r="AM670" t="s">
        <v>72</v>
      </c>
      <c r="AN670" t="s">
        <v>72</v>
      </c>
      <c r="AO670" t="s">
        <v>72</v>
      </c>
      <c r="AP670" t="s">
        <v>72</v>
      </c>
      <c r="AQ670" t="s">
        <v>72</v>
      </c>
      <c r="AR670" t="s">
        <v>72</v>
      </c>
      <c r="AS670" t="s">
        <v>72</v>
      </c>
      <c r="AT670" t="s">
        <v>72</v>
      </c>
      <c r="AU670" t="s">
        <v>72</v>
      </c>
      <c r="AV670" t="s">
        <v>72</v>
      </c>
      <c r="AW670" t="s">
        <v>72</v>
      </c>
      <c r="AX670" t="s">
        <v>72</v>
      </c>
      <c r="AY670" t="s">
        <v>72</v>
      </c>
      <c r="AZ670">
        <v>1.51760221752142E-2</v>
      </c>
      <c r="BA670">
        <v>1.6796772360803101</v>
      </c>
      <c r="BB670">
        <v>0.77534182948591002</v>
      </c>
      <c r="BC670">
        <v>0.89796349286153998</v>
      </c>
      <c r="BD670">
        <v>0.66946480266681896</v>
      </c>
      <c r="BE670" t="s">
        <v>72</v>
      </c>
      <c r="BF670" t="s">
        <v>72</v>
      </c>
      <c r="BG670" t="s">
        <v>72</v>
      </c>
      <c r="BH670" t="s">
        <v>72</v>
      </c>
      <c r="BI670" t="s">
        <v>72</v>
      </c>
      <c r="BJ670" t="s">
        <v>72</v>
      </c>
      <c r="BK670" t="s">
        <v>72</v>
      </c>
      <c r="BL670" t="s">
        <v>72</v>
      </c>
      <c r="BM670" t="s">
        <v>72</v>
      </c>
      <c r="BN670" t="s">
        <v>72</v>
      </c>
      <c r="BO670" t="s">
        <v>72</v>
      </c>
      <c r="BP670" t="s">
        <v>72</v>
      </c>
      <c r="BQ670" t="s">
        <v>72</v>
      </c>
      <c r="BR670" t="s">
        <v>72</v>
      </c>
      <c r="BS670" t="s">
        <v>72</v>
      </c>
    </row>
    <row r="671" spans="1:71" x14ac:dyDescent="0.35">
      <c r="A671" t="str">
        <f t="shared" si="20"/>
        <v>ENSG00000137411_CD</v>
      </c>
      <c r="B671" t="e">
        <f>VLOOKUP(A671,[1]drug_targetprotein_gene!$E:$E,1,FALSE)</f>
        <v>#N/A</v>
      </c>
      <c r="C671" t="s">
        <v>1642</v>
      </c>
      <c r="D671" t="e">
        <f>VLOOKUP(C671,[1]drug_targetprotein_gene!$C:$G,5,FALSE)</f>
        <v>#N/A</v>
      </c>
      <c r="E671" t="e">
        <f t="shared" si="21"/>
        <v>#N/A</v>
      </c>
      <c r="F671" t="s">
        <v>67</v>
      </c>
      <c r="G671" t="s">
        <v>68</v>
      </c>
      <c r="H671" t="s">
        <v>1643</v>
      </c>
      <c r="I671" t="s">
        <v>1644</v>
      </c>
      <c r="J671" t="s">
        <v>89</v>
      </c>
      <c r="K671">
        <v>13</v>
      </c>
      <c r="L671">
        <v>-3.2447654501467998E-2</v>
      </c>
      <c r="M671">
        <v>2.8194953920037801E-2</v>
      </c>
      <c r="N671">
        <v>0.249801367583559</v>
      </c>
      <c r="O671" t="s">
        <v>90</v>
      </c>
      <c r="P671">
        <v>13</v>
      </c>
      <c r="Q671">
        <v>-2.1539047479400799E-2</v>
      </c>
      <c r="R671">
        <v>7.87722606575397E-2</v>
      </c>
      <c r="S671">
        <v>0.78958511308917601</v>
      </c>
      <c r="T671" t="s">
        <v>91</v>
      </c>
      <c r="U671">
        <v>13</v>
      </c>
      <c r="V671">
        <v>-2.6559254827011599E-2</v>
      </c>
      <c r="W671">
        <v>2.0214602020627599E-2</v>
      </c>
      <c r="X671">
        <v>0.188891693065492</v>
      </c>
      <c r="Y671" t="s">
        <v>92</v>
      </c>
      <c r="Z671">
        <v>13</v>
      </c>
      <c r="AA671">
        <v>-2.8305318795526301E-2</v>
      </c>
      <c r="AB671">
        <v>1.9343156913445899E-2</v>
      </c>
      <c r="AC671">
        <v>0.16907450688005601</v>
      </c>
      <c r="AD671" t="s">
        <v>93</v>
      </c>
      <c r="AE671">
        <v>13</v>
      </c>
      <c r="AF671">
        <v>-8.7770371382200896E-3</v>
      </c>
      <c r="AG671">
        <v>3.08135199862642E-2</v>
      </c>
      <c r="AH671">
        <v>0.78062007666390498</v>
      </c>
      <c r="AI671" t="s">
        <v>94</v>
      </c>
      <c r="AJ671">
        <v>60.333454603993502</v>
      </c>
      <c r="AK671">
        <v>12</v>
      </c>
      <c r="AL671" s="1">
        <v>1.9623871441648901E-8</v>
      </c>
      <c r="AM671">
        <v>-3.4984990464775401E-3</v>
      </c>
      <c r="AN671">
        <v>2.3435097220442701E-2</v>
      </c>
      <c r="AO671">
        <v>0.88403088109060601</v>
      </c>
      <c r="AP671" t="s">
        <v>95</v>
      </c>
      <c r="AQ671">
        <v>-3.2447654501467998E-2</v>
      </c>
      <c r="AR671">
        <v>2.8194953920037801E-2</v>
      </c>
      <c r="AS671">
        <v>-1.1508319748807201</v>
      </c>
      <c r="AT671">
        <v>0.27221746748210601</v>
      </c>
      <c r="AU671" t="s">
        <v>96</v>
      </c>
      <c r="AV671">
        <v>-3.5773682446402499E-2</v>
      </c>
      <c r="AW671">
        <v>1.9468936047141401E-2</v>
      </c>
      <c r="AX671">
        <v>-1.83747495804503</v>
      </c>
      <c r="AY671">
        <v>9.9309360475908104E-2</v>
      </c>
      <c r="AZ671">
        <v>1.7080728134694501</v>
      </c>
      <c r="BA671">
        <v>-581.36047623285594</v>
      </c>
      <c r="BB671">
        <v>0.96807312277527102</v>
      </c>
      <c r="BC671">
        <v>1.02307669535602</v>
      </c>
      <c r="BD671">
        <v>0.91602670190209001</v>
      </c>
      <c r="BE671">
        <v>0.97869126129616502</v>
      </c>
      <c r="BF671">
        <v>1.1420839083069101</v>
      </c>
      <c r="BG671">
        <v>0.83867444236862299</v>
      </c>
      <c r="BH671">
        <v>0.973790340347784</v>
      </c>
      <c r="BI671">
        <v>1.0131470373553699</v>
      </c>
      <c r="BJ671">
        <v>0.93596249309470703</v>
      </c>
      <c r="BK671">
        <v>0.97209152367451002</v>
      </c>
      <c r="BL671">
        <v>1.0096535667081401</v>
      </c>
      <c r="BM671">
        <v>0.93592689765933401</v>
      </c>
      <c r="BN671">
        <v>0.99126136860722203</v>
      </c>
      <c r="BO671">
        <v>1.0529728633634901</v>
      </c>
      <c r="BP671">
        <v>0.93316659439291205</v>
      </c>
      <c r="BQ671">
        <v>0.96485863322057097</v>
      </c>
      <c r="BR671">
        <v>1.0023882796130501</v>
      </c>
      <c r="BS671">
        <v>0.92873410537046996</v>
      </c>
    </row>
    <row r="672" spans="1:71" x14ac:dyDescent="0.35">
      <c r="A672" t="str">
        <f t="shared" si="20"/>
        <v>ENSG00000137411_IBD</v>
      </c>
      <c r="B672" t="e">
        <f>VLOOKUP(A672,[1]drug_targetprotein_gene!$E:$E,1,FALSE)</f>
        <v>#N/A</v>
      </c>
      <c r="C672" t="s">
        <v>1642</v>
      </c>
      <c r="D672" t="e">
        <f>VLOOKUP(C672,[1]drug_targetprotein_gene!$C:$G,5,FALSE)</f>
        <v>#N/A</v>
      </c>
      <c r="E672" t="e">
        <f t="shared" si="21"/>
        <v>#N/A</v>
      </c>
      <c r="F672" t="s">
        <v>73</v>
      </c>
      <c r="G672" t="s">
        <v>68</v>
      </c>
      <c r="H672" t="s">
        <v>1645</v>
      </c>
      <c r="I672" t="s">
        <v>1646</v>
      </c>
      <c r="J672" t="s">
        <v>89</v>
      </c>
      <c r="K672">
        <v>13</v>
      </c>
      <c r="L672">
        <v>-3.3309972644416E-2</v>
      </c>
      <c r="M672">
        <v>2.7983510738287001E-2</v>
      </c>
      <c r="N672">
        <v>0.23391165533097799</v>
      </c>
      <c r="O672" t="s">
        <v>90</v>
      </c>
      <c r="P672">
        <v>13</v>
      </c>
      <c r="Q672">
        <v>-3.1816312460784903E-2</v>
      </c>
      <c r="R672">
        <v>7.8509992576986695E-2</v>
      </c>
      <c r="S672">
        <v>0.69306254521666</v>
      </c>
      <c r="T672" t="s">
        <v>91</v>
      </c>
      <c r="U672">
        <v>13</v>
      </c>
      <c r="V672">
        <v>-1.8123641658065199E-2</v>
      </c>
      <c r="W672">
        <v>1.6799334172794601E-2</v>
      </c>
      <c r="X672">
        <v>0.28066309463522998</v>
      </c>
      <c r="Y672" t="s">
        <v>92</v>
      </c>
      <c r="Z672">
        <v>13</v>
      </c>
      <c r="AA672">
        <v>-1.8358526719416499E-2</v>
      </c>
      <c r="AB672">
        <v>2.0130635520869002E-2</v>
      </c>
      <c r="AC672">
        <v>0.37974116176661199</v>
      </c>
      <c r="AD672" t="s">
        <v>93</v>
      </c>
      <c r="AE672">
        <v>13</v>
      </c>
      <c r="AF672">
        <v>-9.2015467402578599E-4</v>
      </c>
      <c r="AG672">
        <v>2.8723218642161E-2</v>
      </c>
      <c r="AH672">
        <v>0.97497063027299402</v>
      </c>
      <c r="AI672" t="s">
        <v>94</v>
      </c>
      <c r="AJ672">
        <v>84.850816518521398</v>
      </c>
      <c r="AK672">
        <v>12</v>
      </c>
      <c r="AL672" s="1">
        <v>4.8621193741405401E-13</v>
      </c>
      <c r="AM672">
        <v>-4.77075215799679E-4</v>
      </c>
      <c r="AN672">
        <v>2.3273697018002599E-2</v>
      </c>
      <c r="AO672">
        <v>0.98401283351137903</v>
      </c>
      <c r="AP672" t="s">
        <v>95</v>
      </c>
      <c r="AQ672">
        <v>-3.3309972644416E-2</v>
      </c>
      <c r="AR672">
        <v>2.7983510738287001E-2</v>
      </c>
      <c r="AS672">
        <v>-1.1903428757007699</v>
      </c>
      <c r="AT672">
        <v>0.25692772258105501</v>
      </c>
      <c r="AU672" t="s">
        <v>96</v>
      </c>
      <c r="AV672">
        <v>-2.1141144370898902E-3</v>
      </c>
      <c r="AW672">
        <v>1.4983418392363499E-2</v>
      </c>
      <c r="AX672">
        <v>-0.14109693674224399</v>
      </c>
      <c r="AY672">
        <v>0.89128157927767004</v>
      </c>
      <c r="AZ672">
        <v>1.7080728134694501</v>
      </c>
      <c r="BA672">
        <v>-581.36047623285594</v>
      </c>
      <c r="BB672">
        <v>0.96723869558036302</v>
      </c>
      <c r="BC672">
        <v>1.02177131897524</v>
      </c>
      <c r="BD672">
        <v>0.91561651502049402</v>
      </c>
      <c r="BE672">
        <v>0.96868450101021797</v>
      </c>
      <c r="BF672">
        <v>1.12982558696194</v>
      </c>
      <c r="BG672">
        <v>0.83052612131099102</v>
      </c>
      <c r="BH672">
        <v>0.98203960384673905</v>
      </c>
      <c r="BI672">
        <v>1.0149131611542499</v>
      </c>
      <c r="BJ672">
        <v>0.95023083790406104</v>
      </c>
      <c r="BK672">
        <v>0.981808964502069</v>
      </c>
      <c r="BL672">
        <v>1.0213216449462099</v>
      </c>
      <c r="BM672">
        <v>0.94382494246206705</v>
      </c>
      <c r="BN672">
        <v>0.99908026853846899</v>
      </c>
      <c r="BO672">
        <v>1.0569393795925699</v>
      </c>
      <c r="BP672">
        <v>0.944388488361247</v>
      </c>
      <c r="BQ672">
        <v>0.99788811872883698</v>
      </c>
      <c r="BR672">
        <v>1.02762815596637</v>
      </c>
      <c r="BS672">
        <v>0.96900877201419</v>
      </c>
    </row>
    <row r="673" spans="1:71" x14ac:dyDescent="0.35">
      <c r="A673" t="str">
        <f t="shared" si="20"/>
        <v>ENSG00000137411_UC</v>
      </c>
      <c r="B673" t="e">
        <f>VLOOKUP(A673,[1]drug_targetprotein_gene!$E:$E,1,FALSE)</f>
        <v>#N/A</v>
      </c>
      <c r="C673" t="s">
        <v>1642</v>
      </c>
      <c r="D673" t="e">
        <f>VLOOKUP(C673,[1]drug_targetprotein_gene!$C:$G,5,FALSE)</f>
        <v>#N/A</v>
      </c>
      <c r="E673" t="e">
        <f t="shared" si="21"/>
        <v>#N/A</v>
      </c>
      <c r="F673" t="s">
        <v>76</v>
      </c>
      <c r="G673" t="s">
        <v>68</v>
      </c>
      <c r="H673" t="s">
        <v>1647</v>
      </c>
      <c r="I673" t="s">
        <v>1648</v>
      </c>
      <c r="J673" t="s">
        <v>89</v>
      </c>
      <c r="K673">
        <v>13</v>
      </c>
      <c r="L673">
        <v>-3.2280286070739198E-2</v>
      </c>
      <c r="M673">
        <v>4.5254315152312603E-2</v>
      </c>
      <c r="N673">
        <v>0.47565490057095799</v>
      </c>
      <c r="O673" t="s">
        <v>90</v>
      </c>
      <c r="P673">
        <v>13</v>
      </c>
      <c r="Q673">
        <v>-5.7268490491203201E-2</v>
      </c>
      <c r="R673">
        <v>0.12685631351039101</v>
      </c>
      <c r="S673">
        <v>0.66044044442430005</v>
      </c>
      <c r="T673" t="s">
        <v>91</v>
      </c>
      <c r="U673">
        <v>13</v>
      </c>
      <c r="V673">
        <v>-3.8104123770961403E-2</v>
      </c>
      <c r="W673">
        <v>2.32382159772213E-2</v>
      </c>
      <c r="X673">
        <v>0.10106378999178101</v>
      </c>
      <c r="Y673" t="s">
        <v>92</v>
      </c>
      <c r="Z673">
        <v>13</v>
      </c>
      <c r="AA673">
        <v>-4.7738899366719198E-2</v>
      </c>
      <c r="AB673">
        <v>1.9289307883353601E-2</v>
      </c>
      <c r="AC673">
        <v>2.92305308267309E-2</v>
      </c>
      <c r="AD673" t="s">
        <v>93</v>
      </c>
      <c r="AE673">
        <v>13</v>
      </c>
      <c r="AF673">
        <v>-4.4980051070774997E-2</v>
      </c>
      <c r="AG673">
        <v>3.9024298643660499E-2</v>
      </c>
      <c r="AH673">
        <v>0.27151202950257702</v>
      </c>
      <c r="AI673" t="s">
        <v>94</v>
      </c>
      <c r="AJ673">
        <v>138.90843018908399</v>
      </c>
      <c r="AK673">
        <v>12</v>
      </c>
      <c r="AL673" s="1">
        <v>9.9465147422431302E-24</v>
      </c>
      <c r="AM673">
        <v>7.9756001723958695E-3</v>
      </c>
      <c r="AN673">
        <v>3.7586114688208397E-2</v>
      </c>
      <c r="AO673">
        <v>0.83583535332806702</v>
      </c>
      <c r="AP673" t="s">
        <v>95</v>
      </c>
      <c r="AQ673">
        <v>-3.2280286070739198E-2</v>
      </c>
      <c r="AR673">
        <v>4.5254315152312603E-2</v>
      </c>
      <c r="AS673">
        <v>-0.71330846488546795</v>
      </c>
      <c r="AT673">
        <v>0.489295368487355</v>
      </c>
      <c r="AU673" t="s">
        <v>96</v>
      </c>
      <c r="AV673">
        <v>-1.6417659037682199E-2</v>
      </c>
      <c r="AW673">
        <v>1.9118876623530599E-2</v>
      </c>
      <c r="AX673">
        <v>-0.85871462852980396</v>
      </c>
      <c r="AY673">
        <v>0.42973256619226702</v>
      </c>
      <c r="AZ673">
        <v>1.7080728134694501</v>
      </c>
      <c r="BA673">
        <v>-581.36047623285594</v>
      </c>
      <c r="BB673">
        <v>0.96823516121434205</v>
      </c>
      <c r="BC673">
        <v>1.0580400335642</v>
      </c>
      <c r="BD673">
        <v>0.88605279353532196</v>
      </c>
      <c r="BE673">
        <v>0.94434048888434896</v>
      </c>
      <c r="BF673">
        <v>1.2109072644663701</v>
      </c>
      <c r="BG673">
        <v>0.73645520603869596</v>
      </c>
      <c r="BH673">
        <v>0.96261270480801098</v>
      </c>
      <c r="BI673">
        <v>1.0074705458715401</v>
      </c>
      <c r="BJ673">
        <v>0.91975216869114196</v>
      </c>
      <c r="BK673">
        <v>0.95338268340499199</v>
      </c>
      <c r="BL673">
        <v>0.99011730208760895</v>
      </c>
      <c r="BM673">
        <v>0.91801096607448096</v>
      </c>
      <c r="BN673">
        <v>0.95601655314943002</v>
      </c>
      <c r="BO673">
        <v>1.03200919228313</v>
      </c>
      <c r="BP673">
        <v>0.88561967929154695</v>
      </c>
      <c r="BQ673">
        <v>0.98371637620901298</v>
      </c>
      <c r="BR673">
        <v>1.0212785667558799</v>
      </c>
      <c r="BS673">
        <v>0.947535707026253</v>
      </c>
    </row>
    <row r="674" spans="1:71" x14ac:dyDescent="0.35">
      <c r="A674" t="str">
        <f t="shared" si="20"/>
        <v>ENSG00000138085_CD</v>
      </c>
      <c r="B674" t="e">
        <f>VLOOKUP(A674,[1]drug_targetprotein_gene!$E:$E,1,FALSE)</f>
        <v>#N/A</v>
      </c>
      <c r="C674" t="s">
        <v>1649</v>
      </c>
      <c r="D674" t="e">
        <f>VLOOKUP(C674,[1]drug_targetprotein_gene!$C:$G,5,FALSE)</f>
        <v>#N/A</v>
      </c>
      <c r="E674" t="e">
        <f t="shared" si="21"/>
        <v>#N/A</v>
      </c>
      <c r="F674" t="s">
        <v>67</v>
      </c>
      <c r="G674" t="s">
        <v>68</v>
      </c>
      <c r="H674" t="s">
        <v>1650</v>
      </c>
      <c r="I674" t="s">
        <v>1651</v>
      </c>
      <c r="J674" t="s">
        <v>71</v>
      </c>
      <c r="K674">
        <v>1</v>
      </c>
      <c r="L674">
        <v>-0.44175007450824599</v>
      </c>
      <c r="M674">
        <v>7.6764991421617301E-2</v>
      </c>
      <c r="N674" s="1">
        <v>8.6858871325637594E-9</v>
      </c>
      <c r="O674" t="s">
        <v>72</v>
      </c>
      <c r="P674" t="s">
        <v>72</v>
      </c>
      <c r="Q674" t="s">
        <v>72</v>
      </c>
      <c r="R674" t="s">
        <v>72</v>
      </c>
      <c r="S674" t="s">
        <v>72</v>
      </c>
      <c r="T674" t="s">
        <v>72</v>
      </c>
      <c r="U674" t="s">
        <v>72</v>
      </c>
      <c r="V674" t="s">
        <v>72</v>
      </c>
      <c r="W674" t="s">
        <v>72</v>
      </c>
      <c r="X674" t="s">
        <v>72</v>
      </c>
      <c r="Y674" t="s">
        <v>72</v>
      </c>
      <c r="Z674" t="s">
        <v>72</v>
      </c>
      <c r="AA674" t="s">
        <v>72</v>
      </c>
      <c r="AB674" t="s">
        <v>72</v>
      </c>
      <c r="AC674" t="s">
        <v>72</v>
      </c>
      <c r="AD674" t="s">
        <v>72</v>
      </c>
      <c r="AE674" t="s">
        <v>72</v>
      </c>
      <c r="AF674" t="s">
        <v>72</v>
      </c>
      <c r="AG674" t="s">
        <v>72</v>
      </c>
      <c r="AH674" t="s">
        <v>72</v>
      </c>
      <c r="AI674" t="s">
        <v>72</v>
      </c>
      <c r="AJ674" t="s">
        <v>72</v>
      </c>
      <c r="AK674" t="s">
        <v>72</v>
      </c>
      <c r="AL674" t="s">
        <v>72</v>
      </c>
      <c r="AM674" t="s">
        <v>72</v>
      </c>
      <c r="AN674" t="s">
        <v>72</v>
      </c>
      <c r="AO674" t="s">
        <v>72</v>
      </c>
      <c r="AP674" t="s">
        <v>72</v>
      </c>
      <c r="AQ674" t="s">
        <v>72</v>
      </c>
      <c r="AR674" t="s">
        <v>72</v>
      </c>
      <c r="AS674" t="s">
        <v>72</v>
      </c>
      <c r="AT674" t="s">
        <v>72</v>
      </c>
      <c r="AU674" t="s">
        <v>72</v>
      </c>
      <c r="AV674" t="s">
        <v>72</v>
      </c>
      <c r="AW674" t="s">
        <v>72</v>
      </c>
      <c r="AX674" t="s">
        <v>72</v>
      </c>
      <c r="AY674" t="s">
        <v>72</v>
      </c>
      <c r="AZ674">
        <v>1.2338364296044501E-2</v>
      </c>
      <c r="BA674">
        <v>2.5109927670090402</v>
      </c>
      <c r="BB674">
        <v>0.64291029504987496</v>
      </c>
      <c r="BC674">
        <v>0.74729841327754198</v>
      </c>
      <c r="BD674">
        <v>0.55310387408464601</v>
      </c>
      <c r="BE674" t="s">
        <v>72</v>
      </c>
      <c r="BF674" t="s">
        <v>72</v>
      </c>
      <c r="BG674" t="s">
        <v>72</v>
      </c>
      <c r="BH674" t="s">
        <v>72</v>
      </c>
      <c r="BI674" t="s">
        <v>72</v>
      </c>
      <c r="BJ674" t="s">
        <v>72</v>
      </c>
      <c r="BK674" t="s">
        <v>72</v>
      </c>
      <c r="BL674" t="s">
        <v>72</v>
      </c>
      <c r="BM674" t="s">
        <v>72</v>
      </c>
      <c r="BN674" t="s">
        <v>72</v>
      </c>
      <c r="BO674" t="s">
        <v>72</v>
      </c>
      <c r="BP674" t="s">
        <v>72</v>
      </c>
      <c r="BQ674" t="s">
        <v>72</v>
      </c>
      <c r="BR674" t="s">
        <v>72</v>
      </c>
      <c r="BS674" t="s">
        <v>72</v>
      </c>
    </row>
    <row r="675" spans="1:71" x14ac:dyDescent="0.35">
      <c r="A675" t="str">
        <f t="shared" si="20"/>
        <v>ENSG00000138085_IBD</v>
      </c>
      <c r="B675" t="e">
        <f>VLOOKUP(A675,[1]drug_targetprotein_gene!$E:$E,1,FALSE)</f>
        <v>#N/A</v>
      </c>
      <c r="C675" t="s">
        <v>1649</v>
      </c>
      <c r="D675" t="e">
        <f>VLOOKUP(C675,[1]drug_targetprotein_gene!$C:$G,5,FALSE)</f>
        <v>#N/A</v>
      </c>
      <c r="E675" t="e">
        <f t="shared" si="21"/>
        <v>#N/A</v>
      </c>
      <c r="F675" t="s">
        <v>73</v>
      </c>
      <c r="G675" t="s">
        <v>68</v>
      </c>
      <c r="H675" t="s">
        <v>1652</v>
      </c>
      <c r="I675" t="s">
        <v>1653</v>
      </c>
      <c r="J675" t="s">
        <v>71</v>
      </c>
      <c r="K675">
        <v>1</v>
      </c>
      <c r="L675">
        <v>-0.33942479634412898</v>
      </c>
      <c r="M675">
        <v>6.3223843132823407E-2</v>
      </c>
      <c r="N675" s="1">
        <v>7.9341339161437605E-8</v>
      </c>
      <c r="O675" t="s">
        <v>72</v>
      </c>
      <c r="P675" t="s">
        <v>72</v>
      </c>
      <c r="Q675" t="s">
        <v>72</v>
      </c>
      <c r="R675" t="s">
        <v>72</v>
      </c>
      <c r="S675" t="s">
        <v>72</v>
      </c>
      <c r="T675" t="s">
        <v>72</v>
      </c>
      <c r="U675" t="s">
        <v>72</v>
      </c>
      <c r="V675" t="s">
        <v>72</v>
      </c>
      <c r="W675" t="s">
        <v>72</v>
      </c>
      <c r="X675" t="s">
        <v>72</v>
      </c>
      <c r="Y675" t="s">
        <v>72</v>
      </c>
      <c r="Z675" t="s">
        <v>72</v>
      </c>
      <c r="AA675" t="s">
        <v>72</v>
      </c>
      <c r="AB675" t="s">
        <v>72</v>
      </c>
      <c r="AC675" t="s">
        <v>72</v>
      </c>
      <c r="AD675" t="s">
        <v>72</v>
      </c>
      <c r="AE675" t="s">
        <v>72</v>
      </c>
      <c r="AF675" t="s">
        <v>72</v>
      </c>
      <c r="AG675" t="s">
        <v>72</v>
      </c>
      <c r="AH675" t="s">
        <v>72</v>
      </c>
      <c r="AI675" t="s">
        <v>72</v>
      </c>
      <c r="AJ675" t="s">
        <v>72</v>
      </c>
      <c r="AK675" t="s">
        <v>72</v>
      </c>
      <c r="AL675" t="s">
        <v>72</v>
      </c>
      <c r="AM675" t="s">
        <v>72</v>
      </c>
      <c r="AN675" t="s">
        <v>72</v>
      </c>
      <c r="AO675" t="s">
        <v>72</v>
      </c>
      <c r="AP675" t="s">
        <v>72</v>
      </c>
      <c r="AQ675" t="s">
        <v>72</v>
      </c>
      <c r="AR675" t="s">
        <v>72</v>
      </c>
      <c r="AS675" t="s">
        <v>72</v>
      </c>
      <c r="AT675" t="s">
        <v>72</v>
      </c>
      <c r="AU675" t="s">
        <v>72</v>
      </c>
      <c r="AV675" t="s">
        <v>72</v>
      </c>
      <c r="AW675" t="s">
        <v>72</v>
      </c>
      <c r="AX675" t="s">
        <v>72</v>
      </c>
      <c r="AY675" t="s">
        <v>72</v>
      </c>
      <c r="AZ675">
        <v>1.2338364296044501E-2</v>
      </c>
      <c r="BA675">
        <v>2.5109927670090402</v>
      </c>
      <c r="BB675">
        <v>0.71217985342487899</v>
      </c>
      <c r="BC675">
        <v>0.80613338200863605</v>
      </c>
      <c r="BD675">
        <v>0.62917645509294795</v>
      </c>
      <c r="BE675" t="s">
        <v>72</v>
      </c>
      <c r="BF675" t="s">
        <v>72</v>
      </c>
      <c r="BG675" t="s">
        <v>72</v>
      </c>
      <c r="BH675" t="s">
        <v>72</v>
      </c>
      <c r="BI675" t="s">
        <v>72</v>
      </c>
      <c r="BJ675" t="s">
        <v>72</v>
      </c>
      <c r="BK675" t="s">
        <v>72</v>
      </c>
      <c r="BL675" t="s">
        <v>72</v>
      </c>
      <c r="BM675" t="s">
        <v>72</v>
      </c>
      <c r="BN675" t="s">
        <v>72</v>
      </c>
      <c r="BO675" t="s">
        <v>72</v>
      </c>
      <c r="BP675" t="s">
        <v>72</v>
      </c>
      <c r="BQ675" t="s">
        <v>72</v>
      </c>
      <c r="BR675" t="s">
        <v>72</v>
      </c>
      <c r="BS675" t="s">
        <v>72</v>
      </c>
    </row>
    <row r="676" spans="1:71" x14ac:dyDescent="0.35">
      <c r="A676" t="str">
        <f t="shared" si="20"/>
        <v>ENSG00000138085_UC</v>
      </c>
      <c r="B676" t="e">
        <f>VLOOKUP(A676,[1]drug_targetprotein_gene!$E:$E,1,FALSE)</f>
        <v>#N/A</v>
      </c>
      <c r="C676" t="s">
        <v>1649</v>
      </c>
      <c r="D676" t="e">
        <f>VLOOKUP(C676,[1]drug_targetprotein_gene!$C:$G,5,FALSE)</f>
        <v>#N/A</v>
      </c>
      <c r="E676" t="e">
        <f t="shared" si="21"/>
        <v>#N/A</v>
      </c>
      <c r="F676" t="s">
        <v>76</v>
      </c>
      <c r="G676" t="s">
        <v>68</v>
      </c>
      <c r="H676" t="s">
        <v>1654</v>
      </c>
      <c r="I676" t="s">
        <v>1655</v>
      </c>
      <c r="J676" t="s">
        <v>71</v>
      </c>
      <c r="K676">
        <v>1</v>
      </c>
      <c r="L676">
        <v>-0.235516838863501</v>
      </c>
      <c r="M676">
        <v>7.9574258170449996E-2</v>
      </c>
      <c r="N676">
        <v>3.0792735800325701E-3</v>
      </c>
      <c r="O676" t="s">
        <v>72</v>
      </c>
      <c r="P676" t="s">
        <v>72</v>
      </c>
      <c r="Q676" t="s">
        <v>72</v>
      </c>
      <c r="R676" t="s">
        <v>72</v>
      </c>
      <c r="S676" t="s">
        <v>72</v>
      </c>
      <c r="T676" t="s">
        <v>72</v>
      </c>
      <c r="U676" t="s">
        <v>72</v>
      </c>
      <c r="V676" t="s">
        <v>72</v>
      </c>
      <c r="W676" t="s">
        <v>72</v>
      </c>
      <c r="X676" t="s">
        <v>72</v>
      </c>
      <c r="Y676" t="s">
        <v>72</v>
      </c>
      <c r="Z676" t="s">
        <v>72</v>
      </c>
      <c r="AA676" t="s">
        <v>72</v>
      </c>
      <c r="AB676" t="s">
        <v>72</v>
      </c>
      <c r="AC676" t="s">
        <v>72</v>
      </c>
      <c r="AD676" t="s">
        <v>72</v>
      </c>
      <c r="AE676" t="s">
        <v>72</v>
      </c>
      <c r="AF676" t="s">
        <v>72</v>
      </c>
      <c r="AG676" t="s">
        <v>72</v>
      </c>
      <c r="AH676" t="s">
        <v>72</v>
      </c>
      <c r="AI676" t="s">
        <v>72</v>
      </c>
      <c r="AJ676" t="s">
        <v>72</v>
      </c>
      <c r="AK676" t="s">
        <v>72</v>
      </c>
      <c r="AL676" t="s">
        <v>72</v>
      </c>
      <c r="AM676" t="s">
        <v>72</v>
      </c>
      <c r="AN676" t="s">
        <v>72</v>
      </c>
      <c r="AO676" t="s">
        <v>72</v>
      </c>
      <c r="AP676" t="s">
        <v>72</v>
      </c>
      <c r="AQ676" t="s">
        <v>72</v>
      </c>
      <c r="AR676" t="s">
        <v>72</v>
      </c>
      <c r="AS676" t="s">
        <v>72</v>
      </c>
      <c r="AT676" t="s">
        <v>72</v>
      </c>
      <c r="AU676" t="s">
        <v>72</v>
      </c>
      <c r="AV676" t="s">
        <v>72</v>
      </c>
      <c r="AW676" t="s">
        <v>72</v>
      </c>
      <c r="AX676" t="s">
        <v>72</v>
      </c>
      <c r="AY676" t="s">
        <v>72</v>
      </c>
      <c r="AZ676">
        <v>1.2338364296044501E-2</v>
      </c>
      <c r="BA676">
        <v>2.5109927670090402</v>
      </c>
      <c r="BB676">
        <v>0.79016235746070396</v>
      </c>
      <c r="BC676">
        <v>0.92353064823522801</v>
      </c>
      <c r="BD676">
        <v>0.67605395916306399</v>
      </c>
      <c r="BE676" t="s">
        <v>72</v>
      </c>
      <c r="BF676" t="s">
        <v>72</v>
      </c>
      <c r="BG676" t="s">
        <v>72</v>
      </c>
      <c r="BH676" t="s">
        <v>72</v>
      </c>
      <c r="BI676" t="s">
        <v>72</v>
      </c>
      <c r="BJ676" t="s">
        <v>72</v>
      </c>
      <c r="BK676" t="s">
        <v>72</v>
      </c>
      <c r="BL676" t="s">
        <v>72</v>
      </c>
      <c r="BM676" t="s">
        <v>72</v>
      </c>
      <c r="BN676" t="s">
        <v>72</v>
      </c>
      <c r="BO676" t="s">
        <v>72</v>
      </c>
      <c r="BP676" t="s">
        <v>72</v>
      </c>
      <c r="BQ676" t="s">
        <v>72</v>
      </c>
      <c r="BR676" t="s">
        <v>72</v>
      </c>
      <c r="BS676" t="s">
        <v>72</v>
      </c>
    </row>
    <row r="677" spans="1:71" x14ac:dyDescent="0.35">
      <c r="A677" t="str">
        <f t="shared" si="20"/>
        <v>ENSG00000138381_CD</v>
      </c>
      <c r="B677" t="e">
        <f>VLOOKUP(A677,[1]drug_targetprotein_gene!$E:$E,1,FALSE)</f>
        <v>#N/A</v>
      </c>
      <c r="C677" t="s">
        <v>1656</v>
      </c>
      <c r="D677" t="e">
        <f>VLOOKUP(C677,[1]drug_targetprotein_gene!$C:$G,5,FALSE)</f>
        <v>#N/A</v>
      </c>
      <c r="E677" t="e">
        <f t="shared" si="21"/>
        <v>#N/A</v>
      </c>
      <c r="F677" t="s">
        <v>67</v>
      </c>
      <c r="G677" t="s">
        <v>68</v>
      </c>
      <c r="H677" t="s">
        <v>1657</v>
      </c>
      <c r="I677" t="s">
        <v>1658</v>
      </c>
      <c r="J677" t="s">
        <v>71</v>
      </c>
      <c r="K677">
        <v>1</v>
      </c>
      <c r="L677">
        <v>0.25726409236218101</v>
      </c>
      <c r="M677">
        <v>0.110959034226827</v>
      </c>
      <c r="N677">
        <v>2.0419437359054399E-2</v>
      </c>
      <c r="O677" t="s">
        <v>72</v>
      </c>
      <c r="P677" t="s">
        <v>72</v>
      </c>
      <c r="Q677" t="s">
        <v>72</v>
      </c>
      <c r="R677" t="s">
        <v>72</v>
      </c>
      <c r="S677" t="s">
        <v>72</v>
      </c>
      <c r="T677" t="s">
        <v>72</v>
      </c>
      <c r="U677" t="s">
        <v>72</v>
      </c>
      <c r="V677" t="s">
        <v>72</v>
      </c>
      <c r="W677" t="s">
        <v>72</v>
      </c>
      <c r="X677" t="s">
        <v>72</v>
      </c>
      <c r="Y677" t="s">
        <v>72</v>
      </c>
      <c r="Z677" t="s">
        <v>72</v>
      </c>
      <c r="AA677" t="s">
        <v>72</v>
      </c>
      <c r="AB677" t="s">
        <v>72</v>
      </c>
      <c r="AC677" t="s">
        <v>72</v>
      </c>
      <c r="AD677" t="s">
        <v>72</v>
      </c>
      <c r="AE677" t="s">
        <v>72</v>
      </c>
      <c r="AF677" t="s">
        <v>72</v>
      </c>
      <c r="AG677" t="s">
        <v>72</v>
      </c>
      <c r="AH677" t="s">
        <v>72</v>
      </c>
      <c r="AI677" t="s">
        <v>72</v>
      </c>
      <c r="AJ677" t="s">
        <v>72</v>
      </c>
      <c r="AK677" t="s">
        <v>72</v>
      </c>
      <c r="AL677" t="s">
        <v>72</v>
      </c>
      <c r="AM677" t="s">
        <v>72</v>
      </c>
      <c r="AN677" t="s">
        <v>72</v>
      </c>
      <c r="AO677" t="s">
        <v>72</v>
      </c>
      <c r="AP677" t="s">
        <v>72</v>
      </c>
      <c r="AQ677" t="s">
        <v>72</v>
      </c>
      <c r="AR677" t="s">
        <v>72</v>
      </c>
      <c r="AS677" t="s">
        <v>72</v>
      </c>
      <c r="AT677" t="s">
        <v>72</v>
      </c>
      <c r="AU677" t="s">
        <v>72</v>
      </c>
      <c r="AV677" t="s">
        <v>72</v>
      </c>
      <c r="AW677" t="s">
        <v>72</v>
      </c>
      <c r="AX677" t="s">
        <v>72</v>
      </c>
      <c r="AY677" t="s">
        <v>72</v>
      </c>
      <c r="AZ677">
        <v>6.8382343527475901E-3</v>
      </c>
      <c r="BA677">
        <v>0.38557779507782303</v>
      </c>
      <c r="BB677">
        <v>1.29338665519683</v>
      </c>
      <c r="BC677">
        <v>1.60760227612827</v>
      </c>
      <c r="BD677">
        <v>1.0405863842580001</v>
      </c>
      <c r="BE677" t="s">
        <v>72</v>
      </c>
      <c r="BF677" t="s">
        <v>72</v>
      </c>
      <c r="BG677" t="s">
        <v>72</v>
      </c>
      <c r="BH677" t="s">
        <v>72</v>
      </c>
      <c r="BI677" t="s">
        <v>72</v>
      </c>
      <c r="BJ677" t="s">
        <v>72</v>
      </c>
      <c r="BK677" t="s">
        <v>72</v>
      </c>
      <c r="BL677" t="s">
        <v>72</v>
      </c>
      <c r="BM677" t="s">
        <v>72</v>
      </c>
      <c r="BN677" t="s">
        <v>72</v>
      </c>
      <c r="BO677" t="s">
        <v>72</v>
      </c>
      <c r="BP677" t="s">
        <v>72</v>
      </c>
      <c r="BQ677" t="s">
        <v>72</v>
      </c>
      <c r="BR677" t="s">
        <v>72</v>
      </c>
      <c r="BS677" t="s">
        <v>72</v>
      </c>
    </row>
    <row r="678" spans="1:71" x14ac:dyDescent="0.35">
      <c r="A678" t="str">
        <f t="shared" si="20"/>
        <v>ENSG00000138381_IBD</v>
      </c>
      <c r="B678" t="e">
        <f>VLOOKUP(A678,[1]drug_targetprotein_gene!$E:$E,1,FALSE)</f>
        <v>#N/A</v>
      </c>
      <c r="C678" t="s">
        <v>1656</v>
      </c>
      <c r="D678" t="e">
        <f>VLOOKUP(C678,[1]drug_targetprotein_gene!$C:$G,5,FALSE)</f>
        <v>#N/A</v>
      </c>
      <c r="E678" t="e">
        <f t="shared" si="21"/>
        <v>#N/A</v>
      </c>
      <c r="F678" t="s">
        <v>73</v>
      </c>
      <c r="G678" t="s">
        <v>68</v>
      </c>
      <c r="H678" t="s">
        <v>1659</v>
      </c>
      <c r="I678" t="s">
        <v>1660</v>
      </c>
      <c r="J678" t="s">
        <v>71</v>
      </c>
      <c r="K678">
        <v>1</v>
      </c>
      <c r="L678">
        <v>0.197525355902578</v>
      </c>
      <c r="M678">
        <v>9.0841202723411799E-2</v>
      </c>
      <c r="N678">
        <v>2.9674905975022502E-2</v>
      </c>
      <c r="O678" t="s">
        <v>72</v>
      </c>
      <c r="P678" t="s">
        <v>72</v>
      </c>
      <c r="Q678" t="s">
        <v>72</v>
      </c>
      <c r="R678" t="s">
        <v>72</v>
      </c>
      <c r="S678" t="s">
        <v>72</v>
      </c>
      <c r="T678" t="s">
        <v>72</v>
      </c>
      <c r="U678" t="s">
        <v>72</v>
      </c>
      <c r="V678" t="s">
        <v>72</v>
      </c>
      <c r="W678" t="s">
        <v>72</v>
      </c>
      <c r="X678" t="s">
        <v>72</v>
      </c>
      <c r="Y678" t="s">
        <v>72</v>
      </c>
      <c r="Z678" t="s">
        <v>72</v>
      </c>
      <c r="AA678" t="s">
        <v>72</v>
      </c>
      <c r="AB678" t="s">
        <v>72</v>
      </c>
      <c r="AC678" t="s">
        <v>72</v>
      </c>
      <c r="AD678" t="s">
        <v>72</v>
      </c>
      <c r="AE678" t="s">
        <v>72</v>
      </c>
      <c r="AF678" t="s">
        <v>72</v>
      </c>
      <c r="AG678" t="s">
        <v>72</v>
      </c>
      <c r="AH678" t="s">
        <v>72</v>
      </c>
      <c r="AI678" t="s">
        <v>72</v>
      </c>
      <c r="AJ678" t="s">
        <v>72</v>
      </c>
      <c r="AK678" t="s">
        <v>72</v>
      </c>
      <c r="AL678" t="s">
        <v>72</v>
      </c>
      <c r="AM678" t="s">
        <v>72</v>
      </c>
      <c r="AN678" t="s">
        <v>72</v>
      </c>
      <c r="AO678" t="s">
        <v>72</v>
      </c>
      <c r="AP678" t="s">
        <v>72</v>
      </c>
      <c r="AQ678" t="s">
        <v>72</v>
      </c>
      <c r="AR678" t="s">
        <v>72</v>
      </c>
      <c r="AS678" t="s">
        <v>72</v>
      </c>
      <c r="AT678" t="s">
        <v>72</v>
      </c>
      <c r="AU678" t="s">
        <v>72</v>
      </c>
      <c r="AV678" t="s">
        <v>72</v>
      </c>
      <c r="AW678" t="s">
        <v>72</v>
      </c>
      <c r="AX678" t="s">
        <v>72</v>
      </c>
      <c r="AY678" t="s">
        <v>72</v>
      </c>
      <c r="AZ678">
        <v>6.8382343527475901E-3</v>
      </c>
      <c r="BA678">
        <v>0.38557779507782303</v>
      </c>
      <c r="BB678">
        <v>1.2183839578029201</v>
      </c>
      <c r="BC678">
        <v>1.45582698428695</v>
      </c>
      <c r="BD678">
        <v>1.0196675048982999</v>
      </c>
      <c r="BE678" t="s">
        <v>72</v>
      </c>
      <c r="BF678" t="s">
        <v>72</v>
      </c>
      <c r="BG678" t="s">
        <v>72</v>
      </c>
      <c r="BH678" t="s">
        <v>72</v>
      </c>
      <c r="BI678" t="s">
        <v>72</v>
      </c>
      <c r="BJ678" t="s">
        <v>72</v>
      </c>
      <c r="BK678" t="s">
        <v>72</v>
      </c>
      <c r="BL678" t="s">
        <v>72</v>
      </c>
      <c r="BM678" t="s">
        <v>72</v>
      </c>
      <c r="BN678" t="s">
        <v>72</v>
      </c>
      <c r="BO678" t="s">
        <v>72</v>
      </c>
      <c r="BP678" t="s">
        <v>72</v>
      </c>
      <c r="BQ678" t="s">
        <v>72</v>
      </c>
      <c r="BR678" t="s">
        <v>72</v>
      </c>
      <c r="BS678" t="s">
        <v>72</v>
      </c>
    </row>
    <row r="679" spans="1:71" x14ac:dyDescent="0.35">
      <c r="A679" t="str">
        <f t="shared" si="20"/>
        <v>ENSG00000138381_UC</v>
      </c>
      <c r="B679" t="e">
        <f>VLOOKUP(A679,[1]drug_targetprotein_gene!$E:$E,1,FALSE)</f>
        <v>#N/A</v>
      </c>
      <c r="C679" t="s">
        <v>1656</v>
      </c>
      <c r="D679" t="e">
        <f>VLOOKUP(C679,[1]drug_targetprotein_gene!$C:$G,5,FALSE)</f>
        <v>#N/A</v>
      </c>
      <c r="E679" t="e">
        <f t="shared" si="21"/>
        <v>#N/A</v>
      </c>
      <c r="F679" t="s">
        <v>76</v>
      </c>
      <c r="G679" t="s">
        <v>68</v>
      </c>
      <c r="H679" t="s">
        <v>1661</v>
      </c>
      <c r="I679" t="s">
        <v>1662</v>
      </c>
      <c r="J679" t="s">
        <v>71</v>
      </c>
      <c r="K679">
        <v>1</v>
      </c>
      <c r="L679">
        <v>0.134116433997991</v>
      </c>
      <c r="M679">
        <v>0.112819673657843</v>
      </c>
      <c r="N679">
        <v>0.23453091710237001</v>
      </c>
      <c r="O679" t="s">
        <v>72</v>
      </c>
      <c r="P679" t="s">
        <v>72</v>
      </c>
      <c r="Q679" t="s">
        <v>72</v>
      </c>
      <c r="R679" t="s">
        <v>72</v>
      </c>
      <c r="S679" t="s">
        <v>72</v>
      </c>
      <c r="T679" t="s">
        <v>72</v>
      </c>
      <c r="U679" t="s">
        <v>72</v>
      </c>
      <c r="V679" t="s">
        <v>72</v>
      </c>
      <c r="W679" t="s">
        <v>72</v>
      </c>
      <c r="X679" t="s">
        <v>72</v>
      </c>
      <c r="Y679" t="s">
        <v>72</v>
      </c>
      <c r="Z679" t="s">
        <v>72</v>
      </c>
      <c r="AA679" t="s">
        <v>72</v>
      </c>
      <c r="AB679" t="s">
        <v>72</v>
      </c>
      <c r="AC679" t="s">
        <v>72</v>
      </c>
      <c r="AD679" t="s">
        <v>72</v>
      </c>
      <c r="AE679" t="s">
        <v>72</v>
      </c>
      <c r="AF679" t="s">
        <v>72</v>
      </c>
      <c r="AG679" t="s">
        <v>72</v>
      </c>
      <c r="AH679" t="s">
        <v>72</v>
      </c>
      <c r="AI679" t="s">
        <v>72</v>
      </c>
      <c r="AJ679" t="s">
        <v>72</v>
      </c>
      <c r="AK679" t="s">
        <v>72</v>
      </c>
      <c r="AL679" t="s">
        <v>72</v>
      </c>
      <c r="AM679" t="s">
        <v>72</v>
      </c>
      <c r="AN679" t="s">
        <v>72</v>
      </c>
      <c r="AO679" t="s">
        <v>72</v>
      </c>
      <c r="AP679" t="s">
        <v>72</v>
      </c>
      <c r="AQ679" t="s">
        <v>72</v>
      </c>
      <c r="AR679" t="s">
        <v>72</v>
      </c>
      <c r="AS679" t="s">
        <v>72</v>
      </c>
      <c r="AT679" t="s">
        <v>72</v>
      </c>
      <c r="AU679" t="s">
        <v>72</v>
      </c>
      <c r="AV679" t="s">
        <v>72</v>
      </c>
      <c r="AW679" t="s">
        <v>72</v>
      </c>
      <c r="AX679" t="s">
        <v>72</v>
      </c>
      <c r="AY679" t="s">
        <v>72</v>
      </c>
      <c r="AZ679">
        <v>6.8382343527475901E-3</v>
      </c>
      <c r="BA679">
        <v>0.38557779507782303</v>
      </c>
      <c r="BB679">
        <v>1.1435259571926299</v>
      </c>
      <c r="BC679">
        <v>1.42652725025604</v>
      </c>
      <c r="BD679">
        <v>0.91666781306744505</v>
      </c>
      <c r="BE679" t="s">
        <v>72</v>
      </c>
      <c r="BF679" t="s">
        <v>72</v>
      </c>
      <c r="BG679" t="s">
        <v>72</v>
      </c>
      <c r="BH679" t="s">
        <v>72</v>
      </c>
      <c r="BI679" t="s">
        <v>72</v>
      </c>
      <c r="BJ679" t="s">
        <v>72</v>
      </c>
      <c r="BK679" t="s">
        <v>72</v>
      </c>
      <c r="BL679" t="s">
        <v>72</v>
      </c>
      <c r="BM679" t="s">
        <v>72</v>
      </c>
      <c r="BN679" t="s">
        <v>72</v>
      </c>
      <c r="BO679" t="s">
        <v>72</v>
      </c>
      <c r="BP679" t="s">
        <v>72</v>
      </c>
      <c r="BQ679" t="s">
        <v>72</v>
      </c>
      <c r="BR679" t="s">
        <v>72</v>
      </c>
      <c r="BS679" t="s">
        <v>72</v>
      </c>
    </row>
    <row r="680" spans="1:71" x14ac:dyDescent="0.35">
      <c r="A680" t="str">
        <f t="shared" si="20"/>
        <v>ENSG00000138688_CD</v>
      </c>
      <c r="B680" t="e">
        <f>VLOOKUP(A680,[1]drug_targetprotein_gene!$E:$E,1,FALSE)</f>
        <v>#N/A</v>
      </c>
      <c r="C680" t="s">
        <v>1663</v>
      </c>
      <c r="D680" t="e">
        <f>VLOOKUP(C680,[1]drug_targetprotein_gene!$C:$G,5,FALSE)</f>
        <v>#N/A</v>
      </c>
      <c r="E680" t="e">
        <f t="shared" si="21"/>
        <v>#N/A</v>
      </c>
      <c r="F680" t="s">
        <v>67</v>
      </c>
      <c r="G680" t="s">
        <v>68</v>
      </c>
      <c r="H680" t="s">
        <v>1664</v>
      </c>
      <c r="I680" t="s">
        <v>1665</v>
      </c>
      <c r="J680" t="s">
        <v>71</v>
      </c>
      <c r="K680">
        <v>1</v>
      </c>
      <c r="L680">
        <v>-0.49323354245392598</v>
      </c>
      <c r="M680">
        <v>8.2901651416149996E-2</v>
      </c>
      <c r="N680" s="1">
        <v>2.6876139421088099E-9</v>
      </c>
      <c r="O680" t="s">
        <v>72</v>
      </c>
      <c r="P680" t="s">
        <v>72</v>
      </c>
      <c r="Q680" t="s">
        <v>72</v>
      </c>
      <c r="R680" t="s">
        <v>72</v>
      </c>
      <c r="S680" t="s">
        <v>72</v>
      </c>
      <c r="T680" t="s">
        <v>72</v>
      </c>
      <c r="U680" t="s">
        <v>72</v>
      </c>
      <c r="V680" t="s">
        <v>72</v>
      </c>
      <c r="W680" t="s">
        <v>72</v>
      </c>
      <c r="X680" t="s">
        <v>72</v>
      </c>
      <c r="Y680" t="s">
        <v>72</v>
      </c>
      <c r="Z680" t="s">
        <v>72</v>
      </c>
      <c r="AA680" t="s">
        <v>72</v>
      </c>
      <c r="AB680" t="s">
        <v>72</v>
      </c>
      <c r="AC680" t="s">
        <v>72</v>
      </c>
      <c r="AD680" t="s">
        <v>72</v>
      </c>
      <c r="AE680" t="s">
        <v>72</v>
      </c>
      <c r="AF680" t="s">
        <v>72</v>
      </c>
      <c r="AG680" t="s">
        <v>72</v>
      </c>
      <c r="AH680" t="s">
        <v>72</v>
      </c>
      <c r="AI680" t="s">
        <v>72</v>
      </c>
      <c r="AJ680" t="s">
        <v>72</v>
      </c>
      <c r="AK680" t="s">
        <v>72</v>
      </c>
      <c r="AL680" t="s">
        <v>72</v>
      </c>
      <c r="AM680" t="s">
        <v>72</v>
      </c>
      <c r="AN680" t="s">
        <v>72</v>
      </c>
      <c r="AO680" t="s">
        <v>72</v>
      </c>
      <c r="AP680" t="s">
        <v>72</v>
      </c>
      <c r="AQ680" t="s">
        <v>72</v>
      </c>
      <c r="AR680" t="s">
        <v>72</v>
      </c>
      <c r="AS680" t="s">
        <v>72</v>
      </c>
      <c r="AT680" t="s">
        <v>72</v>
      </c>
      <c r="AU680" t="s">
        <v>72</v>
      </c>
      <c r="AV680" t="s">
        <v>72</v>
      </c>
      <c r="AW680" t="s">
        <v>72</v>
      </c>
      <c r="AX680" t="s">
        <v>72</v>
      </c>
      <c r="AY680" t="s">
        <v>72</v>
      </c>
      <c r="AZ680">
        <v>1.09026261179742E-2</v>
      </c>
      <c r="BA680">
        <v>1.51012409657921</v>
      </c>
      <c r="BB680">
        <v>0.610648640029686</v>
      </c>
      <c r="BC680">
        <v>0.71838739672787899</v>
      </c>
      <c r="BD680">
        <v>0.51906779443592299</v>
      </c>
      <c r="BE680" t="s">
        <v>72</v>
      </c>
      <c r="BF680" t="s">
        <v>72</v>
      </c>
      <c r="BG680" t="s">
        <v>72</v>
      </c>
      <c r="BH680" t="s">
        <v>72</v>
      </c>
      <c r="BI680" t="s">
        <v>72</v>
      </c>
      <c r="BJ680" t="s">
        <v>72</v>
      </c>
      <c r="BK680" t="s">
        <v>72</v>
      </c>
      <c r="BL680" t="s">
        <v>72</v>
      </c>
      <c r="BM680" t="s">
        <v>72</v>
      </c>
      <c r="BN680" t="s">
        <v>72</v>
      </c>
      <c r="BO680" t="s">
        <v>72</v>
      </c>
      <c r="BP680" t="s">
        <v>72</v>
      </c>
      <c r="BQ680" t="s">
        <v>72</v>
      </c>
      <c r="BR680" t="s">
        <v>72</v>
      </c>
      <c r="BS680" t="s">
        <v>72</v>
      </c>
    </row>
    <row r="681" spans="1:71" x14ac:dyDescent="0.35">
      <c r="A681" t="str">
        <f t="shared" si="20"/>
        <v>ENSG00000138688_IBD</v>
      </c>
      <c r="B681" t="e">
        <f>VLOOKUP(A681,[1]drug_targetprotein_gene!$E:$E,1,FALSE)</f>
        <v>#N/A</v>
      </c>
      <c r="C681" t="s">
        <v>1663</v>
      </c>
      <c r="D681" t="e">
        <f>VLOOKUP(C681,[1]drug_targetprotein_gene!$C:$G,5,FALSE)</f>
        <v>#N/A</v>
      </c>
      <c r="E681" t="e">
        <f t="shared" si="21"/>
        <v>#N/A</v>
      </c>
      <c r="F681" t="s">
        <v>73</v>
      </c>
      <c r="G681" t="s">
        <v>68</v>
      </c>
      <c r="H681" t="s">
        <v>1666</v>
      </c>
      <c r="I681" t="s">
        <v>1667</v>
      </c>
      <c r="J681" t="s">
        <v>71</v>
      </c>
      <c r="K681">
        <v>1</v>
      </c>
      <c r="L681">
        <v>-0.48756038204253299</v>
      </c>
      <c r="M681">
        <v>6.8592779024959999E-2</v>
      </c>
      <c r="N681" s="1">
        <v>1.1770040022450601E-12</v>
      </c>
      <c r="O681" t="s">
        <v>72</v>
      </c>
      <c r="P681" t="s">
        <v>72</v>
      </c>
      <c r="Q681" t="s">
        <v>72</v>
      </c>
      <c r="R681" t="s">
        <v>72</v>
      </c>
      <c r="S681" t="s">
        <v>72</v>
      </c>
      <c r="T681" t="s">
        <v>72</v>
      </c>
      <c r="U681" t="s">
        <v>72</v>
      </c>
      <c r="V681" t="s">
        <v>72</v>
      </c>
      <c r="W681" t="s">
        <v>72</v>
      </c>
      <c r="X681" t="s">
        <v>72</v>
      </c>
      <c r="Y681" t="s">
        <v>72</v>
      </c>
      <c r="Z681" t="s">
        <v>72</v>
      </c>
      <c r="AA681" t="s">
        <v>72</v>
      </c>
      <c r="AB681" t="s">
        <v>72</v>
      </c>
      <c r="AC681" t="s">
        <v>72</v>
      </c>
      <c r="AD681" t="s">
        <v>72</v>
      </c>
      <c r="AE681" t="s">
        <v>72</v>
      </c>
      <c r="AF681" t="s">
        <v>72</v>
      </c>
      <c r="AG681" t="s">
        <v>72</v>
      </c>
      <c r="AH681" t="s">
        <v>72</v>
      </c>
      <c r="AI681" t="s">
        <v>72</v>
      </c>
      <c r="AJ681" t="s">
        <v>72</v>
      </c>
      <c r="AK681" t="s">
        <v>72</v>
      </c>
      <c r="AL681" t="s">
        <v>72</v>
      </c>
      <c r="AM681" t="s">
        <v>72</v>
      </c>
      <c r="AN681" t="s">
        <v>72</v>
      </c>
      <c r="AO681" t="s">
        <v>72</v>
      </c>
      <c r="AP681" t="s">
        <v>72</v>
      </c>
      <c r="AQ681" t="s">
        <v>72</v>
      </c>
      <c r="AR681" t="s">
        <v>72</v>
      </c>
      <c r="AS681" t="s">
        <v>72</v>
      </c>
      <c r="AT681" t="s">
        <v>72</v>
      </c>
      <c r="AU681" t="s">
        <v>72</v>
      </c>
      <c r="AV681" t="s">
        <v>72</v>
      </c>
      <c r="AW681" t="s">
        <v>72</v>
      </c>
      <c r="AX681" t="s">
        <v>72</v>
      </c>
      <c r="AY681" t="s">
        <v>72</v>
      </c>
      <c r="AZ681">
        <v>1.09026261179742E-2</v>
      </c>
      <c r="BA681">
        <v>1.51012409657921</v>
      </c>
      <c r="BB681">
        <v>0.61412279311555695</v>
      </c>
      <c r="BC681">
        <v>0.70249391821731499</v>
      </c>
      <c r="BD681">
        <v>0.53686842724720096</v>
      </c>
      <c r="BE681" t="s">
        <v>72</v>
      </c>
      <c r="BF681" t="s">
        <v>72</v>
      </c>
      <c r="BG681" t="s">
        <v>72</v>
      </c>
      <c r="BH681" t="s">
        <v>72</v>
      </c>
      <c r="BI681" t="s">
        <v>72</v>
      </c>
      <c r="BJ681" t="s">
        <v>72</v>
      </c>
      <c r="BK681" t="s">
        <v>72</v>
      </c>
      <c r="BL681" t="s">
        <v>72</v>
      </c>
      <c r="BM681" t="s">
        <v>72</v>
      </c>
      <c r="BN681" t="s">
        <v>72</v>
      </c>
      <c r="BO681" t="s">
        <v>72</v>
      </c>
      <c r="BP681" t="s">
        <v>72</v>
      </c>
      <c r="BQ681" t="s">
        <v>72</v>
      </c>
      <c r="BR681" t="s">
        <v>72</v>
      </c>
      <c r="BS681" t="s">
        <v>72</v>
      </c>
    </row>
    <row r="682" spans="1:71" x14ac:dyDescent="0.35">
      <c r="A682" t="str">
        <f t="shared" si="20"/>
        <v>ENSG00000138688_UC</v>
      </c>
      <c r="B682" t="e">
        <f>VLOOKUP(A682,[1]drug_targetprotein_gene!$E:$E,1,FALSE)</f>
        <v>#N/A</v>
      </c>
      <c r="C682" t="s">
        <v>1663</v>
      </c>
      <c r="D682" t="e">
        <f>VLOOKUP(C682,[1]drug_targetprotein_gene!$C:$G,5,FALSE)</f>
        <v>#N/A</v>
      </c>
      <c r="E682" t="e">
        <f t="shared" si="21"/>
        <v>#N/A</v>
      </c>
      <c r="F682" t="s">
        <v>76</v>
      </c>
      <c r="G682" t="s">
        <v>68</v>
      </c>
      <c r="H682" t="s">
        <v>1668</v>
      </c>
      <c r="I682" t="s">
        <v>1669</v>
      </c>
      <c r="J682" t="s">
        <v>71</v>
      </c>
      <c r="K682">
        <v>1</v>
      </c>
      <c r="L682">
        <v>-0.43568563427131901</v>
      </c>
      <c r="M682">
        <v>8.5970189610008393E-2</v>
      </c>
      <c r="N682" s="1">
        <v>4.0229471032330202E-7</v>
      </c>
      <c r="O682" t="s">
        <v>72</v>
      </c>
      <c r="P682" t="s">
        <v>72</v>
      </c>
      <c r="Q682" t="s">
        <v>72</v>
      </c>
      <c r="R682" t="s">
        <v>72</v>
      </c>
      <c r="S682" t="s">
        <v>72</v>
      </c>
      <c r="T682" t="s">
        <v>72</v>
      </c>
      <c r="U682" t="s">
        <v>72</v>
      </c>
      <c r="V682" t="s">
        <v>72</v>
      </c>
      <c r="W682" t="s">
        <v>72</v>
      </c>
      <c r="X682" t="s">
        <v>72</v>
      </c>
      <c r="Y682" t="s">
        <v>72</v>
      </c>
      <c r="Z682" t="s">
        <v>72</v>
      </c>
      <c r="AA682" t="s">
        <v>72</v>
      </c>
      <c r="AB682" t="s">
        <v>72</v>
      </c>
      <c r="AC682" t="s">
        <v>72</v>
      </c>
      <c r="AD682" t="s">
        <v>72</v>
      </c>
      <c r="AE682" t="s">
        <v>72</v>
      </c>
      <c r="AF682" t="s">
        <v>72</v>
      </c>
      <c r="AG682" t="s">
        <v>72</v>
      </c>
      <c r="AH682" t="s">
        <v>72</v>
      </c>
      <c r="AI682" t="s">
        <v>72</v>
      </c>
      <c r="AJ682" t="s">
        <v>72</v>
      </c>
      <c r="AK682" t="s">
        <v>72</v>
      </c>
      <c r="AL682" t="s">
        <v>72</v>
      </c>
      <c r="AM682" t="s">
        <v>72</v>
      </c>
      <c r="AN682" t="s">
        <v>72</v>
      </c>
      <c r="AO682" t="s">
        <v>72</v>
      </c>
      <c r="AP682" t="s">
        <v>72</v>
      </c>
      <c r="AQ682" t="s">
        <v>72</v>
      </c>
      <c r="AR682" t="s">
        <v>72</v>
      </c>
      <c r="AS682" t="s">
        <v>72</v>
      </c>
      <c r="AT682" t="s">
        <v>72</v>
      </c>
      <c r="AU682" t="s">
        <v>72</v>
      </c>
      <c r="AV682" t="s">
        <v>72</v>
      </c>
      <c r="AW682" t="s">
        <v>72</v>
      </c>
      <c r="AX682" t="s">
        <v>72</v>
      </c>
      <c r="AY682" t="s">
        <v>72</v>
      </c>
      <c r="AZ682">
        <v>1.09026261179742E-2</v>
      </c>
      <c r="BA682">
        <v>1.51012409657921</v>
      </c>
      <c r="BB682">
        <v>0.64682103234264099</v>
      </c>
      <c r="BC682">
        <v>0.76553215263109797</v>
      </c>
      <c r="BD682">
        <v>0.54651845313466696</v>
      </c>
      <c r="BE682" t="s">
        <v>72</v>
      </c>
      <c r="BF682" t="s">
        <v>72</v>
      </c>
      <c r="BG682" t="s">
        <v>72</v>
      </c>
      <c r="BH682" t="s">
        <v>72</v>
      </c>
      <c r="BI682" t="s">
        <v>72</v>
      </c>
      <c r="BJ682" t="s">
        <v>72</v>
      </c>
      <c r="BK682" t="s">
        <v>72</v>
      </c>
      <c r="BL682" t="s">
        <v>72</v>
      </c>
      <c r="BM682" t="s">
        <v>72</v>
      </c>
      <c r="BN682" t="s">
        <v>72</v>
      </c>
      <c r="BO682" t="s">
        <v>72</v>
      </c>
      <c r="BP682" t="s">
        <v>72</v>
      </c>
      <c r="BQ682" t="s">
        <v>72</v>
      </c>
      <c r="BR682" t="s">
        <v>72</v>
      </c>
      <c r="BS682" t="s">
        <v>72</v>
      </c>
    </row>
    <row r="683" spans="1:71" x14ac:dyDescent="0.35">
      <c r="A683" t="str">
        <f t="shared" si="20"/>
        <v>ENSG00000139187_CD</v>
      </c>
      <c r="B683" t="e">
        <f>VLOOKUP(A683,[1]drug_targetprotein_gene!$E:$E,1,FALSE)</f>
        <v>#N/A</v>
      </c>
      <c r="C683" t="s">
        <v>1670</v>
      </c>
      <c r="D683" t="e">
        <f>VLOOKUP(C683,[1]drug_targetprotein_gene!$C:$G,5,FALSE)</f>
        <v>#N/A</v>
      </c>
      <c r="E683" t="e">
        <f t="shared" si="21"/>
        <v>#N/A</v>
      </c>
      <c r="F683" t="s">
        <v>67</v>
      </c>
      <c r="G683" t="s">
        <v>68</v>
      </c>
      <c r="H683" t="s">
        <v>1671</v>
      </c>
      <c r="I683" t="s">
        <v>1672</v>
      </c>
      <c r="J683" t="s">
        <v>71</v>
      </c>
      <c r="K683">
        <v>1</v>
      </c>
      <c r="L683">
        <v>0.19940765022276599</v>
      </c>
      <c r="M683">
        <v>6.1456147003393399E-2</v>
      </c>
      <c r="N683">
        <v>1.17568440683401E-3</v>
      </c>
      <c r="O683" t="s">
        <v>72</v>
      </c>
      <c r="P683" t="s">
        <v>72</v>
      </c>
      <c r="Q683" t="s">
        <v>72</v>
      </c>
      <c r="R683" t="s">
        <v>72</v>
      </c>
      <c r="S683" t="s">
        <v>72</v>
      </c>
      <c r="T683" t="s">
        <v>72</v>
      </c>
      <c r="U683" t="s">
        <v>72</v>
      </c>
      <c r="V683" t="s">
        <v>72</v>
      </c>
      <c r="W683" t="s">
        <v>72</v>
      </c>
      <c r="X683" t="s">
        <v>72</v>
      </c>
      <c r="Y683" t="s">
        <v>72</v>
      </c>
      <c r="Z683" t="s">
        <v>72</v>
      </c>
      <c r="AA683" t="s">
        <v>72</v>
      </c>
      <c r="AB683" t="s">
        <v>72</v>
      </c>
      <c r="AC683" t="s">
        <v>72</v>
      </c>
      <c r="AD683" t="s">
        <v>72</v>
      </c>
      <c r="AE683" t="s">
        <v>72</v>
      </c>
      <c r="AF683" t="s">
        <v>72</v>
      </c>
      <c r="AG683" t="s">
        <v>72</v>
      </c>
      <c r="AH683" t="s">
        <v>72</v>
      </c>
      <c r="AI683" t="s">
        <v>72</v>
      </c>
      <c r="AJ683" t="s">
        <v>72</v>
      </c>
      <c r="AK683" t="s">
        <v>72</v>
      </c>
      <c r="AL683" t="s">
        <v>72</v>
      </c>
      <c r="AM683" t="s">
        <v>72</v>
      </c>
      <c r="AN683" t="s">
        <v>72</v>
      </c>
      <c r="AO683" t="s">
        <v>72</v>
      </c>
      <c r="AP683" t="s">
        <v>72</v>
      </c>
      <c r="AQ683" t="s">
        <v>72</v>
      </c>
      <c r="AR683" t="s">
        <v>72</v>
      </c>
      <c r="AS683" t="s">
        <v>72</v>
      </c>
      <c r="AT683" t="s">
        <v>72</v>
      </c>
      <c r="AU683" t="s">
        <v>72</v>
      </c>
      <c r="AV683" t="s">
        <v>72</v>
      </c>
      <c r="AW683" t="s">
        <v>72</v>
      </c>
      <c r="AX683" t="s">
        <v>72</v>
      </c>
      <c r="AY683" t="s">
        <v>72</v>
      </c>
      <c r="AZ683">
        <v>1.9247698608935899E-2</v>
      </c>
      <c r="BA683">
        <v>3.0419436999062102</v>
      </c>
      <c r="BB683">
        <v>1.2206794747479901</v>
      </c>
      <c r="BC683">
        <v>1.3769373184628799</v>
      </c>
      <c r="BD683">
        <v>1.0821541112230399</v>
      </c>
      <c r="BE683" t="s">
        <v>72</v>
      </c>
      <c r="BF683" t="s">
        <v>72</v>
      </c>
      <c r="BG683" t="s">
        <v>72</v>
      </c>
      <c r="BH683" t="s">
        <v>72</v>
      </c>
      <c r="BI683" t="s">
        <v>72</v>
      </c>
      <c r="BJ683" t="s">
        <v>72</v>
      </c>
      <c r="BK683" t="s">
        <v>72</v>
      </c>
      <c r="BL683" t="s">
        <v>72</v>
      </c>
      <c r="BM683" t="s">
        <v>72</v>
      </c>
      <c r="BN683" t="s">
        <v>72</v>
      </c>
      <c r="BO683" t="s">
        <v>72</v>
      </c>
      <c r="BP683" t="s">
        <v>72</v>
      </c>
      <c r="BQ683" t="s">
        <v>72</v>
      </c>
      <c r="BR683" t="s">
        <v>72</v>
      </c>
      <c r="BS683" t="s">
        <v>72</v>
      </c>
    </row>
    <row r="684" spans="1:71" x14ac:dyDescent="0.35">
      <c r="A684" t="str">
        <f t="shared" si="20"/>
        <v>ENSG00000139187_IBD</v>
      </c>
      <c r="B684" t="e">
        <f>VLOOKUP(A684,[1]drug_targetprotein_gene!$E:$E,1,FALSE)</f>
        <v>#N/A</v>
      </c>
      <c r="C684" t="s">
        <v>1670</v>
      </c>
      <c r="D684" t="e">
        <f>VLOOKUP(C684,[1]drug_targetprotein_gene!$C:$G,5,FALSE)</f>
        <v>#N/A</v>
      </c>
      <c r="E684" t="e">
        <f t="shared" si="21"/>
        <v>#N/A</v>
      </c>
      <c r="F684" t="s">
        <v>73</v>
      </c>
      <c r="G684" t="s">
        <v>68</v>
      </c>
      <c r="H684" t="s">
        <v>1673</v>
      </c>
      <c r="I684" t="s">
        <v>1674</v>
      </c>
      <c r="J684" t="s">
        <v>71</v>
      </c>
      <c r="K684">
        <v>1</v>
      </c>
      <c r="L684">
        <v>0.17625706964611401</v>
      </c>
      <c r="M684">
        <v>5.0663717917311099E-2</v>
      </c>
      <c r="N684">
        <v>5.0336291542206403E-4</v>
      </c>
      <c r="O684" t="s">
        <v>72</v>
      </c>
      <c r="P684" t="s">
        <v>72</v>
      </c>
      <c r="Q684" t="s">
        <v>72</v>
      </c>
      <c r="R684" t="s">
        <v>72</v>
      </c>
      <c r="S684" t="s">
        <v>72</v>
      </c>
      <c r="T684" t="s">
        <v>72</v>
      </c>
      <c r="U684" t="s">
        <v>72</v>
      </c>
      <c r="V684" t="s">
        <v>72</v>
      </c>
      <c r="W684" t="s">
        <v>72</v>
      </c>
      <c r="X684" t="s">
        <v>72</v>
      </c>
      <c r="Y684" t="s">
        <v>72</v>
      </c>
      <c r="Z684" t="s">
        <v>72</v>
      </c>
      <c r="AA684" t="s">
        <v>72</v>
      </c>
      <c r="AB684" t="s">
        <v>72</v>
      </c>
      <c r="AC684" t="s">
        <v>72</v>
      </c>
      <c r="AD684" t="s">
        <v>72</v>
      </c>
      <c r="AE684" t="s">
        <v>72</v>
      </c>
      <c r="AF684" t="s">
        <v>72</v>
      </c>
      <c r="AG684" t="s">
        <v>72</v>
      </c>
      <c r="AH684" t="s">
        <v>72</v>
      </c>
      <c r="AI684" t="s">
        <v>72</v>
      </c>
      <c r="AJ684" t="s">
        <v>72</v>
      </c>
      <c r="AK684" t="s">
        <v>72</v>
      </c>
      <c r="AL684" t="s">
        <v>72</v>
      </c>
      <c r="AM684" t="s">
        <v>72</v>
      </c>
      <c r="AN684" t="s">
        <v>72</v>
      </c>
      <c r="AO684" t="s">
        <v>72</v>
      </c>
      <c r="AP684" t="s">
        <v>72</v>
      </c>
      <c r="AQ684" t="s">
        <v>72</v>
      </c>
      <c r="AR684" t="s">
        <v>72</v>
      </c>
      <c r="AS684" t="s">
        <v>72</v>
      </c>
      <c r="AT684" t="s">
        <v>72</v>
      </c>
      <c r="AU684" t="s">
        <v>72</v>
      </c>
      <c r="AV684" t="s">
        <v>72</v>
      </c>
      <c r="AW684" t="s">
        <v>72</v>
      </c>
      <c r="AX684" t="s">
        <v>72</v>
      </c>
      <c r="AY684" t="s">
        <v>72</v>
      </c>
      <c r="AZ684">
        <v>1.9247698608935899E-2</v>
      </c>
      <c r="BA684">
        <v>3.0419436999062102</v>
      </c>
      <c r="BB684">
        <v>1.1927446376848101</v>
      </c>
      <c r="BC684">
        <v>1.31726544702922</v>
      </c>
      <c r="BD684">
        <v>1.07999475271617</v>
      </c>
      <c r="BE684" t="s">
        <v>72</v>
      </c>
      <c r="BF684" t="s">
        <v>72</v>
      </c>
      <c r="BG684" t="s">
        <v>72</v>
      </c>
      <c r="BH684" t="s">
        <v>72</v>
      </c>
      <c r="BI684" t="s">
        <v>72</v>
      </c>
      <c r="BJ684" t="s">
        <v>72</v>
      </c>
      <c r="BK684" t="s">
        <v>72</v>
      </c>
      <c r="BL684" t="s">
        <v>72</v>
      </c>
      <c r="BM684" t="s">
        <v>72</v>
      </c>
      <c r="BN684" t="s">
        <v>72</v>
      </c>
      <c r="BO684" t="s">
        <v>72</v>
      </c>
      <c r="BP684" t="s">
        <v>72</v>
      </c>
      <c r="BQ684" t="s">
        <v>72</v>
      </c>
      <c r="BR684" t="s">
        <v>72</v>
      </c>
      <c r="BS684" t="s">
        <v>72</v>
      </c>
    </row>
    <row r="685" spans="1:71" x14ac:dyDescent="0.35">
      <c r="A685" t="str">
        <f t="shared" si="20"/>
        <v>ENSG00000139187_UC</v>
      </c>
      <c r="B685" t="e">
        <f>VLOOKUP(A685,[1]drug_targetprotein_gene!$E:$E,1,FALSE)</f>
        <v>#N/A</v>
      </c>
      <c r="C685" t="s">
        <v>1670</v>
      </c>
      <c r="D685" t="e">
        <f>VLOOKUP(C685,[1]drug_targetprotein_gene!$C:$G,5,FALSE)</f>
        <v>#N/A</v>
      </c>
      <c r="E685" t="e">
        <f t="shared" si="21"/>
        <v>#N/A</v>
      </c>
      <c r="F685" t="s">
        <v>76</v>
      </c>
      <c r="G685" t="s">
        <v>68</v>
      </c>
      <c r="H685" t="s">
        <v>1675</v>
      </c>
      <c r="I685" t="s">
        <v>1676</v>
      </c>
      <c r="J685" t="s">
        <v>71</v>
      </c>
      <c r="K685">
        <v>1</v>
      </c>
      <c r="L685">
        <v>0.13200627899997699</v>
      </c>
      <c r="M685">
        <v>6.3883997194302697E-2</v>
      </c>
      <c r="N685">
        <v>3.8796061710417502E-2</v>
      </c>
      <c r="O685" t="s">
        <v>72</v>
      </c>
      <c r="P685" t="s">
        <v>72</v>
      </c>
      <c r="Q685" t="s">
        <v>72</v>
      </c>
      <c r="R685" t="s">
        <v>72</v>
      </c>
      <c r="S685" t="s">
        <v>72</v>
      </c>
      <c r="T685" t="s">
        <v>72</v>
      </c>
      <c r="U685" t="s">
        <v>72</v>
      </c>
      <c r="V685" t="s">
        <v>72</v>
      </c>
      <c r="W685" t="s">
        <v>72</v>
      </c>
      <c r="X685" t="s">
        <v>72</v>
      </c>
      <c r="Y685" t="s">
        <v>72</v>
      </c>
      <c r="Z685" t="s">
        <v>72</v>
      </c>
      <c r="AA685" t="s">
        <v>72</v>
      </c>
      <c r="AB685" t="s">
        <v>72</v>
      </c>
      <c r="AC685" t="s">
        <v>72</v>
      </c>
      <c r="AD685" t="s">
        <v>72</v>
      </c>
      <c r="AE685" t="s">
        <v>72</v>
      </c>
      <c r="AF685" t="s">
        <v>72</v>
      </c>
      <c r="AG685" t="s">
        <v>72</v>
      </c>
      <c r="AH685" t="s">
        <v>72</v>
      </c>
      <c r="AI685" t="s">
        <v>72</v>
      </c>
      <c r="AJ685" t="s">
        <v>72</v>
      </c>
      <c r="AK685" t="s">
        <v>72</v>
      </c>
      <c r="AL685" t="s">
        <v>72</v>
      </c>
      <c r="AM685" t="s">
        <v>72</v>
      </c>
      <c r="AN685" t="s">
        <v>72</v>
      </c>
      <c r="AO685" t="s">
        <v>72</v>
      </c>
      <c r="AP685" t="s">
        <v>72</v>
      </c>
      <c r="AQ685" t="s">
        <v>72</v>
      </c>
      <c r="AR685" t="s">
        <v>72</v>
      </c>
      <c r="AS685" t="s">
        <v>72</v>
      </c>
      <c r="AT685" t="s">
        <v>72</v>
      </c>
      <c r="AU685" t="s">
        <v>72</v>
      </c>
      <c r="AV685" t="s">
        <v>72</v>
      </c>
      <c r="AW685" t="s">
        <v>72</v>
      </c>
      <c r="AX685" t="s">
        <v>72</v>
      </c>
      <c r="AY685" t="s">
        <v>72</v>
      </c>
      <c r="AZ685">
        <v>1.9247698608935899E-2</v>
      </c>
      <c r="BA685">
        <v>3.0419436999062102</v>
      </c>
      <c r="BB685">
        <v>1.14111548430884</v>
      </c>
      <c r="BC685">
        <v>1.2933282227803999</v>
      </c>
      <c r="BD685">
        <v>1.0068167736493401</v>
      </c>
      <c r="BE685" t="s">
        <v>72</v>
      </c>
      <c r="BF685" t="s">
        <v>72</v>
      </c>
      <c r="BG685" t="s">
        <v>72</v>
      </c>
      <c r="BH685" t="s">
        <v>72</v>
      </c>
      <c r="BI685" t="s">
        <v>72</v>
      </c>
      <c r="BJ685" t="s">
        <v>72</v>
      </c>
      <c r="BK685" t="s">
        <v>72</v>
      </c>
      <c r="BL685" t="s">
        <v>72</v>
      </c>
      <c r="BM685" t="s">
        <v>72</v>
      </c>
      <c r="BN685" t="s">
        <v>72</v>
      </c>
      <c r="BO685" t="s">
        <v>72</v>
      </c>
      <c r="BP685" t="s">
        <v>72</v>
      </c>
      <c r="BQ685" t="s">
        <v>72</v>
      </c>
      <c r="BR685" t="s">
        <v>72</v>
      </c>
      <c r="BS685" t="s">
        <v>72</v>
      </c>
    </row>
    <row r="686" spans="1:71" x14ac:dyDescent="0.35">
      <c r="A686" t="str">
        <f t="shared" si="20"/>
        <v>ENSG00000139192_CD</v>
      </c>
      <c r="B686" t="e">
        <f>VLOOKUP(A686,[1]drug_targetprotein_gene!$E:$E,1,FALSE)</f>
        <v>#N/A</v>
      </c>
      <c r="C686" t="s">
        <v>1677</v>
      </c>
      <c r="D686" t="e">
        <f>VLOOKUP(C686,[1]drug_targetprotein_gene!$C:$G,5,FALSE)</f>
        <v>#N/A</v>
      </c>
      <c r="E686" t="e">
        <f t="shared" si="21"/>
        <v>#N/A</v>
      </c>
      <c r="F686" t="s">
        <v>67</v>
      </c>
      <c r="G686" t="s">
        <v>68</v>
      </c>
      <c r="H686" t="s">
        <v>1678</v>
      </c>
      <c r="I686" t="s">
        <v>1679</v>
      </c>
      <c r="J686" t="s">
        <v>71</v>
      </c>
      <c r="K686">
        <v>1</v>
      </c>
      <c r="L686">
        <v>-6.1733760446055802E-2</v>
      </c>
      <c r="M686">
        <v>4.2495722070245698E-2</v>
      </c>
      <c r="N686">
        <v>0.14630559634499599</v>
      </c>
      <c r="O686" t="s">
        <v>72</v>
      </c>
      <c r="P686" t="s">
        <v>72</v>
      </c>
      <c r="Q686" t="s">
        <v>72</v>
      </c>
      <c r="R686" t="s">
        <v>72</v>
      </c>
      <c r="S686" t="s">
        <v>72</v>
      </c>
      <c r="T686" t="s">
        <v>72</v>
      </c>
      <c r="U686" t="s">
        <v>72</v>
      </c>
      <c r="V686" t="s">
        <v>72</v>
      </c>
      <c r="W686" t="s">
        <v>72</v>
      </c>
      <c r="X686" t="s">
        <v>72</v>
      </c>
      <c r="Y686" t="s">
        <v>72</v>
      </c>
      <c r="Z686" t="s">
        <v>72</v>
      </c>
      <c r="AA686" t="s">
        <v>72</v>
      </c>
      <c r="AB686" t="s">
        <v>72</v>
      </c>
      <c r="AC686" t="s">
        <v>72</v>
      </c>
      <c r="AD686" t="s">
        <v>72</v>
      </c>
      <c r="AE686" t="s">
        <v>72</v>
      </c>
      <c r="AF686" t="s">
        <v>72</v>
      </c>
      <c r="AG686" t="s">
        <v>72</v>
      </c>
      <c r="AH686" t="s">
        <v>72</v>
      </c>
      <c r="AI686" t="s">
        <v>72</v>
      </c>
      <c r="AJ686" t="s">
        <v>72</v>
      </c>
      <c r="AK686" t="s">
        <v>72</v>
      </c>
      <c r="AL686" t="s">
        <v>72</v>
      </c>
      <c r="AM686" t="s">
        <v>72</v>
      </c>
      <c r="AN686" t="s">
        <v>72</v>
      </c>
      <c r="AO686" t="s">
        <v>72</v>
      </c>
      <c r="AP686" t="s">
        <v>72</v>
      </c>
      <c r="AQ686" t="s">
        <v>72</v>
      </c>
      <c r="AR686" t="s">
        <v>72</v>
      </c>
      <c r="AS686" t="s">
        <v>72</v>
      </c>
      <c r="AT686" t="s">
        <v>72</v>
      </c>
      <c r="AU686" t="s">
        <v>72</v>
      </c>
      <c r="AV686" t="s">
        <v>72</v>
      </c>
      <c r="AW686" t="s">
        <v>72</v>
      </c>
      <c r="AX686" t="s">
        <v>72</v>
      </c>
      <c r="AY686" t="s">
        <v>72</v>
      </c>
      <c r="AZ686">
        <v>4.2538691459345197E-2</v>
      </c>
      <c r="BA686">
        <v>7.9527242545482704</v>
      </c>
      <c r="BB686">
        <v>0.94013315410567899</v>
      </c>
      <c r="BC686">
        <v>1.0217919042054899</v>
      </c>
      <c r="BD686">
        <v>0.86500034283980798</v>
      </c>
      <c r="BE686" t="s">
        <v>72</v>
      </c>
      <c r="BF686" t="s">
        <v>72</v>
      </c>
      <c r="BG686" t="s">
        <v>72</v>
      </c>
      <c r="BH686" t="s">
        <v>72</v>
      </c>
      <c r="BI686" t="s">
        <v>72</v>
      </c>
      <c r="BJ686" t="s">
        <v>72</v>
      </c>
      <c r="BK686" t="s">
        <v>72</v>
      </c>
      <c r="BL686" t="s">
        <v>72</v>
      </c>
      <c r="BM686" t="s">
        <v>72</v>
      </c>
      <c r="BN686" t="s">
        <v>72</v>
      </c>
      <c r="BO686" t="s">
        <v>72</v>
      </c>
      <c r="BP686" t="s">
        <v>72</v>
      </c>
      <c r="BQ686" t="s">
        <v>72</v>
      </c>
      <c r="BR686" t="s">
        <v>72</v>
      </c>
      <c r="BS686" t="s">
        <v>72</v>
      </c>
    </row>
    <row r="687" spans="1:71" x14ac:dyDescent="0.35">
      <c r="A687" t="str">
        <f t="shared" si="20"/>
        <v>ENSG00000139192_IBD</v>
      </c>
      <c r="B687" t="e">
        <f>VLOOKUP(A687,[1]drug_targetprotein_gene!$E:$E,1,FALSE)</f>
        <v>#N/A</v>
      </c>
      <c r="C687" t="s">
        <v>1677</v>
      </c>
      <c r="D687" t="e">
        <f>VLOOKUP(C687,[1]drug_targetprotein_gene!$C:$G,5,FALSE)</f>
        <v>#N/A</v>
      </c>
      <c r="E687" t="e">
        <f t="shared" si="21"/>
        <v>#N/A</v>
      </c>
      <c r="F687" t="s">
        <v>73</v>
      </c>
      <c r="G687" t="s">
        <v>68</v>
      </c>
      <c r="H687" t="s">
        <v>1680</v>
      </c>
      <c r="I687" t="s">
        <v>1681</v>
      </c>
      <c r="J687" t="s">
        <v>71</v>
      </c>
      <c r="K687">
        <v>1</v>
      </c>
      <c r="L687">
        <v>-3.3568446377472E-2</v>
      </c>
      <c r="M687">
        <v>3.5135227364142603E-2</v>
      </c>
      <c r="N687">
        <v>0.33937185492114402</v>
      </c>
      <c r="O687" t="s">
        <v>72</v>
      </c>
      <c r="P687" t="s">
        <v>72</v>
      </c>
      <c r="Q687" t="s">
        <v>72</v>
      </c>
      <c r="R687" t="s">
        <v>72</v>
      </c>
      <c r="S687" t="s">
        <v>72</v>
      </c>
      <c r="T687" t="s">
        <v>72</v>
      </c>
      <c r="U687" t="s">
        <v>72</v>
      </c>
      <c r="V687" t="s">
        <v>72</v>
      </c>
      <c r="W687" t="s">
        <v>72</v>
      </c>
      <c r="X687" t="s">
        <v>72</v>
      </c>
      <c r="Y687" t="s">
        <v>72</v>
      </c>
      <c r="Z687" t="s">
        <v>72</v>
      </c>
      <c r="AA687" t="s">
        <v>72</v>
      </c>
      <c r="AB687" t="s">
        <v>72</v>
      </c>
      <c r="AC687" t="s">
        <v>72</v>
      </c>
      <c r="AD687" t="s">
        <v>72</v>
      </c>
      <c r="AE687" t="s">
        <v>72</v>
      </c>
      <c r="AF687" t="s">
        <v>72</v>
      </c>
      <c r="AG687" t="s">
        <v>72</v>
      </c>
      <c r="AH687" t="s">
        <v>72</v>
      </c>
      <c r="AI687" t="s">
        <v>72</v>
      </c>
      <c r="AJ687" t="s">
        <v>72</v>
      </c>
      <c r="AK687" t="s">
        <v>72</v>
      </c>
      <c r="AL687" t="s">
        <v>72</v>
      </c>
      <c r="AM687" t="s">
        <v>72</v>
      </c>
      <c r="AN687" t="s">
        <v>72</v>
      </c>
      <c r="AO687" t="s">
        <v>72</v>
      </c>
      <c r="AP687" t="s">
        <v>72</v>
      </c>
      <c r="AQ687" t="s">
        <v>72</v>
      </c>
      <c r="AR687" t="s">
        <v>72</v>
      </c>
      <c r="AS687" t="s">
        <v>72</v>
      </c>
      <c r="AT687" t="s">
        <v>72</v>
      </c>
      <c r="AU687" t="s">
        <v>72</v>
      </c>
      <c r="AV687" t="s">
        <v>72</v>
      </c>
      <c r="AW687" t="s">
        <v>72</v>
      </c>
      <c r="AX687" t="s">
        <v>72</v>
      </c>
      <c r="AY687" t="s">
        <v>72</v>
      </c>
      <c r="AZ687">
        <v>4.2538691459345197E-2</v>
      </c>
      <c r="BA687">
        <v>7.9527242545482704</v>
      </c>
      <c r="BB687">
        <v>0.96698872209114195</v>
      </c>
      <c r="BC687">
        <v>1.0359269183918201</v>
      </c>
      <c r="BD687">
        <v>0.90263818040664501</v>
      </c>
      <c r="BE687" t="s">
        <v>72</v>
      </c>
      <c r="BF687" t="s">
        <v>72</v>
      </c>
      <c r="BG687" t="s">
        <v>72</v>
      </c>
      <c r="BH687" t="s">
        <v>72</v>
      </c>
      <c r="BI687" t="s">
        <v>72</v>
      </c>
      <c r="BJ687" t="s">
        <v>72</v>
      </c>
      <c r="BK687" t="s">
        <v>72</v>
      </c>
      <c r="BL687" t="s">
        <v>72</v>
      </c>
      <c r="BM687" t="s">
        <v>72</v>
      </c>
      <c r="BN687" t="s">
        <v>72</v>
      </c>
      <c r="BO687" t="s">
        <v>72</v>
      </c>
      <c r="BP687" t="s">
        <v>72</v>
      </c>
      <c r="BQ687" t="s">
        <v>72</v>
      </c>
      <c r="BR687" t="s">
        <v>72</v>
      </c>
      <c r="BS687" t="s">
        <v>72</v>
      </c>
    </row>
    <row r="688" spans="1:71" x14ac:dyDescent="0.35">
      <c r="A688" t="str">
        <f t="shared" si="20"/>
        <v>ENSG00000139192_UC</v>
      </c>
      <c r="B688" t="e">
        <f>VLOOKUP(A688,[1]drug_targetprotein_gene!$E:$E,1,FALSE)</f>
        <v>#N/A</v>
      </c>
      <c r="C688" t="s">
        <v>1677</v>
      </c>
      <c r="D688" t="e">
        <f>VLOOKUP(C688,[1]drug_targetprotein_gene!$C:$G,5,FALSE)</f>
        <v>#N/A</v>
      </c>
      <c r="E688" t="e">
        <f t="shared" si="21"/>
        <v>#N/A</v>
      </c>
      <c r="F688" t="s">
        <v>76</v>
      </c>
      <c r="G688" t="s">
        <v>68</v>
      </c>
      <c r="H688" t="s">
        <v>1682</v>
      </c>
      <c r="I688" t="s">
        <v>1683</v>
      </c>
      <c r="J688" t="s">
        <v>71</v>
      </c>
      <c r="K688">
        <v>1</v>
      </c>
      <c r="L688">
        <v>1.25021612529236E-2</v>
      </c>
      <c r="M688">
        <v>4.4012013779411503E-2</v>
      </c>
      <c r="N688">
        <v>0.776362508912538</v>
      </c>
      <c r="O688" t="s">
        <v>72</v>
      </c>
      <c r="P688" t="s">
        <v>72</v>
      </c>
      <c r="Q688" t="s">
        <v>72</v>
      </c>
      <c r="R688" t="s">
        <v>72</v>
      </c>
      <c r="S688" t="s">
        <v>72</v>
      </c>
      <c r="T688" t="s">
        <v>72</v>
      </c>
      <c r="U688" t="s">
        <v>72</v>
      </c>
      <c r="V688" t="s">
        <v>72</v>
      </c>
      <c r="W688" t="s">
        <v>72</v>
      </c>
      <c r="X688" t="s">
        <v>72</v>
      </c>
      <c r="Y688" t="s">
        <v>72</v>
      </c>
      <c r="Z688" t="s">
        <v>72</v>
      </c>
      <c r="AA688" t="s">
        <v>72</v>
      </c>
      <c r="AB688" t="s">
        <v>72</v>
      </c>
      <c r="AC688" t="s">
        <v>72</v>
      </c>
      <c r="AD688" t="s">
        <v>72</v>
      </c>
      <c r="AE688" t="s">
        <v>72</v>
      </c>
      <c r="AF688" t="s">
        <v>72</v>
      </c>
      <c r="AG688" t="s">
        <v>72</v>
      </c>
      <c r="AH688" t="s">
        <v>72</v>
      </c>
      <c r="AI688" t="s">
        <v>72</v>
      </c>
      <c r="AJ688" t="s">
        <v>72</v>
      </c>
      <c r="AK688" t="s">
        <v>72</v>
      </c>
      <c r="AL688" t="s">
        <v>72</v>
      </c>
      <c r="AM688" t="s">
        <v>72</v>
      </c>
      <c r="AN688" t="s">
        <v>72</v>
      </c>
      <c r="AO688" t="s">
        <v>72</v>
      </c>
      <c r="AP688" t="s">
        <v>72</v>
      </c>
      <c r="AQ688" t="s">
        <v>72</v>
      </c>
      <c r="AR688" t="s">
        <v>72</v>
      </c>
      <c r="AS688" t="s">
        <v>72</v>
      </c>
      <c r="AT688" t="s">
        <v>72</v>
      </c>
      <c r="AU688" t="s">
        <v>72</v>
      </c>
      <c r="AV688" t="s">
        <v>72</v>
      </c>
      <c r="AW688" t="s">
        <v>72</v>
      </c>
      <c r="AX688" t="s">
        <v>72</v>
      </c>
      <c r="AY688" t="s">
        <v>72</v>
      </c>
      <c r="AZ688">
        <v>4.2538691459345197E-2</v>
      </c>
      <c r="BA688">
        <v>7.9527242545482704</v>
      </c>
      <c r="BB688">
        <v>1.0125806399811399</v>
      </c>
      <c r="BC688">
        <v>1.1038076562452901</v>
      </c>
      <c r="BD688">
        <v>0.92889331457650404</v>
      </c>
      <c r="BE688" t="s">
        <v>72</v>
      </c>
      <c r="BF688" t="s">
        <v>72</v>
      </c>
      <c r="BG688" t="s">
        <v>72</v>
      </c>
      <c r="BH688" t="s">
        <v>72</v>
      </c>
      <c r="BI688" t="s">
        <v>72</v>
      </c>
      <c r="BJ688" t="s">
        <v>72</v>
      </c>
      <c r="BK688" t="s">
        <v>72</v>
      </c>
      <c r="BL688" t="s">
        <v>72</v>
      </c>
      <c r="BM688" t="s">
        <v>72</v>
      </c>
      <c r="BN688" t="s">
        <v>72</v>
      </c>
      <c r="BO688" t="s">
        <v>72</v>
      </c>
      <c r="BP688" t="s">
        <v>72</v>
      </c>
      <c r="BQ688" t="s">
        <v>72</v>
      </c>
      <c r="BR688" t="s">
        <v>72</v>
      </c>
      <c r="BS688" t="s">
        <v>72</v>
      </c>
    </row>
    <row r="689" spans="1:71" x14ac:dyDescent="0.35">
      <c r="A689" t="str">
        <f t="shared" si="20"/>
        <v>ENSG00000139433_CD</v>
      </c>
      <c r="B689" t="e">
        <f>VLOOKUP(A689,[1]drug_targetprotein_gene!$E:$E,1,FALSE)</f>
        <v>#N/A</v>
      </c>
      <c r="C689" t="s">
        <v>1684</v>
      </c>
      <c r="D689" t="e">
        <f>VLOOKUP(C689,[1]drug_targetprotein_gene!$C:$G,5,FALSE)</f>
        <v>#N/A</v>
      </c>
      <c r="E689" t="e">
        <f t="shared" si="21"/>
        <v>#N/A</v>
      </c>
      <c r="F689" t="s">
        <v>67</v>
      </c>
      <c r="G689" t="s">
        <v>68</v>
      </c>
      <c r="H689" t="s">
        <v>1685</v>
      </c>
      <c r="I689" t="s">
        <v>1686</v>
      </c>
      <c r="J689" t="s">
        <v>71</v>
      </c>
      <c r="K689">
        <v>1</v>
      </c>
      <c r="L689">
        <v>4.6300509974217301E-2</v>
      </c>
      <c r="M689">
        <v>4.9731485244064497E-2</v>
      </c>
      <c r="N689">
        <v>0.35184839246612298</v>
      </c>
      <c r="O689" t="s">
        <v>72</v>
      </c>
      <c r="P689" t="s">
        <v>72</v>
      </c>
      <c r="Q689" t="s">
        <v>72</v>
      </c>
      <c r="R689" t="s">
        <v>72</v>
      </c>
      <c r="S689" t="s">
        <v>72</v>
      </c>
      <c r="T689" t="s">
        <v>72</v>
      </c>
      <c r="U689" t="s">
        <v>72</v>
      </c>
      <c r="V689" t="s">
        <v>72</v>
      </c>
      <c r="W689" t="s">
        <v>72</v>
      </c>
      <c r="X689" t="s">
        <v>72</v>
      </c>
      <c r="Y689" t="s">
        <v>72</v>
      </c>
      <c r="Z689" t="s">
        <v>72</v>
      </c>
      <c r="AA689" t="s">
        <v>72</v>
      </c>
      <c r="AB689" t="s">
        <v>72</v>
      </c>
      <c r="AC689" t="s">
        <v>72</v>
      </c>
      <c r="AD689" t="s">
        <v>72</v>
      </c>
      <c r="AE689" t="s">
        <v>72</v>
      </c>
      <c r="AF689" t="s">
        <v>72</v>
      </c>
      <c r="AG689" t="s">
        <v>72</v>
      </c>
      <c r="AH689" t="s">
        <v>72</v>
      </c>
      <c r="AI689" t="s">
        <v>72</v>
      </c>
      <c r="AJ689" t="s">
        <v>72</v>
      </c>
      <c r="AK689" t="s">
        <v>72</v>
      </c>
      <c r="AL689" t="s">
        <v>72</v>
      </c>
      <c r="AM689" t="s">
        <v>72</v>
      </c>
      <c r="AN689" t="s">
        <v>72</v>
      </c>
      <c r="AO689" t="s">
        <v>72</v>
      </c>
      <c r="AP689" t="s">
        <v>72</v>
      </c>
      <c r="AQ689" t="s">
        <v>72</v>
      </c>
      <c r="AR689" t="s">
        <v>72</v>
      </c>
      <c r="AS689" t="s">
        <v>72</v>
      </c>
      <c r="AT689" t="s">
        <v>72</v>
      </c>
      <c r="AU689" t="s">
        <v>72</v>
      </c>
      <c r="AV689" t="s">
        <v>72</v>
      </c>
      <c r="AW689" t="s">
        <v>72</v>
      </c>
      <c r="AX689" t="s">
        <v>72</v>
      </c>
      <c r="AY689" t="s">
        <v>72</v>
      </c>
      <c r="AZ689">
        <v>3.06824144904746E-2</v>
      </c>
      <c r="BA689">
        <v>5.6976523389724001</v>
      </c>
      <c r="BB689">
        <v>1.0473891145445899</v>
      </c>
      <c r="BC689">
        <v>1.1546233894400499</v>
      </c>
      <c r="BD689">
        <v>0.95011409547014403</v>
      </c>
      <c r="BE689" t="s">
        <v>72</v>
      </c>
      <c r="BF689" t="s">
        <v>72</v>
      </c>
      <c r="BG689" t="s">
        <v>72</v>
      </c>
      <c r="BH689" t="s">
        <v>72</v>
      </c>
      <c r="BI689" t="s">
        <v>72</v>
      </c>
      <c r="BJ689" t="s">
        <v>72</v>
      </c>
      <c r="BK689" t="s">
        <v>72</v>
      </c>
      <c r="BL689" t="s">
        <v>72</v>
      </c>
      <c r="BM689" t="s">
        <v>72</v>
      </c>
      <c r="BN689" t="s">
        <v>72</v>
      </c>
      <c r="BO689" t="s">
        <v>72</v>
      </c>
      <c r="BP689" t="s">
        <v>72</v>
      </c>
      <c r="BQ689" t="s">
        <v>72</v>
      </c>
      <c r="BR689" t="s">
        <v>72</v>
      </c>
      <c r="BS689" t="s">
        <v>72</v>
      </c>
    </row>
    <row r="690" spans="1:71" x14ac:dyDescent="0.35">
      <c r="A690" t="str">
        <f t="shared" si="20"/>
        <v>ENSG00000139433_IBD</v>
      </c>
      <c r="B690" t="e">
        <f>VLOOKUP(A690,[1]drug_targetprotein_gene!$E:$E,1,FALSE)</f>
        <v>#N/A</v>
      </c>
      <c r="C690" t="s">
        <v>1684</v>
      </c>
      <c r="D690" t="e">
        <f>VLOOKUP(C690,[1]drug_targetprotein_gene!$C:$G,5,FALSE)</f>
        <v>#N/A</v>
      </c>
      <c r="E690" t="e">
        <f t="shared" si="21"/>
        <v>#N/A</v>
      </c>
      <c r="F690" t="s">
        <v>73</v>
      </c>
      <c r="G690" t="s">
        <v>68</v>
      </c>
      <c r="H690" t="s">
        <v>1687</v>
      </c>
      <c r="I690" t="s">
        <v>1688</v>
      </c>
      <c r="J690" t="s">
        <v>71</v>
      </c>
      <c r="K690">
        <v>1</v>
      </c>
      <c r="L690">
        <v>3.3746663587386601E-2</v>
      </c>
      <c r="M690">
        <v>4.1222573285983097E-2</v>
      </c>
      <c r="N690">
        <v>0.41298884521115897</v>
      </c>
      <c r="O690" t="s">
        <v>72</v>
      </c>
      <c r="P690" t="s">
        <v>72</v>
      </c>
      <c r="Q690" t="s">
        <v>72</v>
      </c>
      <c r="R690" t="s">
        <v>72</v>
      </c>
      <c r="S690" t="s">
        <v>72</v>
      </c>
      <c r="T690" t="s">
        <v>72</v>
      </c>
      <c r="U690" t="s">
        <v>72</v>
      </c>
      <c r="V690" t="s">
        <v>72</v>
      </c>
      <c r="W690" t="s">
        <v>72</v>
      </c>
      <c r="X690" t="s">
        <v>72</v>
      </c>
      <c r="Y690" t="s">
        <v>72</v>
      </c>
      <c r="Z690" t="s">
        <v>72</v>
      </c>
      <c r="AA690" t="s">
        <v>72</v>
      </c>
      <c r="AB690" t="s">
        <v>72</v>
      </c>
      <c r="AC690" t="s">
        <v>72</v>
      </c>
      <c r="AD690" t="s">
        <v>72</v>
      </c>
      <c r="AE690" t="s">
        <v>72</v>
      </c>
      <c r="AF690" t="s">
        <v>72</v>
      </c>
      <c r="AG690" t="s">
        <v>72</v>
      </c>
      <c r="AH690" t="s">
        <v>72</v>
      </c>
      <c r="AI690" t="s">
        <v>72</v>
      </c>
      <c r="AJ690" t="s">
        <v>72</v>
      </c>
      <c r="AK690" t="s">
        <v>72</v>
      </c>
      <c r="AL690" t="s">
        <v>72</v>
      </c>
      <c r="AM690" t="s">
        <v>72</v>
      </c>
      <c r="AN690" t="s">
        <v>72</v>
      </c>
      <c r="AO690" t="s">
        <v>72</v>
      </c>
      <c r="AP690" t="s">
        <v>72</v>
      </c>
      <c r="AQ690" t="s">
        <v>72</v>
      </c>
      <c r="AR690" t="s">
        <v>72</v>
      </c>
      <c r="AS690" t="s">
        <v>72</v>
      </c>
      <c r="AT690" t="s">
        <v>72</v>
      </c>
      <c r="AU690" t="s">
        <v>72</v>
      </c>
      <c r="AV690" t="s">
        <v>72</v>
      </c>
      <c r="AW690" t="s">
        <v>72</v>
      </c>
      <c r="AX690" t="s">
        <v>72</v>
      </c>
      <c r="AY690" t="s">
        <v>72</v>
      </c>
      <c r="AZ690">
        <v>3.06824144904746E-2</v>
      </c>
      <c r="BA690">
        <v>5.6976523389724001</v>
      </c>
      <c r="BB690">
        <v>1.0343225419719799</v>
      </c>
      <c r="BC690">
        <v>1.12136075451321</v>
      </c>
      <c r="BD690">
        <v>0.954040095059139</v>
      </c>
      <c r="BE690" t="s">
        <v>72</v>
      </c>
      <c r="BF690" t="s">
        <v>72</v>
      </c>
      <c r="BG690" t="s">
        <v>72</v>
      </c>
      <c r="BH690" t="s">
        <v>72</v>
      </c>
      <c r="BI690" t="s">
        <v>72</v>
      </c>
      <c r="BJ690" t="s">
        <v>72</v>
      </c>
      <c r="BK690" t="s">
        <v>72</v>
      </c>
      <c r="BL690" t="s">
        <v>72</v>
      </c>
      <c r="BM690" t="s">
        <v>72</v>
      </c>
      <c r="BN690" t="s">
        <v>72</v>
      </c>
      <c r="BO690" t="s">
        <v>72</v>
      </c>
      <c r="BP690" t="s">
        <v>72</v>
      </c>
      <c r="BQ690" t="s">
        <v>72</v>
      </c>
      <c r="BR690" t="s">
        <v>72</v>
      </c>
      <c r="BS690" t="s">
        <v>72</v>
      </c>
    </row>
    <row r="691" spans="1:71" x14ac:dyDescent="0.35">
      <c r="A691" t="str">
        <f t="shared" si="20"/>
        <v>ENSG00000139433_UC</v>
      </c>
      <c r="B691" t="e">
        <f>VLOOKUP(A691,[1]drug_targetprotein_gene!$E:$E,1,FALSE)</f>
        <v>#N/A</v>
      </c>
      <c r="C691" t="s">
        <v>1684</v>
      </c>
      <c r="D691" t="e">
        <f>VLOOKUP(C691,[1]drug_targetprotein_gene!$C:$G,5,FALSE)</f>
        <v>#N/A</v>
      </c>
      <c r="E691" t="e">
        <f t="shared" si="21"/>
        <v>#N/A</v>
      </c>
      <c r="F691" t="s">
        <v>76</v>
      </c>
      <c r="G691" t="s">
        <v>68</v>
      </c>
      <c r="H691" t="s">
        <v>1689</v>
      </c>
      <c r="I691" t="s">
        <v>1690</v>
      </c>
      <c r="J691" t="s">
        <v>71</v>
      </c>
      <c r="K691">
        <v>1</v>
      </c>
      <c r="L691">
        <v>5.44082292498798E-2</v>
      </c>
      <c r="M691">
        <v>5.1678251546770297E-2</v>
      </c>
      <c r="N691">
        <v>0.29242054783240701</v>
      </c>
      <c r="O691" t="s">
        <v>72</v>
      </c>
      <c r="P691" t="s">
        <v>72</v>
      </c>
      <c r="Q691" t="s">
        <v>72</v>
      </c>
      <c r="R691" t="s">
        <v>72</v>
      </c>
      <c r="S691" t="s">
        <v>72</v>
      </c>
      <c r="T691" t="s">
        <v>72</v>
      </c>
      <c r="U691" t="s">
        <v>72</v>
      </c>
      <c r="V691" t="s">
        <v>72</v>
      </c>
      <c r="W691" t="s">
        <v>72</v>
      </c>
      <c r="X691" t="s">
        <v>72</v>
      </c>
      <c r="Y691" t="s">
        <v>72</v>
      </c>
      <c r="Z691" t="s">
        <v>72</v>
      </c>
      <c r="AA691" t="s">
        <v>72</v>
      </c>
      <c r="AB691" t="s">
        <v>72</v>
      </c>
      <c r="AC691" t="s">
        <v>72</v>
      </c>
      <c r="AD691" t="s">
        <v>72</v>
      </c>
      <c r="AE691" t="s">
        <v>72</v>
      </c>
      <c r="AF691" t="s">
        <v>72</v>
      </c>
      <c r="AG691" t="s">
        <v>72</v>
      </c>
      <c r="AH691" t="s">
        <v>72</v>
      </c>
      <c r="AI691" t="s">
        <v>72</v>
      </c>
      <c r="AJ691" t="s">
        <v>72</v>
      </c>
      <c r="AK691" t="s">
        <v>72</v>
      </c>
      <c r="AL691" t="s">
        <v>72</v>
      </c>
      <c r="AM691" t="s">
        <v>72</v>
      </c>
      <c r="AN691" t="s">
        <v>72</v>
      </c>
      <c r="AO691" t="s">
        <v>72</v>
      </c>
      <c r="AP691" t="s">
        <v>72</v>
      </c>
      <c r="AQ691" t="s">
        <v>72</v>
      </c>
      <c r="AR691" t="s">
        <v>72</v>
      </c>
      <c r="AS691" t="s">
        <v>72</v>
      </c>
      <c r="AT691" t="s">
        <v>72</v>
      </c>
      <c r="AU691" t="s">
        <v>72</v>
      </c>
      <c r="AV691" t="s">
        <v>72</v>
      </c>
      <c r="AW691" t="s">
        <v>72</v>
      </c>
      <c r="AX691" t="s">
        <v>72</v>
      </c>
      <c r="AY691" t="s">
        <v>72</v>
      </c>
      <c r="AZ691">
        <v>3.06824144904746E-2</v>
      </c>
      <c r="BA691">
        <v>5.6976523389724001</v>
      </c>
      <c r="BB691">
        <v>1.05591556980329</v>
      </c>
      <c r="BC691">
        <v>1.1684728061487</v>
      </c>
      <c r="BD691">
        <v>0.95420080354965897</v>
      </c>
      <c r="BE691" t="s">
        <v>72</v>
      </c>
      <c r="BF691" t="s">
        <v>72</v>
      </c>
      <c r="BG691" t="s">
        <v>72</v>
      </c>
      <c r="BH691" t="s">
        <v>72</v>
      </c>
      <c r="BI691" t="s">
        <v>72</v>
      </c>
      <c r="BJ691" t="s">
        <v>72</v>
      </c>
      <c r="BK691" t="s">
        <v>72</v>
      </c>
      <c r="BL691" t="s">
        <v>72</v>
      </c>
      <c r="BM691" t="s">
        <v>72</v>
      </c>
      <c r="BN691" t="s">
        <v>72</v>
      </c>
      <c r="BO691" t="s">
        <v>72</v>
      </c>
      <c r="BP691" t="s">
        <v>72</v>
      </c>
      <c r="BQ691" t="s">
        <v>72</v>
      </c>
      <c r="BR691" t="s">
        <v>72</v>
      </c>
      <c r="BS691" t="s">
        <v>72</v>
      </c>
    </row>
    <row r="692" spans="1:71" x14ac:dyDescent="0.35">
      <c r="A692" t="str">
        <f t="shared" si="20"/>
        <v>ENSG00000139531_CD</v>
      </c>
      <c r="B692" t="e">
        <f>VLOOKUP(A692,[1]drug_targetprotein_gene!$E:$E,1,FALSE)</f>
        <v>#N/A</v>
      </c>
      <c r="C692" t="s">
        <v>1691</v>
      </c>
      <c r="D692" t="e">
        <f>VLOOKUP(C692,[1]drug_targetprotein_gene!$C:$G,5,FALSE)</f>
        <v>#N/A</v>
      </c>
      <c r="E692" t="e">
        <f t="shared" si="21"/>
        <v>#N/A</v>
      </c>
      <c r="F692" t="s">
        <v>67</v>
      </c>
      <c r="G692" t="s">
        <v>68</v>
      </c>
      <c r="H692" t="s">
        <v>1692</v>
      </c>
      <c r="I692" t="s">
        <v>1693</v>
      </c>
      <c r="J692" t="s">
        <v>71</v>
      </c>
      <c r="K692">
        <v>1</v>
      </c>
      <c r="L692">
        <v>-4.8468267978504197E-2</v>
      </c>
      <c r="M692">
        <v>3.4992325702142599E-2</v>
      </c>
      <c r="N692">
        <v>0.16601841763731301</v>
      </c>
      <c r="O692" t="s">
        <v>72</v>
      </c>
      <c r="P692" t="s">
        <v>72</v>
      </c>
      <c r="Q692" t="s">
        <v>72</v>
      </c>
      <c r="R692" t="s">
        <v>72</v>
      </c>
      <c r="S692" t="s">
        <v>72</v>
      </c>
      <c r="T692" t="s">
        <v>72</v>
      </c>
      <c r="U692" t="s">
        <v>72</v>
      </c>
      <c r="V692" t="s">
        <v>72</v>
      </c>
      <c r="W692" t="s">
        <v>72</v>
      </c>
      <c r="X692" t="s">
        <v>72</v>
      </c>
      <c r="Y692" t="s">
        <v>72</v>
      </c>
      <c r="Z692" t="s">
        <v>72</v>
      </c>
      <c r="AA692" t="s">
        <v>72</v>
      </c>
      <c r="AB692" t="s">
        <v>72</v>
      </c>
      <c r="AC692" t="s">
        <v>72</v>
      </c>
      <c r="AD692" t="s">
        <v>72</v>
      </c>
      <c r="AE692" t="s">
        <v>72</v>
      </c>
      <c r="AF692" t="s">
        <v>72</v>
      </c>
      <c r="AG692" t="s">
        <v>72</v>
      </c>
      <c r="AH692" t="s">
        <v>72</v>
      </c>
      <c r="AI692" t="s">
        <v>72</v>
      </c>
      <c r="AJ692" t="s">
        <v>72</v>
      </c>
      <c r="AK692" t="s">
        <v>72</v>
      </c>
      <c r="AL692" t="s">
        <v>72</v>
      </c>
      <c r="AM692" t="s">
        <v>72</v>
      </c>
      <c r="AN692" t="s">
        <v>72</v>
      </c>
      <c r="AO692" t="s">
        <v>72</v>
      </c>
      <c r="AP692" t="s">
        <v>72</v>
      </c>
      <c r="AQ692" t="s">
        <v>72</v>
      </c>
      <c r="AR692" t="s">
        <v>72</v>
      </c>
      <c r="AS692" t="s">
        <v>72</v>
      </c>
      <c r="AT692" t="s">
        <v>72</v>
      </c>
      <c r="AU692" t="s">
        <v>72</v>
      </c>
      <c r="AV692" t="s">
        <v>72</v>
      </c>
      <c r="AW692" t="s">
        <v>72</v>
      </c>
      <c r="AX692" t="s">
        <v>72</v>
      </c>
      <c r="AY692" t="s">
        <v>72</v>
      </c>
      <c r="AZ692">
        <v>6.1969291759723898E-2</v>
      </c>
      <c r="BA692">
        <v>14.8642155565406</v>
      </c>
      <c r="BB692">
        <v>0.95268756952863398</v>
      </c>
      <c r="BC692">
        <v>1.02032039467298</v>
      </c>
      <c r="BD692">
        <v>0.88953784504647604</v>
      </c>
      <c r="BE692" t="s">
        <v>72</v>
      </c>
      <c r="BF692" t="s">
        <v>72</v>
      </c>
      <c r="BG692" t="s">
        <v>72</v>
      </c>
      <c r="BH692" t="s">
        <v>72</v>
      </c>
      <c r="BI692" t="s">
        <v>72</v>
      </c>
      <c r="BJ692" t="s">
        <v>72</v>
      </c>
      <c r="BK692" t="s">
        <v>72</v>
      </c>
      <c r="BL692" t="s">
        <v>72</v>
      </c>
      <c r="BM692" t="s">
        <v>72</v>
      </c>
      <c r="BN692" t="s">
        <v>72</v>
      </c>
      <c r="BO692" t="s">
        <v>72</v>
      </c>
      <c r="BP692" t="s">
        <v>72</v>
      </c>
      <c r="BQ692" t="s">
        <v>72</v>
      </c>
      <c r="BR692" t="s">
        <v>72</v>
      </c>
      <c r="BS692" t="s">
        <v>72</v>
      </c>
    </row>
    <row r="693" spans="1:71" x14ac:dyDescent="0.35">
      <c r="A693" t="str">
        <f t="shared" si="20"/>
        <v>ENSG00000139531_IBD</v>
      </c>
      <c r="B693" t="e">
        <f>VLOOKUP(A693,[1]drug_targetprotein_gene!$E:$E,1,FALSE)</f>
        <v>#N/A</v>
      </c>
      <c r="C693" t="s">
        <v>1691</v>
      </c>
      <c r="D693" t="e">
        <f>VLOOKUP(C693,[1]drug_targetprotein_gene!$C:$G,5,FALSE)</f>
        <v>#N/A</v>
      </c>
      <c r="E693" t="e">
        <f t="shared" si="21"/>
        <v>#N/A</v>
      </c>
      <c r="F693" t="s">
        <v>73</v>
      </c>
      <c r="G693" t="s">
        <v>68</v>
      </c>
      <c r="H693" t="s">
        <v>1694</v>
      </c>
      <c r="I693" t="s">
        <v>1695</v>
      </c>
      <c r="J693" t="s">
        <v>71</v>
      </c>
      <c r="K693">
        <v>1</v>
      </c>
      <c r="L693">
        <v>-3.03317799883429E-2</v>
      </c>
      <c r="M693">
        <v>2.8913411261611701E-2</v>
      </c>
      <c r="N693">
        <v>0.29415246592951499</v>
      </c>
      <c r="O693" t="s">
        <v>72</v>
      </c>
      <c r="P693" t="s">
        <v>72</v>
      </c>
      <c r="Q693" t="s">
        <v>72</v>
      </c>
      <c r="R693" t="s">
        <v>72</v>
      </c>
      <c r="S693" t="s">
        <v>72</v>
      </c>
      <c r="T693" t="s">
        <v>72</v>
      </c>
      <c r="U693" t="s">
        <v>72</v>
      </c>
      <c r="V693" t="s">
        <v>72</v>
      </c>
      <c r="W693" t="s">
        <v>72</v>
      </c>
      <c r="X693" t="s">
        <v>72</v>
      </c>
      <c r="Y693" t="s">
        <v>72</v>
      </c>
      <c r="Z693" t="s">
        <v>72</v>
      </c>
      <c r="AA693" t="s">
        <v>72</v>
      </c>
      <c r="AB693" t="s">
        <v>72</v>
      </c>
      <c r="AC693" t="s">
        <v>72</v>
      </c>
      <c r="AD693" t="s">
        <v>72</v>
      </c>
      <c r="AE693" t="s">
        <v>72</v>
      </c>
      <c r="AF693" t="s">
        <v>72</v>
      </c>
      <c r="AG693" t="s">
        <v>72</v>
      </c>
      <c r="AH693" t="s">
        <v>72</v>
      </c>
      <c r="AI693" t="s">
        <v>72</v>
      </c>
      <c r="AJ693" t="s">
        <v>72</v>
      </c>
      <c r="AK693" t="s">
        <v>72</v>
      </c>
      <c r="AL693" t="s">
        <v>72</v>
      </c>
      <c r="AM693" t="s">
        <v>72</v>
      </c>
      <c r="AN693" t="s">
        <v>72</v>
      </c>
      <c r="AO693" t="s">
        <v>72</v>
      </c>
      <c r="AP693" t="s">
        <v>72</v>
      </c>
      <c r="AQ693" t="s">
        <v>72</v>
      </c>
      <c r="AR693" t="s">
        <v>72</v>
      </c>
      <c r="AS693" t="s">
        <v>72</v>
      </c>
      <c r="AT693" t="s">
        <v>72</v>
      </c>
      <c r="AU693" t="s">
        <v>72</v>
      </c>
      <c r="AV693" t="s">
        <v>72</v>
      </c>
      <c r="AW693" t="s">
        <v>72</v>
      </c>
      <c r="AX693" t="s">
        <v>72</v>
      </c>
      <c r="AY693" t="s">
        <v>72</v>
      </c>
      <c r="AZ693">
        <v>6.1969291759723898E-2</v>
      </c>
      <c r="BA693">
        <v>14.8642155565406</v>
      </c>
      <c r="BB693">
        <v>0.97012361254712598</v>
      </c>
      <c r="BC693">
        <v>1.02668842993816</v>
      </c>
      <c r="BD693">
        <v>0.91667520172421801</v>
      </c>
      <c r="BE693" t="s">
        <v>72</v>
      </c>
      <c r="BF693" t="s">
        <v>72</v>
      </c>
      <c r="BG693" t="s">
        <v>72</v>
      </c>
      <c r="BH693" t="s">
        <v>72</v>
      </c>
      <c r="BI693" t="s">
        <v>72</v>
      </c>
      <c r="BJ693" t="s">
        <v>72</v>
      </c>
      <c r="BK693" t="s">
        <v>72</v>
      </c>
      <c r="BL693" t="s">
        <v>72</v>
      </c>
      <c r="BM693" t="s">
        <v>72</v>
      </c>
      <c r="BN693" t="s">
        <v>72</v>
      </c>
      <c r="BO693" t="s">
        <v>72</v>
      </c>
      <c r="BP693" t="s">
        <v>72</v>
      </c>
      <c r="BQ693" t="s">
        <v>72</v>
      </c>
      <c r="BR693" t="s">
        <v>72</v>
      </c>
      <c r="BS693" t="s">
        <v>72</v>
      </c>
    </row>
    <row r="694" spans="1:71" x14ac:dyDescent="0.35">
      <c r="A694" t="str">
        <f t="shared" si="20"/>
        <v>ENSG00000139531_UC</v>
      </c>
      <c r="B694" t="e">
        <f>VLOOKUP(A694,[1]drug_targetprotein_gene!$E:$E,1,FALSE)</f>
        <v>#N/A</v>
      </c>
      <c r="C694" t="s">
        <v>1691</v>
      </c>
      <c r="D694" t="e">
        <f>VLOOKUP(C694,[1]drug_targetprotein_gene!$C:$G,5,FALSE)</f>
        <v>#N/A</v>
      </c>
      <c r="E694" t="e">
        <f t="shared" si="21"/>
        <v>#N/A</v>
      </c>
      <c r="F694" t="s">
        <v>76</v>
      </c>
      <c r="G694" t="s">
        <v>68</v>
      </c>
      <c r="H694" t="s">
        <v>1696</v>
      </c>
      <c r="I694" t="s">
        <v>1697</v>
      </c>
      <c r="J694" t="s">
        <v>71</v>
      </c>
      <c r="K694">
        <v>1</v>
      </c>
      <c r="L694">
        <v>-1.2310300880414699E-2</v>
      </c>
      <c r="M694">
        <v>3.63174725253151E-2</v>
      </c>
      <c r="N694">
        <v>0.73463715879889602</v>
      </c>
      <c r="O694" t="s">
        <v>72</v>
      </c>
      <c r="P694" t="s">
        <v>72</v>
      </c>
      <c r="Q694" t="s">
        <v>72</v>
      </c>
      <c r="R694" t="s">
        <v>72</v>
      </c>
      <c r="S694" t="s">
        <v>72</v>
      </c>
      <c r="T694" t="s">
        <v>72</v>
      </c>
      <c r="U694" t="s">
        <v>72</v>
      </c>
      <c r="V694" t="s">
        <v>72</v>
      </c>
      <c r="W694" t="s">
        <v>72</v>
      </c>
      <c r="X694" t="s">
        <v>72</v>
      </c>
      <c r="Y694" t="s">
        <v>72</v>
      </c>
      <c r="Z694" t="s">
        <v>72</v>
      </c>
      <c r="AA694" t="s">
        <v>72</v>
      </c>
      <c r="AB694" t="s">
        <v>72</v>
      </c>
      <c r="AC694" t="s">
        <v>72</v>
      </c>
      <c r="AD694" t="s">
        <v>72</v>
      </c>
      <c r="AE694" t="s">
        <v>72</v>
      </c>
      <c r="AF694" t="s">
        <v>72</v>
      </c>
      <c r="AG694" t="s">
        <v>72</v>
      </c>
      <c r="AH694" t="s">
        <v>72</v>
      </c>
      <c r="AI694" t="s">
        <v>72</v>
      </c>
      <c r="AJ694" t="s">
        <v>72</v>
      </c>
      <c r="AK694" t="s">
        <v>72</v>
      </c>
      <c r="AL694" t="s">
        <v>72</v>
      </c>
      <c r="AM694" t="s">
        <v>72</v>
      </c>
      <c r="AN694" t="s">
        <v>72</v>
      </c>
      <c r="AO694" t="s">
        <v>72</v>
      </c>
      <c r="AP694" t="s">
        <v>72</v>
      </c>
      <c r="AQ694" t="s">
        <v>72</v>
      </c>
      <c r="AR694" t="s">
        <v>72</v>
      </c>
      <c r="AS694" t="s">
        <v>72</v>
      </c>
      <c r="AT694" t="s">
        <v>72</v>
      </c>
      <c r="AU694" t="s">
        <v>72</v>
      </c>
      <c r="AV694" t="s">
        <v>72</v>
      </c>
      <c r="AW694" t="s">
        <v>72</v>
      </c>
      <c r="AX694" t="s">
        <v>72</v>
      </c>
      <c r="AY694" t="s">
        <v>72</v>
      </c>
      <c r="AZ694">
        <v>6.1969291759723898E-2</v>
      </c>
      <c r="BA694">
        <v>14.8642155565406</v>
      </c>
      <c r="BB694">
        <v>0.98776516090364797</v>
      </c>
      <c r="BC694">
        <v>1.0606394121492</v>
      </c>
      <c r="BD694">
        <v>0.91989794261742797</v>
      </c>
      <c r="BE694" t="s">
        <v>72</v>
      </c>
      <c r="BF694" t="s">
        <v>72</v>
      </c>
      <c r="BG694" t="s">
        <v>72</v>
      </c>
      <c r="BH694" t="s">
        <v>72</v>
      </c>
      <c r="BI694" t="s">
        <v>72</v>
      </c>
      <c r="BJ694" t="s">
        <v>72</v>
      </c>
      <c r="BK694" t="s">
        <v>72</v>
      </c>
      <c r="BL694" t="s">
        <v>72</v>
      </c>
      <c r="BM694" t="s">
        <v>72</v>
      </c>
      <c r="BN694" t="s">
        <v>72</v>
      </c>
      <c r="BO694" t="s">
        <v>72</v>
      </c>
      <c r="BP694" t="s">
        <v>72</v>
      </c>
      <c r="BQ694" t="s">
        <v>72</v>
      </c>
      <c r="BR694" t="s">
        <v>72</v>
      </c>
      <c r="BS694" t="s">
        <v>72</v>
      </c>
    </row>
    <row r="695" spans="1:71" x14ac:dyDescent="0.35">
      <c r="A695" t="str">
        <f t="shared" si="20"/>
        <v>ENSG00000140030_CD</v>
      </c>
      <c r="B695" t="e">
        <f>VLOOKUP(A695,[1]drug_targetprotein_gene!$E:$E,1,FALSE)</f>
        <v>#N/A</v>
      </c>
      <c r="C695" t="s">
        <v>1698</v>
      </c>
      <c r="D695" t="e">
        <f>VLOOKUP(C695,[1]drug_targetprotein_gene!$C:$G,5,FALSE)</f>
        <v>#N/A</v>
      </c>
      <c r="E695" t="e">
        <f t="shared" si="21"/>
        <v>#N/A</v>
      </c>
      <c r="F695" t="s">
        <v>67</v>
      </c>
      <c r="G695" t="s">
        <v>68</v>
      </c>
      <c r="H695" t="s">
        <v>1699</v>
      </c>
      <c r="I695" t="s">
        <v>1700</v>
      </c>
      <c r="J695" t="s">
        <v>71</v>
      </c>
      <c r="K695">
        <v>1</v>
      </c>
      <c r="L695">
        <v>-0.158318041517687</v>
      </c>
      <c r="M695">
        <v>7.4754992095081907E-2</v>
      </c>
      <c r="N695">
        <v>3.4189834145513298E-2</v>
      </c>
      <c r="O695" t="s">
        <v>72</v>
      </c>
      <c r="P695" t="s">
        <v>72</v>
      </c>
      <c r="Q695" t="s">
        <v>72</v>
      </c>
      <c r="R695" t="s">
        <v>72</v>
      </c>
      <c r="S695" t="s">
        <v>72</v>
      </c>
      <c r="T695" t="s">
        <v>72</v>
      </c>
      <c r="U695" t="s">
        <v>72</v>
      </c>
      <c r="V695" t="s">
        <v>72</v>
      </c>
      <c r="W695" t="s">
        <v>72</v>
      </c>
      <c r="X695" t="s">
        <v>72</v>
      </c>
      <c r="Y695" t="s">
        <v>72</v>
      </c>
      <c r="Z695" t="s">
        <v>72</v>
      </c>
      <c r="AA695" t="s">
        <v>72</v>
      </c>
      <c r="AB695" t="s">
        <v>72</v>
      </c>
      <c r="AC695" t="s">
        <v>72</v>
      </c>
      <c r="AD695" t="s">
        <v>72</v>
      </c>
      <c r="AE695" t="s">
        <v>72</v>
      </c>
      <c r="AF695" t="s">
        <v>72</v>
      </c>
      <c r="AG695" t="s">
        <v>72</v>
      </c>
      <c r="AH695" t="s">
        <v>72</v>
      </c>
      <c r="AI695" t="s">
        <v>72</v>
      </c>
      <c r="AJ695" t="s">
        <v>72</v>
      </c>
      <c r="AK695" t="s">
        <v>72</v>
      </c>
      <c r="AL695" t="s">
        <v>72</v>
      </c>
      <c r="AM695" t="s">
        <v>72</v>
      </c>
      <c r="AN695" t="s">
        <v>72</v>
      </c>
      <c r="AO695" t="s">
        <v>72</v>
      </c>
      <c r="AP695" t="s">
        <v>72</v>
      </c>
      <c r="AQ695" t="s">
        <v>72</v>
      </c>
      <c r="AR695" t="s">
        <v>72</v>
      </c>
      <c r="AS695" t="s">
        <v>72</v>
      </c>
      <c r="AT695" t="s">
        <v>72</v>
      </c>
      <c r="AU695" t="s">
        <v>72</v>
      </c>
      <c r="AV695" t="s">
        <v>72</v>
      </c>
      <c r="AW695" t="s">
        <v>72</v>
      </c>
      <c r="AX695" t="s">
        <v>72</v>
      </c>
      <c r="AY695" t="s">
        <v>72</v>
      </c>
      <c r="AZ695">
        <v>1.40141485346463E-2</v>
      </c>
      <c r="BA695">
        <v>0.68224014438270097</v>
      </c>
      <c r="BB695">
        <v>0.853578265466997</v>
      </c>
      <c r="BC695">
        <v>0.98827106951103405</v>
      </c>
      <c r="BD695">
        <v>0.73724292631386401</v>
      </c>
      <c r="BE695" t="s">
        <v>72</v>
      </c>
      <c r="BF695" t="s">
        <v>72</v>
      </c>
      <c r="BG695" t="s">
        <v>72</v>
      </c>
      <c r="BH695" t="s">
        <v>72</v>
      </c>
      <c r="BI695" t="s">
        <v>72</v>
      </c>
      <c r="BJ695" t="s">
        <v>72</v>
      </c>
      <c r="BK695" t="s">
        <v>72</v>
      </c>
      <c r="BL695" t="s">
        <v>72</v>
      </c>
      <c r="BM695" t="s">
        <v>72</v>
      </c>
      <c r="BN695" t="s">
        <v>72</v>
      </c>
      <c r="BO695" t="s">
        <v>72</v>
      </c>
      <c r="BP695" t="s">
        <v>72</v>
      </c>
      <c r="BQ695" t="s">
        <v>72</v>
      </c>
      <c r="BR695" t="s">
        <v>72</v>
      </c>
      <c r="BS695" t="s">
        <v>72</v>
      </c>
    </row>
    <row r="696" spans="1:71" x14ac:dyDescent="0.35">
      <c r="A696" t="str">
        <f t="shared" si="20"/>
        <v>ENSG00000140030_IBD</v>
      </c>
      <c r="B696" t="e">
        <f>VLOOKUP(A696,[1]drug_targetprotein_gene!$E:$E,1,FALSE)</f>
        <v>#N/A</v>
      </c>
      <c r="C696" t="s">
        <v>1698</v>
      </c>
      <c r="D696" t="e">
        <f>VLOOKUP(C696,[1]drug_targetprotein_gene!$C:$G,5,FALSE)</f>
        <v>#N/A</v>
      </c>
      <c r="E696" t="e">
        <f t="shared" si="21"/>
        <v>#N/A</v>
      </c>
      <c r="F696" t="s">
        <v>73</v>
      </c>
      <c r="G696" t="s">
        <v>68</v>
      </c>
      <c r="H696" t="s">
        <v>1701</v>
      </c>
      <c r="I696" t="s">
        <v>1702</v>
      </c>
      <c r="J696" t="s">
        <v>71</v>
      </c>
      <c r="K696">
        <v>1</v>
      </c>
      <c r="L696">
        <v>-0.173465250367492</v>
      </c>
      <c r="M696">
        <v>6.17973086239322E-2</v>
      </c>
      <c r="N696">
        <v>5.0004726597640504E-3</v>
      </c>
      <c r="O696" t="s">
        <v>72</v>
      </c>
      <c r="P696" t="s">
        <v>72</v>
      </c>
      <c r="Q696" t="s">
        <v>72</v>
      </c>
      <c r="R696" t="s">
        <v>72</v>
      </c>
      <c r="S696" t="s">
        <v>72</v>
      </c>
      <c r="T696" t="s">
        <v>72</v>
      </c>
      <c r="U696" t="s">
        <v>72</v>
      </c>
      <c r="V696" t="s">
        <v>72</v>
      </c>
      <c r="W696" t="s">
        <v>72</v>
      </c>
      <c r="X696" t="s">
        <v>72</v>
      </c>
      <c r="Y696" t="s">
        <v>72</v>
      </c>
      <c r="Z696" t="s">
        <v>72</v>
      </c>
      <c r="AA696" t="s">
        <v>72</v>
      </c>
      <c r="AB696" t="s">
        <v>72</v>
      </c>
      <c r="AC696" t="s">
        <v>72</v>
      </c>
      <c r="AD696" t="s">
        <v>72</v>
      </c>
      <c r="AE696" t="s">
        <v>72</v>
      </c>
      <c r="AF696" t="s">
        <v>72</v>
      </c>
      <c r="AG696" t="s">
        <v>72</v>
      </c>
      <c r="AH696" t="s">
        <v>72</v>
      </c>
      <c r="AI696" t="s">
        <v>72</v>
      </c>
      <c r="AJ696" t="s">
        <v>72</v>
      </c>
      <c r="AK696" t="s">
        <v>72</v>
      </c>
      <c r="AL696" t="s">
        <v>72</v>
      </c>
      <c r="AM696" t="s">
        <v>72</v>
      </c>
      <c r="AN696" t="s">
        <v>72</v>
      </c>
      <c r="AO696" t="s">
        <v>72</v>
      </c>
      <c r="AP696" t="s">
        <v>72</v>
      </c>
      <c r="AQ696" t="s">
        <v>72</v>
      </c>
      <c r="AR696" t="s">
        <v>72</v>
      </c>
      <c r="AS696" t="s">
        <v>72</v>
      </c>
      <c r="AT696" t="s">
        <v>72</v>
      </c>
      <c r="AU696" t="s">
        <v>72</v>
      </c>
      <c r="AV696" t="s">
        <v>72</v>
      </c>
      <c r="AW696" t="s">
        <v>72</v>
      </c>
      <c r="AX696" t="s">
        <v>72</v>
      </c>
      <c r="AY696" t="s">
        <v>72</v>
      </c>
      <c r="AZ696">
        <v>1.40141485346463E-2</v>
      </c>
      <c r="BA696">
        <v>0.68224014438270097</v>
      </c>
      <c r="BB696">
        <v>0.84074636628153099</v>
      </c>
      <c r="BC696">
        <v>0.94900375321475705</v>
      </c>
      <c r="BD696">
        <v>0.744838416098065</v>
      </c>
      <c r="BE696" t="s">
        <v>72</v>
      </c>
      <c r="BF696" t="s">
        <v>72</v>
      </c>
      <c r="BG696" t="s">
        <v>72</v>
      </c>
      <c r="BH696" t="s">
        <v>72</v>
      </c>
      <c r="BI696" t="s">
        <v>72</v>
      </c>
      <c r="BJ696" t="s">
        <v>72</v>
      </c>
      <c r="BK696" t="s">
        <v>72</v>
      </c>
      <c r="BL696" t="s">
        <v>72</v>
      </c>
      <c r="BM696" t="s">
        <v>72</v>
      </c>
      <c r="BN696" t="s">
        <v>72</v>
      </c>
      <c r="BO696" t="s">
        <v>72</v>
      </c>
      <c r="BP696" t="s">
        <v>72</v>
      </c>
      <c r="BQ696" t="s">
        <v>72</v>
      </c>
      <c r="BR696" t="s">
        <v>72</v>
      </c>
      <c r="BS696" t="s">
        <v>72</v>
      </c>
    </row>
    <row r="697" spans="1:71" x14ac:dyDescent="0.35">
      <c r="A697" t="str">
        <f t="shared" si="20"/>
        <v>ENSG00000140030_UC</v>
      </c>
      <c r="B697" t="e">
        <f>VLOOKUP(A697,[1]drug_targetprotein_gene!$E:$E,1,FALSE)</f>
        <v>#N/A</v>
      </c>
      <c r="C697" t="s">
        <v>1698</v>
      </c>
      <c r="D697" t="e">
        <f>VLOOKUP(C697,[1]drug_targetprotein_gene!$C:$G,5,FALSE)</f>
        <v>#N/A</v>
      </c>
      <c r="E697" t="e">
        <f t="shared" si="21"/>
        <v>#N/A</v>
      </c>
      <c r="F697" t="s">
        <v>76</v>
      </c>
      <c r="G697" t="s">
        <v>68</v>
      </c>
      <c r="H697" t="s">
        <v>1703</v>
      </c>
      <c r="I697" t="s">
        <v>1704</v>
      </c>
      <c r="J697" t="s">
        <v>71</v>
      </c>
      <c r="K697">
        <v>1</v>
      </c>
      <c r="L697">
        <v>-0.189749322868625</v>
      </c>
      <c r="M697">
        <v>7.8128149905315705E-2</v>
      </c>
      <c r="N697">
        <v>1.51533403292042E-2</v>
      </c>
      <c r="O697" t="s">
        <v>72</v>
      </c>
      <c r="P697" t="s">
        <v>72</v>
      </c>
      <c r="Q697" t="s">
        <v>72</v>
      </c>
      <c r="R697" t="s">
        <v>72</v>
      </c>
      <c r="S697" t="s">
        <v>72</v>
      </c>
      <c r="T697" t="s">
        <v>72</v>
      </c>
      <c r="U697" t="s">
        <v>72</v>
      </c>
      <c r="V697" t="s">
        <v>72</v>
      </c>
      <c r="W697" t="s">
        <v>72</v>
      </c>
      <c r="X697" t="s">
        <v>72</v>
      </c>
      <c r="Y697" t="s">
        <v>72</v>
      </c>
      <c r="Z697" t="s">
        <v>72</v>
      </c>
      <c r="AA697" t="s">
        <v>72</v>
      </c>
      <c r="AB697" t="s">
        <v>72</v>
      </c>
      <c r="AC697" t="s">
        <v>72</v>
      </c>
      <c r="AD697" t="s">
        <v>72</v>
      </c>
      <c r="AE697" t="s">
        <v>72</v>
      </c>
      <c r="AF697" t="s">
        <v>72</v>
      </c>
      <c r="AG697" t="s">
        <v>72</v>
      </c>
      <c r="AH697" t="s">
        <v>72</v>
      </c>
      <c r="AI697" t="s">
        <v>72</v>
      </c>
      <c r="AJ697" t="s">
        <v>72</v>
      </c>
      <c r="AK697" t="s">
        <v>72</v>
      </c>
      <c r="AL697" t="s">
        <v>72</v>
      </c>
      <c r="AM697" t="s">
        <v>72</v>
      </c>
      <c r="AN697" t="s">
        <v>72</v>
      </c>
      <c r="AO697" t="s">
        <v>72</v>
      </c>
      <c r="AP697" t="s">
        <v>72</v>
      </c>
      <c r="AQ697" t="s">
        <v>72</v>
      </c>
      <c r="AR697" t="s">
        <v>72</v>
      </c>
      <c r="AS697" t="s">
        <v>72</v>
      </c>
      <c r="AT697" t="s">
        <v>72</v>
      </c>
      <c r="AU697" t="s">
        <v>72</v>
      </c>
      <c r="AV697" t="s">
        <v>72</v>
      </c>
      <c r="AW697" t="s">
        <v>72</v>
      </c>
      <c r="AX697" t="s">
        <v>72</v>
      </c>
      <c r="AY697" t="s">
        <v>72</v>
      </c>
      <c r="AZ697">
        <v>1.40141485346463E-2</v>
      </c>
      <c r="BA697">
        <v>0.68224014438270097</v>
      </c>
      <c r="BB697">
        <v>0.82716645967164704</v>
      </c>
      <c r="BC697">
        <v>0.964044186258597</v>
      </c>
      <c r="BD697">
        <v>0.70972302074771798</v>
      </c>
      <c r="BE697" t="s">
        <v>72</v>
      </c>
      <c r="BF697" t="s">
        <v>72</v>
      </c>
      <c r="BG697" t="s">
        <v>72</v>
      </c>
      <c r="BH697" t="s">
        <v>72</v>
      </c>
      <c r="BI697" t="s">
        <v>72</v>
      </c>
      <c r="BJ697" t="s">
        <v>72</v>
      </c>
      <c r="BK697" t="s">
        <v>72</v>
      </c>
      <c r="BL697" t="s">
        <v>72</v>
      </c>
      <c r="BM697" t="s">
        <v>72</v>
      </c>
      <c r="BN697" t="s">
        <v>72</v>
      </c>
      <c r="BO697" t="s">
        <v>72</v>
      </c>
      <c r="BP697" t="s">
        <v>72</v>
      </c>
      <c r="BQ697" t="s">
        <v>72</v>
      </c>
      <c r="BR697" t="s">
        <v>72</v>
      </c>
      <c r="BS697" t="s">
        <v>72</v>
      </c>
    </row>
    <row r="698" spans="1:71" x14ac:dyDescent="0.35">
      <c r="A698" t="str">
        <f t="shared" si="20"/>
        <v>ENSG00000140464_CD</v>
      </c>
      <c r="B698" t="e">
        <f>VLOOKUP(A698,[1]drug_targetprotein_gene!$E:$E,1,FALSE)</f>
        <v>#N/A</v>
      </c>
      <c r="C698" t="s">
        <v>1705</v>
      </c>
      <c r="D698" t="e">
        <f>VLOOKUP(C698,[1]drug_targetprotein_gene!$C:$G,5,FALSE)</f>
        <v>#N/A</v>
      </c>
      <c r="E698" t="e">
        <f t="shared" si="21"/>
        <v>#N/A</v>
      </c>
      <c r="F698" t="s">
        <v>67</v>
      </c>
      <c r="G698" t="s">
        <v>68</v>
      </c>
      <c r="H698" t="s">
        <v>1706</v>
      </c>
      <c r="I698" t="s">
        <v>1707</v>
      </c>
      <c r="J698" t="s">
        <v>71</v>
      </c>
      <c r="K698">
        <v>1</v>
      </c>
      <c r="L698">
        <v>-8.4345939621445695E-2</v>
      </c>
      <c r="M698">
        <v>0.102247165421273</v>
      </c>
      <c r="N698">
        <v>0.40941585626738403</v>
      </c>
      <c r="O698" t="s">
        <v>72</v>
      </c>
      <c r="P698" t="s">
        <v>72</v>
      </c>
      <c r="Q698" t="s">
        <v>72</v>
      </c>
      <c r="R698" t="s">
        <v>72</v>
      </c>
      <c r="S698" t="s">
        <v>72</v>
      </c>
      <c r="T698" t="s">
        <v>72</v>
      </c>
      <c r="U698" t="s">
        <v>72</v>
      </c>
      <c r="V698" t="s">
        <v>72</v>
      </c>
      <c r="W698" t="s">
        <v>72</v>
      </c>
      <c r="X698" t="s">
        <v>72</v>
      </c>
      <c r="Y698" t="s">
        <v>72</v>
      </c>
      <c r="Z698" t="s">
        <v>72</v>
      </c>
      <c r="AA698" t="s">
        <v>72</v>
      </c>
      <c r="AB698" t="s">
        <v>72</v>
      </c>
      <c r="AC698" t="s">
        <v>72</v>
      </c>
      <c r="AD698" t="s">
        <v>72</v>
      </c>
      <c r="AE698" t="s">
        <v>72</v>
      </c>
      <c r="AF698" t="s">
        <v>72</v>
      </c>
      <c r="AG698" t="s">
        <v>72</v>
      </c>
      <c r="AH698" t="s">
        <v>72</v>
      </c>
      <c r="AI698" t="s">
        <v>72</v>
      </c>
      <c r="AJ698" t="s">
        <v>72</v>
      </c>
      <c r="AK698" t="s">
        <v>72</v>
      </c>
      <c r="AL698" t="s">
        <v>72</v>
      </c>
      <c r="AM698" t="s">
        <v>72</v>
      </c>
      <c r="AN698" t="s">
        <v>72</v>
      </c>
      <c r="AO698" t="s">
        <v>72</v>
      </c>
      <c r="AP698" t="s">
        <v>72</v>
      </c>
      <c r="AQ698" t="s">
        <v>72</v>
      </c>
      <c r="AR698" t="s">
        <v>72</v>
      </c>
      <c r="AS698" t="s">
        <v>72</v>
      </c>
      <c r="AT698" t="s">
        <v>72</v>
      </c>
      <c r="AU698" t="s">
        <v>72</v>
      </c>
      <c r="AV698" t="s">
        <v>72</v>
      </c>
      <c r="AW698" t="s">
        <v>72</v>
      </c>
      <c r="AX698" t="s">
        <v>72</v>
      </c>
      <c r="AY698" t="s">
        <v>72</v>
      </c>
      <c r="AZ698">
        <v>7.8522582079355498E-3</v>
      </c>
      <c r="BA698">
        <v>0.87849886097258001</v>
      </c>
      <c r="BB698">
        <v>0.91911324340421197</v>
      </c>
      <c r="BC698">
        <v>1.12306157448425</v>
      </c>
      <c r="BD698">
        <v>0.75220199265472698</v>
      </c>
      <c r="BE698" t="s">
        <v>72</v>
      </c>
      <c r="BF698" t="s">
        <v>72</v>
      </c>
      <c r="BG698" t="s">
        <v>72</v>
      </c>
      <c r="BH698" t="s">
        <v>72</v>
      </c>
      <c r="BI698" t="s">
        <v>72</v>
      </c>
      <c r="BJ698" t="s">
        <v>72</v>
      </c>
      <c r="BK698" t="s">
        <v>72</v>
      </c>
      <c r="BL698" t="s">
        <v>72</v>
      </c>
      <c r="BM698" t="s">
        <v>72</v>
      </c>
      <c r="BN698" t="s">
        <v>72</v>
      </c>
      <c r="BO698" t="s">
        <v>72</v>
      </c>
      <c r="BP698" t="s">
        <v>72</v>
      </c>
      <c r="BQ698" t="s">
        <v>72</v>
      </c>
      <c r="BR698" t="s">
        <v>72</v>
      </c>
      <c r="BS698" t="s">
        <v>72</v>
      </c>
    </row>
    <row r="699" spans="1:71" x14ac:dyDescent="0.35">
      <c r="A699" t="str">
        <f t="shared" si="20"/>
        <v>ENSG00000140464_IBD</v>
      </c>
      <c r="B699" t="e">
        <f>VLOOKUP(A699,[1]drug_targetprotein_gene!$E:$E,1,FALSE)</f>
        <v>#N/A</v>
      </c>
      <c r="C699" t="s">
        <v>1705</v>
      </c>
      <c r="D699" t="e">
        <f>VLOOKUP(C699,[1]drug_targetprotein_gene!$C:$G,5,FALSE)</f>
        <v>#N/A</v>
      </c>
      <c r="E699" t="e">
        <f t="shared" si="21"/>
        <v>#N/A</v>
      </c>
      <c r="F699" t="s">
        <v>73</v>
      </c>
      <c r="G699" t="s">
        <v>68</v>
      </c>
      <c r="H699" t="s">
        <v>1708</v>
      </c>
      <c r="I699" t="s">
        <v>1709</v>
      </c>
      <c r="J699" t="s">
        <v>71</v>
      </c>
      <c r="K699">
        <v>1</v>
      </c>
      <c r="L699">
        <v>-5.0280685931577501E-2</v>
      </c>
      <c r="M699">
        <v>8.4053929815110506E-2</v>
      </c>
      <c r="N699">
        <v>0.54970946704478396</v>
      </c>
      <c r="O699" t="s">
        <v>72</v>
      </c>
      <c r="P699" t="s">
        <v>72</v>
      </c>
      <c r="Q699" t="s">
        <v>72</v>
      </c>
      <c r="R699" t="s">
        <v>72</v>
      </c>
      <c r="S699" t="s">
        <v>72</v>
      </c>
      <c r="T699" t="s">
        <v>72</v>
      </c>
      <c r="U699" t="s">
        <v>72</v>
      </c>
      <c r="V699" t="s">
        <v>72</v>
      </c>
      <c r="W699" t="s">
        <v>72</v>
      </c>
      <c r="X699" t="s">
        <v>72</v>
      </c>
      <c r="Y699" t="s">
        <v>72</v>
      </c>
      <c r="Z699" t="s">
        <v>72</v>
      </c>
      <c r="AA699" t="s">
        <v>72</v>
      </c>
      <c r="AB699" t="s">
        <v>72</v>
      </c>
      <c r="AC699" t="s">
        <v>72</v>
      </c>
      <c r="AD699" t="s">
        <v>72</v>
      </c>
      <c r="AE699" t="s">
        <v>72</v>
      </c>
      <c r="AF699" t="s">
        <v>72</v>
      </c>
      <c r="AG699" t="s">
        <v>72</v>
      </c>
      <c r="AH699" t="s">
        <v>72</v>
      </c>
      <c r="AI699" t="s">
        <v>72</v>
      </c>
      <c r="AJ699" t="s">
        <v>72</v>
      </c>
      <c r="AK699" t="s">
        <v>72</v>
      </c>
      <c r="AL699" t="s">
        <v>72</v>
      </c>
      <c r="AM699" t="s">
        <v>72</v>
      </c>
      <c r="AN699" t="s">
        <v>72</v>
      </c>
      <c r="AO699" t="s">
        <v>72</v>
      </c>
      <c r="AP699" t="s">
        <v>72</v>
      </c>
      <c r="AQ699" t="s">
        <v>72</v>
      </c>
      <c r="AR699" t="s">
        <v>72</v>
      </c>
      <c r="AS699" t="s">
        <v>72</v>
      </c>
      <c r="AT699" t="s">
        <v>72</v>
      </c>
      <c r="AU699" t="s">
        <v>72</v>
      </c>
      <c r="AV699" t="s">
        <v>72</v>
      </c>
      <c r="AW699" t="s">
        <v>72</v>
      </c>
      <c r="AX699" t="s">
        <v>72</v>
      </c>
      <c r="AY699" t="s">
        <v>72</v>
      </c>
      <c r="AZ699">
        <v>7.8522582079355498E-3</v>
      </c>
      <c r="BA699">
        <v>0.87849886097258001</v>
      </c>
      <c r="BB699">
        <v>0.95096246525116002</v>
      </c>
      <c r="BC699">
        <v>1.1212734143161001</v>
      </c>
      <c r="BD699">
        <v>0.80652015714484704</v>
      </c>
      <c r="BE699" t="s">
        <v>72</v>
      </c>
      <c r="BF699" t="s">
        <v>72</v>
      </c>
      <c r="BG699" t="s">
        <v>72</v>
      </c>
      <c r="BH699" t="s">
        <v>72</v>
      </c>
      <c r="BI699" t="s">
        <v>72</v>
      </c>
      <c r="BJ699" t="s">
        <v>72</v>
      </c>
      <c r="BK699" t="s">
        <v>72</v>
      </c>
      <c r="BL699" t="s">
        <v>72</v>
      </c>
      <c r="BM699" t="s">
        <v>72</v>
      </c>
      <c r="BN699" t="s">
        <v>72</v>
      </c>
      <c r="BO699" t="s">
        <v>72</v>
      </c>
      <c r="BP699" t="s">
        <v>72</v>
      </c>
      <c r="BQ699" t="s">
        <v>72</v>
      </c>
      <c r="BR699" t="s">
        <v>72</v>
      </c>
      <c r="BS699" t="s">
        <v>72</v>
      </c>
    </row>
    <row r="700" spans="1:71" x14ac:dyDescent="0.35">
      <c r="A700" t="str">
        <f t="shared" si="20"/>
        <v>ENSG00000140464_UC</v>
      </c>
      <c r="B700" t="e">
        <f>VLOOKUP(A700,[1]drug_targetprotein_gene!$E:$E,1,FALSE)</f>
        <v>#N/A</v>
      </c>
      <c r="C700" t="s">
        <v>1705</v>
      </c>
      <c r="D700" t="e">
        <f>VLOOKUP(C700,[1]drug_targetprotein_gene!$C:$G,5,FALSE)</f>
        <v>#N/A</v>
      </c>
      <c r="E700" t="e">
        <f t="shared" si="21"/>
        <v>#N/A</v>
      </c>
      <c r="F700" t="s">
        <v>76</v>
      </c>
      <c r="G700" t="s">
        <v>68</v>
      </c>
      <c r="H700" t="s">
        <v>1710</v>
      </c>
      <c r="I700" t="s">
        <v>1711</v>
      </c>
      <c r="J700" t="s">
        <v>71</v>
      </c>
      <c r="K700">
        <v>1</v>
      </c>
      <c r="L700">
        <v>-6.8280539677509799E-2</v>
      </c>
      <c r="M700">
        <v>0.104793145733038</v>
      </c>
      <c r="N700">
        <v>0.51467571375993004</v>
      </c>
      <c r="O700" t="s">
        <v>72</v>
      </c>
      <c r="P700" t="s">
        <v>72</v>
      </c>
      <c r="Q700" t="s">
        <v>72</v>
      </c>
      <c r="R700" t="s">
        <v>72</v>
      </c>
      <c r="S700" t="s">
        <v>72</v>
      </c>
      <c r="T700" t="s">
        <v>72</v>
      </c>
      <c r="U700" t="s">
        <v>72</v>
      </c>
      <c r="V700" t="s">
        <v>72</v>
      </c>
      <c r="W700" t="s">
        <v>72</v>
      </c>
      <c r="X700" t="s">
        <v>72</v>
      </c>
      <c r="Y700" t="s">
        <v>72</v>
      </c>
      <c r="Z700" t="s">
        <v>72</v>
      </c>
      <c r="AA700" t="s">
        <v>72</v>
      </c>
      <c r="AB700" t="s">
        <v>72</v>
      </c>
      <c r="AC700" t="s">
        <v>72</v>
      </c>
      <c r="AD700" t="s">
        <v>72</v>
      </c>
      <c r="AE700" t="s">
        <v>72</v>
      </c>
      <c r="AF700" t="s">
        <v>72</v>
      </c>
      <c r="AG700" t="s">
        <v>72</v>
      </c>
      <c r="AH700" t="s">
        <v>72</v>
      </c>
      <c r="AI700" t="s">
        <v>72</v>
      </c>
      <c r="AJ700" t="s">
        <v>72</v>
      </c>
      <c r="AK700" t="s">
        <v>72</v>
      </c>
      <c r="AL700" t="s">
        <v>72</v>
      </c>
      <c r="AM700" t="s">
        <v>72</v>
      </c>
      <c r="AN700" t="s">
        <v>72</v>
      </c>
      <c r="AO700" t="s">
        <v>72</v>
      </c>
      <c r="AP700" t="s">
        <v>72</v>
      </c>
      <c r="AQ700" t="s">
        <v>72</v>
      </c>
      <c r="AR700" t="s">
        <v>72</v>
      </c>
      <c r="AS700" t="s">
        <v>72</v>
      </c>
      <c r="AT700" t="s">
        <v>72</v>
      </c>
      <c r="AU700" t="s">
        <v>72</v>
      </c>
      <c r="AV700" t="s">
        <v>72</v>
      </c>
      <c r="AW700" t="s">
        <v>72</v>
      </c>
      <c r="AX700" t="s">
        <v>72</v>
      </c>
      <c r="AY700" t="s">
        <v>72</v>
      </c>
      <c r="AZ700">
        <v>7.8522582079355498E-3</v>
      </c>
      <c r="BA700">
        <v>0.87849886097258001</v>
      </c>
      <c r="BB700">
        <v>0.93399841320613097</v>
      </c>
      <c r="BC700">
        <v>1.14695892415589</v>
      </c>
      <c r="BD700">
        <v>0.76057914324489395</v>
      </c>
      <c r="BE700" t="s">
        <v>72</v>
      </c>
      <c r="BF700" t="s">
        <v>72</v>
      </c>
      <c r="BG700" t="s">
        <v>72</v>
      </c>
      <c r="BH700" t="s">
        <v>72</v>
      </c>
      <c r="BI700" t="s">
        <v>72</v>
      </c>
      <c r="BJ700" t="s">
        <v>72</v>
      </c>
      <c r="BK700" t="s">
        <v>72</v>
      </c>
      <c r="BL700" t="s">
        <v>72</v>
      </c>
      <c r="BM700" t="s">
        <v>72</v>
      </c>
      <c r="BN700" t="s">
        <v>72</v>
      </c>
      <c r="BO700" t="s">
        <v>72</v>
      </c>
      <c r="BP700" t="s">
        <v>72</v>
      </c>
      <c r="BQ700" t="s">
        <v>72</v>
      </c>
      <c r="BR700" t="s">
        <v>72</v>
      </c>
      <c r="BS700" t="s">
        <v>72</v>
      </c>
    </row>
    <row r="701" spans="1:71" x14ac:dyDescent="0.35">
      <c r="A701" t="str">
        <f t="shared" si="20"/>
        <v>ENSG00000140474_CD</v>
      </c>
      <c r="B701" t="str">
        <f>VLOOKUP(A701,[1]drug_targetprotein_gene!$E:$E,1,FALSE)</f>
        <v>ENSG00000140474_CD</v>
      </c>
      <c r="C701" t="s">
        <v>1712</v>
      </c>
      <c r="D701">
        <f>VLOOKUP(C701,[1]drug_targetprotein_gene!$C:$G,5,FALSE)</f>
        <v>-1</v>
      </c>
      <c r="E701" t="b">
        <f t="shared" si="21"/>
        <v>1</v>
      </c>
      <c r="F701" t="s">
        <v>67</v>
      </c>
      <c r="G701" t="s">
        <v>68</v>
      </c>
      <c r="H701" t="s">
        <v>1713</v>
      </c>
      <c r="I701" t="s">
        <v>1714</v>
      </c>
      <c r="J701" t="s">
        <v>71</v>
      </c>
      <c r="K701">
        <v>1</v>
      </c>
      <c r="L701">
        <v>-6.8510405952789094E-2</v>
      </c>
      <c r="M701">
        <v>5.8195063817251397E-2</v>
      </c>
      <c r="N701">
        <v>0.23909390600975799</v>
      </c>
      <c r="O701" t="s">
        <v>72</v>
      </c>
      <c r="P701" t="s">
        <v>72</v>
      </c>
      <c r="Q701" t="s">
        <v>72</v>
      </c>
      <c r="R701" t="s">
        <v>72</v>
      </c>
      <c r="S701" t="s">
        <v>72</v>
      </c>
      <c r="T701" t="s">
        <v>72</v>
      </c>
      <c r="U701" t="s">
        <v>72</v>
      </c>
      <c r="V701" t="s">
        <v>72</v>
      </c>
      <c r="W701" t="s">
        <v>72</v>
      </c>
      <c r="X701" t="s">
        <v>72</v>
      </c>
      <c r="Y701" t="s">
        <v>72</v>
      </c>
      <c r="Z701" t="s">
        <v>72</v>
      </c>
      <c r="AA701" t="s">
        <v>72</v>
      </c>
      <c r="AB701" t="s">
        <v>72</v>
      </c>
      <c r="AC701" t="s">
        <v>72</v>
      </c>
      <c r="AD701" t="s">
        <v>72</v>
      </c>
      <c r="AE701" t="s">
        <v>72</v>
      </c>
      <c r="AF701" t="s">
        <v>72</v>
      </c>
      <c r="AG701" t="s">
        <v>72</v>
      </c>
      <c r="AH701" t="s">
        <v>72</v>
      </c>
      <c r="AI701" t="s">
        <v>72</v>
      </c>
      <c r="AJ701" t="s">
        <v>72</v>
      </c>
      <c r="AK701" t="s">
        <v>72</v>
      </c>
      <c r="AL701" t="s">
        <v>72</v>
      </c>
      <c r="AM701" t="s">
        <v>72</v>
      </c>
      <c r="AN701" t="s">
        <v>72</v>
      </c>
      <c r="AO701" t="s">
        <v>72</v>
      </c>
      <c r="AP701" t="s">
        <v>72</v>
      </c>
      <c r="AQ701" t="s">
        <v>72</v>
      </c>
      <c r="AR701" t="s">
        <v>72</v>
      </c>
      <c r="AS701" t="s">
        <v>72</v>
      </c>
      <c r="AT701" t="s">
        <v>72</v>
      </c>
      <c r="AU701" t="s">
        <v>72</v>
      </c>
      <c r="AV701" t="s">
        <v>72</v>
      </c>
      <c r="AW701" t="s">
        <v>72</v>
      </c>
      <c r="AX701" t="s">
        <v>72</v>
      </c>
      <c r="AY701" t="s">
        <v>72</v>
      </c>
      <c r="AZ701">
        <v>2.2491198558181099E-2</v>
      </c>
      <c r="BA701">
        <v>3.9574949568752298</v>
      </c>
      <c r="BB701">
        <v>0.93378374314341905</v>
      </c>
      <c r="BC701">
        <v>1.0466053420411501</v>
      </c>
      <c r="BD701">
        <v>0.83312404775080096</v>
      </c>
      <c r="BE701" t="s">
        <v>72</v>
      </c>
      <c r="BF701" t="s">
        <v>72</v>
      </c>
      <c r="BG701" t="s">
        <v>72</v>
      </c>
      <c r="BH701" t="s">
        <v>72</v>
      </c>
      <c r="BI701" t="s">
        <v>72</v>
      </c>
      <c r="BJ701" t="s">
        <v>72</v>
      </c>
      <c r="BK701" t="s">
        <v>72</v>
      </c>
      <c r="BL701" t="s">
        <v>72</v>
      </c>
      <c r="BM701" t="s">
        <v>72</v>
      </c>
      <c r="BN701" t="s">
        <v>72</v>
      </c>
      <c r="BO701" t="s">
        <v>72</v>
      </c>
      <c r="BP701" t="s">
        <v>72</v>
      </c>
      <c r="BQ701" t="s">
        <v>72</v>
      </c>
      <c r="BR701" t="s">
        <v>72</v>
      </c>
      <c r="BS701" t="s">
        <v>72</v>
      </c>
    </row>
    <row r="702" spans="1:71" x14ac:dyDescent="0.35">
      <c r="A702" t="str">
        <f t="shared" si="20"/>
        <v>ENSG00000140474_IBD</v>
      </c>
      <c r="B702" t="str">
        <f>VLOOKUP(A702,[1]drug_targetprotein_gene!$E:$E,1,FALSE)</f>
        <v>ENSG00000140474_IBD</v>
      </c>
      <c r="C702" t="s">
        <v>1712</v>
      </c>
      <c r="D702">
        <f>VLOOKUP(C702,[1]drug_targetprotein_gene!$C:$G,5,FALSE)</f>
        <v>-1</v>
      </c>
      <c r="E702" t="b">
        <f t="shared" si="21"/>
        <v>1</v>
      </c>
      <c r="F702" t="s">
        <v>73</v>
      </c>
      <c r="G702" t="s">
        <v>68</v>
      </c>
      <c r="H702" t="s">
        <v>1715</v>
      </c>
      <c r="I702" t="s">
        <v>1716</v>
      </c>
      <c r="J702" t="s">
        <v>71</v>
      </c>
      <c r="K702">
        <v>1</v>
      </c>
      <c r="L702">
        <v>-0.116508154186719</v>
      </c>
      <c r="M702">
        <v>4.8169398344613298E-2</v>
      </c>
      <c r="N702">
        <v>1.55753422111493E-2</v>
      </c>
      <c r="O702" t="s">
        <v>72</v>
      </c>
      <c r="P702" t="s">
        <v>72</v>
      </c>
      <c r="Q702" t="s">
        <v>72</v>
      </c>
      <c r="R702" t="s">
        <v>72</v>
      </c>
      <c r="S702" t="s">
        <v>72</v>
      </c>
      <c r="T702" t="s">
        <v>72</v>
      </c>
      <c r="U702" t="s">
        <v>72</v>
      </c>
      <c r="V702" t="s">
        <v>72</v>
      </c>
      <c r="W702" t="s">
        <v>72</v>
      </c>
      <c r="X702" t="s">
        <v>72</v>
      </c>
      <c r="Y702" t="s">
        <v>72</v>
      </c>
      <c r="Z702" t="s">
        <v>72</v>
      </c>
      <c r="AA702" t="s">
        <v>72</v>
      </c>
      <c r="AB702" t="s">
        <v>72</v>
      </c>
      <c r="AC702" t="s">
        <v>72</v>
      </c>
      <c r="AD702" t="s">
        <v>72</v>
      </c>
      <c r="AE702" t="s">
        <v>72</v>
      </c>
      <c r="AF702" t="s">
        <v>72</v>
      </c>
      <c r="AG702" t="s">
        <v>72</v>
      </c>
      <c r="AH702" t="s">
        <v>72</v>
      </c>
      <c r="AI702" t="s">
        <v>72</v>
      </c>
      <c r="AJ702" t="s">
        <v>72</v>
      </c>
      <c r="AK702" t="s">
        <v>72</v>
      </c>
      <c r="AL702" t="s">
        <v>72</v>
      </c>
      <c r="AM702" t="s">
        <v>72</v>
      </c>
      <c r="AN702" t="s">
        <v>72</v>
      </c>
      <c r="AO702" t="s">
        <v>72</v>
      </c>
      <c r="AP702" t="s">
        <v>72</v>
      </c>
      <c r="AQ702" t="s">
        <v>72</v>
      </c>
      <c r="AR702" t="s">
        <v>72</v>
      </c>
      <c r="AS702" t="s">
        <v>72</v>
      </c>
      <c r="AT702" t="s">
        <v>72</v>
      </c>
      <c r="AU702" t="s">
        <v>72</v>
      </c>
      <c r="AV702" t="s">
        <v>72</v>
      </c>
      <c r="AW702" t="s">
        <v>72</v>
      </c>
      <c r="AX702" t="s">
        <v>72</v>
      </c>
      <c r="AY702" t="s">
        <v>72</v>
      </c>
      <c r="AZ702">
        <v>2.2491198558181099E-2</v>
      </c>
      <c r="BA702">
        <v>3.9574949568752298</v>
      </c>
      <c r="BB702">
        <v>0.89002283953467098</v>
      </c>
      <c r="BC702">
        <v>0.97814619798092695</v>
      </c>
      <c r="BD702">
        <v>0.80983870972302696</v>
      </c>
      <c r="BE702" t="s">
        <v>72</v>
      </c>
      <c r="BF702" t="s">
        <v>72</v>
      </c>
      <c r="BG702" t="s">
        <v>72</v>
      </c>
      <c r="BH702" t="s">
        <v>72</v>
      </c>
      <c r="BI702" t="s">
        <v>72</v>
      </c>
      <c r="BJ702" t="s">
        <v>72</v>
      </c>
      <c r="BK702" t="s">
        <v>72</v>
      </c>
      <c r="BL702" t="s">
        <v>72</v>
      </c>
      <c r="BM702" t="s">
        <v>72</v>
      </c>
      <c r="BN702" t="s">
        <v>72</v>
      </c>
      <c r="BO702" t="s">
        <v>72</v>
      </c>
      <c r="BP702" t="s">
        <v>72</v>
      </c>
      <c r="BQ702" t="s">
        <v>72</v>
      </c>
      <c r="BR702" t="s">
        <v>72</v>
      </c>
      <c r="BS702" t="s">
        <v>72</v>
      </c>
    </row>
    <row r="703" spans="1:71" x14ac:dyDescent="0.35">
      <c r="A703" t="str">
        <f t="shared" si="20"/>
        <v>ENSG00000140474_UC</v>
      </c>
      <c r="B703" t="e">
        <f>VLOOKUP(A703,[1]drug_targetprotein_gene!$E:$E,1,FALSE)</f>
        <v>#N/A</v>
      </c>
      <c r="C703" t="s">
        <v>1712</v>
      </c>
      <c r="D703">
        <f>VLOOKUP(C703,[1]drug_targetprotein_gene!$C:$G,5,FALSE)</f>
        <v>-1</v>
      </c>
      <c r="E703" t="b">
        <f t="shared" si="21"/>
        <v>1</v>
      </c>
      <c r="F703" t="s">
        <v>76</v>
      </c>
      <c r="G703" t="s">
        <v>68</v>
      </c>
      <c r="H703" t="s">
        <v>1717</v>
      </c>
      <c r="I703" t="s">
        <v>1718</v>
      </c>
      <c r="J703" t="s">
        <v>71</v>
      </c>
      <c r="K703">
        <v>1</v>
      </c>
      <c r="L703">
        <v>-0.178449921484473</v>
      </c>
      <c r="M703">
        <v>6.0661511564427201E-2</v>
      </c>
      <c r="N703">
        <v>3.2638205332914299E-3</v>
      </c>
      <c r="O703" t="s">
        <v>72</v>
      </c>
      <c r="P703" t="s">
        <v>72</v>
      </c>
      <c r="Q703" t="s">
        <v>72</v>
      </c>
      <c r="R703" t="s">
        <v>72</v>
      </c>
      <c r="S703" t="s">
        <v>72</v>
      </c>
      <c r="T703" t="s">
        <v>72</v>
      </c>
      <c r="U703" t="s">
        <v>72</v>
      </c>
      <c r="V703" t="s">
        <v>72</v>
      </c>
      <c r="W703" t="s">
        <v>72</v>
      </c>
      <c r="X703" t="s">
        <v>72</v>
      </c>
      <c r="Y703" t="s">
        <v>72</v>
      </c>
      <c r="Z703" t="s">
        <v>72</v>
      </c>
      <c r="AA703" t="s">
        <v>72</v>
      </c>
      <c r="AB703" t="s">
        <v>72</v>
      </c>
      <c r="AC703" t="s">
        <v>72</v>
      </c>
      <c r="AD703" t="s">
        <v>72</v>
      </c>
      <c r="AE703" t="s">
        <v>72</v>
      </c>
      <c r="AF703" t="s">
        <v>72</v>
      </c>
      <c r="AG703" t="s">
        <v>72</v>
      </c>
      <c r="AH703" t="s">
        <v>72</v>
      </c>
      <c r="AI703" t="s">
        <v>72</v>
      </c>
      <c r="AJ703" t="s">
        <v>72</v>
      </c>
      <c r="AK703" t="s">
        <v>72</v>
      </c>
      <c r="AL703" t="s">
        <v>72</v>
      </c>
      <c r="AM703" t="s">
        <v>72</v>
      </c>
      <c r="AN703" t="s">
        <v>72</v>
      </c>
      <c r="AO703" t="s">
        <v>72</v>
      </c>
      <c r="AP703" t="s">
        <v>72</v>
      </c>
      <c r="AQ703" t="s">
        <v>72</v>
      </c>
      <c r="AR703" t="s">
        <v>72</v>
      </c>
      <c r="AS703" t="s">
        <v>72</v>
      </c>
      <c r="AT703" t="s">
        <v>72</v>
      </c>
      <c r="AU703" t="s">
        <v>72</v>
      </c>
      <c r="AV703" t="s">
        <v>72</v>
      </c>
      <c r="AW703" t="s">
        <v>72</v>
      </c>
      <c r="AX703" t="s">
        <v>72</v>
      </c>
      <c r="AY703" t="s">
        <v>72</v>
      </c>
      <c r="AZ703">
        <v>2.2491198558181099E-2</v>
      </c>
      <c r="BA703">
        <v>3.9574949568752298</v>
      </c>
      <c r="BB703">
        <v>0.83656594980932297</v>
      </c>
      <c r="BC703">
        <v>0.94218525835802103</v>
      </c>
      <c r="BD703">
        <v>0.74278660398488305</v>
      </c>
      <c r="BE703" t="s">
        <v>72</v>
      </c>
      <c r="BF703" t="s">
        <v>72</v>
      </c>
      <c r="BG703" t="s">
        <v>72</v>
      </c>
      <c r="BH703" t="s">
        <v>72</v>
      </c>
      <c r="BI703" t="s">
        <v>72</v>
      </c>
      <c r="BJ703" t="s">
        <v>72</v>
      </c>
      <c r="BK703" t="s">
        <v>72</v>
      </c>
      <c r="BL703" t="s">
        <v>72</v>
      </c>
      <c r="BM703" t="s">
        <v>72</v>
      </c>
      <c r="BN703" t="s">
        <v>72</v>
      </c>
      <c r="BO703" t="s">
        <v>72</v>
      </c>
      <c r="BP703" t="s">
        <v>72</v>
      </c>
      <c r="BQ703" t="s">
        <v>72</v>
      </c>
      <c r="BR703" t="s">
        <v>72</v>
      </c>
      <c r="BS703" t="s">
        <v>72</v>
      </c>
    </row>
    <row r="704" spans="1:71" x14ac:dyDescent="0.35">
      <c r="A704" t="str">
        <f t="shared" si="20"/>
        <v>ENSG00000141013_CD</v>
      </c>
      <c r="B704" t="e">
        <f>VLOOKUP(A704,[1]drug_targetprotein_gene!$E:$E,1,FALSE)</f>
        <v>#N/A</v>
      </c>
      <c r="C704" t="s">
        <v>1719</v>
      </c>
      <c r="D704" t="e">
        <f>VLOOKUP(C704,[1]drug_targetprotein_gene!$C:$G,5,FALSE)</f>
        <v>#N/A</v>
      </c>
      <c r="E704" t="e">
        <f t="shared" si="21"/>
        <v>#N/A</v>
      </c>
      <c r="F704" t="s">
        <v>67</v>
      </c>
      <c r="G704" t="s">
        <v>68</v>
      </c>
      <c r="H704" t="s">
        <v>1720</v>
      </c>
      <c r="I704" t="s">
        <v>1721</v>
      </c>
      <c r="J704" t="s">
        <v>71</v>
      </c>
      <c r="K704">
        <v>1</v>
      </c>
      <c r="L704">
        <v>9.4305562894384798E-3</v>
      </c>
      <c r="M704">
        <v>4.3687922547479101E-2</v>
      </c>
      <c r="N704">
        <v>0.82909542626844801</v>
      </c>
      <c r="O704" t="s">
        <v>72</v>
      </c>
      <c r="P704" t="s">
        <v>72</v>
      </c>
      <c r="Q704" t="s">
        <v>72</v>
      </c>
      <c r="R704" t="s">
        <v>72</v>
      </c>
      <c r="S704" t="s">
        <v>72</v>
      </c>
      <c r="T704" t="s">
        <v>72</v>
      </c>
      <c r="U704" t="s">
        <v>72</v>
      </c>
      <c r="V704" t="s">
        <v>72</v>
      </c>
      <c r="W704" t="s">
        <v>72</v>
      </c>
      <c r="X704" t="s">
        <v>72</v>
      </c>
      <c r="Y704" t="s">
        <v>72</v>
      </c>
      <c r="Z704" t="s">
        <v>72</v>
      </c>
      <c r="AA704" t="s">
        <v>72</v>
      </c>
      <c r="AB704" t="s">
        <v>72</v>
      </c>
      <c r="AC704" t="s">
        <v>72</v>
      </c>
      <c r="AD704" t="s">
        <v>72</v>
      </c>
      <c r="AE704" t="s">
        <v>72</v>
      </c>
      <c r="AF704" t="s">
        <v>72</v>
      </c>
      <c r="AG704" t="s">
        <v>72</v>
      </c>
      <c r="AH704" t="s">
        <v>72</v>
      </c>
      <c r="AI704" t="s">
        <v>72</v>
      </c>
      <c r="AJ704" t="s">
        <v>72</v>
      </c>
      <c r="AK704" t="s">
        <v>72</v>
      </c>
      <c r="AL704" t="s">
        <v>72</v>
      </c>
      <c r="AM704" t="s">
        <v>72</v>
      </c>
      <c r="AN704" t="s">
        <v>72</v>
      </c>
      <c r="AO704" t="s">
        <v>72</v>
      </c>
      <c r="AP704" t="s">
        <v>72</v>
      </c>
      <c r="AQ704" t="s">
        <v>72</v>
      </c>
      <c r="AR704" t="s">
        <v>72</v>
      </c>
      <c r="AS704" t="s">
        <v>72</v>
      </c>
      <c r="AT704" t="s">
        <v>72</v>
      </c>
      <c r="AU704" t="s">
        <v>72</v>
      </c>
      <c r="AV704" t="s">
        <v>72</v>
      </c>
      <c r="AW704" t="s">
        <v>72</v>
      </c>
      <c r="AX704" t="s">
        <v>72</v>
      </c>
      <c r="AY704" t="s">
        <v>72</v>
      </c>
      <c r="AZ704">
        <v>4.1545417533799603E-2</v>
      </c>
      <c r="BA704">
        <v>4.7680881413899598</v>
      </c>
      <c r="BB704">
        <v>1.0094751641006201</v>
      </c>
      <c r="BC704">
        <v>1.0997236098752201</v>
      </c>
      <c r="BD704">
        <v>0.92663292647832696</v>
      </c>
      <c r="BE704" t="s">
        <v>72</v>
      </c>
      <c r="BF704" t="s">
        <v>72</v>
      </c>
      <c r="BG704" t="s">
        <v>72</v>
      </c>
      <c r="BH704" t="s">
        <v>72</v>
      </c>
      <c r="BI704" t="s">
        <v>72</v>
      </c>
      <c r="BJ704" t="s">
        <v>72</v>
      </c>
      <c r="BK704" t="s">
        <v>72</v>
      </c>
      <c r="BL704" t="s">
        <v>72</v>
      </c>
      <c r="BM704" t="s">
        <v>72</v>
      </c>
      <c r="BN704" t="s">
        <v>72</v>
      </c>
      <c r="BO704" t="s">
        <v>72</v>
      </c>
      <c r="BP704" t="s">
        <v>72</v>
      </c>
      <c r="BQ704" t="s">
        <v>72</v>
      </c>
      <c r="BR704" t="s">
        <v>72</v>
      </c>
      <c r="BS704" t="s">
        <v>72</v>
      </c>
    </row>
    <row r="705" spans="1:71" x14ac:dyDescent="0.35">
      <c r="A705" t="str">
        <f t="shared" si="20"/>
        <v>ENSG00000141013_IBD</v>
      </c>
      <c r="B705" t="e">
        <f>VLOOKUP(A705,[1]drug_targetprotein_gene!$E:$E,1,FALSE)</f>
        <v>#N/A</v>
      </c>
      <c r="C705" t="s">
        <v>1719</v>
      </c>
      <c r="D705" t="e">
        <f>VLOOKUP(C705,[1]drug_targetprotein_gene!$C:$G,5,FALSE)</f>
        <v>#N/A</v>
      </c>
      <c r="E705" t="e">
        <f t="shared" si="21"/>
        <v>#N/A</v>
      </c>
      <c r="F705" t="s">
        <v>73</v>
      </c>
      <c r="G705" t="s">
        <v>68</v>
      </c>
      <c r="H705" t="s">
        <v>1722</v>
      </c>
      <c r="I705" t="s">
        <v>1723</v>
      </c>
      <c r="J705" t="s">
        <v>71</v>
      </c>
      <c r="K705">
        <v>1</v>
      </c>
      <c r="L705">
        <v>1.4451872884678999E-2</v>
      </c>
      <c r="M705">
        <v>3.6053332674321897E-2</v>
      </c>
      <c r="N705">
        <v>0.68853271894525803</v>
      </c>
      <c r="O705" t="s">
        <v>72</v>
      </c>
      <c r="P705" t="s">
        <v>72</v>
      </c>
      <c r="Q705" t="s">
        <v>72</v>
      </c>
      <c r="R705" t="s">
        <v>72</v>
      </c>
      <c r="S705" t="s">
        <v>72</v>
      </c>
      <c r="T705" t="s">
        <v>72</v>
      </c>
      <c r="U705" t="s">
        <v>72</v>
      </c>
      <c r="V705" t="s">
        <v>72</v>
      </c>
      <c r="W705" t="s">
        <v>72</v>
      </c>
      <c r="X705" t="s">
        <v>72</v>
      </c>
      <c r="Y705" t="s">
        <v>72</v>
      </c>
      <c r="Z705" t="s">
        <v>72</v>
      </c>
      <c r="AA705" t="s">
        <v>72</v>
      </c>
      <c r="AB705" t="s">
        <v>72</v>
      </c>
      <c r="AC705" t="s">
        <v>72</v>
      </c>
      <c r="AD705" t="s">
        <v>72</v>
      </c>
      <c r="AE705" t="s">
        <v>72</v>
      </c>
      <c r="AF705" t="s">
        <v>72</v>
      </c>
      <c r="AG705" t="s">
        <v>72</v>
      </c>
      <c r="AH705" t="s">
        <v>72</v>
      </c>
      <c r="AI705" t="s">
        <v>72</v>
      </c>
      <c r="AJ705" t="s">
        <v>72</v>
      </c>
      <c r="AK705" t="s">
        <v>72</v>
      </c>
      <c r="AL705" t="s">
        <v>72</v>
      </c>
      <c r="AM705" t="s">
        <v>72</v>
      </c>
      <c r="AN705" t="s">
        <v>72</v>
      </c>
      <c r="AO705" t="s">
        <v>72</v>
      </c>
      <c r="AP705" t="s">
        <v>72</v>
      </c>
      <c r="AQ705" t="s">
        <v>72</v>
      </c>
      <c r="AR705" t="s">
        <v>72</v>
      </c>
      <c r="AS705" t="s">
        <v>72</v>
      </c>
      <c r="AT705" t="s">
        <v>72</v>
      </c>
      <c r="AU705" t="s">
        <v>72</v>
      </c>
      <c r="AV705" t="s">
        <v>72</v>
      </c>
      <c r="AW705" t="s">
        <v>72</v>
      </c>
      <c r="AX705" t="s">
        <v>72</v>
      </c>
      <c r="AY705" t="s">
        <v>72</v>
      </c>
      <c r="AZ705">
        <v>4.1545417533799603E-2</v>
      </c>
      <c r="BA705">
        <v>4.7680881413899598</v>
      </c>
      <c r="BB705">
        <v>1.01455680608401</v>
      </c>
      <c r="BC705">
        <v>1.0888438061047701</v>
      </c>
      <c r="BD705">
        <v>0.94533807971383099</v>
      </c>
      <c r="BE705" t="s">
        <v>72</v>
      </c>
      <c r="BF705" t="s">
        <v>72</v>
      </c>
      <c r="BG705" t="s">
        <v>72</v>
      </c>
      <c r="BH705" t="s">
        <v>72</v>
      </c>
      <c r="BI705" t="s">
        <v>72</v>
      </c>
      <c r="BJ705" t="s">
        <v>72</v>
      </c>
      <c r="BK705" t="s">
        <v>72</v>
      </c>
      <c r="BL705" t="s">
        <v>72</v>
      </c>
      <c r="BM705" t="s">
        <v>72</v>
      </c>
      <c r="BN705" t="s">
        <v>72</v>
      </c>
      <c r="BO705" t="s">
        <v>72</v>
      </c>
      <c r="BP705" t="s">
        <v>72</v>
      </c>
      <c r="BQ705" t="s">
        <v>72</v>
      </c>
      <c r="BR705" t="s">
        <v>72</v>
      </c>
      <c r="BS705" t="s">
        <v>72</v>
      </c>
    </row>
    <row r="706" spans="1:71" x14ac:dyDescent="0.35">
      <c r="A706" t="str">
        <f t="shared" si="20"/>
        <v>ENSG00000141013_UC</v>
      </c>
      <c r="B706" t="e">
        <f>VLOOKUP(A706,[1]drug_targetprotein_gene!$E:$E,1,FALSE)</f>
        <v>#N/A</v>
      </c>
      <c r="C706" t="s">
        <v>1719</v>
      </c>
      <c r="D706" t="e">
        <f>VLOOKUP(C706,[1]drug_targetprotein_gene!$C:$G,5,FALSE)</f>
        <v>#N/A</v>
      </c>
      <c r="E706" t="e">
        <f t="shared" si="21"/>
        <v>#N/A</v>
      </c>
      <c r="F706" t="s">
        <v>76</v>
      </c>
      <c r="G706" t="s">
        <v>68</v>
      </c>
      <c r="H706" t="s">
        <v>1724</v>
      </c>
      <c r="I706" t="s">
        <v>1725</v>
      </c>
      <c r="J706" t="s">
        <v>71</v>
      </c>
      <c r="K706">
        <v>1</v>
      </c>
      <c r="L706">
        <v>-1.39354912272407E-2</v>
      </c>
      <c r="M706">
        <v>4.5100778289054698E-2</v>
      </c>
      <c r="N706">
        <v>0.757332477597912</v>
      </c>
      <c r="O706" t="s">
        <v>72</v>
      </c>
      <c r="P706" t="s">
        <v>72</v>
      </c>
      <c r="Q706" t="s">
        <v>72</v>
      </c>
      <c r="R706" t="s">
        <v>72</v>
      </c>
      <c r="S706" t="s">
        <v>72</v>
      </c>
      <c r="T706" t="s">
        <v>72</v>
      </c>
      <c r="U706" t="s">
        <v>72</v>
      </c>
      <c r="V706" t="s">
        <v>72</v>
      </c>
      <c r="W706" t="s">
        <v>72</v>
      </c>
      <c r="X706" t="s">
        <v>72</v>
      </c>
      <c r="Y706" t="s">
        <v>72</v>
      </c>
      <c r="Z706" t="s">
        <v>72</v>
      </c>
      <c r="AA706" t="s">
        <v>72</v>
      </c>
      <c r="AB706" t="s">
        <v>72</v>
      </c>
      <c r="AC706" t="s">
        <v>72</v>
      </c>
      <c r="AD706" t="s">
        <v>72</v>
      </c>
      <c r="AE706" t="s">
        <v>72</v>
      </c>
      <c r="AF706" t="s">
        <v>72</v>
      </c>
      <c r="AG706" t="s">
        <v>72</v>
      </c>
      <c r="AH706" t="s">
        <v>72</v>
      </c>
      <c r="AI706" t="s">
        <v>72</v>
      </c>
      <c r="AJ706" t="s">
        <v>72</v>
      </c>
      <c r="AK706" t="s">
        <v>72</v>
      </c>
      <c r="AL706" t="s">
        <v>72</v>
      </c>
      <c r="AM706" t="s">
        <v>72</v>
      </c>
      <c r="AN706" t="s">
        <v>72</v>
      </c>
      <c r="AO706" t="s">
        <v>72</v>
      </c>
      <c r="AP706" t="s">
        <v>72</v>
      </c>
      <c r="AQ706" t="s">
        <v>72</v>
      </c>
      <c r="AR706" t="s">
        <v>72</v>
      </c>
      <c r="AS706" t="s">
        <v>72</v>
      </c>
      <c r="AT706" t="s">
        <v>72</v>
      </c>
      <c r="AU706" t="s">
        <v>72</v>
      </c>
      <c r="AV706" t="s">
        <v>72</v>
      </c>
      <c r="AW706" t="s">
        <v>72</v>
      </c>
      <c r="AX706" t="s">
        <v>72</v>
      </c>
      <c r="AY706" t="s">
        <v>72</v>
      </c>
      <c r="AZ706">
        <v>4.1545417533799603E-2</v>
      </c>
      <c r="BA706">
        <v>4.7680881413899598</v>
      </c>
      <c r="BB706">
        <v>0.98616115825707196</v>
      </c>
      <c r="BC706">
        <v>1.07730444204164</v>
      </c>
      <c r="BD706">
        <v>0.90272887783872602</v>
      </c>
      <c r="BE706" t="s">
        <v>72</v>
      </c>
      <c r="BF706" t="s">
        <v>72</v>
      </c>
      <c r="BG706" t="s">
        <v>72</v>
      </c>
      <c r="BH706" t="s">
        <v>72</v>
      </c>
      <c r="BI706" t="s">
        <v>72</v>
      </c>
      <c r="BJ706" t="s">
        <v>72</v>
      </c>
      <c r="BK706" t="s">
        <v>72</v>
      </c>
      <c r="BL706" t="s">
        <v>72</v>
      </c>
      <c r="BM706" t="s">
        <v>72</v>
      </c>
      <c r="BN706" t="s">
        <v>72</v>
      </c>
      <c r="BO706" t="s">
        <v>72</v>
      </c>
      <c r="BP706" t="s">
        <v>72</v>
      </c>
      <c r="BQ706" t="s">
        <v>72</v>
      </c>
      <c r="BR706" t="s">
        <v>72</v>
      </c>
      <c r="BS706" t="s">
        <v>72</v>
      </c>
    </row>
    <row r="707" spans="1:71" x14ac:dyDescent="0.35">
      <c r="A707" t="str">
        <f t="shared" ref="A707:A770" si="22">C707&amp;"_"&amp;F707</f>
        <v>ENSG00000141096_CD</v>
      </c>
      <c r="B707" t="e">
        <f>VLOOKUP(A707,[1]drug_targetprotein_gene!$E:$E,1,FALSE)</f>
        <v>#N/A</v>
      </c>
      <c r="C707" t="s">
        <v>1726</v>
      </c>
      <c r="D707" t="e">
        <f>VLOOKUP(C707,[1]drug_targetprotein_gene!$C:$G,5,FALSE)</f>
        <v>#N/A</v>
      </c>
      <c r="E707" t="e">
        <f t="shared" ref="E707:E770" si="23">IF(D707*L707&gt;0, TRUE, IF(D707*L707&lt;0, FALSE, "None"))</f>
        <v>#N/A</v>
      </c>
      <c r="F707" t="s">
        <v>67</v>
      </c>
      <c r="G707" t="s">
        <v>68</v>
      </c>
      <c r="H707" t="s">
        <v>1727</v>
      </c>
      <c r="I707" t="s">
        <v>1728</v>
      </c>
      <c r="J707" t="s">
        <v>71</v>
      </c>
      <c r="K707">
        <v>1</v>
      </c>
      <c r="L707">
        <v>-3.06207828251309E-2</v>
      </c>
      <c r="M707">
        <v>5.6179788810784198E-2</v>
      </c>
      <c r="N707">
        <v>0.58571926515668105</v>
      </c>
      <c r="O707" t="s">
        <v>72</v>
      </c>
      <c r="P707" t="s">
        <v>72</v>
      </c>
      <c r="Q707" t="s">
        <v>72</v>
      </c>
      <c r="R707" t="s">
        <v>72</v>
      </c>
      <c r="S707" t="s">
        <v>72</v>
      </c>
      <c r="T707" t="s">
        <v>72</v>
      </c>
      <c r="U707" t="s">
        <v>72</v>
      </c>
      <c r="V707" t="s">
        <v>72</v>
      </c>
      <c r="W707" t="s">
        <v>72</v>
      </c>
      <c r="X707" t="s">
        <v>72</v>
      </c>
      <c r="Y707" t="s">
        <v>72</v>
      </c>
      <c r="Z707" t="s">
        <v>72</v>
      </c>
      <c r="AA707" t="s">
        <v>72</v>
      </c>
      <c r="AB707" t="s">
        <v>72</v>
      </c>
      <c r="AC707" t="s">
        <v>72</v>
      </c>
      <c r="AD707" t="s">
        <v>72</v>
      </c>
      <c r="AE707" t="s">
        <v>72</v>
      </c>
      <c r="AF707" t="s">
        <v>72</v>
      </c>
      <c r="AG707" t="s">
        <v>72</v>
      </c>
      <c r="AH707" t="s">
        <v>72</v>
      </c>
      <c r="AI707" t="s">
        <v>72</v>
      </c>
      <c r="AJ707" t="s">
        <v>72</v>
      </c>
      <c r="AK707" t="s">
        <v>72</v>
      </c>
      <c r="AL707" t="s">
        <v>72</v>
      </c>
      <c r="AM707" t="s">
        <v>72</v>
      </c>
      <c r="AN707" t="s">
        <v>72</v>
      </c>
      <c r="AO707" t="s">
        <v>72</v>
      </c>
      <c r="AP707" t="s">
        <v>72</v>
      </c>
      <c r="AQ707" t="s">
        <v>72</v>
      </c>
      <c r="AR707" t="s">
        <v>72</v>
      </c>
      <c r="AS707" t="s">
        <v>72</v>
      </c>
      <c r="AT707" t="s">
        <v>72</v>
      </c>
      <c r="AU707" t="s">
        <v>72</v>
      </c>
      <c r="AV707" t="s">
        <v>72</v>
      </c>
      <c r="AW707" t="s">
        <v>72</v>
      </c>
      <c r="AX707" t="s">
        <v>72</v>
      </c>
      <c r="AY707" t="s">
        <v>72</v>
      </c>
      <c r="AZ707">
        <v>2.23612268179685E-2</v>
      </c>
      <c r="BA707">
        <v>0.82341677471191799</v>
      </c>
      <c r="BB707">
        <v>0.96984328458080504</v>
      </c>
      <c r="BC707">
        <v>1.0827364680173399</v>
      </c>
      <c r="BD707">
        <v>0.86872108258148995</v>
      </c>
      <c r="BE707" t="s">
        <v>72</v>
      </c>
      <c r="BF707" t="s">
        <v>72</v>
      </c>
      <c r="BG707" t="s">
        <v>72</v>
      </c>
      <c r="BH707" t="s">
        <v>72</v>
      </c>
      <c r="BI707" t="s">
        <v>72</v>
      </c>
      <c r="BJ707" t="s">
        <v>72</v>
      </c>
      <c r="BK707" t="s">
        <v>72</v>
      </c>
      <c r="BL707" t="s">
        <v>72</v>
      </c>
      <c r="BM707" t="s">
        <v>72</v>
      </c>
      <c r="BN707" t="s">
        <v>72</v>
      </c>
      <c r="BO707" t="s">
        <v>72</v>
      </c>
      <c r="BP707" t="s">
        <v>72</v>
      </c>
      <c r="BQ707" t="s">
        <v>72</v>
      </c>
      <c r="BR707" t="s">
        <v>72</v>
      </c>
      <c r="BS707" t="s">
        <v>72</v>
      </c>
    </row>
    <row r="708" spans="1:71" x14ac:dyDescent="0.35">
      <c r="A708" t="str">
        <f t="shared" si="22"/>
        <v>ENSG00000141096_IBD</v>
      </c>
      <c r="B708" t="e">
        <f>VLOOKUP(A708,[1]drug_targetprotein_gene!$E:$E,1,FALSE)</f>
        <v>#N/A</v>
      </c>
      <c r="C708" t="s">
        <v>1726</v>
      </c>
      <c r="D708" t="e">
        <f>VLOOKUP(C708,[1]drug_targetprotein_gene!$C:$G,5,FALSE)</f>
        <v>#N/A</v>
      </c>
      <c r="E708" t="e">
        <f t="shared" si="23"/>
        <v>#N/A</v>
      </c>
      <c r="F708" t="s">
        <v>73</v>
      </c>
      <c r="G708" t="s">
        <v>68</v>
      </c>
      <c r="H708" t="s">
        <v>1729</v>
      </c>
      <c r="I708" t="s">
        <v>1730</v>
      </c>
      <c r="J708" t="s">
        <v>71</v>
      </c>
      <c r="K708">
        <v>1</v>
      </c>
      <c r="L708">
        <v>-1.46484629108877E-2</v>
      </c>
      <c r="M708">
        <v>4.6416111217116099E-2</v>
      </c>
      <c r="N708">
        <v>0.75231369012064397</v>
      </c>
      <c r="O708" t="s">
        <v>72</v>
      </c>
      <c r="P708" t="s">
        <v>72</v>
      </c>
      <c r="Q708" t="s">
        <v>72</v>
      </c>
      <c r="R708" t="s">
        <v>72</v>
      </c>
      <c r="S708" t="s">
        <v>72</v>
      </c>
      <c r="T708" t="s">
        <v>72</v>
      </c>
      <c r="U708" t="s">
        <v>72</v>
      </c>
      <c r="V708" t="s">
        <v>72</v>
      </c>
      <c r="W708" t="s">
        <v>72</v>
      </c>
      <c r="X708" t="s">
        <v>72</v>
      </c>
      <c r="Y708" t="s">
        <v>72</v>
      </c>
      <c r="Z708" t="s">
        <v>72</v>
      </c>
      <c r="AA708" t="s">
        <v>72</v>
      </c>
      <c r="AB708" t="s">
        <v>72</v>
      </c>
      <c r="AC708" t="s">
        <v>72</v>
      </c>
      <c r="AD708" t="s">
        <v>72</v>
      </c>
      <c r="AE708" t="s">
        <v>72</v>
      </c>
      <c r="AF708" t="s">
        <v>72</v>
      </c>
      <c r="AG708" t="s">
        <v>72</v>
      </c>
      <c r="AH708" t="s">
        <v>72</v>
      </c>
      <c r="AI708" t="s">
        <v>72</v>
      </c>
      <c r="AJ708" t="s">
        <v>72</v>
      </c>
      <c r="AK708" t="s">
        <v>72</v>
      </c>
      <c r="AL708" t="s">
        <v>72</v>
      </c>
      <c r="AM708" t="s">
        <v>72</v>
      </c>
      <c r="AN708" t="s">
        <v>72</v>
      </c>
      <c r="AO708" t="s">
        <v>72</v>
      </c>
      <c r="AP708" t="s">
        <v>72</v>
      </c>
      <c r="AQ708" t="s">
        <v>72</v>
      </c>
      <c r="AR708" t="s">
        <v>72</v>
      </c>
      <c r="AS708" t="s">
        <v>72</v>
      </c>
      <c r="AT708" t="s">
        <v>72</v>
      </c>
      <c r="AU708" t="s">
        <v>72</v>
      </c>
      <c r="AV708" t="s">
        <v>72</v>
      </c>
      <c r="AW708" t="s">
        <v>72</v>
      </c>
      <c r="AX708" t="s">
        <v>72</v>
      </c>
      <c r="AY708" t="s">
        <v>72</v>
      </c>
      <c r="AZ708">
        <v>2.23612268179685E-2</v>
      </c>
      <c r="BA708">
        <v>0.82341677471191799</v>
      </c>
      <c r="BB708">
        <v>0.98545830386313504</v>
      </c>
      <c r="BC708">
        <v>1.07931557681338</v>
      </c>
      <c r="BD708">
        <v>0.89976285853300497</v>
      </c>
      <c r="BE708" t="s">
        <v>72</v>
      </c>
      <c r="BF708" t="s">
        <v>72</v>
      </c>
      <c r="BG708" t="s">
        <v>72</v>
      </c>
      <c r="BH708" t="s">
        <v>72</v>
      </c>
      <c r="BI708" t="s">
        <v>72</v>
      </c>
      <c r="BJ708" t="s">
        <v>72</v>
      </c>
      <c r="BK708" t="s">
        <v>72</v>
      </c>
      <c r="BL708" t="s">
        <v>72</v>
      </c>
      <c r="BM708" t="s">
        <v>72</v>
      </c>
      <c r="BN708" t="s">
        <v>72</v>
      </c>
      <c r="BO708" t="s">
        <v>72</v>
      </c>
      <c r="BP708" t="s">
        <v>72</v>
      </c>
      <c r="BQ708" t="s">
        <v>72</v>
      </c>
      <c r="BR708" t="s">
        <v>72</v>
      </c>
      <c r="BS708" t="s">
        <v>72</v>
      </c>
    </row>
    <row r="709" spans="1:71" x14ac:dyDescent="0.35">
      <c r="A709" t="str">
        <f t="shared" si="22"/>
        <v>ENSG00000141096_UC</v>
      </c>
      <c r="B709" t="e">
        <f>VLOOKUP(A709,[1]drug_targetprotein_gene!$E:$E,1,FALSE)</f>
        <v>#N/A</v>
      </c>
      <c r="C709" t="s">
        <v>1726</v>
      </c>
      <c r="D709" t="e">
        <f>VLOOKUP(C709,[1]drug_targetprotein_gene!$C:$G,5,FALSE)</f>
        <v>#N/A</v>
      </c>
      <c r="E709" t="e">
        <f t="shared" si="23"/>
        <v>#N/A</v>
      </c>
      <c r="F709" t="s">
        <v>76</v>
      </c>
      <c r="G709" t="s">
        <v>68</v>
      </c>
      <c r="H709" t="s">
        <v>1731</v>
      </c>
      <c r="I709" t="s">
        <v>1732</v>
      </c>
      <c r="J709" t="s">
        <v>71</v>
      </c>
      <c r="K709">
        <v>1</v>
      </c>
      <c r="L709">
        <v>2.30361456398358E-2</v>
      </c>
      <c r="M709">
        <v>5.8585731280699598E-2</v>
      </c>
      <c r="N709">
        <v>0.69416879344689597</v>
      </c>
      <c r="O709" t="s">
        <v>72</v>
      </c>
      <c r="P709" t="s">
        <v>72</v>
      </c>
      <c r="Q709" t="s">
        <v>72</v>
      </c>
      <c r="R709" t="s">
        <v>72</v>
      </c>
      <c r="S709" t="s">
        <v>72</v>
      </c>
      <c r="T709" t="s">
        <v>72</v>
      </c>
      <c r="U709" t="s">
        <v>72</v>
      </c>
      <c r="V709" t="s">
        <v>72</v>
      </c>
      <c r="W709" t="s">
        <v>72</v>
      </c>
      <c r="X709" t="s">
        <v>72</v>
      </c>
      <c r="Y709" t="s">
        <v>72</v>
      </c>
      <c r="Z709" t="s">
        <v>72</v>
      </c>
      <c r="AA709" t="s">
        <v>72</v>
      </c>
      <c r="AB709" t="s">
        <v>72</v>
      </c>
      <c r="AC709" t="s">
        <v>72</v>
      </c>
      <c r="AD709" t="s">
        <v>72</v>
      </c>
      <c r="AE709" t="s">
        <v>72</v>
      </c>
      <c r="AF709" t="s">
        <v>72</v>
      </c>
      <c r="AG709" t="s">
        <v>72</v>
      </c>
      <c r="AH709" t="s">
        <v>72</v>
      </c>
      <c r="AI709" t="s">
        <v>72</v>
      </c>
      <c r="AJ709" t="s">
        <v>72</v>
      </c>
      <c r="AK709" t="s">
        <v>72</v>
      </c>
      <c r="AL709" t="s">
        <v>72</v>
      </c>
      <c r="AM709" t="s">
        <v>72</v>
      </c>
      <c r="AN709" t="s">
        <v>72</v>
      </c>
      <c r="AO709" t="s">
        <v>72</v>
      </c>
      <c r="AP709" t="s">
        <v>72</v>
      </c>
      <c r="AQ709" t="s">
        <v>72</v>
      </c>
      <c r="AR709" t="s">
        <v>72</v>
      </c>
      <c r="AS709" t="s">
        <v>72</v>
      </c>
      <c r="AT709" t="s">
        <v>72</v>
      </c>
      <c r="AU709" t="s">
        <v>72</v>
      </c>
      <c r="AV709" t="s">
        <v>72</v>
      </c>
      <c r="AW709" t="s">
        <v>72</v>
      </c>
      <c r="AX709" t="s">
        <v>72</v>
      </c>
      <c r="AY709" t="s">
        <v>72</v>
      </c>
      <c r="AZ709">
        <v>2.23612268179685E-2</v>
      </c>
      <c r="BA709">
        <v>0.82341677471191799</v>
      </c>
      <c r="BB709">
        <v>1.0233035268394699</v>
      </c>
      <c r="BC709">
        <v>1.14781964161765</v>
      </c>
      <c r="BD709">
        <v>0.91229498962600697</v>
      </c>
      <c r="BE709" t="s">
        <v>72</v>
      </c>
      <c r="BF709" t="s">
        <v>72</v>
      </c>
      <c r="BG709" t="s">
        <v>72</v>
      </c>
      <c r="BH709" t="s">
        <v>72</v>
      </c>
      <c r="BI709" t="s">
        <v>72</v>
      </c>
      <c r="BJ709" t="s">
        <v>72</v>
      </c>
      <c r="BK709" t="s">
        <v>72</v>
      </c>
      <c r="BL709" t="s">
        <v>72</v>
      </c>
      <c r="BM709" t="s">
        <v>72</v>
      </c>
      <c r="BN709" t="s">
        <v>72</v>
      </c>
      <c r="BO709" t="s">
        <v>72</v>
      </c>
      <c r="BP709" t="s">
        <v>72</v>
      </c>
      <c r="BQ709" t="s">
        <v>72</v>
      </c>
      <c r="BR709" t="s">
        <v>72</v>
      </c>
      <c r="BS709" t="s">
        <v>72</v>
      </c>
    </row>
    <row r="710" spans="1:71" x14ac:dyDescent="0.35">
      <c r="A710" t="str">
        <f t="shared" si="22"/>
        <v>ENSG00000141294_CD</v>
      </c>
      <c r="B710" t="e">
        <f>VLOOKUP(A710,[1]drug_targetprotein_gene!$E:$E,1,FALSE)</f>
        <v>#N/A</v>
      </c>
      <c r="C710" t="s">
        <v>1733</v>
      </c>
      <c r="D710" t="e">
        <f>VLOOKUP(C710,[1]drug_targetprotein_gene!$C:$G,5,FALSE)</f>
        <v>#N/A</v>
      </c>
      <c r="E710" t="e">
        <f t="shared" si="23"/>
        <v>#N/A</v>
      </c>
      <c r="F710" t="s">
        <v>67</v>
      </c>
      <c r="G710" t="s">
        <v>68</v>
      </c>
      <c r="H710" t="s">
        <v>1734</v>
      </c>
      <c r="I710" t="s">
        <v>1735</v>
      </c>
      <c r="J710" t="s">
        <v>71</v>
      </c>
      <c r="K710">
        <v>1</v>
      </c>
      <c r="L710">
        <v>8.5617783562851504E-2</v>
      </c>
      <c r="M710">
        <v>2.8338182238592701E-2</v>
      </c>
      <c r="N710">
        <v>2.51702602594617E-3</v>
      </c>
      <c r="O710" t="s">
        <v>72</v>
      </c>
      <c r="P710" t="s">
        <v>72</v>
      </c>
      <c r="Q710" t="s">
        <v>72</v>
      </c>
      <c r="R710" t="s">
        <v>72</v>
      </c>
      <c r="S710" t="s">
        <v>72</v>
      </c>
      <c r="T710" t="s">
        <v>72</v>
      </c>
      <c r="U710" t="s">
        <v>72</v>
      </c>
      <c r="V710" t="s">
        <v>72</v>
      </c>
      <c r="W710" t="s">
        <v>72</v>
      </c>
      <c r="X710" t="s">
        <v>72</v>
      </c>
      <c r="Y710" t="s">
        <v>72</v>
      </c>
      <c r="Z710" t="s">
        <v>72</v>
      </c>
      <c r="AA710" t="s">
        <v>72</v>
      </c>
      <c r="AB710" t="s">
        <v>72</v>
      </c>
      <c r="AC710" t="s">
        <v>72</v>
      </c>
      <c r="AD710" t="s">
        <v>72</v>
      </c>
      <c r="AE710" t="s">
        <v>72</v>
      </c>
      <c r="AF710" t="s">
        <v>72</v>
      </c>
      <c r="AG710" t="s">
        <v>72</v>
      </c>
      <c r="AH710" t="s">
        <v>72</v>
      </c>
      <c r="AI710" t="s">
        <v>72</v>
      </c>
      <c r="AJ710" t="s">
        <v>72</v>
      </c>
      <c r="AK710" t="s">
        <v>72</v>
      </c>
      <c r="AL710" t="s">
        <v>72</v>
      </c>
      <c r="AM710" t="s">
        <v>72</v>
      </c>
      <c r="AN710" t="s">
        <v>72</v>
      </c>
      <c r="AO710" t="s">
        <v>72</v>
      </c>
      <c r="AP710" t="s">
        <v>72</v>
      </c>
      <c r="AQ710" t="s">
        <v>72</v>
      </c>
      <c r="AR710" t="s">
        <v>72</v>
      </c>
      <c r="AS710" t="s">
        <v>72</v>
      </c>
      <c r="AT710" t="s">
        <v>72</v>
      </c>
      <c r="AU710" t="s">
        <v>72</v>
      </c>
      <c r="AV710" t="s">
        <v>72</v>
      </c>
      <c r="AW710" t="s">
        <v>72</v>
      </c>
      <c r="AX710" t="s">
        <v>72</v>
      </c>
      <c r="AY710" t="s">
        <v>72</v>
      </c>
      <c r="AZ710">
        <v>8.90962600803588E-2</v>
      </c>
      <c r="BA710">
        <v>17.410329543386201</v>
      </c>
      <c r="BB710">
        <v>1.08938986600758</v>
      </c>
      <c r="BC710">
        <v>1.15160960552945</v>
      </c>
      <c r="BD710">
        <v>1.0305317656797399</v>
      </c>
      <c r="BE710" t="s">
        <v>72</v>
      </c>
      <c r="BF710" t="s">
        <v>72</v>
      </c>
      <c r="BG710" t="s">
        <v>72</v>
      </c>
      <c r="BH710" t="s">
        <v>72</v>
      </c>
      <c r="BI710" t="s">
        <v>72</v>
      </c>
      <c r="BJ710" t="s">
        <v>72</v>
      </c>
      <c r="BK710" t="s">
        <v>72</v>
      </c>
      <c r="BL710" t="s">
        <v>72</v>
      </c>
      <c r="BM710" t="s">
        <v>72</v>
      </c>
      <c r="BN710" t="s">
        <v>72</v>
      </c>
      <c r="BO710" t="s">
        <v>72</v>
      </c>
      <c r="BP710" t="s">
        <v>72</v>
      </c>
      <c r="BQ710" t="s">
        <v>72</v>
      </c>
      <c r="BR710" t="s">
        <v>72</v>
      </c>
      <c r="BS710" t="s">
        <v>72</v>
      </c>
    </row>
    <row r="711" spans="1:71" x14ac:dyDescent="0.35">
      <c r="A711" t="str">
        <f t="shared" si="22"/>
        <v>ENSG00000141294_IBD</v>
      </c>
      <c r="B711" t="e">
        <f>VLOOKUP(A711,[1]drug_targetprotein_gene!$E:$E,1,FALSE)</f>
        <v>#N/A</v>
      </c>
      <c r="C711" t="s">
        <v>1733</v>
      </c>
      <c r="D711" t="e">
        <f>VLOOKUP(C711,[1]drug_targetprotein_gene!$C:$G,5,FALSE)</f>
        <v>#N/A</v>
      </c>
      <c r="E711" t="e">
        <f t="shared" si="23"/>
        <v>#N/A</v>
      </c>
      <c r="F711" t="s">
        <v>73</v>
      </c>
      <c r="G711" t="s">
        <v>68</v>
      </c>
      <c r="H711" t="s">
        <v>1736</v>
      </c>
      <c r="I711" t="s">
        <v>1737</v>
      </c>
      <c r="J711" t="s">
        <v>71</v>
      </c>
      <c r="K711">
        <v>1</v>
      </c>
      <c r="L711">
        <v>9.6829441101871902E-2</v>
      </c>
      <c r="M711">
        <v>2.3387381054422E-2</v>
      </c>
      <c r="N711" s="1">
        <v>3.4693808066814201E-5</v>
      </c>
      <c r="O711" t="s">
        <v>72</v>
      </c>
      <c r="P711" t="s">
        <v>72</v>
      </c>
      <c r="Q711" t="s">
        <v>72</v>
      </c>
      <c r="R711" t="s">
        <v>72</v>
      </c>
      <c r="S711" t="s">
        <v>72</v>
      </c>
      <c r="T711" t="s">
        <v>72</v>
      </c>
      <c r="U711" t="s">
        <v>72</v>
      </c>
      <c r="V711" t="s">
        <v>72</v>
      </c>
      <c r="W711" t="s">
        <v>72</v>
      </c>
      <c r="X711" t="s">
        <v>72</v>
      </c>
      <c r="Y711" t="s">
        <v>72</v>
      </c>
      <c r="Z711" t="s">
        <v>72</v>
      </c>
      <c r="AA711" t="s">
        <v>72</v>
      </c>
      <c r="AB711" t="s">
        <v>72</v>
      </c>
      <c r="AC711" t="s">
        <v>72</v>
      </c>
      <c r="AD711" t="s">
        <v>72</v>
      </c>
      <c r="AE711" t="s">
        <v>72</v>
      </c>
      <c r="AF711" t="s">
        <v>72</v>
      </c>
      <c r="AG711" t="s">
        <v>72</v>
      </c>
      <c r="AH711" t="s">
        <v>72</v>
      </c>
      <c r="AI711" t="s">
        <v>72</v>
      </c>
      <c r="AJ711" t="s">
        <v>72</v>
      </c>
      <c r="AK711" t="s">
        <v>72</v>
      </c>
      <c r="AL711" t="s">
        <v>72</v>
      </c>
      <c r="AM711" t="s">
        <v>72</v>
      </c>
      <c r="AN711" t="s">
        <v>72</v>
      </c>
      <c r="AO711" t="s">
        <v>72</v>
      </c>
      <c r="AP711" t="s">
        <v>72</v>
      </c>
      <c r="AQ711" t="s">
        <v>72</v>
      </c>
      <c r="AR711" t="s">
        <v>72</v>
      </c>
      <c r="AS711" t="s">
        <v>72</v>
      </c>
      <c r="AT711" t="s">
        <v>72</v>
      </c>
      <c r="AU711" t="s">
        <v>72</v>
      </c>
      <c r="AV711" t="s">
        <v>72</v>
      </c>
      <c r="AW711" t="s">
        <v>72</v>
      </c>
      <c r="AX711" t="s">
        <v>72</v>
      </c>
      <c r="AY711" t="s">
        <v>72</v>
      </c>
      <c r="AZ711">
        <v>8.90962600803588E-2</v>
      </c>
      <c r="BA711">
        <v>17.410329543386201</v>
      </c>
      <c r="BB711">
        <v>1.10167245755563</v>
      </c>
      <c r="BC711">
        <v>1.1533476434827401</v>
      </c>
      <c r="BD711">
        <v>1.0523125534567599</v>
      </c>
      <c r="BE711" t="s">
        <v>72</v>
      </c>
      <c r="BF711" t="s">
        <v>72</v>
      </c>
      <c r="BG711" t="s">
        <v>72</v>
      </c>
      <c r="BH711" t="s">
        <v>72</v>
      </c>
      <c r="BI711" t="s">
        <v>72</v>
      </c>
      <c r="BJ711" t="s">
        <v>72</v>
      </c>
      <c r="BK711" t="s">
        <v>72</v>
      </c>
      <c r="BL711" t="s">
        <v>72</v>
      </c>
      <c r="BM711" t="s">
        <v>72</v>
      </c>
      <c r="BN711" t="s">
        <v>72</v>
      </c>
      <c r="BO711" t="s">
        <v>72</v>
      </c>
      <c r="BP711" t="s">
        <v>72</v>
      </c>
      <c r="BQ711" t="s">
        <v>72</v>
      </c>
      <c r="BR711" t="s">
        <v>72</v>
      </c>
      <c r="BS711" t="s">
        <v>72</v>
      </c>
    </row>
    <row r="712" spans="1:71" x14ac:dyDescent="0.35">
      <c r="A712" t="str">
        <f t="shared" si="22"/>
        <v>ENSG00000141294_UC</v>
      </c>
      <c r="B712" t="e">
        <f>VLOOKUP(A712,[1]drug_targetprotein_gene!$E:$E,1,FALSE)</f>
        <v>#N/A</v>
      </c>
      <c r="C712" t="s">
        <v>1733</v>
      </c>
      <c r="D712" t="e">
        <f>VLOOKUP(C712,[1]drug_targetprotein_gene!$C:$G,5,FALSE)</f>
        <v>#N/A</v>
      </c>
      <c r="E712" t="e">
        <f t="shared" si="23"/>
        <v>#N/A</v>
      </c>
      <c r="F712" t="s">
        <v>76</v>
      </c>
      <c r="G712" t="s">
        <v>68</v>
      </c>
      <c r="H712" t="s">
        <v>1738</v>
      </c>
      <c r="I712" t="s">
        <v>1739</v>
      </c>
      <c r="J712" t="s">
        <v>71</v>
      </c>
      <c r="K712">
        <v>1</v>
      </c>
      <c r="L712">
        <v>0.104602364648891</v>
      </c>
      <c r="M712">
        <v>2.94810058481557E-2</v>
      </c>
      <c r="N712">
        <v>3.8798050680427298E-4</v>
      </c>
      <c r="O712" t="s">
        <v>72</v>
      </c>
      <c r="P712" t="s">
        <v>72</v>
      </c>
      <c r="Q712" t="s">
        <v>72</v>
      </c>
      <c r="R712" t="s">
        <v>72</v>
      </c>
      <c r="S712" t="s">
        <v>72</v>
      </c>
      <c r="T712" t="s">
        <v>72</v>
      </c>
      <c r="U712" t="s">
        <v>72</v>
      </c>
      <c r="V712" t="s">
        <v>72</v>
      </c>
      <c r="W712" t="s">
        <v>72</v>
      </c>
      <c r="X712" t="s">
        <v>72</v>
      </c>
      <c r="Y712" t="s">
        <v>72</v>
      </c>
      <c r="Z712" t="s">
        <v>72</v>
      </c>
      <c r="AA712" t="s">
        <v>72</v>
      </c>
      <c r="AB712" t="s">
        <v>72</v>
      </c>
      <c r="AC712" t="s">
        <v>72</v>
      </c>
      <c r="AD712" t="s">
        <v>72</v>
      </c>
      <c r="AE712" t="s">
        <v>72</v>
      </c>
      <c r="AF712" t="s">
        <v>72</v>
      </c>
      <c r="AG712" t="s">
        <v>72</v>
      </c>
      <c r="AH712" t="s">
        <v>72</v>
      </c>
      <c r="AI712" t="s">
        <v>72</v>
      </c>
      <c r="AJ712" t="s">
        <v>72</v>
      </c>
      <c r="AK712" t="s">
        <v>72</v>
      </c>
      <c r="AL712" t="s">
        <v>72</v>
      </c>
      <c r="AM712" t="s">
        <v>72</v>
      </c>
      <c r="AN712" t="s">
        <v>72</v>
      </c>
      <c r="AO712" t="s">
        <v>72</v>
      </c>
      <c r="AP712" t="s">
        <v>72</v>
      </c>
      <c r="AQ712" t="s">
        <v>72</v>
      </c>
      <c r="AR712" t="s">
        <v>72</v>
      </c>
      <c r="AS712" t="s">
        <v>72</v>
      </c>
      <c r="AT712" t="s">
        <v>72</v>
      </c>
      <c r="AU712" t="s">
        <v>72</v>
      </c>
      <c r="AV712" t="s">
        <v>72</v>
      </c>
      <c r="AW712" t="s">
        <v>72</v>
      </c>
      <c r="AX712" t="s">
        <v>72</v>
      </c>
      <c r="AY712" t="s">
        <v>72</v>
      </c>
      <c r="AZ712">
        <v>8.90962600803588E-2</v>
      </c>
      <c r="BA712">
        <v>17.410329543386201</v>
      </c>
      <c r="BB712">
        <v>1.11026904034992</v>
      </c>
      <c r="BC712">
        <v>1.1763131947805101</v>
      </c>
      <c r="BD712">
        <v>1.04793293778323</v>
      </c>
      <c r="BE712" t="s">
        <v>72</v>
      </c>
      <c r="BF712" t="s">
        <v>72</v>
      </c>
      <c r="BG712" t="s">
        <v>72</v>
      </c>
      <c r="BH712" t="s">
        <v>72</v>
      </c>
      <c r="BI712" t="s">
        <v>72</v>
      </c>
      <c r="BJ712" t="s">
        <v>72</v>
      </c>
      <c r="BK712" t="s">
        <v>72</v>
      </c>
      <c r="BL712" t="s">
        <v>72</v>
      </c>
      <c r="BM712" t="s">
        <v>72</v>
      </c>
      <c r="BN712" t="s">
        <v>72</v>
      </c>
      <c r="BO712" t="s">
        <v>72</v>
      </c>
      <c r="BP712" t="s">
        <v>72</v>
      </c>
      <c r="BQ712" t="s">
        <v>72</v>
      </c>
      <c r="BR712" t="s">
        <v>72</v>
      </c>
      <c r="BS712" t="s">
        <v>72</v>
      </c>
    </row>
    <row r="713" spans="1:71" x14ac:dyDescent="0.35">
      <c r="A713" t="str">
        <f t="shared" si="22"/>
        <v>ENSG00000141698_CD</v>
      </c>
      <c r="B713" t="e">
        <f>VLOOKUP(A713,[1]drug_targetprotein_gene!$E:$E,1,FALSE)</f>
        <v>#N/A</v>
      </c>
      <c r="C713" t="s">
        <v>1740</v>
      </c>
      <c r="D713" t="e">
        <f>VLOOKUP(C713,[1]drug_targetprotein_gene!$C:$G,5,FALSE)</f>
        <v>#N/A</v>
      </c>
      <c r="E713" t="e">
        <f t="shared" si="23"/>
        <v>#N/A</v>
      </c>
      <c r="F713" t="s">
        <v>67</v>
      </c>
      <c r="G713" t="s">
        <v>68</v>
      </c>
      <c r="H713" t="s">
        <v>1741</v>
      </c>
      <c r="I713" t="s">
        <v>1742</v>
      </c>
      <c r="J713" t="s">
        <v>71</v>
      </c>
      <c r="K713">
        <v>1</v>
      </c>
      <c r="L713">
        <v>3.1410710893454499E-2</v>
      </c>
      <c r="M713">
        <v>5.6139621007080302E-2</v>
      </c>
      <c r="N713">
        <v>0.57581332505805205</v>
      </c>
      <c r="O713" t="s">
        <v>72</v>
      </c>
      <c r="P713" t="s">
        <v>72</v>
      </c>
      <c r="Q713" t="s">
        <v>72</v>
      </c>
      <c r="R713" t="s">
        <v>72</v>
      </c>
      <c r="S713" t="s">
        <v>72</v>
      </c>
      <c r="T713" t="s">
        <v>72</v>
      </c>
      <c r="U713" t="s">
        <v>72</v>
      </c>
      <c r="V713" t="s">
        <v>72</v>
      </c>
      <c r="W713" t="s">
        <v>72</v>
      </c>
      <c r="X713" t="s">
        <v>72</v>
      </c>
      <c r="Y713" t="s">
        <v>72</v>
      </c>
      <c r="Z713" t="s">
        <v>72</v>
      </c>
      <c r="AA713" t="s">
        <v>72</v>
      </c>
      <c r="AB713" t="s">
        <v>72</v>
      </c>
      <c r="AC713" t="s">
        <v>72</v>
      </c>
      <c r="AD713" t="s">
        <v>72</v>
      </c>
      <c r="AE713" t="s">
        <v>72</v>
      </c>
      <c r="AF713" t="s">
        <v>72</v>
      </c>
      <c r="AG713" t="s">
        <v>72</v>
      </c>
      <c r="AH713" t="s">
        <v>72</v>
      </c>
      <c r="AI713" t="s">
        <v>72</v>
      </c>
      <c r="AJ713" t="s">
        <v>72</v>
      </c>
      <c r="AK713" t="s">
        <v>72</v>
      </c>
      <c r="AL713" t="s">
        <v>72</v>
      </c>
      <c r="AM713" t="s">
        <v>72</v>
      </c>
      <c r="AN713" t="s">
        <v>72</v>
      </c>
      <c r="AO713" t="s">
        <v>72</v>
      </c>
      <c r="AP713" t="s">
        <v>72</v>
      </c>
      <c r="AQ713" t="s">
        <v>72</v>
      </c>
      <c r="AR713" t="s">
        <v>72</v>
      </c>
      <c r="AS713" t="s">
        <v>72</v>
      </c>
      <c r="AT713" t="s">
        <v>72</v>
      </c>
      <c r="AU713" t="s">
        <v>72</v>
      </c>
      <c r="AV713" t="s">
        <v>72</v>
      </c>
      <c r="AW713" t="s">
        <v>72</v>
      </c>
      <c r="AX713" t="s">
        <v>72</v>
      </c>
      <c r="AY713" t="s">
        <v>72</v>
      </c>
      <c r="AZ713">
        <v>2.60988141014801E-2</v>
      </c>
      <c r="BA713">
        <v>2.7334180067713301</v>
      </c>
      <c r="BB713">
        <v>1.03190923322858</v>
      </c>
      <c r="BC713">
        <v>1.15193641802896</v>
      </c>
      <c r="BD713">
        <v>0.924388402829044</v>
      </c>
      <c r="BE713" t="s">
        <v>72</v>
      </c>
      <c r="BF713" t="s">
        <v>72</v>
      </c>
      <c r="BG713" t="s">
        <v>72</v>
      </c>
      <c r="BH713" t="s">
        <v>72</v>
      </c>
      <c r="BI713" t="s">
        <v>72</v>
      </c>
      <c r="BJ713" t="s">
        <v>72</v>
      </c>
      <c r="BK713" t="s">
        <v>72</v>
      </c>
      <c r="BL713" t="s">
        <v>72</v>
      </c>
      <c r="BM713" t="s">
        <v>72</v>
      </c>
      <c r="BN713" t="s">
        <v>72</v>
      </c>
      <c r="BO713" t="s">
        <v>72</v>
      </c>
      <c r="BP713" t="s">
        <v>72</v>
      </c>
      <c r="BQ713" t="s">
        <v>72</v>
      </c>
      <c r="BR713" t="s">
        <v>72</v>
      </c>
      <c r="BS713" t="s">
        <v>72</v>
      </c>
    </row>
    <row r="714" spans="1:71" x14ac:dyDescent="0.35">
      <c r="A714" t="str">
        <f t="shared" si="22"/>
        <v>ENSG00000141698_IBD</v>
      </c>
      <c r="B714" t="e">
        <f>VLOOKUP(A714,[1]drug_targetprotein_gene!$E:$E,1,FALSE)</f>
        <v>#N/A</v>
      </c>
      <c r="C714" t="s">
        <v>1740</v>
      </c>
      <c r="D714" t="e">
        <f>VLOOKUP(C714,[1]drug_targetprotein_gene!$C:$G,5,FALSE)</f>
        <v>#N/A</v>
      </c>
      <c r="E714" t="e">
        <f t="shared" si="23"/>
        <v>#N/A</v>
      </c>
      <c r="F714" t="s">
        <v>73</v>
      </c>
      <c r="G714" t="s">
        <v>68</v>
      </c>
      <c r="H714" t="s">
        <v>1743</v>
      </c>
      <c r="I714" t="s">
        <v>1744</v>
      </c>
      <c r="J714" t="s">
        <v>71</v>
      </c>
      <c r="K714">
        <v>1</v>
      </c>
      <c r="L714">
        <v>2.6502941261699799E-2</v>
      </c>
      <c r="M714">
        <v>4.7043844415144503E-2</v>
      </c>
      <c r="N714">
        <v>0.57318512264836696</v>
      </c>
      <c r="O714" t="s">
        <v>72</v>
      </c>
      <c r="P714" t="s">
        <v>72</v>
      </c>
      <c r="Q714" t="s">
        <v>72</v>
      </c>
      <c r="R714" t="s">
        <v>72</v>
      </c>
      <c r="S714" t="s">
        <v>72</v>
      </c>
      <c r="T714" t="s">
        <v>72</v>
      </c>
      <c r="U714" t="s">
        <v>72</v>
      </c>
      <c r="V714" t="s">
        <v>72</v>
      </c>
      <c r="W714" t="s">
        <v>72</v>
      </c>
      <c r="X714" t="s">
        <v>72</v>
      </c>
      <c r="Y714" t="s">
        <v>72</v>
      </c>
      <c r="Z714" t="s">
        <v>72</v>
      </c>
      <c r="AA714" t="s">
        <v>72</v>
      </c>
      <c r="AB714" t="s">
        <v>72</v>
      </c>
      <c r="AC714" t="s">
        <v>72</v>
      </c>
      <c r="AD714" t="s">
        <v>72</v>
      </c>
      <c r="AE714" t="s">
        <v>72</v>
      </c>
      <c r="AF714" t="s">
        <v>72</v>
      </c>
      <c r="AG714" t="s">
        <v>72</v>
      </c>
      <c r="AH714" t="s">
        <v>72</v>
      </c>
      <c r="AI714" t="s">
        <v>72</v>
      </c>
      <c r="AJ714" t="s">
        <v>72</v>
      </c>
      <c r="AK714" t="s">
        <v>72</v>
      </c>
      <c r="AL714" t="s">
        <v>72</v>
      </c>
      <c r="AM714" t="s">
        <v>72</v>
      </c>
      <c r="AN714" t="s">
        <v>72</v>
      </c>
      <c r="AO714" t="s">
        <v>72</v>
      </c>
      <c r="AP714" t="s">
        <v>72</v>
      </c>
      <c r="AQ714" t="s">
        <v>72</v>
      </c>
      <c r="AR714" t="s">
        <v>72</v>
      </c>
      <c r="AS714" t="s">
        <v>72</v>
      </c>
      <c r="AT714" t="s">
        <v>72</v>
      </c>
      <c r="AU714" t="s">
        <v>72</v>
      </c>
      <c r="AV714" t="s">
        <v>72</v>
      </c>
      <c r="AW714" t="s">
        <v>72</v>
      </c>
      <c r="AX714" t="s">
        <v>72</v>
      </c>
      <c r="AY714" t="s">
        <v>72</v>
      </c>
      <c r="AZ714">
        <v>2.60988141014801E-2</v>
      </c>
      <c r="BA714">
        <v>2.7334180067713301</v>
      </c>
      <c r="BB714">
        <v>1.02685726751319</v>
      </c>
      <c r="BC714">
        <v>1.1260420530544799</v>
      </c>
      <c r="BD714">
        <v>0.93640894226322702</v>
      </c>
      <c r="BE714" t="s">
        <v>72</v>
      </c>
      <c r="BF714" t="s">
        <v>72</v>
      </c>
      <c r="BG714" t="s">
        <v>72</v>
      </c>
      <c r="BH714" t="s">
        <v>72</v>
      </c>
      <c r="BI714" t="s">
        <v>72</v>
      </c>
      <c r="BJ714" t="s">
        <v>72</v>
      </c>
      <c r="BK714" t="s">
        <v>72</v>
      </c>
      <c r="BL714" t="s">
        <v>72</v>
      </c>
      <c r="BM714" t="s">
        <v>72</v>
      </c>
      <c r="BN714" t="s">
        <v>72</v>
      </c>
      <c r="BO714" t="s">
        <v>72</v>
      </c>
      <c r="BP714" t="s">
        <v>72</v>
      </c>
      <c r="BQ714" t="s">
        <v>72</v>
      </c>
      <c r="BR714" t="s">
        <v>72</v>
      </c>
      <c r="BS714" t="s">
        <v>72</v>
      </c>
    </row>
    <row r="715" spans="1:71" x14ac:dyDescent="0.35">
      <c r="A715" t="str">
        <f t="shared" si="22"/>
        <v>ENSG00000141698_UC</v>
      </c>
      <c r="B715" t="e">
        <f>VLOOKUP(A715,[1]drug_targetprotein_gene!$E:$E,1,FALSE)</f>
        <v>#N/A</v>
      </c>
      <c r="C715" t="s">
        <v>1740</v>
      </c>
      <c r="D715" t="e">
        <f>VLOOKUP(C715,[1]drug_targetprotein_gene!$C:$G,5,FALSE)</f>
        <v>#N/A</v>
      </c>
      <c r="E715" t="e">
        <f t="shared" si="23"/>
        <v>#N/A</v>
      </c>
      <c r="F715" t="s">
        <v>76</v>
      </c>
      <c r="G715" t="s">
        <v>68</v>
      </c>
      <c r="H715" t="s">
        <v>1745</v>
      </c>
      <c r="I715" t="s">
        <v>1746</v>
      </c>
      <c r="J715" t="s">
        <v>71</v>
      </c>
      <c r="K715">
        <v>1</v>
      </c>
      <c r="L715">
        <v>5.3326829393942302E-2</v>
      </c>
      <c r="M715">
        <v>5.8775052039564603E-2</v>
      </c>
      <c r="N715">
        <v>0.36424615325082599</v>
      </c>
      <c r="O715" t="s">
        <v>72</v>
      </c>
      <c r="P715" t="s">
        <v>72</v>
      </c>
      <c r="Q715" t="s">
        <v>72</v>
      </c>
      <c r="R715" t="s">
        <v>72</v>
      </c>
      <c r="S715" t="s">
        <v>72</v>
      </c>
      <c r="T715" t="s">
        <v>72</v>
      </c>
      <c r="U715" t="s">
        <v>72</v>
      </c>
      <c r="V715" t="s">
        <v>72</v>
      </c>
      <c r="W715" t="s">
        <v>72</v>
      </c>
      <c r="X715" t="s">
        <v>72</v>
      </c>
      <c r="Y715" t="s">
        <v>72</v>
      </c>
      <c r="Z715" t="s">
        <v>72</v>
      </c>
      <c r="AA715" t="s">
        <v>72</v>
      </c>
      <c r="AB715" t="s">
        <v>72</v>
      </c>
      <c r="AC715" t="s">
        <v>72</v>
      </c>
      <c r="AD715" t="s">
        <v>72</v>
      </c>
      <c r="AE715" t="s">
        <v>72</v>
      </c>
      <c r="AF715" t="s">
        <v>72</v>
      </c>
      <c r="AG715" t="s">
        <v>72</v>
      </c>
      <c r="AH715" t="s">
        <v>72</v>
      </c>
      <c r="AI715" t="s">
        <v>72</v>
      </c>
      <c r="AJ715" t="s">
        <v>72</v>
      </c>
      <c r="AK715" t="s">
        <v>72</v>
      </c>
      <c r="AL715" t="s">
        <v>72</v>
      </c>
      <c r="AM715" t="s">
        <v>72</v>
      </c>
      <c r="AN715" t="s">
        <v>72</v>
      </c>
      <c r="AO715" t="s">
        <v>72</v>
      </c>
      <c r="AP715" t="s">
        <v>72</v>
      </c>
      <c r="AQ715" t="s">
        <v>72</v>
      </c>
      <c r="AR715" t="s">
        <v>72</v>
      </c>
      <c r="AS715" t="s">
        <v>72</v>
      </c>
      <c r="AT715" t="s">
        <v>72</v>
      </c>
      <c r="AU715" t="s">
        <v>72</v>
      </c>
      <c r="AV715" t="s">
        <v>72</v>
      </c>
      <c r="AW715" t="s">
        <v>72</v>
      </c>
      <c r="AX715" t="s">
        <v>72</v>
      </c>
      <c r="AY715" t="s">
        <v>72</v>
      </c>
      <c r="AZ715">
        <v>2.60988141014801E-2</v>
      </c>
      <c r="BA715">
        <v>2.7334180067713301</v>
      </c>
      <c r="BB715">
        <v>1.0547743200431099</v>
      </c>
      <c r="BC715">
        <v>1.18355891777657</v>
      </c>
      <c r="BD715">
        <v>0.940002943252222</v>
      </c>
      <c r="BE715" t="s">
        <v>72</v>
      </c>
      <c r="BF715" t="s">
        <v>72</v>
      </c>
      <c r="BG715" t="s">
        <v>72</v>
      </c>
      <c r="BH715" t="s">
        <v>72</v>
      </c>
      <c r="BI715" t="s">
        <v>72</v>
      </c>
      <c r="BJ715" t="s">
        <v>72</v>
      </c>
      <c r="BK715" t="s">
        <v>72</v>
      </c>
      <c r="BL715" t="s">
        <v>72</v>
      </c>
      <c r="BM715" t="s">
        <v>72</v>
      </c>
      <c r="BN715" t="s">
        <v>72</v>
      </c>
      <c r="BO715" t="s">
        <v>72</v>
      </c>
      <c r="BP715" t="s">
        <v>72</v>
      </c>
      <c r="BQ715" t="s">
        <v>72</v>
      </c>
      <c r="BR715" t="s">
        <v>72</v>
      </c>
      <c r="BS715" t="s">
        <v>72</v>
      </c>
    </row>
    <row r="716" spans="1:71" x14ac:dyDescent="0.35">
      <c r="A716" t="str">
        <f t="shared" si="22"/>
        <v>ENSG00000142233_CD</v>
      </c>
      <c r="B716" t="e">
        <f>VLOOKUP(A716,[1]drug_targetprotein_gene!$E:$E,1,FALSE)</f>
        <v>#N/A</v>
      </c>
      <c r="C716" t="s">
        <v>1747</v>
      </c>
      <c r="D716" t="e">
        <f>VLOOKUP(C716,[1]drug_targetprotein_gene!$C:$G,5,FALSE)</f>
        <v>#N/A</v>
      </c>
      <c r="E716" t="e">
        <f t="shared" si="23"/>
        <v>#N/A</v>
      </c>
      <c r="F716" t="s">
        <v>67</v>
      </c>
      <c r="G716" t="s">
        <v>68</v>
      </c>
      <c r="H716" t="s">
        <v>1748</v>
      </c>
      <c r="I716" t="s">
        <v>1749</v>
      </c>
      <c r="J716" t="s">
        <v>71</v>
      </c>
      <c r="K716">
        <v>1</v>
      </c>
      <c r="L716">
        <v>-0.14957089370367299</v>
      </c>
      <c r="M716">
        <v>6.24485777297984E-2</v>
      </c>
      <c r="N716">
        <v>1.6615611428845999E-2</v>
      </c>
      <c r="O716" t="s">
        <v>72</v>
      </c>
      <c r="P716" t="s">
        <v>72</v>
      </c>
      <c r="Q716" t="s">
        <v>72</v>
      </c>
      <c r="R716" t="s">
        <v>72</v>
      </c>
      <c r="S716" t="s">
        <v>72</v>
      </c>
      <c r="T716" t="s">
        <v>72</v>
      </c>
      <c r="U716" t="s">
        <v>72</v>
      </c>
      <c r="V716" t="s">
        <v>72</v>
      </c>
      <c r="W716" t="s">
        <v>72</v>
      </c>
      <c r="X716" t="s">
        <v>72</v>
      </c>
      <c r="Y716" t="s">
        <v>72</v>
      </c>
      <c r="Z716" t="s">
        <v>72</v>
      </c>
      <c r="AA716" t="s">
        <v>72</v>
      </c>
      <c r="AB716" t="s">
        <v>72</v>
      </c>
      <c r="AC716" t="s">
        <v>72</v>
      </c>
      <c r="AD716" t="s">
        <v>72</v>
      </c>
      <c r="AE716" t="s">
        <v>72</v>
      </c>
      <c r="AF716" t="s">
        <v>72</v>
      </c>
      <c r="AG716" t="s">
        <v>72</v>
      </c>
      <c r="AH716" t="s">
        <v>72</v>
      </c>
      <c r="AI716" t="s">
        <v>72</v>
      </c>
      <c r="AJ716" t="s">
        <v>72</v>
      </c>
      <c r="AK716" t="s">
        <v>72</v>
      </c>
      <c r="AL716" t="s">
        <v>72</v>
      </c>
      <c r="AM716" t="s">
        <v>72</v>
      </c>
      <c r="AN716" t="s">
        <v>72</v>
      </c>
      <c r="AO716" t="s">
        <v>72</v>
      </c>
      <c r="AP716" t="s">
        <v>72</v>
      </c>
      <c r="AQ716" t="s">
        <v>72</v>
      </c>
      <c r="AR716" t="s">
        <v>72</v>
      </c>
      <c r="AS716" t="s">
        <v>72</v>
      </c>
      <c r="AT716" t="s">
        <v>72</v>
      </c>
      <c r="AU716" t="s">
        <v>72</v>
      </c>
      <c r="AV716" t="s">
        <v>72</v>
      </c>
      <c r="AW716" t="s">
        <v>72</v>
      </c>
      <c r="AX716" t="s">
        <v>72</v>
      </c>
      <c r="AY716" t="s">
        <v>72</v>
      </c>
      <c r="AZ716">
        <v>1.94434748194975E-2</v>
      </c>
      <c r="BA716">
        <v>2.0027310066676201</v>
      </c>
      <c r="BB716">
        <v>0.86107739089040902</v>
      </c>
      <c r="BC716">
        <v>0.97319414789301395</v>
      </c>
      <c r="BD716">
        <v>0.76187703626033698</v>
      </c>
      <c r="BE716" t="s">
        <v>72</v>
      </c>
      <c r="BF716" t="s">
        <v>72</v>
      </c>
      <c r="BG716" t="s">
        <v>72</v>
      </c>
      <c r="BH716" t="s">
        <v>72</v>
      </c>
      <c r="BI716" t="s">
        <v>72</v>
      </c>
      <c r="BJ716" t="s">
        <v>72</v>
      </c>
      <c r="BK716" t="s">
        <v>72</v>
      </c>
      <c r="BL716" t="s">
        <v>72</v>
      </c>
      <c r="BM716" t="s">
        <v>72</v>
      </c>
      <c r="BN716" t="s">
        <v>72</v>
      </c>
      <c r="BO716" t="s">
        <v>72</v>
      </c>
      <c r="BP716" t="s">
        <v>72</v>
      </c>
      <c r="BQ716" t="s">
        <v>72</v>
      </c>
      <c r="BR716" t="s">
        <v>72</v>
      </c>
      <c r="BS716" t="s">
        <v>72</v>
      </c>
    </row>
    <row r="717" spans="1:71" x14ac:dyDescent="0.35">
      <c r="A717" t="str">
        <f t="shared" si="22"/>
        <v>ENSG00000142233_IBD</v>
      </c>
      <c r="B717" t="e">
        <f>VLOOKUP(A717,[1]drug_targetprotein_gene!$E:$E,1,FALSE)</f>
        <v>#N/A</v>
      </c>
      <c r="C717" t="s">
        <v>1747</v>
      </c>
      <c r="D717" t="e">
        <f>VLOOKUP(C717,[1]drug_targetprotein_gene!$C:$G,5,FALSE)</f>
        <v>#N/A</v>
      </c>
      <c r="E717" t="e">
        <f t="shared" si="23"/>
        <v>#N/A</v>
      </c>
      <c r="F717" t="s">
        <v>73</v>
      </c>
      <c r="G717" t="s">
        <v>68</v>
      </c>
      <c r="H717" t="s">
        <v>1750</v>
      </c>
      <c r="I717" t="s">
        <v>1751</v>
      </c>
      <c r="J717" t="s">
        <v>71</v>
      </c>
      <c r="K717">
        <v>1</v>
      </c>
      <c r="L717">
        <v>-8.4487906676150207E-2</v>
      </c>
      <c r="M717">
        <v>5.2164259359283101E-2</v>
      </c>
      <c r="N717">
        <v>0.105307218757308</v>
      </c>
      <c r="O717" t="s">
        <v>72</v>
      </c>
      <c r="P717" t="s">
        <v>72</v>
      </c>
      <c r="Q717" t="s">
        <v>72</v>
      </c>
      <c r="R717" t="s">
        <v>72</v>
      </c>
      <c r="S717" t="s">
        <v>72</v>
      </c>
      <c r="T717" t="s">
        <v>72</v>
      </c>
      <c r="U717" t="s">
        <v>72</v>
      </c>
      <c r="V717" t="s">
        <v>72</v>
      </c>
      <c r="W717" t="s">
        <v>72</v>
      </c>
      <c r="X717" t="s">
        <v>72</v>
      </c>
      <c r="Y717" t="s">
        <v>72</v>
      </c>
      <c r="Z717" t="s">
        <v>72</v>
      </c>
      <c r="AA717" t="s">
        <v>72</v>
      </c>
      <c r="AB717" t="s">
        <v>72</v>
      </c>
      <c r="AC717" t="s">
        <v>72</v>
      </c>
      <c r="AD717" t="s">
        <v>72</v>
      </c>
      <c r="AE717" t="s">
        <v>72</v>
      </c>
      <c r="AF717" t="s">
        <v>72</v>
      </c>
      <c r="AG717" t="s">
        <v>72</v>
      </c>
      <c r="AH717" t="s">
        <v>72</v>
      </c>
      <c r="AI717" t="s">
        <v>72</v>
      </c>
      <c r="AJ717" t="s">
        <v>72</v>
      </c>
      <c r="AK717" t="s">
        <v>72</v>
      </c>
      <c r="AL717" t="s">
        <v>72</v>
      </c>
      <c r="AM717" t="s">
        <v>72</v>
      </c>
      <c r="AN717" t="s">
        <v>72</v>
      </c>
      <c r="AO717" t="s">
        <v>72</v>
      </c>
      <c r="AP717" t="s">
        <v>72</v>
      </c>
      <c r="AQ717" t="s">
        <v>72</v>
      </c>
      <c r="AR717" t="s">
        <v>72</v>
      </c>
      <c r="AS717" t="s">
        <v>72</v>
      </c>
      <c r="AT717" t="s">
        <v>72</v>
      </c>
      <c r="AU717" t="s">
        <v>72</v>
      </c>
      <c r="AV717" t="s">
        <v>72</v>
      </c>
      <c r="AW717" t="s">
        <v>72</v>
      </c>
      <c r="AX717" t="s">
        <v>72</v>
      </c>
      <c r="AY717" t="s">
        <v>72</v>
      </c>
      <c r="AZ717">
        <v>1.94434748194975E-2</v>
      </c>
      <c r="BA717">
        <v>2.0027310066676201</v>
      </c>
      <c r="BB717">
        <v>0.91898276886586805</v>
      </c>
      <c r="BC717">
        <v>1.01791258151708</v>
      </c>
      <c r="BD717">
        <v>0.82966783671512101</v>
      </c>
      <c r="BE717" t="s">
        <v>72</v>
      </c>
      <c r="BF717" t="s">
        <v>72</v>
      </c>
      <c r="BG717" t="s">
        <v>72</v>
      </c>
      <c r="BH717" t="s">
        <v>72</v>
      </c>
      <c r="BI717" t="s">
        <v>72</v>
      </c>
      <c r="BJ717" t="s">
        <v>72</v>
      </c>
      <c r="BK717" t="s">
        <v>72</v>
      </c>
      <c r="BL717" t="s">
        <v>72</v>
      </c>
      <c r="BM717" t="s">
        <v>72</v>
      </c>
      <c r="BN717" t="s">
        <v>72</v>
      </c>
      <c r="BO717" t="s">
        <v>72</v>
      </c>
      <c r="BP717" t="s">
        <v>72</v>
      </c>
      <c r="BQ717" t="s">
        <v>72</v>
      </c>
      <c r="BR717" t="s">
        <v>72</v>
      </c>
      <c r="BS717" t="s">
        <v>72</v>
      </c>
    </row>
    <row r="718" spans="1:71" x14ac:dyDescent="0.35">
      <c r="A718" t="str">
        <f t="shared" si="22"/>
        <v>ENSG00000142233_UC</v>
      </c>
      <c r="B718" t="e">
        <f>VLOOKUP(A718,[1]drug_targetprotein_gene!$E:$E,1,FALSE)</f>
        <v>#N/A</v>
      </c>
      <c r="C718" t="s">
        <v>1747</v>
      </c>
      <c r="D718" t="e">
        <f>VLOOKUP(C718,[1]drug_targetprotein_gene!$C:$G,5,FALSE)</f>
        <v>#N/A</v>
      </c>
      <c r="E718" t="e">
        <f t="shared" si="23"/>
        <v>#N/A</v>
      </c>
      <c r="F718" t="s">
        <v>76</v>
      </c>
      <c r="G718" t="s">
        <v>68</v>
      </c>
      <c r="H718" t="s">
        <v>1752</v>
      </c>
      <c r="I718" t="s">
        <v>1753</v>
      </c>
      <c r="J718" t="s">
        <v>71</v>
      </c>
      <c r="K718">
        <v>1</v>
      </c>
      <c r="L718">
        <v>-6.3588245700813395E-2</v>
      </c>
      <c r="M718">
        <v>6.6095412312119295E-2</v>
      </c>
      <c r="N718">
        <v>0.33601571639718703</v>
      </c>
      <c r="O718" t="s">
        <v>72</v>
      </c>
      <c r="P718" t="s">
        <v>72</v>
      </c>
      <c r="Q718" t="s">
        <v>72</v>
      </c>
      <c r="R718" t="s">
        <v>72</v>
      </c>
      <c r="S718" t="s">
        <v>72</v>
      </c>
      <c r="T718" t="s">
        <v>72</v>
      </c>
      <c r="U718" t="s">
        <v>72</v>
      </c>
      <c r="V718" t="s">
        <v>72</v>
      </c>
      <c r="W718" t="s">
        <v>72</v>
      </c>
      <c r="X718" t="s">
        <v>72</v>
      </c>
      <c r="Y718" t="s">
        <v>72</v>
      </c>
      <c r="Z718" t="s">
        <v>72</v>
      </c>
      <c r="AA718" t="s">
        <v>72</v>
      </c>
      <c r="AB718" t="s">
        <v>72</v>
      </c>
      <c r="AC718" t="s">
        <v>72</v>
      </c>
      <c r="AD718" t="s">
        <v>72</v>
      </c>
      <c r="AE718" t="s">
        <v>72</v>
      </c>
      <c r="AF718" t="s">
        <v>72</v>
      </c>
      <c r="AG718" t="s">
        <v>72</v>
      </c>
      <c r="AH718" t="s">
        <v>72</v>
      </c>
      <c r="AI718" t="s">
        <v>72</v>
      </c>
      <c r="AJ718" t="s">
        <v>72</v>
      </c>
      <c r="AK718" t="s">
        <v>72</v>
      </c>
      <c r="AL718" t="s">
        <v>72</v>
      </c>
      <c r="AM718" t="s">
        <v>72</v>
      </c>
      <c r="AN718" t="s">
        <v>72</v>
      </c>
      <c r="AO718" t="s">
        <v>72</v>
      </c>
      <c r="AP718" t="s">
        <v>72</v>
      </c>
      <c r="AQ718" t="s">
        <v>72</v>
      </c>
      <c r="AR718" t="s">
        <v>72</v>
      </c>
      <c r="AS718" t="s">
        <v>72</v>
      </c>
      <c r="AT718" t="s">
        <v>72</v>
      </c>
      <c r="AU718" t="s">
        <v>72</v>
      </c>
      <c r="AV718" t="s">
        <v>72</v>
      </c>
      <c r="AW718" t="s">
        <v>72</v>
      </c>
      <c r="AX718" t="s">
        <v>72</v>
      </c>
      <c r="AY718" t="s">
        <v>72</v>
      </c>
      <c r="AZ718">
        <v>1.94434748194975E-2</v>
      </c>
      <c r="BA718">
        <v>2.0027310066676201</v>
      </c>
      <c r="BB718">
        <v>0.93839130664829495</v>
      </c>
      <c r="BC718">
        <v>1.06818266700124</v>
      </c>
      <c r="BD718">
        <v>0.82437046733325503</v>
      </c>
      <c r="BE718" t="s">
        <v>72</v>
      </c>
      <c r="BF718" t="s">
        <v>72</v>
      </c>
      <c r="BG718" t="s">
        <v>72</v>
      </c>
      <c r="BH718" t="s">
        <v>72</v>
      </c>
      <c r="BI718" t="s">
        <v>72</v>
      </c>
      <c r="BJ718" t="s">
        <v>72</v>
      </c>
      <c r="BK718" t="s">
        <v>72</v>
      </c>
      <c r="BL718" t="s">
        <v>72</v>
      </c>
      <c r="BM718" t="s">
        <v>72</v>
      </c>
      <c r="BN718" t="s">
        <v>72</v>
      </c>
      <c r="BO718" t="s">
        <v>72</v>
      </c>
      <c r="BP718" t="s">
        <v>72</v>
      </c>
      <c r="BQ718" t="s">
        <v>72</v>
      </c>
      <c r="BR718" t="s">
        <v>72</v>
      </c>
      <c r="BS718" t="s">
        <v>72</v>
      </c>
    </row>
    <row r="719" spans="1:71" x14ac:dyDescent="0.35">
      <c r="A719" t="str">
        <f t="shared" si="22"/>
        <v>ENSG00000142794_CD</v>
      </c>
      <c r="B719" t="e">
        <f>VLOOKUP(A719,[1]drug_targetprotein_gene!$E:$E,1,FALSE)</f>
        <v>#N/A</v>
      </c>
      <c r="C719" t="s">
        <v>1754</v>
      </c>
      <c r="D719" t="e">
        <f>VLOOKUP(C719,[1]drug_targetprotein_gene!$C:$G,5,FALSE)</f>
        <v>#N/A</v>
      </c>
      <c r="E719" t="e">
        <f t="shared" si="23"/>
        <v>#N/A</v>
      </c>
      <c r="F719" t="s">
        <v>67</v>
      </c>
      <c r="G719" t="s">
        <v>68</v>
      </c>
      <c r="H719" t="s">
        <v>1755</v>
      </c>
      <c r="I719" t="s">
        <v>1756</v>
      </c>
      <c r="J719" t="s">
        <v>71</v>
      </c>
      <c r="K719">
        <v>1</v>
      </c>
      <c r="L719">
        <v>4.0169916563556597E-2</v>
      </c>
      <c r="M719">
        <v>2.0204425345391099E-2</v>
      </c>
      <c r="N719">
        <v>4.67924308003023E-2</v>
      </c>
      <c r="O719" t="s">
        <v>72</v>
      </c>
      <c r="P719" t="s">
        <v>72</v>
      </c>
      <c r="Q719" t="s">
        <v>72</v>
      </c>
      <c r="R719" t="s">
        <v>72</v>
      </c>
      <c r="S719" t="s">
        <v>72</v>
      </c>
      <c r="T719" t="s">
        <v>72</v>
      </c>
      <c r="U719" t="s">
        <v>72</v>
      </c>
      <c r="V719" t="s">
        <v>72</v>
      </c>
      <c r="W719" t="s">
        <v>72</v>
      </c>
      <c r="X719" t="s">
        <v>72</v>
      </c>
      <c r="Y719" t="s">
        <v>72</v>
      </c>
      <c r="Z719" t="s">
        <v>72</v>
      </c>
      <c r="AA719" t="s">
        <v>72</v>
      </c>
      <c r="AB719" t="s">
        <v>72</v>
      </c>
      <c r="AC719" t="s">
        <v>72</v>
      </c>
      <c r="AD719" t="s">
        <v>72</v>
      </c>
      <c r="AE719" t="s">
        <v>72</v>
      </c>
      <c r="AF719" t="s">
        <v>72</v>
      </c>
      <c r="AG719" t="s">
        <v>72</v>
      </c>
      <c r="AH719" t="s">
        <v>72</v>
      </c>
      <c r="AI719" t="s">
        <v>72</v>
      </c>
      <c r="AJ719" t="s">
        <v>72</v>
      </c>
      <c r="AK719" t="s">
        <v>72</v>
      </c>
      <c r="AL719" t="s">
        <v>72</v>
      </c>
      <c r="AM719" t="s">
        <v>72</v>
      </c>
      <c r="AN719" t="s">
        <v>72</v>
      </c>
      <c r="AO719" t="s">
        <v>72</v>
      </c>
      <c r="AP719" t="s">
        <v>72</v>
      </c>
      <c r="AQ719" t="s">
        <v>72</v>
      </c>
      <c r="AR719" t="s">
        <v>72</v>
      </c>
      <c r="AS719" t="s">
        <v>72</v>
      </c>
      <c r="AT719" t="s">
        <v>72</v>
      </c>
      <c r="AU719" t="s">
        <v>72</v>
      </c>
      <c r="AV719" t="s">
        <v>72</v>
      </c>
      <c r="AW719" t="s">
        <v>72</v>
      </c>
      <c r="AX719" t="s">
        <v>72</v>
      </c>
      <c r="AY719" t="s">
        <v>72</v>
      </c>
      <c r="AZ719">
        <v>0.179982906710838</v>
      </c>
      <c r="BA719">
        <v>50.701444872860201</v>
      </c>
      <c r="BB719">
        <v>1.0409876402082601</v>
      </c>
      <c r="BC719">
        <v>1.08303857955321</v>
      </c>
      <c r="BD719">
        <v>1.0005694049360701</v>
      </c>
      <c r="BE719" t="s">
        <v>72</v>
      </c>
      <c r="BF719" t="s">
        <v>72</v>
      </c>
      <c r="BG719" t="s">
        <v>72</v>
      </c>
      <c r="BH719" t="s">
        <v>72</v>
      </c>
      <c r="BI719" t="s">
        <v>72</v>
      </c>
      <c r="BJ719" t="s">
        <v>72</v>
      </c>
      <c r="BK719" t="s">
        <v>72</v>
      </c>
      <c r="BL719" t="s">
        <v>72</v>
      </c>
      <c r="BM719" t="s">
        <v>72</v>
      </c>
      <c r="BN719" t="s">
        <v>72</v>
      </c>
      <c r="BO719" t="s">
        <v>72</v>
      </c>
      <c r="BP719" t="s">
        <v>72</v>
      </c>
      <c r="BQ719" t="s">
        <v>72</v>
      </c>
      <c r="BR719" t="s">
        <v>72</v>
      </c>
      <c r="BS719" t="s">
        <v>72</v>
      </c>
    </row>
    <row r="720" spans="1:71" x14ac:dyDescent="0.35">
      <c r="A720" t="str">
        <f t="shared" si="22"/>
        <v>ENSG00000142794_IBD</v>
      </c>
      <c r="B720" t="e">
        <f>VLOOKUP(A720,[1]drug_targetprotein_gene!$E:$E,1,FALSE)</f>
        <v>#N/A</v>
      </c>
      <c r="C720" t="s">
        <v>1754</v>
      </c>
      <c r="D720" t="e">
        <f>VLOOKUP(C720,[1]drug_targetprotein_gene!$C:$G,5,FALSE)</f>
        <v>#N/A</v>
      </c>
      <c r="E720" t="e">
        <f t="shared" si="23"/>
        <v>#N/A</v>
      </c>
      <c r="F720" t="s">
        <v>73</v>
      </c>
      <c r="G720" t="s">
        <v>68</v>
      </c>
      <c r="H720" t="s">
        <v>1757</v>
      </c>
      <c r="I720" t="s">
        <v>1758</v>
      </c>
      <c r="J720" t="s">
        <v>71</v>
      </c>
      <c r="K720">
        <v>1</v>
      </c>
      <c r="L720">
        <v>4.7915412252784E-2</v>
      </c>
      <c r="M720">
        <v>1.6764653167243401E-2</v>
      </c>
      <c r="N720">
        <v>4.2615745431106404E-3</v>
      </c>
      <c r="O720" t="s">
        <v>72</v>
      </c>
      <c r="P720" t="s">
        <v>72</v>
      </c>
      <c r="Q720" t="s">
        <v>72</v>
      </c>
      <c r="R720" t="s">
        <v>72</v>
      </c>
      <c r="S720" t="s">
        <v>72</v>
      </c>
      <c r="T720" t="s">
        <v>72</v>
      </c>
      <c r="U720" t="s">
        <v>72</v>
      </c>
      <c r="V720" t="s">
        <v>72</v>
      </c>
      <c r="W720" t="s">
        <v>72</v>
      </c>
      <c r="X720" t="s">
        <v>72</v>
      </c>
      <c r="Y720" t="s">
        <v>72</v>
      </c>
      <c r="Z720" t="s">
        <v>72</v>
      </c>
      <c r="AA720" t="s">
        <v>72</v>
      </c>
      <c r="AB720" t="s">
        <v>72</v>
      </c>
      <c r="AC720" t="s">
        <v>72</v>
      </c>
      <c r="AD720" t="s">
        <v>72</v>
      </c>
      <c r="AE720" t="s">
        <v>72</v>
      </c>
      <c r="AF720" t="s">
        <v>72</v>
      </c>
      <c r="AG720" t="s">
        <v>72</v>
      </c>
      <c r="AH720" t="s">
        <v>72</v>
      </c>
      <c r="AI720" t="s">
        <v>72</v>
      </c>
      <c r="AJ720" t="s">
        <v>72</v>
      </c>
      <c r="AK720" t="s">
        <v>72</v>
      </c>
      <c r="AL720" t="s">
        <v>72</v>
      </c>
      <c r="AM720" t="s">
        <v>72</v>
      </c>
      <c r="AN720" t="s">
        <v>72</v>
      </c>
      <c r="AO720" t="s">
        <v>72</v>
      </c>
      <c r="AP720" t="s">
        <v>72</v>
      </c>
      <c r="AQ720" t="s">
        <v>72</v>
      </c>
      <c r="AR720" t="s">
        <v>72</v>
      </c>
      <c r="AS720" t="s">
        <v>72</v>
      </c>
      <c r="AT720" t="s">
        <v>72</v>
      </c>
      <c r="AU720" t="s">
        <v>72</v>
      </c>
      <c r="AV720" t="s">
        <v>72</v>
      </c>
      <c r="AW720" t="s">
        <v>72</v>
      </c>
      <c r="AX720" t="s">
        <v>72</v>
      </c>
      <c r="AY720" t="s">
        <v>72</v>
      </c>
      <c r="AZ720">
        <v>0.179982906710838</v>
      </c>
      <c r="BA720">
        <v>50.701444872860201</v>
      </c>
      <c r="BB720">
        <v>1.0490819120956401</v>
      </c>
      <c r="BC720">
        <v>1.0841260000386601</v>
      </c>
      <c r="BD720">
        <v>1.0151706150825599</v>
      </c>
      <c r="BE720" t="s">
        <v>72</v>
      </c>
      <c r="BF720" t="s">
        <v>72</v>
      </c>
      <c r="BG720" t="s">
        <v>72</v>
      </c>
      <c r="BH720" t="s">
        <v>72</v>
      </c>
      <c r="BI720" t="s">
        <v>72</v>
      </c>
      <c r="BJ720" t="s">
        <v>72</v>
      </c>
      <c r="BK720" t="s">
        <v>72</v>
      </c>
      <c r="BL720" t="s">
        <v>72</v>
      </c>
      <c r="BM720" t="s">
        <v>72</v>
      </c>
      <c r="BN720" t="s">
        <v>72</v>
      </c>
      <c r="BO720" t="s">
        <v>72</v>
      </c>
      <c r="BP720" t="s">
        <v>72</v>
      </c>
      <c r="BQ720" t="s">
        <v>72</v>
      </c>
      <c r="BR720" t="s">
        <v>72</v>
      </c>
      <c r="BS720" t="s">
        <v>72</v>
      </c>
    </row>
    <row r="721" spans="1:71" x14ac:dyDescent="0.35">
      <c r="A721" t="str">
        <f t="shared" si="22"/>
        <v>ENSG00000142794_UC</v>
      </c>
      <c r="B721" t="e">
        <f>VLOOKUP(A721,[1]drug_targetprotein_gene!$E:$E,1,FALSE)</f>
        <v>#N/A</v>
      </c>
      <c r="C721" t="s">
        <v>1754</v>
      </c>
      <c r="D721" t="e">
        <f>VLOOKUP(C721,[1]drug_targetprotein_gene!$C:$G,5,FALSE)</f>
        <v>#N/A</v>
      </c>
      <c r="E721" t="e">
        <f t="shared" si="23"/>
        <v>#N/A</v>
      </c>
      <c r="F721" t="s">
        <v>76</v>
      </c>
      <c r="G721" t="s">
        <v>68</v>
      </c>
      <c r="H721" t="s">
        <v>1759</v>
      </c>
      <c r="I721" t="s">
        <v>1760</v>
      </c>
      <c r="J721" t="s">
        <v>71</v>
      </c>
      <c r="K721">
        <v>1</v>
      </c>
      <c r="L721">
        <v>6.1755208988109801E-2</v>
      </c>
      <c r="M721">
        <v>2.1076835855339301E-2</v>
      </c>
      <c r="N721">
        <v>3.3895786704731599E-3</v>
      </c>
      <c r="O721" t="s">
        <v>72</v>
      </c>
      <c r="P721" t="s">
        <v>72</v>
      </c>
      <c r="Q721" t="s">
        <v>72</v>
      </c>
      <c r="R721" t="s">
        <v>72</v>
      </c>
      <c r="S721" t="s">
        <v>72</v>
      </c>
      <c r="T721" t="s">
        <v>72</v>
      </c>
      <c r="U721" t="s">
        <v>72</v>
      </c>
      <c r="V721" t="s">
        <v>72</v>
      </c>
      <c r="W721" t="s">
        <v>72</v>
      </c>
      <c r="X721" t="s">
        <v>72</v>
      </c>
      <c r="Y721" t="s">
        <v>72</v>
      </c>
      <c r="Z721" t="s">
        <v>72</v>
      </c>
      <c r="AA721" t="s">
        <v>72</v>
      </c>
      <c r="AB721" t="s">
        <v>72</v>
      </c>
      <c r="AC721" t="s">
        <v>72</v>
      </c>
      <c r="AD721" t="s">
        <v>72</v>
      </c>
      <c r="AE721" t="s">
        <v>72</v>
      </c>
      <c r="AF721" t="s">
        <v>72</v>
      </c>
      <c r="AG721" t="s">
        <v>72</v>
      </c>
      <c r="AH721" t="s">
        <v>72</v>
      </c>
      <c r="AI721" t="s">
        <v>72</v>
      </c>
      <c r="AJ721" t="s">
        <v>72</v>
      </c>
      <c r="AK721" t="s">
        <v>72</v>
      </c>
      <c r="AL721" t="s">
        <v>72</v>
      </c>
      <c r="AM721" t="s">
        <v>72</v>
      </c>
      <c r="AN721" t="s">
        <v>72</v>
      </c>
      <c r="AO721" t="s">
        <v>72</v>
      </c>
      <c r="AP721" t="s">
        <v>72</v>
      </c>
      <c r="AQ721" t="s">
        <v>72</v>
      </c>
      <c r="AR721" t="s">
        <v>72</v>
      </c>
      <c r="AS721" t="s">
        <v>72</v>
      </c>
      <c r="AT721" t="s">
        <v>72</v>
      </c>
      <c r="AU721" t="s">
        <v>72</v>
      </c>
      <c r="AV721" t="s">
        <v>72</v>
      </c>
      <c r="AW721" t="s">
        <v>72</v>
      </c>
      <c r="AX721" t="s">
        <v>72</v>
      </c>
      <c r="AY721" t="s">
        <v>72</v>
      </c>
      <c r="AZ721">
        <v>0.179982906710838</v>
      </c>
      <c r="BA721">
        <v>50.701444872860201</v>
      </c>
      <c r="BB721">
        <v>1.06370192818417</v>
      </c>
      <c r="BC721">
        <v>1.1085643582637099</v>
      </c>
      <c r="BD721">
        <v>1.0206550333215401</v>
      </c>
      <c r="BE721" t="s">
        <v>72</v>
      </c>
      <c r="BF721" t="s">
        <v>72</v>
      </c>
      <c r="BG721" t="s">
        <v>72</v>
      </c>
      <c r="BH721" t="s">
        <v>72</v>
      </c>
      <c r="BI721" t="s">
        <v>72</v>
      </c>
      <c r="BJ721" t="s">
        <v>72</v>
      </c>
      <c r="BK721" t="s">
        <v>72</v>
      </c>
      <c r="BL721" t="s">
        <v>72</v>
      </c>
      <c r="BM721" t="s">
        <v>72</v>
      </c>
      <c r="BN721" t="s">
        <v>72</v>
      </c>
      <c r="BO721" t="s">
        <v>72</v>
      </c>
      <c r="BP721" t="s">
        <v>72</v>
      </c>
      <c r="BQ721" t="s">
        <v>72</v>
      </c>
      <c r="BR721" t="s">
        <v>72</v>
      </c>
      <c r="BS721" t="s">
        <v>72</v>
      </c>
    </row>
    <row r="722" spans="1:71" x14ac:dyDescent="0.35">
      <c r="A722" t="str">
        <f t="shared" si="22"/>
        <v>ENSG00000143036_CD</v>
      </c>
      <c r="B722" t="e">
        <f>VLOOKUP(A722,[1]drug_targetprotein_gene!$E:$E,1,FALSE)</f>
        <v>#N/A</v>
      </c>
      <c r="C722" t="s">
        <v>1761</v>
      </c>
      <c r="D722" t="e">
        <f>VLOOKUP(C722,[1]drug_targetprotein_gene!$C:$G,5,FALSE)</f>
        <v>#N/A</v>
      </c>
      <c r="E722" t="e">
        <f t="shared" si="23"/>
        <v>#N/A</v>
      </c>
      <c r="F722" t="s">
        <v>67</v>
      </c>
      <c r="G722" t="s">
        <v>68</v>
      </c>
      <c r="H722" t="s">
        <v>1762</v>
      </c>
      <c r="I722" t="s">
        <v>1763</v>
      </c>
      <c r="J722" t="s">
        <v>71</v>
      </c>
      <c r="K722">
        <v>1</v>
      </c>
      <c r="L722">
        <v>-7.1087437461612293E-2</v>
      </c>
      <c r="M722">
        <v>4.3334239708223803E-2</v>
      </c>
      <c r="N722">
        <v>0.100912672437386</v>
      </c>
      <c r="O722" t="s">
        <v>72</v>
      </c>
      <c r="P722" t="s">
        <v>72</v>
      </c>
      <c r="Q722" t="s">
        <v>72</v>
      </c>
      <c r="R722" t="s">
        <v>72</v>
      </c>
      <c r="S722" t="s">
        <v>72</v>
      </c>
      <c r="T722" t="s">
        <v>72</v>
      </c>
      <c r="U722" t="s">
        <v>72</v>
      </c>
      <c r="V722" t="s">
        <v>72</v>
      </c>
      <c r="W722" t="s">
        <v>72</v>
      </c>
      <c r="X722" t="s">
        <v>72</v>
      </c>
      <c r="Y722" t="s">
        <v>72</v>
      </c>
      <c r="Z722" t="s">
        <v>72</v>
      </c>
      <c r="AA722" t="s">
        <v>72</v>
      </c>
      <c r="AB722" t="s">
        <v>72</v>
      </c>
      <c r="AC722" t="s">
        <v>72</v>
      </c>
      <c r="AD722" t="s">
        <v>72</v>
      </c>
      <c r="AE722" t="s">
        <v>72</v>
      </c>
      <c r="AF722" t="s">
        <v>72</v>
      </c>
      <c r="AG722" t="s">
        <v>72</v>
      </c>
      <c r="AH722" t="s">
        <v>72</v>
      </c>
      <c r="AI722" t="s">
        <v>72</v>
      </c>
      <c r="AJ722" t="s">
        <v>72</v>
      </c>
      <c r="AK722" t="s">
        <v>72</v>
      </c>
      <c r="AL722" t="s">
        <v>72</v>
      </c>
      <c r="AM722" t="s">
        <v>72</v>
      </c>
      <c r="AN722" t="s">
        <v>72</v>
      </c>
      <c r="AO722" t="s">
        <v>72</v>
      </c>
      <c r="AP722" t="s">
        <v>72</v>
      </c>
      <c r="AQ722" t="s">
        <v>72</v>
      </c>
      <c r="AR722" t="s">
        <v>72</v>
      </c>
      <c r="AS722" t="s">
        <v>72</v>
      </c>
      <c r="AT722" t="s">
        <v>72</v>
      </c>
      <c r="AU722" t="s">
        <v>72</v>
      </c>
      <c r="AV722" t="s">
        <v>72</v>
      </c>
      <c r="AW722" t="s">
        <v>72</v>
      </c>
      <c r="AX722" t="s">
        <v>72</v>
      </c>
      <c r="AY722" t="s">
        <v>72</v>
      </c>
      <c r="AZ722">
        <v>4.1454280138031097E-2</v>
      </c>
      <c r="BA722">
        <v>5.6653642967223998</v>
      </c>
      <c r="BB722">
        <v>0.93138045102470901</v>
      </c>
      <c r="BC722">
        <v>1.0139439954849401</v>
      </c>
      <c r="BD722">
        <v>0.85553990004754399</v>
      </c>
      <c r="BE722" t="s">
        <v>72</v>
      </c>
      <c r="BF722" t="s">
        <v>72</v>
      </c>
      <c r="BG722" t="s">
        <v>72</v>
      </c>
      <c r="BH722" t="s">
        <v>72</v>
      </c>
      <c r="BI722" t="s">
        <v>72</v>
      </c>
      <c r="BJ722" t="s">
        <v>72</v>
      </c>
      <c r="BK722" t="s">
        <v>72</v>
      </c>
      <c r="BL722" t="s">
        <v>72</v>
      </c>
      <c r="BM722" t="s">
        <v>72</v>
      </c>
      <c r="BN722" t="s">
        <v>72</v>
      </c>
      <c r="BO722" t="s">
        <v>72</v>
      </c>
      <c r="BP722" t="s">
        <v>72</v>
      </c>
      <c r="BQ722" t="s">
        <v>72</v>
      </c>
      <c r="BR722" t="s">
        <v>72</v>
      </c>
      <c r="BS722" t="s">
        <v>72</v>
      </c>
    </row>
    <row r="723" spans="1:71" x14ac:dyDescent="0.35">
      <c r="A723" t="str">
        <f t="shared" si="22"/>
        <v>ENSG00000143036_IBD</v>
      </c>
      <c r="B723" t="e">
        <f>VLOOKUP(A723,[1]drug_targetprotein_gene!$E:$E,1,FALSE)</f>
        <v>#N/A</v>
      </c>
      <c r="C723" t="s">
        <v>1761</v>
      </c>
      <c r="D723" t="e">
        <f>VLOOKUP(C723,[1]drug_targetprotein_gene!$C:$G,5,FALSE)</f>
        <v>#N/A</v>
      </c>
      <c r="E723" t="e">
        <f t="shared" si="23"/>
        <v>#N/A</v>
      </c>
      <c r="F723" t="s">
        <v>73</v>
      </c>
      <c r="G723" t="s">
        <v>68</v>
      </c>
      <c r="H723" t="s">
        <v>1764</v>
      </c>
      <c r="I723" t="s">
        <v>1765</v>
      </c>
      <c r="J723" t="s">
        <v>71</v>
      </c>
      <c r="K723">
        <v>1</v>
      </c>
      <c r="L723">
        <v>-4.5450127312951297E-2</v>
      </c>
      <c r="M723">
        <v>3.5913522838810497E-2</v>
      </c>
      <c r="N723">
        <v>0.20567654596357299</v>
      </c>
      <c r="O723" t="s">
        <v>72</v>
      </c>
      <c r="P723" t="s">
        <v>72</v>
      </c>
      <c r="Q723" t="s">
        <v>72</v>
      </c>
      <c r="R723" t="s">
        <v>72</v>
      </c>
      <c r="S723" t="s">
        <v>72</v>
      </c>
      <c r="T723" t="s">
        <v>72</v>
      </c>
      <c r="U723" t="s">
        <v>72</v>
      </c>
      <c r="V723" t="s">
        <v>72</v>
      </c>
      <c r="W723" t="s">
        <v>72</v>
      </c>
      <c r="X723" t="s">
        <v>72</v>
      </c>
      <c r="Y723" t="s">
        <v>72</v>
      </c>
      <c r="Z723" t="s">
        <v>72</v>
      </c>
      <c r="AA723" t="s">
        <v>72</v>
      </c>
      <c r="AB723" t="s">
        <v>72</v>
      </c>
      <c r="AC723" t="s">
        <v>72</v>
      </c>
      <c r="AD723" t="s">
        <v>72</v>
      </c>
      <c r="AE723" t="s">
        <v>72</v>
      </c>
      <c r="AF723" t="s">
        <v>72</v>
      </c>
      <c r="AG723" t="s">
        <v>72</v>
      </c>
      <c r="AH723" t="s">
        <v>72</v>
      </c>
      <c r="AI723" t="s">
        <v>72</v>
      </c>
      <c r="AJ723" t="s">
        <v>72</v>
      </c>
      <c r="AK723" t="s">
        <v>72</v>
      </c>
      <c r="AL723" t="s">
        <v>72</v>
      </c>
      <c r="AM723" t="s">
        <v>72</v>
      </c>
      <c r="AN723" t="s">
        <v>72</v>
      </c>
      <c r="AO723" t="s">
        <v>72</v>
      </c>
      <c r="AP723" t="s">
        <v>72</v>
      </c>
      <c r="AQ723" t="s">
        <v>72</v>
      </c>
      <c r="AR723" t="s">
        <v>72</v>
      </c>
      <c r="AS723" t="s">
        <v>72</v>
      </c>
      <c r="AT723" t="s">
        <v>72</v>
      </c>
      <c r="AU723" t="s">
        <v>72</v>
      </c>
      <c r="AV723" t="s">
        <v>72</v>
      </c>
      <c r="AW723" t="s">
        <v>72</v>
      </c>
      <c r="AX723" t="s">
        <v>72</v>
      </c>
      <c r="AY723" t="s">
        <v>72</v>
      </c>
      <c r="AZ723">
        <v>4.1454280138031097E-2</v>
      </c>
      <c r="BA723">
        <v>5.6653642967223998</v>
      </c>
      <c r="BB723">
        <v>0.95556725809040699</v>
      </c>
      <c r="BC723">
        <v>1.0252539904459199</v>
      </c>
      <c r="BD723">
        <v>0.89061714779307999</v>
      </c>
      <c r="BE723" t="s">
        <v>72</v>
      </c>
      <c r="BF723" t="s">
        <v>72</v>
      </c>
      <c r="BG723" t="s">
        <v>72</v>
      </c>
      <c r="BH723" t="s">
        <v>72</v>
      </c>
      <c r="BI723" t="s">
        <v>72</v>
      </c>
      <c r="BJ723" t="s">
        <v>72</v>
      </c>
      <c r="BK723" t="s">
        <v>72</v>
      </c>
      <c r="BL723" t="s">
        <v>72</v>
      </c>
      <c r="BM723" t="s">
        <v>72</v>
      </c>
      <c r="BN723" t="s">
        <v>72</v>
      </c>
      <c r="BO723" t="s">
        <v>72</v>
      </c>
      <c r="BP723" t="s">
        <v>72</v>
      </c>
      <c r="BQ723" t="s">
        <v>72</v>
      </c>
      <c r="BR723" t="s">
        <v>72</v>
      </c>
      <c r="BS723" t="s">
        <v>72</v>
      </c>
    </row>
    <row r="724" spans="1:71" x14ac:dyDescent="0.35">
      <c r="A724" t="str">
        <f t="shared" si="22"/>
        <v>ENSG00000143036_UC</v>
      </c>
      <c r="B724" t="e">
        <f>VLOOKUP(A724,[1]drug_targetprotein_gene!$E:$E,1,FALSE)</f>
        <v>#N/A</v>
      </c>
      <c r="C724" t="s">
        <v>1761</v>
      </c>
      <c r="D724" t="e">
        <f>VLOOKUP(C724,[1]drug_targetprotein_gene!$C:$G,5,FALSE)</f>
        <v>#N/A</v>
      </c>
      <c r="E724" t="e">
        <f t="shared" si="23"/>
        <v>#N/A</v>
      </c>
      <c r="F724" t="s">
        <v>76</v>
      </c>
      <c r="G724" t="s">
        <v>68</v>
      </c>
      <c r="H724" t="s">
        <v>1766</v>
      </c>
      <c r="I724" t="s">
        <v>1767</v>
      </c>
      <c r="J724" t="s">
        <v>71</v>
      </c>
      <c r="K724">
        <v>1</v>
      </c>
      <c r="L724">
        <v>-2.6223367144313798E-3</v>
      </c>
      <c r="M724">
        <v>4.4968235279998998E-2</v>
      </c>
      <c r="N724">
        <v>0.95349747027948595</v>
      </c>
      <c r="O724" t="s">
        <v>72</v>
      </c>
      <c r="P724" t="s">
        <v>72</v>
      </c>
      <c r="Q724" t="s">
        <v>72</v>
      </c>
      <c r="R724" t="s">
        <v>72</v>
      </c>
      <c r="S724" t="s">
        <v>72</v>
      </c>
      <c r="T724" t="s">
        <v>72</v>
      </c>
      <c r="U724" t="s">
        <v>72</v>
      </c>
      <c r="V724" t="s">
        <v>72</v>
      </c>
      <c r="W724" t="s">
        <v>72</v>
      </c>
      <c r="X724" t="s">
        <v>72</v>
      </c>
      <c r="Y724" t="s">
        <v>72</v>
      </c>
      <c r="Z724" t="s">
        <v>72</v>
      </c>
      <c r="AA724" t="s">
        <v>72</v>
      </c>
      <c r="AB724" t="s">
        <v>72</v>
      </c>
      <c r="AC724" t="s">
        <v>72</v>
      </c>
      <c r="AD724" t="s">
        <v>72</v>
      </c>
      <c r="AE724" t="s">
        <v>72</v>
      </c>
      <c r="AF724" t="s">
        <v>72</v>
      </c>
      <c r="AG724" t="s">
        <v>72</v>
      </c>
      <c r="AH724" t="s">
        <v>72</v>
      </c>
      <c r="AI724" t="s">
        <v>72</v>
      </c>
      <c r="AJ724" t="s">
        <v>72</v>
      </c>
      <c r="AK724" t="s">
        <v>72</v>
      </c>
      <c r="AL724" t="s">
        <v>72</v>
      </c>
      <c r="AM724" t="s">
        <v>72</v>
      </c>
      <c r="AN724" t="s">
        <v>72</v>
      </c>
      <c r="AO724" t="s">
        <v>72</v>
      </c>
      <c r="AP724" t="s">
        <v>72</v>
      </c>
      <c r="AQ724" t="s">
        <v>72</v>
      </c>
      <c r="AR724" t="s">
        <v>72</v>
      </c>
      <c r="AS724" t="s">
        <v>72</v>
      </c>
      <c r="AT724" t="s">
        <v>72</v>
      </c>
      <c r="AU724" t="s">
        <v>72</v>
      </c>
      <c r="AV724" t="s">
        <v>72</v>
      </c>
      <c r="AW724" t="s">
        <v>72</v>
      </c>
      <c r="AX724" t="s">
        <v>72</v>
      </c>
      <c r="AY724" t="s">
        <v>72</v>
      </c>
      <c r="AZ724">
        <v>4.1454280138031097E-2</v>
      </c>
      <c r="BA724">
        <v>5.6653642967223998</v>
      </c>
      <c r="BB724">
        <v>0.99738109860697799</v>
      </c>
      <c r="BC724">
        <v>1.0892783409315401</v>
      </c>
      <c r="BD724">
        <v>0.91323679033932703</v>
      </c>
      <c r="BE724" t="s">
        <v>72</v>
      </c>
      <c r="BF724" t="s">
        <v>72</v>
      </c>
      <c r="BG724" t="s">
        <v>72</v>
      </c>
      <c r="BH724" t="s">
        <v>72</v>
      </c>
      <c r="BI724" t="s">
        <v>72</v>
      </c>
      <c r="BJ724" t="s">
        <v>72</v>
      </c>
      <c r="BK724" t="s">
        <v>72</v>
      </c>
      <c r="BL724" t="s">
        <v>72</v>
      </c>
      <c r="BM724" t="s">
        <v>72</v>
      </c>
      <c r="BN724" t="s">
        <v>72</v>
      </c>
      <c r="BO724" t="s">
        <v>72</v>
      </c>
      <c r="BP724" t="s">
        <v>72</v>
      </c>
      <c r="BQ724" t="s">
        <v>72</v>
      </c>
      <c r="BR724" t="s">
        <v>72</v>
      </c>
      <c r="BS724" t="s">
        <v>72</v>
      </c>
    </row>
    <row r="725" spans="1:71" x14ac:dyDescent="0.35">
      <c r="A725" t="str">
        <f t="shared" si="22"/>
        <v>ENSG00000143252_CD</v>
      </c>
      <c r="B725" t="e">
        <f>VLOOKUP(A725,[1]drug_targetprotein_gene!$E:$E,1,FALSE)</f>
        <v>#N/A</v>
      </c>
      <c r="C725" t="s">
        <v>1768</v>
      </c>
      <c r="D725" t="e">
        <f>VLOOKUP(C725,[1]drug_targetprotein_gene!$C:$G,5,FALSE)</f>
        <v>#N/A</v>
      </c>
      <c r="E725" t="e">
        <f t="shared" si="23"/>
        <v>#N/A</v>
      </c>
      <c r="F725" t="s">
        <v>67</v>
      </c>
      <c r="G725" t="s">
        <v>68</v>
      </c>
      <c r="H725" t="s">
        <v>1769</v>
      </c>
      <c r="I725" t="s">
        <v>1770</v>
      </c>
      <c r="J725" t="s">
        <v>94</v>
      </c>
      <c r="K725">
        <v>2</v>
      </c>
      <c r="L725">
        <v>-0.13116547581664101</v>
      </c>
      <c r="M725">
        <v>0.13127057910804599</v>
      </c>
      <c r="N725">
        <v>0.31769813623967802</v>
      </c>
      <c r="O725" t="s">
        <v>72</v>
      </c>
      <c r="P725" t="s">
        <v>72</v>
      </c>
      <c r="Q725" t="s">
        <v>72</v>
      </c>
      <c r="R725" t="s">
        <v>72</v>
      </c>
      <c r="S725" t="s">
        <v>72</v>
      </c>
      <c r="T725" t="s">
        <v>72</v>
      </c>
      <c r="U725" t="s">
        <v>72</v>
      </c>
      <c r="V725" t="s">
        <v>72</v>
      </c>
      <c r="W725" t="s">
        <v>72</v>
      </c>
      <c r="X725" t="s">
        <v>72</v>
      </c>
      <c r="Y725" t="s">
        <v>72</v>
      </c>
      <c r="Z725" t="s">
        <v>72</v>
      </c>
      <c r="AA725" t="s">
        <v>72</v>
      </c>
      <c r="AB725" t="s">
        <v>72</v>
      </c>
      <c r="AC725" t="s">
        <v>72</v>
      </c>
      <c r="AD725" t="s">
        <v>72</v>
      </c>
      <c r="AE725" t="s">
        <v>72</v>
      </c>
      <c r="AF725" t="s">
        <v>72</v>
      </c>
      <c r="AG725" t="s">
        <v>72</v>
      </c>
      <c r="AH725" t="s">
        <v>72</v>
      </c>
      <c r="AI725" t="s">
        <v>72</v>
      </c>
      <c r="AJ725" t="s">
        <v>72</v>
      </c>
      <c r="AK725" t="s">
        <v>72</v>
      </c>
      <c r="AL725" t="s">
        <v>72</v>
      </c>
      <c r="AM725" t="s">
        <v>72</v>
      </c>
      <c r="AN725" t="s">
        <v>72</v>
      </c>
      <c r="AO725" t="s">
        <v>72</v>
      </c>
      <c r="AP725" t="s">
        <v>72</v>
      </c>
      <c r="AQ725" t="s">
        <v>72</v>
      </c>
      <c r="AR725" t="s">
        <v>72</v>
      </c>
      <c r="AS725" t="s">
        <v>72</v>
      </c>
      <c r="AT725" t="s">
        <v>72</v>
      </c>
      <c r="AU725" t="s">
        <v>72</v>
      </c>
      <c r="AV725" t="s">
        <v>72</v>
      </c>
      <c r="AW725" t="s">
        <v>72</v>
      </c>
      <c r="AX725" t="s">
        <v>72</v>
      </c>
      <c r="AY725" t="s">
        <v>72</v>
      </c>
      <c r="AZ725">
        <v>2.6122279240914301E-2</v>
      </c>
      <c r="BA725">
        <v>2.97734811458816</v>
      </c>
      <c r="BB725">
        <v>0.87707262807288899</v>
      </c>
      <c r="BC725">
        <v>1.1344238027289799</v>
      </c>
      <c r="BD725">
        <v>0.67810318600875197</v>
      </c>
      <c r="BE725" t="s">
        <v>72</v>
      </c>
      <c r="BF725" t="s">
        <v>72</v>
      </c>
      <c r="BG725" t="s">
        <v>72</v>
      </c>
      <c r="BH725" t="s">
        <v>72</v>
      </c>
      <c r="BI725" t="s">
        <v>72</v>
      </c>
      <c r="BJ725" t="s">
        <v>72</v>
      </c>
      <c r="BK725" t="s">
        <v>72</v>
      </c>
      <c r="BL725" t="s">
        <v>72</v>
      </c>
      <c r="BM725" t="s">
        <v>72</v>
      </c>
      <c r="BN725" t="s">
        <v>72</v>
      </c>
      <c r="BO725" t="s">
        <v>72</v>
      </c>
      <c r="BP725" t="s">
        <v>72</v>
      </c>
      <c r="BQ725" t="s">
        <v>72</v>
      </c>
      <c r="BR725" t="s">
        <v>72</v>
      </c>
      <c r="BS725" t="s">
        <v>72</v>
      </c>
    </row>
    <row r="726" spans="1:71" x14ac:dyDescent="0.35">
      <c r="A726" t="str">
        <f t="shared" si="22"/>
        <v>ENSG00000143252_IBD</v>
      </c>
      <c r="B726" t="e">
        <f>VLOOKUP(A726,[1]drug_targetprotein_gene!$E:$E,1,FALSE)</f>
        <v>#N/A</v>
      </c>
      <c r="C726" t="s">
        <v>1768</v>
      </c>
      <c r="D726" t="e">
        <f>VLOOKUP(C726,[1]drug_targetprotein_gene!$C:$G,5,FALSE)</f>
        <v>#N/A</v>
      </c>
      <c r="E726" t="e">
        <f t="shared" si="23"/>
        <v>#N/A</v>
      </c>
      <c r="F726" t="s">
        <v>73</v>
      </c>
      <c r="G726" t="s">
        <v>68</v>
      </c>
      <c r="H726" t="s">
        <v>1771</v>
      </c>
      <c r="I726" t="s">
        <v>1772</v>
      </c>
      <c r="J726" t="s">
        <v>94</v>
      </c>
      <c r="K726">
        <v>2</v>
      </c>
      <c r="L726">
        <v>-0.144739849078695</v>
      </c>
      <c r="M726">
        <v>0.15588463425191701</v>
      </c>
      <c r="N726">
        <v>0.35314505423909798</v>
      </c>
      <c r="O726" t="s">
        <v>72</v>
      </c>
      <c r="P726" t="s">
        <v>72</v>
      </c>
      <c r="Q726" t="s">
        <v>72</v>
      </c>
      <c r="R726" t="s">
        <v>72</v>
      </c>
      <c r="S726" t="s">
        <v>72</v>
      </c>
      <c r="T726" t="s">
        <v>72</v>
      </c>
      <c r="U726" t="s">
        <v>72</v>
      </c>
      <c r="V726" t="s">
        <v>72</v>
      </c>
      <c r="W726" t="s">
        <v>72</v>
      </c>
      <c r="X726" t="s">
        <v>72</v>
      </c>
      <c r="Y726" t="s">
        <v>72</v>
      </c>
      <c r="Z726" t="s">
        <v>72</v>
      </c>
      <c r="AA726" t="s">
        <v>72</v>
      </c>
      <c r="AB726" t="s">
        <v>72</v>
      </c>
      <c r="AC726" t="s">
        <v>72</v>
      </c>
      <c r="AD726" t="s">
        <v>72</v>
      </c>
      <c r="AE726" t="s">
        <v>72</v>
      </c>
      <c r="AF726" t="s">
        <v>72</v>
      </c>
      <c r="AG726" t="s">
        <v>72</v>
      </c>
      <c r="AH726" t="s">
        <v>72</v>
      </c>
      <c r="AI726" t="s">
        <v>72</v>
      </c>
      <c r="AJ726" t="s">
        <v>72</v>
      </c>
      <c r="AK726" t="s">
        <v>72</v>
      </c>
      <c r="AL726" t="s">
        <v>72</v>
      </c>
      <c r="AM726" t="s">
        <v>72</v>
      </c>
      <c r="AN726" t="s">
        <v>72</v>
      </c>
      <c r="AO726" t="s">
        <v>72</v>
      </c>
      <c r="AP726" t="s">
        <v>72</v>
      </c>
      <c r="AQ726" t="s">
        <v>72</v>
      </c>
      <c r="AR726" t="s">
        <v>72</v>
      </c>
      <c r="AS726" t="s">
        <v>72</v>
      </c>
      <c r="AT726" t="s">
        <v>72</v>
      </c>
      <c r="AU726" t="s">
        <v>72</v>
      </c>
      <c r="AV726" t="s">
        <v>72</v>
      </c>
      <c r="AW726" t="s">
        <v>72</v>
      </c>
      <c r="AX726" t="s">
        <v>72</v>
      </c>
      <c r="AY726" t="s">
        <v>72</v>
      </c>
      <c r="AZ726">
        <v>2.6122279240914301E-2</v>
      </c>
      <c r="BA726">
        <v>2.97734811458816</v>
      </c>
      <c r="BB726">
        <v>0.86524735873148895</v>
      </c>
      <c r="BC726">
        <v>1.17444304862878</v>
      </c>
      <c r="BD726">
        <v>0.63745363614345096</v>
      </c>
      <c r="BE726" t="s">
        <v>72</v>
      </c>
      <c r="BF726" t="s">
        <v>72</v>
      </c>
      <c r="BG726" t="s">
        <v>72</v>
      </c>
      <c r="BH726" t="s">
        <v>72</v>
      </c>
      <c r="BI726" t="s">
        <v>72</v>
      </c>
      <c r="BJ726" t="s">
        <v>72</v>
      </c>
      <c r="BK726" t="s">
        <v>72</v>
      </c>
      <c r="BL726" t="s">
        <v>72</v>
      </c>
      <c r="BM726" t="s">
        <v>72</v>
      </c>
      <c r="BN726" t="s">
        <v>72</v>
      </c>
      <c r="BO726" t="s">
        <v>72</v>
      </c>
      <c r="BP726" t="s">
        <v>72</v>
      </c>
      <c r="BQ726" t="s">
        <v>72</v>
      </c>
      <c r="BR726" t="s">
        <v>72</v>
      </c>
      <c r="BS726" t="s">
        <v>72</v>
      </c>
    </row>
    <row r="727" spans="1:71" x14ac:dyDescent="0.35">
      <c r="A727" t="str">
        <f t="shared" si="22"/>
        <v>ENSG00000143252_UC</v>
      </c>
      <c r="B727" t="e">
        <f>VLOOKUP(A727,[1]drug_targetprotein_gene!$E:$E,1,FALSE)</f>
        <v>#N/A</v>
      </c>
      <c r="C727" t="s">
        <v>1768</v>
      </c>
      <c r="D727" t="e">
        <f>VLOOKUP(C727,[1]drug_targetprotein_gene!$C:$G,5,FALSE)</f>
        <v>#N/A</v>
      </c>
      <c r="E727" t="e">
        <f t="shared" si="23"/>
        <v>#N/A</v>
      </c>
      <c r="F727" t="s">
        <v>76</v>
      </c>
      <c r="G727" t="s">
        <v>68</v>
      </c>
      <c r="H727" t="s">
        <v>1773</v>
      </c>
      <c r="I727" t="s">
        <v>1774</v>
      </c>
      <c r="J727" t="s">
        <v>94</v>
      </c>
      <c r="K727">
        <v>2</v>
      </c>
      <c r="L727">
        <v>-0.141569745006732</v>
      </c>
      <c r="M727">
        <v>0.19769848833356601</v>
      </c>
      <c r="N727">
        <v>0.47393629498934903</v>
      </c>
      <c r="O727" t="s">
        <v>72</v>
      </c>
      <c r="P727" t="s">
        <v>72</v>
      </c>
      <c r="Q727" t="s">
        <v>72</v>
      </c>
      <c r="R727" t="s">
        <v>72</v>
      </c>
      <c r="S727" t="s">
        <v>72</v>
      </c>
      <c r="T727" t="s">
        <v>72</v>
      </c>
      <c r="U727" t="s">
        <v>72</v>
      </c>
      <c r="V727" t="s">
        <v>72</v>
      </c>
      <c r="W727" t="s">
        <v>72</v>
      </c>
      <c r="X727" t="s">
        <v>72</v>
      </c>
      <c r="Y727" t="s">
        <v>72</v>
      </c>
      <c r="Z727" t="s">
        <v>72</v>
      </c>
      <c r="AA727" t="s">
        <v>72</v>
      </c>
      <c r="AB727" t="s">
        <v>72</v>
      </c>
      <c r="AC727" t="s">
        <v>72</v>
      </c>
      <c r="AD727" t="s">
        <v>72</v>
      </c>
      <c r="AE727" t="s">
        <v>72</v>
      </c>
      <c r="AF727" t="s">
        <v>72</v>
      </c>
      <c r="AG727" t="s">
        <v>72</v>
      </c>
      <c r="AH727" t="s">
        <v>72</v>
      </c>
      <c r="AI727" t="s">
        <v>72</v>
      </c>
      <c r="AJ727" t="s">
        <v>72</v>
      </c>
      <c r="AK727" t="s">
        <v>72</v>
      </c>
      <c r="AL727" t="s">
        <v>72</v>
      </c>
      <c r="AM727" t="s">
        <v>72</v>
      </c>
      <c r="AN727" t="s">
        <v>72</v>
      </c>
      <c r="AO727" t="s">
        <v>72</v>
      </c>
      <c r="AP727" t="s">
        <v>72</v>
      </c>
      <c r="AQ727" t="s">
        <v>72</v>
      </c>
      <c r="AR727" t="s">
        <v>72</v>
      </c>
      <c r="AS727" t="s">
        <v>72</v>
      </c>
      <c r="AT727" t="s">
        <v>72</v>
      </c>
      <c r="AU727" t="s">
        <v>72</v>
      </c>
      <c r="AV727" t="s">
        <v>72</v>
      </c>
      <c r="AW727" t="s">
        <v>72</v>
      </c>
      <c r="AX727" t="s">
        <v>72</v>
      </c>
      <c r="AY727" t="s">
        <v>72</v>
      </c>
      <c r="AZ727">
        <v>2.6122279240914301E-2</v>
      </c>
      <c r="BA727">
        <v>2.97734811458816</v>
      </c>
      <c r="BB727">
        <v>0.867994635182046</v>
      </c>
      <c r="BC727">
        <v>1.2787963604425601</v>
      </c>
      <c r="BD727">
        <v>0.58915923598975095</v>
      </c>
      <c r="BE727" t="s">
        <v>72</v>
      </c>
      <c r="BF727" t="s">
        <v>72</v>
      </c>
      <c r="BG727" t="s">
        <v>72</v>
      </c>
      <c r="BH727" t="s">
        <v>72</v>
      </c>
      <c r="BI727" t="s">
        <v>72</v>
      </c>
      <c r="BJ727" t="s">
        <v>72</v>
      </c>
      <c r="BK727" t="s">
        <v>72</v>
      </c>
      <c r="BL727" t="s">
        <v>72</v>
      </c>
      <c r="BM727" t="s">
        <v>72</v>
      </c>
      <c r="BN727" t="s">
        <v>72</v>
      </c>
      <c r="BO727" t="s">
        <v>72</v>
      </c>
      <c r="BP727" t="s">
        <v>72</v>
      </c>
      <c r="BQ727" t="s">
        <v>72</v>
      </c>
      <c r="BR727" t="s">
        <v>72</v>
      </c>
      <c r="BS727" t="s">
        <v>72</v>
      </c>
    </row>
    <row r="728" spans="1:71" x14ac:dyDescent="0.35">
      <c r="A728" t="str">
        <f t="shared" si="22"/>
        <v>ENSG00000143437_CD</v>
      </c>
      <c r="B728" t="e">
        <f>VLOOKUP(A728,[1]drug_targetprotein_gene!$E:$E,1,FALSE)</f>
        <v>#N/A</v>
      </c>
      <c r="C728" t="s">
        <v>1775</v>
      </c>
      <c r="D728" t="e">
        <f>VLOOKUP(C728,[1]drug_targetprotein_gene!$C:$G,5,FALSE)</f>
        <v>#N/A</v>
      </c>
      <c r="E728" t="e">
        <f t="shared" si="23"/>
        <v>#N/A</v>
      </c>
      <c r="F728" t="s">
        <v>67</v>
      </c>
      <c r="G728" t="s">
        <v>68</v>
      </c>
      <c r="H728" t="s">
        <v>1776</v>
      </c>
      <c r="I728" t="s">
        <v>1777</v>
      </c>
      <c r="J728" t="s">
        <v>71</v>
      </c>
      <c r="K728">
        <v>1</v>
      </c>
      <c r="L728">
        <v>-3.4900317317260901E-3</v>
      </c>
      <c r="M728">
        <v>5.7151228344505201E-2</v>
      </c>
      <c r="N728">
        <v>0.95130616142847602</v>
      </c>
      <c r="O728" t="s">
        <v>72</v>
      </c>
      <c r="P728" t="s">
        <v>72</v>
      </c>
      <c r="Q728" t="s">
        <v>72</v>
      </c>
      <c r="R728" t="s">
        <v>72</v>
      </c>
      <c r="S728" t="s">
        <v>72</v>
      </c>
      <c r="T728" t="s">
        <v>72</v>
      </c>
      <c r="U728" t="s">
        <v>72</v>
      </c>
      <c r="V728" t="s">
        <v>72</v>
      </c>
      <c r="W728" t="s">
        <v>72</v>
      </c>
      <c r="X728" t="s">
        <v>72</v>
      </c>
      <c r="Y728" t="s">
        <v>72</v>
      </c>
      <c r="Z728" t="s">
        <v>72</v>
      </c>
      <c r="AA728" t="s">
        <v>72</v>
      </c>
      <c r="AB728" t="s">
        <v>72</v>
      </c>
      <c r="AC728" t="s">
        <v>72</v>
      </c>
      <c r="AD728" t="s">
        <v>72</v>
      </c>
      <c r="AE728" t="s">
        <v>72</v>
      </c>
      <c r="AF728" t="s">
        <v>72</v>
      </c>
      <c r="AG728" t="s">
        <v>72</v>
      </c>
      <c r="AH728" t="s">
        <v>72</v>
      </c>
      <c r="AI728" t="s">
        <v>72</v>
      </c>
      <c r="AJ728" t="s">
        <v>72</v>
      </c>
      <c r="AK728" t="s">
        <v>72</v>
      </c>
      <c r="AL728" t="s">
        <v>72</v>
      </c>
      <c r="AM728" t="s">
        <v>72</v>
      </c>
      <c r="AN728" t="s">
        <v>72</v>
      </c>
      <c r="AO728" t="s">
        <v>72</v>
      </c>
      <c r="AP728" t="s">
        <v>72</v>
      </c>
      <c r="AQ728" t="s">
        <v>72</v>
      </c>
      <c r="AR728" t="s">
        <v>72</v>
      </c>
      <c r="AS728" t="s">
        <v>72</v>
      </c>
      <c r="AT728" t="s">
        <v>72</v>
      </c>
      <c r="AU728" t="s">
        <v>72</v>
      </c>
      <c r="AV728" t="s">
        <v>72</v>
      </c>
      <c r="AW728" t="s">
        <v>72</v>
      </c>
      <c r="AX728" t="s">
        <v>72</v>
      </c>
      <c r="AY728" t="s">
        <v>72</v>
      </c>
      <c r="AZ728">
        <v>2.4177938390227801E-2</v>
      </c>
      <c r="BA728">
        <v>2.7254694555047001</v>
      </c>
      <c r="BB728">
        <v>0.99651605135024401</v>
      </c>
      <c r="BC728">
        <v>1.1146343075484</v>
      </c>
      <c r="BD728">
        <v>0.89091483536232896</v>
      </c>
      <c r="BE728" t="s">
        <v>72</v>
      </c>
      <c r="BF728" t="s">
        <v>72</v>
      </c>
      <c r="BG728" t="s">
        <v>72</v>
      </c>
      <c r="BH728" t="s">
        <v>72</v>
      </c>
      <c r="BI728" t="s">
        <v>72</v>
      </c>
      <c r="BJ728" t="s">
        <v>72</v>
      </c>
      <c r="BK728" t="s">
        <v>72</v>
      </c>
      <c r="BL728" t="s">
        <v>72</v>
      </c>
      <c r="BM728" t="s">
        <v>72</v>
      </c>
      <c r="BN728" t="s">
        <v>72</v>
      </c>
      <c r="BO728" t="s">
        <v>72</v>
      </c>
      <c r="BP728" t="s">
        <v>72</v>
      </c>
      <c r="BQ728" t="s">
        <v>72</v>
      </c>
      <c r="BR728" t="s">
        <v>72</v>
      </c>
      <c r="BS728" t="s">
        <v>72</v>
      </c>
    </row>
    <row r="729" spans="1:71" x14ac:dyDescent="0.35">
      <c r="A729" t="str">
        <f t="shared" si="22"/>
        <v>ENSG00000143437_IBD</v>
      </c>
      <c r="B729" t="e">
        <f>VLOOKUP(A729,[1]drug_targetprotein_gene!$E:$E,1,FALSE)</f>
        <v>#N/A</v>
      </c>
      <c r="C729" t="s">
        <v>1775</v>
      </c>
      <c r="D729" t="e">
        <f>VLOOKUP(C729,[1]drug_targetprotein_gene!$C:$G,5,FALSE)</f>
        <v>#N/A</v>
      </c>
      <c r="E729" t="e">
        <f t="shared" si="23"/>
        <v>#N/A</v>
      </c>
      <c r="F729" t="s">
        <v>73</v>
      </c>
      <c r="G729" t="s">
        <v>68</v>
      </c>
      <c r="H729" t="s">
        <v>1778</v>
      </c>
      <c r="I729" t="s">
        <v>1779</v>
      </c>
      <c r="J729" t="s">
        <v>71</v>
      </c>
      <c r="K729">
        <v>1</v>
      </c>
      <c r="L729">
        <v>-2.01892637864023E-2</v>
      </c>
      <c r="M729">
        <v>4.72164409771118E-2</v>
      </c>
      <c r="N729">
        <v>0.66894986689305003</v>
      </c>
      <c r="O729" t="s">
        <v>72</v>
      </c>
      <c r="P729" t="s">
        <v>72</v>
      </c>
      <c r="Q729" t="s">
        <v>72</v>
      </c>
      <c r="R729" t="s">
        <v>72</v>
      </c>
      <c r="S729" t="s">
        <v>72</v>
      </c>
      <c r="T729" t="s">
        <v>72</v>
      </c>
      <c r="U729" t="s">
        <v>72</v>
      </c>
      <c r="V729" t="s">
        <v>72</v>
      </c>
      <c r="W729" t="s">
        <v>72</v>
      </c>
      <c r="X729" t="s">
        <v>72</v>
      </c>
      <c r="Y729" t="s">
        <v>72</v>
      </c>
      <c r="Z729" t="s">
        <v>72</v>
      </c>
      <c r="AA729" t="s">
        <v>72</v>
      </c>
      <c r="AB729" t="s">
        <v>72</v>
      </c>
      <c r="AC729" t="s">
        <v>72</v>
      </c>
      <c r="AD729" t="s">
        <v>72</v>
      </c>
      <c r="AE729" t="s">
        <v>72</v>
      </c>
      <c r="AF729" t="s">
        <v>72</v>
      </c>
      <c r="AG729" t="s">
        <v>72</v>
      </c>
      <c r="AH729" t="s">
        <v>72</v>
      </c>
      <c r="AI729" t="s">
        <v>72</v>
      </c>
      <c r="AJ729" t="s">
        <v>72</v>
      </c>
      <c r="AK729" t="s">
        <v>72</v>
      </c>
      <c r="AL729" t="s">
        <v>72</v>
      </c>
      <c r="AM729" t="s">
        <v>72</v>
      </c>
      <c r="AN729" t="s">
        <v>72</v>
      </c>
      <c r="AO729" t="s">
        <v>72</v>
      </c>
      <c r="AP729" t="s">
        <v>72</v>
      </c>
      <c r="AQ729" t="s">
        <v>72</v>
      </c>
      <c r="AR729" t="s">
        <v>72</v>
      </c>
      <c r="AS729" t="s">
        <v>72</v>
      </c>
      <c r="AT729" t="s">
        <v>72</v>
      </c>
      <c r="AU729" t="s">
        <v>72</v>
      </c>
      <c r="AV729" t="s">
        <v>72</v>
      </c>
      <c r="AW729" t="s">
        <v>72</v>
      </c>
      <c r="AX729" t="s">
        <v>72</v>
      </c>
      <c r="AY729" t="s">
        <v>72</v>
      </c>
      <c r="AZ729">
        <v>2.4177938390227801E-2</v>
      </c>
      <c r="BA729">
        <v>2.7254694555047001</v>
      </c>
      <c r="BB729">
        <v>0.98001317474905203</v>
      </c>
      <c r="BC729">
        <v>1.07503687200263</v>
      </c>
      <c r="BD729">
        <v>0.89338872711648798</v>
      </c>
      <c r="BE729" t="s">
        <v>72</v>
      </c>
      <c r="BF729" t="s">
        <v>72</v>
      </c>
      <c r="BG729" t="s">
        <v>72</v>
      </c>
      <c r="BH729" t="s">
        <v>72</v>
      </c>
      <c r="BI729" t="s">
        <v>72</v>
      </c>
      <c r="BJ729" t="s">
        <v>72</v>
      </c>
      <c r="BK729" t="s">
        <v>72</v>
      </c>
      <c r="BL729" t="s">
        <v>72</v>
      </c>
      <c r="BM729" t="s">
        <v>72</v>
      </c>
      <c r="BN729" t="s">
        <v>72</v>
      </c>
      <c r="BO729" t="s">
        <v>72</v>
      </c>
      <c r="BP729" t="s">
        <v>72</v>
      </c>
      <c r="BQ729" t="s">
        <v>72</v>
      </c>
      <c r="BR729" t="s">
        <v>72</v>
      </c>
      <c r="BS729" t="s">
        <v>72</v>
      </c>
    </row>
    <row r="730" spans="1:71" x14ac:dyDescent="0.35">
      <c r="A730" t="str">
        <f t="shared" si="22"/>
        <v>ENSG00000143437_UC</v>
      </c>
      <c r="B730" t="e">
        <f>VLOOKUP(A730,[1]drug_targetprotein_gene!$E:$E,1,FALSE)</f>
        <v>#N/A</v>
      </c>
      <c r="C730" t="s">
        <v>1775</v>
      </c>
      <c r="D730" t="e">
        <f>VLOOKUP(C730,[1]drug_targetprotein_gene!$C:$G,5,FALSE)</f>
        <v>#N/A</v>
      </c>
      <c r="E730" t="e">
        <f t="shared" si="23"/>
        <v>#N/A</v>
      </c>
      <c r="F730" t="s">
        <v>76</v>
      </c>
      <c r="G730" t="s">
        <v>68</v>
      </c>
      <c r="H730" t="s">
        <v>1780</v>
      </c>
      <c r="I730" t="s">
        <v>1781</v>
      </c>
      <c r="J730" t="s">
        <v>71</v>
      </c>
      <c r="K730">
        <v>1</v>
      </c>
      <c r="L730">
        <v>-2.98455847837924E-2</v>
      </c>
      <c r="M730">
        <v>5.9021861225332803E-2</v>
      </c>
      <c r="N730">
        <v>0.61308832931212498</v>
      </c>
      <c r="O730" t="s">
        <v>72</v>
      </c>
      <c r="P730" t="s">
        <v>72</v>
      </c>
      <c r="Q730" t="s">
        <v>72</v>
      </c>
      <c r="R730" t="s">
        <v>72</v>
      </c>
      <c r="S730" t="s">
        <v>72</v>
      </c>
      <c r="T730" t="s">
        <v>72</v>
      </c>
      <c r="U730" t="s">
        <v>72</v>
      </c>
      <c r="V730" t="s">
        <v>72</v>
      </c>
      <c r="W730" t="s">
        <v>72</v>
      </c>
      <c r="X730" t="s">
        <v>72</v>
      </c>
      <c r="Y730" t="s">
        <v>72</v>
      </c>
      <c r="Z730" t="s">
        <v>72</v>
      </c>
      <c r="AA730" t="s">
        <v>72</v>
      </c>
      <c r="AB730" t="s">
        <v>72</v>
      </c>
      <c r="AC730" t="s">
        <v>72</v>
      </c>
      <c r="AD730" t="s">
        <v>72</v>
      </c>
      <c r="AE730" t="s">
        <v>72</v>
      </c>
      <c r="AF730" t="s">
        <v>72</v>
      </c>
      <c r="AG730" t="s">
        <v>72</v>
      </c>
      <c r="AH730" t="s">
        <v>72</v>
      </c>
      <c r="AI730" t="s">
        <v>72</v>
      </c>
      <c r="AJ730" t="s">
        <v>72</v>
      </c>
      <c r="AK730" t="s">
        <v>72</v>
      </c>
      <c r="AL730" t="s">
        <v>72</v>
      </c>
      <c r="AM730" t="s">
        <v>72</v>
      </c>
      <c r="AN730" t="s">
        <v>72</v>
      </c>
      <c r="AO730" t="s">
        <v>72</v>
      </c>
      <c r="AP730" t="s">
        <v>72</v>
      </c>
      <c r="AQ730" t="s">
        <v>72</v>
      </c>
      <c r="AR730" t="s">
        <v>72</v>
      </c>
      <c r="AS730" t="s">
        <v>72</v>
      </c>
      <c r="AT730" t="s">
        <v>72</v>
      </c>
      <c r="AU730" t="s">
        <v>72</v>
      </c>
      <c r="AV730" t="s">
        <v>72</v>
      </c>
      <c r="AW730" t="s">
        <v>72</v>
      </c>
      <c r="AX730" t="s">
        <v>72</v>
      </c>
      <c r="AY730" t="s">
        <v>72</v>
      </c>
      <c r="AZ730">
        <v>2.4177938390227801E-2</v>
      </c>
      <c r="BA730">
        <v>2.7254694555047001</v>
      </c>
      <c r="BB730">
        <v>0.97059539667566497</v>
      </c>
      <c r="BC730">
        <v>1.08962899116013</v>
      </c>
      <c r="BD730">
        <v>0.86456530772458495</v>
      </c>
      <c r="BE730" t="s">
        <v>72</v>
      </c>
      <c r="BF730" t="s">
        <v>72</v>
      </c>
      <c r="BG730" t="s">
        <v>72</v>
      </c>
      <c r="BH730" t="s">
        <v>72</v>
      </c>
      <c r="BI730" t="s">
        <v>72</v>
      </c>
      <c r="BJ730" t="s">
        <v>72</v>
      </c>
      <c r="BK730" t="s">
        <v>72</v>
      </c>
      <c r="BL730" t="s">
        <v>72</v>
      </c>
      <c r="BM730" t="s">
        <v>72</v>
      </c>
      <c r="BN730" t="s">
        <v>72</v>
      </c>
      <c r="BO730" t="s">
        <v>72</v>
      </c>
      <c r="BP730" t="s">
        <v>72</v>
      </c>
      <c r="BQ730" t="s">
        <v>72</v>
      </c>
      <c r="BR730" t="s">
        <v>72</v>
      </c>
      <c r="BS730" t="s">
        <v>72</v>
      </c>
    </row>
    <row r="731" spans="1:71" x14ac:dyDescent="0.35">
      <c r="A731" t="str">
        <f t="shared" si="22"/>
        <v>ENSG00000143486_CD</v>
      </c>
      <c r="B731" t="e">
        <f>VLOOKUP(A731,[1]drug_targetprotein_gene!$E:$E,1,FALSE)</f>
        <v>#N/A</v>
      </c>
      <c r="C731" t="s">
        <v>1782</v>
      </c>
      <c r="D731" t="e">
        <f>VLOOKUP(C731,[1]drug_targetprotein_gene!$C:$G,5,FALSE)</f>
        <v>#N/A</v>
      </c>
      <c r="E731" t="e">
        <f t="shared" si="23"/>
        <v>#N/A</v>
      </c>
      <c r="F731" t="s">
        <v>67</v>
      </c>
      <c r="G731" t="s">
        <v>68</v>
      </c>
      <c r="H731" t="s">
        <v>1783</v>
      </c>
      <c r="I731" t="s">
        <v>1784</v>
      </c>
      <c r="J731" t="s">
        <v>71</v>
      </c>
      <c r="K731">
        <v>1</v>
      </c>
      <c r="L731">
        <v>7.0690284398526607E-2</v>
      </c>
      <c r="M731">
        <v>6.2906638381197102E-2</v>
      </c>
      <c r="N731">
        <v>0.26112618466879201</v>
      </c>
      <c r="O731" t="s">
        <v>72</v>
      </c>
      <c r="P731" t="s">
        <v>72</v>
      </c>
      <c r="Q731" t="s">
        <v>72</v>
      </c>
      <c r="R731" t="s">
        <v>72</v>
      </c>
      <c r="S731" t="s">
        <v>72</v>
      </c>
      <c r="T731" t="s">
        <v>72</v>
      </c>
      <c r="U731" t="s">
        <v>72</v>
      </c>
      <c r="V731" t="s">
        <v>72</v>
      </c>
      <c r="W731" t="s">
        <v>72</v>
      </c>
      <c r="X731" t="s">
        <v>72</v>
      </c>
      <c r="Y731" t="s">
        <v>72</v>
      </c>
      <c r="Z731" t="s">
        <v>72</v>
      </c>
      <c r="AA731" t="s">
        <v>72</v>
      </c>
      <c r="AB731" t="s">
        <v>72</v>
      </c>
      <c r="AC731" t="s">
        <v>72</v>
      </c>
      <c r="AD731" t="s">
        <v>72</v>
      </c>
      <c r="AE731" t="s">
        <v>72</v>
      </c>
      <c r="AF731" t="s">
        <v>72</v>
      </c>
      <c r="AG731" t="s">
        <v>72</v>
      </c>
      <c r="AH731" t="s">
        <v>72</v>
      </c>
      <c r="AI731" t="s">
        <v>72</v>
      </c>
      <c r="AJ731" t="s">
        <v>72</v>
      </c>
      <c r="AK731" t="s">
        <v>72</v>
      </c>
      <c r="AL731" t="s">
        <v>72</v>
      </c>
      <c r="AM731" t="s">
        <v>72</v>
      </c>
      <c r="AN731" t="s">
        <v>72</v>
      </c>
      <c r="AO731" t="s">
        <v>72</v>
      </c>
      <c r="AP731" t="s">
        <v>72</v>
      </c>
      <c r="AQ731" t="s">
        <v>72</v>
      </c>
      <c r="AR731" t="s">
        <v>72</v>
      </c>
      <c r="AS731" t="s">
        <v>72</v>
      </c>
      <c r="AT731" t="s">
        <v>72</v>
      </c>
      <c r="AU731" t="s">
        <v>72</v>
      </c>
      <c r="AV731" t="s">
        <v>72</v>
      </c>
      <c r="AW731" t="s">
        <v>72</v>
      </c>
      <c r="AX731" t="s">
        <v>72</v>
      </c>
      <c r="AY731" t="s">
        <v>72</v>
      </c>
      <c r="AZ731">
        <v>2.12848277474889E-2</v>
      </c>
      <c r="BA731">
        <v>2.4792405717275399</v>
      </c>
      <c r="BB731">
        <v>1.0732487724989099</v>
      </c>
      <c r="BC731">
        <v>1.21408085872056</v>
      </c>
      <c r="BD731">
        <v>0.94875305824711798</v>
      </c>
      <c r="BE731" t="s">
        <v>72</v>
      </c>
      <c r="BF731" t="s">
        <v>72</v>
      </c>
      <c r="BG731" t="s">
        <v>72</v>
      </c>
      <c r="BH731" t="s">
        <v>72</v>
      </c>
      <c r="BI731" t="s">
        <v>72</v>
      </c>
      <c r="BJ731" t="s">
        <v>72</v>
      </c>
      <c r="BK731" t="s">
        <v>72</v>
      </c>
      <c r="BL731" t="s">
        <v>72</v>
      </c>
      <c r="BM731" t="s">
        <v>72</v>
      </c>
      <c r="BN731" t="s">
        <v>72</v>
      </c>
      <c r="BO731" t="s">
        <v>72</v>
      </c>
      <c r="BP731" t="s">
        <v>72</v>
      </c>
      <c r="BQ731" t="s">
        <v>72</v>
      </c>
      <c r="BR731" t="s">
        <v>72</v>
      </c>
      <c r="BS731" t="s">
        <v>72</v>
      </c>
    </row>
    <row r="732" spans="1:71" x14ac:dyDescent="0.35">
      <c r="A732" t="str">
        <f t="shared" si="22"/>
        <v>ENSG00000143486_IBD</v>
      </c>
      <c r="B732" t="e">
        <f>VLOOKUP(A732,[1]drug_targetprotein_gene!$E:$E,1,FALSE)</f>
        <v>#N/A</v>
      </c>
      <c r="C732" t="s">
        <v>1782</v>
      </c>
      <c r="D732" t="e">
        <f>VLOOKUP(C732,[1]drug_targetprotein_gene!$C:$G,5,FALSE)</f>
        <v>#N/A</v>
      </c>
      <c r="E732" t="e">
        <f t="shared" si="23"/>
        <v>#N/A</v>
      </c>
      <c r="F732" t="s">
        <v>73</v>
      </c>
      <c r="G732" t="s">
        <v>68</v>
      </c>
      <c r="H732" t="s">
        <v>1785</v>
      </c>
      <c r="I732" t="s">
        <v>1786</v>
      </c>
      <c r="J732" t="s">
        <v>71</v>
      </c>
      <c r="K732">
        <v>1</v>
      </c>
      <c r="L732">
        <v>2.6347779629706299E-2</v>
      </c>
      <c r="M732">
        <v>5.1603639391020702E-2</v>
      </c>
      <c r="N732">
        <v>0.609645272507368</v>
      </c>
      <c r="O732" t="s">
        <v>72</v>
      </c>
      <c r="P732" t="s">
        <v>72</v>
      </c>
      <c r="Q732" t="s">
        <v>72</v>
      </c>
      <c r="R732" t="s">
        <v>72</v>
      </c>
      <c r="S732" t="s">
        <v>72</v>
      </c>
      <c r="T732" t="s">
        <v>72</v>
      </c>
      <c r="U732" t="s">
        <v>72</v>
      </c>
      <c r="V732" t="s">
        <v>72</v>
      </c>
      <c r="W732" t="s">
        <v>72</v>
      </c>
      <c r="X732" t="s">
        <v>72</v>
      </c>
      <c r="Y732" t="s">
        <v>72</v>
      </c>
      <c r="Z732" t="s">
        <v>72</v>
      </c>
      <c r="AA732" t="s">
        <v>72</v>
      </c>
      <c r="AB732" t="s">
        <v>72</v>
      </c>
      <c r="AC732" t="s">
        <v>72</v>
      </c>
      <c r="AD732" t="s">
        <v>72</v>
      </c>
      <c r="AE732" t="s">
        <v>72</v>
      </c>
      <c r="AF732" t="s">
        <v>72</v>
      </c>
      <c r="AG732" t="s">
        <v>72</v>
      </c>
      <c r="AH732" t="s">
        <v>72</v>
      </c>
      <c r="AI732" t="s">
        <v>72</v>
      </c>
      <c r="AJ732" t="s">
        <v>72</v>
      </c>
      <c r="AK732" t="s">
        <v>72</v>
      </c>
      <c r="AL732" t="s">
        <v>72</v>
      </c>
      <c r="AM732" t="s">
        <v>72</v>
      </c>
      <c r="AN732" t="s">
        <v>72</v>
      </c>
      <c r="AO732" t="s">
        <v>72</v>
      </c>
      <c r="AP732" t="s">
        <v>72</v>
      </c>
      <c r="AQ732" t="s">
        <v>72</v>
      </c>
      <c r="AR732" t="s">
        <v>72</v>
      </c>
      <c r="AS732" t="s">
        <v>72</v>
      </c>
      <c r="AT732" t="s">
        <v>72</v>
      </c>
      <c r="AU732" t="s">
        <v>72</v>
      </c>
      <c r="AV732" t="s">
        <v>72</v>
      </c>
      <c r="AW732" t="s">
        <v>72</v>
      </c>
      <c r="AX732" t="s">
        <v>72</v>
      </c>
      <c r="AY732" t="s">
        <v>72</v>
      </c>
      <c r="AZ732">
        <v>2.12848277474889E-2</v>
      </c>
      <c r="BA732">
        <v>2.4792405717275399</v>
      </c>
      <c r="BB732">
        <v>1.02669795102396</v>
      </c>
      <c r="BC732">
        <v>1.13597454540739</v>
      </c>
      <c r="BD732">
        <v>0.92793336514312297</v>
      </c>
      <c r="BE732" t="s">
        <v>72</v>
      </c>
      <c r="BF732" t="s">
        <v>72</v>
      </c>
      <c r="BG732" t="s">
        <v>72</v>
      </c>
      <c r="BH732" t="s">
        <v>72</v>
      </c>
      <c r="BI732" t="s">
        <v>72</v>
      </c>
      <c r="BJ732" t="s">
        <v>72</v>
      </c>
      <c r="BK732" t="s">
        <v>72</v>
      </c>
      <c r="BL732" t="s">
        <v>72</v>
      </c>
      <c r="BM732" t="s">
        <v>72</v>
      </c>
      <c r="BN732" t="s">
        <v>72</v>
      </c>
      <c r="BO732" t="s">
        <v>72</v>
      </c>
      <c r="BP732" t="s">
        <v>72</v>
      </c>
      <c r="BQ732" t="s">
        <v>72</v>
      </c>
      <c r="BR732" t="s">
        <v>72</v>
      </c>
      <c r="BS732" t="s">
        <v>72</v>
      </c>
    </row>
    <row r="733" spans="1:71" x14ac:dyDescent="0.35">
      <c r="A733" t="str">
        <f t="shared" si="22"/>
        <v>ENSG00000143486_UC</v>
      </c>
      <c r="B733" t="e">
        <f>VLOOKUP(A733,[1]drug_targetprotein_gene!$E:$E,1,FALSE)</f>
        <v>#N/A</v>
      </c>
      <c r="C733" t="s">
        <v>1782</v>
      </c>
      <c r="D733" t="e">
        <f>VLOOKUP(C733,[1]drug_targetprotein_gene!$C:$G,5,FALSE)</f>
        <v>#N/A</v>
      </c>
      <c r="E733" t="e">
        <f t="shared" si="23"/>
        <v>#N/A</v>
      </c>
      <c r="F733" t="s">
        <v>76</v>
      </c>
      <c r="G733" t="s">
        <v>68</v>
      </c>
      <c r="H733" t="s">
        <v>1787</v>
      </c>
      <c r="I733" t="s">
        <v>1788</v>
      </c>
      <c r="J733" t="s">
        <v>71</v>
      </c>
      <c r="K733">
        <v>1</v>
      </c>
      <c r="L733">
        <v>-4.5785566746554603E-2</v>
      </c>
      <c r="M733">
        <v>6.3833992516620294E-2</v>
      </c>
      <c r="N733">
        <v>0.47321370987234201</v>
      </c>
      <c r="O733" t="s">
        <v>72</v>
      </c>
      <c r="P733" t="s">
        <v>72</v>
      </c>
      <c r="Q733" t="s">
        <v>72</v>
      </c>
      <c r="R733" t="s">
        <v>72</v>
      </c>
      <c r="S733" t="s">
        <v>72</v>
      </c>
      <c r="T733" t="s">
        <v>72</v>
      </c>
      <c r="U733" t="s">
        <v>72</v>
      </c>
      <c r="V733" t="s">
        <v>72</v>
      </c>
      <c r="W733" t="s">
        <v>72</v>
      </c>
      <c r="X733" t="s">
        <v>72</v>
      </c>
      <c r="Y733" t="s">
        <v>72</v>
      </c>
      <c r="Z733" t="s">
        <v>72</v>
      </c>
      <c r="AA733" t="s">
        <v>72</v>
      </c>
      <c r="AB733" t="s">
        <v>72</v>
      </c>
      <c r="AC733" t="s">
        <v>72</v>
      </c>
      <c r="AD733" t="s">
        <v>72</v>
      </c>
      <c r="AE733" t="s">
        <v>72</v>
      </c>
      <c r="AF733" t="s">
        <v>72</v>
      </c>
      <c r="AG733" t="s">
        <v>72</v>
      </c>
      <c r="AH733" t="s">
        <v>72</v>
      </c>
      <c r="AI733" t="s">
        <v>72</v>
      </c>
      <c r="AJ733" t="s">
        <v>72</v>
      </c>
      <c r="AK733" t="s">
        <v>72</v>
      </c>
      <c r="AL733" t="s">
        <v>72</v>
      </c>
      <c r="AM733" t="s">
        <v>72</v>
      </c>
      <c r="AN733" t="s">
        <v>72</v>
      </c>
      <c r="AO733" t="s">
        <v>72</v>
      </c>
      <c r="AP733" t="s">
        <v>72</v>
      </c>
      <c r="AQ733" t="s">
        <v>72</v>
      </c>
      <c r="AR733" t="s">
        <v>72</v>
      </c>
      <c r="AS733" t="s">
        <v>72</v>
      </c>
      <c r="AT733" t="s">
        <v>72</v>
      </c>
      <c r="AU733" t="s">
        <v>72</v>
      </c>
      <c r="AV733" t="s">
        <v>72</v>
      </c>
      <c r="AW733" t="s">
        <v>72</v>
      </c>
      <c r="AX733" t="s">
        <v>72</v>
      </c>
      <c r="AY733" t="s">
        <v>72</v>
      </c>
      <c r="AZ733">
        <v>2.12848277474889E-2</v>
      </c>
      <c r="BA733">
        <v>2.4792405717275399</v>
      </c>
      <c r="BB733">
        <v>0.95524677690460202</v>
      </c>
      <c r="BC733">
        <v>1.0825604892910501</v>
      </c>
      <c r="BD733">
        <v>0.84290569793860604</v>
      </c>
      <c r="BE733" t="s">
        <v>72</v>
      </c>
      <c r="BF733" t="s">
        <v>72</v>
      </c>
      <c r="BG733" t="s">
        <v>72</v>
      </c>
      <c r="BH733" t="s">
        <v>72</v>
      </c>
      <c r="BI733" t="s">
        <v>72</v>
      </c>
      <c r="BJ733" t="s">
        <v>72</v>
      </c>
      <c r="BK733" t="s">
        <v>72</v>
      </c>
      <c r="BL733" t="s">
        <v>72</v>
      </c>
      <c r="BM733" t="s">
        <v>72</v>
      </c>
      <c r="BN733" t="s">
        <v>72</v>
      </c>
      <c r="BO733" t="s">
        <v>72</v>
      </c>
      <c r="BP733" t="s">
        <v>72</v>
      </c>
      <c r="BQ733" t="s">
        <v>72</v>
      </c>
      <c r="BR733" t="s">
        <v>72</v>
      </c>
      <c r="BS733" t="s">
        <v>72</v>
      </c>
    </row>
    <row r="734" spans="1:71" x14ac:dyDescent="0.35">
      <c r="A734" t="str">
        <f t="shared" si="22"/>
        <v>ENSG00000143537_CD</v>
      </c>
      <c r="B734" t="e">
        <f>VLOOKUP(A734,[1]drug_targetprotein_gene!$E:$E,1,FALSE)</f>
        <v>#N/A</v>
      </c>
      <c r="C734" t="s">
        <v>1789</v>
      </c>
      <c r="D734" t="e">
        <f>VLOOKUP(C734,[1]drug_targetprotein_gene!$C:$G,5,FALSE)</f>
        <v>#N/A</v>
      </c>
      <c r="E734" t="e">
        <f t="shared" si="23"/>
        <v>#N/A</v>
      </c>
      <c r="F734" t="s">
        <v>67</v>
      </c>
      <c r="G734" t="s">
        <v>68</v>
      </c>
      <c r="H734" t="s">
        <v>1790</v>
      </c>
      <c r="I734" t="s">
        <v>1791</v>
      </c>
      <c r="J734" t="s">
        <v>71</v>
      </c>
      <c r="K734">
        <v>1</v>
      </c>
      <c r="L734">
        <v>-0.46354641240108901</v>
      </c>
      <c r="M734">
        <v>8.64525239988998E-2</v>
      </c>
      <c r="N734" s="1">
        <v>8.2368936618217195E-8</v>
      </c>
      <c r="O734" t="s">
        <v>72</v>
      </c>
      <c r="P734" t="s">
        <v>72</v>
      </c>
      <c r="Q734" t="s">
        <v>72</v>
      </c>
      <c r="R734" t="s">
        <v>72</v>
      </c>
      <c r="S734" t="s">
        <v>72</v>
      </c>
      <c r="T734" t="s">
        <v>72</v>
      </c>
      <c r="U734" t="s">
        <v>72</v>
      </c>
      <c r="V734" t="s">
        <v>72</v>
      </c>
      <c r="W734" t="s">
        <v>72</v>
      </c>
      <c r="X734" t="s">
        <v>72</v>
      </c>
      <c r="Y734" t="s">
        <v>72</v>
      </c>
      <c r="Z734" t="s">
        <v>72</v>
      </c>
      <c r="AA734" t="s">
        <v>72</v>
      </c>
      <c r="AB734" t="s">
        <v>72</v>
      </c>
      <c r="AC734" t="s">
        <v>72</v>
      </c>
      <c r="AD734" t="s">
        <v>72</v>
      </c>
      <c r="AE734" t="s">
        <v>72</v>
      </c>
      <c r="AF734" t="s">
        <v>72</v>
      </c>
      <c r="AG734" t="s">
        <v>72</v>
      </c>
      <c r="AH734" t="s">
        <v>72</v>
      </c>
      <c r="AI734" t="s">
        <v>72</v>
      </c>
      <c r="AJ734" t="s">
        <v>72</v>
      </c>
      <c r="AK734" t="s">
        <v>72</v>
      </c>
      <c r="AL734" t="s">
        <v>72</v>
      </c>
      <c r="AM734" t="s">
        <v>72</v>
      </c>
      <c r="AN734" t="s">
        <v>72</v>
      </c>
      <c r="AO734" t="s">
        <v>72</v>
      </c>
      <c r="AP734" t="s">
        <v>72</v>
      </c>
      <c r="AQ734" t="s">
        <v>72</v>
      </c>
      <c r="AR734" t="s">
        <v>72</v>
      </c>
      <c r="AS734" t="s">
        <v>72</v>
      </c>
      <c r="AT734" t="s">
        <v>72</v>
      </c>
      <c r="AU734" t="s">
        <v>72</v>
      </c>
      <c r="AV734" t="s">
        <v>72</v>
      </c>
      <c r="AW734" t="s">
        <v>72</v>
      </c>
      <c r="AX734" t="s">
        <v>72</v>
      </c>
      <c r="AY734" t="s">
        <v>72</v>
      </c>
      <c r="AZ734">
        <v>1.00290249792179E-2</v>
      </c>
      <c r="BA734">
        <v>2.4820031919186198</v>
      </c>
      <c r="BB734">
        <v>0.62904881850927696</v>
      </c>
      <c r="BC734">
        <v>0.74520236593287104</v>
      </c>
      <c r="BD734">
        <v>0.53099994599797495</v>
      </c>
      <c r="BE734" t="s">
        <v>72</v>
      </c>
      <c r="BF734" t="s">
        <v>72</v>
      </c>
      <c r="BG734" t="s">
        <v>72</v>
      </c>
      <c r="BH734" t="s">
        <v>72</v>
      </c>
      <c r="BI734" t="s">
        <v>72</v>
      </c>
      <c r="BJ734" t="s">
        <v>72</v>
      </c>
      <c r="BK734" t="s">
        <v>72</v>
      </c>
      <c r="BL734" t="s">
        <v>72</v>
      </c>
      <c r="BM734" t="s">
        <v>72</v>
      </c>
      <c r="BN734" t="s">
        <v>72</v>
      </c>
      <c r="BO734" t="s">
        <v>72</v>
      </c>
      <c r="BP734" t="s">
        <v>72</v>
      </c>
      <c r="BQ734" t="s">
        <v>72</v>
      </c>
      <c r="BR734" t="s">
        <v>72</v>
      </c>
      <c r="BS734" t="s">
        <v>72</v>
      </c>
    </row>
    <row r="735" spans="1:71" x14ac:dyDescent="0.35">
      <c r="A735" t="str">
        <f t="shared" si="22"/>
        <v>ENSG00000143537_IBD</v>
      </c>
      <c r="B735" t="e">
        <f>VLOOKUP(A735,[1]drug_targetprotein_gene!$E:$E,1,FALSE)</f>
        <v>#N/A</v>
      </c>
      <c r="C735" t="s">
        <v>1789</v>
      </c>
      <c r="D735" t="e">
        <f>VLOOKUP(C735,[1]drug_targetprotein_gene!$C:$G,5,FALSE)</f>
        <v>#N/A</v>
      </c>
      <c r="E735" t="e">
        <f t="shared" si="23"/>
        <v>#N/A</v>
      </c>
      <c r="F735" t="s">
        <v>73</v>
      </c>
      <c r="G735" t="s">
        <v>68</v>
      </c>
      <c r="H735" t="s">
        <v>1792</v>
      </c>
      <c r="I735" t="s">
        <v>1793</v>
      </c>
      <c r="J735" t="s">
        <v>71</v>
      </c>
      <c r="K735">
        <v>1</v>
      </c>
      <c r="L735">
        <v>-0.41492658363541501</v>
      </c>
      <c r="M735">
        <v>7.1504923302819601E-2</v>
      </c>
      <c r="N735" s="1">
        <v>6.5228457123058298E-9</v>
      </c>
      <c r="O735" t="s">
        <v>72</v>
      </c>
      <c r="P735" t="s">
        <v>72</v>
      </c>
      <c r="Q735" t="s">
        <v>72</v>
      </c>
      <c r="R735" t="s">
        <v>72</v>
      </c>
      <c r="S735" t="s">
        <v>72</v>
      </c>
      <c r="T735" t="s">
        <v>72</v>
      </c>
      <c r="U735" t="s">
        <v>72</v>
      </c>
      <c r="V735" t="s">
        <v>72</v>
      </c>
      <c r="W735" t="s">
        <v>72</v>
      </c>
      <c r="X735" t="s">
        <v>72</v>
      </c>
      <c r="Y735" t="s">
        <v>72</v>
      </c>
      <c r="Z735" t="s">
        <v>72</v>
      </c>
      <c r="AA735" t="s">
        <v>72</v>
      </c>
      <c r="AB735" t="s">
        <v>72</v>
      </c>
      <c r="AC735" t="s">
        <v>72</v>
      </c>
      <c r="AD735" t="s">
        <v>72</v>
      </c>
      <c r="AE735" t="s">
        <v>72</v>
      </c>
      <c r="AF735" t="s">
        <v>72</v>
      </c>
      <c r="AG735" t="s">
        <v>72</v>
      </c>
      <c r="AH735" t="s">
        <v>72</v>
      </c>
      <c r="AI735" t="s">
        <v>72</v>
      </c>
      <c r="AJ735" t="s">
        <v>72</v>
      </c>
      <c r="AK735" t="s">
        <v>72</v>
      </c>
      <c r="AL735" t="s">
        <v>72</v>
      </c>
      <c r="AM735" t="s">
        <v>72</v>
      </c>
      <c r="AN735" t="s">
        <v>72</v>
      </c>
      <c r="AO735" t="s">
        <v>72</v>
      </c>
      <c r="AP735" t="s">
        <v>72</v>
      </c>
      <c r="AQ735" t="s">
        <v>72</v>
      </c>
      <c r="AR735" t="s">
        <v>72</v>
      </c>
      <c r="AS735" t="s">
        <v>72</v>
      </c>
      <c r="AT735" t="s">
        <v>72</v>
      </c>
      <c r="AU735" t="s">
        <v>72</v>
      </c>
      <c r="AV735" t="s">
        <v>72</v>
      </c>
      <c r="AW735" t="s">
        <v>72</v>
      </c>
      <c r="AX735" t="s">
        <v>72</v>
      </c>
      <c r="AY735" t="s">
        <v>72</v>
      </c>
      <c r="AZ735">
        <v>1.00290249792179E-2</v>
      </c>
      <c r="BA735">
        <v>2.4820031919186198</v>
      </c>
      <c r="BB735">
        <v>0.66038876226743004</v>
      </c>
      <c r="BC735">
        <v>0.75974157686813004</v>
      </c>
      <c r="BD735">
        <v>0.57402849943646705</v>
      </c>
      <c r="BE735" t="s">
        <v>72</v>
      </c>
      <c r="BF735" t="s">
        <v>72</v>
      </c>
      <c r="BG735" t="s">
        <v>72</v>
      </c>
      <c r="BH735" t="s">
        <v>72</v>
      </c>
      <c r="BI735" t="s">
        <v>72</v>
      </c>
      <c r="BJ735" t="s">
        <v>72</v>
      </c>
      <c r="BK735" t="s">
        <v>72</v>
      </c>
      <c r="BL735" t="s">
        <v>72</v>
      </c>
      <c r="BM735" t="s">
        <v>72</v>
      </c>
      <c r="BN735" t="s">
        <v>72</v>
      </c>
      <c r="BO735" t="s">
        <v>72</v>
      </c>
      <c r="BP735" t="s">
        <v>72</v>
      </c>
      <c r="BQ735" t="s">
        <v>72</v>
      </c>
      <c r="BR735" t="s">
        <v>72</v>
      </c>
      <c r="BS735" t="s">
        <v>72</v>
      </c>
    </row>
    <row r="736" spans="1:71" x14ac:dyDescent="0.35">
      <c r="A736" t="str">
        <f t="shared" si="22"/>
        <v>ENSG00000143537_UC</v>
      </c>
      <c r="B736" t="e">
        <f>VLOOKUP(A736,[1]drug_targetprotein_gene!$E:$E,1,FALSE)</f>
        <v>#N/A</v>
      </c>
      <c r="C736" t="s">
        <v>1789</v>
      </c>
      <c r="D736" t="e">
        <f>VLOOKUP(C736,[1]drug_targetprotein_gene!$C:$G,5,FALSE)</f>
        <v>#N/A</v>
      </c>
      <c r="E736" t="e">
        <f t="shared" si="23"/>
        <v>#N/A</v>
      </c>
      <c r="F736" t="s">
        <v>76</v>
      </c>
      <c r="G736" t="s">
        <v>68</v>
      </c>
      <c r="H736" t="s">
        <v>1794</v>
      </c>
      <c r="I736" t="s">
        <v>1795</v>
      </c>
      <c r="J736" t="s">
        <v>71</v>
      </c>
      <c r="K736">
        <v>1</v>
      </c>
      <c r="L736">
        <v>-0.34549134660140801</v>
      </c>
      <c r="M736">
        <v>8.9850455510106203E-2</v>
      </c>
      <c r="N736">
        <v>1.20463036575141E-4</v>
      </c>
      <c r="O736" t="s">
        <v>72</v>
      </c>
      <c r="P736" t="s">
        <v>72</v>
      </c>
      <c r="Q736" t="s">
        <v>72</v>
      </c>
      <c r="R736" t="s">
        <v>72</v>
      </c>
      <c r="S736" t="s">
        <v>72</v>
      </c>
      <c r="T736" t="s">
        <v>72</v>
      </c>
      <c r="U736" t="s">
        <v>72</v>
      </c>
      <c r="V736" t="s">
        <v>72</v>
      </c>
      <c r="W736" t="s">
        <v>72</v>
      </c>
      <c r="X736" t="s">
        <v>72</v>
      </c>
      <c r="Y736" t="s">
        <v>72</v>
      </c>
      <c r="Z736" t="s">
        <v>72</v>
      </c>
      <c r="AA736" t="s">
        <v>72</v>
      </c>
      <c r="AB736" t="s">
        <v>72</v>
      </c>
      <c r="AC736" t="s">
        <v>72</v>
      </c>
      <c r="AD736" t="s">
        <v>72</v>
      </c>
      <c r="AE736" t="s">
        <v>72</v>
      </c>
      <c r="AF736" t="s">
        <v>72</v>
      </c>
      <c r="AG736" t="s">
        <v>72</v>
      </c>
      <c r="AH736" t="s">
        <v>72</v>
      </c>
      <c r="AI736" t="s">
        <v>72</v>
      </c>
      <c r="AJ736" t="s">
        <v>72</v>
      </c>
      <c r="AK736" t="s">
        <v>72</v>
      </c>
      <c r="AL736" t="s">
        <v>72</v>
      </c>
      <c r="AM736" t="s">
        <v>72</v>
      </c>
      <c r="AN736" t="s">
        <v>72</v>
      </c>
      <c r="AO736" t="s">
        <v>72</v>
      </c>
      <c r="AP736" t="s">
        <v>72</v>
      </c>
      <c r="AQ736" t="s">
        <v>72</v>
      </c>
      <c r="AR736" t="s">
        <v>72</v>
      </c>
      <c r="AS736" t="s">
        <v>72</v>
      </c>
      <c r="AT736" t="s">
        <v>72</v>
      </c>
      <c r="AU736" t="s">
        <v>72</v>
      </c>
      <c r="AV736" t="s">
        <v>72</v>
      </c>
      <c r="AW736" t="s">
        <v>72</v>
      </c>
      <c r="AX736" t="s">
        <v>72</v>
      </c>
      <c r="AY736" t="s">
        <v>72</v>
      </c>
      <c r="AZ736">
        <v>1.00290249792179E-2</v>
      </c>
      <c r="BA736">
        <v>2.4820031919186198</v>
      </c>
      <c r="BB736">
        <v>0.70787245727988002</v>
      </c>
      <c r="BC736">
        <v>0.84418429113084903</v>
      </c>
      <c r="BD736">
        <v>0.59357112071371998</v>
      </c>
      <c r="BE736" t="s">
        <v>72</v>
      </c>
      <c r="BF736" t="s">
        <v>72</v>
      </c>
      <c r="BG736" t="s">
        <v>72</v>
      </c>
      <c r="BH736" t="s">
        <v>72</v>
      </c>
      <c r="BI736" t="s">
        <v>72</v>
      </c>
      <c r="BJ736" t="s">
        <v>72</v>
      </c>
      <c r="BK736" t="s">
        <v>72</v>
      </c>
      <c r="BL736" t="s">
        <v>72</v>
      </c>
      <c r="BM736" t="s">
        <v>72</v>
      </c>
      <c r="BN736" t="s">
        <v>72</v>
      </c>
      <c r="BO736" t="s">
        <v>72</v>
      </c>
      <c r="BP736" t="s">
        <v>72</v>
      </c>
      <c r="BQ736" t="s">
        <v>72</v>
      </c>
      <c r="BR736" t="s">
        <v>72</v>
      </c>
      <c r="BS736" t="s">
        <v>72</v>
      </c>
    </row>
    <row r="737" spans="1:71" x14ac:dyDescent="0.35">
      <c r="A737" t="str">
        <f t="shared" si="22"/>
        <v>ENSG00000143622_CD</v>
      </c>
      <c r="B737" t="e">
        <f>VLOOKUP(A737,[1]drug_targetprotein_gene!$E:$E,1,FALSE)</f>
        <v>#N/A</v>
      </c>
      <c r="C737" t="s">
        <v>1796</v>
      </c>
      <c r="D737" t="e">
        <f>VLOOKUP(C737,[1]drug_targetprotein_gene!$C:$G,5,FALSE)</f>
        <v>#N/A</v>
      </c>
      <c r="E737" t="e">
        <f t="shared" si="23"/>
        <v>#N/A</v>
      </c>
      <c r="F737" t="s">
        <v>67</v>
      </c>
      <c r="G737" t="s">
        <v>68</v>
      </c>
      <c r="H737" t="s">
        <v>1797</v>
      </c>
      <c r="I737" t="s">
        <v>1798</v>
      </c>
      <c r="J737" t="s">
        <v>71</v>
      </c>
      <c r="K737">
        <v>1</v>
      </c>
      <c r="L737">
        <v>-0.388007443727719</v>
      </c>
      <c r="M737">
        <v>6.6714864746840102E-2</v>
      </c>
      <c r="N737" s="1">
        <v>6.0306017400920397E-9</v>
      </c>
      <c r="O737" t="s">
        <v>72</v>
      </c>
      <c r="P737" t="s">
        <v>72</v>
      </c>
      <c r="Q737" t="s">
        <v>72</v>
      </c>
      <c r="R737" t="s">
        <v>72</v>
      </c>
      <c r="S737" t="s">
        <v>72</v>
      </c>
      <c r="T737" t="s">
        <v>72</v>
      </c>
      <c r="U737" t="s">
        <v>72</v>
      </c>
      <c r="V737" t="s">
        <v>72</v>
      </c>
      <c r="W737" t="s">
        <v>72</v>
      </c>
      <c r="X737" t="s">
        <v>72</v>
      </c>
      <c r="Y737" t="s">
        <v>72</v>
      </c>
      <c r="Z737" t="s">
        <v>72</v>
      </c>
      <c r="AA737" t="s">
        <v>72</v>
      </c>
      <c r="AB737" t="s">
        <v>72</v>
      </c>
      <c r="AC737" t="s">
        <v>72</v>
      </c>
      <c r="AD737" t="s">
        <v>72</v>
      </c>
      <c r="AE737" t="s">
        <v>72</v>
      </c>
      <c r="AF737" t="s">
        <v>72</v>
      </c>
      <c r="AG737" t="s">
        <v>72</v>
      </c>
      <c r="AH737" t="s">
        <v>72</v>
      </c>
      <c r="AI737" t="s">
        <v>72</v>
      </c>
      <c r="AJ737" t="s">
        <v>72</v>
      </c>
      <c r="AK737" t="s">
        <v>72</v>
      </c>
      <c r="AL737" t="s">
        <v>72</v>
      </c>
      <c r="AM737" t="s">
        <v>72</v>
      </c>
      <c r="AN737" t="s">
        <v>72</v>
      </c>
      <c r="AO737" t="s">
        <v>72</v>
      </c>
      <c r="AP737" t="s">
        <v>72</v>
      </c>
      <c r="AQ737" t="s">
        <v>72</v>
      </c>
      <c r="AR737" t="s">
        <v>72</v>
      </c>
      <c r="AS737" t="s">
        <v>72</v>
      </c>
      <c r="AT737" t="s">
        <v>72</v>
      </c>
      <c r="AU737" t="s">
        <v>72</v>
      </c>
      <c r="AV737" t="s">
        <v>72</v>
      </c>
      <c r="AW737" t="s">
        <v>72</v>
      </c>
      <c r="AX737" t="s">
        <v>72</v>
      </c>
      <c r="AY737" t="s">
        <v>72</v>
      </c>
      <c r="AZ737">
        <v>1.6157993708759699E-2</v>
      </c>
      <c r="BA737">
        <v>3.21897900950104</v>
      </c>
      <c r="BB737">
        <v>0.67840729336613503</v>
      </c>
      <c r="BC737">
        <v>0.77317774980770504</v>
      </c>
      <c r="BD737">
        <v>0.59525310422710598</v>
      </c>
      <c r="BE737" t="s">
        <v>72</v>
      </c>
      <c r="BF737" t="s">
        <v>72</v>
      </c>
      <c r="BG737" t="s">
        <v>72</v>
      </c>
      <c r="BH737" t="s">
        <v>72</v>
      </c>
      <c r="BI737" t="s">
        <v>72</v>
      </c>
      <c r="BJ737" t="s">
        <v>72</v>
      </c>
      <c r="BK737" t="s">
        <v>72</v>
      </c>
      <c r="BL737" t="s">
        <v>72</v>
      </c>
      <c r="BM737" t="s">
        <v>72</v>
      </c>
      <c r="BN737" t="s">
        <v>72</v>
      </c>
      <c r="BO737" t="s">
        <v>72</v>
      </c>
      <c r="BP737" t="s">
        <v>72</v>
      </c>
      <c r="BQ737" t="s">
        <v>72</v>
      </c>
      <c r="BR737" t="s">
        <v>72</v>
      </c>
      <c r="BS737" t="s">
        <v>72</v>
      </c>
    </row>
    <row r="738" spans="1:71" x14ac:dyDescent="0.35">
      <c r="A738" t="str">
        <f t="shared" si="22"/>
        <v>ENSG00000143622_IBD</v>
      </c>
      <c r="B738" t="e">
        <f>VLOOKUP(A738,[1]drug_targetprotein_gene!$E:$E,1,FALSE)</f>
        <v>#N/A</v>
      </c>
      <c r="C738" t="s">
        <v>1796</v>
      </c>
      <c r="D738" t="e">
        <f>VLOOKUP(C738,[1]drug_targetprotein_gene!$C:$G,5,FALSE)</f>
        <v>#N/A</v>
      </c>
      <c r="E738" t="e">
        <f t="shared" si="23"/>
        <v>#N/A</v>
      </c>
      <c r="F738" t="s">
        <v>73</v>
      </c>
      <c r="G738" t="s">
        <v>68</v>
      </c>
      <c r="H738" t="s">
        <v>1799</v>
      </c>
      <c r="I738" t="s">
        <v>1800</v>
      </c>
      <c r="J738" t="s">
        <v>71</v>
      </c>
      <c r="K738">
        <v>1</v>
      </c>
      <c r="L738">
        <v>-0.232433011677871</v>
      </c>
      <c r="M738">
        <v>5.5291225101148998E-2</v>
      </c>
      <c r="N738" s="1">
        <v>2.6247592065155201E-5</v>
      </c>
      <c r="O738" t="s">
        <v>72</v>
      </c>
      <c r="P738" t="s">
        <v>72</v>
      </c>
      <c r="Q738" t="s">
        <v>72</v>
      </c>
      <c r="R738" t="s">
        <v>72</v>
      </c>
      <c r="S738" t="s">
        <v>72</v>
      </c>
      <c r="T738" t="s">
        <v>72</v>
      </c>
      <c r="U738" t="s">
        <v>72</v>
      </c>
      <c r="V738" t="s">
        <v>72</v>
      </c>
      <c r="W738" t="s">
        <v>72</v>
      </c>
      <c r="X738" t="s">
        <v>72</v>
      </c>
      <c r="Y738" t="s">
        <v>72</v>
      </c>
      <c r="Z738" t="s">
        <v>72</v>
      </c>
      <c r="AA738" t="s">
        <v>72</v>
      </c>
      <c r="AB738" t="s">
        <v>72</v>
      </c>
      <c r="AC738" t="s">
        <v>72</v>
      </c>
      <c r="AD738" t="s">
        <v>72</v>
      </c>
      <c r="AE738" t="s">
        <v>72</v>
      </c>
      <c r="AF738" t="s">
        <v>72</v>
      </c>
      <c r="AG738" t="s">
        <v>72</v>
      </c>
      <c r="AH738" t="s">
        <v>72</v>
      </c>
      <c r="AI738" t="s">
        <v>72</v>
      </c>
      <c r="AJ738" t="s">
        <v>72</v>
      </c>
      <c r="AK738" t="s">
        <v>72</v>
      </c>
      <c r="AL738" t="s">
        <v>72</v>
      </c>
      <c r="AM738" t="s">
        <v>72</v>
      </c>
      <c r="AN738" t="s">
        <v>72</v>
      </c>
      <c r="AO738" t="s">
        <v>72</v>
      </c>
      <c r="AP738" t="s">
        <v>72</v>
      </c>
      <c r="AQ738" t="s">
        <v>72</v>
      </c>
      <c r="AR738" t="s">
        <v>72</v>
      </c>
      <c r="AS738" t="s">
        <v>72</v>
      </c>
      <c r="AT738" t="s">
        <v>72</v>
      </c>
      <c r="AU738" t="s">
        <v>72</v>
      </c>
      <c r="AV738" t="s">
        <v>72</v>
      </c>
      <c r="AW738" t="s">
        <v>72</v>
      </c>
      <c r="AX738" t="s">
        <v>72</v>
      </c>
      <c r="AY738" t="s">
        <v>72</v>
      </c>
      <c r="AZ738">
        <v>1.6157993708759699E-2</v>
      </c>
      <c r="BA738">
        <v>3.21897900950104</v>
      </c>
      <c r="BB738">
        <v>0.79260284270298897</v>
      </c>
      <c r="BC738">
        <v>0.88332488710853196</v>
      </c>
      <c r="BD738">
        <v>0.71119842249352405</v>
      </c>
      <c r="BE738" t="s">
        <v>72</v>
      </c>
      <c r="BF738" t="s">
        <v>72</v>
      </c>
      <c r="BG738" t="s">
        <v>72</v>
      </c>
      <c r="BH738" t="s">
        <v>72</v>
      </c>
      <c r="BI738" t="s">
        <v>72</v>
      </c>
      <c r="BJ738" t="s">
        <v>72</v>
      </c>
      <c r="BK738" t="s">
        <v>72</v>
      </c>
      <c r="BL738" t="s">
        <v>72</v>
      </c>
      <c r="BM738" t="s">
        <v>72</v>
      </c>
      <c r="BN738" t="s">
        <v>72</v>
      </c>
      <c r="BO738" t="s">
        <v>72</v>
      </c>
      <c r="BP738" t="s">
        <v>72</v>
      </c>
      <c r="BQ738" t="s">
        <v>72</v>
      </c>
      <c r="BR738" t="s">
        <v>72</v>
      </c>
      <c r="BS738" t="s">
        <v>72</v>
      </c>
    </row>
    <row r="739" spans="1:71" x14ac:dyDescent="0.35">
      <c r="A739" t="str">
        <f t="shared" si="22"/>
        <v>ENSG00000143622_UC</v>
      </c>
      <c r="B739" t="e">
        <f>VLOOKUP(A739,[1]drug_targetprotein_gene!$E:$E,1,FALSE)</f>
        <v>#N/A</v>
      </c>
      <c r="C739" t="s">
        <v>1796</v>
      </c>
      <c r="D739" t="e">
        <f>VLOOKUP(C739,[1]drug_targetprotein_gene!$C:$G,5,FALSE)</f>
        <v>#N/A</v>
      </c>
      <c r="E739" t="e">
        <f t="shared" si="23"/>
        <v>#N/A</v>
      </c>
      <c r="F739" t="s">
        <v>76</v>
      </c>
      <c r="G739" t="s">
        <v>68</v>
      </c>
      <c r="H739" t="s">
        <v>1801</v>
      </c>
      <c r="I739" t="s">
        <v>1802</v>
      </c>
      <c r="J739" t="s">
        <v>71</v>
      </c>
      <c r="K739">
        <v>1</v>
      </c>
      <c r="L739">
        <v>-0.11363969012347</v>
      </c>
      <c r="M739">
        <v>6.9666583021609801E-2</v>
      </c>
      <c r="N739">
        <v>0.10284945787128</v>
      </c>
      <c r="O739" t="s">
        <v>72</v>
      </c>
      <c r="P739" t="s">
        <v>72</v>
      </c>
      <c r="Q739" t="s">
        <v>72</v>
      </c>
      <c r="R739" t="s">
        <v>72</v>
      </c>
      <c r="S739" t="s">
        <v>72</v>
      </c>
      <c r="T739" t="s">
        <v>72</v>
      </c>
      <c r="U739" t="s">
        <v>72</v>
      </c>
      <c r="V739" t="s">
        <v>72</v>
      </c>
      <c r="W739" t="s">
        <v>72</v>
      </c>
      <c r="X739" t="s">
        <v>72</v>
      </c>
      <c r="Y739" t="s">
        <v>72</v>
      </c>
      <c r="Z739" t="s">
        <v>72</v>
      </c>
      <c r="AA739" t="s">
        <v>72</v>
      </c>
      <c r="AB739" t="s">
        <v>72</v>
      </c>
      <c r="AC739" t="s">
        <v>72</v>
      </c>
      <c r="AD739" t="s">
        <v>72</v>
      </c>
      <c r="AE739" t="s">
        <v>72</v>
      </c>
      <c r="AF739" t="s">
        <v>72</v>
      </c>
      <c r="AG739" t="s">
        <v>72</v>
      </c>
      <c r="AH739" t="s">
        <v>72</v>
      </c>
      <c r="AI739" t="s">
        <v>72</v>
      </c>
      <c r="AJ739" t="s">
        <v>72</v>
      </c>
      <c r="AK739" t="s">
        <v>72</v>
      </c>
      <c r="AL739" t="s">
        <v>72</v>
      </c>
      <c r="AM739" t="s">
        <v>72</v>
      </c>
      <c r="AN739" t="s">
        <v>72</v>
      </c>
      <c r="AO739" t="s">
        <v>72</v>
      </c>
      <c r="AP739" t="s">
        <v>72</v>
      </c>
      <c r="AQ739" t="s">
        <v>72</v>
      </c>
      <c r="AR739" t="s">
        <v>72</v>
      </c>
      <c r="AS739" t="s">
        <v>72</v>
      </c>
      <c r="AT739" t="s">
        <v>72</v>
      </c>
      <c r="AU739" t="s">
        <v>72</v>
      </c>
      <c r="AV739" t="s">
        <v>72</v>
      </c>
      <c r="AW739" t="s">
        <v>72</v>
      </c>
      <c r="AX739" t="s">
        <v>72</v>
      </c>
      <c r="AY739" t="s">
        <v>72</v>
      </c>
      <c r="AZ739">
        <v>1.6157993708759699E-2</v>
      </c>
      <c r="BA739">
        <v>3.21897900950104</v>
      </c>
      <c r="BB739">
        <v>0.89257950316117696</v>
      </c>
      <c r="BC739">
        <v>1.0231711884405801</v>
      </c>
      <c r="BD739">
        <v>0.77865578943608205</v>
      </c>
      <c r="BE739" t="s">
        <v>72</v>
      </c>
      <c r="BF739" t="s">
        <v>72</v>
      </c>
      <c r="BG739" t="s">
        <v>72</v>
      </c>
      <c r="BH739" t="s">
        <v>72</v>
      </c>
      <c r="BI739" t="s">
        <v>72</v>
      </c>
      <c r="BJ739" t="s">
        <v>72</v>
      </c>
      <c r="BK739" t="s">
        <v>72</v>
      </c>
      <c r="BL739" t="s">
        <v>72</v>
      </c>
      <c r="BM739" t="s">
        <v>72</v>
      </c>
      <c r="BN739" t="s">
        <v>72</v>
      </c>
      <c r="BO739" t="s">
        <v>72</v>
      </c>
      <c r="BP739" t="s">
        <v>72</v>
      </c>
      <c r="BQ739" t="s">
        <v>72</v>
      </c>
      <c r="BR739" t="s">
        <v>72</v>
      </c>
      <c r="BS739" t="s">
        <v>72</v>
      </c>
    </row>
    <row r="740" spans="1:71" x14ac:dyDescent="0.35">
      <c r="A740" t="str">
        <f t="shared" si="22"/>
        <v>ENSG00000143815_CD</v>
      </c>
      <c r="B740" t="e">
        <f>VLOOKUP(A740,[1]drug_targetprotein_gene!$E:$E,1,FALSE)</f>
        <v>#N/A</v>
      </c>
      <c r="C740" t="s">
        <v>1803</v>
      </c>
      <c r="D740" t="e">
        <f>VLOOKUP(C740,[1]drug_targetprotein_gene!$C:$G,5,FALSE)</f>
        <v>#N/A</v>
      </c>
      <c r="E740" t="e">
        <f t="shared" si="23"/>
        <v>#N/A</v>
      </c>
      <c r="F740" t="s">
        <v>67</v>
      </c>
      <c r="G740" t="s">
        <v>68</v>
      </c>
      <c r="H740" t="s">
        <v>1804</v>
      </c>
      <c r="I740" t="s">
        <v>1805</v>
      </c>
      <c r="J740" t="s">
        <v>71</v>
      </c>
      <c r="K740">
        <v>1</v>
      </c>
      <c r="L740">
        <v>0.109241912890023</v>
      </c>
      <c r="M740">
        <v>6.9238378642751397E-2</v>
      </c>
      <c r="N740">
        <v>0.114619532907437</v>
      </c>
      <c r="O740" t="s">
        <v>72</v>
      </c>
      <c r="P740" t="s">
        <v>72</v>
      </c>
      <c r="Q740" t="s">
        <v>72</v>
      </c>
      <c r="R740" t="s">
        <v>72</v>
      </c>
      <c r="S740" t="s">
        <v>72</v>
      </c>
      <c r="T740" t="s">
        <v>72</v>
      </c>
      <c r="U740" t="s">
        <v>72</v>
      </c>
      <c r="V740" t="s">
        <v>72</v>
      </c>
      <c r="W740" t="s">
        <v>72</v>
      </c>
      <c r="X740" t="s">
        <v>72</v>
      </c>
      <c r="Y740" t="s">
        <v>72</v>
      </c>
      <c r="Z740" t="s">
        <v>72</v>
      </c>
      <c r="AA740" t="s">
        <v>72</v>
      </c>
      <c r="AB740" t="s">
        <v>72</v>
      </c>
      <c r="AC740" t="s">
        <v>72</v>
      </c>
      <c r="AD740" t="s">
        <v>72</v>
      </c>
      <c r="AE740" t="s">
        <v>72</v>
      </c>
      <c r="AF740" t="s">
        <v>72</v>
      </c>
      <c r="AG740" t="s">
        <v>72</v>
      </c>
      <c r="AH740" t="s">
        <v>72</v>
      </c>
      <c r="AI740" t="s">
        <v>72</v>
      </c>
      <c r="AJ740" t="s">
        <v>72</v>
      </c>
      <c r="AK740" t="s">
        <v>72</v>
      </c>
      <c r="AL740" t="s">
        <v>72</v>
      </c>
      <c r="AM740" t="s">
        <v>72</v>
      </c>
      <c r="AN740" t="s">
        <v>72</v>
      </c>
      <c r="AO740" t="s">
        <v>72</v>
      </c>
      <c r="AP740" t="s">
        <v>72</v>
      </c>
      <c r="AQ740" t="s">
        <v>72</v>
      </c>
      <c r="AR740" t="s">
        <v>72</v>
      </c>
      <c r="AS740" t="s">
        <v>72</v>
      </c>
      <c r="AT740" t="s">
        <v>72</v>
      </c>
      <c r="AU740" t="s">
        <v>72</v>
      </c>
      <c r="AV740" t="s">
        <v>72</v>
      </c>
      <c r="AW740" t="s">
        <v>72</v>
      </c>
      <c r="AX740" t="s">
        <v>72</v>
      </c>
      <c r="AY740" t="s">
        <v>72</v>
      </c>
      <c r="AZ740">
        <v>1.5724199619909101E-2</v>
      </c>
      <c r="BA740">
        <v>2.4602115997679701</v>
      </c>
      <c r="BB740">
        <v>1.1154321551217801</v>
      </c>
      <c r="BC740">
        <v>1.2775563286876199</v>
      </c>
      <c r="BD740">
        <v>0.97388182794078104</v>
      </c>
      <c r="BE740" t="s">
        <v>72</v>
      </c>
      <c r="BF740" t="s">
        <v>72</v>
      </c>
      <c r="BG740" t="s">
        <v>72</v>
      </c>
      <c r="BH740" t="s">
        <v>72</v>
      </c>
      <c r="BI740" t="s">
        <v>72</v>
      </c>
      <c r="BJ740" t="s">
        <v>72</v>
      </c>
      <c r="BK740" t="s">
        <v>72</v>
      </c>
      <c r="BL740" t="s">
        <v>72</v>
      </c>
      <c r="BM740" t="s">
        <v>72</v>
      </c>
      <c r="BN740" t="s">
        <v>72</v>
      </c>
      <c r="BO740" t="s">
        <v>72</v>
      </c>
      <c r="BP740" t="s">
        <v>72</v>
      </c>
      <c r="BQ740" t="s">
        <v>72</v>
      </c>
      <c r="BR740" t="s">
        <v>72</v>
      </c>
      <c r="BS740" t="s">
        <v>72</v>
      </c>
    </row>
    <row r="741" spans="1:71" x14ac:dyDescent="0.35">
      <c r="A741" t="str">
        <f t="shared" si="22"/>
        <v>ENSG00000143815_IBD</v>
      </c>
      <c r="B741" t="e">
        <f>VLOOKUP(A741,[1]drug_targetprotein_gene!$E:$E,1,FALSE)</f>
        <v>#N/A</v>
      </c>
      <c r="C741" t="s">
        <v>1803</v>
      </c>
      <c r="D741" t="e">
        <f>VLOOKUP(C741,[1]drug_targetprotein_gene!$C:$G,5,FALSE)</f>
        <v>#N/A</v>
      </c>
      <c r="E741" t="e">
        <f t="shared" si="23"/>
        <v>#N/A</v>
      </c>
      <c r="F741" t="s">
        <v>73</v>
      </c>
      <c r="G741" t="s">
        <v>68</v>
      </c>
      <c r="H741" t="s">
        <v>1806</v>
      </c>
      <c r="I741" t="s">
        <v>1807</v>
      </c>
      <c r="J741" t="s">
        <v>71</v>
      </c>
      <c r="K741">
        <v>1</v>
      </c>
      <c r="L741">
        <v>4.4735464638055403E-2</v>
      </c>
      <c r="M741">
        <v>5.7439133016445897E-2</v>
      </c>
      <c r="N741">
        <v>0.43607837924928899</v>
      </c>
      <c r="O741" t="s">
        <v>72</v>
      </c>
      <c r="P741" t="s">
        <v>72</v>
      </c>
      <c r="Q741" t="s">
        <v>72</v>
      </c>
      <c r="R741" t="s">
        <v>72</v>
      </c>
      <c r="S741" t="s">
        <v>72</v>
      </c>
      <c r="T741" t="s">
        <v>72</v>
      </c>
      <c r="U741" t="s">
        <v>72</v>
      </c>
      <c r="V741" t="s">
        <v>72</v>
      </c>
      <c r="W741" t="s">
        <v>72</v>
      </c>
      <c r="X741" t="s">
        <v>72</v>
      </c>
      <c r="Y741" t="s">
        <v>72</v>
      </c>
      <c r="Z741" t="s">
        <v>72</v>
      </c>
      <c r="AA741" t="s">
        <v>72</v>
      </c>
      <c r="AB741" t="s">
        <v>72</v>
      </c>
      <c r="AC741" t="s">
        <v>72</v>
      </c>
      <c r="AD741" t="s">
        <v>72</v>
      </c>
      <c r="AE741" t="s">
        <v>72</v>
      </c>
      <c r="AF741" t="s">
        <v>72</v>
      </c>
      <c r="AG741" t="s">
        <v>72</v>
      </c>
      <c r="AH741" t="s">
        <v>72</v>
      </c>
      <c r="AI741" t="s">
        <v>72</v>
      </c>
      <c r="AJ741" t="s">
        <v>72</v>
      </c>
      <c r="AK741" t="s">
        <v>72</v>
      </c>
      <c r="AL741" t="s">
        <v>72</v>
      </c>
      <c r="AM741" t="s">
        <v>72</v>
      </c>
      <c r="AN741" t="s">
        <v>72</v>
      </c>
      <c r="AO741" t="s">
        <v>72</v>
      </c>
      <c r="AP741" t="s">
        <v>72</v>
      </c>
      <c r="AQ741" t="s">
        <v>72</v>
      </c>
      <c r="AR741" t="s">
        <v>72</v>
      </c>
      <c r="AS741" t="s">
        <v>72</v>
      </c>
      <c r="AT741" t="s">
        <v>72</v>
      </c>
      <c r="AU741" t="s">
        <v>72</v>
      </c>
      <c r="AV741" t="s">
        <v>72</v>
      </c>
      <c r="AW741" t="s">
        <v>72</v>
      </c>
      <c r="AX741" t="s">
        <v>72</v>
      </c>
      <c r="AY741" t="s">
        <v>72</v>
      </c>
      <c r="AZ741">
        <v>1.5724199619909101E-2</v>
      </c>
      <c r="BA741">
        <v>2.4602115997679701</v>
      </c>
      <c r="BB741">
        <v>1.0457511851469301</v>
      </c>
      <c r="BC741">
        <v>1.1703655844568699</v>
      </c>
      <c r="BD741">
        <v>0.93440507458506505</v>
      </c>
      <c r="BE741" t="s">
        <v>72</v>
      </c>
      <c r="BF741" t="s">
        <v>72</v>
      </c>
      <c r="BG741" t="s">
        <v>72</v>
      </c>
      <c r="BH741" t="s">
        <v>72</v>
      </c>
      <c r="BI741" t="s">
        <v>72</v>
      </c>
      <c r="BJ741" t="s">
        <v>72</v>
      </c>
      <c r="BK741" t="s">
        <v>72</v>
      </c>
      <c r="BL741" t="s">
        <v>72</v>
      </c>
      <c r="BM741" t="s">
        <v>72</v>
      </c>
      <c r="BN741" t="s">
        <v>72</v>
      </c>
      <c r="BO741" t="s">
        <v>72</v>
      </c>
      <c r="BP741" t="s">
        <v>72</v>
      </c>
      <c r="BQ741" t="s">
        <v>72</v>
      </c>
      <c r="BR741" t="s">
        <v>72</v>
      </c>
      <c r="BS741" t="s">
        <v>72</v>
      </c>
    </row>
    <row r="742" spans="1:71" x14ac:dyDescent="0.35">
      <c r="A742" t="str">
        <f t="shared" si="22"/>
        <v>ENSG00000143815_UC</v>
      </c>
      <c r="B742" t="e">
        <f>VLOOKUP(A742,[1]drug_targetprotein_gene!$E:$E,1,FALSE)</f>
        <v>#N/A</v>
      </c>
      <c r="C742" t="s">
        <v>1803</v>
      </c>
      <c r="D742" t="e">
        <f>VLOOKUP(C742,[1]drug_targetprotein_gene!$C:$G,5,FALSE)</f>
        <v>#N/A</v>
      </c>
      <c r="E742" t="e">
        <f t="shared" si="23"/>
        <v>#N/A</v>
      </c>
      <c r="F742" t="s">
        <v>76</v>
      </c>
      <c r="G742" t="s">
        <v>68</v>
      </c>
      <c r="H742" t="s">
        <v>1808</v>
      </c>
      <c r="I742" t="s">
        <v>1809</v>
      </c>
      <c r="J742" t="s">
        <v>71</v>
      </c>
      <c r="K742">
        <v>1</v>
      </c>
      <c r="L742">
        <v>1.8355857764572801E-2</v>
      </c>
      <c r="M742">
        <v>7.2247884603458698E-2</v>
      </c>
      <c r="N742">
        <v>0.79944321480019398</v>
      </c>
      <c r="O742" t="s">
        <v>72</v>
      </c>
      <c r="P742" t="s">
        <v>72</v>
      </c>
      <c r="Q742" t="s">
        <v>72</v>
      </c>
      <c r="R742" t="s">
        <v>72</v>
      </c>
      <c r="S742" t="s">
        <v>72</v>
      </c>
      <c r="T742" t="s">
        <v>72</v>
      </c>
      <c r="U742" t="s">
        <v>72</v>
      </c>
      <c r="V742" t="s">
        <v>72</v>
      </c>
      <c r="W742" t="s">
        <v>72</v>
      </c>
      <c r="X742" t="s">
        <v>72</v>
      </c>
      <c r="Y742" t="s">
        <v>72</v>
      </c>
      <c r="Z742" t="s">
        <v>72</v>
      </c>
      <c r="AA742" t="s">
        <v>72</v>
      </c>
      <c r="AB742" t="s">
        <v>72</v>
      </c>
      <c r="AC742" t="s">
        <v>72</v>
      </c>
      <c r="AD742" t="s">
        <v>72</v>
      </c>
      <c r="AE742" t="s">
        <v>72</v>
      </c>
      <c r="AF742" t="s">
        <v>72</v>
      </c>
      <c r="AG742" t="s">
        <v>72</v>
      </c>
      <c r="AH742" t="s">
        <v>72</v>
      </c>
      <c r="AI742" t="s">
        <v>72</v>
      </c>
      <c r="AJ742" t="s">
        <v>72</v>
      </c>
      <c r="AK742" t="s">
        <v>72</v>
      </c>
      <c r="AL742" t="s">
        <v>72</v>
      </c>
      <c r="AM742" t="s">
        <v>72</v>
      </c>
      <c r="AN742" t="s">
        <v>72</v>
      </c>
      <c r="AO742" t="s">
        <v>72</v>
      </c>
      <c r="AP742" t="s">
        <v>72</v>
      </c>
      <c r="AQ742" t="s">
        <v>72</v>
      </c>
      <c r="AR742" t="s">
        <v>72</v>
      </c>
      <c r="AS742" t="s">
        <v>72</v>
      </c>
      <c r="AT742" t="s">
        <v>72</v>
      </c>
      <c r="AU742" t="s">
        <v>72</v>
      </c>
      <c r="AV742" t="s">
        <v>72</v>
      </c>
      <c r="AW742" t="s">
        <v>72</v>
      </c>
      <c r="AX742" t="s">
        <v>72</v>
      </c>
      <c r="AY742" t="s">
        <v>72</v>
      </c>
      <c r="AZ742">
        <v>1.5724199619909101E-2</v>
      </c>
      <c r="BA742">
        <v>2.4602115997679701</v>
      </c>
      <c r="BB742">
        <v>1.0185253620656001</v>
      </c>
      <c r="BC742">
        <v>1.1734659399835099</v>
      </c>
      <c r="BD742">
        <v>0.88404262776083098</v>
      </c>
      <c r="BE742" t="s">
        <v>72</v>
      </c>
      <c r="BF742" t="s">
        <v>72</v>
      </c>
      <c r="BG742" t="s">
        <v>72</v>
      </c>
      <c r="BH742" t="s">
        <v>72</v>
      </c>
      <c r="BI742" t="s">
        <v>72</v>
      </c>
      <c r="BJ742" t="s">
        <v>72</v>
      </c>
      <c r="BK742" t="s">
        <v>72</v>
      </c>
      <c r="BL742" t="s">
        <v>72</v>
      </c>
      <c r="BM742" t="s">
        <v>72</v>
      </c>
      <c r="BN742" t="s">
        <v>72</v>
      </c>
      <c r="BO742" t="s">
        <v>72</v>
      </c>
      <c r="BP742" t="s">
        <v>72</v>
      </c>
      <c r="BQ742" t="s">
        <v>72</v>
      </c>
      <c r="BR742" t="s">
        <v>72</v>
      </c>
      <c r="BS742" t="s">
        <v>72</v>
      </c>
    </row>
    <row r="743" spans="1:71" x14ac:dyDescent="0.35">
      <c r="A743" t="str">
        <f t="shared" si="22"/>
        <v>ENSG00000144504_CD</v>
      </c>
      <c r="B743" t="e">
        <f>VLOOKUP(A743,[1]drug_targetprotein_gene!$E:$E,1,FALSE)</f>
        <v>#N/A</v>
      </c>
      <c r="C743" t="s">
        <v>1810</v>
      </c>
      <c r="D743" t="e">
        <f>VLOOKUP(C743,[1]drug_targetprotein_gene!$C:$G,5,FALSE)</f>
        <v>#N/A</v>
      </c>
      <c r="E743" t="e">
        <f t="shared" si="23"/>
        <v>#N/A</v>
      </c>
      <c r="F743" t="s">
        <v>67</v>
      </c>
      <c r="G743" t="s">
        <v>68</v>
      </c>
      <c r="H743" t="s">
        <v>1811</v>
      </c>
      <c r="I743" t="s">
        <v>1812</v>
      </c>
      <c r="J743" t="s">
        <v>71</v>
      </c>
      <c r="K743">
        <v>1</v>
      </c>
      <c r="L743">
        <v>-1.41570060916254E-2</v>
      </c>
      <c r="M743">
        <v>3.1592575043840603E-2</v>
      </c>
      <c r="N743">
        <v>0.654072502733265</v>
      </c>
      <c r="O743" t="s">
        <v>72</v>
      </c>
      <c r="P743" t="s">
        <v>72</v>
      </c>
      <c r="Q743" t="s">
        <v>72</v>
      </c>
      <c r="R743" t="s">
        <v>72</v>
      </c>
      <c r="S743" t="s">
        <v>72</v>
      </c>
      <c r="T743" t="s">
        <v>72</v>
      </c>
      <c r="U743" t="s">
        <v>72</v>
      </c>
      <c r="V743" t="s">
        <v>72</v>
      </c>
      <c r="W743" t="s">
        <v>72</v>
      </c>
      <c r="X743" t="s">
        <v>72</v>
      </c>
      <c r="Y743" t="s">
        <v>72</v>
      </c>
      <c r="Z743" t="s">
        <v>72</v>
      </c>
      <c r="AA743" t="s">
        <v>72</v>
      </c>
      <c r="AB743" t="s">
        <v>72</v>
      </c>
      <c r="AC743" t="s">
        <v>72</v>
      </c>
      <c r="AD743" t="s">
        <v>72</v>
      </c>
      <c r="AE743" t="s">
        <v>72</v>
      </c>
      <c r="AF743" t="s">
        <v>72</v>
      </c>
      <c r="AG743" t="s">
        <v>72</v>
      </c>
      <c r="AH743" t="s">
        <v>72</v>
      </c>
      <c r="AI743" t="s">
        <v>72</v>
      </c>
      <c r="AJ743" t="s">
        <v>72</v>
      </c>
      <c r="AK743" t="s">
        <v>72</v>
      </c>
      <c r="AL743" t="s">
        <v>72</v>
      </c>
      <c r="AM743" t="s">
        <v>72</v>
      </c>
      <c r="AN743" t="s">
        <v>72</v>
      </c>
      <c r="AO743" t="s">
        <v>72</v>
      </c>
      <c r="AP743" t="s">
        <v>72</v>
      </c>
      <c r="AQ743" t="s">
        <v>72</v>
      </c>
      <c r="AR743" t="s">
        <v>72</v>
      </c>
      <c r="AS743" t="s">
        <v>72</v>
      </c>
      <c r="AT743" t="s">
        <v>72</v>
      </c>
      <c r="AU743" t="s">
        <v>72</v>
      </c>
      <c r="AV743" t="s">
        <v>72</v>
      </c>
      <c r="AW743" t="s">
        <v>72</v>
      </c>
      <c r="AX743" t="s">
        <v>72</v>
      </c>
      <c r="AY743" t="s">
        <v>72</v>
      </c>
      <c r="AZ743">
        <v>8.2120790531202706E-2</v>
      </c>
      <c r="BA743">
        <v>8.2310533357030806</v>
      </c>
      <c r="BB743">
        <v>0.98594273309494196</v>
      </c>
      <c r="BC743">
        <v>1.04892354283402</v>
      </c>
      <c r="BD743">
        <v>0.92674349773512699</v>
      </c>
      <c r="BE743" t="s">
        <v>72</v>
      </c>
      <c r="BF743" t="s">
        <v>72</v>
      </c>
      <c r="BG743" t="s">
        <v>72</v>
      </c>
      <c r="BH743" t="s">
        <v>72</v>
      </c>
      <c r="BI743" t="s">
        <v>72</v>
      </c>
      <c r="BJ743" t="s">
        <v>72</v>
      </c>
      <c r="BK743" t="s">
        <v>72</v>
      </c>
      <c r="BL743" t="s">
        <v>72</v>
      </c>
      <c r="BM743" t="s">
        <v>72</v>
      </c>
      <c r="BN743" t="s">
        <v>72</v>
      </c>
      <c r="BO743" t="s">
        <v>72</v>
      </c>
      <c r="BP743" t="s">
        <v>72</v>
      </c>
      <c r="BQ743" t="s">
        <v>72</v>
      </c>
      <c r="BR743" t="s">
        <v>72</v>
      </c>
      <c r="BS743" t="s">
        <v>72</v>
      </c>
    </row>
    <row r="744" spans="1:71" x14ac:dyDescent="0.35">
      <c r="A744" t="str">
        <f t="shared" si="22"/>
        <v>ENSG00000144504_IBD</v>
      </c>
      <c r="B744" t="e">
        <f>VLOOKUP(A744,[1]drug_targetprotein_gene!$E:$E,1,FALSE)</f>
        <v>#N/A</v>
      </c>
      <c r="C744" t="s">
        <v>1810</v>
      </c>
      <c r="D744" t="e">
        <f>VLOOKUP(C744,[1]drug_targetprotein_gene!$C:$G,5,FALSE)</f>
        <v>#N/A</v>
      </c>
      <c r="E744" t="e">
        <f t="shared" si="23"/>
        <v>#N/A</v>
      </c>
      <c r="F744" t="s">
        <v>73</v>
      </c>
      <c r="G744" t="s">
        <v>68</v>
      </c>
      <c r="H744" t="s">
        <v>1813</v>
      </c>
      <c r="I744" t="s">
        <v>1814</v>
      </c>
      <c r="J744" t="s">
        <v>71</v>
      </c>
      <c r="K744">
        <v>1</v>
      </c>
      <c r="L744">
        <v>9.4247179485327202E-4</v>
      </c>
      <c r="M744">
        <v>2.6043723642477801E-2</v>
      </c>
      <c r="N744">
        <v>0.97113240768682196</v>
      </c>
      <c r="O744" t="s">
        <v>72</v>
      </c>
      <c r="P744" t="s">
        <v>72</v>
      </c>
      <c r="Q744" t="s">
        <v>72</v>
      </c>
      <c r="R744" t="s">
        <v>72</v>
      </c>
      <c r="S744" t="s">
        <v>72</v>
      </c>
      <c r="T744" t="s">
        <v>72</v>
      </c>
      <c r="U744" t="s">
        <v>72</v>
      </c>
      <c r="V744" t="s">
        <v>72</v>
      </c>
      <c r="W744" t="s">
        <v>72</v>
      </c>
      <c r="X744" t="s">
        <v>72</v>
      </c>
      <c r="Y744" t="s">
        <v>72</v>
      </c>
      <c r="Z744" t="s">
        <v>72</v>
      </c>
      <c r="AA744" t="s">
        <v>72</v>
      </c>
      <c r="AB744" t="s">
        <v>72</v>
      </c>
      <c r="AC744" t="s">
        <v>72</v>
      </c>
      <c r="AD744" t="s">
        <v>72</v>
      </c>
      <c r="AE744" t="s">
        <v>72</v>
      </c>
      <c r="AF744" t="s">
        <v>72</v>
      </c>
      <c r="AG744" t="s">
        <v>72</v>
      </c>
      <c r="AH744" t="s">
        <v>72</v>
      </c>
      <c r="AI744" t="s">
        <v>72</v>
      </c>
      <c r="AJ744" t="s">
        <v>72</v>
      </c>
      <c r="AK744" t="s">
        <v>72</v>
      </c>
      <c r="AL744" t="s">
        <v>72</v>
      </c>
      <c r="AM744" t="s">
        <v>72</v>
      </c>
      <c r="AN744" t="s">
        <v>72</v>
      </c>
      <c r="AO744" t="s">
        <v>72</v>
      </c>
      <c r="AP744" t="s">
        <v>72</v>
      </c>
      <c r="AQ744" t="s">
        <v>72</v>
      </c>
      <c r="AR744" t="s">
        <v>72</v>
      </c>
      <c r="AS744" t="s">
        <v>72</v>
      </c>
      <c r="AT744" t="s">
        <v>72</v>
      </c>
      <c r="AU744" t="s">
        <v>72</v>
      </c>
      <c r="AV744" t="s">
        <v>72</v>
      </c>
      <c r="AW744" t="s">
        <v>72</v>
      </c>
      <c r="AX744" t="s">
        <v>72</v>
      </c>
      <c r="AY744" t="s">
        <v>72</v>
      </c>
      <c r="AZ744">
        <v>8.2120790531202706E-2</v>
      </c>
      <c r="BA744">
        <v>8.2310533357030806</v>
      </c>
      <c r="BB744">
        <v>1.00094291606095</v>
      </c>
      <c r="BC744">
        <v>1.05336328129331</v>
      </c>
      <c r="BD744">
        <v>0.95113123744213102</v>
      </c>
      <c r="BE744" t="s">
        <v>72</v>
      </c>
      <c r="BF744" t="s">
        <v>72</v>
      </c>
      <c r="BG744" t="s">
        <v>72</v>
      </c>
      <c r="BH744" t="s">
        <v>72</v>
      </c>
      <c r="BI744" t="s">
        <v>72</v>
      </c>
      <c r="BJ744" t="s">
        <v>72</v>
      </c>
      <c r="BK744" t="s">
        <v>72</v>
      </c>
      <c r="BL744" t="s">
        <v>72</v>
      </c>
      <c r="BM744" t="s">
        <v>72</v>
      </c>
      <c r="BN744" t="s">
        <v>72</v>
      </c>
      <c r="BO744" t="s">
        <v>72</v>
      </c>
      <c r="BP744" t="s">
        <v>72</v>
      </c>
      <c r="BQ744" t="s">
        <v>72</v>
      </c>
      <c r="BR744" t="s">
        <v>72</v>
      </c>
      <c r="BS744" t="s">
        <v>72</v>
      </c>
    </row>
    <row r="745" spans="1:71" x14ac:dyDescent="0.35">
      <c r="A745" t="str">
        <f t="shared" si="22"/>
        <v>ENSG00000144504_UC</v>
      </c>
      <c r="B745" t="e">
        <f>VLOOKUP(A745,[1]drug_targetprotein_gene!$E:$E,1,FALSE)</f>
        <v>#N/A</v>
      </c>
      <c r="C745" t="s">
        <v>1810</v>
      </c>
      <c r="D745" t="e">
        <f>VLOOKUP(C745,[1]drug_targetprotein_gene!$C:$G,5,FALSE)</f>
        <v>#N/A</v>
      </c>
      <c r="E745" t="e">
        <f t="shared" si="23"/>
        <v>#N/A</v>
      </c>
      <c r="F745" t="s">
        <v>76</v>
      </c>
      <c r="G745" t="s">
        <v>68</v>
      </c>
      <c r="H745" t="s">
        <v>1815</v>
      </c>
      <c r="I745" t="s">
        <v>1816</v>
      </c>
      <c r="J745" t="s">
        <v>71</v>
      </c>
      <c r="K745">
        <v>1</v>
      </c>
      <c r="L745">
        <v>4.8724515135151704E-3</v>
      </c>
      <c r="M745">
        <v>3.24091063534949E-2</v>
      </c>
      <c r="N745">
        <v>0.88049475825269596</v>
      </c>
      <c r="O745" t="s">
        <v>72</v>
      </c>
      <c r="P745" t="s">
        <v>72</v>
      </c>
      <c r="Q745" t="s">
        <v>72</v>
      </c>
      <c r="R745" t="s">
        <v>72</v>
      </c>
      <c r="S745" t="s">
        <v>72</v>
      </c>
      <c r="T745" t="s">
        <v>72</v>
      </c>
      <c r="U745" t="s">
        <v>72</v>
      </c>
      <c r="V745" t="s">
        <v>72</v>
      </c>
      <c r="W745" t="s">
        <v>72</v>
      </c>
      <c r="X745" t="s">
        <v>72</v>
      </c>
      <c r="Y745" t="s">
        <v>72</v>
      </c>
      <c r="Z745" t="s">
        <v>72</v>
      </c>
      <c r="AA745" t="s">
        <v>72</v>
      </c>
      <c r="AB745" t="s">
        <v>72</v>
      </c>
      <c r="AC745" t="s">
        <v>72</v>
      </c>
      <c r="AD745" t="s">
        <v>72</v>
      </c>
      <c r="AE745" t="s">
        <v>72</v>
      </c>
      <c r="AF745" t="s">
        <v>72</v>
      </c>
      <c r="AG745" t="s">
        <v>72</v>
      </c>
      <c r="AH745" t="s">
        <v>72</v>
      </c>
      <c r="AI745" t="s">
        <v>72</v>
      </c>
      <c r="AJ745" t="s">
        <v>72</v>
      </c>
      <c r="AK745" t="s">
        <v>72</v>
      </c>
      <c r="AL745" t="s">
        <v>72</v>
      </c>
      <c r="AM745" t="s">
        <v>72</v>
      </c>
      <c r="AN745" t="s">
        <v>72</v>
      </c>
      <c r="AO745" t="s">
        <v>72</v>
      </c>
      <c r="AP745" t="s">
        <v>72</v>
      </c>
      <c r="AQ745" t="s">
        <v>72</v>
      </c>
      <c r="AR745" t="s">
        <v>72</v>
      </c>
      <c r="AS745" t="s">
        <v>72</v>
      </c>
      <c r="AT745" t="s">
        <v>72</v>
      </c>
      <c r="AU745" t="s">
        <v>72</v>
      </c>
      <c r="AV745" t="s">
        <v>72</v>
      </c>
      <c r="AW745" t="s">
        <v>72</v>
      </c>
      <c r="AX745" t="s">
        <v>72</v>
      </c>
      <c r="AY745" t="s">
        <v>72</v>
      </c>
      <c r="AZ745">
        <v>8.2120790531202706E-2</v>
      </c>
      <c r="BA745">
        <v>8.2310533357030806</v>
      </c>
      <c r="BB745">
        <v>1.0048843412082</v>
      </c>
      <c r="BC745">
        <v>1.07078743670101</v>
      </c>
      <c r="BD745">
        <v>0.94303734298238695</v>
      </c>
      <c r="BE745" t="s">
        <v>72</v>
      </c>
      <c r="BF745" t="s">
        <v>72</v>
      </c>
      <c r="BG745" t="s">
        <v>72</v>
      </c>
      <c r="BH745" t="s">
        <v>72</v>
      </c>
      <c r="BI745" t="s">
        <v>72</v>
      </c>
      <c r="BJ745" t="s">
        <v>72</v>
      </c>
      <c r="BK745" t="s">
        <v>72</v>
      </c>
      <c r="BL745" t="s">
        <v>72</v>
      </c>
      <c r="BM745" t="s">
        <v>72</v>
      </c>
      <c r="BN745" t="s">
        <v>72</v>
      </c>
      <c r="BO745" t="s">
        <v>72</v>
      </c>
      <c r="BP745" t="s">
        <v>72</v>
      </c>
      <c r="BQ745" t="s">
        <v>72</v>
      </c>
      <c r="BR745" t="s">
        <v>72</v>
      </c>
      <c r="BS745" t="s">
        <v>72</v>
      </c>
    </row>
    <row r="746" spans="1:71" x14ac:dyDescent="0.35">
      <c r="A746" t="str">
        <f t="shared" si="22"/>
        <v>ENSG00000144895_CD</v>
      </c>
      <c r="B746" t="e">
        <f>VLOOKUP(A746,[1]drug_targetprotein_gene!$E:$E,1,FALSE)</f>
        <v>#N/A</v>
      </c>
      <c r="C746" t="s">
        <v>1817</v>
      </c>
      <c r="D746" t="e">
        <f>VLOOKUP(C746,[1]drug_targetprotein_gene!$C:$G,5,FALSE)</f>
        <v>#N/A</v>
      </c>
      <c r="E746" t="e">
        <f t="shared" si="23"/>
        <v>#N/A</v>
      </c>
      <c r="F746" t="s">
        <v>67</v>
      </c>
      <c r="G746" t="s">
        <v>68</v>
      </c>
      <c r="H746" t="s">
        <v>1818</v>
      </c>
      <c r="I746" t="s">
        <v>1819</v>
      </c>
      <c r="J746" t="s">
        <v>71</v>
      </c>
      <c r="K746">
        <v>1</v>
      </c>
      <c r="L746">
        <v>-3.2053759285499597E-2</v>
      </c>
      <c r="M746">
        <v>7.7704863495334994E-2</v>
      </c>
      <c r="N746">
        <v>0.67996823619035796</v>
      </c>
      <c r="O746" t="s">
        <v>72</v>
      </c>
      <c r="P746" t="s">
        <v>72</v>
      </c>
      <c r="Q746" t="s">
        <v>72</v>
      </c>
      <c r="R746" t="s">
        <v>72</v>
      </c>
      <c r="S746" t="s">
        <v>72</v>
      </c>
      <c r="T746" t="s">
        <v>72</v>
      </c>
      <c r="U746" t="s">
        <v>72</v>
      </c>
      <c r="V746" t="s">
        <v>72</v>
      </c>
      <c r="W746" t="s">
        <v>72</v>
      </c>
      <c r="X746" t="s">
        <v>72</v>
      </c>
      <c r="Y746" t="s">
        <v>72</v>
      </c>
      <c r="Z746" t="s">
        <v>72</v>
      </c>
      <c r="AA746" t="s">
        <v>72</v>
      </c>
      <c r="AB746" t="s">
        <v>72</v>
      </c>
      <c r="AC746" t="s">
        <v>72</v>
      </c>
      <c r="AD746" t="s">
        <v>72</v>
      </c>
      <c r="AE746" t="s">
        <v>72</v>
      </c>
      <c r="AF746" t="s">
        <v>72</v>
      </c>
      <c r="AG746" t="s">
        <v>72</v>
      </c>
      <c r="AH746" t="s">
        <v>72</v>
      </c>
      <c r="AI746" t="s">
        <v>72</v>
      </c>
      <c r="AJ746" t="s">
        <v>72</v>
      </c>
      <c r="AK746" t="s">
        <v>72</v>
      </c>
      <c r="AL746" t="s">
        <v>72</v>
      </c>
      <c r="AM746" t="s">
        <v>72</v>
      </c>
      <c r="AN746" t="s">
        <v>72</v>
      </c>
      <c r="AO746" t="s">
        <v>72</v>
      </c>
      <c r="AP746" t="s">
        <v>72</v>
      </c>
      <c r="AQ746" t="s">
        <v>72</v>
      </c>
      <c r="AR746" t="s">
        <v>72</v>
      </c>
      <c r="AS746" t="s">
        <v>72</v>
      </c>
      <c r="AT746" t="s">
        <v>72</v>
      </c>
      <c r="AU746" t="s">
        <v>72</v>
      </c>
      <c r="AV746" t="s">
        <v>72</v>
      </c>
      <c r="AW746" t="s">
        <v>72</v>
      </c>
      <c r="AX746" t="s">
        <v>72</v>
      </c>
      <c r="AY746" t="s">
        <v>72</v>
      </c>
      <c r="AZ746">
        <v>1.3148911871892301E-2</v>
      </c>
      <c r="BA746">
        <v>2.8247111954132</v>
      </c>
      <c r="BB746">
        <v>0.96845451725683995</v>
      </c>
      <c r="BC746">
        <v>1.12777624965547</v>
      </c>
      <c r="BD746">
        <v>0.83164027641272598</v>
      </c>
      <c r="BE746" t="s">
        <v>72</v>
      </c>
      <c r="BF746" t="s">
        <v>72</v>
      </c>
      <c r="BG746" t="s">
        <v>72</v>
      </c>
      <c r="BH746" t="s">
        <v>72</v>
      </c>
      <c r="BI746" t="s">
        <v>72</v>
      </c>
      <c r="BJ746" t="s">
        <v>72</v>
      </c>
      <c r="BK746" t="s">
        <v>72</v>
      </c>
      <c r="BL746" t="s">
        <v>72</v>
      </c>
      <c r="BM746" t="s">
        <v>72</v>
      </c>
      <c r="BN746" t="s">
        <v>72</v>
      </c>
      <c r="BO746" t="s">
        <v>72</v>
      </c>
      <c r="BP746" t="s">
        <v>72</v>
      </c>
      <c r="BQ746" t="s">
        <v>72</v>
      </c>
      <c r="BR746" t="s">
        <v>72</v>
      </c>
      <c r="BS746" t="s">
        <v>72</v>
      </c>
    </row>
    <row r="747" spans="1:71" x14ac:dyDescent="0.35">
      <c r="A747" t="str">
        <f t="shared" si="22"/>
        <v>ENSG00000144895_IBD</v>
      </c>
      <c r="B747" t="e">
        <f>VLOOKUP(A747,[1]drug_targetprotein_gene!$E:$E,1,FALSE)</f>
        <v>#N/A</v>
      </c>
      <c r="C747" t="s">
        <v>1817</v>
      </c>
      <c r="D747" t="e">
        <f>VLOOKUP(C747,[1]drug_targetprotein_gene!$C:$G,5,FALSE)</f>
        <v>#N/A</v>
      </c>
      <c r="E747" t="e">
        <f t="shared" si="23"/>
        <v>#N/A</v>
      </c>
      <c r="F747" t="s">
        <v>73</v>
      </c>
      <c r="G747" t="s">
        <v>68</v>
      </c>
      <c r="H747" t="s">
        <v>1820</v>
      </c>
      <c r="I747" t="s">
        <v>1821</v>
      </c>
      <c r="J747" t="s">
        <v>71</v>
      </c>
      <c r="K747">
        <v>1</v>
      </c>
      <c r="L747">
        <v>1.7156965581543698E-2</v>
      </c>
      <c r="M747">
        <v>6.40561437214381E-2</v>
      </c>
      <c r="N747">
        <v>0.78882046021864805</v>
      </c>
      <c r="O747" t="s">
        <v>72</v>
      </c>
      <c r="P747" t="s">
        <v>72</v>
      </c>
      <c r="Q747" t="s">
        <v>72</v>
      </c>
      <c r="R747" t="s">
        <v>72</v>
      </c>
      <c r="S747" t="s">
        <v>72</v>
      </c>
      <c r="T747" t="s">
        <v>72</v>
      </c>
      <c r="U747" t="s">
        <v>72</v>
      </c>
      <c r="V747" t="s">
        <v>72</v>
      </c>
      <c r="W747" t="s">
        <v>72</v>
      </c>
      <c r="X747" t="s">
        <v>72</v>
      </c>
      <c r="Y747" t="s">
        <v>72</v>
      </c>
      <c r="Z747" t="s">
        <v>72</v>
      </c>
      <c r="AA747" t="s">
        <v>72</v>
      </c>
      <c r="AB747" t="s">
        <v>72</v>
      </c>
      <c r="AC747" t="s">
        <v>72</v>
      </c>
      <c r="AD747" t="s">
        <v>72</v>
      </c>
      <c r="AE747" t="s">
        <v>72</v>
      </c>
      <c r="AF747" t="s">
        <v>72</v>
      </c>
      <c r="AG747" t="s">
        <v>72</v>
      </c>
      <c r="AH747" t="s">
        <v>72</v>
      </c>
      <c r="AI747" t="s">
        <v>72</v>
      </c>
      <c r="AJ747" t="s">
        <v>72</v>
      </c>
      <c r="AK747" t="s">
        <v>72</v>
      </c>
      <c r="AL747" t="s">
        <v>72</v>
      </c>
      <c r="AM747" t="s">
        <v>72</v>
      </c>
      <c r="AN747" t="s">
        <v>72</v>
      </c>
      <c r="AO747" t="s">
        <v>72</v>
      </c>
      <c r="AP747" t="s">
        <v>72</v>
      </c>
      <c r="AQ747" t="s">
        <v>72</v>
      </c>
      <c r="AR747" t="s">
        <v>72</v>
      </c>
      <c r="AS747" t="s">
        <v>72</v>
      </c>
      <c r="AT747" t="s">
        <v>72</v>
      </c>
      <c r="AU747" t="s">
        <v>72</v>
      </c>
      <c r="AV747" t="s">
        <v>72</v>
      </c>
      <c r="AW747" t="s">
        <v>72</v>
      </c>
      <c r="AX747" t="s">
        <v>72</v>
      </c>
      <c r="AY747" t="s">
        <v>72</v>
      </c>
      <c r="AZ747">
        <v>1.3148911871892301E-2</v>
      </c>
      <c r="BA747">
        <v>2.8247111954132</v>
      </c>
      <c r="BB747">
        <v>1.01730499166324</v>
      </c>
      <c r="BC747">
        <v>1.1533918167441299</v>
      </c>
      <c r="BD747">
        <v>0.89727482980099005</v>
      </c>
      <c r="BE747" t="s">
        <v>72</v>
      </c>
      <c r="BF747" t="s">
        <v>72</v>
      </c>
      <c r="BG747" t="s">
        <v>72</v>
      </c>
      <c r="BH747" t="s">
        <v>72</v>
      </c>
      <c r="BI747" t="s">
        <v>72</v>
      </c>
      <c r="BJ747" t="s">
        <v>72</v>
      </c>
      <c r="BK747" t="s">
        <v>72</v>
      </c>
      <c r="BL747" t="s">
        <v>72</v>
      </c>
      <c r="BM747" t="s">
        <v>72</v>
      </c>
      <c r="BN747" t="s">
        <v>72</v>
      </c>
      <c r="BO747" t="s">
        <v>72</v>
      </c>
      <c r="BP747" t="s">
        <v>72</v>
      </c>
      <c r="BQ747" t="s">
        <v>72</v>
      </c>
      <c r="BR747" t="s">
        <v>72</v>
      </c>
      <c r="BS747" t="s">
        <v>72</v>
      </c>
    </row>
    <row r="748" spans="1:71" x14ac:dyDescent="0.35">
      <c r="A748" t="str">
        <f t="shared" si="22"/>
        <v>ENSG00000144895_UC</v>
      </c>
      <c r="B748" t="e">
        <f>VLOOKUP(A748,[1]drug_targetprotein_gene!$E:$E,1,FALSE)</f>
        <v>#N/A</v>
      </c>
      <c r="C748" t="s">
        <v>1817</v>
      </c>
      <c r="D748" t="e">
        <f>VLOOKUP(C748,[1]drug_targetprotein_gene!$C:$G,5,FALSE)</f>
        <v>#N/A</v>
      </c>
      <c r="E748" t="e">
        <f t="shared" si="23"/>
        <v>#N/A</v>
      </c>
      <c r="F748" t="s">
        <v>76</v>
      </c>
      <c r="G748" t="s">
        <v>68</v>
      </c>
      <c r="H748" t="s">
        <v>1822</v>
      </c>
      <c r="I748" t="s">
        <v>1823</v>
      </c>
      <c r="J748" t="s">
        <v>71</v>
      </c>
      <c r="K748">
        <v>1</v>
      </c>
      <c r="L748">
        <v>6.5818320114339704E-2</v>
      </c>
      <c r="M748">
        <v>8.0006607067100999E-2</v>
      </c>
      <c r="N748">
        <v>0.41070076559287499</v>
      </c>
      <c r="O748" t="s">
        <v>72</v>
      </c>
      <c r="P748" t="s">
        <v>72</v>
      </c>
      <c r="Q748" t="s">
        <v>72</v>
      </c>
      <c r="R748" t="s">
        <v>72</v>
      </c>
      <c r="S748" t="s">
        <v>72</v>
      </c>
      <c r="T748" t="s">
        <v>72</v>
      </c>
      <c r="U748" t="s">
        <v>72</v>
      </c>
      <c r="V748" t="s">
        <v>72</v>
      </c>
      <c r="W748" t="s">
        <v>72</v>
      </c>
      <c r="X748" t="s">
        <v>72</v>
      </c>
      <c r="Y748" t="s">
        <v>72</v>
      </c>
      <c r="Z748" t="s">
        <v>72</v>
      </c>
      <c r="AA748" t="s">
        <v>72</v>
      </c>
      <c r="AB748" t="s">
        <v>72</v>
      </c>
      <c r="AC748" t="s">
        <v>72</v>
      </c>
      <c r="AD748" t="s">
        <v>72</v>
      </c>
      <c r="AE748" t="s">
        <v>72</v>
      </c>
      <c r="AF748" t="s">
        <v>72</v>
      </c>
      <c r="AG748" t="s">
        <v>72</v>
      </c>
      <c r="AH748" t="s">
        <v>72</v>
      </c>
      <c r="AI748" t="s">
        <v>72</v>
      </c>
      <c r="AJ748" t="s">
        <v>72</v>
      </c>
      <c r="AK748" t="s">
        <v>72</v>
      </c>
      <c r="AL748" t="s">
        <v>72</v>
      </c>
      <c r="AM748" t="s">
        <v>72</v>
      </c>
      <c r="AN748" t="s">
        <v>72</v>
      </c>
      <c r="AO748" t="s">
        <v>72</v>
      </c>
      <c r="AP748" t="s">
        <v>72</v>
      </c>
      <c r="AQ748" t="s">
        <v>72</v>
      </c>
      <c r="AR748" t="s">
        <v>72</v>
      </c>
      <c r="AS748" t="s">
        <v>72</v>
      </c>
      <c r="AT748" t="s">
        <v>72</v>
      </c>
      <c r="AU748" t="s">
        <v>72</v>
      </c>
      <c r="AV748" t="s">
        <v>72</v>
      </c>
      <c r="AW748" t="s">
        <v>72</v>
      </c>
      <c r="AX748" t="s">
        <v>72</v>
      </c>
      <c r="AY748" t="s">
        <v>72</v>
      </c>
      <c r="AZ748">
        <v>1.3148911871892301E-2</v>
      </c>
      <c r="BA748">
        <v>2.8247111954132</v>
      </c>
      <c r="BB748">
        <v>1.0680326594868801</v>
      </c>
      <c r="BC748">
        <v>1.24935981230667</v>
      </c>
      <c r="BD748">
        <v>0.91302261405749996</v>
      </c>
      <c r="BE748" t="s">
        <v>72</v>
      </c>
      <c r="BF748" t="s">
        <v>72</v>
      </c>
      <c r="BG748" t="s">
        <v>72</v>
      </c>
      <c r="BH748" t="s">
        <v>72</v>
      </c>
      <c r="BI748" t="s">
        <v>72</v>
      </c>
      <c r="BJ748" t="s">
        <v>72</v>
      </c>
      <c r="BK748" t="s">
        <v>72</v>
      </c>
      <c r="BL748" t="s">
        <v>72</v>
      </c>
      <c r="BM748" t="s">
        <v>72</v>
      </c>
      <c r="BN748" t="s">
        <v>72</v>
      </c>
      <c r="BO748" t="s">
        <v>72</v>
      </c>
      <c r="BP748" t="s">
        <v>72</v>
      </c>
      <c r="BQ748" t="s">
        <v>72</v>
      </c>
      <c r="BR748" t="s">
        <v>72</v>
      </c>
      <c r="BS748" t="s">
        <v>72</v>
      </c>
    </row>
    <row r="749" spans="1:71" x14ac:dyDescent="0.35">
      <c r="A749" t="str">
        <f t="shared" si="22"/>
        <v>ENSG00000145020_CD</v>
      </c>
      <c r="B749" t="e">
        <f>VLOOKUP(A749,[1]drug_targetprotein_gene!$E:$E,1,FALSE)</f>
        <v>#N/A</v>
      </c>
      <c r="C749" t="s">
        <v>1824</v>
      </c>
      <c r="D749" t="e">
        <f>VLOOKUP(C749,[1]drug_targetprotein_gene!$C:$G,5,FALSE)</f>
        <v>#N/A</v>
      </c>
      <c r="E749" t="e">
        <f t="shared" si="23"/>
        <v>#N/A</v>
      </c>
      <c r="F749" t="s">
        <v>67</v>
      </c>
      <c r="G749" t="s">
        <v>68</v>
      </c>
      <c r="H749" t="s">
        <v>1825</v>
      </c>
      <c r="I749" t="s">
        <v>1826</v>
      </c>
      <c r="J749" t="s">
        <v>89</v>
      </c>
      <c r="K749">
        <v>8</v>
      </c>
      <c r="L749">
        <v>0.13196207140257399</v>
      </c>
      <c r="M749">
        <v>0.122776302892218</v>
      </c>
      <c r="N749">
        <v>0.28245661724835602</v>
      </c>
      <c r="O749" t="s">
        <v>90</v>
      </c>
      <c r="P749">
        <v>8</v>
      </c>
      <c r="Q749">
        <v>0.10771522518278701</v>
      </c>
      <c r="R749">
        <v>0.333489648101575</v>
      </c>
      <c r="S749">
        <v>0.757659355166583</v>
      </c>
      <c r="T749" t="s">
        <v>91</v>
      </c>
      <c r="U749">
        <v>8</v>
      </c>
      <c r="V749">
        <v>9.4082360938486306E-2</v>
      </c>
      <c r="W749">
        <v>3.9611717472234603E-2</v>
      </c>
      <c r="X749">
        <v>1.754351148569E-2</v>
      </c>
      <c r="Y749" t="s">
        <v>92</v>
      </c>
      <c r="Z749">
        <v>8</v>
      </c>
      <c r="AA749">
        <v>7.6876851127267901E-2</v>
      </c>
      <c r="AB749">
        <v>3.5368097474074697E-2</v>
      </c>
      <c r="AC749">
        <v>6.6261801250433697E-2</v>
      </c>
      <c r="AD749" t="s">
        <v>93</v>
      </c>
      <c r="AE749">
        <v>8</v>
      </c>
      <c r="AF749">
        <v>5.4768665662251498E-2</v>
      </c>
      <c r="AG749">
        <v>6.89386337032524E-2</v>
      </c>
      <c r="AH749">
        <v>0.45301835536541402</v>
      </c>
      <c r="AI749" t="s">
        <v>94</v>
      </c>
      <c r="AJ749">
        <v>164.96417025987901</v>
      </c>
      <c r="AK749">
        <v>7</v>
      </c>
      <c r="AL749" s="1">
        <v>2.8907455989776399E-32</v>
      </c>
      <c r="AM749">
        <v>5.8930541884586202E-3</v>
      </c>
      <c r="AN749">
        <v>7.4376025792195599E-2</v>
      </c>
      <c r="AO749">
        <v>0.93942360939844405</v>
      </c>
      <c r="AP749" t="s">
        <v>95</v>
      </c>
      <c r="AQ749">
        <v>0.13196207140257399</v>
      </c>
      <c r="AR749">
        <v>0.122776302892218</v>
      </c>
      <c r="AS749">
        <v>1.07481711286274</v>
      </c>
      <c r="AT749">
        <v>0.31810226539612602</v>
      </c>
      <c r="AU749" t="s">
        <v>96</v>
      </c>
      <c r="AV749">
        <v>8.9027829082476306E-2</v>
      </c>
      <c r="AW749">
        <v>3.7611579001628703E-2</v>
      </c>
      <c r="AX749">
        <v>2.3670324789773098</v>
      </c>
      <c r="AY749">
        <v>9.8768827463597594E-2</v>
      </c>
      <c r="AZ749">
        <v>0.116313277309471</v>
      </c>
      <c r="BA749">
        <v>31.984328450863899</v>
      </c>
      <c r="BB749">
        <v>1.14106503944995</v>
      </c>
      <c r="BC749">
        <v>1.45150888406179</v>
      </c>
      <c r="BD749">
        <v>0.89701788156571105</v>
      </c>
      <c r="BE749">
        <v>1.11373053781192</v>
      </c>
      <c r="BF749">
        <v>2.1411754104393399</v>
      </c>
      <c r="BG749">
        <v>0.57930597596406597</v>
      </c>
      <c r="BH749">
        <v>1.09865022805488</v>
      </c>
      <c r="BI749">
        <v>1.1873469058000801</v>
      </c>
      <c r="BJ749">
        <v>1.0165793313721501</v>
      </c>
      <c r="BK749">
        <v>1.07990907861782</v>
      </c>
      <c r="BL749">
        <v>1.1574257084761399</v>
      </c>
      <c r="BM749">
        <v>1.00758399397972</v>
      </c>
      <c r="BN749">
        <v>1.0562962288205999</v>
      </c>
      <c r="BO749">
        <v>1.2091146380850399</v>
      </c>
      <c r="BP749">
        <v>0.92279233736491795</v>
      </c>
      <c r="BQ749">
        <v>1.0931110761813401</v>
      </c>
      <c r="BR749">
        <v>1.1767383768582</v>
      </c>
      <c r="BS749">
        <v>1.01542691932986</v>
      </c>
    </row>
    <row r="750" spans="1:71" x14ac:dyDescent="0.35">
      <c r="A750" t="str">
        <f t="shared" si="22"/>
        <v>ENSG00000145020_IBD</v>
      </c>
      <c r="B750" t="e">
        <f>VLOOKUP(A750,[1]drug_targetprotein_gene!$E:$E,1,FALSE)</f>
        <v>#N/A</v>
      </c>
      <c r="C750" t="s">
        <v>1824</v>
      </c>
      <c r="D750" t="e">
        <f>VLOOKUP(C750,[1]drug_targetprotein_gene!$C:$G,5,FALSE)</f>
        <v>#N/A</v>
      </c>
      <c r="E750" t="e">
        <f t="shared" si="23"/>
        <v>#N/A</v>
      </c>
      <c r="F750" t="s">
        <v>73</v>
      </c>
      <c r="G750" t="s">
        <v>68</v>
      </c>
      <c r="H750" t="s">
        <v>1827</v>
      </c>
      <c r="I750" t="s">
        <v>1828</v>
      </c>
      <c r="J750" t="s">
        <v>89</v>
      </c>
      <c r="K750">
        <v>8</v>
      </c>
      <c r="L750">
        <v>0.20059813774825799</v>
      </c>
      <c r="M750">
        <v>0.119476958485878</v>
      </c>
      <c r="N750">
        <v>9.3158039494326397E-2</v>
      </c>
      <c r="O750" t="s">
        <v>90</v>
      </c>
      <c r="P750">
        <v>8</v>
      </c>
      <c r="Q750">
        <v>0.14919216042728201</v>
      </c>
      <c r="R750">
        <v>0.32377623868877597</v>
      </c>
      <c r="S750">
        <v>0.66118005563045501</v>
      </c>
      <c r="T750" t="s">
        <v>91</v>
      </c>
      <c r="U750">
        <v>8</v>
      </c>
      <c r="V750">
        <v>0.14120415486448301</v>
      </c>
      <c r="W750">
        <v>3.2290124296287602E-2</v>
      </c>
      <c r="X750" s="1">
        <v>1.22560440717623E-5</v>
      </c>
      <c r="Y750" t="s">
        <v>92</v>
      </c>
      <c r="Z750">
        <v>8</v>
      </c>
      <c r="AA750">
        <v>0.140743613424862</v>
      </c>
      <c r="AB750">
        <v>3.0613222203460001E-2</v>
      </c>
      <c r="AC750">
        <v>2.4916081610086801E-3</v>
      </c>
      <c r="AD750" t="s">
        <v>93</v>
      </c>
      <c r="AE750">
        <v>8</v>
      </c>
      <c r="AF750">
        <v>0.111036113468011</v>
      </c>
      <c r="AG750">
        <v>4.8636831761997401E-2</v>
      </c>
      <c r="AH750">
        <v>5.6389373348353901E-2</v>
      </c>
      <c r="AI750" t="s">
        <v>94</v>
      </c>
      <c r="AJ750">
        <v>228.29331824181699</v>
      </c>
      <c r="AK750">
        <v>7</v>
      </c>
      <c r="AL750" s="1">
        <v>1.14379857454637E-45</v>
      </c>
      <c r="AM750">
        <v>1.2483541441124299E-2</v>
      </c>
      <c r="AN750">
        <v>7.2144935188909701E-2</v>
      </c>
      <c r="AO750">
        <v>0.86831422900478505</v>
      </c>
      <c r="AP750" t="s">
        <v>95</v>
      </c>
      <c r="AQ750">
        <v>0.20059813774825799</v>
      </c>
      <c r="AR750">
        <v>0.119476958485878</v>
      </c>
      <c r="AS750">
        <v>1.67896923633161</v>
      </c>
      <c r="AT750">
        <v>0.13705202856034401</v>
      </c>
      <c r="AU750" t="s">
        <v>96</v>
      </c>
      <c r="AV750">
        <v>0.132698692521797</v>
      </c>
      <c r="AW750">
        <v>3.3600025252151097E-2</v>
      </c>
      <c r="AX750">
        <v>3.94936288071098</v>
      </c>
      <c r="AY750">
        <v>1.6826998129722701E-2</v>
      </c>
      <c r="AZ750">
        <v>0.116313277309471</v>
      </c>
      <c r="BA750">
        <v>31.984328450863899</v>
      </c>
      <c r="BB750">
        <v>1.2221335437891001</v>
      </c>
      <c r="BC750">
        <v>1.5446123556563001</v>
      </c>
      <c r="BD750">
        <v>0.96698074010930601</v>
      </c>
      <c r="BE750">
        <v>1.1608960460572899</v>
      </c>
      <c r="BF750">
        <v>2.18976359006035</v>
      </c>
      <c r="BG750">
        <v>0.615445263529251</v>
      </c>
      <c r="BH750">
        <v>1.1516597409245799</v>
      </c>
      <c r="BI750">
        <v>1.22690262025657</v>
      </c>
      <c r="BJ750">
        <v>1.08103131981992</v>
      </c>
      <c r="BK750">
        <v>1.1511294760034001</v>
      </c>
      <c r="BL750">
        <v>1.2223136887886099</v>
      </c>
      <c r="BM750">
        <v>1.0840908374650799</v>
      </c>
      <c r="BN750">
        <v>1.11743526058833</v>
      </c>
      <c r="BO750">
        <v>1.22920092490861</v>
      </c>
      <c r="BP750">
        <v>1.0158319411441701</v>
      </c>
      <c r="BQ750">
        <v>1.14190588170948</v>
      </c>
      <c r="BR750">
        <v>1.2196387910730799</v>
      </c>
      <c r="BS750">
        <v>1.0691272303133701</v>
      </c>
    </row>
    <row r="751" spans="1:71" x14ac:dyDescent="0.35">
      <c r="A751" t="str">
        <f t="shared" si="22"/>
        <v>ENSG00000145020_UC</v>
      </c>
      <c r="B751" t="e">
        <f>VLOOKUP(A751,[1]drug_targetprotein_gene!$E:$E,1,FALSE)</f>
        <v>#N/A</v>
      </c>
      <c r="C751" t="s">
        <v>1824</v>
      </c>
      <c r="D751" t="e">
        <f>VLOOKUP(C751,[1]drug_targetprotein_gene!$C:$G,5,FALSE)</f>
        <v>#N/A</v>
      </c>
      <c r="E751" t="e">
        <f t="shared" si="23"/>
        <v>#N/A</v>
      </c>
      <c r="F751" t="s">
        <v>76</v>
      </c>
      <c r="G751" t="s">
        <v>68</v>
      </c>
      <c r="H751" t="s">
        <v>1829</v>
      </c>
      <c r="I751" t="s">
        <v>1830</v>
      </c>
      <c r="J751" t="s">
        <v>89</v>
      </c>
      <c r="K751">
        <v>8</v>
      </c>
      <c r="L751">
        <v>0.29151095703456997</v>
      </c>
      <c r="M751">
        <v>0.116250181739103</v>
      </c>
      <c r="N751">
        <v>1.21548260161872E-2</v>
      </c>
      <c r="O751" t="s">
        <v>90</v>
      </c>
      <c r="P751">
        <v>8</v>
      </c>
      <c r="Q751">
        <v>0.22672839219599</v>
      </c>
      <c r="R751">
        <v>0.31472626703381401</v>
      </c>
      <c r="S751">
        <v>0.498371833122987</v>
      </c>
      <c r="T751" t="s">
        <v>91</v>
      </c>
      <c r="U751">
        <v>8</v>
      </c>
      <c r="V751">
        <v>0.230046142539895</v>
      </c>
      <c r="W751">
        <v>3.8725759759674801E-2</v>
      </c>
      <c r="X751" s="1">
        <v>2.8434361336581399E-9</v>
      </c>
      <c r="Y751" t="s">
        <v>92</v>
      </c>
      <c r="Z751">
        <v>8</v>
      </c>
      <c r="AA751">
        <v>0.2386198824678</v>
      </c>
      <c r="AB751">
        <v>3.6325322774185702E-2</v>
      </c>
      <c r="AC751">
        <v>3.1322988407117401E-4</v>
      </c>
      <c r="AD751" t="s">
        <v>93</v>
      </c>
      <c r="AE751">
        <v>8</v>
      </c>
      <c r="AF751">
        <v>0.22083643203613401</v>
      </c>
      <c r="AG751">
        <v>5.0908854130444603E-2</v>
      </c>
      <c r="AH751">
        <v>3.4048868174543002E-3</v>
      </c>
      <c r="AI751" t="s">
        <v>94</v>
      </c>
      <c r="AJ751">
        <v>135.367652199693</v>
      </c>
      <c r="AK751">
        <v>7</v>
      </c>
      <c r="AL751" s="1">
        <v>4.7426514989082799E-26</v>
      </c>
      <c r="AM751">
        <v>1.5683622409371201E-2</v>
      </c>
      <c r="AN751">
        <v>6.9922384559402501E-2</v>
      </c>
      <c r="AO751">
        <v>0.82996654862575003</v>
      </c>
      <c r="AP751" t="s">
        <v>95</v>
      </c>
      <c r="AQ751">
        <v>0.29151095703456997</v>
      </c>
      <c r="AR751">
        <v>0.116250181739103</v>
      </c>
      <c r="AS751">
        <v>2.5076172155051002</v>
      </c>
      <c r="AT751">
        <v>4.0537951227061199E-2</v>
      </c>
      <c r="AU751" t="s">
        <v>96</v>
      </c>
      <c r="AV751">
        <v>0.256843051786738</v>
      </c>
      <c r="AW751">
        <v>4.5920826857776001E-2</v>
      </c>
      <c r="AX751">
        <v>5.5931713203296898</v>
      </c>
      <c r="AY751">
        <v>2.5217320556396301E-3</v>
      </c>
      <c r="AZ751">
        <v>0.116313277309471</v>
      </c>
      <c r="BA751">
        <v>31.984328450863899</v>
      </c>
      <c r="BB751">
        <v>1.33844829883439</v>
      </c>
      <c r="BC751">
        <v>1.6809537039084601</v>
      </c>
      <c r="BD751">
        <v>1.06573062927749</v>
      </c>
      <c r="BE751">
        <v>1.25448909263615</v>
      </c>
      <c r="BF751">
        <v>2.3247020390566102</v>
      </c>
      <c r="BG751">
        <v>0.67696541625683804</v>
      </c>
      <c r="BH751">
        <v>1.2586580862705301</v>
      </c>
      <c r="BI751">
        <v>1.3579125510547101</v>
      </c>
      <c r="BJ751">
        <v>1.1666584692097499</v>
      </c>
      <c r="BK751">
        <v>1.26949588721412</v>
      </c>
      <c r="BL751">
        <v>1.36317633234381</v>
      </c>
      <c r="BM751">
        <v>1.1822533662116801</v>
      </c>
      <c r="BN751">
        <v>1.2471194250950799</v>
      </c>
      <c r="BO751">
        <v>1.3779787976216999</v>
      </c>
      <c r="BP751">
        <v>1.1286870764149901</v>
      </c>
      <c r="BQ751">
        <v>1.2928422015618299</v>
      </c>
      <c r="BR751">
        <v>1.41460150910772</v>
      </c>
      <c r="BS751">
        <v>1.18156310973648</v>
      </c>
    </row>
    <row r="752" spans="1:71" x14ac:dyDescent="0.35">
      <c r="A752" t="str">
        <f t="shared" si="22"/>
        <v>ENSG00000145022_CD</v>
      </c>
      <c r="B752" t="e">
        <f>VLOOKUP(A752,[1]drug_targetprotein_gene!$E:$E,1,FALSE)</f>
        <v>#N/A</v>
      </c>
      <c r="C752" t="s">
        <v>1831</v>
      </c>
      <c r="D752" t="e">
        <f>VLOOKUP(C752,[1]drug_targetprotein_gene!$C:$G,5,FALSE)</f>
        <v>#N/A</v>
      </c>
      <c r="E752" t="e">
        <f t="shared" si="23"/>
        <v>#N/A</v>
      </c>
      <c r="F752" t="s">
        <v>67</v>
      </c>
      <c r="G752" t="s">
        <v>68</v>
      </c>
      <c r="H752" t="s">
        <v>1832</v>
      </c>
      <c r="I752" t="s">
        <v>1833</v>
      </c>
      <c r="J752" t="s">
        <v>94</v>
      </c>
      <c r="K752">
        <v>2</v>
      </c>
      <c r="L752">
        <v>5.4361198068415897E-2</v>
      </c>
      <c r="M752">
        <v>5.1527339273700803E-2</v>
      </c>
      <c r="N752">
        <v>0.29142661055661401</v>
      </c>
      <c r="O752" t="s">
        <v>72</v>
      </c>
      <c r="P752" t="s">
        <v>72</v>
      </c>
      <c r="Q752" t="s">
        <v>72</v>
      </c>
      <c r="R752" t="s">
        <v>72</v>
      </c>
      <c r="S752" t="s">
        <v>72</v>
      </c>
      <c r="T752" t="s">
        <v>72</v>
      </c>
      <c r="U752" t="s">
        <v>72</v>
      </c>
      <c r="V752" t="s">
        <v>72</v>
      </c>
      <c r="W752" t="s">
        <v>72</v>
      </c>
      <c r="X752" t="s">
        <v>72</v>
      </c>
      <c r="Y752" t="s">
        <v>72</v>
      </c>
      <c r="Z752" t="s">
        <v>72</v>
      </c>
      <c r="AA752" t="s">
        <v>72</v>
      </c>
      <c r="AB752" t="s">
        <v>72</v>
      </c>
      <c r="AC752" t="s">
        <v>72</v>
      </c>
      <c r="AD752" t="s">
        <v>72</v>
      </c>
      <c r="AE752" t="s">
        <v>72</v>
      </c>
      <c r="AF752" t="s">
        <v>72</v>
      </c>
      <c r="AG752" t="s">
        <v>72</v>
      </c>
      <c r="AH752" t="s">
        <v>72</v>
      </c>
      <c r="AI752" t="s">
        <v>72</v>
      </c>
      <c r="AJ752" t="s">
        <v>72</v>
      </c>
      <c r="AK752" t="s">
        <v>72</v>
      </c>
      <c r="AL752" t="s">
        <v>72</v>
      </c>
      <c r="AM752" t="s">
        <v>72</v>
      </c>
      <c r="AN752" t="s">
        <v>72</v>
      </c>
      <c r="AO752" t="s">
        <v>72</v>
      </c>
      <c r="AP752" t="s">
        <v>72</v>
      </c>
      <c r="AQ752" t="s">
        <v>72</v>
      </c>
      <c r="AR752" t="s">
        <v>72</v>
      </c>
      <c r="AS752" t="s">
        <v>72</v>
      </c>
      <c r="AT752" t="s">
        <v>72</v>
      </c>
      <c r="AU752" t="s">
        <v>72</v>
      </c>
      <c r="AV752" t="s">
        <v>72</v>
      </c>
      <c r="AW752" t="s">
        <v>72</v>
      </c>
      <c r="AX752" t="s">
        <v>72</v>
      </c>
      <c r="AY752" t="s">
        <v>72</v>
      </c>
      <c r="AZ752">
        <v>2.9777462395385201E-2</v>
      </c>
      <c r="BA752">
        <v>1.19696357114855</v>
      </c>
      <c r="BB752">
        <v>1.05586591001431</v>
      </c>
      <c r="BC752">
        <v>1.1680722998477699</v>
      </c>
      <c r="BD752">
        <v>0.95443819708389399</v>
      </c>
      <c r="BE752" t="s">
        <v>72</v>
      </c>
      <c r="BF752" t="s">
        <v>72</v>
      </c>
      <c r="BG752" t="s">
        <v>72</v>
      </c>
      <c r="BH752" t="s">
        <v>72</v>
      </c>
      <c r="BI752" t="s">
        <v>72</v>
      </c>
      <c r="BJ752" t="s">
        <v>72</v>
      </c>
      <c r="BK752" t="s">
        <v>72</v>
      </c>
      <c r="BL752" t="s">
        <v>72</v>
      </c>
      <c r="BM752" t="s">
        <v>72</v>
      </c>
      <c r="BN752" t="s">
        <v>72</v>
      </c>
      <c r="BO752" t="s">
        <v>72</v>
      </c>
      <c r="BP752" t="s">
        <v>72</v>
      </c>
      <c r="BQ752" t="s">
        <v>72</v>
      </c>
      <c r="BR752" t="s">
        <v>72</v>
      </c>
      <c r="BS752" t="s">
        <v>72</v>
      </c>
    </row>
    <row r="753" spans="1:71" x14ac:dyDescent="0.35">
      <c r="A753" t="str">
        <f t="shared" si="22"/>
        <v>ENSG00000145022_IBD</v>
      </c>
      <c r="B753" t="e">
        <f>VLOOKUP(A753,[1]drug_targetprotein_gene!$E:$E,1,FALSE)</f>
        <v>#N/A</v>
      </c>
      <c r="C753" t="s">
        <v>1831</v>
      </c>
      <c r="D753" t="e">
        <f>VLOOKUP(C753,[1]drug_targetprotein_gene!$C:$G,5,FALSE)</f>
        <v>#N/A</v>
      </c>
      <c r="E753" t="e">
        <f t="shared" si="23"/>
        <v>#N/A</v>
      </c>
      <c r="F753" t="s">
        <v>73</v>
      </c>
      <c r="G753" t="s">
        <v>68</v>
      </c>
      <c r="H753" t="s">
        <v>1834</v>
      </c>
      <c r="I753" t="s">
        <v>1835</v>
      </c>
      <c r="J753" t="s">
        <v>94</v>
      </c>
      <c r="K753">
        <v>2</v>
      </c>
      <c r="L753">
        <v>5.84306857493875E-2</v>
      </c>
      <c r="M753">
        <v>4.2718886051323103E-2</v>
      </c>
      <c r="N753">
        <v>0.171376201906495</v>
      </c>
      <c r="O753" t="s">
        <v>72</v>
      </c>
      <c r="P753" t="s">
        <v>72</v>
      </c>
      <c r="Q753" t="s">
        <v>72</v>
      </c>
      <c r="R753" t="s">
        <v>72</v>
      </c>
      <c r="S753" t="s">
        <v>72</v>
      </c>
      <c r="T753" t="s">
        <v>72</v>
      </c>
      <c r="U753" t="s">
        <v>72</v>
      </c>
      <c r="V753" t="s">
        <v>72</v>
      </c>
      <c r="W753" t="s">
        <v>72</v>
      </c>
      <c r="X753" t="s">
        <v>72</v>
      </c>
      <c r="Y753" t="s">
        <v>72</v>
      </c>
      <c r="Z753" t="s">
        <v>72</v>
      </c>
      <c r="AA753" t="s">
        <v>72</v>
      </c>
      <c r="AB753" t="s">
        <v>72</v>
      </c>
      <c r="AC753" t="s">
        <v>72</v>
      </c>
      <c r="AD753" t="s">
        <v>72</v>
      </c>
      <c r="AE753" t="s">
        <v>72</v>
      </c>
      <c r="AF753" t="s">
        <v>72</v>
      </c>
      <c r="AG753" t="s">
        <v>72</v>
      </c>
      <c r="AH753" t="s">
        <v>72</v>
      </c>
      <c r="AI753" t="s">
        <v>72</v>
      </c>
      <c r="AJ753" t="s">
        <v>72</v>
      </c>
      <c r="AK753" t="s">
        <v>72</v>
      </c>
      <c r="AL753" t="s">
        <v>72</v>
      </c>
      <c r="AM753" t="s">
        <v>72</v>
      </c>
      <c r="AN753" t="s">
        <v>72</v>
      </c>
      <c r="AO753" t="s">
        <v>72</v>
      </c>
      <c r="AP753" t="s">
        <v>72</v>
      </c>
      <c r="AQ753" t="s">
        <v>72</v>
      </c>
      <c r="AR753" t="s">
        <v>72</v>
      </c>
      <c r="AS753" t="s">
        <v>72</v>
      </c>
      <c r="AT753" t="s">
        <v>72</v>
      </c>
      <c r="AU753" t="s">
        <v>72</v>
      </c>
      <c r="AV753" t="s">
        <v>72</v>
      </c>
      <c r="AW753" t="s">
        <v>72</v>
      </c>
      <c r="AX753" t="s">
        <v>72</v>
      </c>
      <c r="AY753" t="s">
        <v>72</v>
      </c>
      <c r="AZ753">
        <v>2.9777462395385201E-2</v>
      </c>
      <c r="BA753">
        <v>1.19696357114855</v>
      </c>
      <c r="BB753">
        <v>1.06017149815484</v>
      </c>
      <c r="BC753">
        <v>1.1527607325044</v>
      </c>
      <c r="BD753">
        <v>0.97501899033119399</v>
      </c>
      <c r="BE753" t="s">
        <v>72</v>
      </c>
      <c r="BF753" t="s">
        <v>72</v>
      </c>
      <c r="BG753" t="s">
        <v>72</v>
      </c>
      <c r="BH753" t="s">
        <v>72</v>
      </c>
      <c r="BI753" t="s">
        <v>72</v>
      </c>
      <c r="BJ753" t="s">
        <v>72</v>
      </c>
      <c r="BK753" t="s">
        <v>72</v>
      </c>
      <c r="BL753" t="s">
        <v>72</v>
      </c>
      <c r="BM753" t="s">
        <v>72</v>
      </c>
      <c r="BN753" t="s">
        <v>72</v>
      </c>
      <c r="BO753" t="s">
        <v>72</v>
      </c>
      <c r="BP753" t="s">
        <v>72</v>
      </c>
      <c r="BQ753" t="s">
        <v>72</v>
      </c>
      <c r="BR753" t="s">
        <v>72</v>
      </c>
      <c r="BS753" t="s">
        <v>72</v>
      </c>
    </row>
    <row r="754" spans="1:71" x14ac:dyDescent="0.35">
      <c r="A754" t="str">
        <f t="shared" si="22"/>
        <v>ENSG00000145022_UC</v>
      </c>
      <c r="B754" t="e">
        <f>VLOOKUP(A754,[1]drug_targetprotein_gene!$E:$E,1,FALSE)</f>
        <v>#N/A</v>
      </c>
      <c r="C754" t="s">
        <v>1831</v>
      </c>
      <c r="D754" t="e">
        <f>VLOOKUP(C754,[1]drug_targetprotein_gene!$C:$G,5,FALSE)</f>
        <v>#N/A</v>
      </c>
      <c r="E754" t="e">
        <f t="shared" si="23"/>
        <v>#N/A</v>
      </c>
      <c r="F754" t="s">
        <v>76</v>
      </c>
      <c r="G754" t="s">
        <v>68</v>
      </c>
      <c r="H754" t="s">
        <v>1836</v>
      </c>
      <c r="I754" t="s">
        <v>1837</v>
      </c>
      <c r="J754" t="s">
        <v>94</v>
      </c>
      <c r="K754">
        <v>2</v>
      </c>
      <c r="L754">
        <v>5.0387865227192498E-2</v>
      </c>
      <c r="M754">
        <v>5.3404925550742999E-2</v>
      </c>
      <c r="N754">
        <v>0.34542217132925102</v>
      </c>
      <c r="O754" t="s">
        <v>72</v>
      </c>
      <c r="P754" t="s">
        <v>72</v>
      </c>
      <c r="Q754" t="s">
        <v>72</v>
      </c>
      <c r="R754" t="s">
        <v>72</v>
      </c>
      <c r="S754" t="s">
        <v>72</v>
      </c>
      <c r="T754" t="s">
        <v>72</v>
      </c>
      <c r="U754" t="s">
        <v>72</v>
      </c>
      <c r="V754" t="s">
        <v>72</v>
      </c>
      <c r="W754" t="s">
        <v>72</v>
      </c>
      <c r="X754" t="s">
        <v>72</v>
      </c>
      <c r="Y754" t="s">
        <v>72</v>
      </c>
      <c r="Z754" t="s">
        <v>72</v>
      </c>
      <c r="AA754" t="s">
        <v>72</v>
      </c>
      <c r="AB754" t="s">
        <v>72</v>
      </c>
      <c r="AC754" t="s">
        <v>72</v>
      </c>
      <c r="AD754" t="s">
        <v>72</v>
      </c>
      <c r="AE754" t="s">
        <v>72</v>
      </c>
      <c r="AF754" t="s">
        <v>72</v>
      </c>
      <c r="AG754" t="s">
        <v>72</v>
      </c>
      <c r="AH754" t="s">
        <v>72</v>
      </c>
      <c r="AI754" t="s">
        <v>72</v>
      </c>
      <c r="AJ754" t="s">
        <v>72</v>
      </c>
      <c r="AK754" t="s">
        <v>72</v>
      </c>
      <c r="AL754" t="s">
        <v>72</v>
      </c>
      <c r="AM754" t="s">
        <v>72</v>
      </c>
      <c r="AN754" t="s">
        <v>72</v>
      </c>
      <c r="AO754" t="s">
        <v>72</v>
      </c>
      <c r="AP754" t="s">
        <v>72</v>
      </c>
      <c r="AQ754" t="s">
        <v>72</v>
      </c>
      <c r="AR754" t="s">
        <v>72</v>
      </c>
      <c r="AS754" t="s">
        <v>72</v>
      </c>
      <c r="AT754" t="s">
        <v>72</v>
      </c>
      <c r="AU754" t="s">
        <v>72</v>
      </c>
      <c r="AV754" t="s">
        <v>72</v>
      </c>
      <c r="AW754" t="s">
        <v>72</v>
      </c>
      <c r="AX754" t="s">
        <v>72</v>
      </c>
      <c r="AY754" t="s">
        <v>72</v>
      </c>
      <c r="AZ754">
        <v>2.9777462395385201E-2</v>
      </c>
      <c r="BA754">
        <v>1.19696357114855</v>
      </c>
      <c r="BB754">
        <v>1.0516789269652</v>
      </c>
      <c r="BC754">
        <v>1.1677297968229099</v>
      </c>
      <c r="BD754">
        <v>0.94716137965468294</v>
      </c>
      <c r="BE754" t="s">
        <v>72</v>
      </c>
      <c r="BF754" t="s">
        <v>72</v>
      </c>
      <c r="BG754" t="s">
        <v>72</v>
      </c>
      <c r="BH754" t="s">
        <v>72</v>
      </c>
      <c r="BI754" t="s">
        <v>72</v>
      </c>
      <c r="BJ754" t="s">
        <v>72</v>
      </c>
      <c r="BK754" t="s">
        <v>72</v>
      </c>
      <c r="BL754" t="s">
        <v>72</v>
      </c>
      <c r="BM754" t="s">
        <v>72</v>
      </c>
      <c r="BN754" t="s">
        <v>72</v>
      </c>
      <c r="BO754" t="s">
        <v>72</v>
      </c>
      <c r="BP754" t="s">
        <v>72</v>
      </c>
      <c r="BQ754" t="s">
        <v>72</v>
      </c>
      <c r="BR754" t="s">
        <v>72</v>
      </c>
      <c r="BS754" t="s">
        <v>72</v>
      </c>
    </row>
    <row r="755" spans="1:71" x14ac:dyDescent="0.35">
      <c r="A755" t="str">
        <f t="shared" si="22"/>
        <v>ENSG00000145029_CD</v>
      </c>
      <c r="B755" t="e">
        <f>VLOOKUP(A755,[1]drug_targetprotein_gene!$E:$E,1,FALSE)</f>
        <v>#N/A</v>
      </c>
      <c r="C755" t="s">
        <v>1838</v>
      </c>
      <c r="D755" t="e">
        <f>VLOOKUP(C755,[1]drug_targetprotein_gene!$C:$G,5,FALSE)</f>
        <v>#N/A</v>
      </c>
      <c r="E755" t="e">
        <f t="shared" si="23"/>
        <v>#N/A</v>
      </c>
      <c r="F755" t="s">
        <v>67</v>
      </c>
      <c r="G755" t="s">
        <v>68</v>
      </c>
      <c r="H755" t="s">
        <v>1839</v>
      </c>
      <c r="I755" t="s">
        <v>1840</v>
      </c>
      <c r="J755" t="s">
        <v>89</v>
      </c>
      <c r="K755">
        <v>4</v>
      </c>
      <c r="L755">
        <v>0.28349065641376497</v>
      </c>
      <c r="M755">
        <v>0.17148222630533999</v>
      </c>
      <c r="N755">
        <v>9.8294627688691502E-2</v>
      </c>
      <c r="O755" t="s">
        <v>90</v>
      </c>
      <c r="P755">
        <v>4</v>
      </c>
      <c r="Q755">
        <v>0.16041167465256101</v>
      </c>
      <c r="R755">
        <v>0.57487150352189298</v>
      </c>
      <c r="S755">
        <v>0.80642166469473897</v>
      </c>
      <c r="T755" t="s">
        <v>91</v>
      </c>
      <c r="U755">
        <v>4</v>
      </c>
      <c r="V755">
        <v>0.11476961251000201</v>
      </c>
      <c r="W755">
        <v>4.7862279222691199E-2</v>
      </c>
      <c r="X755">
        <v>1.6488751929881099E-2</v>
      </c>
      <c r="Y755" t="s">
        <v>92</v>
      </c>
      <c r="Z755">
        <v>4</v>
      </c>
      <c r="AA755">
        <v>0.106571083121205</v>
      </c>
      <c r="AB755">
        <v>4.5554491482544E-2</v>
      </c>
      <c r="AC755">
        <v>0.101275160941625</v>
      </c>
      <c r="AD755" t="s">
        <v>93</v>
      </c>
      <c r="AE755">
        <v>4</v>
      </c>
      <c r="AF755">
        <v>0.161752686361056</v>
      </c>
      <c r="AG755">
        <v>9.8860485054468802E-2</v>
      </c>
      <c r="AH755">
        <v>0.20032262716749799</v>
      </c>
      <c r="AI755" t="s">
        <v>94</v>
      </c>
      <c r="AJ755">
        <v>87.280318147641296</v>
      </c>
      <c r="AK755">
        <v>3</v>
      </c>
      <c r="AL755" s="1">
        <v>8.4064180260689903E-19</v>
      </c>
      <c r="AM755">
        <v>2.65208489141073E-2</v>
      </c>
      <c r="AN755">
        <v>0.115537412735556</v>
      </c>
      <c r="AO755">
        <v>0.83978503378426395</v>
      </c>
      <c r="AP755" t="s">
        <v>95</v>
      </c>
      <c r="AQ755">
        <v>0.28349065641376497</v>
      </c>
      <c r="AR755">
        <v>0.17148222630533999</v>
      </c>
      <c r="AS755">
        <v>1.6531780728632699</v>
      </c>
      <c r="AT755">
        <v>0.19686548864476799</v>
      </c>
      <c r="AU755" t="s">
        <v>96</v>
      </c>
      <c r="AV755">
        <v>0.17567575632682</v>
      </c>
      <c r="AW755">
        <v>0.106732618828837</v>
      </c>
      <c r="AX755">
        <v>1.6459425267972101</v>
      </c>
      <c r="AY755">
        <v>0.34756629846708798</v>
      </c>
      <c r="AZ755">
        <v>7.1322566110599894E-2</v>
      </c>
      <c r="BA755">
        <v>18.8160367199985</v>
      </c>
      <c r="BB755">
        <v>1.32775647424879</v>
      </c>
      <c r="BC755">
        <v>1.8581768520769499</v>
      </c>
      <c r="BD755">
        <v>0.94874567667715703</v>
      </c>
      <c r="BE755">
        <v>1.1739940751265301</v>
      </c>
      <c r="BF755">
        <v>3.6224834319645698</v>
      </c>
      <c r="BG755">
        <v>0.38047436636161902</v>
      </c>
      <c r="BH755">
        <v>1.1216150017378901</v>
      </c>
      <c r="BI755">
        <v>1.23192708583753</v>
      </c>
      <c r="BJ755">
        <v>1.0211807391735599</v>
      </c>
      <c r="BK755">
        <v>1.1124570005510399</v>
      </c>
      <c r="BL755">
        <v>1.2163540326332101</v>
      </c>
      <c r="BM755">
        <v>1.0174345173139301</v>
      </c>
      <c r="BN755">
        <v>1.17556947100304</v>
      </c>
      <c r="BO755">
        <v>1.4269213724301</v>
      </c>
      <c r="BP755">
        <v>0.96849315446221096</v>
      </c>
      <c r="BQ755">
        <v>1.19205148083059</v>
      </c>
      <c r="BR755">
        <v>1.4694257661950201</v>
      </c>
      <c r="BS755">
        <v>0.96703539956968498</v>
      </c>
    </row>
    <row r="756" spans="1:71" x14ac:dyDescent="0.35">
      <c r="A756" t="str">
        <f t="shared" si="22"/>
        <v>ENSG00000145029_IBD</v>
      </c>
      <c r="B756" t="e">
        <f>VLOOKUP(A756,[1]drug_targetprotein_gene!$E:$E,1,FALSE)</f>
        <v>#N/A</v>
      </c>
      <c r="C756" t="s">
        <v>1838</v>
      </c>
      <c r="D756" t="e">
        <f>VLOOKUP(C756,[1]drug_targetprotein_gene!$C:$G,5,FALSE)</f>
        <v>#N/A</v>
      </c>
      <c r="E756" t="e">
        <f t="shared" si="23"/>
        <v>#N/A</v>
      </c>
      <c r="F756" t="s">
        <v>73</v>
      </c>
      <c r="G756" t="s">
        <v>68</v>
      </c>
      <c r="H756" t="s">
        <v>1841</v>
      </c>
      <c r="I756" t="s">
        <v>1842</v>
      </c>
      <c r="J756" t="s">
        <v>89</v>
      </c>
      <c r="K756">
        <v>4</v>
      </c>
      <c r="L756">
        <v>0.36384598815960201</v>
      </c>
      <c r="M756">
        <v>0.159612313738942</v>
      </c>
      <c r="N756">
        <v>2.2633744693384899E-2</v>
      </c>
      <c r="O756" t="s">
        <v>90</v>
      </c>
      <c r="P756">
        <v>4</v>
      </c>
      <c r="Q756">
        <v>0.18896917160600199</v>
      </c>
      <c r="R756">
        <v>0.52554254993572103</v>
      </c>
      <c r="S756">
        <v>0.75358585670120104</v>
      </c>
      <c r="T756" t="s">
        <v>91</v>
      </c>
      <c r="U756">
        <v>4</v>
      </c>
      <c r="V756">
        <v>0.180849959332265</v>
      </c>
      <c r="W756">
        <v>4.3222534878926501E-2</v>
      </c>
      <c r="X756" s="1">
        <v>2.8622370431750701E-5</v>
      </c>
      <c r="Y756" t="s">
        <v>92</v>
      </c>
      <c r="Z756">
        <v>4</v>
      </c>
      <c r="AA756">
        <v>0.17738783415069101</v>
      </c>
      <c r="AB756">
        <v>3.9925221086339897E-2</v>
      </c>
      <c r="AC756">
        <v>2.1203682645473801E-2</v>
      </c>
      <c r="AD756" t="s">
        <v>93</v>
      </c>
      <c r="AE756">
        <v>4</v>
      </c>
      <c r="AF756">
        <v>0.22286832163267201</v>
      </c>
      <c r="AG756">
        <v>6.4805766955720698E-2</v>
      </c>
      <c r="AH756">
        <v>4.1265457392947499E-2</v>
      </c>
      <c r="AI756" t="s">
        <v>94</v>
      </c>
      <c r="AJ756">
        <v>110.896798911205</v>
      </c>
      <c r="AK756">
        <v>3</v>
      </c>
      <c r="AL756" s="1">
        <v>7.0360709797319195E-24</v>
      </c>
      <c r="AM756">
        <v>3.7688272491959003E-2</v>
      </c>
      <c r="AN756">
        <v>0.105638286050905</v>
      </c>
      <c r="AO756">
        <v>0.75539109181498698</v>
      </c>
      <c r="AP756" t="s">
        <v>95</v>
      </c>
      <c r="AQ756">
        <v>0.36384598815960201</v>
      </c>
      <c r="AR756">
        <v>0.159612313738942</v>
      </c>
      <c r="AS756">
        <v>2.2795608912398801</v>
      </c>
      <c r="AT756">
        <v>0.10697850111011099</v>
      </c>
      <c r="AU756" t="s">
        <v>96</v>
      </c>
      <c r="AV756">
        <v>0.22121555943599999</v>
      </c>
      <c r="AW756">
        <v>9.2968223197746599E-2</v>
      </c>
      <c r="AX756">
        <v>2.37947496281032</v>
      </c>
      <c r="AY756">
        <v>0.14036741657204799</v>
      </c>
      <c r="AZ756">
        <v>7.1322566110599894E-2</v>
      </c>
      <c r="BA756">
        <v>18.8160367199985</v>
      </c>
      <c r="BB756">
        <v>1.4388525967561401</v>
      </c>
      <c r="BC756">
        <v>1.9673473707696401</v>
      </c>
      <c r="BD756">
        <v>1.0523290527905</v>
      </c>
      <c r="BE756">
        <v>1.2080037110945001</v>
      </c>
      <c r="BF756">
        <v>3.38391244939133</v>
      </c>
      <c r="BG756">
        <v>0.43123839279014797</v>
      </c>
      <c r="BH756">
        <v>1.19823538176828</v>
      </c>
      <c r="BI756">
        <v>1.3041690930668299</v>
      </c>
      <c r="BJ756">
        <v>1.1009063454686601</v>
      </c>
      <c r="BK756">
        <v>1.1940941138101899</v>
      </c>
      <c r="BL756">
        <v>1.29128941733554</v>
      </c>
      <c r="BM756">
        <v>1.1042146969486399</v>
      </c>
      <c r="BN756">
        <v>1.24965601023835</v>
      </c>
      <c r="BO756">
        <v>1.4189080896469399</v>
      </c>
      <c r="BP756">
        <v>1.1005928821741999</v>
      </c>
      <c r="BQ756">
        <v>1.2475923318803299</v>
      </c>
      <c r="BR756">
        <v>1.4969553473507</v>
      </c>
      <c r="BS756">
        <v>1.0397682397950401</v>
      </c>
    </row>
    <row r="757" spans="1:71" x14ac:dyDescent="0.35">
      <c r="A757" t="str">
        <f t="shared" si="22"/>
        <v>ENSG00000145029_UC</v>
      </c>
      <c r="B757" t="e">
        <f>VLOOKUP(A757,[1]drug_targetprotein_gene!$E:$E,1,FALSE)</f>
        <v>#N/A</v>
      </c>
      <c r="C757" t="s">
        <v>1838</v>
      </c>
      <c r="D757" t="e">
        <f>VLOOKUP(C757,[1]drug_targetprotein_gene!$C:$G,5,FALSE)</f>
        <v>#N/A</v>
      </c>
      <c r="E757" t="e">
        <f t="shared" si="23"/>
        <v>#N/A</v>
      </c>
      <c r="F757" t="s">
        <v>76</v>
      </c>
      <c r="G757" t="s">
        <v>68</v>
      </c>
      <c r="H757" t="s">
        <v>1843</v>
      </c>
      <c r="I757" t="s">
        <v>1844</v>
      </c>
      <c r="J757" t="s">
        <v>89</v>
      </c>
      <c r="K757">
        <v>4</v>
      </c>
      <c r="L757">
        <v>0.45358156780959202</v>
      </c>
      <c r="M757">
        <v>0.14405504103569999</v>
      </c>
      <c r="N757">
        <v>1.64016144466593E-3</v>
      </c>
      <c r="O757" t="s">
        <v>90</v>
      </c>
      <c r="P757">
        <v>4</v>
      </c>
      <c r="Q757">
        <v>0.24022409838724601</v>
      </c>
      <c r="R757">
        <v>0.46241257989770002</v>
      </c>
      <c r="S757">
        <v>0.65518567933282201</v>
      </c>
      <c r="T757" t="s">
        <v>91</v>
      </c>
      <c r="U757">
        <v>4</v>
      </c>
      <c r="V757">
        <v>0.28625122303432499</v>
      </c>
      <c r="W757">
        <v>5.9344846124670697E-2</v>
      </c>
      <c r="X757" s="1">
        <v>1.41044579918687E-6</v>
      </c>
      <c r="Y757" t="s">
        <v>92</v>
      </c>
      <c r="Z757">
        <v>4</v>
      </c>
      <c r="AA757">
        <v>0.28376571889436802</v>
      </c>
      <c r="AB757">
        <v>5.3943772911311597E-2</v>
      </c>
      <c r="AC757">
        <v>1.3384882895830201E-2</v>
      </c>
      <c r="AD757" t="s">
        <v>93</v>
      </c>
      <c r="AE757">
        <v>4</v>
      </c>
      <c r="AF757">
        <v>0.31923585589822001</v>
      </c>
      <c r="AG757">
        <v>9.0917230602201096E-2</v>
      </c>
      <c r="AH757">
        <v>3.9161797702417303E-2</v>
      </c>
      <c r="AI757" t="s">
        <v>94</v>
      </c>
      <c r="AJ757">
        <v>56.543543560336303</v>
      </c>
      <c r="AK757">
        <v>3</v>
      </c>
      <c r="AL757" s="1">
        <v>3.21620485243111E-12</v>
      </c>
      <c r="AM757">
        <v>4.5891548064857103E-2</v>
      </c>
      <c r="AN757">
        <v>9.2786823276198402E-2</v>
      </c>
      <c r="AO757">
        <v>0.669877639424584</v>
      </c>
      <c r="AP757" t="s">
        <v>95</v>
      </c>
      <c r="AQ757">
        <v>0.45358156780959202</v>
      </c>
      <c r="AR757">
        <v>0.14405504103569999</v>
      </c>
      <c r="AS757">
        <v>3.1486684849659898</v>
      </c>
      <c r="AT757">
        <v>5.1318178803346201E-2</v>
      </c>
      <c r="AU757" t="s">
        <v>96</v>
      </c>
      <c r="AV757">
        <v>0.32455660170151401</v>
      </c>
      <c r="AW757">
        <v>8.5606573271510403E-2</v>
      </c>
      <c r="AX757">
        <v>3.79125795249564</v>
      </c>
      <c r="AY757">
        <v>6.3062207380096699E-2</v>
      </c>
      <c r="AZ757">
        <v>7.1322566110599894E-2</v>
      </c>
      <c r="BA757">
        <v>18.8160367199985</v>
      </c>
      <c r="BB757">
        <v>1.5739392728113399</v>
      </c>
      <c r="BC757">
        <v>2.0874212411476201</v>
      </c>
      <c r="BD757">
        <v>1.1867680493353201</v>
      </c>
      <c r="BE757">
        <v>1.2715340671292901</v>
      </c>
      <c r="BF757">
        <v>3.1473245885766099</v>
      </c>
      <c r="BG757">
        <v>0.51370579626219903</v>
      </c>
      <c r="BH757">
        <v>1.33142689834601</v>
      </c>
      <c r="BI757">
        <v>1.4956593126606701</v>
      </c>
      <c r="BJ757">
        <v>1.18522819376946</v>
      </c>
      <c r="BK757">
        <v>1.32812174047144</v>
      </c>
      <c r="BL757">
        <v>1.4762358653741301</v>
      </c>
      <c r="BM757">
        <v>1.19486824489653</v>
      </c>
      <c r="BN757">
        <v>1.3760758422386601</v>
      </c>
      <c r="BO757">
        <v>1.64449546321156</v>
      </c>
      <c r="BP757">
        <v>1.1514684995815301</v>
      </c>
      <c r="BQ757">
        <v>1.3834171051788</v>
      </c>
      <c r="BR757">
        <v>1.63614928712069</v>
      </c>
      <c r="BS757">
        <v>1.16972387664532</v>
      </c>
    </row>
    <row r="758" spans="1:71" x14ac:dyDescent="0.35">
      <c r="A758" t="str">
        <f t="shared" si="22"/>
        <v>ENSG00000145214_CD</v>
      </c>
      <c r="B758" t="e">
        <f>VLOOKUP(A758,[1]drug_targetprotein_gene!$E:$E,1,FALSE)</f>
        <v>#N/A</v>
      </c>
      <c r="C758" t="s">
        <v>1845</v>
      </c>
      <c r="D758" t="e">
        <f>VLOOKUP(C758,[1]drug_targetprotein_gene!$C:$G,5,FALSE)</f>
        <v>#N/A</v>
      </c>
      <c r="E758" t="e">
        <f t="shared" si="23"/>
        <v>#N/A</v>
      </c>
      <c r="F758" t="s">
        <v>67</v>
      </c>
      <c r="G758" t="s">
        <v>68</v>
      </c>
      <c r="H758" t="s">
        <v>1846</v>
      </c>
      <c r="I758" t="s">
        <v>1847</v>
      </c>
      <c r="J758" t="s">
        <v>71</v>
      </c>
      <c r="K758">
        <v>1</v>
      </c>
      <c r="L758">
        <v>3.73635842786754E-2</v>
      </c>
      <c r="M758">
        <v>5.4295530567663598E-2</v>
      </c>
      <c r="N758">
        <v>0.491356993959847</v>
      </c>
      <c r="O758" t="s">
        <v>72</v>
      </c>
      <c r="P758" t="s">
        <v>72</v>
      </c>
      <c r="Q758" t="s">
        <v>72</v>
      </c>
      <c r="R758" t="s">
        <v>72</v>
      </c>
      <c r="S758" t="s">
        <v>72</v>
      </c>
      <c r="T758" t="s">
        <v>72</v>
      </c>
      <c r="U758" t="s">
        <v>72</v>
      </c>
      <c r="V758" t="s">
        <v>72</v>
      </c>
      <c r="W758" t="s">
        <v>72</v>
      </c>
      <c r="X758" t="s">
        <v>72</v>
      </c>
      <c r="Y758" t="s">
        <v>72</v>
      </c>
      <c r="Z758" t="s">
        <v>72</v>
      </c>
      <c r="AA758" t="s">
        <v>72</v>
      </c>
      <c r="AB758" t="s">
        <v>72</v>
      </c>
      <c r="AC758" t="s">
        <v>72</v>
      </c>
      <c r="AD758" t="s">
        <v>72</v>
      </c>
      <c r="AE758" t="s">
        <v>72</v>
      </c>
      <c r="AF758" t="s">
        <v>72</v>
      </c>
      <c r="AG758" t="s">
        <v>72</v>
      </c>
      <c r="AH758" t="s">
        <v>72</v>
      </c>
      <c r="AI758" t="s">
        <v>72</v>
      </c>
      <c r="AJ758" t="s">
        <v>72</v>
      </c>
      <c r="AK758" t="s">
        <v>72</v>
      </c>
      <c r="AL758" t="s">
        <v>72</v>
      </c>
      <c r="AM758" t="s">
        <v>72</v>
      </c>
      <c r="AN758" t="s">
        <v>72</v>
      </c>
      <c r="AO758" t="s">
        <v>72</v>
      </c>
      <c r="AP758" t="s">
        <v>72</v>
      </c>
      <c r="AQ758" t="s">
        <v>72</v>
      </c>
      <c r="AR758" t="s">
        <v>72</v>
      </c>
      <c r="AS758" t="s">
        <v>72</v>
      </c>
      <c r="AT758" t="s">
        <v>72</v>
      </c>
      <c r="AU758" t="s">
        <v>72</v>
      </c>
      <c r="AV758" t="s">
        <v>72</v>
      </c>
      <c r="AW758" t="s">
        <v>72</v>
      </c>
      <c r="AX758" t="s">
        <v>72</v>
      </c>
      <c r="AY758" t="s">
        <v>72</v>
      </c>
      <c r="AZ758">
        <v>2.5362193962124701E-2</v>
      </c>
      <c r="BA758">
        <v>0.93679824133664602</v>
      </c>
      <c r="BB758">
        <v>1.03807037830309</v>
      </c>
      <c r="BC758">
        <v>1.1546333228679599</v>
      </c>
      <c r="BD758">
        <v>0.93327473663562999</v>
      </c>
      <c r="BE758" t="s">
        <v>72</v>
      </c>
      <c r="BF758" t="s">
        <v>72</v>
      </c>
      <c r="BG758" t="s">
        <v>72</v>
      </c>
      <c r="BH758" t="s">
        <v>72</v>
      </c>
      <c r="BI758" t="s">
        <v>72</v>
      </c>
      <c r="BJ758" t="s">
        <v>72</v>
      </c>
      <c r="BK758" t="s">
        <v>72</v>
      </c>
      <c r="BL758" t="s">
        <v>72</v>
      </c>
      <c r="BM758" t="s">
        <v>72</v>
      </c>
      <c r="BN758" t="s">
        <v>72</v>
      </c>
      <c r="BO758" t="s">
        <v>72</v>
      </c>
      <c r="BP758" t="s">
        <v>72</v>
      </c>
      <c r="BQ758" t="s">
        <v>72</v>
      </c>
      <c r="BR758" t="s">
        <v>72</v>
      </c>
      <c r="BS758" t="s">
        <v>72</v>
      </c>
    </row>
    <row r="759" spans="1:71" x14ac:dyDescent="0.35">
      <c r="A759" t="str">
        <f t="shared" si="22"/>
        <v>ENSG00000145214_IBD</v>
      </c>
      <c r="B759" t="e">
        <f>VLOOKUP(A759,[1]drug_targetprotein_gene!$E:$E,1,FALSE)</f>
        <v>#N/A</v>
      </c>
      <c r="C759" t="s">
        <v>1845</v>
      </c>
      <c r="D759" t="e">
        <f>VLOOKUP(C759,[1]drug_targetprotein_gene!$C:$G,5,FALSE)</f>
        <v>#N/A</v>
      </c>
      <c r="E759" t="e">
        <f t="shared" si="23"/>
        <v>#N/A</v>
      </c>
      <c r="F759" t="s">
        <v>73</v>
      </c>
      <c r="G759" t="s">
        <v>68</v>
      </c>
      <c r="H759" t="s">
        <v>1848</v>
      </c>
      <c r="I759" t="s">
        <v>1849</v>
      </c>
      <c r="J759" t="s">
        <v>71</v>
      </c>
      <c r="K759">
        <v>1</v>
      </c>
      <c r="L759">
        <v>3.25811848286926E-2</v>
      </c>
      <c r="M759">
        <v>4.5087532355677799E-2</v>
      </c>
      <c r="N759">
        <v>0.46991293850032201</v>
      </c>
      <c r="O759" t="s">
        <v>72</v>
      </c>
      <c r="P759" t="s">
        <v>72</v>
      </c>
      <c r="Q759" t="s">
        <v>72</v>
      </c>
      <c r="R759" t="s">
        <v>72</v>
      </c>
      <c r="S759" t="s">
        <v>72</v>
      </c>
      <c r="T759" t="s">
        <v>72</v>
      </c>
      <c r="U759" t="s">
        <v>72</v>
      </c>
      <c r="V759" t="s">
        <v>72</v>
      </c>
      <c r="W759" t="s">
        <v>72</v>
      </c>
      <c r="X759" t="s">
        <v>72</v>
      </c>
      <c r="Y759" t="s">
        <v>72</v>
      </c>
      <c r="Z759" t="s">
        <v>72</v>
      </c>
      <c r="AA759" t="s">
        <v>72</v>
      </c>
      <c r="AB759" t="s">
        <v>72</v>
      </c>
      <c r="AC759" t="s">
        <v>72</v>
      </c>
      <c r="AD759" t="s">
        <v>72</v>
      </c>
      <c r="AE759" t="s">
        <v>72</v>
      </c>
      <c r="AF759" t="s">
        <v>72</v>
      </c>
      <c r="AG759" t="s">
        <v>72</v>
      </c>
      <c r="AH759" t="s">
        <v>72</v>
      </c>
      <c r="AI759" t="s">
        <v>72</v>
      </c>
      <c r="AJ759" t="s">
        <v>72</v>
      </c>
      <c r="AK759" t="s">
        <v>72</v>
      </c>
      <c r="AL759" t="s">
        <v>72</v>
      </c>
      <c r="AM759" t="s">
        <v>72</v>
      </c>
      <c r="AN759" t="s">
        <v>72</v>
      </c>
      <c r="AO759" t="s">
        <v>72</v>
      </c>
      <c r="AP759" t="s">
        <v>72</v>
      </c>
      <c r="AQ759" t="s">
        <v>72</v>
      </c>
      <c r="AR759" t="s">
        <v>72</v>
      </c>
      <c r="AS759" t="s">
        <v>72</v>
      </c>
      <c r="AT759" t="s">
        <v>72</v>
      </c>
      <c r="AU759" t="s">
        <v>72</v>
      </c>
      <c r="AV759" t="s">
        <v>72</v>
      </c>
      <c r="AW759" t="s">
        <v>72</v>
      </c>
      <c r="AX759" t="s">
        <v>72</v>
      </c>
      <c r="AY759" t="s">
        <v>72</v>
      </c>
      <c r="AZ759">
        <v>2.5362193962124701E-2</v>
      </c>
      <c r="BA759">
        <v>0.93679824133664602</v>
      </c>
      <c r="BB759">
        <v>1.0331177632280599</v>
      </c>
      <c r="BC759">
        <v>1.1285715841203601</v>
      </c>
      <c r="BD759">
        <v>0.94573736191423396</v>
      </c>
      <c r="BE759" t="s">
        <v>72</v>
      </c>
      <c r="BF759" t="s">
        <v>72</v>
      </c>
      <c r="BG759" t="s">
        <v>72</v>
      </c>
      <c r="BH759" t="s">
        <v>72</v>
      </c>
      <c r="BI759" t="s">
        <v>72</v>
      </c>
      <c r="BJ759" t="s">
        <v>72</v>
      </c>
      <c r="BK759" t="s">
        <v>72</v>
      </c>
      <c r="BL759" t="s">
        <v>72</v>
      </c>
      <c r="BM759" t="s">
        <v>72</v>
      </c>
      <c r="BN759" t="s">
        <v>72</v>
      </c>
      <c r="BO759" t="s">
        <v>72</v>
      </c>
      <c r="BP759" t="s">
        <v>72</v>
      </c>
      <c r="BQ759" t="s">
        <v>72</v>
      </c>
      <c r="BR759" t="s">
        <v>72</v>
      </c>
      <c r="BS759" t="s">
        <v>72</v>
      </c>
    </row>
    <row r="760" spans="1:71" x14ac:dyDescent="0.35">
      <c r="A760" t="str">
        <f t="shared" si="22"/>
        <v>ENSG00000145214_UC</v>
      </c>
      <c r="B760" t="e">
        <f>VLOOKUP(A760,[1]drug_targetprotein_gene!$E:$E,1,FALSE)</f>
        <v>#N/A</v>
      </c>
      <c r="C760" t="s">
        <v>1845</v>
      </c>
      <c r="D760" t="e">
        <f>VLOOKUP(C760,[1]drug_targetprotein_gene!$C:$G,5,FALSE)</f>
        <v>#N/A</v>
      </c>
      <c r="E760" t="e">
        <f t="shared" si="23"/>
        <v>#N/A</v>
      </c>
      <c r="F760" t="s">
        <v>76</v>
      </c>
      <c r="G760" t="s">
        <v>68</v>
      </c>
      <c r="H760" t="s">
        <v>1850</v>
      </c>
      <c r="I760" t="s">
        <v>1851</v>
      </c>
      <c r="J760" t="s">
        <v>71</v>
      </c>
      <c r="K760">
        <v>1</v>
      </c>
      <c r="L760">
        <v>4.1779076429471797E-2</v>
      </c>
      <c r="M760">
        <v>5.69424156846568E-2</v>
      </c>
      <c r="N760">
        <v>0.46312703750550999</v>
      </c>
      <c r="O760" t="s">
        <v>72</v>
      </c>
      <c r="P760" t="s">
        <v>72</v>
      </c>
      <c r="Q760" t="s">
        <v>72</v>
      </c>
      <c r="R760" t="s">
        <v>72</v>
      </c>
      <c r="S760" t="s">
        <v>72</v>
      </c>
      <c r="T760" t="s">
        <v>72</v>
      </c>
      <c r="U760" t="s">
        <v>72</v>
      </c>
      <c r="V760" t="s">
        <v>72</v>
      </c>
      <c r="W760" t="s">
        <v>72</v>
      </c>
      <c r="X760" t="s">
        <v>72</v>
      </c>
      <c r="Y760" t="s">
        <v>72</v>
      </c>
      <c r="Z760" t="s">
        <v>72</v>
      </c>
      <c r="AA760" t="s">
        <v>72</v>
      </c>
      <c r="AB760" t="s">
        <v>72</v>
      </c>
      <c r="AC760" t="s">
        <v>72</v>
      </c>
      <c r="AD760" t="s">
        <v>72</v>
      </c>
      <c r="AE760" t="s">
        <v>72</v>
      </c>
      <c r="AF760" t="s">
        <v>72</v>
      </c>
      <c r="AG760" t="s">
        <v>72</v>
      </c>
      <c r="AH760" t="s">
        <v>72</v>
      </c>
      <c r="AI760" t="s">
        <v>72</v>
      </c>
      <c r="AJ760" t="s">
        <v>72</v>
      </c>
      <c r="AK760" t="s">
        <v>72</v>
      </c>
      <c r="AL760" t="s">
        <v>72</v>
      </c>
      <c r="AM760" t="s">
        <v>72</v>
      </c>
      <c r="AN760" t="s">
        <v>72</v>
      </c>
      <c r="AO760" t="s">
        <v>72</v>
      </c>
      <c r="AP760" t="s">
        <v>72</v>
      </c>
      <c r="AQ760" t="s">
        <v>72</v>
      </c>
      <c r="AR760" t="s">
        <v>72</v>
      </c>
      <c r="AS760" t="s">
        <v>72</v>
      </c>
      <c r="AT760" t="s">
        <v>72</v>
      </c>
      <c r="AU760" t="s">
        <v>72</v>
      </c>
      <c r="AV760" t="s">
        <v>72</v>
      </c>
      <c r="AW760" t="s">
        <v>72</v>
      </c>
      <c r="AX760" t="s">
        <v>72</v>
      </c>
      <c r="AY760" t="s">
        <v>72</v>
      </c>
      <c r="AZ760">
        <v>2.5362193962124701E-2</v>
      </c>
      <c r="BA760">
        <v>0.93679824133664602</v>
      </c>
      <c r="BB760">
        <v>1.0426641042273499</v>
      </c>
      <c r="BC760">
        <v>1.1657751273885</v>
      </c>
      <c r="BD760">
        <v>0.93255415105620798</v>
      </c>
      <c r="BE760" t="s">
        <v>72</v>
      </c>
      <c r="BF760" t="s">
        <v>72</v>
      </c>
      <c r="BG760" t="s">
        <v>72</v>
      </c>
      <c r="BH760" t="s">
        <v>72</v>
      </c>
      <c r="BI760" t="s">
        <v>72</v>
      </c>
      <c r="BJ760" t="s">
        <v>72</v>
      </c>
      <c r="BK760" t="s">
        <v>72</v>
      </c>
      <c r="BL760" t="s">
        <v>72</v>
      </c>
      <c r="BM760" t="s">
        <v>72</v>
      </c>
      <c r="BN760" t="s">
        <v>72</v>
      </c>
      <c r="BO760" t="s">
        <v>72</v>
      </c>
      <c r="BP760" t="s">
        <v>72</v>
      </c>
      <c r="BQ760" t="s">
        <v>72</v>
      </c>
      <c r="BR760" t="s">
        <v>72</v>
      </c>
      <c r="BS760" t="s">
        <v>72</v>
      </c>
    </row>
    <row r="761" spans="1:71" x14ac:dyDescent="0.35">
      <c r="A761" t="str">
        <f t="shared" si="22"/>
        <v>ENSG00000145217_CD</v>
      </c>
      <c r="B761" t="e">
        <f>VLOOKUP(A761,[1]drug_targetprotein_gene!$E:$E,1,FALSE)</f>
        <v>#N/A</v>
      </c>
      <c r="C761" t="s">
        <v>1852</v>
      </c>
      <c r="D761" t="e">
        <f>VLOOKUP(C761,[1]drug_targetprotein_gene!$C:$G,5,FALSE)</f>
        <v>#N/A</v>
      </c>
      <c r="E761" t="e">
        <f t="shared" si="23"/>
        <v>#N/A</v>
      </c>
      <c r="F761" t="s">
        <v>67</v>
      </c>
      <c r="G761" t="s">
        <v>68</v>
      </c>
      <c r="H761" t="s">
        <v>1853</v>
      </c>
      <c r="I761" t="s">
        <v>1854</v>
      </c>
      <c r="J761" t="s">
        <v>71</v>
      </c>
      <c r="K761">
        <v>1</v>
      </c>
      <c r="L761">
        <v>5.5502813227912501E-3</v>
      </c>
      <c r="M761">
        <v>2.62926006758308E-2</v>
      </c>
      <c r="N761">
        <v>0.832811812687688</v>
      </c>
      <c r="O761" t="s">
        <v>72</v>
      </c>
      <c r="P761" t="s">
        <v>72</v>
      </c>
      <c r="Q761" t="s">
        <v>72</v>
      </c>
      <c r="R761" t="s">
        <v>72</v>
      </c>
      <c r="S761" t="s">
        <v>72</v>
      </c>
      <c r="T761" t="s">
        <v>72</v>
      </c>
      <c r="U761" t="s">
        <v>72</v>
      </c>
      <c r="V761" t="s">
        <v>72</v>
      </c>
      <c r="W761" t="s">
        <v>72</v>
      </c>
      <c r="X761" t="s">
        <v>72</v>
      </c>
      <c r="Y761" t="s">
        <v>72</v>
      </c>
      <c r="Z761" t="s">
        <v>72</v>
      </c>
      <c r="AA761" t="s">
        <v>72</v>
      </c>
      <c r="AB761" t="s">
        <v>72</v>
      </c>
      <c r="AC761" t="s">
        <v>72</v>
      </c>
      <c r="AD761" t="s">
        <v>72</v>
      </c>
      <c r="AE761" t="s">
        <v>72</v>
      </c>
      <c r="AF761" t="s">
        <v>72</v>
      </c>
      <c r="AG761" t="s">
        <v>72</v>
      </c>
      <c r="AH761" t="s">
        <v>72</v>
      </c>
      <c r="AI761" t="s">
        <v>72</v>
      </c>
      <c r="AJ761" t="s">
        <v>72</v>
      </c>
      <c r="AK761" t="s">
        <v>72</v>
      </c>
      <c r="AL761" t="s">
        <v>72</v>
      </c>
      <c r="AM761" t="s">
        <v>72</v>
      </c>
      <c r="AN761" t="s">
        <v>72</v>
      </c>
      <c r="AO761" t="s">
        <v>72</v>
      </c>
      <c r="AP761" t="s">
        <v>72</v>
      </c>
      <c r="AQ761" t="s">
        <v>72</v>
      </c>
      <c r="AR761" t="s">
        <v>72</v>
      </c>
      <c r="AS761" t="s">
        <v>72</v>
      </c>
      <c r="AT761" t="s">
        <v>72</v>
      </c>
      <c r="AU761" t="s">
        <v>72</v>
      </c>
      <c r="AV761" t="s">
        <v>72</v>
      </c>
      <c r="AW761" t="s">
        <v>72</v>
      </c>
      <c r="AX761" t="s">
        <v>72</v>
      </c>
      <c r="AY761" t="s">
        <v>72</v>
      </c>
      <c r="AZ761">
        <v>0.11841503854008099</v>
      </c>
      <c r="BA761">
        <v>32.774231261762999</v>
      </c>
      <c r="BB761">
        <v>1.0055657126704001</v>
      </c>
      <c r="BC761">
        <v>1.0587445068627599</v>
      </c>
      <c r="BD761">
        <v>0.95505799174777295</v>
      </c>
      <c r="BE761" t="s">
        <v>72</v>
      </c>
      <c r="BF761" t="s">
        <v>72</v>
      </c>
      <c r="BG761" t="s">
        <v>72</v>
      </c>
      <c r="BH761" t="s">
        <v>72</v>
      </c>
      <c r="BI761" t="s">
        <v>72</v>
      </c>
      <c r="BJ761" t="s">
        <v>72</v>
      </c>
      <c r="BK761" t="s">
        <v>72</v>
      </c>
      <c r="BL761" t="s">
        <v>72</v>
      </c>
      <c r="BM761" t="s">
        <v>72</v>
      </c>
      <c r="BN761" t="s">
        <v>72</v>
      </c>
      <c r="BO761" t="s">
        <v>72</v>
      </c>
      <c r="BP761" t="s">
        <v>72</v>
      </c>
      <c r="BQ761" t="s">
        <v>72</v>
      </c>
      <c r="BR761" t="s">
        <v>72</v>
      </c>
      <c r="BS761" t="s">
        <v>72</v>
      </c>
    </row>
    <row r="762" spans="1:71" x14ac:dyDescent="0.35">
      <c r="A762" t="str">
        <f t="shared" si="22"/>
        <v>ENSG00000145217_IBD</v>
      </c>
      <c r="B762" t="e">
        <f>VLOOKUP(A762,[1]drug_targetprotein_gene!$E:$E,1,FALSE)</f>
        <v>#N/A</v>
      </c>
      <c r="C762" t="s">
        <v>1852</v>
      </c>
      <c r="D762" t="e">
        <f>VLOOKUP(C762,[1]drug_targetprotein_gene!$C:$G,5,FALSE)</f>
        <v>#N/A</v>
      </c>
      <c r="E762" t="e">
        <f t="shared" si="23"/>
        <v>#N/A</v>
      </c>
      <c r="F762" t="s">
        <v>73</v>
      </c>
      <c r="G762" t="s">
        <v>68</v>
      </c>
      <c r="H762" t="s">
        <v>1855</v>
      </c>
      <c r="I762" t="s">
        <v>1856</v>
      </c>
      <c r="J762" t="s">
        <v>71</v>
      </c>
      <c r="K762">
        <v>1</v>
      </c>
      <c r="L762">
        <v>3.7621592139365501E-2</v>
      </c>
      <c r="M762">
        <v>2.1721675534759399E-2</v>
      </c>
      <c r="N762">
        <v>8.3276430425389E-2</v>
      </c>
      <c r="O762" t="s">
        <v>72</v>
      </c>
      <c r="P762" t="s">
        <v>72</v>
      </c>
      <c r="Q762" t="s">
        <v>72</v>
      </c>
      <c r="R762" t="s">
        <v>72</v>
      </c>
      <c r="S762" t="s">
        <v>72</v>
      </c>
      <c r="T762" t="s">
        <v>72</v>
      </c>
      <c r="U762" t="s">
        <v>72</v>
      </c>
      <c r="V762" t="s">
        <v>72</v>
      </c>
      <c r="W762" t="s">
        <v>72</v>
      </c>
      <c r="X762" t="s">
        <v>72</v>
      </c>
      <c r="Y762" t="s">
        <v>72</v>
      </c>
      <c r="Z762" t="s">
        <v>72</v>
      </c>
      <c r="AA762" t="s">
        <v>72</v>
      </c>
      <c r="AB762" t="s">
        <v>72</v>
      </c>
      <c r="AC762" t="s">
        <v>72</v>
      </c>
      <c r="AD762" t="s">
        <v>72</v>
      </c>
      <c r="AE762" t="s">
        <v>72</v>
      </c>
      <c r="AF762" t="s">
        <v>72</v>
      </c>
      <c r="AG762" t="s">
        <v>72</v>
      </c>
      <c r="AH762" t="s">
        <v>72</v>
      </c>
      <c r="AI762" t="s">
        <v>72</v>
      </c>
      <c r="AJ762" t="s">
        <v>72</v>
      </c>
      <c r="AK762" t="s">
        <v>72</v>
      </c>
      <c r="AL762" t="s">
        <v>72</v>
      </c>
      <c r="AM762" t="s">
        <v>72</v>
      </c>
      <c r="AN762" t="s">
        <v>72</v>
      </c>
      <c r="AO762" t="s">
        <v>72</v>
      </c>
      <c r="AP762" t="s">
        <v>72</v>
      </c>
      <c r="AQ762" t="s">
        <v>72</v>
      </c>
      <c r="AR762" t="s">
        <v>72</v>
      </c>
      <c r="AS762" t="s">
        <v>72</v>
      </c>
      <c r="AT762" t="s">
        <v>72</v>
      </c>
      <c r="AU762" t="s">
        <v>72</v>
      </c>
      <c r="AV762" t="s">
        <v>72</v>
      </c>
      <c r="AW762" t="s">
        <v>72</v>
      </c>
      <c r="AX762" t="s">
        <v>72</v>
      </c>
      <c r="AY762" t="s">
        <v>72</v>
      </c>
      <c r="AZ762">
        <v>0.11841503854008099</v>
      </c>
      <c r="BA762">
        <v>32.774231261762999</v>
      </c>
      <c r="BB762">
        <v>1.0383382431747801</v>
      </c>
      <c r="BC762">
        <v>1.08349949529847</v>
      </c>
      <c r="BD762">
        <v>0.99505935343540397</v>
      </c>
      <c r="BE762" t="s">
        <v>72</v>
      </c>
      <c r="BF762" t="s">
        <v>72</v>
      </c>
      <c r="BG762" t="s">
        <v>72</v>
      </c>
      <c r="BH762" t="s">
        <v>72</v>
      </c>
      <c r="BI762" t="s">
        <v>72</v>
      </c>
      <c r="BJ762" t="s">
        <v>72</v>
      </c>
      <c r="BK762" t="s">
        <v>72</v>
      </c>
      <c r="BL762" t="s">
        <v>72</v>
      </c>
      <c r="BM762" t="s">
        <v>72</v>
      </c>
      <c r="BN762" t="s">
        <v>72</v>
      </c>
      <c r="BO762" t="s">
        <v>72</v>
      </c>
      <c r="BP762" t="s">
        <v>72</v>
      </c>
      <c r="BQ762" t="s">
        <v>72</v>
      </c>
      <c r="BR762" t="s">
        <v>72</v>
      </c>
      <c r="BS762" t="s">
        <v>72</v>
      </c>
    </row>
    <row r="763" spans="1:71" x14ac:dyDescent="0.35">
      <c r="A763" t="str">
        <f t="shared" si="22"/>
        <v>ENSG00000145217_UC</v>
      </c>
      <c r="B763" t="e">
        <f>VLOOKUP(A763,[1]drug_targetprotein_gene!$E:$E,1,FALSE)</f>
        <v>#N/A</v>
      </c>
      <c r="C763" t="s">
        <v>1852</v>
      </c>
      <c r="D763" t="e">
        <f>VLOOKUP(C763,[1]drug_targetprotein_gene!$C:$G,5,FALSE)</f>
        <v>#N/A</v>
      </c>
      <c r="E763" t="e">
        <f t="shared" si="23"/>
        <v>#N/A</v>
      </c>
      <c r="F763" t="s">
        <v>76</v>
      </c>
      <c r="G763" t="s">
        <v>68</v>
      </c>
      <c r="H763" t="s">
        <v>1857</v>
      </c>
      <c r="I763" t="s">
        <v>1858</v>
      </c>
      <c r="J763" t="s">
        <v>71</v>
      </c>
      <c r="K763">
        <v>1</v>
      </c>
      <c r="L763">
        <v>4.2709187690692603E-2</v>
      </c>
      <c r="M763">
        <v>2.7039584576457502E-2</v>
      </c>
      <c r="N763">
        <v>0.114220027689454</v>
      </c>
      <c r="O763" t="s">
        <v>72</v>
      </c>
      <c r="P763" t="s">
        <v>72</v>
      </c>
      <c r="Q763" t="s">
        <v>72</v>
      </c>
      <c r="R763" t="s">
        <v>72</v>
      </c>
      <c r="S763" t="s">
        <v>72</v>
      </c>
      <c r="T763" t="s">
        <v>72</v>
      </c>
      <c r="U763" t="s">
        <v>72</v>
      </c>
      <c r="V763" t="s">
        <v>72</v>
      </c>
      <c r="W763" t="s">
        <v>72</v>
      </c>
      <c r="X763" t="s">
        <v>72</v>
      </c>
      <c r="Y763" t="s">
        <v>72</v>
      </c>
      <c r="Z763" t="s">
        <v>72</v>
      </c>
      <c r="AA763" t="s">
        <v>72</v>
      </c>
      <c r="AB763" t="s">
        <v>72</v>
      </c>
      <c r="AC763" t="s">
        <v>72</v>
      </c>
      <c r="AD763" t="s">
        <v>72</v>
      </c>
      <c r="AE763" t="s">
        <v>72</v>
      </c>
      <c r="AF763" t="s">
        <v>72</v>
      </c>
      <c r="AG763" t="s">
        <v>72</v>
      </c>
      <c r="AH763" t="s">
        <v>72</v>
      </c>
      <c r="AI763" t="s">
        <v>72</v>
      </c>
      <c r="AJ763" t="s">
        <v>72</v>
      </c>
      <c r="AK763" t="s">
        <v>72</v>
      </c>
      <c r="AL763" t="s">
        <v>72</v>
      </c>
      <c r="AM763" t="s">
        <v>72</v>
      </c>
      <c r="AN763" t="s">
        <v>72</v>
      </c>
      <c r="AO763" t="s">
        <v>72</v>
      </c>
      <c r="AP763" t="s">
        <v>72</v>
      </c>
      <c r="AQ763" t="s">
        <v>72</v>
      </c>
      <c r="AR763" t="s">
        <v>72</v>
      </c>
      <c r="AS763" t="s">
        <v>72</v>
      </c>
      <c r="AT763" t="s">
        <v>72</v>
      </c>
      <c r="AU763" t="s">
        <v>72</v>
      </c>
      <c r="AV763" t="s">
        <v>72</v>
      </c>
      <c r="AW763" t="s">
        <v>72</v>
      </c>
      <c r="AX763" t="s">
        <v>72</v>
      </c>
      <c r="AY763" t="s">
        <v>72</v>
      </c>
      <c r="AZ763">
        <v>0.11841503854008099</v>
      </c>
      <c r="BA763">
        <v>32.774231261762999</v>
      </c>
      <c r="BB763">
        <v>1.04363434900021</v>
      </c>
      <c r="BC763">
        <v>1.1004363395408701</v>
      </c>
      <c r="BD763">
        <v>0.98976434644781197</v>
      </c>
      <c r="BE763" t="s">
        <v>72</v>
      </c>
      <c r="BF763" t="s">
        <v>72</v>
      </c>
      <c r="BG763" t="s">
        <v>72</v>
      </c>
      <c r="BH763" t="s">
        <v>72</v>
      </c>
      <c r="BI763" t="s">
        <v>72</v>
      </c>
      <c r="BJ763" t="s">
        <v>72</v>
      </c>
      <c r="BK763" t="s">
        <v>72</v>
      </c>
      <c r="BL763" t="s">
        <v>72</v>
      </c>
      <c r="BM763" t="s">
        <v>72</v>
      </c>
      <c r="BN763" t="s">
        <v>72</v>
      </c>
      <c r="BO763" t="s">
        <v>72</v>
      </c>
      <c r="BP763" t="s">
        <v>72</v>
      </c>
      <c r="BQ763" t="s">
        <v>72</v>
      </c>
      <c r="BR763" t="s">
        <v>72</v>
      </c>
      <c r="BS763" t="s">
        <v>72</v>
      </c>
    </row>
    <row r="764" spans="1:71" x14ac:dyDescent="0.35">
      <c r="A764" t="str">
        <f t="shared" si="22"/>
        <v>ENSG00000145476_CD</v>
      </c>
      <c r="B764" t="e">
        <f>VLOOKUP(A764,[1]drug_targetprotein_gene!$E:$E,1,FALSE)</f>
        <v>#N/A</v>
      </c>
      <c r="C764" t="s">
        <v>1859</v>
      </c>
      <c r="D764" t="e">
        <f>VLOOKUP(C764,[1]drug_targetprotein_gene!$C:$G,5,FALSE)</f>
        <v>#N/A</v>
      </c>
      <c r="E764" t="e">
        <f t="shared" si="23"/>
        <v>#N/A</v>
      </c>
      <c r="F764" t="s">
        <v>67</v>
      </c>
      <c r="G764" t="s">
        <v>68</v>
      </c>
      <c r="H764" t="s">
        <v>1860</v>
      </c>
      <c r="I764" t="s">
        <v>1861</v>
      </c>
      <c r="J764" t="s">
        <v>71</v>
      </c>
      <c r="K764">
        <v>1</v>
      </c>
      <c r="L764">
        <v>-7.2309434235882403E-2</v>
      </c>
      <c r="M764">
        <v>4.9102216712170597E-2</v>
      </c>
      <c r="N764">
        <v>0.14085062852465599</v>
      </c>
      <c r="O764" t="s">
        <v>72</v>
      </c>
      <c r="P764" t="s">
        <v>72</v>
      </c>
      <c r="Q764" t="s">
        <v>72</v>
      </c>
      <c r="R764" t="s">
        <v>72</v>
      </c>
      <c r="S764" t="s">
        <v>72</v>
      </c>
      <c r="T764" t="s">
        <v>72</v>
      </c>
      <c r="U764" t="s">
        <v>72</v>
      </c>
      <c r="V764" t="s">
        <v>72</v>
      </c>
      <c r="W764" t="s">
        <v>72</v>
      </c>
      <c r="X764" t="s">
        <v>72</v>
      </c>
      <c r="Y764" t="s">
        <v>72</v>
      </c>
      <c r="Z764" t="s">
        <v>72</v>
      </c>
      <c r="AA764" t="s">
        <v>72</v>
      </c>
      <c r="AB764" t="s">
        <v>72</v>
      </c>
      <c r="AC764" t="s">
        <v>72</v>
      </c>
      <c r="AD764" t="s">
        <v>72</v>
      </c>
      <c r="AE764" t="s">
        <v>72</v>
      </c>
      <c r="AF764" t="s">
        <v>72</v>
      </c>
      <c r="AG764" t="s">
        <v>72</v>
      </c>
      <c r="AH764" t="s">
        <v>72</v>
      </c>
      <c r="AI764" t="s">
        <v>72</v>
      </c>
      <c r="AJ764" t="s">
        <v>72</v>
      </c>
      <c r="AK764" t="s">
        <v>72</v>
      </c>
      <c r="AL764" t="s">
        <v>72</v>
      </c>
      <c r="AM764" t="s">
        <v>72</v>
      </c>
      <c r="AN764" t="s">
        <v>72</v>
      </c>
      <c r="AO764" t="s">
        <v>72</v>
      </c>
      <c r="AP764" t="s">
        <v>72</v>
      </c>
      <c r="AQ764" t="s">
        <v>72</v>
      </c>
      <c r="AR764" t="s">
        <v>72</v>
      </c>
      <c r="AS764" t="s">
        <v>72</v>
      </c>
      <c r="AT764" t="s">
        <v>72</v>
      </c>
      <c r="AU764" t="s">
        <v>72</v>
      </c>
      <c r="AV764" t="s">
        <v>72</v>
      </c>
      <c r="AW764" t="s">
        <v>72</v>
      </c>
      <c r="AX764" t="s">
        <v>72</v>
      </c>
      <c r="AY764" t="s">
        <v>72</v>
      </c>
      <c r="AZ764">
        <v>3.1771141853251299E-2</v>
      </c>
      <c r="BA764">
        <v>2.9204165948447698</v>
      </c>
      <c r="BB764">
        <v>0.93024300223885603</v>
      </c>
      <c r="BC764">
        <v>1.0242195526497599</v>
      </c>
      <c r="BD764">
        <v>0.84488920463938699</v>
      </c>
      <c r="BE764" t="s">
        <v>72</v>
      </c>
      <c r="BF764" t="s">
        <v>72</v>
      </c>
      <c r="BG764" t="s">
        <v>72</v>
      </c>
      <c r="BH764" t="s">
        <v>72</v>
      </c>
      <c r="BI764" t="s">
        <v>72</v>
      </c>
      <c r="BJ764" t="s">
        <v>72</v>
      </c>
      <c r="BK764" t="s">
        <v>72</v>
      </c>
      <c r="BL764" t="s">
        <v>72</v>
      </c>
      <c r="BM764" t="s">
        <v>72</v>
      </c>
      <c r="BN764" t="s">
        <v>72</v>
      </c>
      <c r="BO764" t="s">
        <v>72</v>
      </c>
      <c r="BP764" t="s">
        <v>72</v>
      </c>
      <c r="BQ764" t="s">
        <v>72</v>
      </c>
      <c r="BR764" t="s">
        <v>72</v>
      </c>
      <c r="BS764" t="s">
        <v>72</v>
      </c>
    </row>
    <row r="765" spans="1:71" x14ac:dyDescent="0.35">
      <c r="A765" t="str">
        <f t="shared" si="22"/>
        <v>ENSG00000145476_IBD</v>
      </c>
      <c r="B765" t="e">
        <f>VLOOKUP(A765,[1]drug_targetprotein_gene!$E:$E,1,FALSE)</f>
        <v>#N/A</v>
      </c>
      <c r="C765" t="s">
        <v>1859</v>
      </c>
      <c r="D765" t="e">
        <f>VLOOKUP(C765,[1]drug_targetprotein_gene!$C:$G,5,FALSE)</f>
        <v>#N/A</v>
      </c>
      <c r="E765" t="e">
        <f t="shared" si="23"/>
        <v>#N/A</v>
      </c>
      <c r="F765" t="s">
        <v>73</v>
      </c>
      <c r="G765" t="s">
        <v>68</v>
      </c>
      <c r="H765" t="s">
        <v>1862</v>
      </c>
      <c r="I765" t="s">
        <v>1863</v>
      </c>
      <c r="J765" t="s">
        <v>71</v>
      </c>
      <c r="K765">
        <v>1</v>
      </c>
      <c r="L765">
        <v>-5.7633088569540199E-2</v>
      </c>
      <c r="M765">
        <v>4.0751836330829898E-2</v>
      </c>
      <c r="N765">
        <v>0.15728992335228201</v>
      </c>
      <c r="O765" t="s">
        <v>72</v>
      </c>
      <c r="P765" t="s">
        <v>72</v>
      </c>
      <c r="Q765" t="s">
        <v>72</v>
      </c>
      <c r="R765" t="s">
        <v>72</v>
      </c>
      <c r="S765" t="s">
        <v>72</v>
      </c>
      <c r="T765" t="s">
        <v>72</v>
      </c>
      <c r="U765" t="s">
        <v>72</v>
      </c>
      <c r="V765" t="s">
        <v>72</v>
      </c>
      <c r="W765" t="s">
        <v>72</v>
      </c>
      <c r="X765" t="s">
        <v>72</v>
      </c>
      <c r="Y765" t="s">
        <v>72</v>
      </c>
      <c r="Z765" t="s">
        <v>72</v>
      </c>
      <c r="AA765" t="s">
        <v>72</v>
      </c>
      <c r="AB765" t="s">
        <v>72</v>
      </c>
      <c r="AC765" t="s">
        <v>72</v>
      </c>
      <c r="AD765" t="s">
        <v>72</v>
      </c>
      <c r="AE765" t="s">
        <v>72</v>
      </c>
      <c r="AF765" t="s">
        <v>72</v>
      </c>
      <c r="AG765" t="s">
        <v>72</v>
      </c>
      <c r="AH765" t="s">
        <v>72</v>
      </c>
      <c r="AI765" t="s">
        <v>72</v>
      </c>
      <c r="AJ765" t="s">
        <v>72</v>
      </c>
      <c r="AK765" t="s">
        <v>72</v>
      </c>
      <c r="AL765" t="s">
        <v>72</v>
      </c>
      <c r="AM765" t="s">
        <v>72</v>
      </c>
      <c r="AN765" t="s">
        <v>72</v>
      </c>
      <c r="AO765" t="s">
        <v>72</v>
      </c>
      <c r="AP765" t="s">
        <v>72</v>
      </c>
      <c r="AQ765" t="s">
        <v>72</v>
      </c>
      <c r="AR765" t="s">
        <v>72</v>
      </c>
      <c r="AS765" t="s">
        <v>72</v>
      </c>
      <c r="AT765" t="s">
        <v>72</v>
      </c>
      <c r="AU765" t="s">
        <v>72</v>
      </c>
      <c r="AV765" t="s">
        <v>72</v>
      </c>
      <c r="AW765" t="s">
        <v>72</v>
      </c>
      <c r="AX765" t="s">
        <v>72</v>
      </c>
      <c r="AY765" t="s">
        <v>72</v>
      </c>
      <c r="AZ765">
        <v>3.1771141853251299E-2</v>
      </c>
      <c r="BA765">
        <v>2.9204165948447698</v>
      </c>
      <c r="BB765">
        <v>0.94399624691559902</v>
      </c>
      <c r="BC765">
        <v>1.02248967454454</v>
      </c>
      <c r="BD765">
        <v>0.87152852138842496</v>
      </c>
      <c r="BE765" t="s">
        <v>72</v>
      </c>
      <c r="BF765" t="s">
        <v>72</v>
      </c>
      <c r="BG765" t="s">
        <v>72</v>
      </c>
      <c r="BH765" t="s">
        <v>72</v>
      </c>
      <c r="BI765" t="s">
        <v>72</v>
      </c>
      <c r="BJ765" t="s">
        <v>72</v>
      </c>
      <c r="BK765" t="s">
        <v>72</v>
      </c>
      <c r="BL765" t="s">
        <v>72</v>
      </c>
      <c r="BM765" t="s">
        <v>72</v>
      </c>
      <c r="BN765" t="s">
        <v>72</v>
      </c>
      <c r="BO765" t="s">
        <v>72</v>
      </c>
      <c r="BP765" t="s">
        <v>72</v>
      </c>
      <c r="BQ765" t="s">
        <v>72</v>
      </c>
      <c r="BR765" t="s">
        <v>72</v>
      </c>
      <c r="BS765" t="s">
        <v>72</v>
      </c>
    </row>
    <row r="766" spans="1:71" x14ac:dyDescent="0.35">
      <c r="A766" t="str">
        <f t="shared" si="22"/>
        <v>ENSG00000145476_UC</v>
      </c>
      <c r="B766" t="e">
        <f>VLOOKUP(A766,[1]drug_targetprotein_gene!$E:$E,1,FALSE)</f>
        <v>#N/A</v>
      </c>
      <c r="C766" t="s">
        <v>1859</v>
      </c>
      <c r="D766" t="e">
        <f>VLOOKUP(C766,[1]drug_targetprotein_gene!$C:$G,5,FALSE)</f>
        <v>#N/A</v>
      </c>
      <c r="E766" t="e">
        <f t="shared" si="23"/>
        <v>#N/A</v>
      </c>
      <c r="F766" t="s">
        <v>76</v>
      </c>
      <c r="G766" t="s">
        <v>68</v>
      </c>
      <c r="H766" t="s">
        <v>1864</v>
      </c>
      <c r="I766" t="s">
        <v>1865</v>
      </c>
      <c r="J766" t="s">
        <v>71</v>
      </c>
      <c r="K766">
        <v>1</v>
      </c>
      <c r="L766">
        <v>-2.2544864840745499E-2</v>
      </c>
      <c r="M766">
        <v>5.1101358688928698E-2</v>
      </c>
      <c r="N766">
        <v>0.65908315262541095</v>
      </c>
      <c r="O766" t="s">
        <v>72</v>
      </c>
      <c r="P766" t="s">
        <v>72</v>
      </c>
      <c r="Q766" t="s">
        <v>72</v>
      </c>
      <c r="R766" t="s">
        <v>72</v>
      </c>
      <c r="S766" t="s">
        <v>72</v>
      </c>
      <c r="T766" t="s">
        <v>72</v>
      </c>
      <c r="U766" t="s">
        <v>72</v>
      </c>
      <c r="V766" t="s">
        <v>72</v>
      </c>
      <c r="W766" t="s">
        <v>72</v>
      </c>
      <c r="X766" t="s">
        <v>72</v>
      </c>
      <c r="Y766" t="s">
        <v>72</v>
      </c>
      <c r="Z766" t="s">
        <v>72</v>
      </c>
      <c r="AA766" t="s">
        <v>72</v>
      </c>
      <c r="AB766" t="s">
        <v>72</v>
      </c>
      <c r="AC766" t="s">
        <v>72</v>
      </c>
      <c r="AD766" t="s">
        <v>72</v>
      </c>
      <c r="AE766" t="s">
        <v>72</v>
      </c>
      <c r="AF766" t="s">
        <v>72</v>
      </c>
      <c r="AG766" t="s">
        <v>72</v>
      </c>
      <c r="AH766" t="s">
        <v>72</v>
      </c>
      <c r="AI766" t="s">
        <v>72</v>
      </c>
      <c r="AJ766" t="s">
        <v>72</v>
      </c>
      <c r="AK766" t="s">
        <v>72</v>
      </c>
      <c r="AL766" t="s">
        <v>72</v>
      </c>
      <c r="AM766" t="s">
        <v>72</v>
      </c>
      <c r="AN766" t="s">
        <v>72</v>
      </c>
      <c r="AO766" t="s">
        <v>72</v>
      </c>
      <c r="AP766" t="s">
        <v>72</v>
      </c>
      <c r="AQ766" t="s">
        <v>72</v>
      </c>
      <c r="AR766" t="s">
        <v>72</v>
      </c>
      <c r="AS766" t="s">
        <v>72</v>
      </c>
      <c r="AT766" t="s">
        <v>72</v>
      </c>
      <c r="AU766" t="s">
        <v>72</v>
      </c>
      <c r="AV766" t="s">
        <v>72</v>
      </c>
      <c r="AW766" t="s">
        <v>72</v>
      </c>
      <c r="AX766" t="s">
        <v>72</v>
      </c>
      <c r="AY766" t="s">
        <v>72</v>
      </c>
      <c r="AZ766">
        <v>3.1771141853251299E-2</v>
      </c>
      <c r="BA766">
        <v>2.9204165948447698</v>
      </c>
      <c r="BB766">
        <v>0.97770737152381104</v>
      </c>
      <c r="BC766">
        <v>1.08070520775733</v>
      </c>
      <c r="BD766">
        <v>0.88452586095675501</v>
      </c>
      <c r="BE766" t="s">
        <v>72</v>
      </c>
      <c r="BF766" t="s">
        <v>72</v>
      </c>
      <c r="BG766" t="s">
        <v>72</v>
      </c>
      <c r="BH766" t="s">
        <v>72</v>
      </c>
      <c r="BI766" t="s">
        <v>72</v>
      </c>
      <c r="BJ766" t="s">
        <v>72</v>
      </c>
      <c r="BK766" t="s">
        <v>72</v>
      </c>
      <c r="BL766" t="s">
        <v>72</v>
      </c>
      <c r="BM766" t="s">
        <v>72</v>
      </c>
      <c r="BN766" t="s">
        <v>72</v>
      </c>
      <c r="BO766" t="s">
        <v>72</v>
      </c>
      <c r="BP766" t="s">
        <v>72</v>
      </c>
      <c r="BQ766" t="s">
        <v>72</v>
      </c>
      <c r="BR766" t="s">
        <v>72</v>
      </c>
      <c r="BS766" t="s">
        <v>72</v>
      </c>
    </row>
    <row r="767" spans="1:71" x14ac:dyDescent="0.35">
      <c r="A767" t="str">
        <f t="shared" si="22"/>
        <v>ENSG00000145708_CD</v>
      </c>
      <c r="B767" t="e">
        <f>VLOOKUP(A767,[1]drug_targetprotein_gene!$E:$E,1,FALSE)</f>
        <v>#N/A</v>
      </c>
      <c r="C767" t="s">
        <v>1866</v>
      </c>
      <c r="D767" t="e">
        <f>VLOOKUP(C767,[1]drug_targetprotein_gene!$C:$G,5,FALSE)</f>
        <v>#N/A</v>
      </c>
      <c r="E767" t="e">
        <f t="shared" si="23"/>
        <v>#N/A</v>
      </c>
      <c r="F767" t="s">
        <v>67</v>
      </c>
      <c r="G767" t="s">
        <v>68</v>
      </c>
      <c r="H767" t="s">
        <v>1867</v>
      </c>
      <c r="I767" t="s">
        <v>1868</v>
      </c>
      <c r="J767" t="s">
        <v>71</v>
      </c>
      <c r="K767">
        <v>1</v>
      </c>
      <c r="L767">
        <v>6.4663418638683696E-3</v>
      </c>
      <c r="M767">
        <v>4.7293426321519103E-2</v>
      </c>
      <c r="N767">
        <v>0.89124569178168001</v>
      </c>
      <c r="O767" t="s">
        <v>72</v>
      </c>
      <c r="P767" t="s">
        <v>72</v>
      </c>
      <c r="Q767" t="s">
        <v>72</v>
      </c>
      <c r="R767" t="s">
        <v>72</v>
      </c>
      <c r="S767" t="s">
        <v>72</v>
      </c>
      <c r="T767" t="s">
        <v>72</v>
      </c>
      <c r="U767" t="s">
        <v>72</v>
      </c>
      <c r="V767" t="s">
        <v>72</v>
      </c>
      <c r="W767" t="s">
        <v>72</v>
      </c>
      <c r="X767" t="s">
        <v>72</v>
      </c>
      <c r="Y767" t="s">
        <v>72</v>
      </c>
      <c r="Z767" t="s">
        <v>72</v>
      </c>
      <c r="AA767" t="s">
        <v>72</v>
      </c>
      <c r="AB767" t="s">
        <v>72</v>
      </c>
      <c r="AC767" t="s">
        <v>72</v>
      </c>
      <c r="AD767" t="s">
        <v>72</v>
      </c>
      <c r="AE767" t="s">
        <v>72</v>
      </c>
      <c r="AF767" t="s">
        <v>72</v>
      </c>
      <c r="AG767" t="s">
        <v>72</v>
      </c>
      <c r="AH767" t="s">
        <v>72</v>
      </c>
      <c r="AI767" t="s">
        <v>72</v>
      </c>
      <c r="AJ767" t="s">
        <v>72</v>
      </c>
      <c r="AK767" t="s">
        <v>72</v>
      </c>
      <c r="AL767" t="s">
        <v>72</v>
      </c>
      <c r="AM767" t="s">
        <v>72</v>
      </c>
      <c r="AN767" t="s">
        <v>72</v>
      </c>
      <c r="AO767" t="s">
        <v>72</v>
      </c>
      <c r="AP767" t="s">
        <v>72</v>
      </c>
      <c r="AQ767" t="s">
        <v>72</v>
      </c>
      <c r="AR767" t="s">
        <v>72</v>
      </c>
      <c r="AS767" t="s">
        <v>72</v>
      </c>
      <c r="AT767" t="s">
        <v>72</v>
      </c>
      <c r="AU767" t="s">
        <v>72</v>
      </c>
      <c r="AV767" t="s">
        <v>72</v>
      </c>
      <c r="AW767" t="s">
        <v>72</v>
      </c>
      <c r="AX767" t="s">
        <v>72</v>
      </c>
      <c r="AY767" t="s">
        <v>72</v>
      </c>
      <c r="AZ767">
        <v>3.53762860260321E-2</v>
      </c>
      <c r="BA767">
        <v>3.7040400695826801</v>
      </c>
      <c r="BB767">
        <v>1.0064872937888401</v>
      </c>
      <c r="BC767">
        <v>1.10424457368416</v>
      </c>
      <c r="BD767">
        <v>0.91738433377906003</v>
      </c>
      <c r="BE767" t="s">
        <v>72</v>
      </c>
      <c r="BF767" t="s">
        <v>72</v>
      </c>
      <c r="BG767" t="s">
        <v>72</v>
      </c>
      <c r="BH767" t="s">
        <v>72</v>
      </c>
      <c r="BI767" t="s">
        <v>72</v>
      </c>
      <c r="BJ767" t="s">
        <v>72</v>
      </c>
      <c r="BK767" t="s">
        <v>72</v>
      </c>
      <c r="BL767" t="s">
        <v>72</v>
      </c>
      <c r="BM767" t="s">
        <v>72</v>
      </c>
      <c r="BN767" t="s">
        <v>72</v>
      </c>
      <c r="BO767" t="s">
        <v>72</v>
      </c>
      <c r="BP767" t="s">
        <v>72</v>
      </c>
      <c r="BQ767" t="s">
        <v>72</v>
      </c>
      <c r="BR767" t="s">
        <v>72</v>
      </c>
      <c r="BS767" t="s">
        <v>72</v>
      </c>
    </row>
    <row r="768" spans="1:71" x14ac:dyDescent="0.35">
      <c r="A768" t="str">
        <f t="shared" si="22"/>
        <v>ENSG00000145708_IBD</v>
      </c>
      <c r="B768" t="e">
        <f>VLOOKUP(A768,[1]drug_targetprotein_gene!$E:$E,1,FALSE)</f>
        <v>#N/A</v>
      </c>
      <c r="C768" t="s">
        <v>1866</v>
      </c>
      <c r="D768" t="e">
        <f>VLOOKUP(C768,[1]drug_targetprotein_gene!$C:$G,5,FALSE)</f>
        <v>#N/A</v>
      </c>
      <c r="E768" t="e">
        <f t="shared" si="23"/>
        <v>#N/A</v>
      </c>
      <c r="F768" t="s">
        <v>73</v>
      </c>
      <c r="G768" t="s">
        <v>68</v>
      </c>
      <c r="H768" t="s">
        <v>1869</v>
      </c>
      <c r="I768" t="s">
        <v>1870</v>
      </c>
      <c r="J768" t="s">
        <v>71</v>
      </c>
      <c r="K768">
        <v>1</v>
      </c>
      <c r="L768">
        <v>-5.5175131765237799E-2</v>
      </c>
      <c r="M768">
        <v>3.9448881841976903E-2</v>
      </c>
      <c r="N768">
        <v>0.161918320876487</v>
      </c>
      <c r="O768" t="s">
        <v>72</v>
      </c>
      <c r="P768" t="s">
        <v>72</v>
      </c>
      <c r="Q768" t="s">
        <v>72</v>
      </c>
      <c r="R768" t="s">
        <v>72</v>
      </c>
      <c r="S768" t="s">
        <v>72</v>
      </c>
      <c r="T768" t="s">
        <v>72</v>
      </c>
      <c r="U768" t="s">
        <v>72</v>
      </c>
      <c r="V768" t="s">
        <v>72</v>
      </c>
      <c r="W768" t="s">
        <v>72</v>
      </c>
      <c r="X768" t="s">
        <v>72</v>
      </c>
      <c r="Y768" t="s">
        <v>72</v>
      </c>
      <c r="Z768" t="s">
        <v>72</v>
      </c>
      <c r="AA768" t="s">
        <v>72</v>
      </c>
      <c r="AB768" t="s">
        <v>72</v>
      </c>
      <c r="AC768" t="s">
        <v>72</v>
      </c>
      <c r="AD768" t="s">
        <v>72</v>
      </c>
      <c r="AE768" t="s">
        <v>72</v>
      </c>
      <c r="AF768" t="s">
        <v>72</v>
      </c>
      <c r="AG768" t="s">
        <v>72</v>
      </c>
      <c r="AH768" t="s">
        <v>72</v>
      </c>
      <c r="AI768" t="s">
        <v>72</v>
      </c>
      <c r="AJ768" t="s">
        <v>72</v>
      </c>
      <c r="AK768" t="s">
        <v>72</v>
      </c>
      <c r="AL768" t="s">
        <v>72</v>
      </c>
      <c r="AM768" t="s">
        <v>72</v>
      </c>
      <c r="AN768" t="s">
        <v>72</v>
      </c>
      <c r="AO768" t="s">
        <v>72</v>
      </c>
      <c r="AP768" t="s">
        <v>72</v>
      </c>
      <c r="AQ768" t="s">
        <v>72</v>
      </c>
      <c r="AR768" t="s">
        <v>72</v>
      </c>
      <c r="AS768" t="s">
        <v>72</v>
      </c>
      <c r="AT768" t="s">
        <v>72</v>
      </c>
      <c r="AU768" t="s">
        <v>72</v>
      </c>
      <c r="AV768" t="s">
        <v>72</v>
      </c>
      <c r="AW768" t="s">
        <v>72</v>
      </c>
      <c r="AX768" t="s">
        <v>72</v>
      </c>
      <c r="AY768" t="s">
        <v>72</v>
      </c>
      <c r="AZ768">
        <v>3.53762860260321E-2</v>
      </c>
      <c r="BA768">
        <v>3.7040400695826801</v>
      </c>
      <c r="BB768">
        <v>0.94631940285279104</v>
      </c>
      <c r="BC768">
        <v>1.0223916899705601</v>
      </c>
      <c r="BD768">
        <v>0.87590736603253005</v>
      </c>
      <c r="BE768" t="s">
        <v>72</v>
      </c>
      <c r="BF768" t="s">
        <v>72</v>
      </c>
      <c r="BG768" t="s">
        <v>72</v>
      </c>
      <c r="BH768" t="s">
        <v>72</v>
      </c>
      <c r="BI768" t="s">
        <v>72</v>
      </c>
      <c r="BJ768" t="s">
        <v>72</v>
      </c>
      <c r="BK768" t="s">
        <v>72</v>
      </c>
      <c r="BL768" t="s">
        <v>72</v>
      </c>
      <c r="BM768" t="s">
        <v>72</v>
      </c>
      <c r="BN768" t="s">
        <v>72</v>
      </c>
      <c r="BO768" t="s">
        <v>72</v>
      </c>
      <c r="BP768" t="s">
        <v>72</v>
      </c>
      <c r="BQ768" t="s">
        <v>72</v>
      </c>
      <c r="BR768" t="s">
        <v>72</v>
      </c>
      <c r="BS768" t="s">
        <v>72</v>
      </c>
    </row>
    <row r="769" spans="1:71" x14ac:dyDescent="0.35">
      <c r="A769" t="str">
        <f t="shared" si="22"/>
        <v>ENSG00000145708_UC</v>
      </c>
      <c r="B769" t="e">
        <f>VLOOKUP(A769,[1]drug_targetprotein_gene!$E:$E,1,FALSE)</f>
        <v>#N/A</v>
      </c>
      <c r="C769" t="s">
        <v>1866</v>
      </c>
      <c r="D769" t="e">
        <f>VLOOKUP(C769,[1]drug_targetprotein_gene!$C:$G,5,FALSE)</f>
        <v>#N/A</v>
      </c>
      <c r="E769" t="e">
        <f t="shared" si="23"/>
        <v>#N/A</v>
      </c>
      <c r="F769" t="s">
        <v>76</v>
      </c>
      <c r="G769" t="s">
        <v>68</v>
      </c>
      <c r="H769" t="s">
        <v>1871</v>
      </c>
      <c r="I769" t="s">
        <v>1872</v>
      </c>
      <c r="J769" t="s">
        <v>71</v>
      </c>
      <c r="K769">
        <v>1</v>
      </c>
      <c r="L769">
        <v>-8.7297593127981798E-2</v>
      </c>
      <c r="M769">
        <v>4.9721828639456997E-2</v>
      </c>
      <c r="N769">
        <v>7.9136284558118802E-2</v>
      </c>
      <c r="O769" t="s">
        <v>72</v>
      </c>
      <c r="P769" t="s">
        <v>72</v>
      </c>
      <c r="Q769" t="s">
        <v>72</v>
      </c>
      <c r="R769" t="s">
        <v>72</v>
      </c>
      <c r="S769" t="s">
        <v>72</v>
      </c>
      <c r="T769" t="s">
        <v>72</v>
      </c>
      <c r="U769" t="s">
        <v>72</v>
      </c>
      <c r="V769" t="s">
        <v>72</v>
      </c>
      <c r="W769" t="s">
        <v>72</v>
      </c>
      <c r="X769" t="s">
        <v>72</v>
      </c>
      <c r="Y769" t="s">
        <v>72</v>
      </c>
      <c r="Z769" t="s">
        <v>72</v>
      </c>
      <c r="AA769" t="s">
        <v>72</v>
      </c>
      <c r="AB769" t="s">
        <v>72</v>
      </c>
      <c r="AC769" t="s">
        <v>72</v>
      </c>
      <c r="AD769" t="s">
        <v>72</v>
      </c>
      <c r="AE769" t="s">
        <v>72</v>
      </c>
      <c r="AF769" t="s">
        <v>72</v>
      </c>
      <c r="AG769" t="s">
        <v>72</v>
      </c>
      <c r="AH769" t="s">
        <v>72</v>
      </c>
      <c r="AI769" t="s">
        <v>72</v>
      </c>
      <c r="AJ769" t="s">
        <v>72</v>
      </c>
      <c r="AK769" t="s">
        <v>72</v>
      </c>
      <c r="AL769" t="s">
        <v>72</v>
      </c>
      <c r="AM769" t="s">
        <v>72</v>
      </c>
      <c r="AN769" t="s">
        <v>72</v>
      </c>
      <c r="AO769" t="s">
        <v>72</v>
      </c>
      <c r="AP769" t="s">
        <v>72</v>
      </c>
      <c r="AQ769" t="s">
        <v>72</v>
      </c>
      <c r="AR769" t="s">
        <v>72</v>
      </c>
      <c r="AS769" t="s">
        <v>72</v>
      </c>
      <c r="AT769" t="s">
        <v>72</v>
      </c>
      <c r="AU769" t="s">
        <v>72</v>
      </c>
      <c r="AV769" t="s">
        <v>72</v>
      </c>
      <c r="AW769" t="s">
        <v>72</v>
      </c>
      <c r="AX769" t="s">
        <v>72</v>
      </c>
      <c r="AY769" t="s">
        <v>72</v>
      </c>
      <c r="AZ769">
        <v>3.53762860260321E-2</v>
      </c>
      <c r="BA769">
        <v>3.7040400695826801</v>
      </c>
      <c r="BB769">
        <v>0.91640433941611399</v>
      </c>
      <c r="BC769">
        <v>1.01020895036471</v>
      </c>
      <c r="BD769">
        <v>0.83131010965354601</v>
      </c>
      <c r="BE769" t="s">
        <v>72</v>
      </c>
      <c r="BF769" t="s">
        <v>72</v>
      </c>
      <c r="BG769" t="s">
        <v>72</v>
      </c>
      <c r="BH769" t="s">
        <v>72</v>
      </c>
      <c r="BI769" t="s">
        <v>72</v>
      </c>
      <c r="BJ769" t="s">
        <v>72</v>
      </c>
      <c r="BK769" t="s">
        <v>72</v>
      </c>
      <c r="BL769" t="s">
        <v>72</v>
      </c>
      <c r="BM769" t="s">
        <v>72</v>
      </c>
      <c r="BN769" t="s">
        <v>72</v>
      </c>
      <c r="BO769" t="s">
        <v>72</v>
      </c>
      <c r="BP769" t="s">
        <v>72</v>
      </c>
      <c r="BQ769" t="s">
        <v>72</v>
      </c>
      <c r="BR769" t="s">
        <v>72</v>
      </c>
      <c r="BS769" t="s">
        <v>72</v>
      </c>
    </row>
    <row r="770" spans="1:71" x14ac:dyDescent="0.35">
      <c r="A770" t="str">
        <f t="shared" si="22"/>
        <v>ENSG00000145908_CD</v>
      </c>
      <c r="B770" t="e">
        <f>VLOOKUP(A770,[1]drug_targetprotein_gene!$E:$E,1,FALSE)</f>
        <v>#N/A</v>
      </c>
      <c r="C770" t="s">
        <v>1873</v>
      </c>
      <c r="D770" t="e">
        <f>VLOOKUP(C770,[1]drug_targetprotein_gene!$C:$G,5,FALSE)</f>
        <v>#N/A</v>
      </c>
      <c r="E770" t="e">
        <f t="shared" si="23"/>
        <v>#N/A</v>
      </c>
      <c r="F770" t="s">
        <v>67</v>
      </c>
      <c r="G770" t="s">
        <v>68</v>
      </c>
      <c r="H770" t="s">
        <v>1874</v>
      </c>
      <c r="I770" t="s">
        <v>1875</v>
      </c>
      <c r="J770" t="s">
        <v>94</v>
      </c>
      <c r="K770">
        <v>2</v>
      </c>
      <c r="L770">
        <v>0.48705000300288698</v>
      </c>
      <c r="M770">
        <v>4.3629960449849702E-2</v>
      </c>
      <c r="N770" s="1">
        <v>6.1728434688432097E-29</v>
      </c>
      <c r="O770" t="s">
        <v>72</v>
      </c>
      <c r="P770" t="s">
        <v>72</v>
      </c>
      <c r="Q770" t="s">
        <v>72</v>
      </c>
      <c r="R770" t="s">
        <v>72</v>
      </c>
      <c r="S770" t="s">
        <v>72</v>
      </c>
      <c r="T770" t="s">
        <v>72</v>
      </c>
      <c r="U770" t="s">
        <v>72</v>
      </c>
      <c r="V770" t="s">
        <v>72</v>
      </c>
      <c r="W770" t="s">
        <v>72</v>
      </c>
      <c r="X770" t="s">
        <v>72</v>
      </c>
      <c r="Y770" t="s">
        <v>72</v>
      </c>
      <c r="Z770" t="s">
        <v>72</v>
      </c>
      <c r="AA770" t="s">
        <v>72</v>
      </c>
      <c r="AB770" t="s">
        <v>72</v>
      </c>
      <c r="AC770" t="s">
        <v>72</v>
      </c>
      <c r="AD770" t="s">
        <v>72</v>
      </c>
      <c r="AE770" t="s">
        <v>72</v>
      </c>
      <c r="AF770" t="s">
        <v>72</v>
      </c>
      <c r="AG770" t="s">
        <v>72</v>
      </c>
      <c r="AH770" t="s">
        <v>72</v>
      </c>
      <c r="AI770" t="s">
        <v>72</v>
      </c>
      <c r="AJ770" t="s">
        <v>72</v>
      </c>
      <c r="AK770" t="s">
        <v>72</v>
      </c>
      <c r="AL770" t="s">
        <v>72</v>
      </c>
      <c r="AM770" t="s">
        <v>72</v>
      </c>
      <c r="AN770" t="s">
        <v>72</v>
      </c>
      <c r="AO770" t="s">
        <v>72</v>
      </c>
      <c r="AP770" t="s">
        <v>72</v>
      </c>
      <c r="AQ770" t="s">
        <v>72</v>
      </c>
      <c r="AR770" t="s">
        <v>72</v>
      </c>
      <c r="AS770" t="s">
        <v>72</v>
      </c>
      <c r="AT770" t="s">
        <v>72</v>
      </c>
      <c r="AU770" t="s">
        <v>72</v>
      </c>
      <c r="AV770" t="s">
        <v>72</v>
      </c>
      <c r="AW770" t="s">
        <v>72</v>
      </c>
      <c r="AX770" t="s">
        <v>72</v>
      </c>
      <c r="AY770" t="s">
        <v>72</v>
      </c>
      <c r="AZ770">
        <v>3.5420922786003499E-2</v>
      </c>
      <c r="BA770">
        <v>2.0931333122357101</v>
      </c>
      <c r="BB770">
        <v>1.62750798763059</v>
      </c>
      <c r="BC770">
        <v>1.7728079916475299</v>
      </c>
      <c r="BD770">
        <v>1.49411682612045</v>
      </c>
      <c r="BE770" t="s">
        <v>72</v>
      </c>
      <c r="BF770" t="s">
        <v>72</v>
      </c>
      <c r="BG770" t="s">
        <v>72</v>
      </c>
      <c r="BH770" t="s">
        <v>72</v>
      </c>
      <c r="BI770" t="s">
        <v>72</v>
      </c>
      <c r="BJ770" t="s">
        <v>72</v>
      </c>
      <c r="BK770" t="s">
        <v>72</v>
      </c>
      <c r="BL770" t="s">
        <v>72</v>
      </c>
      <c r="BM770" t="s">
        <v>72</v>
      </c>
      <c r="BN770" t="s">
        <v>72</v>
      </c>
      <c r="BO770" t="s">
        <v>72</v>
      </c>
      <c r="BP770" t="s">
        <v>72</v>
      </c>
      <c r="BQ770" t="s">
        <v>72</v>
      </c>
      <c r="BR770" t="s">
        <v>72</v>
      </c>
      <c r="BS770" t="s">
        <v>72</v>
      </c>
    </row>
    <row r="771" spans="1:71" x14ac:dyDescent="0.35">
      <c r="A771" t="str">
        <f t="shared" ref="A771:A834" si="24">C771&amp;"_"&amp;F771</f>
        <v>ENSG00000145908_IBD</v>
      </c>
      <c r="B771" t="e">
        <f>VLOOKUP(A771,[1]drug_targetprotein_gene!$E:$E,1,FALSE)</f>
        <v>#N/A</v>
      </c>
      <c r="C771" t="s">
        <v>1873</v>
      </c>
      <c r="D771" t="e">
        <f>VLOOKUP(C771,[1]drug_targetprotein_gene!$C:$G,5,FALSE)</f>
        <v>#N/A</v>
      </c>
      <c r="E771" t="e">
        <f t="shared" ref="E771:E834" si="25">IF(D771*L771&gt;0, TRUE, IF(D771*L771&lt;0, FALSE, "None"))</f>
        <v>#N/A</v>
      </c>
      <c r="F771" t="s">
        <v>73</v>
      </c>
      <c r="G771" t="s">
        <v>68</v>
      </c>
      <c r="H771" t="s">
        <v>1876</v>
      </c>
      <c r="I771" t="s">
        <v>1877</v>
      </c>
      <c r="J771" t="s">
        <v>94</v>
      </c>
      <c r="K771">
        <v>2</v>
      </c>
      <c r="L771">
        <v>0.34705492148953099</v>
      </c>
      <c r="M771">
        <v>3.6935361706227597E-2</v>
      </c>
      <c r="N771" s="1">
        <v>5.6527431713304602E-21</v>
      </c>
      <c r="O771" t="s">
        <v>72</v>
      </c>
      <c r="P771" t="s">
        <v>72</v>
      </c>
      <c r="Q771" t="s">
        <v>72</v>
      </c>
      <c r="R771" t="s">
        <v>72</v>
      </c>
      <c r="S771" t="s">
        <v>72</v>
      </c>
      <c r="T771" t="s">
        <v>72</v>
      </c>
      <c r="U771" t="s">
        <v>72</v>
      </c>
      <c r="V771" t="s">
        <v>72</v>
      </c>
      <c r="W771" t="s">
        <v>72</v>
      </c>
      <c r="X771" t="s">
        <v>72</v>
      </c>
      <c r="Y771" t="s">
        <v>72</v>
      </c>
      <c r="Z771" t="s">
        <v>72</v>
      </c>
      <c r="AA771" t="s">
        <v>72</v>
      </c>
      <c r="AB771" t="s">
        <v>72</v>
      </c>
      <c r="AC771" t="s">
        <v>72</v>
      </c>
      <c r="AD771" t="s">
        <v>72</v>
      </c>
      <c r="AE771" t="s">
        <v>72</v>
      </c>
      <c r="AF771" t="s">
        <v>72</v>
      </c>
      <c r="AG771" t="s">
        <v>72</v>
      </c>
      <c r="AH771" t="s">
        <v>72</v>
      </c>
      <c r="AI771" t="s">
        <v>72</v>
      </c>
      <c r="AJ771" t="s">
        <v>72</v>
      </c>
      <c r="AK771" t="s">
        <v>72</v>
      </c>
      <c r="AL771" t="s">
        <v>72</v>
      </c>
      <c r="AM771" t="s">
        <v>72</v>
      </c>
      <c r="AN771" t="s">
        <v>72</v>
      </c>
      <c r="AO771" t="s">
        <v>72</v>
      </c>
      <c r="AP771" t="s">
        <v>72</v>
      </c>
      <c r="AQ771" t="s">
        <v>72</v>
      </c>
      <c r="AR771" t="s">
        <v>72</v>
      </c>
      <c r="AS771" t="s">
        <v>72</v>
      </c>
      <c r="AT771" t="s">
        <v>72</v>
      </c>
      <c r="AU771" t="s">
        <v>72</v>
      </c>
      <c r="AV771" t="s">
        <v>72</v>
      </c>
      <c r="AW771" t="s">
        <v>72</v>
      </c>
      <c r="AX771" t="s">
        <v>72</v>
      </c>
      <c r="AY771" t="s">
        <v>72</v>
      </c>
      <c r="AZ771">
        <v>3.5420922786003499E-2</v>
      </c>
      <c r="BA771">
        <v>2.0931333122357101</v>
      </c>
      <c r="BB771">
        <v>1.4148944313462399</v>
      </c>
      <c r="BC771">
        <v>1.52112201518895</v>
      </c>
      <c r="BD771">
        <v>1.3160852527704301</v>
      </c>
      <c r="BE771" t="s">
        <v>72</v>
      </c>
      <c r="BF771" t="s">
        <v>72</v>
      </c>
      <c r="BG771" t="s">
        <v>72</v>
      </c>
      <c r="BH771" t="s">
        <v>72</v>
      </c>
      <c r="BI771" t="s">
        <v>72</v>
      </c>
      <c r="BJ771" t="s">
        <v>72</v>
      </c>
      <c r="BK771" t="s">
        <v>72</v>
      </c>
      <c r="BL771" t="s">
        <v>72</v>
      </c>
      <c r="BM771" t="s">
        <v>72</v>
      </c>
      <c r="BN771" t="s">
        <v>72</v>
      </c>
      <c r="BO771" t="s">
        <v>72</v>
      </c>
      <c r="BP771" t="s">
        <v>72</v>
      </c>
      <c r="BQ771" t="s">
        <v>72</v>
      </c>
      <c r="BR771" t="s">
        <v>72</v>
      </c>
      <c r="BS771" t="s">
        <v>72</v>
      </c>
    </row>
    <row r="772" spans="1:71" x14ac:dyDescent="0.35">
      <c r="A772" t="str">
        <f t="shared" si="24"/>
        <v>ENSG00000145908_UC</v>
      </c>
      <c r="B772" t="e">
        <f>VLOOKUP(A772,[1]drug_targetprotein_gene!$E:$E,1,FALSE)</f>
        <v>#N/A</v>
      </c>
      <c r="C772" t="s">
        <v>1873</v>
      </c>
      <c r="D772" t="e">
        <f>VLOOKUP(C772,[1]drug_targetprotein_gene!$C:$G,5,FALSE)</f>
        <v>#N/A</v>
      </c>
      <c r="E772" t="e">
        <f t="shared" si="25"/>
        <v>#N/A</v>
      </c>
      <c r="F772" t="s">
        <v>76</v>
      </c>
      <c r="G772" t="s">
        <v>68</v>
      </c>
      <c r="H772" t="s">
        <v>1878</v>
      </c>
      <c r="I772" t="s">
        <v>1879</v>
      </c>
      <c r="J772" t="s">
        <v>94</v>
      </c>
      <c r="K772">
        <v>2</v>
      </c>
      <c r="L772">
        <v>0.20279548161711999</v>
      </c>
      <c r="M772">
        <v>4.7067601562962497E-2</v>
      </c>
      <c r="N772" s="1">
        <v>1.64290977577653E-5</v>
      </c>
      <c r="O772" t="s">
        <v>72</v>
      </c>
      <c r="P772" t="s">
        <v>72</v>
      </c>
      <c r="Q772" t="s">
        <v>72</v>
      </c>
      <c r="R772" t="s">
        <v>72</v>
      </c>
      <c r="S772" t="s">
        <v>72</v>
      </c>
      <c r="T772" t="s">
        <v>72</v>
      </c>
      <c r="U772" t="s">
        <v>72</v>
      </c>
      <c r="V772" t="s">
        <v>72</v>
      </c>
      <c r="W772" t="s">
        <v>72</v>
      </c>
      <c r="X772" t="s">
        <v>72</v>
      </c>
      <c r="Y772" t="s">
        <v>72</v>
      </c>
      <c r="Z772" t="s">
        <v>72</v>
      </c>
      <c r="AA772" t="s">
        <v>72</v>
      </c>
      <c r="AB772" t="s">
        <v>72</v>
      </c>
      <c r="AC772" t="s">
        <v>72</v>
      </c>
      <c r="AD772" t="s">
        <v>72</v>
      </c>
      <c r="AE772" t="s">
        <v>72</v>
      </c>
      <c r="AF772" t="s">
        <v>72</v>
      </c>
      <c r="AG772" t="s">
        <v>72</v>
      </c>
      <c r="AH772" t="s">
        <v>72</v>
      </c>
      <c r="AI772" t="s">
        <v>72</v>
      </c>
      <c r="AJ772" t="s">
        <v>72</v>
      </c>
      <c r="AK772" t="s">
        <v>72</v>
      </c>
      <c r="AL772" t="s">
        <v>72</v>
      </c>
      <c r="AM772" t="s">
        <v>72</v>
      </c>
      <c r="AN772" t="s">
        <v>72</v>
      </c>
      <c r="AO772" t="s">
        <v>72</v>
      </c>
      <c r="AP772" t="s">
        <v>72</v>
      </c>
      <c r="AQ772" t="s">
        <v>72</v>
      </c>
      <c r="AR772" t="s">
        <v>72</v>
      </c>
      <c r="AS772" t="s">
        <v>72</v>
      </c>
      <c r="AT772" t="s">
        <v>72</v>
      </c>
      <c r="AU772" t="s">
        <v>72</v>
      </c>
      <c r="AV772" t="s">
        <v>72</v>
      </c>
      <c r="AW772" t="s">
        <v>72</v>
      </c>
      <c r="AX772" t="s">
        <v>72</v>
      </c>
      <c r="AY772" t="s">
        <v>72</v>
      </c>
      <c r="AZ772">
        <v>3.5420922786003499E-2</v>
      </c>
      <c r="BA772">
        <v>2.0931333122357101</v>
      </c>
      <c r="BB772">
        <v>1.2248219440266599</v>
      </c>
      <c r="BC772">
        <v>1.3431908043490599</v>
      </c>
      <c r="BD772">
        <v>1.1168843545621701</v>
      </c>
      <c r="BE772" t="s">
        <v>72</v>
      </c>
      <c r="BF772" t="s">
        <v>72</v>
      </c>
      <c r="BG772" t="s">
        <v>72</v>
      </c>
      <c r="BH772" t="s">
        <v>72</v>
      </c>
      <c r="BI772" t="s">
        <v>72</v>
      </c>
      <c r="BJ772" t="s">
        <v>72</v>
      </c>
      <c r="BK772" t="s">
        <v>72</v>
      </c>
      <c r="BL772" t="s">
        <v>72</v>
      </c>
      <c r="BM772" t="s">
        <v>72</v>
      </c>
      <c r="BN772" t="s">
        <v>72</v>
      </c>
      <c r="BO772" t="s">
        <v>72</v>
      </c>
      <c r="BP772" t="s">
        <v>72</v>
      </c>
      <c r="BQ772" t="s">
        <v>72</v>
      </c>
      <c r="BR772" t="s">
        <v>72</v>
      </c>
      <c r="BS772" t="s">
        <v>72</v>
      </c>
    </row>
    <row r="773" spans="1:71" x14ac:dyDescent="0.35">
      <c r="A773" t="str">
        <f t="shared" si="24"/>
        <v>ENSG00000145996_CD</v>
      </c>
      <c r="B773" t="e">
        <f>VLOOKUP(A773,[1]drug_targetprotein_gene!$E:$E,1,FALSE)</f>
        <v>#N/A</v>
      </c>
      <c r="C773" t="s">
        <v>1880</v>
      </c>
      <c r="D773" t="e">
        <f>VLOOKUP(C773,[1]drug_targetprotein_gene!$C:$G,5,FALSE)</f>
        <v>#N/A</v>
      </c>
      <c r="E773" t="e">
        <f t="shared" si="25"/>
        <v>#N/A</v>
      </c>
      <c r="F773" t="s">
        <v>67</v>
      </c>
      <c r="G773" t="s">
        <v>68</v>
      </c>
      <c r="H773" t="s">
        <v>1881</v>
      </c>
      <c r="I773" t="s">
        <v>1882</v>
      </c>
      <c r="J773" t="s">
        <v>71</v>
      </c>
      <c r="K773">
        <v>1</v>
      </c>
      <c r="L773">
        <v>4.4658828344147299E-2</v>
      </c>
      <c r="M773">
        <v>4.6889174098365502E-2</v>
      </c>
      <c r="N773">
        <v>0.34087708853314103</v>
      </c>
      <c r="O773" t="s">
        <v>72</v>
      </c>
      <c r="P773" t="s">
        <v>72</v>
      </c>
      <c r="Q773" t="s">
        <v>72</v>
      </c>
      <c r="R773" t="s">
        <v>72</v>
      </c>
      <c r="S773" t="s">
        <v>72</v>
      </c>
      <c r="T773" t="s">
        <v>72</v>
      </c>
      <c r="U773" t="s">
        <v>72</v>
      </c>
      <c r="V773" t="s">
        <v>72</v>
      </c>
      <c r="W773" t="s">
        <v>72</v>
      </c>
      <c r="X773" t="s">
        <v>72</v>
      </c>
      <c r="Y773" t="s">
        <v>72</v>
      </c>
      <c r="Z773" t="s">
        <v>72</v>
      </c>
      <c r="AA773" t="s">
        <v>72</v>
      </c>
      <c r="AB773" t="s">
        <v>72</v>
      </c>
      <c r="AC773" t="s">
        <v>72</v>
      </c>
      <c r="AD773" t="s">
        <v>72</v>
      </c>
      <c r="AE773" t="s">
        <v>72</v>
      </c>
      <c r="AF773" t="s">
        <v>72</v>
      </c>
      <c r="AG773" t="s">
        <v>72</v>
      </c>
      <c r="AH773" t="s">
        <v>72</v>
      </c>
      <c r="AI773" t="s">
        <v>72</v>
      </c>
      <c r="AJ773" t="s">
        <v>72</v>
      </c>
      <c r="AK773" t="s">
        <v>72</v>
      </c>
      <c r="AL773" t="s">
        <v>72</v>
      </c>
      <c r="AM773" t="s">
        <v>72</v>
      </c>
      <c r="AN773" t="s">
        <v>72</v>
      </c>
      <c r="AO773" t="s">
        <v>72</v>
      </c>
      <c r="AP773" t="s">
        <v>72</v>
      </c>
      <c r="AQ773" t="s">
        <v>72</v>
      </c>
      <c r="AR773" t="s">
        <v>72</v>
      </c>
      <c r="AS773" t="s">
        <v>72</v>
      </c>
      <c r="AT773" t="s">
        <v>72</v>
      </c>
      <c r="AU773" t="s">
        <v>72</v>
      </c>
      <c r="AV773" t="s">
        <v>72</v>
      </c>
      <c r="AW773" t="s">
        <v>72</v>
      </c>
      <c r="AX773" t="s">
        <v>72</v>
      </c>
      <c r="AY773" t="s">
        <v>72</v>
      </c>
      <c r="AZ773">
        <v>3.5132666848645799E-2</v>
      </c>
      <c r="BA773">
        <v>2.0754791270964099</v>
      </c>
      <c r="BB773">
        <v>1.04567104572259</v>
      </c>
      <c r="BC773">
        <v>1.14632550022934</v>
      </c>
      <c r="BD773">
        <v>0.95385467360170395</v>
      </c>
      <c r="BE773" t="s">
        <v>72</v>
      </c>
      <c r="BF773" t="s">
        <v>72</v>
      </c>
      <c r="BG773" t="s">
        <v>72</v>
      </c>
      <c r="BH773" t="s">
        <v>72</v>
      </c>
      <c r="BI773" t="s">
        <v>72</v>
      </c>
      <c r="BJ773" t="s">
        <v>72</v>
      </c>
      <c r="BK773" t="s">
        <v>72</v>
      </c>
      <c r="BL773" t="s">
        <v>72</v>
      </c>
      <c r="BM773" t="s">
        <v>72</v>
      </c>
      <c r="BN773" t="s">
        <v>72</v>
      </c>
      <c r="BO773" t="s">
        <v>72</v>
      </c>
      <c r="BP773" t="s">
        <v>72</v>
      </c>
      <c r="BQ773" t="s">
        <v>72</v>
      </c>
      <c r="BR773" t="s">
        <v>72</v>
      </c>
      <c r="BS773" t="s">
        <v>72</v>
      </c>
    </row>
    <row r="774" spans="1:71" x14ac:dyDescent="0.35">
      <c r="A774" t="str">
        <f t="shared" si="24"/>
        <v>ENSG00000145996_IBD</v>
      </c>
      <c r="B774" t="e">
        <f>VLOOKUP(A774,[1]drug_targetprotein_gene!$E:$E,1,FALSE)</f>
        <v>#N/A</v>
      </c>
      <c r="C774" t="s">
        <v>1880</v>
      </c>
      <c r="D774" t="e">
        <f>VLOOKUP(C774,[1]drug_targetprotein_gene!$C:$G,5,FALSE)</f>
        <v>#N/A</v>
      </c>
      <c r="E774" t="e">
        <f t="shared" si="25"/>
        <v>#N/A</v>
      </c>
      <c r="F774" t="s">
        <v>73</v>
      </c>
      <c r="G774" t="s">
        <v>68</v>
      </c>
      <c r="H774" t="s">
        <v>1883</v>
      </c>
      <c r="I774" t="s">
        <v>1884</v>
      </c>
      <c r="J774" t="s">
        <v>71</v>
      </c>
      <c r="K774">
        <v>1</v>
      </c>
      <c r="L774">
        <v>3.9273747303622701E-2</v>
      </c>
      <c r="M774">
        <v>3.8655070721179699E-2</v>
      </c>
      <c r="N774">
        <v>0.30962697875928802</v>
      </c>
      <c r="O774" t="s">
        <v>72</v>
      </c>
      <c r="P774" t="s">
        <v>72</v>
      </c>
      <c r="Q774" t="s">
        <v>72</v>
      </c>
      <c r="R774" t="s">
        <v>72</v>
      </c>
      <c r="S774" t="s">
        <v>72</v>
      </c>
      <c r="T774" t="s">
        <v>72</v>
      </c>
      <c r="U774" t="s">
        <v>72</v>
      </c>
      <c r="V774" t="s">
        <v>72</v>
      </c>
      <c r="W774" t="s">
        <v>72</v>
      </c>
      <c r="X774" t="s">
        <v>72</v>
      </c>
      <c r="Y774" t="s">
        <v>72</v>
      </c>
      <c r="Z774" t="s">
        <v>72</v>
      </c>
      <c r="AA774" t="s">
        <v>72</v>
      </c>
      <c r="AB774" t="s">
        <v>72</v>
      </c>
      <c r="AC774" t="s">
        <v>72</v>
      </c>
      <c r="AD774" t="s">
        <v>72</v>
      </c>
      <c r="AE774" t="s">
        <v>72</v>
      </c>
      <c r="AF774" t="s">
        <v>72</v>
      </c>
      <c r="AG774" t="s">
        <v>72</v>
      </c>
      <c r="AH774" t="s">
        <v>72</v>
      </c>
      <c r="AI774" t="s">
        <v>72</v>
      </c>
      <c r="AJ774" t="s">
        <v>72</v>
      </c>
      <c r="AK774" t="s">
        <v>72</v>
      </c>
      <c r="AL774" t="s">
        <v>72</v>
      </c>
      <c r="AM774" t="s">
        <v>72</v>
      </c>
      <c r="AN774" t="s">
        <v>72</v>
      </c>
      <c r="AO774" t="s">
        <v>72</v>
      </c>
      <c r="AP774" t="s">
        <v>72</v>
      </c>
      <c r="AQ774" t="s">
        <v>72</v>
      </c>
      <c r="AR774" t="s">
        <v>72</v>
      </c>
      <c r="AS774" t="s">
        <v>72</v>
      </c>
      <c r="AT774" t="s">
        <v>72</v>
      </c>
      <c r="AU774" t="s">
        <v>72</v>
      </c>
      <c r="AV774" t="s">
        <v>72</v>
      </c>
      <c r="AW774" t="s">
        <v>72</v>
      </c>
      <c r="AX774" t="s">
        <v>72</v>
      </c>
      <c r="AY774" t="s">
        <v>72</v>
      </c>
      <c r="AZ774">
        <v>3.5132666848645799E-2</v>
      </c>
      <c r="BA774">
        <v>2.0754791270964099</v>
      </c>
      <c r="BB774">
        <v>1.04005515697894</v>
      </c>
      <c r="BC774">
        <v>1.1219157171980101</v>
      </c>
      <c r="BD774">
        <v>0.96416755107066598</v>
      </c>
      <c r="BE774" t="s">
        <v>72</v>
      </c>
      <c r="BF774" t="s">
        <v>72</v>
      </c>
      <c r="BG774" t="s">
        <v>72</v>
      </c>
      <c r="BH774" t="s">
        <v>72</v>
      </c>
      <c r="BI774" t="s">
        <v>72</v>
      </c>
      <c r="BJ774" t="s">
        <v>72</v>
      </c>
      <c r="BK774" t="s">
        <v>72</v>
      </c>
      <c r="BL774" t="s">
        <v>72</v>
      </c>
      <c r="BM774" t="s">
        <v>72</v>
      </c>
      <c r="BN774" t="s">
        <v>72</v>
      </c>
      <c r="BO774" t="s">
        <v>72</v>
      </c>
      <c r="BP774" t="s">
        <v>72</v>
      </c>
      <c r="BQ774" t="s">
        <v>72</v>
      </c>
      <c r="BR774" t="s">
        <v>72</v>
      </c>
      <c r="BS774" t="s">
        <v>72</v>
      </c>
    </row>
    <row r="775" spans="1:71" x14ac:dyDescent="0.35">
      <c r="A775" t="str">
        <f t="shared" si="24"/>
        <v>ENSG00000145996_UC</v>
      </c>
      <c r="B775" t="e">
        <f>VLOOKUP(A775,[1]drug_targetprotein_gene!$E:$E,1,FALSE)</f>
        <v>#N/A</v>
      </c>
      <c r="C775" t="s">
        <v>1880</v>
      </c>
      <c r="D775" t="e">
        <f>VLOOKUP(C775,[1]drug_targetprotein_gene!$C:$G,5,FALSE)</f>
        <v>#N/A</v>
      </c>
      <c r="E775" t="e">
        <f t="shared" si="25"/>
        <v>#N/A</v>
      </c>
      <c r="F775" t="s">
        <v>76</v>
      </c>
      <c r="G775" t="s">
        <v>68</v>
      </c>
      <c r="H775" t="s">
        <v>1885</v>
      </c>
      <c r="I775" t="s">
        <v>1886</v>
      </c>
      <c r="J775" t="s">
        <v>71</v>
      </c>
      <c r="K775">
        <v>1</v>
      </c>
      <c r="L775">
        <v>4.0368497787478599E-2</v>
      </c>
      <c r="M775">
        <v>4.8143119009566297E-2</v>
      </c>
      <c r="N775">
        <v>0.401744204746876</v>
      </c>
      <c r="O775" t="s">
        <v>72</v>
      </c>
      <c r="P775" t="s">
        <v>72</v>
      </c>
      <c r="Q775" t="s">
        <v>72</v>
      </c>
      <c r="R775" t="s">
        <v>72</v>
      </c>
      <c r="S775" t="s">
        <v>72</v>
      </c>
      <c r="T775" t="s">
        <v>72</v>
      </c>
      <c r="U775" t="s">
        <v>72</v>
      </c>
      <c r="V775" t="s">
        <v>72</v>
      </c>
      <c r="W775" t="s">
        <v>72</v>
      </c>
      <c r="X775" t="s">
        <v>72</v>
      </c>
      <c r="Y775" t="s">
        <v>72</v>
      </c>
      <c r="Z775" t="s">
        <v>72</v>
      </c>
      <c r="AA775" t="s">
        <v>72</v>
      </c>
      <c r="AB775" t="s">
        <v>72</v>
      </c>
      <c r="AC775" t="s">
        <v>72</v>
      </c>
      <c r="AD775" t="s">
        <v>72</v>
      </c>
      <c r="AE775" t="s">
        <v>72</v>
      </c>
      <c r="AF775" t="s">
        <v>72</v>
      </c>
      <c r="AG775" t="s">
        <v>72</v>
      </c>
      <c r="AH775" t="s">
        <v>72</v>
      </c>
      <c r="AI775" t="s">
        <v>72</v>
      </c>
      <c r="AJ775" t="s">
        <v>72</v>
      </c>
      <c r="AK775" t="s">
        <v>72</v>
      </c>
      <c r="AL775" t="s">
        <v>72</v>
      </c>
      <c r="AM775" t="s">
        <v>72</v>
      </c>
      <c r="AN775" t="s">
        <v>72</v>
      </c>
      <c r="AO775" t="s">
        <v>72</v>
      </c>
      <c r="AP775" t="s">
        <v>72</v>
      </c>
      <c r="AQ775" t="s">
        <v>72</v>
      </c>
      <c r="AR775" t="s">
        <v>72</v>
      </c>
      <c r="AS775" t="s">
        <v>72</v>
      </c>
      <c r="AT775" t="s">
        <v>72</v>
      </c>
      <c r="AU775" t="s">
        <v>72</v>
      </c>
      <c r="AV775" t="s">
        <v>72</v>
      </c>
      <c r="AW775" t="s">
        <v>72</v>
      </c>
      <c r="AX775" t="s">
        <v>72</v>
      </c>
      <c r="AY775" t="s">
        <v>72</v>
      </c>
      <c r="AZ775">
        <v>3.5132666848645799E-2</v>
      </c>
      <c r="BA775">
        <v>2.0754791270964099</v>
      </c>
      <c r="BB775">
        <v>1.04119438133471</v>
      </c>
      <c r="BC775">
        <v>1.1442266695463099</v>
      </c>
      <c r="BD775">
        <v>0.94743967133087204</v>
      </c>
      <c r="BE775" t="s">
        <v>72</v>
      </c>
      <c r="BF775" t="s">
        <v>72</v>
      </c>
      <c r="BG775" t="s">
        <v>72</v>
      </c>
      <c r="BH775" t="s">
        <v>72</v>
      </c>
      <c r="BI775" t="s">
        <v>72</v>
      </c>
      <c r="BJ775" t="s">
        <v>72</v>
      </c>
      <c r="BK775" t="s">
        <v>72</v>
      </c>
      <c r="BL775" t="s">
        <v>72</v>
      </c>
      <c r="BM775" t="s">
        <v>72</v>
      </c>
      <c r="BN775" t="s">
        <v>72</v>
      </c>
      <c r="BO775" t="s">
        <v>72</v>
      </c>
      <c r="BP775" t="s">
        <v>72</v>
      </c>
      <c r="BQ775" t="s">
        <v>72</v>
      </c>
      <c r="BR775" t="s">
        <v>72</v>
      </c>
      <c r="BS775" t="s">
        <v>72</v>
      </c>
    </row>
    <row r="776" spans="1:71" x14ac:dyDescent="0.35">
      <c r="A776" t="str">
        <f t="shared" si="24"/>
        <v>ENSG00000146143_CD</v>
      </c>
      <c r="B776" t="e">
        <f>VLOOKUP(A776,[1]drug_targetprotein_gene!$E:$E,1,FALSE)</f>
        <v>#N/A</v>
      </c>
      <c r="C776" t="s">
        <v>1887</v>
      </c>
      <c r="D776" t="e">
        <f>VLOOKUP(C776,[1]drug_targetprotein_gene!$C:$G,5,FALSE)</f>
        <v>#N/A</v>
      </c>
      <c r="E776" t="e">
        <f t="shared" si="25"/>
        <v>#N/A</v>
      </c>
      <c r="F776" t="s">
        <v>67</v>
      </c>
      <c r="G776" t="s">
        <v>68</v>
      </c>
      <c r="H776" t="s">
        <v>1888</v>
      </c>
      <c r="I776" t="s">
        <v>1889</v>
      </c>
      <c r="J776" t="s">
        <v>71</v>
      </c>
      <c r="K776">
        <v>1</v>
      </c>
      <c r="L776">
        <v>2.8819719561661499E-2</v>
      </c>
      <c r="M776">
        <v>5.8089348203057799E-2</v>
      </c>
      <c r="N776">
        <v>0.61980450109850704</v>
      </c>
      <c r="O776" t="s">
        <v>72</v>
      </c>
      <c r="P776" t="s">
        <v>72</v>
      </c>
      <c r="Q776" t="s">
        <v>72</v>
      </c>
      <c r="R776" t="s">
        <v>72</v>
      </c>
      <c r="S776" t="s">
        <v>72</v>
      </c>
      <c r="T776" t="s">
        <v>72</v>
      </c>
      <c r="U776" t="s">
        <v>72</v>
      </c>
      <c r="V776" t="s">
        <v>72</v>
      </c>
      <c r="W776" t="s">
        <v>72</v>
      </c>
      <c r="X776" t="s">
        <v>72</v>
      </c>
      <c r="Y776" t="s">
        <v>72</v>
      </c>
      <c r="Z776" t="s">
        <v>72</v>
      </c>
      <c r="AA776" t="s">
        <v>72</v>
      </c>
      <c r="AB776" t="s">
        <v>72</v>
      </c>
      <c r="AC776" t="s">
        <v>72</v>
      </c>
      <c r="AD776" t="s">
        <v>72</v>
      </c>
      <c r="AE776" t="s">
        <v>72</v>
      </c>
      <c r="AF776" t="s">
        <v>72</v>
      </c>
      <c r="AG776" t="s">
        <v>72</v>
      </c>
      <c r="AH776" t="s">
        <v>72</v>
      </c>
      <c r="AI776" t="s">
        <v>72</v>
      </c>
      <c r="AJ776" t="s">
        <v>72</v>
      </c>
      <c r="AK776" t="s">
        <v>72</v>
      </c>
      <c r="AL776" t="s">
        <v>72</v>
      </c>
      <c r="AM776" t="s">
        <v>72</v>
      </c>
      <c r="AN776" t="s">
        <v>72</v>
      </c>
      <c r="AO776" t="s">
        <v>72</v>
      </c>
      <c r="AP776" t="s">
        <v>72</v>
      </c>
      <c r="AQ776" t="s">
        <v>72</v>
      </c>
      <c r="AR776" t="s">
        <v>72</v>
      </c>
      <c r="AS776" t="s">
        <v>72</v>
      </c>
      <c r="AT776" t="s">
        <v>72</v>
      </c>
      <c r="AU776" t="s">
        <v>72</v>
      </c>
      <c r="AV776" t="s">
        <v>72</v>
      </c>
      <c r="AW776" t="s">
        <v>72</v>
      </c>
      <c r="AX776" t="s">
        <v>72</v>
      </c>
      <c r="AY776" t="s">
        <v>72</v>
      </c>
      <c r="AZ776">
        <v>2.1388790558123101E-2</v>
      </c>
      <c r="BA776">
        <v>4.2838288678330496</v>
      </c>
      <c r="BB776">
        <v>1.0292390260856801</v>
      </c>
      <c r="BC776">
        <v>1.1533547182209001</v>
      </c>
      <c r="BD776">
        <v>0.91847976696351197</v>
      </c>
      <c r="BE776" t="s">
        <v>72</v>
      </c>
      <c r="BF776" t="s">
        <v>72</v>
      </c>
      <c r="BG776" t="s">
        <v>72</v>
      </c>
      <c r="BH776" t="s">
        <v>72</v>
      </c>
      <c r="BI776" t="s">
        <v>72</v>
      </c>
      <c r="BJ776" t="s">
        <v>72</v>
      </c>
      <c r="BK776" t="s">
        <v>72</v>
      </c>
      <c r="BL776" t="s">
        <v>72</v>
      </c>
      <c r="BM776" t="s">
        <v>72</v>
      </c>
      <c r="BN776" t="s">
        <v>72</v>
      </c>
      <c r="BO776" t="s">
        <v>72</v>
      </c>
      <c r="BP776" t="s">
        <v>72</v>
      </c>
      <c r="BQ776" t="s">
        <v>72</v>
      </c>
      <c r="BR776" t="s">
        <v>72</v>
      </c>
      <c r="BS776" t="s">
        <v>72</v>
      </c>
    </row>
    <row r="777" spans="1:71" x14ac:dyDescent="0.35">
      <c r="A777" t="str">
        <f t="shared" si="24"/>
        <v>ENSG00000146143_IBD</v>
      </c>
      <c r="B777" t="e">
        <f>VLOOKUP(A777,[1]drug_targetprotein_gene!$E:$E,1,FALSE)</f>
        <v>#N/A</v>
      </c>
      <c r="C777" t="s">
        <v>1887</v>
      </c>
      <c r="D777" t="e">
        <f>VLOOKUP(C777,[1]drug_targetprotein_gene!$C:$G,5,FALSE)</f>
        <v>#N/A</v>
      </c>
      <c r="E777" t="e">
        <f t="shared" si="25"/>
        <v>#N/A</v>
      </c>
      <c r="F777" t="s">
        <v>73</v>
      </c>
      <c r="G777" t="s">
        <v>68</v>
      </c>
      <c r="H777" t="s">
        <v>1890</v>
      </c>
      <c r="I777" t="s">
        <v>1891</v>
      </c>
      <c r="J777" t="s">
        <v>71</v>
      </c>
      <c r="K777">
        <v>1</v>
      </c>
      <c r="L777">
        <v>7.3906281024554904E-2</v>
      </c>
      <c r="M777">
        <v>4.8202408585705799E-2</v>
      </c>
      <c r="N777">
        <v>0.125214585468163</v>
      </c>
      <c r="O777" t="s">
        <v>72</v>
      </c>
      <c r="P777" t="s">
        <v>72</v>
      </c>
      <c r="Q777" t="s">
        <v>72</v>
      </c>
      <c r="R777" t="s">
        <v>72</v>
      </c>
      <c r="S777" t="s">
        <v>72</v>
      </c>
      <c r="T777" t="s">
        <v>72</v>
      </c>
      <c r="U777" t="s">
        <v>72</v>
      </c>
      <c r="V777" t="s">
        <v>72</v>
      </c>
      <c r="W777" t="s">
        <v>72</v>
      </c>
      <c r="X777" t="s">
        <v>72</v>
      </c>
      <c r="Y777" t="s">
        <v>72</v>
      </c>
      <c r="Z777" t="s">
        <v>72</v>
      </c>
      <c r="AA777" t="s">
        <v>72</v>
      </c>
      <c r="AB777" t="s">
        <v>72</v>
      </c>
      <c r="AC777" t="s">
        <v>72</v>
      </c>
      <c r="AD777" t="s">
        <v>72</v>
      </c>
      <c r="AE777" t="s">
        <v>72</v>
      </c>
      <c r="AF777" t="s">
        <v>72</v>
      </c>
      <c r="AG777" t="s">
        <v>72</v>
      </c>
      <c r="AH777" t="s">
        <v>72</v>
      </c>
      <c r="AI777" t="s">
        <v>72</v>
      </c>
      <c r="AJ777" t="s">
        <v>72</v>
      </c>
      <c r="AK777" t="s">
        <v>72</v>
      </c>
      <c r="AL777" t="s">
        <v>72</v>
      </c>
      <c r="AM777" t="s">
        <v>72</v>
      </c>
      <c r="AN777" t="s">
        <v>72</v>
      </c>
      <c r="AO777" t="s">
        <v>72</v>
      </c>
      <c r="AP777" t="s">
        <v>72</v>
      </c>
      <c r="AQ777" t="s">
        <v>72</v>
      </c>
      <c r="AR777" t="s">
        <v>72</v>
      </c>
      <c r="AS777" t="s">
        <v>72</v>
      </c>
      <c r="AT777" t="s">
        <v>72</v>
      </c>
      <c r="AU777" t="s">
        <v>72</v>
      </c>
      <c r="AV777" t="s">
        <v>72</v>
      </c>
      <c r="AW777" t="s">
        <v>72</v>
      </c>
      <c r="AX777" t="s">
        <v>72</v>
      </c>
      <c r="AY777" t="s">
        <v>72</v>
      </c>
      <c r="AZ777">
        <v>2.1388790558123101E-2</v>
      </c>
      <c r="BA777">
        <v>4.2838288678330496</v>
      </c>
      <c r="BB777">
        <v>1.07670589299444</v>
      </c>
      <c r="BC777">
        <v>1.18338976433494</v>
      </c>
      <c r="BD777">
        <v>0.97963968841700699</v>
      </c>
      <c r="BE777" t="s">
        <v>72</v>
      </c>
      <c r="BF777" t="s">
        <v>72</v>
      </c>
      <c r="BG777" t="s">
        <v>72</v>
      </c>
      <c r="BH777" t="s">
        <v>72</v>
      </c>
      <c r="BI777" t="s">
        <v>72</v>
      </c>
      <c r="BJ777" t="s">
        <v>72</v>
      </c>
      <c r="BK777" t="s">
        <v>72</v>
      </c>
      <c r="BL777" t="s">
        <v>72</v>
      </c>
      <c r="BM777" t="s">
        <v>72</v>
      </c>
      <c r="BN777" t="s">
        <v>72</v>
      </c>
      <c r="BO777" t="s">
        <v>72</v>
      </c>
      <c r="BP777" t="s">
        <v>72</v>
      </c>
      <c r="BQ777" t="s">
        <v>72</v>
      </c>
      <c r="BR777" t="s">
        <v>72</v>
      </c>
      <c r="BS777" t="s">
        <v>72</v>
      </c>
    </row>
    <row r="778" spans="1:71" x14ac:dyDescent="0.35">
      <c r="A778" t="str">
        <f t="shared" si="24"/>
        <v>ENSG00000146143_UC</v>
      </c>
      <c r="B778" t="e">
        <f>VLOOKUP(A778,[1]drug_targetprotein_gene!$E:$E,1,FALSE)</f>
        <v>#N/A</v>
      </c>
      <c r="C778" t="s">
        <v>1887</v>
      </c>
      <c r="D778" t="e">
        <f>VLOOKUP(C778,[1]drug_targetprotein_gene!$C:$G,5,FALSE)</f>
        <v>#N/A</v>
      </c>
      <c r="E778" t="e">
        <f t="shared" si="25"/>
        <v>#N/A</v>
      </c>
      <c r="F778" t="s">
        <v>76</v>
      </c>
      <c r="G778" t="s">
        <v>68</v>
      </c>
      <c r="H778" t="s">
        <v>1892</v>
      </c>
      <c r="I778" t="s">
        <v>1893</v>
      </c>
      <c r="J778" t="s">
        <v>71</v>
      </c>
      <c r="K778">
        <v>1</v>
      </c>
      <c r="L778">
        <v>0.10546694023429699</v>
      </c>
      <c r="M778">
        <v>6.1091396512012702E-2</v>
      </c>
      <c r="N778">
        <v>8.4279144669790307E-2</v>
      </c>
      <c r="O778" t="s">
        <v>72</v>
      </c>
      <c r="P778" t="s">
        <v>72</v>
      </c>
      <c r="Q778" t="s">
        <v>72</v>
      </c>
      <c r="R778" t="s">
        <v>72</v>
      </c>
      <c r="S778" t="s">
        <v>72</v>
      </c>
      <c r="T778" t="s">
        <v>72</v>
      </c>
      <c r="U778" t="s">
        <v>72</v>
      </c>
      <c r="V778" t="s">
        <v>72</v>
      </c>
      <c r="W778" t="s">
        <v>72</v>
      </c>
      <c r="X778" t="s">
        <v>72</v>
      </c>
      <c r="Y778" t="s">
        <v>72</v>
      </c>
      <c r="Z778" t="s">
        <v>72</v>
      </c>
      <c r="AA778" t="s">
        <v>72</v>
      </c>
      <c r="AB778" t="s">
        <v>72</v>
      </c>
      <c r="AC778" t="s">
        <v>72</v>
      </c>
      <c r="AD778" t="s">
        <v>72</v>
      </c>
      <c r="AE778" t="s">
        <v>72</v>
      </c>
      <c r="AF778" t="s">
        <v>72</v>
      </c>
      <c r="AG778" t="s">
        <v>72</v>
      </c>
      <c r="AH778" t="s">
        <v>72</v>
      </c>
      <c r="AI778" t="s">
        <v>72</v>
      </c>
      <c r="AJ778" t="s">
        <v>72</v>
      </c>
      <c r="AK778" t="s">
        <v>72</v>
      </c>
      <c r="AL778" t="s">
        <v>72</v>
      </c>
      <c r="AM778" t="s">
        <v>72</v>
      </c>
      <c r="AN778" t="s">
        <v>72</v>
      </c>
      <c r="AO778" t="s">
        <v>72</v>
      </c>
      <c r="AP778" t="s">
        <v>72</v>
      </c>
      <c r="AQ778" t="s">
        <v>72</v>
      </c>
      <c r="AR778" t="s">
        <v>72</v>
      </c>
      <c r="AS778" t="s">
        <v>72</v>
      </c>
      <c r="AT778" t="s">
        <v>72</v>
      </c>
      <c r="AU778" t="s">
        <v>72</v>
      </c>
      <c r="AV778" t="s">
        <v>72</v>
      </c>
      <c r="AW778" t="s">
        <v>72</v>
      </c>
      <c r="AX778" t="s">
        <v>72</v>
      </c>
      <c r="AY778" t="s">
        <v>72</v>
      </c>
      <c r="AZ778">
        <v>2.1388790558123101E-2</v>
      </c>
      <c r="BA778">
        <v>4.2838288678330496</v>
      </c>
      <c r="BB778">
        <v>1.11122936693307</v>
      </c>
      <c r="BC778">
        <v>1.2525808181920599</v>
      </c>
      <c r="BD778">
        <v>0.98582916806662002</v>
      </c>
      <c r="BE778" t="s">
        <v>72</v>
      </c>
      <c r="BF778" t="s">
        <v>72</v>
      </c>
      <c r="BG778" t="s">
        <v>72</v>
      </c>
      <c r="BH778" t="s">
        <v>72</v>
      </c>
      <c r="BI778" t="s">
        <v>72</v>
      </c>
      <c r="BJ778" t="s">
        <v>72</v>
      </c>
      <c r="BK778" t="s">
        <v>72</v>
      </c>
      <c r="BL778" t="s">
        <v>72</v>
      </c>
      <c r="BM778" t="s">
        <v>72</v>
      </c>
      <c r="BN778" t="s">
        <v>72</v>
      </c>
      <c r="BO778" t="s">
        <v>72</v>
      </c>
      <c r="BP778" t="s">
        <v>72</v>
      </c>
      <c r="BQ778" t="s">
        <v>72</v>
      </c>
      <c r="BR778" t="s">
        <v>72</v>
      </c>
      <c r="BS778" t="s">
        <v>72</v>
      </c>
    </row>
    <row r="779" spans="1:71" x14ac:dyDescent="0.35">
      <c r="A779" t="str">
        <f t="shared" si="24"/>
        <v>ENSG00000146151_CD</v>
      </c>
      <c r="B779" t="e">
        <f>VLOOKUP(A779,[1]drug_targetprotein_gene!$E:$E,1,FALSE)</f>
        <v>#N/A</v>
      </c>
      <c r="C779" t="s">
        <v>1894</v>
      </c>
      <c r="D779" t="e">
        <f>VLOOKUP(C779,[1]drug_targetprotein_gene!$C:$G,5,FALSE)</f>
        <v>#N/A</v>
      </c>
      <c r="E779" t="e">
        <f t="shared" si="25"/>
        <v>#N/A</v>
      </c>
      <c r="F779" t="s">
        <v>67</v>
      </c>
      <c r="G779" t="s">
        <v>68</v>
      </c>
      <c r="H779" t="s">
        <v>1895</v>
      </c>
      <c r="I779" t="s">
        <v>1896</v>
      </c>
      <c r="J779" t="s">
        <v>71</v>
      </c>
      <c r="K779">
        <v>1</v>
      </c>
      <c r="L779">
        <v>2.8226223057561499E-2</v>
      </c>
      <c r="M779">
        <v>6.8510409387124799E-2</v>
      </c>
      <c r="N779">
        <v>0.680340125159825</v>
      </c>
      <c r="O779" t="s">
        <v>72</v>
      </c>
      <c r="P779" t="s">
        <v>72</v>
      </c>
      <c r="Q779" t="s">
        <v>72</v>
      </c>
      <c r="R779" t="s">
        <v>72</v>
      </c>
      <c r="S779" t="s">
        <v>72</v>
      </c>
      <c r="T779" t="s">
        <v>72</v>
      </c>
      <c r="U779" t="s">
        <v>72</v>
      </c>
      <c r="V779" t="s">
        <v>72</v>
      </c>
      <c r="W779" t="s">
        <v>72</v>
      </c>
      <c r="X779" t="s">
        <v>72</v>
      </c>
      <c r="Y779" t="s">
        <v>72</v>
      </c>
      <c r="Z779" t="s">
        <v>72</v>
      </c>
      <c r="AA779" t="s">
        <v>72</v>
      </c>
      <c r="AB779" t="s">
        <v>72</v>
      </c>
      <c r="AC779" t="s">
        <v>72</v>
      </c>
      <c r="AD779" t="s">
        <v>72</v>
      </c>
      <c r="AE779" t="s">
        <v>72</v>
      </c>
      <c r="AF779" t="s">
        <v>72</v>
      </c>
      <c r="AG779" t="s">
        <v>72</v>
      </c>
      <c r="AH779" t="s">
        <v>72</v>
      </c>
      <c r="AI779" t="s">
        <v>72</v>
      </c>
      <c r="AJ779" t="s">
        <v>72</v>
      </c>
      <c r="AK779" t="s">
        <v>72</v>
      </c>
      <c r="AL779" t="s">
        <v>72</v>
      </c>
      <c r="AM779" t="s">
        <v>72</v>
      </c>
      <c r="AN779" t="s">
        <v>72</v>
      </c>
      <c r="AO779" t="s">
        <v>72</v>
      </c>
      <c r="AP779" t="s">
        <v>72</v>
      </c>
      <c r="AQ779" t="s">
        <v>72</v>
      </c>
      <c r="AR779" t="s">
        <v>72</v>
      </c>
      <c r="AS779" t="s">
        <v>72</v>
      </c>
      <c r="AT779" t="s">
        <v>72</v>
      </c>
      <c r="AU779" t="s">
        <v>72</v>
      </c>
      <c r="AV779" t="s">
        <v>72</v>
      </c>
      <c r="AW779" t="s">
        <v>72</v>
      </c>
      <c r="AX779" t="s">
        <v>72</v>
      </c>
      <c r="AY779" t="s">
        <v>72</v>
      </c>
      <c r="AZ779">
        <v>1.6484275975830499E-2</v>
      </c>
      <c r="BA779">
        <v>4.0225348080983903</v>
      </c>
      <c r="BB779">
        <v>1.0286283575545601</v>
      </c>
      <c r="BC779">
        <v>1.1764561129814699</v>
      </c>
      <c r="BD779">
        <v>0.89937591916109205</v>
      </c>
      <c r="BE779" t="s">
        <v>72</v>
      </c>
      <c r="BF779" t="s">
        <v>72</v>
      </c>
      <c r="BG779" t="s">
        <v>72</v>
      </c>
      <c r="BH779" t="s">
        <v>72</v>
      </c>
      <c r="BI779" t="s">
        <v>72</v>
      </c>
      <c r="BJ779" t="s">
        <v>72</v>
      </c>
      <c r="BK779" t="s">
        <v>72</v>
      </c>
      <c r="BL779" t="s">
        <v>72</v>
      </c>
      <c r="BM779" t="s">
        <v>72</v>
      </c>
      <c r="BN779" t="s">
        <v>72</v>
      </c>
      <c r="BO779" t="s">
        <v>72</v>
      </c>
      <c r="BP779" t="s">
        <v>72</v>
      </c>
      <c r="BQ779" t="s">
        <v>72</v>
      </c>
      <c r="BR779" t="s">
        <v>72</v>
      </c>
      <c r="BS779" t="s">
        <v>72</v>
      </c>
    </row>
    <row r="780" spans="1:71" x14ac:dyDescent="0.35">
      <c r="A780" t="str">
        <f t="shared" si="24"/>
        <v>ENSG00000146151_IBD</v>
      </c>
      <c r="B780" t="e">
        <f>VLOOKUP(A780,[1]drug_targetprotein_gene!$E:$E,1,FALSE)</f>
        <v>#N/A</v>
      </c>
      <c r="C780" t="s">
        <v>1894</v>
      </c>
      <c r="D780" t="e">
        <f>VLOOKUP(C780,[1]drug_targetprotein_gene!$C:$G,5,FALSE)</f>
        <v>#N/A</v>
      </c>
      <c r="E780" t="e">
        <f t="shared" si="25"/>
        <v>#N/A</v>
      </c>
      <c r="F780" t="s">
        <v>73</v>
      </c>
      <c r="G780" t="s">
        <v>68</v>
      </c>
      <c r="H780" t="s">
        <v>1897</v>
      </c>
      <c r="I780" t="s">
        <v>1898</v>
      </c>
      <c r="J780" t="s">
        <v>71</v>
      </c>
      <c r="K780">
        <v>1</v>
      </c>
      <c r="L780">
        <v>4.7993317286026804E-3</v>
      </c>
      <c r="M780">
        <v>5.6643136183378899E-2</v>
      </c>
      <c r="N780">
        <v>0.93247662344359705</v>
      </c>
      <c r="O780" t="s">
        <v>72</v>
      </c>
      <c r="P780" t="s">
        <v>72</v>
      </c>
      <c r="Q780" t="s">
        <v>72</v>
      </c>
      <c r="R780" t="s">
        <v>72</v>
      </c>
      <c r="S780" t="s">
        <v>72</v>
      </c>
      <c r="T780" t="s">
        <v>72</v>
      </c>
      <c r="U780" t="s">
        <v>72</v>
      </c>
      <c r="V780" t="s">
        <v>72</v>
      </c>
      <c r="W780" t="s">
        <v>72</v>
      </c>
      <c r="X780" t="s">
        <v>72</v>
      </c>
      <c r="Y780" t="s">
        <v>72</v>
      </c>
      <c r="Z780" t="s">
        <v>72</v>
      </c>
      <c r="AA780" t="s">
        <v>72</v>
      </c>
      <c r="AB780" t="s">
        <v>72</v>
      </c>
      <c r="AC780" t="s">
        <v>72</v>
      </c>
      <c r="AD780" t="s">
        <v>72</v>
      </c>
      <c r="AE780" t="s">
        <v>72</v>
      </c>
      <c r="AF780" t="s">
        <v>72</v>
      </c>
      <c r="AG780" t="s">
        <v>72</v>
      </c>
      <c r="AH780" t="s">
        <v>72</v>
      </c>
      <c r="AI780" t="s">
        <v>72</v>
      </c>
      <c r="AJ780" t="s">
        <v>72</v>
      </c>
      <c r="AK780" t="s">
        <v>72</v>
      </c>
      <c r="AL780" t="s">
        <v>72</v>
      </c>
      <c r="AM780" t="s">
        <v>72</v>
      </c>
      <c r="AN780" t="s">
        <v>72</v>
      </c>
      <c r="AO780" t="s">
        <v>72</v>
      </c>
      <c r="AP780" t="s">
        <v>72</v>
      </c>
      <c r="AQ780" t="s">
        <v>72</v>
      </c>
      <c r="AR780" t="s">
        <v>72</v>
      </c>
      <c r="AS780" t="s">
        <v>72</v>
      </c>
      <c r="AT780" t="s">
        <v>72</v>
      </c>
      <c r="AU780" t="s">
        <v>72</v>
      </c>
      <c r="AV780" t="s">
        <v>72</v>
      </c>
      <c r="AW780" t="s">
        <v>72</v>
      </c>
      <c r="AX780" t="s">
        <v>72</v>
      </c>
      <c r="AY780" t="s">
        <v>72</v>
      </c>
      <c r="AZ780">
        <v>1.6484275975830499E-2</v>
      </c>
      <c r="BA780">
        <v>4.0225348080983903</v>
      </c>
      <c r="BB780">
        <v>1.00481086696755</v>
      </c>
      <c r="BC780">
        <v>1.1227936148144799</v>
      </c>
      <c r="BD780">
        <v>0.89922570368634402</v>
      </c>
      <c r="BE780" t="s">
        <v>72</v>
      </c>
      <c r="BF780" t="s">
        <v>72</v>
      </c>
      <c r="BG780" t="s">
        <v>72</v>
      </c>
      <c r="BH780" t="s">
        <v>72</v>
      </c>
      <c r="BI780" t="s">
        <v>72</v>
      </c>
      <c r="BJ780" t="s">
        <v>72</v>
      </c>
      <c r="BK780" t="s">
        <v>72</v>
      </c>
      <c r="BL780" t="s">
        <v>72</v>
      </c>
      <c r="BM780" t="s">
        <v>72</v>
      </c>
      <c r="BN780" t="s">
        <v>72</v>
      </c>
      <c r="BO780" t="s">
        <v>72</v>
      </c>
      <c r="BP780" t="s">
        <v>72</v>
      </c>
      <c r="BQ780" t="s">
        <v>72</v>
      </c>
      <c r="BR780" t="s">
        <v>72</v>
      </c>
      <c r="BS780" t="s">
        <v>72</v>
      </c>
    </row>
    <row r="781" spans="1:71" x14ac:dyDescent="0.35">
      <c r="A781" t="str">
        <f t="shared" si="24"/>
        <v>ENSG00000146151_UC</v>
      </c>
      <c r="B781" t="e">
        <f>VLOOKUP(A781,[1]drug_targetprotein_gene!$E:$E,1,FALSE)</f>
        <v>#N/A</v>
      </c>
      <c r="C781" t="s">
        <v>1894</v>
      </c>
      <c r="D781" t="e">
        <f>VLOOKUP(C781,[1]drug_targetprotein_gene!$C:$G,5,FALSE)</f>
        <v>#N/A</v>
      </c>
      <c r="E781" t="e">
        <f t="shared" si="25"/>
        <v>#N/A</v>
      </c>
      <c r="F781" t="s">
        <v>76</v>
      </c>
      <c r="G781" t="s">
        <v>68</v>
      </c>
      <c r="H781" t="s">
        <v>1899</v>
      </c>
      <c r="I781" t="s">
        <v>1900</v>
      </c>
      <c r="J781" t="s">
        <v>71</v>
      </c>
      <c r="K781">
        <v>1</v>
      </c>
      <c r="L781">
        <v>-1.5485156241413001E-2</v>
      </c>
      <c r="M781">
        <v>7.0997267214583298E-2</v>
      </c>
      <c r="N781">
        <v>0.82734403941822099</v>
      </c>
      <c r="O781" t="s">
        <v>72</v>
      </c>
      <c r="P781" t="s">
        <v>72</v>
      </c>
      <c r="Q781" t="s">
        <v>72</v>
      </c>
      <c r="R781" t="s">
        <v>72</v>
      </c>
      <c r="S781" t="s">
        <v>72</v>
      </c>
      <c r="T781" t="s">
        <v>72</v>
      </c>
      <c r="U781" t="s">
        <v>72</v>
      </c>
      <c r="V781" t="s">
        <v>72</v>
      </c>
      <c r="W781" t="s">
        <v>72</v>
      </c>
      <c r="X781" t="s">
        <v>72</v>
      </c>
      <c r="Y781" t="s">
        <v>72</v>
      </c>
      <c r="Z781" t="s">
        <v>72</v>
      </c>
      <c r="AA781" t="s">
        <v>72</v>
      </c>
      <c r="AB781" t="s">
        <v>72</v>
      </c>
      <c r="AC781" t="s">
        <v>72</v>
      </c>
      <c r="AD781" t="s">
        <v>72</v>
      </c>
      <c r="AE781" t="s">
        <v>72</v>
      </c>
      <c r="AF781" t="s">
        <v>72</v>
      </c>
      <c r="AG781" t="s">
        <v>72</v>
      </c>
      <c r="AH781" t="s">
        <v>72</v>
      </c>
      <c r="AI781" t="s">
        <v>72</v>
      </c>
      <c r="AJ781" t="s">
        <v>72</v>
      </c>
      <c r="AK781" t="s">
        <v>72</v>
      </c>
      <c r="AL781" t="s">
        <v>72</v>
      </c>
      <c r="AM781" t="s">
        <v>72</v>
      </c>
      <c r="AN781" t="s">
        <v>72</v>
      </c>
      <c r="AO781" t="s">
        <v>72</v>
      </c>
      <c r="AP781" t="s">
        <v>72</v>
      </c>
      <c r="AQ781" t="s">
        <v>72</v>
      </c>
      <c r="AR781" t="s">
        <v>72</v>
      </c>
      <c r="AS781" t="s">
        <v>72</v>
      </c>
      <c r="AT781" t="s">
        <v>72</v>
      </c>
      <c r="AU781" t="s">
        <v>72</v>
      </c>
      <c r="AV781" t="s">
        <v>72</v>
      </c>
      <c r="AW781" t="s">
        <v>72</v>
      </c>
      <c r="AX781" t="s">
        <v>72</v>
      </c>
      <c r="AY781" t="s">
        <v>72</v>
      </c>
      <c r="AZ781">
        <v>1.6484275975830499E-2</v>
      </c>
      <c r="BA781">
        <v>4.0225348080983903</v>
      </c>
      <c r="BB781">
        <v>0.98463412231446601</v>
      </c>
      <c r="BC781">
        <v>1.1316417874257301</v>
      </c>
      <c r="BD781">
        <v>0.85672371381002099</v>
      </c>
      <c r="BE781" t="s">
        <v>72</v>
      </c>
      <c r="BF781" t="s">
        <v>72</v>
      </c>
      <c r="BG781" t="s">
        <v>72</v>
      </c>
      <c r="BH781" t="s">
        <v>72</v>
      </c>
      <c r="BI781" t="s">
        <v>72</v>
      </c>
      <c r="BJ781" t="s">
        <v>72</v>
      </c>
      <c r="BK781" t="s">
        <v>72</v>
      </c>
      <c r="BL781" t="s">
        <v>72</v>
      </c>
      <c r="BM781" t="s">
        <v>72</v>
      </c>
      <c r="BN781" t="s">
        <v>72</v>
      </c>
      <c r="BO781" t="s">
        <v>72</v>
      </c>
      <c r="BP781" t="s">
        <v>72</v>
      </c>
      <c r="BQ781" t="s">
        <v>72</v>
      </c>
      <c r="BR781" t="s">
        <v>72</v>
      </c>
      <c r="BS781" t="s">
        <v>72</v>
      </c>
    </row>
    <row r="782" spans="1:71" x14ac:dyDescent="0.35">
      <c r="A782" t="str">
        <f t="shared" si="24"/>
        <v>ENSG00000146352_CD</v>
      </c>
      <c r="B782" t="e">
        <f>VLOOKUP(A782,[1]drug_targetprotein_gene!$E:$E,1,FALSE)</f>
        <v>#N/A</v>
      </c>
      <c r="C782" t="s">
        <v>1901</v>
      </c>
      <c r="D782" t="e">
        <f>VLOOKUP(C782,[1]drug_targetprotein_gene!$C:$G,5,FALSE)</f>
        <v>#N/A</v>
      </c>
      <c r="E782" t="e">
        <f t="shared" si="25"/>
        <v>#N/A</v>
      </c>
      <c r="F782" t="s">
        <v>67</v>
      </c>
      <c r="G782" t="s">
        <v>68</v>
      </c>
      <c r="H782" t="s">
        <v>1902</v>
      </c>
      <c r="I782" t="s">
        <v>1903</v>
      </c>
      <c r="J782" t="s">
        <v>71</v>
      </c>
      <c r="K782">
        <v>1</v>
      </c>
      <c r="L782">
        <v>4.7308518740982498E-2</v>
      </c>
      <c r="M782">
        <v>3.00610650568762E-2</v>
      </c>
      <c r="N782">
        <v>0.11554589139872801</v>
      </c>
      <c r="O782" t="s">
        <v>72</v>
      </c>
      <c r="P782" t="s">
        <v>72</v>
      </c>
      <c r="Q782" t="s">
        <v>72</v>
      </c>
      <c r="R782" t="s">
        <v>72</v>
      </c>
      <c r="S782" t="s">
        <v>72</v>
      </c>
      <c r="T782" t="s">
        <v>72</v>
      </c>
      <c r="U782" t="s">
        <v>72</v>
      </c>
      <c r="V782" t="s">
        <v>72</v>
      </c>
      <c r="W782" t="s">
        <v>72</v>
      </c>
      <c r="X782" t="s">
        <v>72</v>
      </c>
      <c r="Y782" t="s">
        <v>72</v>
      </c>
      <c r="Z782" t="s">
        <v>72</v>
      </c>
      <c r="AA782" t="s">
        <v>72</v>
      </c>
      <c r="AB782" t="s">
        <v>72</v>
      </c>
      <c r="AC782" t="s">
        <v>72</v>
      </c>
      <c r="AD782" t="s">
        <v>72</v>
      </c>
      <c r="AE782" t="s">
        <v>72</v>
      </c>
      <c r="AF782" t="s">
        <v>72</v>
      </c>
      <c r="AG782" t="s">
        <v>72</v>
      </c>
      <c r="AH782" t="s">
        <v>72</v>
      </c>
      <c r="AI782" t="s">
        <v>72</v>
      </c>
      <c r="AJ782" t="s">
        <v>72</v>
      </c>
      <c r="AK782" t="s">
        <v>72</v>
      </c>
      <c r="AL782" t="s">
        <v>72</v>
      </c>
      <c r="AM782" t="s">
        <v>72</v>
      </c>
      <c r="AN782" t="s">
        <v>72</v>
      </c>
      <c r="AO782" t="s">
        <v>72</v>
      </c>
      <c r="AP782" t="s">
        <v>72</v>
      </c>
      <c r="AQ782" t="s">
        <v>72</v>
      </c>
      <c r="AR782" t="s">
        <v>72</v>
      </c>
      <c r="AS782" t="s">
        <v>72</v>
      </c>
      <c r="AT782" t="s">
        <v>72</v>
      </c>
      <c r="AU782" t="s">
        <v>72</v>
      </c>
      <c r="AV782" t="s">
        <v>72</v>
      </c>
      <c r="AW782" t="s">
        <v>72</v>
      </c>
      <c r="AX782" t="s">
        <v>72</v>
      </c>
      <c r="AY782" t="s">
        <v>72</v>
      </c>
      <c r="AZ782">
        <v>8.5330100045480806E-2</v>
      </c>
      <c r="BA782">
        <v>13.807008197557501</v>
      </c>
      <c r="BB782">
        <v>1.04844542424955</v>
      </c>
      <c r="BC782">
        <v>1.1120756301633601</v>
      </c>
      <c r="BD782">
        <v>0.98845598070370899</v>
      </c>
      <c r="BE782" t="s">
        <v>72</v>
      </c>
      <c r="BF782" t="s">
        <v>72</v>
      </c>
      <c r="BG782" t="s">
        <v>72</v>
      </c>
      <c r="BH782" t="s">
        <v>72</v>
      </c>
      <c r="BI782" t="s">
        <v>72</v>
      </c>
      <c r="BJ782" t="s">
        <v>72</v>
      </c>
      <c r="BK782" t="s">
        <v>72</v>
      </c>
      <c r="BL782" t="s">
        <v>72</v>
      </c>
      <c r="BM782" t="s">
        <v>72</v>
      </c>
      <c r="BN782" t="s">
        <v>72</v>
      </c>
      <c r="BO782" t="s">
        <v>72</v>
      </c>
      <c r="BP782" t="s">
        <v>72</v>
      </c>
      <c r="BQ782" t="s">
        <v>72</v>
      </c>
      <c r="BR782" t="s">
        <v>72</v>
      </c>
      <c r="BS782" t="s">
        <v>72</v>
      </c>
    </row>
    <row r="783" spans="1:71" x14ac:dyDescent="0.35">
      <c r="A783" t="str">
        <f t="shared" si="24"/>
        <v>ENSG00000146352_IBD</v>
      </c>
      <c r="B783" t="e">
        <f>VLOOKUP(A783,[1]drug_targetprotein_gene!$E:$E,1,FALSE)</f>
        <v>#N/A</v>
      </c>
      <c r="C783" t="s">
        <v>1901</v>
      </c>
      <c r="D783" t="e">
        <f>VLOOKUP(C783,[1]drug_targetprotein_gene!$C:$G,5,FALSE)</f>
        <v>#N/A</v>
      </c>
      <c r="E783" t="e">
        <f t="shared" si="25"/>
        <v>#N/A</v>
      </c>
      <c r="F783" t="s">
        <v>73</v>
      </c>
      <c r="G783" t="s">
        <v>68</v>
      </c>
      <c r="H783" t="s">
        <v>1904</v>
      </c>
      <c r="I783" t="s">
        <v>1905</v>
      </c>
      <c r="J783" t="s">
        <v>71</v>
      </c>
      <c r="K783">
        <v>1</v>
      </c>
      <c r="L783">
        <v>3.9320251076943397E-2</v>
      </c>
      <c r="M783">
        <v>2.4910692158902601E-2</v>
      </c>
      <c r="N783">
        <v>0.114462551555297</v>
      </c>
      <c r="O783" t="s">
        <v>72</v>
      </c>
      <c r="P783" t="s">
        <v>72</v>
      </c>
      <c r="Q783" t="s">
        <v>72</v>
      </c>
      <c r="R783" t="s">
        <v>72</v>
      </c>
      <c r="S783" t="s">
        <v>72</v>
      </c>
      <c r="T783" t="s">
        <v>72</v>
      </c>
      <c r="U783" t="s">
        <v>72</v>
      </c>
      <c r="V783" t="s">
        <v>72</v>
      </c>
      <c r="W783" t="s">
        <v>72</v>
      </c>
      <c r="X783" t="s">
        <v>72</v>
      </c>
      <c r="Y783" t="s">
        <v>72</v>
      </c>
      <c r="Z783" t="s">
        <v>72</v>
      </c>
      <c r="AA783" t="s">
        <v>72</v>
      </c>
      <c r="AB783" t="s">
        <v>72</v>
      </c>
      <c r="AC783" t="s">
        <v>72</v>
      </c>
      <c r="AD783" t="s">
        <v>72</v>
      </c>
      <c r="AE783" t="s">
        <v>72</v>
      </c>
      <c r="AF783" t="s">
        <v>72</v>
      </c>
      <c r="AG783" t="s">
        <v>72</v>
      </c>
      <c r="AH783" t="s">
        <v>72</v>
      </c>
      <c r="AI783" t="s">
        <v>72</v>
      </c>
      <c r="AJ783" t="s">
        <v>72</v>
      </c>
      <c r="AK783" t="s">
        <v>72</v>
      </c>
      <c r="AL783" t="s">
        <v>72</v>
      </c>
      <c r="AM783" t="s">
        <v>72</v>
      </c>
      <c r="AN783" t="s">
        <v>72</v>
      </c>
      <c r="AO783" t="s">
        <v>72</v>
      </c>
      <c r="AP783" t="s">
        <v>72</v>
      </c>
      <c r="AQ783" t="s">
        <v>72</v>
      </c>
      <c r="AR783" t="s">
        <v>72</v>
      </c>
      <c r="AS783" t="s">
        <v>72</v>
      </c>
      <c r="AT783" t="s">
        <v>72</v>
      </c>
      <c r="AU783" t="s">
        <v>72</v>
      </c>
      <c r="AV783" t="s">
        <v>72</v>
      </c>
      <c r="AW783" t="s">
        <v>72</v>
      </c>
      <c r="AX783" t="s">
        <v>72</v>
      </c>
      <c r="AY783" t="s">
        <v>72</v>
      </c>
      <c r="AZ783">
        <v>8.5330100045480806E-2</v>
      </c>
      <c r="BA783">
        <v>13.807008197557501</v>
      </c>
      <c r="BB783">
        <v>1.0401035245928301</v>
      </c>
      <c r="BC783">
        <v>1.0921466986339801</v>
      </c>
      <c r="BD783">
        <v>0.990540321390462</v>
      </c>
      <c r="BE783" t="s">
        <v>72</v>
      </c>
      <c r="BF783" t="s">
        <v>72</v>
      </c>
      <c r="BG783" t="s">
        <v>72</v>
      </c>
      <c r="BH783" t="s">
        <v>72</v>
      </c>
      <c r="BI783" t="s">
        <v>72</v>
      </c>
      <c r="BJ783" t="s">
        <v>72</v>
      </c>
      <c r="BK783" t="s">
        <v>72</v>
      </c>
      <c r="BL783" t="s">
        <v>72</v>
      </c>
      <c r="BM783" t="s">
        <v>72</v>
      </c>
      <c r="BN783" t="s">
        <v>72</v>
      </c>
      <c r="BO783" t="s">
        <v>72</v>
      </c>
      <c r="BP783" t="s">
        <v>72</v>
      </c>
      <c r="BQ783" t="s">
        <v>72</v>
      </c>
      <c r="BR783" t="s">
        <v>72</v>
      </c>
      <c r="BS783" t="s">
        <v>72</v>
      </c>
    </row>
    <row r="784" spans="1:71" x14ac:dyDescent="0.35">
      <c r="A784" t="str">
        <f t="shared" si="24"/>
        <v>ENSG00000146352_UC</v>
      </c>
      <c r="B784" t="e">
        <f>VLOOKUP(A784,[1]drug_targetprotein_gene!$E:$E,1,FALSE)</f>
        <v>#N/A</v>
      </c>
      <c r="C784" t="s">
        <v>1901</v>
      </c>
      <c r="D784" t="e">
        <f>VLOOKUP(C784,[1]drug_targetprotein_gene!$C:$G,5,FALSE)</f>
        <v>#N/A</v>
      </c>
      <c r="E784" t="e">
        <f t="shared" si="25"/>
        <v>#N/A</v>
      </c>
      <c r="F784" t="s">
        <v>76</v>
      </c>
      <c r="G784" t="s">
        <v>68</v>
      </c>
      <c r="H784" t="s">
        <v>1906</v>
      </c>
      <c r="I784" t="s">
        <v>1907</v>
      </c>
      <c r="J784" t="s">
        <v>71</v>
      </c>
      <c r="K784">
        <v>1</v>
      </c>
      <c r="L784">
        <v>3.1758219756312503E-2</v>
      </c>
      <c r="M784">
        <v>3.1120902974159599E-2</v>
      </c>
      <c r="N784">
        <v>0.30750146857854599</v>
      </c>
      <c r="O784" t="s">
        <v>72</v>
      </c>
      <c r="P784" t="s">
        <v>72</v>
      </c>
      <c r="Q784" t="s">
        <v>72</v>
      </c>
      <c r="R784" t="s">
        <v>72</v>
      </c>
      <c r="S784" t="s">
        <v>72</v>
      </c>
      <c r="T784" t="s">
        <v>72</v>
      </c>
      <c r="U784" t="s">
        <v>72</v>
      </c>
      <c r="V784" t="s">
        <v>72</v>
      </c>
      <c r="W784" t="s">
        <v>72</v>
      </c>
      <c r="X784" t="s">
        <v>72</v>
      </c>
      <c r="Y784" t="s">
        <v>72</v>
      </c>
      <c r="Z784" t="s">
        <v>72</v>
      </c>
      <c r="AA784" t="s">
        <v>72</v>
      </c>
      <c r="AB784" t="s">
        <v>72</v>
      </c>
      <c r="AC784" t="s">
        <v>72</v>
      </c>
      <c r="AD784" t="s">
        <v>72</v>
      </c>
      <c r="AE784" t="s">
        <v>72</v>
      </c>
      <c r="AF784" t="s">
        <v>72</v>
      </c>
      <c r="AG784" t="s">
        <v>72</v>
      </c>
      <c r="AH784" t="s">
        <v>72</v>
      </c>
      <c r="AI784" t="s">
        <v>72</v>
      </c>
      <c r="AJ784" t="s">
        <v>72</v>
      </c>
      <c r="AK784" t="s">
        <v>72</v>
      </c>
      <c r="AL784" t="s">
        <v>72</v>
      </c>
      <c r="AM784" t="s">
        <v>72</v>
      </c>
      <c r="AN784" t="s">
        <v>72</v>
      </c>
      <c r="AO784" t="s">
        <v>72</v>
      </c>
      <c r="AP784" t="s">
        <v>72</v>
      </c>
      <c r="AQ784" t="s">
        <v>72</v>
      </c>
      <c r="AR784" t="s">
        <v>72</v>
      </c>
      <c r="AS784" t="s">
        <v>72</v>
      </c>
      <c r="AT784" t="s">
        <v>72</v>
      </c>
      <c r="AU784" t="s">
        <v>72</v>
      </c>
      <c r="AV784" t="s">
        <v>72</v>
      </c>
      <c r="AW784" t="s">
        <v>72</v>
      </c>
      <c r="AX784" t="s">
        <v>72</v>
      </c>
      <c r="AY784" t="s">
        <v>72</v>
      </c>
      <c r="AZ784">
        <v>8.5330100045480806E-2</v>
      </c>
      <c r="BA784">
        <v>13.807008197557501</v>
      </c>
      <c r="BB784">
        <v>1.0322678931479301</v>
      </c>
      <c r="BC784">
        <v>1.0971930980898901</v>
      </c>
      <c r="BD784">
        <v>0.97118456639870299</v>
      </c>
      <c r="BE784" t="s">
        <v>72</v>
      </c>
      <c r="BF784" t="s">
        <v>72</v>
      </c>
      <c r="BG784" t="s">
        <v>72</v>
      </c>
      <c r="BH784" t="s">
        <v>72</v>
      </c>
      <c r="BI784" t="s">
        <v>72</v>
      </c>
      <c r="BJ784" t="s">
        <v>72</v>
      </c>
      <c r="BK784" t="s">
        <v>72</v>
      </c>
      <c r="BL784" t="s">
        <v>72</v>
      </c>
      <c r="BM784" t="s">
        <v>72</v>
      </c>
      <c r="BN784" t="s">
        <v>72</v>
      </c>
      <c r="BO784" t="s">
        <v>72</v>
      </c>
      <c r="BP784" t="s">
        <v>72</v>
      </c>
      <c r="BQ784" t="s">
        <v>72</v>
      </c>
      <c r="BR784" t="s">
        <v>72</v>
      </c>
      <c r="BS784" t="s">
        <v>72</v>
      </c>
    </row>
    <row r="785" spans="1:71" x14ac:dyDescent="0.35">
      <c r="A785" t="str">
        <f t="shared" si="24"/>
        <v>ENSG00000146733_CD</v>
      </c>
      <c r="B785" t="e">
        <f>VLOOKUP(A785,[1]drug_targetprotein_gene!$E:$E,1,FALSE)</f>
        <v>#N/A</v>
      </c>
      <c r="C785" t="s">
        <v>1908</v>
      </c>
      <c r="D785" t="e">
        <f>VLOOKUP(C785,[1]drug_targetprotein_gene!$C:$G,5,FALSE)</f>
        <v>#N/A</v>
      </c>
      <c r="E785" t="e">
        <f t="shared" si="25"/>
        <v>#N/A</v>
      </c>
      <c r="F785" t="s">
        <v>67</v>
      </c>
      <c r="G785" t="s">
        <v>68</v>
      </c>
      <c r="H785" t="s">
        <v>1909</v>
      </c>
      <c r="I785" t="s">
        <v>1910</v>
      </c>
      <c r="J785" t="s">
        <v>71</v>
      </c>
      <c r="K785">
        <v>1</v>
      </c>
      <c r="L785">
        <v>0.15559561916105299</v>
      </c>
      <c r="M785">
        <v>6.53906896113262E-2</v>
      </c>
      <c r="N785">
        <v>1.7337241309268701E-2</v>
      </c>
      <c r="O785" t="s">
        <v>72</v>
      </c>
      <c r="P785" t="s">
        <v>72</v>
      </c>
      <c r="Q785" t="s">
        <v>72</v>
      </c>
      <c r="R785" t="s">
        <v>72</v>
      </c>
      <c r="S785" t="s">
        <v>72</v>
      </c>
      <c r="T785" t="s">
        <v>72</v>
      </c>
      <c r="U785" t="s">
        <v>72</v>
      </c>
      <c r="V785" t="s">
        <v>72</v>
      </c>
      <c r="W785" t="s">
        <v>72</v>
      </c>
      <c r="X785" t="s">
        <v>72</v>
      </c>
      <c r="Y785" t="s">
        <v>72</v>
      </c>
      <c r="Z785" t="s">
        <v>72</v>
      </c>
      <c r="AA785" t="s">
        <v>72</v>
      </c>
      <c r="AB785" t="s">
        <v>72</v>
      </c>
      <c r="AC785" t="s">
        <v>72</v>
      </c>
      <c r="AD785" t="s">
        <v>72</v>
      </c>
      <c r="AE785" t="s">
        <v>72</v>
      </c>
      <c r="AF785" t="s">
        <v>72</v>
      </c>
      <c r="AG785" t="s">
        <v>72</v>
      </c>
      <c r="AH785" t="s">
        <v>72</v>
      </c>
      <c r="AI785" t="s">
        <v>72</v>
      </c>
      <c r="AJ785" t="s">
        <v>72</v>
      </c>
      <c r="AK785" t="s">
        <v>72</v>
      </c>
      <c r="AL785" t="s">
        <v>72</v>
      </c>
      <c r="AM785" t="s">
        <v>72</v>
      </c>
      <c r="AN785" t="s">
        <v>72</v>
      </c>
      <c r="AO785" t="s">
        <v>72</v>
      </c>
      <c r="AP785" t="s">
        <v>72</v>
      </c>
      <c r="AQ785" t="s">
        <v>72</v>
      </c>
      <c r="AR785" t="s">
        <v>72</v>
      </c>
      <c r="AS785" t="s">
        <v>72</v>
      </c>
      <c r="AT785" t="s">
        <v>72</v>
      </c>
      <c r="AU785" t="s">
        <v>72</v>
      </c>
      <c r="AV785" t="s">
        <v>72</v>
      </c>
      <c r="AW785" t="s">
        <v>72</v>
      </c>
      <c r="AX785" t="s">
        <v>72</v>
      </c>
      <c r="AY785" t="s">
        <v>72</v>
      </c>
      <c r="AZ785">
        <v>1.6268018083603002E-2</v>
      </c>
      <c r="BA785">
        <v>2.1828896757553</v>
      </c>
      <c r="BB785">
        <v>1.1683536477218901</v>
      </c>
      <c r="BC785">
        <v>1.32811596568435</v>
      </c>
      <c r="BD785">
        <v>1.02780952975116</v>
      </c>
      <c r="BE785" t="s">
        <v>72</v>
      </c>
      <c r="BF785" t="s">
        <v>72</v>
      </c>
      <c r="BG785" t="s">
        <v>72</v>
      </c>
      <c r="BH785" t="s">
        <v>72</v>
      </c>
      <c r="BI785" t="s">
        <v>72</v>
      </c>
      <c r="BJ785" t="s">
        <v>72</v>
      </c>
      <c r="BK785" t="s">
        <v>72</v>
      </c>
      <c r="BL785" t="s">
        <v>72</v>
      </c>
      <c r="BM785" t="s">
        <v>72</v>
      </c>
      <c r="BN785" t="s">
        <v>72</v>
      </c>
      <c r="BO785" t="s">
        <v>72</v>
      </c>
      <c r="BP785" t="s">
        <v>72</v>
      </c>
      <c r="BQ785" t="s">
        <v>72</v>
      </c>
      <c r="BR785" t="s">
        <v>72</v>
      </c>
      <c r="BS785" t="s">
        <v>72</v>
      </c>
    </row>
    <row r="786" spans="1:71" x14ac:dyDescent="0.35">
      <c r="A786" t="str">
        <f t="shared" si="24"/>
        <v>ENSG00000146733_IBD</v>
      </c>
      <c r="B786" t="e">
        <f>VLOOKUP(A786,[1]drug_targetprotein_gene!$E:$E,1,FALSE)</f>
        <v>#N/A</v>
      </c>
      <c r="C786" t="s">
        <v>1908</v>
      </c>
      <c r="D786" t="e">
        <f>VLOOKUP(C786,[1]drug_targetprotein_gene!$C:$G,5,FALSE)</f>
        <v>#N/A</v>
      </c>
      <c r="E786" t="e">
        <f t="shared" si="25"/>
        <v>#N/A</v>
      </c>
      <c r="F786" t="s">
        <v>73</v>
      </c>
      <c r="G786" t="s">
        <v>68</v>
      </c>
      <c r="H786" t="s">
        <v>1911</v>
      </c>
      <c r="I786" t="s">
        <v>1912</v>
      </c>
      <c r="J786" t="s">
        <v>71</v>
      </c>
      <c r="K786">
        <v>1</v>
      </c>
      <c r="L786">
        <v>0.122954274760859</v>
      </c>
      <c r="M786">
        <v>5.4025847749562698E-2</v>
      </c>
      <c r="N786">
        <v>2.2855488591108499E-2</v>
      </c>
      <c r="O786" t="s">
        <v>72</v>
      </c>
      <c r="P786" t="s">
        <v>72</v>
      </c>
      <c r="Q786" t="s">
        <v>72</v>
      </c>
      <c r="R786" t="s">
        <v>72</v>
      </c>
      <c r="S786" t="s">
        <v>72</v>
      </c>
      <c r="T786" t="s">
        <v>72</v>
      </c>
      <c r="U786" t="s">
        <v>72</v>
      </c>
      <c r="V786" t="s">
        <v>72</v>
      </c>
      <c r="W786" t="s">
        <v>72</v>
      </c>
      <c r="X786" t="s">
        <v>72</v>
      </c>
      <c r="Y786" t="s">
        <v>72</v>
      </c>
      <c r="Z786" t="s">
        <v>72</v>
      </c>
      <c r="AA786" t="s">
        <v>72</v>
      </c>
      <c r="AB786" t="s">
        <v>72</v>
      </c>
      <c r="AC786" t="s">
        <v>72</v>
      </c>
      <c r="AD786" t="s">
        <v>72</v>
      </c>
      <c r="AE786" t="s">
        <v>72</v>
      </c>
      <c r="AF786" t="s">
        <v>72</v>
      </c>
      <c r="AG786" t="s">
        <v>72</v>
      </c>
      <c r="AH786" t="s">
        <v>72</v>
      </c>
      <c r="AI786" t="s">
        <v>72</v>
      </c>
      <c r="AJ786" t="s">
        <v>72</v>
      </c>
      <c r="AK786" t="s">
        <v>72</v>
      </c>
      <c r="AL786" t="s">
        <v>72</v>
      </c>
      <c r="AM786" t="s">
        <v>72</v>
      </c>
      <c r="AN786" t="s">
        <v>72</v>
      </c>
      <c r="AO786" t="s">
        <v>72</v>
      </c>
      <c r="AP786" t="s">
        <v>72</v>
      </c>
      <c r="AQ786" t="s">
        <v>72</v>
      </c>
      <c r="AR786" t="s">
        <v>72</v>
      </c>
      <c r="AS786" t="s">
        <v>72</v>
      </c>
      <c r="AT786" t="s">
        <v>72</v>
      </c>
      <c r="AU786" t="s">
        <v>72</v>
      </c>
      <c r="AV786" t="s">
        <v>72</v>
      </c>
      <c r="AW786" t="s">
        <v>72</v>
      </c>
      <c r="AX786" t="s">
        <v>72</v>
      </c>
      <c r="AY786" t="s">
        <v>72</v>
      </c>
      <c r="AZ786">
        <v>1.6268018083603002E-2</v>
      </c>
      <c r="BA786">
        <v>2.1828896757553</v>
      </c>
      <c r="BB786">
        <v>1.13083271216911</v>
      </c>
      <c r="BC786">
        <v>1.2571470860794201</v>
      </c>
      <c r="BD786">
        <v>1.0172100282233401</v>
      </c>
      <c r="BE786" t="s">
        <v>72</v>
      </c>
      <c r="BF786" t="s">
        <v>72</v>
      </c>
      <c r="BG786" t="s">
        <v>72</v>
      </c>
      <c r="BH786" t="s">
        <v>72</v>
      </c>
      <c r="BI786" t="s">
        <v>72</v>
      </c>
      <c r="BJ786" t="s">
        <v>72</v>
      </c>
      <c r="BK786" t="s">
        <v>72</v>
      </c>
      <c r="BL786" t="s">
        <v>72</v>
      </c>
      <c r="BM786" t="s">
        <v>72</v>
      </c>
      <c r="BN786" t="s">
        <v>72</v>
      </c>
      <c r="BO786" t="s">
        <v>72</v>
      </c>
      <c r="BP786" t="s">
        <v>72</v>
      </c>
      <c r="BQ786" t="s">
        <v>72</v>
      </c>
      <c r="BR786" t="s">
        <v>72</v>
      </c>
      <c r="BS786" t="s">
        <v>72</v>
      </c>
    </row>
    <row r="787" spans="1:71" x14ac:dyDescent="0.35">
      <c r="A787" t="str">
        <f t="shared" si="24"/>
        <v>ENSG00000146733_UC</v>
      </c>
      <c r="B787" t="e">
        <f>VLOOKUP(A787,[1]drug_targetprotein_gene!$E:$E,1,FALSE)</f>
        <v>#N/A</v>
      </c>
      <c r="C787" t="s">
        <v>1908</v>
      </c>
      <c r="D787" t="e">
        <f>VLOOKUP(C787,[1]drug_targetprotein_gene!$C:$G,5,FALSE)</f>
        <v>#N/A</v>
      </c>
      <c r="E787" t="e">
        <f t="shared" si="25"/>
        <v>#N/A</v>
      </c>
      <c r="F787" t="s">
        <v>76</v>
      </c>
      <c r="G787" t="s">
        <v>68</v>
      </c>
      <c r="H787" t="s">
        <v>1913</v>
      </c>
      <c r="I787" t="s">
        <v>1914</v>
      </c>
      <c r="J787" t="s">
        <v>71</v>
      </c>
      <c r="K787">
        <v>1</v>
      </c>
      <c r="L787">
        <v>5.5878028808575599E-2</v>
      </c>
      <c r="M787">
        <v>6.8309860782744605E-2</v>
      </c>
      <c r="N787">
        <v>0.41335248373723299</v>
      </c>
      <c r="O787" t="s">
        <v>72</v>
      </c>
      <c r="P787" t="s">
        <v>72</v>
      </c>
      <c r="Q787" t="s">
        <v>72</v>
      </c>
      <c r="R787" t="s">
        <v>72</v>
      </c>
      <c r="S787" t="s">
        <v>72</v>
      </c>
      <c r="T787" t="s">
        <v>72</v>
      </c>
      <c r="U787" t="s">
        <v>72</v>
      </c>
      <c r="V787" t="s">
        <v>72</v>
      </c>
      <c r="W787" t="s">
        <v>72</v>
      </c>
      <c r="X787" t="s">
        <v>72</v>
      </c>
      <c r="Y787" t="s">
        <v>72</v>
      </c>
      <c r="Z787" t="s">
        <v>72</v>
      </c>
      <c r="AA787" t="s">
        <v>72</v>
      </c>
      <c r="AB787" t="s">
        <v>72</v>
      </c>
      <c r="AC787" t="s">
        <v>72</v>
      </c>
      <c r="AD787" t="s">
        <v>72</v>
      </c>
      <c r="AE787" t="s">
        <v>72</v>
      </c>
      <c r="AF787" t="s">
        <v>72</v>
      </c>
      <c r="AG787" t="s">
        <v>72</v>
      </c>
      <c r="AH787" t="s">
        <v>72</v>
      </c>
      <c r="AI787" t="s">
        <v>72</v>
      </c>
      <c r="AJ787" t="s">
        <v>72</v>
      </c>
      <c r="AK787" t="s">
        <v>72</v>
      </c>
      <c r="AL787" t="s">
        <v>72</v>
      </c>
      <c r="AM787" t="s">
        <v>72</v>
      </c>
      <c r="AN787" t="s">
        <v>72</v>
      </c>
      <c r="AO787" t="s">
        <v>72</v>
      </c>
      <c r="AP787" t="s">
        <v>72</v>
      </c>
      <c r="AQ787" t="s">
        <v>72</v>
      </c>
      <c r="AR787" t="s">
        <v>72</v>
      </c>
      <c r="AS787" t="s">
        <v>72</v>
      </c>
      <c r="AT787" t="s">
        <v>72</v>
      </c>
      <c r="AU787" t="s">
        <v>72</v>
      </c>
      <c r="AV787" t="s">
        <v>72</v>
      </c>
      <c r="AW787" t="s">
        <v>72</v>
      </c>
      <c r="AX787" t="s">
        <v>72</v>
      </c>
      <c r="AY787" t="s">
        <v>72</v>
      </c>
      <c r="AZ787">
        <v>1.6268018083603002E-2</v>
      </c>
      <c r="BA787">
        <v>2.1828896757553</v>
      </c>
      <c r="BB787">
        <v>1.05746869515368</v>
      </c>
      <c r="BC787">
        <v>1.2089658877121601</v>
      </c>
      <c r="BD787">
        <v>0.92495582596311499</v>
      </c>
      <c r="BE787" t="s">
        <v>72</v>
      </c>
      <c r="BF787" t="s">
        <v>72</v>
      </c>
      <c r="BG787" t="s">
        <v>72</v>
      </c>
      <c r="BH787" t="s">
        <v>72</v>
      </c>
      <c r="BI787" t="s">
        <v>72</v>
      </c>
      <c r="BJ787" t="s">
        <v>72</v>
      </c>
      <c r="BK787" t="s">
        <v>72</v>
      </c>
      <c r="BL787" t="s">
        <v>72</v>
      </c>
      <c r="BM787" t="s">
        <v>72</v>
      </c>
      <c r="BN787" t="s">
        <v>72</v>
      </c>
      <c r="BO787" t="s">
        <v>72</v>
      </c>
      <c r="BP787" t="s">
        <v>72</v>
      </c>
      <c r="BQ787" t="s">
        <v>72</v>
      </c>
      <c r="BR787" t="s">
        <v>72</v>
      </c>
      <c r="BS787" t="s">
        <v>72</v>
      </c>
    </row>
    <row r="788" spans="1:71" x14ac:dyDescent="0.35">
      <c r="A788" t="str">
        <f t="shared" si="24"/>
        <v>ENSG00000147439_CD</v>
      </c>
      <c r="B788" t="e">
        <f>VLOOKUP(A788,[1]drug_targetprotein_gene!$E:$E,1,FALSE)</f>
        <v>#N/A</v>
      </c>
      <c r="C788" t="s">
        <v>1915</v>
      </c>
      <c r="D788" t="e">
        <f>VLOOKUP(C788,[1]drug_targetprotein_gene!$C:$G,5,FALSE)</f>
        <v>#N/A</v>
      </c>
      <c r="E788" t="e">
        <f t="shared" si="25"/>
        <v>#N/A</v>
      </c>
      <c r="F788" t="s">
        <v>67</v>
      </c>
      <c r="G788" t="s">
        <v>68</v>
      </c>
      <c r="H788" t="s">
        <v>1916</v>
      </c>
      <c r="I788" t="s">
        <v>1917</v>
      </c>
      <c r="J788" t="s">
        <v>94</v>
      </c>
      <c r="K788">
        <v>2</v>
      </c>
      <c r="L788">
        <v>3.0078338931509001E-2</v>
      </c>
      <c r="M788">
        <v>3.5535946179076197E-2</v>
      </c>
      <c r="N788">
        <v>0.39731843236175801</v>
      </c>
      <c r="O788" t="s">
        <v>72</v>
      </c>
      <c r="P788" t="s">
        <v>72</v>
      </c>
      <c r="Q788" t="s">
        <v>72</v>
      </c>
      <c r="R788" t="s">
        <v>72</v>
      </c>
      <c r="S788" t="s">
        <v>72</v>
      </c>
      <c r="T788" t="s">
        <v>72</v>
      </c>
      <c r="U788" t="s">
        <v>72</v>
      </c>
      <c r="V788" t="s">
        <v>72</v>
      </c>
      <c r="W788" t="s">
        <v>72</v>
      </c>
      <c r="X788" t="s">
        <v>72</v>
      </c>
      <c r="Y788" t="s">
        <v>72</v>
      </c>
      <c r="Z788" t="s">
        <v>72</v>
      </c>
      <c r="AA788" t="s">
        <v>72</v>
      </c>
      <c r="AB788" t="s">
        <v>72</v>
      </c>
      <c r="AC788" t="s">
        <v>72</v>
      </c>
      <c r="AD788" t="s">
        <v>72</v>
      </c>
      <c r="AE788" t="s">
        <v>72</v>
      </c>
      <c r="AF788" t="s">
        <v>72</v>
      </c>
      <c r="AG788" t="s">
        <v>72</v>
      </c>
      <c r="AH788" t="s">
        <v>72</v>
      </c>
      <c r="AI788" t="s">
        <v>72</v>
      </c>
      <c r="AJ788" t="s">
        <v>72</v>
      </c>
      <c r="AK788" t="s">
        <v>72</v>
      </c>
      <c r="AL788" t="s">
        <v>72</v>
      </c>
      <c r="AM788" t="s">
        <v>72</v>
      </c>
      <c r="AN788" t="s">
        <v>72</v>
      </c>
      <c r="AO788" t="s">
        <v>72</v>
      </c>
      <c r="AP788" t="s">
        <v>72</v>
      </c>
      <c r="AQ788" t="s">
        <v>72</v>
      </c>
      <c r="AR788" t="s">
        <v>72</v>
      </c>
      <c r="AS788" t="s">
        <v>72</v>
      </c>
      <c r="AT788" t="s">
        <v>72</v>
      </c>
      <c r="AU788" t="s">
        <v>72</v>
      </c>
      <c r="AV788" t="s">
        <v>72</v>
      </c>
      <c r="AW788" t="s">
        <v>72</v>
      </c>
      <c r="AX788" t="s">
        <v>72</v>
      </c>
      <c r="AY788" t="s">
        <v>72</v>
      </c>
      <c r="AZ788">
        <v>6.0275841060110198E-2</v>
      </c>
      <c r="BA788">
        <v>11.609712411977901</v>
      </c>
      <c r="BB788">
        <v>1.0305352618226999</v>
      </c>
      <c r="BC788">
        <v>1.10487122911615</v>
      </c>
      <c r="BD788">
        <v>0.96120063395038602</v>
      </c>
      <c r="BE788" t="s">
        <v>72</v>
      </c>
      <c r="BF788" t="s">
        <v>72</v>
      </c>
      <c r="BG788" t="s">
        <v>72</v>
      </c>
      <c r="BH788" t="s">
        <v>72</v>
      </c>
      <c r="BI788" t="s">
        <v>72</v>
      </c>
      <c r="BJ788" t="s">
        <v>72</v>
      </c>
      <c r="BK788" t="s">
        <v>72</v>
      </c>
      <c r="BL788" t="s">
        <v>72</v>
      </c>
      <c r="BM788" t="s">
        <v>72</v>
      </c>
      <c r="BN788" t="s">
        <v>72</v>
      </c>
      <c r="BO788" t="s">
        <v>72</v>
      </c>
      <c r="BP788" t="s">
        <v>72</v>
      </c>
      <c r="BQ788" t="s">
        <v>72</v>
      </c>
      <c r="BR788" t="s">
        <v>72</v>
      </c>
      <c r="BS788" t="s">
        <v>72</v>
      </c>
    </row>
    <row r="789" spans="1:71" x14ac:dyDescent="0.35">
      <c r="A789" t="str">
        <f t="shared" si="24"/>
        <v>ENSG00000147439_IBD</v>
      </c>
      <c r="B789" t="e">
        <f>VLOOKUP(A789,[1]drug_targetprotein_gene!$E:$E,1,FALSE)</f>
        <v>#N/A</v>
      </c>
      <c r="C789" t="s">
        <v>1915</v>
      </c>
      <c r="D789" t="e">
        <f>VLOOKUP(C789,[1]drug_targetprotein_gene!$C:$G,5,FALSE)</f>
        <v>#N/A</v>
      </c>
      <c r="E789" t="e">
        <f t="shared" si="25"/>
        <v>#N/A</v>
      </c>
      <c r="F789" t="s">
        <v>73</v>
      </c>
      <c r="G789" t="s">
        <v>68</v>
      </c>
      <c r="H789" t="s">
        <v>1918</v>
      </c>
      <c r="I789" t="s">
        <v>1919</v>
      </c>
      <c r="J789" t="s">
        <v>94</v>
      </c>
      <c r="K789">
        <v>2</v>
      </c>
      <c r="L789">
        <v>1.1430793980012E-2</v>
      </c>
      <c r="M789">
        <v>2.9425517179389699E-2</v>
      </c>
      <c r="N789">
        <v>0.69767168755766495</v>
      </c>
      <c r="O789" t="s">
        <v>72</v>
      </c>
      <c r="P789" t="s">
        <v>72</v>
      </c>
      <c r="Q789" t="s">
        <v>72</v>
      </c>
      <c r="R789" t="s">
        <v>72</v>
      </c>
      <c r="S789" t="s">
        <v>72</v>
      </c>
      <c r="T789" t="s">
        <v>72</v>
      </c>
      <c r="U789" t="s">
        <v>72</v>
      </c>
      <c r="V789" t="s">
        <v>72</v>
      </c>
      <c r="W789" t="s">
        <v>72</v>
      </c>
      <c r="X789" t="s">
        <v>72</v>
      </c>
      <c r="Y789" t="s">
        <v>72</v>
      </c>
      <c r="Z789" t="s">
        <v>72</v>
      </c>
      <c r="AA789" t="s">
        <v>72</v>
      </c>
      <c r="AB789" t="s">
        <v>72</v>
      </c>
      <c r="AC789" t="s">
        <v>72</v>
      </c>
      <c r="AD789" t="s">
        <v>72</v>
      </c>
      <c r="AE789" t="s">
        <v>72</v>
      </c>
      <c r="AF789" t="s">
        <v>72</v>
      </c>
      <c r="AG789" t="s">
        <v>72</v>
      </c>
      <c r="AH789" t="s">
        <v>72</v>
      </c>
      <c r="AI789" t="s">
        <v>72</v>
      </c>
      <c r="AJ789" t="s">
        <v>72</v>
      </c>
      <c r="AK789" t="s">
        <v>72</v>
      </c>
      <c r="AL789" t="s">
        <v>72</v>
      </c>
      <c r="AM789" t="s">
        <v>72</v>
      </c>
      <c r="AN789" t="s">
        <v>72</v>
      </c>
      <c r="AO789" t="s">
        <v>72</v>
      </c>
      <c r="AP789" t="s">
        <v>72</v>
      </c>
      <c r="AQ789" t="s">
        <v>72</v>
      </c>
      <c r="AR789" t="s">
        <v>72</v>
      </c>
      <c r="AS789" t="s">
        <v>72</v>
      </c>
      <c r="AT789" t="s">
        <v>72</v>
      </c>
      <c r="AU789" t="s">
        <v>72</v>
      </c>
      <c r="AV789" t="s">
        <v>72</v>
      </c>
      <c r="AW789" t="s">
        <v>72</v>
      </c>
      <c r="AX789" t="s">
        <v>72</v>
      </c>
      <c r="AY789" t="s">
        <v>72</v>
      </c>
      <c r="AZ789">
        <v>6.0275841060110198E-2</v>
      </c>
      <c r="BA789">
        <v>11.609712411977901</v>
      </c>
      <c r="BB789">
        <v>1.0114963751489201</v>
      </c>
      <c r="BC789">
        <v>1.0715485097461599</v>
      </c>
      <c r="BD789">
        <v>0.95480970542506804</v>
      </c>
      <c r="BE789" t="s">
        <v>72</v>
      </c>
      <c r="BF789" t="s">
        <v>72</v>
      </c>
      <c r="BG789" t="s">
        <v>72</v>
      </c>
      <c r="BH789" t="s">
        <v>72</v>
      </c>
      <c r="BI789" t="s">
        <v>72</v>
      </c>
      <c r="BJ789" t="s">
        <v>72</v>
      </c>
      <c r="BK789" t="s">
        <v>72</v>
      </c>
      <c r="BL789" t="s">
        <v>72</v>
      </c>
      <c r="BM789" t="s">
        <v>72</v>
      </c>
      <c r="BN789" t="s">
        <v>72</v>
      </c>
      <c r="BO789" t="s">
        <v>72</v>
      </c>
      <c r="BP789" t="s">
        <v>72</v>
      </c>
      <c r="BQ789" t="s">
        <v>72</v>
      </c>
      <c r="BR789" t="s">
        <v>72</v>
      </c>
      <c r="BS789" t="s">
        <v>72</v>
      </c>
    </row>
    <row r="790" spans="1:71" x14ac:dyDescent="0.35">
      <c r="A790" t="str">
        <f t="shared" si="24"/>
        <v>ENSG00000147439_UC</v>
      </c>
      <c r="B790" t="e">
        <f>VLOOKUP(A790,[1]drug_targetprotein_gene!$E:$E,1,FALSE)</f>
        <v>#N/A</v>
      </c>
      <c r="C790" t="s">
        <v>1915</v>
      </c>
      <c r="D790" t="e">
        <f>VLOOKUP(C790,[1]drug_targetprotein_gene!$C:$G,5,FALSE)</f>
        <v>#N/A</v>
      </c>
      <c r="E790" t="e">
        <f t="shared" si="25"/>
        <v>#N/A</v>
      </c>
      <c r="F790" t="s">
        <v>76</v>
      </c>
      <c r="G790" t="s">
        <v>68</v>
      </c>
      <c r="H790" t="s">
        <v>1920</v>
      </c>
      <c r="I790" t="s">
        <v>1921</v>
      </c>
      <c r="J790" t="s">
        <v>94</v>
      </c>
      <c r="K790">
        <v>2</v>
      </c>
      <c r="L790">
        <v>-2.90544035692403E-2</v>
      </c>
      <c r="M790">
        <v>3.6894385072856202E-2</v>
      </c>
      <c r="N790">
        <v>0.43098803374530897</v>
      </c>
      <c r="O790" t="s">
        <v>72</v>
      </c>
      <c r="P790" t="s">
        <v>72</v>
      </c>
      <c r="Q790" t="s">
        <v>72</v>
      </c>
      <c r="R790" t="s">
        <v>72</v>
      </c>
      <c r="S790" t="s">
        <v>72</v>
      </c>
      <c r="T790" t="s">
        <v>72</v>
      </c>
      <c r="U790" t="s">
        <v>72</v>
      </c>
      <c r="V790" t="s">
        <v>72</v>
      </c>
      <c r="W790" t="s">
        <v>72</v>
      </c>
      <c r="X790" t="s">
        <v>72</v>
      </c>
      <c r="Y790" t="s">
        <v>72</v>
      </c>
      <c r="Z790" t="s">
        <v>72</v>
      </c>
      <c r="AA790" t="s">
        <v>72</v>
      </c>
      <c r="AB790" t="s">
        <v>72</v>
      </c>
      <c r="AC790" t="s">
        <v>72</v>
      </c>
      <c r="AD790" t="s">
        <v>72</v>
      </c>
      <c r="AE790" t="s">
        <v>72</v>
      </c>
      <c r="AF790" t="s">
        <v>72</v>
      </c>
      <c r="AG790" t="s">
        <v>72</v>
      </c>
      <c r="AH790" t="s">
        <v>72</v>
      </c>
      <c r="AI790" t="s">
        <v>72</v>
      </c>
      <c r="AJ790" t="s">
        <v>72</v>
      </c>
      <c r="AK790" t="s">
        <v>72</v>
      </c>
      <c r="AL790" t="s">
        <v>72</v>
      </c>
      <c r="AM790" t="s">
        <v>72</v>
      </c>
      <c r="AN790" t="s">
        <v>72</v>
      </c>
      <c r="AO790" t="s">
        <v>72</v>
      </c>
      <c r="AP790" t="s">
        <v>72</v>
      </c>
      <c r="AQ790" t="s">
        <v>72</v>
      </c>
      <c r="AR790" t="s">
        <v>72</v>
      </c>
      <c r="AS790" t="s">
        <v>72</v>
      </c>
      <c r="AT790" t="s">
        <v>72</v>
      </c>
      <c r="AU790" t="s">
        <v>72</v>
      </c>
      <c r="AV790" t="s">
        <v>72</v>
      </c>
      <c r="AW790" t="s">
        <v>72</v>
      </c>
      <c r="AX790" t="s">
        <v>72</v>
      </c>
      <c r="AY790" t="s">
        <v>72</v>
      </c>
      <c r="AZ790">
        <v>6.0275841060110198E-2</v>
      </c>
      <c r="BA790">
        <v>11.609712411977901</v>
      </c>
      <c r="BB790">
        <v>0.97136361738126697</v>
      </c>
      <c r="BC790">
        <v>1.0442078828827199</v>
      </c>
      <c r="BD790">
        <v>0.90360099041504305</v>
      </c>
      <c r="BE790" t="s">
        <v>72</v>
      </c>
      <c r="BF790" t="s">
        <v>72</v>
      </c>
      <c r="BG790" t="s">
        <v>72</v>
      </c>
      <c r="BH790" t="s">
        <v>72</v>
      </c>
      <c r="BI790" t="s">
        <v>72</v>
      </c>
      <c r="BJ790" t="s">
        <v>72</v>
      </c>
      <c r="BK790" t="s">
        <v>72</v>
      </c>
      <c r="BL790" t="s">
        <v>72</v>
      </c>
      <c r="BM790" t="s">
        <v>72</v>
      </c>
      <c r="BN790" t="s">
        <v>72</v>
      </c>
      <c r="BO790" t="s">
        <v>72</v>
      </c>
      <c r="BP790" t="s">
        <v>72</v>
      </c>
      <c r="BQ790" t="s">
        <v>72</v>
      </c>
      <c r="BR790" t="s">
        <v>72</v>
      </c>
      <c r="BS790" t="s">
        <v>72</v>
      </c>
    </row>
    <row r="791" spans="1:71" x14ac:dyDescent="0.35">
      <c r="A791" t="str">
        <f t="shared" si="24"/>
        <v>ENSG00000148384_CD</v>
      </c>
      <c r="B791" t="e">
        <f>VLOOKUP(A791,[1]drug_targetprotein_gene!$E:$E,1,FALSE)</f>
        <v>#N/A</v>
      </c>
      <c r="C791" t="s">
        <v>1922</v>
      </c>
      <c r="D791" t="e">
        <f>VLOOKUP(C791,[1]drug_targetprotein_gene!$C:$G,5,FALSE)</f>
        <v>#N/A</v>
      </c>
      <c r="E791" t="e">
        <f t="shared" si="25"/>
        <v>#N/A</v>
      </c>
      <c r="F791" t="s">
        <v>67</v>
      </c>
      <c r="G791" t="s">
        <v>68</v>
      </c>
      <c r="H791" t="s">
        <v>1923</v>
      </c>
      <c r="I791" t="s">
        <v>1924</v>
      </c>
      <c r="J791" t="s">
        <v>94</v>
      </c>
      <c r="K791">
        <v>2</v>
      </c>
      <c r="L791">
        <v>-0.112602889045279</v>
      </c>
      <c r="M791">
        <v>0.191306145807003</v>
      </c>
      <c r="N791">
        <v>0.556129312550115</v>
      </c>
      <c r="O791" t="s">
        <v>72</v>
      </c>
      <c r="P791" t="s">
        <v>72</v>
      </c>
      <c r="Q791" t="s">
        <v>72</v>
      </c>
      <c r="R791" t="s">
        <v>72</v>
      </c>
      <c r="S791" t="s">
        <v>72</v>
      </c>
      <c r="T791" t="s">
        <v>72</v>
      </c>
      <c r="U791" t="s">
        <v>72</v>
      </c>
      <c r="V791" t="s">
        <v>72</v>
      </c>
      <c r="W791" t="s">
        <v>72</v>
      </c>
      <c r="X791" t="s">
        <v>72</v>
      </c>
      <c r="Y791" t="s">
        <v>72</v>
      </c>
      <c r="Z791" t="s">
        <v>72</v>
      </c>
      <c r="AA791" t="s">
        <v>72</v>
      </c>
      <c r="AB791" t="s">
        <v>72</v>
      </c>
      <c r="AC791" t="s">
        <v>72</v>
      </c>
      <c r="AD791" t="s">
        <v>72</v>
      </c>
      <c r="AE791" t="s">
        <v>72</v>
      </c>
      <c r="AF791" t="s">
        <v>72</v>
      </c>
      <c r="AG791" t="s">
        <v>72</v>
      </c>
      <c r="AH791" t="s">
        <v>72</v>
      </c>
      <c r="AI791" t="s">
        <v>72</v>
      </c>
      <c r="AJ791" t="s">
        <v>72</v>
      </c>
      <c r="AK791" t="s">
        <v>72</v>
      </c>
      <c r="AL791" t="s">
        <v>72</v>
      </c>
      <c r="AM791" t="s">
        <v>72</v>
      </c>
      <c r="AN791" t="s">
        <v>72</v>
      </c>
      <c r="AO791" t="s">
        <v>72</v>
      </c>
      <c r="AP791" t="s">
        <v>72</v>
      </c>
      <c r="AQ791" t="s">
        <v>72</v>
      </c>
      <c r="AR791" t="s">
        <v>72</v>
      </c>
      <c r="AS791" t="s">
        <v>72</v>
      </c>
      <c r="AT791" t="s">
        <v>72</v>
      </c>
      <c r="AU791" t="s">
        <v>72</v>
      </c>
      <c r="AV791" t="s">
        <v>72</v>
      </c>
      <c r="AW791" t="s">
        <v>72</v>
      </c>
      <c r="AX791" t="s">
        <v>72</v>
      </c>
      <c r="AY791" t="s">
        <v>72</v>
      </c>
      <c r="AZ791">
        <v>1.51403620255697E-2</v>
      </c>
      <c r="BA791">
        <v>1.4143267249912199</v>
      </c>
      <c r="BB791">
        <v>0.89350541046032605</v>
      </c>
      <c r="BC791">
        <v>1.29999075998248</v>
      </c>
      <c r="BD791">
        <v>0.61412122539442904</v>
      </c>
      <c r="BE791" t="s">
        <v>72</v>
      </c>
      <c r="BF791" t="s">
        <v>72</v>
      </c>
      <c r="BG791" t="s">
        <v>72</v>
      </c>
      <c r="BH791" t="s">
        <v>72</v>
      </c>
      <c r="BI791" t="s">
        <v>72</v>
      </c>
      <c r="BJ791" t="s">
        <v>72</v>
      </c>
      <c r="BK791" t="s">
        <v>72</v>
      </c>
      <c r="BL791" t="s">
        <v>72</v>
      </c>
      <c r="BM791" t="s">
        <v>72</v>
      </c>
      <c r="BN791" t="s">
        <v>72</v>
      </c>
      <c r="BO791" t="s">
        <v>72</v>
      </c>
      <c r="BP791" t="s">
        <v>72</v>
      </c>
      <c r="BQ791" t="s">
        <v>72</v>
      </c>
      <c r="BR791" t="s">
        <v>72</v>
      </c>
      <c r="BS791" t="s">
        <v>72</v>
      </c>
    </row>
    <row r="792" spans="1:71" x14ac:dyDescent="0.35">
      <c r="A792" t="str">
        <f t="shared" si="24"/>
        <v>ENSG00000148384_IBD</v>
      </c>
      <c r="B792" t="e">
        <f>VLOOKUP(A792,[1]drug_targetprotein_gene!$E:$E,1,FALSE)</f>
        <v>#N/A</v>
      </c>
      <c r="C792" t="s">
        <v>1922</v>
      </c>
      <c r="D792" t="e">
        <f>VLOOKUP(C792,[1]drug_targetprotein_gene!$C:$G,5,FALSE)</f>
        <v>#N/A</v>
      </c>
      <c r="E792" t="e">
        <f t="shared" si="25"/>
        <v>#N/A</v>
      </c>
      <c r="F792" t="s">
        <v>73</v>
      </c>
      <c r="G792" t="s">
        <v>68</v>
      </c>
      <c r="H792" t="s">
        <v>1925</v>
      </c>
      <c r="I792" t="s">
        <v>1926</v>
      </c>
      <c r="J792" t="s">
        <v>94</v>
      </c>
      <c r="K792">
        <v>2</v>
      </c>
      <c r="L792">
        <v>-0.105340830632091</v>
      </c>
      <c r="M792">
        <v>0.17678875330579699</v>
      </c>
      <c r="N792">
        <v>0.55127070664012401</v>
      </c>
      <c r="O792" t="s">
        <v>72</v>
      </c>
      <c r="P792" t="s">
        <v>72</v>
      </c>
      <c r="Q792" t="s">
        <v>72</v>
      </c>
      <c r="R792" t="s">
        <v>72</v>
      </c>
      <c r="S792" t="s">
        <v>72</v>
      </c>
      <c r="T792" t="s">
        <v>72</v>
      </c>
      <c r="U792" t="s">
        <v>72</v>
      </c>
      <c r="V792" t="s">
        <v>72</v>
      </c>
      <c r="W792" t="s">
        <v>72</v>
      </c>
      <c r="X792" t="s">
        <v>72</v>
      </c>
      <c r="Y792" t="s">
        <v>72</v>
      </c>
      <c r="Z792" t="s">
        <v>72</v>
      </c>
      <c r="AA792" t="s">
        <v>72</v>
      </c>
      <c r="AB792" t="s">
        <v>72</v>
      </c>
      <c r="AC792" t="s">
        <v>72</v>
      </c>
      <c r="AD792" t="s">
        <v>72</v>
      </c>
      <c r="AE792" t="s">
        <v>72</v>
      </c>
      <c r="AF792" t="s">
        <v>72</v>
      </c>
      <c r="AG792" t="s">
        <v>72</v>
      </c>
      <c r="AH792" t="s">
        <v>72</v>
      </c>
      <c r="AI792" t="s">
        <v>72</v>
      </c>
      <c r="AJ792" t="s">
        <v>72</v>
      </c>
      <c r="AK792" t="s">
        <v>72</v>
      </c>
      <c r="AL792" t="s">
        <v>72</v>
      </c>
      <c r="AM792" t="s">
        <v>72</v>
      </c>
      <c r="AN792" t="s">
        <v>72</v>
      </c>
      <c r="AO792" t="s">
        <v>72</v>
      </c>
      <c r="AP792" t="s">
        <v>72</v>
      </c>
      <c r="AQ792" t="s">
        <v>72</v>
      </c>
      <c r="AR792" t="s">
        <v>72</v>
      </c>
      <c r="AS792" t="s">
        <v>72</v>
      </c>
      <c r="AT792" t="s">
        <v>72</v>
      </c>
      <c r="AU792" t="s">
        <v>72</v>
      </c>
      <c r="AV792" t="s">
        <v>72</v>
      </c>
      <c r="AW792" t="s">
        <v>72</v>
      </c>
      <c r="AX792" t="s">
        <v>72</v>
      </c>
      <c r="AY792" t="s">
        <v>72</v>
      </c>
      <c r="AZ792">
        <v>1.51403620255697E-2</v>
      </c>
      <c r="BA792">
        <v>1.4143267249912199</v>
      </c>
      <c r="BB792">
        <v>0.90001771669753805</v>
      </c>
      <c r="BC792">
        <v>1.27273117877194</v>
      </c>
      <c r="BD792">
        <v>0.63645167485489995</v>
      </c>
      <c r="BE792" t="s">
        <v>72</v>
      </c>
      <c r="BF792" t="s">
        <v>72</v>
      </c>
      <c r="BG792" t="s">
        <v>72</v>
      </c>
      <c r="BH792" t="s">
        <v>72</v>
      </c>
      <c r="BI792" t="s">
        <v>72</v>
      </c>
      <c r="BJ792" t="s">
        <v>72</v>
      </c>
      <c r="BK792" t="s">
        <v>72</v>
      </c>
      <c r="BL792" t="s">
        <v>72</v>
      </c>
      <c r="BM792" t="s">
        <v>72</v>
      </c>
      <c r="BN792" t="s">
        <v>72</v>
      </c>
      <c r="BO792" t="s">
        <v>72</v>
      </c>
      <c r="BP792" t="s">
        <v>72</v>
      </c>
      <c r="BQ792" t="s">
        <v>72</v>
      </c>
      <c r="BR792" t="s">
        <v>72</v>
      </c>
      <c r="BS792" t="s">
        <v>72</v>
      </c>
    </row>
    <row r="793" spans="1:71" x14ac:dyDescent="0.35">
      <c r="A793" t="str">
        <f t="shared" si="24"/>
        <v>ENSG00000148384_UC</v>
      </c>
      <c r="B793" t="e">
        <f>VLOOKUP(A793,[1]drug_targetprotein_gene!$E:$E,1,FALSE)</f>
        <v>#N/A</v>
      </c>
      <c r="C793" t="s">
        <v>1922</v>
      </c>
      <c r="D793" t="e">
        <f>VLOOKUP(C793,[1]drug_targetprotein_gene!$C:$G,5,FALSE)</f>
        <v>#N/A</v>
      </c>
      <c r="E793" t="e">
        <f t="shared" si="25"/>
        <v>#N/A</v>
      </c>
      <c r="F793" t="s">
        <v>76</v>
      </c>
      <c r="G793" t="s">
        <v>68</v>
      </c>
      <c r="H793" t="s">
        <v>1927</v>
      </c>
      <c r="I793" t="s">
        <v>1928</v>
      </c>
      <c r="J793" t="s">
        <v>94</v>
      </c>
      <c r="K793">
        <v>2</v>
      </c>
      <c r="L793">
        <v>-0.17591211368493301</v>
      </c>
      <c r="M793">
        <v>0.159579659896701</v>
      </c>
      <c r="N793">
        <v>0.27031096794996501</v>
      </c>
      <c r="O793" t="s">
        <v>72</v>
      </c>
      <c r="P793" t="s">
        <v>72</v>
      </c>
      <c r="Q793" t="s">
        <v>72</v>
      </c>
      <c r="R793" t="s">
        <v>72</v>
      </c>
      <c r="S793" t="s">
        <v>72</v>
      </c>
      <c r="T793" t="s">
        <v>72</v>
      </c>
      <c r="U793" t="s">
        <v>72</v>
      </c>
      <c r="V793" t="s">
        <v>72</v>
      </c>
      <c r="W793" t="s">
        <v>72</v>
      </c>
      <c r="X793" t="s">
        <v>72</v>
      </c>
      <c r="Y793" t="s">
        <v>72</v>
      </c>
      <c r="Z793" t="s">
        <v>72</v>
      </c>
      <c r="AA793" t="s">
        <v>72</v>
      </c>
      <c r="AB793" t="s">
        <v>72</v>
      </c>
      <c r="AC793" t="s">
        <v>72</v>
      </c>
      <c r="AD793" t="s">
        <v>72</v>
      </c>
      <c r="AE793" t="s">
        <v>72</v>
      </c>
      <c r="AF793" t="s">
        <v>72</v>
      </c>
      <c r="AG793" t="s">
        <v>72</v>
      </c>
      <c r="AH793" t="s">
        <v>72</v>
      </c>
      <c r="AI793" t="s">
        <v>72</v>
      </c>
      <c r="AJ793" t="s">
        <v>72</v>
      </c>
      <c r="AK793" t="s">
        <v>72</v>
      </c>
      <c r="AL793" t="s">
        <v>72</v>
      </c>
      <c r="AM793" t="s">
        <v>72</v>
      </c>
      <c r="AN793" t="s">
        <v>72</v>
      </c>
      <c r="AO793" t="s">
        <v>72</v>
      </c>
      <c r="AP793" t="s">
        <v>72</v>
      </c>
      <c r="AQ793" t="s">
        <v>72</v>
      </c>
      <c r="AR793" t="s">
        <v>72</v>
      </c>
      <c r="AS793" t="s">
        <v>72</v>
      </c>
      <c r="AT793" t="s">
        <v>72</v>
      </c>
      <c r="AU793" t="s">
        <v>72</v>
      </c>
      <c r="AV793" t="s">
        <v>72</v>
      </c>
      <c r="AW793" t="s">
        <v>72</v>
      </c>
      <c r="AX793" t="s">
        <v>72</v>
      </c>
      <c r="AY793" t="s">
        <v>72</v>
      </c>
      <c r="AZ793">
        <v>1.51403620255697E-2</v>
      </c>
      <c r="BA793">
        <v>1.4143267249912199</v>
      </c>
      <c r="BB793">
        <v>0.83869168962021801</v>
      </c>
      <c r="BC793">
        <v>1.1466722131014799</v>
      </c>
      <c r="BD793">
        <v>0.61343053594668895</v>
      </c>
      <c r="BE793" t="s">
        <v>72</v>
      </c>
      <c r="BF793" t="s">
        <v>72</v>
      </c>
      <c r="BG793" t="s">
        <v>72</v>
      </c>
      <c r="BH793" t="s">
        <v>72</v>
      </c>
      <c r="BI793" t="s">
        <v>72</v>
      </c>
      <c r="BJ793" t="s">
        <v>72</v>
      </c>
      <c r="BK793" t="s">
        <v>72</v>
      </c>
      <c r="BL793" t="s">
        <v>72</v>
      </c>
      <c r="BM793" t="s">
        <v>72</v>
      </c>
      <c r="BN793" t="s">
        <v>72</v>
      </c>
      <c r="BO793" t="s">
        <v>72</v>
      </c>
      <c r="BP793" t="s">
        <v>72</v>
      </c>
      <c r="BQ793" t="s">
        <v>72</v>
      </c>
      <c r="BR793" t="s">
        <v>72</v>
      </c>
      <c r="BS793" t="s">
        <v>72</v>
      </c>
    </row>
    <row r="794" spans="1:71" x14ac:dyDescent="0.35">
      <c r="A794" t="str">
        <f t="shared" si="24"/>
        <v>ENSG00000148396_CD</v>
      </c>
      <c r="B794" t="e">
        <f>VLOOKUP(A794,[1]drug_targetprotein_gene!$E:$E,1,FALSE)</f>
        <v>#N/A</v>
      </c>
      <c r="C794" t="s">
        <v>1929</v>
      </c>
      <c r="D794" t="e">
        <f>VLOOKUP(C794,[1]drug_targetprotein_gene!$C:$G,5,FALSE)</f>
        <v>#N/A</v>
      </c>
      <c r="E794" t="e">
        <f t="shared" si="25"/>
        <v>#N/A</v>
      </c>
      <c r="F794" t="s">
        <v>67</v>
      </c>
      <c r="G794" t="s">
        <v>68</v>
      </c>
      <c r="H794" t="s">
        <v>1930</v>
      </c>
      <c r="I794" t="s">
        <v>1931</v>
      </c>
      <c r="J794" t="s">
        <v>94</v>
      </c>
      <c r="K794">
        <v>2</v>
      </c>
      <c r="L794">
        <v>-9.2970672023999903E-2</v>
      </c>
      <c r="M794">
        <v>7.5592501916455099E-2</v>
      </c>
      <c r="N794">
        <v>0.21873725977407399</v>
      </c>
      <c r="O794" t="s">
        <v>72</v>
      </c>
      <c r="P794" t="s">
        <v>72</v>
      </c>
      <c r="Q794" t="s">
        <v>72</v>
      </c>
      <c r="R794" t="s">
        <v>72</v>
      </c>
      <c r="S794" t="s">
        <v>72</v>
      </c>
      <c r="T794" t="s">
        <v>72</v>
      </c>
      <c r="U794" t="s">
        <v>72</v>
      </c>
      <c r="V794" t="s">
        <v>72</v>
      </c>
      <c r="W794" t="s">
        <v>72</v>
      </c>
      <c r="X794" t="s">
        <v>72</v>
      </c>
      <c r="Y794" t="s">
        <v>72</v>
      </c>
      <c r="Z794" t="s">
        <v>72</v>
      </c>
      <c r="AA794" t="s">
        <v>72</v>
      </c>
      <c r="AB794" t="s">
        <v>72</v>
      </c>
      <c r="AC794" t="s">
        <v>72</v>
      </c>
      <c r="AD794" t="s">
        <v>72</v>
      </c>
      <c r="AE794" t="s">
        <v>72</v>
      </c>
      <c r="AF794" t="s">
        <v>72</v>
      </c>
      <c r="AG794" t="s">
        <v>72</v>
      </c>
      <c r="AH794" t="s">
        <v>72</v>
      </c>
      <c r="AI794" t="s">
        <v>72</v>
      </c>
      <c r="AJ794" t="s">
        <v>72</v>
      </c>
      <c r="AK794" t="s">
        <v>72</v>
      </c>
      <c r="AL794" t="s">
        <v>72</v>
      </c>
      <c r="AM794" t="s">
        <v>72</v>
      </c>
      <c r="AN794" t="s">
        <v>72</v>
      </c>
      <c r="AO794" t="s">
        <v>72</v>
      </c>
      <c r="AP794" t="s">
        <v>72</v>
      </c>
      <c r="AQ794" t="s">
        <v>72</v>
      </c>
      <c r="AR794" t="s">
        <v>72</v>
      </c>
      <c r="AS794" t="s">
        <v>72</v>
      </c>
      <c r="AT794" t="s">
        <v>72</v>
      </c>
      <c r="AU794" t="s">
        <v>72</v>
      </c>
      <c r="AV794" t="s">
        <v>72</v>
      </c>
      <c r="AW794" t="s">
        <v>72</v>
      </c>
      <c r="AX794" t="s">
        <v>72</v>
      </c>
      <c r="AY794" t="s">
        <v>72</v>
      </c>
      <c r="AZ794">
        <v>4.4285650170863097E-2</v>
      </c>
      <c r="BA794">
        <v>4.3094105122797304</v>
      </c>
      <c r="BB794">
        <v>0.91122022414912496</v>
      </c>
      <c r="BC794">
        <v>1.05674204404187</v>
      </c>
      <c r="BD794">
        <v>0.78573792116998797</v>
      </c>
      <c r="BE794" t="s">
        <v>72</v>
      </c>
      <c r="BF794" t="s">
        <v>72</v>
      </c>
      <c r="BG794" t="s">
        <v>72</v>
      </c>
      <c r="BH794" t="s">
        <v>72</v>
      </c>
      <c r="BI794" t="s">
        <v>72</v>
      </c>
      <c r="BJ794" t="s">
        <v>72</v>
      </c>
      <c r="BK794" t="s">
        <v>72</v>
      </c>
      <c r="BL794" t="s">
        <v>72</v>
      </c>
      <c r="BM794" t="s">
        <v>72</v>
      </c>
      <c r="BN794" t="s">
        <v>72</v>
      </c>
      <c r="BO794" t="s">
        <v>72</v>
      </c>
      <c r="BP794" t="s">
        <v>72</v>
      </c>
      <c r="BQ794" t="s">
        <v>72</v>
      </c>
      <c r="BR794" t="s">
        <v>72</v>
      </c>
      <c r="BS794" t="s">
        <v>72</v>
      </c>
    </row>
    <row r="795" spans="1:71" x14ac:dyDescent="0.35">
      <c r="A795" t="str">
        <f t="shared" si="24"/>
        <v>ENSG00000148396_IBD</v>
      </c>
      <c r="B795" t="e">
        <f>VLOOKUP(A795,[1]drug_targetprotein_gene!$E:$E,1,FALSE)</f>
        <v>#N/A</v>
      </c>
      <c r="C795" t="s">
        <v>1929</v>
      </c>
      <c r="D795" t="e">
        <f>VLOOKUP(C795,[1]drug_targetprotein_gene!$C:$G,5,FALSE)</f>
        <v>#N/A</v>
      </c>
      <c r="E795" t="e">
        <f t="shared" si="25"/>
        <v>#N/A</v>
      </c>
      <c r="F795" t="s">
        <v>73</v>
      </c>
      <c r="G795" t="s">
        <v>68</v>
      </c>
      <c r="H795" t="s">
        <v>1932</v>
      </c>
      <c r="I795" t="s">
        <v>1933</v>
      </c>
      <c r="J795" t="s">
        <v>94</v>
      </c>
      <c r="K795">
        <v>2</v>
      </c>
      <c r="L795">
        <v>-9.0772725938613699E-2</v>
      </c>
      <c r="M795">
        <v>6.9884620729438296E-2</v>
      </c>
      <c r="N795">
        <v>0.19398025316581299</v>
      </c>
      <c r="O795" t="s">
        <v>72</v>
      </c>
      <c r="P795" t="s">
        <v>72</v>
      </c>
      <c r="Q795" t="s">
        <v>72</v>
      </c>
      <c r="R795" t="s">
        <v>72</v>
      </c>
      <c r="S795" t="s">
        <v>72</v>
      </c>
      <c r="T795" t="s">
        <v>72</v>
      </c>
      <c r="U795" t="s">
        <v>72</v>
      </c>
      <c r="V795" t="s">
        <v>72</v>
      </c>
      <c r="W795" t="s">
        <v>72</v>
      </c>
      <c r="X795" t="s">
        <v>72</v>
      </c>
      <c r="Y795" t="s">
        <v>72</v>
      </c>
      <c r="Z795" t="s">
        <v>72</v>
      </c>
      <c r="AA795" t="s">
        <v>72</v>
      </c>
      <c r="AB795" t="s">
        <v>72</v>
      </c>
      <c r="AC795" t="s">
        <v>72</v>
      </c>
      <c r="AD795" t="s">
        <v>72</v>
      </c>
      <c r="AE795" t="s">
        <v>72</v>
      </c>
      <c r="AF795" t="s">
        <v>72</v>
      </c>
      <c r="AG795" t="s">
        <v>72</v>
      </c>
      <c r="AH795" t="s">
        <v>72</v>
      </c>
      <c r="AI795" t="s">
        <v>72</v>
      </c>
      <c r="AJ795" t="s">
        <v>72</v>
      </c>
      <c r="AK795" t="s">
        <v>72</v>
      </c>
      <c r="AL795" t="s">
        <v>72</v>
      </c>
      <c r="AM795" t="s">
        <v>72</v>
      </c>
      <c r="AN795" t="s">
        <v>72</v>
      </c>
      <c r="AO795" t="s">
        <v>72</v>
      </c>
      <c r="AP795" t="s">
        <v>72</v>
      </c>
      <c r="AQ795" t="s">
        <v>72</v>
      </c>
      <c r="AR795" t="s">
        <v>72</v>
      </c>
      <c r="AS795" t="s">
        <v>72</v>
      </c>
      <c r="AT795" t="s">
        <v>72</v>
      </c>
      <c r="AU795" t="s">
        <v>72</v>
      </c>
      <c r="AV795" t="s">
        <v>72</v>
      </c>
      <c r="AW795" t="s">
        <v>72</v>
      </c>
      <c r="AX795" t="s">
        <v>72</v>
      </c>
      <c r="AY795" t="s">
        <v>72</v>
      </c>
      <c r="AZ795">
        <v>4.4285650170863097E-2</v>
      </c>
      <c r="BA795">
        <v>4.3094105122797304</v>
      </c>
      <c r="BB795">
        <v>0.91322523972460601</v>
      </c>
      <c r="BC795">
        <v>1.0472850309371899</v>
      </c>
      <c r="BD795">
        <v>0.79632603716655204</v>
      </c>
      <c r="BE795" t="s">
        <v>72</v>
      </c>
      <c r="BF795" t="s">
        <v>72</v>
      </c>
      <c r="BG795" t="s">
        <v>72</v>
      </c>
      <c r="BH795" t="s">
        <v>72</v>
      </c>
      <c r="BI795" t="s">
        <v>72</v>
      </c>
      <c r="BJ795" t="s">
        <v>72</v>
      </c>
      <c r="BK795" t="s">
        <v>72</v>
      </c>
      <c r="BL795" t="s">
        <v>72</v>
      </c>
      <c r="BM795" t="s">
        <v>72</v>
      </c>
      <c r="BN795" t="s">
        <v>72</v>
      </c>
      <c r="BO795" t="s">
        <v>72</v>
      </c>
      <c r="BP795" t="s">
        <v>72</v>
      </c>
      <c r="BQ795" t="s">
        <v>72</v>
      </c>
      <c r="BR795" t="s">
        <v>72</v>
      </c>
      <c r="BS795" t="s">
        <v>72</v>
      </c>
    </row>
    <row r="796" spans="1:71" x14ac:dyDescent="0.35">
      <c r="A796" t="str">
        <f t="shared" si="24"/>
        <v>ENSG00000148396_UC</v>
      </c>
      <c r="B796" t="e">
        <f>VLOOKUP(A796,[1]drug_targetprotein_gene!$E:$E,1,FALSE)</f>
        <v>#N/A</v>
      </c>
      <c r="C796" t="s">
        <v>1929</v>
      </c>
      <c r="D796" t="e">
        <f>VLOOKUP(C796,[1]drug_targetprotein_gene!$C:$G,5,FALSE)</f>
        <v>#N/A</v>
      </c>
      <c r="E796" t="e">
        <f t="shared" si="25"/>
        <v>#N/A</v>
      </c>
      <c r="F796" t="s">
        <v>76</v>
      </c>
      <c r="G796" t="s">
        <v>68</v>
      </c>
      <c r="H796" t="s">
        <v>1934</v>
      </c>
      <c r="I796" t="s">
        <v>1935</v>
      </c>
      <c r="J796" t="s">
        <v>94</v>
      </c>
      <c r="K796">
        <v>2</v>
      </c>
      <c r="L796">
        <v>-0.127992028275798</v>
      </c>
      <c r="M796">
        <v>6.8497247545897602E-2</v>
      </c>
      <c r="N796">
        <v>6.1682405810348097E-2</v>
      </c>
      <c r="O796" t="s">
        <v>72</v>
      </c>
      <c r="P796" t="s">
        <v>72</v>
      </c>
      <c r="Q796" t="s">
        <v>72</v>
      </c>
      <c r="R796" t="s">
        <v>72</v>
      </c>
      <c r="S796" t="s">
        <v>72</v>
      </c>
      <c r="T796" t="s">
        <v>72</v>
      </c>
      <c r="U796" t="s">
        <v>72</v>
      </c>
      <c r="V796" t="s">
        <v>72</v>
      </c>
      <c r="W796" t="s">
        <v>72</v>
      </c>
      <c r="X796" t="s">
        <v>72</v>
      </c>
      <c r="Y796" t="s">
        <v>72</v>
      </c>
      <c r="Z796" t="s">
        <v>72</v>
      </c>
      <c r="AA796" t="s">
        <v>72</v>
      </c>
      <c r="AB796" t="s">
        <v>72</v>
      </c>
      <c r="AC796" t="s">
        <v>72</v>
      </c>
      <c r="AD796" t="s">
        <v>72</v>
      </c>
      <c r="AE796" t="s">
        <v>72</v>
      </c>
      <c r="AF796" t="s">
        <v>72</v>
      </c>
      <c r="AG796" t="s">
        <v>72</v>
      </c>
      <c r="AH796" t="s">
        <v>72</v>
      </c>
      <c r="AI796" t="s">
        <v>72</v>
      </c>
      <c r="AJ796" t="s">
        <v>72</v>
      </c>
      <c r="AK796" t="s">
        <v>72</v>
      </c>
      <c r="AL796" t="s">
        <v>72</v>
      </c>
      <c r="AM796" t="s">
        <v>72</v>
      </c>
      <c r="AN796" t="s">
        <v>72</v>
      </c>
      <c r="AO796" t="s">
        <v>72</v>
      </c>
      <c r="AP796" t="s">
        <v>72</v>
      </c>
      <c r="AQ796" t="s">
        <v>72</v>
      </c>
      <c r="AR796" t="s">
        <v>72</v>
      </c>
      <c r="AS796" t="s">
        <v>72</v>
      </c>
      <c r="AT796" t="s">
        <v>72</v>
      </c>
      <c r="AU796" t="s">
        <v>72</v>
      </c>
      <c r="AV796" t="s">
        <v>72</v>
      </c>
      <c r="AW796" t="s">
        <v>72</v>
      </c>
      <c r="AX796" t="s">
        <v>72</v>
      </c>
      <c r="AY796" t="s">
        <v>72</v>
      </c>
      <c r="AZ796">
        <v>4.4285650170863097E-2</v>
      </c>
      <c r="BA796">
        <v>4.3094105122797304</v>
      </c>
      <c r="BB796">
        <v>0.879860393121078</v>
      </c>
      <c r="BC796">
        <v>1.0062822278493799</v>
      </c>
      <c r="BD796">
        <v>0.76932125993887102</v>
      </c>
      <c r="BE796" t="s">
        <v>72</v>
      </c>
      <c r="BF796" t="s">
        <v>72</v>
      </c>
      <c r="BG796" t="s">
        <v>72</v>
      </c>
      <c r="BH796" t="s">
        <v>72</v>
      </c>
      <c r="BI796" t="s">
        <v>72</v>
      </c>
      <c r="BJ796" t="s">
        <v>72</v>
      </c>
      <c r="BK796" t="s">
        <v>72</v>
      </c>
      <c r="BL796" t="s">
        <v>72</v>
      </c>
      <c r="BM796" t="s">
        <v>72</v>
      </c>
      <c r="BN796" t="s">
        <v>72</v>
      </c>
      <c r="BO796" t="s">
        <v>72</v>
      </c>
      <c r="BP796" t="s">
        <v>72</v>
      </c>
      <c r="BQ796" t="s">
        <v>72</v>
      </c>
      <c r="BR796" t="s">
        <v>72</v>
      </c>
      <c r="BS796" t="s">
        <v>72</v>
      </c>
    </row>
    <row r="797" spans="1:71" x14ac:dyDescent="0.35">
      <c r="A797" t="str">
        <f t="shared" si="24"/>
        <v>ENSG00000148832_CD</v>
      </c>
      <c r="B797" t="e">
        <f>VLOOKUP(A797,[1]drug_targetprotein_gene!$E:$E,1,FALSE)</f>
        <v>#N/A</v>
      </c>
      <c r="C797" t="s">
        <v>1936</v>
      </c>
      <c r="D797" t="e">
        <f>VLOOKUP(C797,[1]drug_targetprotein_gene!$C:$G,5,FALSE)</f>
        <v>#N/A</v>
      </c>
      <c r="E797" t="e">
        <f t="shared" si="25"/>
        <v>#N/A</v>
      </c>
      <c r="F797" t="s">
        <v>67</v>
      </c>
      <c r="G797" t="s">
        <v>68</v>
      </c>
      <c r="H797" t="s">
        <v>1937</v>
      </c>
      <c r="I797" t="s">
        <v>1938</v>
      </c>
      <c r="J797" t="s">
        <v>71</v>
      </c>
      <c r="K797">
        <v>1</v>
      </c>
      <c r="L797">
        <v>-9.7717166147037404E-2</v>
      </c>
      <c r="M797">
        <v>7.3848416527038399E-2</v>
      </c>
      <c r="N797">
        <v>0.18576463788454201</v>
      </c>
      <c r="O797" t="s">
        <v>72</v>
      </c>
      <c r="P797" t="s">
        <v>72</v>
      </c>
      <c r="Q797" t="s">
        <v>72</v>
      </c>
      <c r="R797" t="s">
        <v>72</v>
      </c>
      <c r="S797" t="s">
        <v>72</v>
      </c>
      <c r="T797" t="s">
        <v>72</v>
      </c>
      <c r="U797" t="s">
        <v>72</v>
      </c>
      <c r="V797" t="s">
        <v>72</v>
      </c>
      <c r="W797" t="s">
        <v>72</v>
      </c>
      <c r="X797" t="s">
        <v>72</v>
      </c>
      <c r="Y797" t="s">
        <v>72</v>
      </c>
      <c r="Z797" t="s">
        <v>72</v>
      </c>
      <c r="AA797" t="s">
        <v>72</v>
      </c>
      <c r="AB797" t="s">
        <v>72</v>
      </c>
      <c r="AC797" t="s">
        <v>72</v>
      </c>
      <c r="AD797" t="s">
        <v>72</v>
      </c>
      <c r="AE797" t="s">
        <v>72</v>
      </c>
      <c r="AF797" t="s">
        <v>72</v>
      </c>
      <c r="AG797" t="s">
        <v>72</v>
      </c>
      <c r="AH797" t="s">
        <v>72</v>
      </c>
      <c r="AI797" t="s">
        <v>72</v>
      </c>
      <c r="AJ797" t="s">
        <v>72</v>
      </c>
      <c r="AK797" t="s">
        <v>72</v>
      </c>
      <c r="AL797" t="s">
        <v>72</v>
      </c>
      <c r="AM797" t="s">
        <v>72</v>
      </c>
      <c r="AN797" t="s">
        <v>72</v>
      </c>
      <c r="AO797" t="s">
        <v>72</v>
      </c>
      <c r="AP797" t="s">
        <v>72</v>
      </c>
      <c r="AQ797" t="s">
        <v>72</v>
      </c>
      <c r="AR797" t="s">
        <v>72</v>
      </c>
      <c r="AS797" t="s">
        <v>72</v>
      </c>
      <c r="AT797" t="s">
        <v>72</v>
      </c>
      <c r="AU797" t="s">
        <v>72</v>
      </c>
      <c r="AV797" t="s">
        <v>72</v>
      </c>
      <c r="AW797" t="s">
        <v>72</v>
      </c>
      <c r="AX797" t="s">
        <v>72</v>
      </c>
      <c r="AY797" t="s">
        <v>72</v>
      </c>
      <c r="AZ797">
        <v>1.440522274248E-2</v>
      </c>
      <c r="BA797">
        <v>1.1400297564887101</v>
      </c>
      <c r="BB797">
        <v>0.90690537102375701</v>
      </c>
      <c r="BC797">
        <v>1.0481489778637001</v>
      </c>
      <c r="BD797">
        <v>0.78469508568150703</v>
      </c>
      <c r="BE797" t="s">
        <v>72</v>
      </c>
      <c r="BF797" t="s">
        <v>72</v>
      </c>
      <c r="BG797" t="s">
        <v>72</v>
      </c>
      <c r="BH797" t="s">
        <v>72</v>
      </c>
      <c r="BI797" t="s">
        <v>72</v>
      </c>
      <c r="BJ797" t="s">
        <v>72</v>
      </c>
      <c r="BK797" t="s">
        <v>72</v>
      </c>
      <c r="BL797" t="s">
        <v>72</v>
      </c>
      <c r="BM797" t="s">
        <v>72</v>
      </c>
      <c r="BN797" t="s">
        <v>72</v>
      </c>
      <c r="BO797" t="s">
        <v>72</v>
      </c>
      <c r="BP797" t="s">
        <v>72</v>
      </c>
      <c r="BQ797" t="s">
        <v>72</v>
      </c>
      <c r="BR797" t="s">
        <v>72</v>
      </c>
      <c r="BS797" t="s">
        <v>72</v>
      </c>
    </row>
    <row r="798" spans="1:71" x14ac:dyDescent="0.35">
      <c r="A798" t="str">
        <f t="shared" si="24"/>
        <v>ENSG00000148832_IBD</v>
      </c>
      <c r="B798" t="e">
        <f>VLOOKUP(A798,[1]drug_targetprotein_gene!$E:$E,1,FALSE)</f>
        <v>#N/A</v>
      </c>
      <c r="C798" t="s">
        <v>1936</v>
      </c>
      <c r="D798" t="e">
        <f>VLOOKUP(C798,[1]drug_targetprotein_gene!$C:$G,5,FALSE)</f>
        <v>#N/A</v>
      </c>
      <c r="E798" t="e">
        <f t="shared" si="25"/>
        <v>#N/A</v>
      </c>
      <c r="F798" t="s">
        <v>73</v>
      </c>
      <c r="G798" t="s">
        <v>68</v>
      </c>
      <c r="H798" t="s">
        <v>1939</v>
      </c>
      <c r="I798" t="s">
        <v>1940</v>
      </c>
      <c r="J798" t="s">
        <v>71</v>
      </c>
      <c r="K798">
        <v>1</v>
      </c>
      <c r="L798">
        <v>-6.8892235254194203E-2</v>
      </c>
      <c r="M798">
        <v>6.1801106926269202E-2</v>
      </c>
      <c r="N798">
        <v>0.264961373842593</v>
      </c>
      <c r="O798" t="s">
        <v>72</v>
      </c>
      <c r="P798" t="s">
        <v>72</v>
      </c>
      <c r="Q798" t="s">
        <v>72</v>
      </c>
      <c r="R798" t="s">
        <v>72</v>
      </c>
      <c r="S798" t="s">
        <v>72</v>
      </c>
      <c r="T798" t="s">
        <v>72</v>
      </c>
      <c r="U798" t="s">
        <v>72</v>
      </c>
      <c r="V798" t="s">
        <v>72</v>
      </c>
      <c r="W798" t="s">
        <v>72</v>
      </c>
      <c r="X798" t="s">
        <v>72</v>
      </c>
      <c r="Y798" t="s">
        <v>72</v>
      </c>
      <c r="Z798" t="s">
        <v>72</v>
      </c>
      <c r="AA798" t="s">
        <v>72</v>
      </c>
      <c r="AB798" t="s">
        <v>72</v>
      </c>
      <c r="AC798" t="s">
        <v>72</v>
      </c>
      <c r="AD798" t="s">
        <v>72</v>
      </c>
      <c r="AE798" t="s">
        <v>72</v>
      </c>
      <c r="AF798" t="s">
        <v>72</v>
      </c>
      <c r="AG798" t="s">
        <v>72</v>
      </c>
      <c r="AH798" t="s">
        <v>72</v>
      </c>
      <c r="AI798" t="s">
        <v>72</v>
      </c>
      <c r="AJ798" t="s">
        <v>72</v>
      </c>
      <c r="AK798" t="s">
        <v>72</v>
      </c>
      <c r="AL798" t="s">
        <v>72</v>
      </c>
      <c r="AM798" t="s">
        <v>72</v>
      </c>
      <c r="AN798" t="s">
        <v>72</v>
      </c>
      <c r="AO798" t="s">
        <v>72</v>
      </c>
      <c r="AP798" t="s">
        <v>72</v>
      </c>
      <c r="AQ798" t="s">
        <v>72</v>
      </c>
      <c r="AR798" t="s">
        <v>72</v>
      </c>
      <c r="AS798" t="s">
        <v>72</v>
      </c>
      <c r="AT798" t="s">
        <v>72</v>
      </c>
      <c r="AU798" t="s">
        <v>72</v>
      </c>
      <c r="AV798" t="s">
        <v>72</v>
      </c>
      <c r="AW798" t="s">
        <v>72</v>
      </c>
      <c r="AX798" t="s">
        <v>72</v>
      </c>
      <c r="AY798" t="s">
        <v>72</v>
      </c>
      <c r="AZ798">
        <v>1.440522274248E-2</v>
      </c>
      <c r="BA798">
        <v>1.1400297564887101</v>
      </c>
      <c r="BB798">
        <v>0.93342726521030295</v>
      </c>
      <c r="BC798">
        <v>1.05362640657534</v>
      </c>
      <c r="BD798">
        <v>0.82694060627236798</v>
      </c>
      <c r="BE798" t="s">
        <v>72</v>
      </c>
      <c r="BF798" t="s">
        <v>72</v>
      </c>
      <c r="BG798" t="s">
        <v>72</v>
      </c>
      <c r="BH798" t="s">
        <v>72</v>
      </c>
      <c r="BI798" t="s">
        <v>72</v>
      </c>
      <c r="BJ798" t="s">
        <v>72</v>
      </c>
      <c r="BK798" t="s">
        <v>72</v>
      </c>
      <c r="BL798" t="s">
        <v>72</v>
      </c>
      <c r="BM798" t="s">
        <v>72</v>
      </c>
      <c r="BN798" t="s">
        <v>72</v>
      </c>
      <c r="BO798" t="s">
        <v>72</v>
      </c>
      <c r="BP798" t="s">
        <v>72</v>
      </c>
      <c r="BQ798" t="s">
        <v>72</v>
      </c>
      <c r="BR798" t="s">
        <v>72</v>
      </c>
      <c r="BS798" t="s">
        <v>72</v>
      </c>
    </row>
    <row r="799" spans="1:71" x14ac:dyDescent="0.35">
      <c r="A799" t="str">
        <f t="shared" si="24"/>
        <v>ENSG00000148832_UC</v>
      </c>
      <c r="B799" t="e">
        <f>VLOOKUP(A799,[1]drug_targetprotein_gene!$E:$E,1,FALSE)</f>
        <v>#N/A</v>
      </c>
      <c r="C799" t="s">
        <v>1936</v>
      </c>
      <c r="D799" t="e">
        <f>VLOOKUP(C799,[1]drug_targetprotein_gene!$C:$G,5,FALSE)</f>
        <v>#N/A</v>
      </c>
      <c r="E799" t="e">
        <f t="shared" si="25"/>
        <v>#N/A</v>
      </c>
      <c r="F799" t="s">
        <v>76</v>
      </c>
      <c r="G799" t="s">
        <v>68</v>
      </c>
      <c r="H799" t="s">
        <v>1941</v>
      </c>
      <c r="I799" t="s">
        <v>1942</v>
      </c>
      <c r="J799" t="s">
        <v>71</v>
      </c>
      <c r="K799">
        <v>1</v>
      </c>
      <c r="L799">
        <v>-4.7792812855698601E-3</v>
      </c>
      <c r="M799">
        <v>7.7994181457012202E-2</v>
      </c>
      <c r="N799">
        <v>0.95113828271893397</v>
      </c>
      <c r="O799" t="s">
        <v>72</v>
      </c>
      <c r="P799" t="s">
        <v>72</v>
      </c>
      <c r="Q799" t="s">
        <v>72</v>
      </c>
      <c r="R799" t="s">
        <v>72</v>
      </c>
      <c r="S799" t="s">
        <v>72</v>
      </c>
      <c r="T799" t="s">
        <v>72</v>
      </c>
      <c r="U799" t="s">
        <v>72</v>
      </c>
      <c r="V799" t="s">
        <v>72</v>
      </c>
      <c r="W799" t="s">
        <v>72</v>
      </c>
      <c r="X799" t="s">
        <v>72</v>
      </c>
      <c r="Y799" t="s">
        <v>72</v>
      </c>
      <c r="Z799" t="s">
        <v>72</v>
      </c>
      <c r="AA799" t="s">
        <v>72</v>
      </c>
      <c r="AB799" t="s">
        <v>72</v>
      </c>
      <c r="AC799" t="s">
        <v>72</v>
      </c>
      <c r="AD799" t="s">
        <v>72</v>
      </c>
      <c r="AE799" t="s">
        <v>72</v>
      </c>
      <c r="AF799" t="s">
        <v>72</v>
      </c>
      <c r="AG799" t="s">
        <v>72</v>
      </c>
      <c r="AH799" t="s">
        <v>72</v>
      </c>
      <c r="AI799" t="s">
        <v>72</v>
      </c>
      <c r="AJ799" t="s">
        <v>72</v>
      </c>
      <c r="AK799" t="s">
        <v>72</v>
      </c>
      <c r="AL799" t="s">
        <v>72</v>
      </c>
      <c r="AM799" t="s">
        <v>72</v>
      </c>
      <c r="AN799" t="s">
        <v>72</v>
      </c>
      <c r="AO799" t="s">
        <v>72</v>
      </c>
      <c r="AP799" t="s">
        <v>72</v>
      </c>
      <c r="AQ799" t="s">
        <v>72</v>
      </c>
      <c r="AR799" t="s">
        <v>72</v>
      </c>
      <c r="AS799" t="s">
        <v>72</v>
      </c>
      <c r="AT799" t="s">
        <v>72</v>
      </c>
      <c r="AU799" t="s">
        <v>72</v>
      </c>
      <c r="AV799" t="s">
        <v>72</v>
      </c>
      <c r="AW799" t="s">
        <v>72</v>
      </c>
      <c r="AX799" t="s">
        <v>72</v>
      </c>
      <c r="AY799" t="s">
        <v>72</v>
      </c>
      <c r="AZ799">
        <v>1.440522274248E-2</v>
      </c>
      <c r="BA799">
        <v>1.1400297564887101</v>
      </c>
      <c r="BB799">
        <v>0.99523212130660199</v>
      </c>
      <c r="BC799">
        <v>1.1596164621519101</v>
      </c>
      <c r="BD799">
        <v>0.85415049510627505</v>
      </c>
      <c r="BE799" t="s">
        <v>72</v>
      </c>
      <c r="BF799" t="s">
        <v>72</v>
      </c>
      <c r="BG799" t="s">
        <v>72</v>
      </c>
      <c r="BH799" t="s">
        <v>72</v>
      </c>
      <c r="BI799" t="s">
        <v>72</v>
      </c>
      <c r="BJ799" t="s">
        <v>72</v>
      </c>
      <c r="BK799" t="s">
        <v>72</v>
      </c>
      <c r="BL799" t="s">
        <v>72</v>
      </c>
      <c r="BM799" t="s">
        <v>72</v>
      </c>
      <c r="BN799" t="s">
        <v>72</v>
      </c>
      <c r="BO799" t="s">
        <v>72</v>
      </c>
      <c r="BP799" t="s">
        <v>72</v>
      </c>
      <c r="BQ799" t="s">
        <v>72</v>
      </c>
      <c r="BR799" t="s">
        <v>72</v>
      </c>
      <c r="BS799" t="s">
        <v>72</v>
      </c>
    </row>
    <row r="800" spans="1:71" x14ac:dyDescent="0.35">
      <c r="A800" t="str">
        <f t="shared" si="24"/>
        <v>ENSG00000149089_CD</v>
      </c>
      <c r="B800" t="e">
        <f>VLOOKUP(A800,[1]drug_targetprotein_gene!$E:$E,1,FALSE)</f>
        <v>#N/A</v>
      </c>
      <c r="C800" t="s">
        <v>1943</v>
      </c>
      <c r="D800" t="e">
        <f>VLOOKUP(C800,[1]drug_targetprotein_gene!$C:$G,5,FALSE)</f>
        <v>#N/A</v>
      </c>
      <c r="E800" t="e">
        <f t="shared" si="25"/>
        <v>#N/A</v>
      </c>
      <c r="F800" t="s">
        <v>67</v>
      </c>
      <c r="G800" t="s">
        <v>68</v>
      </c>
      <c r="H800" t="s">
        <v>1944</v>
      </c>
      <c r="I800" t="s">
        <v>1945</v>
      </c>
      <c r="J800" t="s">
        <v>71</v>
      </c>
      <c r="K800">
        <v>1</v>
      </c>
      <c r="L800">
        <v>-7.9731317265423707E-2</v>
      </c>
      <c r="M800">
        <v>3.3370195006117501E-2</v>
      </c>
      <c r="N800">
        <v>1.68806354360484E-2</v>
      </c>
      <c r="O800" t="s">
        <v>72</v>
      </c>
      <c r="P800" t="s">
        <v>72</v>
      </c>
      <c r="Q800" t="s">
        <v>72</v>
      </c>
      <c r="R800" t="s">
        <v>72</v>
      </c>
      <c r="S800" t="s">
        <v>72</v>
      </c>
      <c r="T800" t="s">
        <v>72</v>
      </c>
      <c r="U800" t="s">
        <v>72</v>
      </c>
      <c r="V800" t="s">
        <v>72</v>
      </c>
      <c r="W800" t="s">
        <v>72</v>
      </c>
      <c r="X800" t="s">
        <v>72</v>
      </c>
      <c r="Y800" t="s">
        <v>72</v>
      </c>
      <c r="Z800" t="s">
        <v>72</v>
      </c>
      <c r="AA800" t="s">
        <v>72</v>
      </c>
      <c r="AB800" t="s">
        <v>72</v>
      </c>
      <c r="AC800" t="s">
        <v>72</v>
      </c>
      <c r="AD800" t="s">
        <v>72</v>
      </c>
      <c r="AE800" t="s">
        <v>72</v>
      </c>
      <c r="AF800" t="s">
        <v>72</v>
      </c>
      <c r="AG800" t="s">
        <v>72</v>
      </c>
      <c r="AH800" t="s">
        <v>72</v>
      </c>
      <c r="AI800" t="s">
        <v>72</v>
      </c>
      <c r="AJ800" t="s">
        <v>72</v>
      </c>
      <c r="AK800" t="s">
        <v>72</v>
      </c>
      <c r="AL800" t="s">
        <v>72</v>
      </c>
      <c r="AM800" t="s">
        <v>72</v>
      </c>
      <c r="AN800" t="s">
        <v>72</v>
      </c>
      <c r="AO800" t="s">
        <v>72</v>
      </c>
      <c r="AP800" t="s">
        <v>72</v>
      </c>
      <c r="AQ800" t="s">
        <v>72</v>
      </c>
      <c r="AR800" t="s">
        <v>72</v>
      </c>
      <c r="AS800" t="s">
        <v>72</v>
      </c>
      <c r="AT800" t="s">
        <v>72</v>
      </c>
      <c r="AU800" t="s">
        <v>72</v>
      </c>
      <c r="AV800" t="s">
        <v>72</v>
      </c>
      <c r="AW800" t="s">
        <v>72</v>
      </c>
      <c r="AX800" t="s">
        <v>72</v>
      </c>
      <c r="AY800" t="s">
        <v>72</v>
      </c>
      <c r="AZ800">
        <v>6.8015166885277298E-2</v>
      </c>
      <c r="BA800">
        <v>16.420237760782999</v>
      </c>
      <c r="BB800">
        <v>0.923364405133974</v>
      </c>
      <c r="BC800">
        <v>0.98577639003502504</v>
      </c>
      <c r="BD800">
        <v>0.86490388011638597</v>
      </c>
      <c r="BE800" t="s">
        <v>72</v>
      </c>
      <c r="BF800" t="s">
        <v>72</v>
      </c>
      <c r="BG800" t="s">
        <v>72</v>
      </c>
      <c r="BH800" t="s">
        <v>72</v>
      </c>
      <c r="BI800" t="s">
        <v>72</v>
      </c>
      <c r="BJ800" t="s">
        <v>72</v>
      </c>
      <c r="BK800" t="s">
        <v>72</v>
      </c>
      <c r="BL800" t="s">
        <v>72</v>
      </c>
      <c r="BM800" t="s">
        <v>72</v>
      </c>
      <c r="BN800" t="s">
        <v>72</v>
      </c>
      <c r="BO800" t="s">
        <v>72</v>
      </c>
      <c r="BP800" t="s">
        <v>72</v>
      </c>
      <c r="BQ800" t="s">
        <v>72</v>
      </c>
      <c r="BR800" t="s">
        <v>72</v>
      </c>
      <c r="BS800" t="s">
        <v>72</v>
      </c>
    </row>
    <row r="801" spans="1:71" x14ac:dyDescent="0.35">
      <c r="A801" t="str">
        <f t="shared" si="24"/>
        <v>ENSG00000149089_IBD</v>
      </c>
      <c r="B801" t="e">
        <f>VLOOKUP(A801,[1]drug_targetprotein_gene!$E:$E,1,FALSE)</f>
        <v>#N/A</v>
      </c>
      <c r="C801" t="s">
        <v>1943</v>
      </c>
      <c r="D801" t="e">
        <f>VLOOKUP(C801,[1]drug_targetprotein_gene!$C:$G,5,FALSE)</f>
        <v>#N/A</v>
      </c>
      <c r="E801" t="e">
        <f t="shared" si="25"/>
        <v>#N/A</v>
      </c>
      <c r="F801" t="s">
        <v>73</v>
      </c>
      <c r="G801" t="s">
        <v>68</v>
      </c>
      <c r="H801" t="s">
        <v>1946</v>
      </c>
      <c r="I801" t="s">
        <v>1947</v>
      </c>
      <c r="J801" t="s">
        <v>71</v>
      </c>
      <c r="K801">
        <v>1</v>
      </c>
      <c r="L801">
        <v>-5.8118138114727498E-2</v>
      </c>
      <c r="M801">
        <v>2.7606029104138199E-2</v>
      </c>
      <c r="N801">
        <v>3.5267833332391599E-2</v>
      </c>
      <c r="O801" t="s">
        <v>72</v>
      </c>
      <c r="P801" t="s">
        <v>72</v>
      </c>
      <c r="Q801" t="s">
        <v>72</v>
      </c>
      <c r="R801" t="s">
        <v>72</v>
      </c>
      <c r="S801" t="s">
        <v>72</v>
      </c>
      <c r="T801" t="s">
        <v>72</v>
      </c>
      <c r="U801" t="s">
        <v>72</v>
      </c>
      <c r="V801" t="s">
        <v>72</v>
      </c>
      <c r="W801" t="s">
        <v>72</v>
      </c>
      <c r="X801" t="s">
        <v>72</v>
      </c>
      <c r="Y801" t="s">
        <v>72</v>
      </c>
      <c r="Z801" t="s">
        <v>72</v>
      </c>
      <c r="AA801" t="s">
        <v>72</v>
      </c>
      <c r="AB801" t="s">
        <v>72</v>
      </c>
      <c r="AC801" t="s">
        <v>72</v>
      </c>
      <c r="AD801" t="s">
        <v>72</v>
      </c>
      <c r="AE801" t="s">
        <v>72</v>
      </c>
      <c r="AF801" t="s">
        <v>72</v>
      </c>
      <c r="AG801" t="s">
        <v>72</v>
      </c>
      <c r="AH801" t="s">
        <v>72</v>
      </c>
      <c r="AI801" t="s">
        <v>72</v>
      </c>
      <c r="AJ801" t="s">
        <v>72</v>
      </c>
      <c r="AK801" t="s">
        <v>72</v>
      </c>
      <c r="AL801" t="s">
        <v>72</v>
      </c>
      <c r="AM801" t="s">
        <v>72</v>
      </c>
      <c r="AN801" t="s">
        <v>72</v>
      </c>
      <c r="AO801" t="s">
        <v>72</v>
      </c>
      <c r="AP801" t="s">
        <v>72</v>
      </c>
      <c r="AQ801" t="s">
        <v>72</v>
      </c>
      <c r="AR801" t="s">
        <v>72</v>
      </c>
      <c r="AS801" t="s">
        <v>72</v>
      </c>
      <c r="AT801" t="s">
        <v>72</v>
      </c>
      <c r="AU801" t="s">
        <v>72</v>
      </c>
      <c r="AV801" t="s">
        <v>72</v>
      </c>
      <c r="AW801" t="s">
        <v>72</v>
      </c>
      <c r="AX801" t="s">
        <v>72</v>
      </c>
      <c r="AY801" t="s">
        <v>72</v>
      </c>
      <c r="AZ801">
        <v>6.8015166885277298E-2</v>
      </c>
      <c r="BA801">
        <v>16.420237760782999</v>
      </c>
      <c r="BB801">
        <v>0.94353847299586502</v>
      </c>
      <c r="BC801">
        <v>0.99599770952824795</v>
      </c>
      <c r="BD801">
        <v>0.89384226640946896</v>
      </c>
      <c r="BE801" t="s">
        <v>72</v>
      </c>
      <c r="BF801" t="s">
        <v>72</v>
      </c>
      <c r="BG801" t="s">
        <v>72</v>
      </c>
      <c r="BH801" t="s">
        <v>72</v>
      </c>
      <c r="BI801" t="s">
        <v>72</v>
      </c>
      <c r="BJ801" t="s">
        <v>72</v>
      </c>
      <c r="BK801" t="s">
        <v>72</v>
      </c>
      <c r="BL801" t="s">
        <v>72</v>
      </c>
      <c r="BM801" t="s">
        <v>72</v>
      </c>
      <c r="BN801" t="s">
        <v>72</v>
      </c>
      <c r="BO801" t="s">
        <v>72</v>
      </c>
      <c r="BP801" t="s">
        <v>72</v>
      </c>
      <c r="BQ801" t="s">
        <v>72</v>
      </c>
      <c r="BR801" t="s">
        <v>72</v>
      </c>
      <c r="BS801" t="s">
        <v>72</v>
      </c>
    </row>
    <row r="802" spans="1:71" x14ac:dyDescent="0.35">
      <c r="A802" t="str">
        <f t="shared" si="24"/>
        <v>ENSG00000149089_UC</v>
      </c>
      <c r="B802" t="e">
        <f>VLOOKUP(A802,[1]drug_targetprotein_gene!$E:$E,1,FALSE)</f>
        <v>#N/A</v>
      </c>
      <c r="C802" t="s">
        <v>1943</v>
      </c>
      <c r="D802" t="e">
        <f>VLOOKUP(C802,[1]drug_targetprotein_gene!$C:$G,5,FALSE)</f>
        <v>#N/A</v>
      </c>
      <c r="E802" t="e">
        <f t="shared" si="25"/>
        <v>#N/A</v>
      </c>
      <c r="F802" t="s">
        <v>76</v>
      </c>
      <c r="G802" t="s">
        <v>68</v>
      </c>
      <c r="H802" t="s">
        <v>1948</v>
      </c>
      <c r="I802" t="s">
        <v>1949</v>
      </c>
      <c r="J802" t="s">
        <v>71</v>
      </c>
      <c r="K802">
        <v>1</v>
      </c>
      <c r="L802">
        <v>-2.5627287295090801E-2</v>
      </c>
      <c r="M802">
        <v>3.4523128975833199E-2</v>
      </c>
      <c r="N802">
        <v>0.45789210504396199</v>
      </c>
      <c r="O802" t="s">
        <v>72</v>
      </c>
      <c r="P802" t="s">
        <v>72</v>
      </c>
      <c r="Q802" t="s">
        <v>72</v>
      </c>
      <c r="R802" t="s">
        <v>72</v>
      </c>
      <c r="S802" t="s">
        <v>72</v>
      </c>
      <c r="T802" t="s">
        <v>72</v>
      </c>
      <c r="U802" t="s">
        <v>72</v>
      </c>
      <c r="V802" t="s">
        <v>72</v>
      </c>
      <c r="W802" t="s">
        <v>72</v>
      </c>
      <c r="X802" t="s">
        <v>72</v>
      </c>
      <c r="Y802" t="s">
        <v>72</v>
      </c>
      <c r="Z802" t="s">
        <v>72</v>
      </c>
      <c r="AA802" t="s">
        <v>72</v>
      </c>
      <c r="AB802" t="s">
        <v>72</v>
      </c>
      <c r="AC802" t="s">
        <v>72</v>
      </c>
      <c r="AD802" t="s">
        <v>72</v>
      </c>
      <c r="AE802" t="s">
        <v>72</v>
      </c>
      <c r="AF802" t="s">
        <v>72</v>
      </c>
      <c r="AG802" t="s">
        <v>72</v>
      </c>
      <c r="AH802" t="s">
        <v>72</v>
      </c>
      <c r="AI802" t="s">
        <v>72</v>
      </c>
      <c r="AJ802" t="s">
        <v>72</v>
      </c>
      <c r="AK802" t="s">
        <v>72</v>
      </c>
      <c r="AL802" t="s">
        <v>72</v>
      </c>
      <c r="AM802" t="s">
        <v>72</v>
      </c>
      <c r="AN802" t="s">
        <v>72</v>
      </c>
      <c r="AO802" t="s">
        <v>72</v>
      </c>
      <c r="AP802" t="s">
        <v>72</v>
      </c>
      <c r="AQ802" t="s">
        <v>72</v>
      </c>
      <c r="AR802" t="s">
        <v>72</v>
      </c>
      <c r="AS802" t="s">
        <v>72</v>
      </c>
      <c r="AT802" t="s">
        <v>72</v>
      </c>
      <c r="AU802" t="s">
        <v>72</v>
      </c>
      <c r="AV802" t="s">
        <v>72</v>
      </c>
      <c r="AW802" t="s">
        <v>72</v>
      </c>
      <c r="AX802" t="s">
        <v>72</v>
      </c>
      <c r="AY802" t="s">
        <v>72</v>
      </c>
      <c r="AZ802">
        <v>6.8015166885277298E-2</v>
      </c>
      <c r="BA802">
        <v>16.420237760782999</v>
      </c>
      <c r="BB802">
        <v>0.97469830435865701</v>
      </c>
      <c r="BC802">
        <v>1.04293415694487</v>
      </c>
      <c r="BD802">
        <v>0.91092690578150803</v>
      </c>
      <c r="BE802" t="s">
        <v>72</v>
      </c>
      <c r="BF802" t="s">
        <v>72</v>
      </c>
      <c r="BG802" t="s">
        <v>72</v>
      </c>
      <c r="BH802" t="s">
        <v>72</v>
      </c>
      <c r="BI802" t="s">
        <v>72</v>
      </c>
      <c r="BJ802" t="s">
        <v>72</v>
      </c>
      <c r="BK802" t="s">
        <v>72</v>
      </c>
      <c r="BL802" t="s">
        <v>72</v>
      </c>
      <c r="BM802" t="s">
        <v>72</v>
      </c>
      <c r="BN802" t="s">
        <v>72</v>
      </c>
      <c r="BO802" t="s">
        <v>72</v>
      </c>
      <c r="BP802" t="s">
        <v>72</v>
      </c>
      <c r="BQ802" t="s">
        <v>72</v>
      </c>
      <c r="BR802" t="s">
        <v>72</v>
      </c>
      <c r="BS802" t="s">
        <v>72</v>
      </c>
    </row>
    <row r="803" spans="1:71" x14ac:dyDescent="0.35">
      <c r="A803" t="str">
        <f t="shared" si="24"/>
        <v>ENSG00000149451_CD</v>
      </c>
      <c r="B803" t="e">
        <f>VLOOKUP(A803,[1]drug_targetprotein_gene!$E:$E,1,FALSE)</f>
        <v>#N/A</v>
      </c>
      <c r="C803" t="s">
        <v>1950</v>
      </c>
      <c r="D803" t="e">
        <f>VLOOKUP(C803,[1]drug_targetprotein_gene!$C:$G,5,FALSE)</f>
        <v>#N/A</v>
      </c>
      <c r="E803" t="e">
        <f t="shared" si="25"/>
        <v>#N/A</v>
      </c>
      <c r="F803" t="s">
        <v>67</v>
      </c>
      <c r="G803" t="s">
        <v>68</v>
      </c>
      <c r="H803" t="s">
        <v>1951</v>
      </c>
      <c r="I803" t="s">
        <v>1952</v>
      </c>
      <c r="J803" t="s">
        <v>71</v>
      </c>
      <c r="K803">
        <v>1</v>
      </c>
      <c r="L803">
        <v>3.2053889632942097E-2</v>
      </c>
      <c r="M803">
        <v>6.4305694426259302E-2</v>
      </c>
      <c r="N803">
        <v>0.61815905379659797</v>
      </c>
      <c r="O803" t="s">
        <v>72</v>
      </c>
      <c r="P803" t="s">
        <v>72</v>
      </c>
      <c r="Q803" t="s">
        <v>72</v>
      </c>
      <c r="R803" t="s">
        <v>72</v>
      </c>
      <c r="S803" t="s">
        <v>72</v>
      </c>
      <c r="T803" t="s">
        <v>72</v>
      </c>
      <c r="U803" t="s">
        <v>72</v>
      </c>
      <c r="V803" t="s">
        <v>72</v>
      </c>
      <c r="W803" t="s">
        <v>72</v>
      </c>
      <c r="X803" t="s">
        <v>72</v>
      </c>
      <c r="Y803" t="s">
        <v>72</v>
      </c>
      <c r="Z803" t="s">
        <v>72</v>
      </c>
      <c r="AA803" t="s">
        <v>72</v>
      </c>
      <c r="AB803" t="s">
        <v>72</v>
      </c>
      <c r="AC803" t="s">
        <v>72</v>
      </c>
      <c r="AD803" t="s">
        <v>72</v>
      </c>
      <c r="AE803" t="s">
        <v>72</v>
      </c>
      <c r="AF803" t="s">
        <v>72</v>
      </c>
      <c r="AG803" t="s">
        <v>72</v>
      </c>
      <c r="AH803" t="s">
        <v>72</v>
      </c>
      <c r="AI803" t="s">
        <v>72</v>
      </c>
      <c r="AJ803" t="s">
        <v>72</v>
      </c>
      <c r="AK803" t="s">
        <v>72</v>
      </c>
      <c r="AL803" t="s">
        <v>72</v>
      </c>
      <c r="AM803" t="s">
        <v>72</v>
      </c>
      <c r="AN803" t="s">
        <v>72</v>
      </c>
      <c r="AO803" t="s">
        <v>72</v>
      </c>
      <c r="AP803" t="s">
        <v>72</v>
      </c>
      <c r="AQ803" t="s">
        <v>72</v>
      </c>
      <c r="AR803" t="s">
        <v>72</v>
      </c>
      <c r="AS803" t="s">
        <v>72</v>
      </c>
      <c r="AT803" t="s">
        <v>72</v>
      </c>
      <c r="AU803" t="s">
        <v>72</v>
      </c>
      <c r="AV803" t="s">
        <v>72</v>
      </c>
      <c r="AW803" t="s">
        <v>72</v>
      </c>
      <c r="AX803" t="s">
        <v>72</v>
      </c>
      <c r="AY803" t="s">
        <v>72</v>
      </c>
      <c r="AZ803">
        <v>2.0330285763073799E-2</v>
      </c>
      <c r="BA803">
        <v>3.6938886782325802</v>
      </c>
      <c r="BB803">
        <v>1.0325731487937799</v>
      </c>
      <c r="BC803">
        <v>1.17127517762214</v>
      </c>
      <c r="BD803">
        <v>0.91029616949148295</v>
      </c>
      <c r="BE803" t="s">
        <v>72</v>
      </c>
      <c r="BF803" t="s">
        <v>72</v>
      </c>
      <c r="BG803" t="s">
        <v>72</v>
      </c>
      <c r="BH803" t="s">
        <v>72</v>
      </c>
      <c r="BI803" t="s">
        <v>72</v>
      </c>
      <c r="BJ803" t="s">
        <v>72</v>
      </c>
      <c r="BK803" t="s">
        <v>72</v>
      </c>
      <c r="BL803" t="s">
        <v>72</v>
      </c>
      <c r="BM803" t="s">
        <v>72</v>
      </c>
      <c r="BN803" t="s">
        <v>72</v>
      </c>
      <c r="BO803" t="s">
        <v>72</v>
      </c>
      <c r="BP803" t="s">
        <v>72</v>
      </c>
      <c r="BQ803" t="s">
        <v>72</v>
      </c>
      <c r="BR803" t="s">
        <v>72</v>
      </c>
      <c r="BS803" t="s">
        <v>72</v>
      </c>
    </row>
    <row r="804" spans="1:71" x14ac:dyDescent="0.35">
      <c r="A804" t="str">
        <f t="shared" si="24"/>
        <v>ENSG00000149451_IBD</v>
      </c>
      <c r="B804" t="e">
        <f>VLOOKUP(A804,[1]drug_targetprotein_gene!$E:$E,1,FALSE)</f>
        <v>#N/A</v>
      </c>
      <c r="C804" t="s">
        <v>1950</v>
      </c>
      <c r="D804" t="e">
        <f>VLOOKUP(C804,[1]drug_targetprotein_gene!$C:$G,5,FALSE)</f>
        <v>#N/A</v>
      </c>
      <c r="E804" t="e">
        <f t="shared" si="25"/>
        <v>#N/A</v>
      </c>
      <c r="F804" t="s">
        <v>73</v>
      </c>
      <c r="G804" t="s">
        <v>68</v>
      </c>
      <c r="H804" t="s">
        <v>1953</v>
      </c>
      <c r="I804" t="s">
        <v>1954</v>
      </c>
      <c r="J804" t="s">
        <v>71</v>
      </c>
      <c r="K804">
        <v>1</v>
      </c>
      <c r="L804">
        <v>4.3342201439175498E-2</v>
      </c>
      <c r="M804">
        <v>5.3485892640682799E-2</v>
      </c>
      <c r="N804">
        <v>0.41774003071731203</v>
      </c>
      <c r="O804" t="s">
        <v>72</v>
      </c>
      <c r="P804" t="s">
        <v>72</v>
      </c>
      <c r="Q804" t="s">
        <v>72</v>
      </c>
      <c r="R804" t="s">
        <v>72</v>
      </c>
      <c r="S804" t="s">
        <v>72</v>
      </c>
      <c r="T804" t="s">
        <v>72</v>
      </c>
      <c r="U804" t="s">
        <v>72</v>
      </c>
      <c r="V804" t="s">
        <v>72</v>
      </c>
      <c r="W804" t="s">
        <v>72</v>
      </c>
      <c r="X804" t="s">
        <v>72</v>
      </c>
      <c r="Y804" t="s">
        <v>72</v>
      </c>
      <c r="Z804" t="s">
        <v>72</v>
      </c>
      <c r="AA804" t="s">
        <v>72</v>
      </c>
      <c r="AB804" t="s">
        <v>72</v>
      </c>
      <c r="AC804" t="s">
        <v>72</v>
      </c>
      <c r="AD804" t="s">
        <v>72</v>
      </c>
      <c r="AE804" t="s">
        <v>72</v>
      </c>
      <c r="AF804" t="s">
        <v>72</v>
      </c>
      <c r="AG804" t="s">
        <v>72</v>
      </c>
      <c r="AH804" t="s">
        <v>72</v>
      </c>
      <c r="AI804" t="s">
        <v>72</v>
      </c>
      <c r="AJ804" t="s">
        <v>72</v>
      </c>
      <c r="AK804" t="s">
        <v>72</v>
      </c>
      <c r="AL804" t="s">
        <v>72</v>
      </c>
      <c r="AM804" t="s">
        <v>72</v>
      </c>
      <c r="AN804" t="s">
        <v>72</v>
      </c>
      <c r="AO804" t="s">
        <v>72</v>
      </c>
      <c r="AP804" t="s">
        <v>72</v>
      </c>
      <c r="AQ804" t="s">
        <v>72</v>
      </c>
      <c r="AR804" t="s">
        <v>72</v>
      </c>
      <c r="AS804" t="s">
        <v>72</v>
      </c>
      <c r="AT804" t="s">
        <v>72</v>
      </c>
      <c r="AU804" t="s">
        <v>72</v>
      </c>
      <c r="AV804" t="s">
        <v>72</v>
      </c>
      <c r="AW804" t="s">
        <v>72</v>
      </c>
      <c r="AX804" t="s">
        <v>72</v>
      </c>
      <c r="AY804" t="s">
        <v>72</v>
      </c>
      <c r="AZ804">
        <v>2.0330285763073799E-2</v>
      </c>
      <c r="BA804">
        <v>3.6938886782325802</v>
      </c>
      <c r="BB804">
        <v>1.0442951930311299</v>
      </c>
      <c r="BC804">
        <v>1.1597153081809199</v>
      </c>
      <c r="BD804">
        <v>0.94036221001386799</v>
      </c>
      <c r="BE804" t="s">
        <v>72</v>
      </c>
      <c r="BF804" t="s">
        <v>72</v>
      </c>
      <c r="BG804" t="s">
        <v>72</v>
      </c>
      <c r="BH804" t="s">
        <v>72</v>
      </c>
      <c r="BI804" t="s">
        <v>72</v>
      </c>
      <c r="BJ804" t="s">
        <v>72</v>
      </c>
      <c r="BK804" t="s">
        <v>72</v>
      </c>
      <c r="BL804" t="s">
        <v>72</v>
      </c>
      <c r="BM804" t="s">
        <v>72</v>
      </c>
      <c r="BN804" t="s">
        <v>72</v>
      </c>
      <c r="BO804" t="s">
        <v>72</v>
      </c>
      <c r="BP804" t="s">
        <v>72</v>
      </c>
      <c r="BQ804" t="s">
        <v>72</v>
      </c>
      <c r="BR804" t="s">
        <v>72</v>
      </c>
      <c r="BS804" t="s">
        <v>72</v>
      </c>
    </row>
    <row r="805" spans="1:71" x14ac:dyDescent="0.35">
      <c r="A805" t="str">
        <f t="shared" si="24"/>
        <v>ENSG00000149451_UC</v>
      </c>
      <c r="B805" t="e">
        <f>VLOOKUP(A805,[1]drug_targetprotein_gene!$E:$E,1,FALSE)</f>
        <v>#N/A</v>
      </c>
      <c r="C805" t="s">
        <v>1950</v>
      </c>
      <c r="D805" t="e">
        <f>VLOOKUP(C805,[1]drug_targetprotein_gene!$C:$G,5,FALSE)</f>
        <v>#N/A</v>
      </c>
      <c r="E805" t="e">
        <f t="shared" si="25"/>
        <v>#N/A</v>
      </c>
      <c r="F805" t="s">
        <v>76</v>
      </c>
      <c r="G805" t="s">
        <v>68</v>
      </c>
      <c r="H805" t="s">
        <v>1955</v>
      </c>
      <c r="I805" t="s">
        <v>1956</v>
      </c>
      <c r="J805" t="s">
        <v>71</v>
      </c>
      <c r="K805">
        <v>1</v>
      </c>
      <c r="L805">
        <v>5.1873425192381903E-2</v>
      </c>
      <c r="M805">
        <v>6.6660746553469694E-2</v>
      </c>
      <c r="N805">
        <v>0.43646851673563197</v>
      </c>
      <c r="O805" t="s">
        <v>72</v>
      </c>
      <c r="P805" t="s">
        <v>72</v>
      </c>
      <c r="Q805" t="s">
        <v>72</v>
      </c>
      <c r="R805" t="s">
        <v>72</v>
      </c>
      <c r="S805" t="s">
        <v>72</v>
      </c>
      <c r="T805" t="s">
        <v>72</v>
      </c>
      <c r="U805" t="s">
        <v>72</v>
      </c>
      <c r="V805" t="s">
        <v>72</v>
      </c>
      <c r="W805" t="s">
        <v>72</v>
      </c>
      <c r="X805" t="s">
        <v>72</v>
      </c>
      <c r="Y805" t="s">
        <v>72</v>
      </c>
      <c r="Z805" t="s">
        <v>72</v>
      </c>
      <c r="AA805" t="s">
        <v>72</v>
      </c>
      <c r="AB805" t="s">
        <v>72</v>
      </c>
      <c r="AC805" t="s">
        <v>72</v>
      </c>
      <c r="AD805" t="s">
        <v>72</v>
      </c>
      <c r="AE805" t="s">
        <v>72</v>
      </c>
      <c r="AF805" t="s">
        <v>72</v>
      </c>
      <c r="AG805" t="s">
        <v>72</v>
      </c>
      <c r="AH805" t="s">
        <v>72</v>
      </c>
      <c r="AI805" t="s">
        <v>72</v>
      </c>
      <c r="AJ805" t="s">
        <v>72</v>
      </c>
      <c r="AK805" t="s">
        <v>72</v>
      </c>
      <c r="AL805" t="s">
        <v>72</v>
      </c>
      <c r="AM805" t="s">
        <v>72</v>
      </c>
      <c r="AN805" t="s">
        <v>72</v>
      </c>
      <c r="AO805" t="s">
        <v>72</v>
      </c>
      <c r="AP805" t="s">
        <v>72</v>
      </c>
      <c r="AQ805" t="s">
        <v>72</v>
      </c>
      <c r="AR805" t="s">
        <v>72</v>
      </c>
      <c r="AS805" t="s">
        <v>72</v>
      </c>
      <c r="AT805" t="s">
        <v>72</v>
      </c>
      <c r="AU805" t="s">
        <v>72</v>
      </c>
      <c r="AV805" t="s">
        <v>72</v>
      </c>
      <c r="AW805" t="s">
        <v>72</v>
      </c>
      <c r="AX805" t="s">
        <v>72</v>
      </c>
      <c r="AY805" t="s">
        <v>72</v>
      </c>
      <c r="AZ805">
        <v>2.0330285763073799E-2</v>
      </c>
      <c r="BA805">
        <v>3.6938886782325802</v>
      </c>
      <c r="BB805">
        <v>1.0532424201192101</v>
      </c>
      <c r="BC805">
        <v>1.20024834366607</v>
      </c>
      <c r="BD805">
        <v>0.92424172163424301</v>
      </c>
      <c r="BE805" t="s">
        <v>72</v>
      </c>
      <c r="BF805" t="s">
        <v>72</v>
      </c>
      <c r="BG805" t="s">
        <v>72</v>
      </c>
      <c r="BH805" t="s">
        <v>72</v>
      </c>
      <c r="BI805" t="s">
        <v>72</v>
      </c>
      <c r="BJ805" t="s">
        <v>72</v>
      </c>
      <c r="BK805" t="s">
        <v>72</v>
      </c>
      <c r="BL805" t="s">
        <v>72</v>
      </c>
      <c r="BM805" t="s">
        <v>72</v>
      </c>
      <c r="BN805" t="s">
        <v>72</v>
      </c>
      <c r="BO805" t="s">
        <v>72</v>
      </c>
      <c r="BP805" t="s">
        <v>72</v>
      </c>
      <c r="BQ805" t="s">
        <v>72</v>
      </c>
      <c r="BR805" t="s">
        <v>72</v>
      </c>
      <c r="BS805" t="s">
        <v>72</v>
      </c>
    </row>
    <row r="806" spans="1:71" x14ac:dyDescent="0.35">
      <c r="A806" t="str">
        <f t="shared" si="24"/>
        <v>ENSG00000149485_CD</v>
      </c>
      <c r="B806" t="e">
        <f>VLOOKUP(A806,[1]drug_targetprotein_gene!$E:$E,1,FALSE)</f>
        <v>#N/A</v>
      </c>
      <c r="C806" t="s">
        <v>1957</v>
      </c>
      <c r="D806" t="e">
        <f>VLOOKUP(C806,[1]drug_targetprotein_gene!$C:$G,5,FALSE)</f>
        <v>#N/A</v>
      </c>
      <c r="E806" t="e">
        <f t="shared" si="25"/>
        <v>#N/A</v>
      </c>
      <c r="F806" t="s">
        <v>67</v>
      </c>
      <c r="G806" t="s">
        <v>68</v>
      </c>
      <c r="H806" t="s">
        <v>1958</v>
      </c>
      <c r="I806" t="s">
        <v>1959</v>
      </c>
      <c r="J806" t="s">
        <v>71</v>
      </c>
      <c r="K806">
        <v>1</v>
      </c>
      <c r="L806">
        <v>-0.38631566260911498</v>
      </c>
      <c r="M806">
        <v>5.3984005120865701E-2</v>
      </c>
      <c r="N806" s="1">
        <v>8.2996492934077198E-13</v>
      </c>
      <c r="O806" t="s">
        <v>72</v>
      </c>
      <c r="P806" t="s">
        <v>72</v>
      </c>
      <c r="Q806" t="s">
        <v>72</v>
      </c>
      <c r="R806" t="s">
        <v>72</v>
      </c>
      <c r="S806" t="s">
        <v>72</v>
      </c>
      <c r="T806" t="s">
        <v>72</v>
      </c>
      <c r="U806" t="s">
        <v>72</v>
      </c>
      <c r="V806" t="s">
        <v>72</v>
      </c>
      <c r="W806" t="s">
        <v>72</v>
      </c>
      <c r="X806" t="s">
        <v>72</v>
      </c>
      <c r="Y806" t="s">
        <v>72</v>
      </c>
      <c r="Z806" t="s">
        <v>72</v>
      </c>
      <c r="AA806" t="s">
        <v>72</v>
      </c>
      <c r="AB806" t="s">
        <v>72</v>
      </c>
      <c r="AC806" t="s">
        <v>72</v>
      </c>
      <c r="AD806" t="s">
        <v>72</v>
      </c>
      <c r="AE806" t="s">
        <v>72</v>
      </c>
      <c r="AF806" t="s">
        <v>72</v>
      </c>
      <c r="AG806" t="s">
        <v>72</v>
      </c>
      <c r="AH806" t="s">
        <v>72</v>
      </c>
      <c r="AI806" t="s">
        <v>72</v>
      </c>
      <c r="AJ806" t="s">
        <v>72</v>
      </c>
      <c r="AK806" t="s">
        <v>72</v>
      </c>
      <c r="AL806" t="s">
        <v>72</v>
      </c>
      <c r="AM806" t="s">
        <v>72</v>
      </c>
      <c r="AN806" t="s">
        <v>72</v>
      </c>
      <c r="AO806" t="s">
        <v>72</v>
      </c>
      <c r="AP806" t="s">
        <v>72</v>
      </c>
      <c r="AQ806" t="s">
        <v>72</v>
      </c>
      <c r="AR806" t="s">
        <v>72</v>
      </c>
      <c r="AS806" t="s">
        <v>72</v>
      </c>
      <c r="AT806" t="s">
        <v>72</v>
      </c>
      <c r="AU806" t="s">
        <v>72</v>
      </c>
      <c r="AV806" t="s">
        <v>72</v>
      </c>
      <c r="AW806" t="s">
        <v>72</v>
      </c>
      <c r="AX806" t="s">
        <v>72</v>
      </c>
      <c r="AY806" t="s">
        <v>72</v>
      </c>
      <c r="AZ806">
        <v>2.3994634595306201E-2</v>
      </c>
      <c r="BA806">
        <v>4.2039548769243096</v>
      </c>
      <c r="BB806">
        <v>0.67955598140617002</v>
      </c>
      <c r="BC806">
        <v>0.75540064672205898</v>
      </c>
      <c r="BD806">
        <v>0.61132636551053299</v>
      </c>
      <c r="BE806" t="s">
        <v>72</v>
      </c>
      <c r="BF806" t="s">
        <v>72</v>
      </c>
      <c r="BG806" t="s">
        <v>72</v>
      </c>
      <c r="BH806" t="s">
        <v>72</v>
      </c>
      <c r="BI806" t="s">
        <v>72</v>
      </c>
      <c r="BJ806" t="s">
        <v>72</v>
      </c>
      <c r="BK806" t="s">
        <v>72</v>
      </c>
      <c r="BL806" t="s">
        <v>72</v>
      </c>
      <c r="BM806" t="s">
        <v>72</v>
      </c>
      <c r="BN806" t="s">
        <v>72</v>
      </c>
      <c r="BO806" t="s">
        <v>72</v>
      </c>
      <c r="BP806" t="s">
        <v>72</v>
      </c>
      <c r="BQ806" t="s">
        <v>72</v>
      </c>
      <c r="BR806" t="s">
        <v>72</v>
      </c>
      <c r="BS806" t="s">
        <v>72</v>
      </c>
    </row>
    <row r="807" spans="1:71" x14ac:dyDescent="0.35">
      <c r="A807" t="str">
        <f t="shared" si="24"/>
        <v>ENSG00000149485_IBD</v>
      </c>
      <c r="B807" t="e">
        <f>VLOOKUP(A807,[1]drug_targetprotein_gene!$E:$E,1,FALSE)</f>
        <v>#N/A</v>
      </c>
      <c r="C807" t="s">
        <v>1957</v>
      </c>
      <c r="D807" t="e">
        <f>VLOOKUP(C807,[1]drug_targetprotein_gene!$C:$G,5,FALSE)</f>
        <v>#N/A</v>
      </c>
      <c r="E807" t="e">
        <f t="shared" si="25"/>
        <v>#N/A</v>
      </c>
      <c r="F807" t="s">
        <v>73</v>
      </c>
      <c r="G807" t="s">
        <v>68</v>
      </c>
      <c r="H807" t="s">
        <v>1960</v>
      </c>
      <c r="I807" t="s">
        <v>1961</v>
      </c>
      <c r="J807" t="s">
        <v>71</v>
      </c>
      <c r="K807">
        <v>1</v>
      </c>
      <c r="L807">
        <v>-0.26645374563110102</v>
      </c>
      <c r="M807">
        <v>4.4828597782407303E-2</v>
      </c>
      <c r="N807" s="1">
        <v>2.78431495755648E-9</v>
      </c>
      <c r="O807" t="s">
        <v>72</v>
      </c>
      <c r="P807" t="s">
        <v>72</v>
      </c>
      <c r="Q807" t="s">
        <v>72</v>
      </c>
      <c r="R807" t="s">
        <v>72</v>
      </c>
      <c r="S807" t="s">
        <v>72</v>
      </c>
      <c r="T807" t="s">
        <v>72</v>
      </c>
      <c r="U807" t="s">
        <v>72</v>
      </c>
      <c r="V807" t="s">
        <v>72</v>
      </c>
      <c r="W807" t="s">
        <v>72</v>
      </c>
      <c r="X807" t="s">
        <v>72</v>
      </c>
      <c r="Y807" t="s">
        <v>72</v>
      </c>
      <c r="Z807" t="s">
        <v>72</v>
      </c>
      <c r="AA807" t="s">
        <v>72</v>
      </c>
      <c r="AB807" t="s">
        <v>72</v>
      </c>
      <c r="AC807" t="s">
        <v>72</v>
      </c>
      <c r="AD807" t="s">
        <v>72</v>
      </c>
      <c r="AE807" t="s">
        <v>72</v>
      </c>
      <c r="AF807" t="s">
        <v>72</v>
      </c>
      <c r="AG807" t="s">
        <v>72</v>
      </c>
      <c r="AH807" t="s">
        <v>72</v>
      </c>
      <c r="AI807" t="s">
        <v>72</v>
      </c>
      <c r="AJ807" t="s">
        <v>72</v>
      </c>
      <c r="AK807" t="s">
        <v>72</v>
      </c>
      <c r="AL807" t="s">
        <v>72</v>
      </c>
      <c r="AM807" t="s">
        <v>72</v>
      </c>
      <c r="AN807" t="s">
        <v>72</v>
      </c>
      <c r="AO807" t="s">
        <v>72</v>
      </c>
      <c r="AP807" t="s">
        <v>72</v>
      </c>
      <c r="AQ807" t="s">
        <v>72</v>
      </c>
      <c r="AR807" t="s">
        <v>72</v>
      </c>
      <c r="AS807" t="s">
        <v>72</v>
      </c>
      <c r="AT807" t="s">
        <v>72</v>
      </c>
      <c r="AU807" t="s">
        <v>72</v>
      </c>
      <c r="AV807" t="s">
        <v>72</v>
      </c>
      <c r="AW807" t="s">
        <v>72</v>
      </c>
      <c r="AX807" t="s">
        <v>72</v>
      </c>
      <c r="AY807" t="s">
        <v>72</v>
      </c>
      <c r="AZ807">
        <v>2.3994634595306201E-2</v>
      </c>
      <c r="BA807">
        <v>4.2039548769243096</v>
      </c>
      <c r="BB807">
        <v>0.76609143798267598</v>
      </c>
      <c r="BC807">
        <v>0.83644902907220897</v>
      </c>
      <c r="BD807">
        <v>0.70165194883584303</v>
      </c>
      <c r="BE807" t="s">
        <v>72</v>
      </c>
      <c r="BF807" t="s">
        <v>72</v>
      </c>
      <c r="BG807" t="s">
        <v>72</v>
      </c>
      <c r="BH807" t="s">
        <v>72</v>
      </c>
      <c r="BI807" t="s">
        <v>72</v>
      </c>
      <c r="BJ807" t="s">
        <v>72</v>
      </c>
      <c r="BK807" t="s">
        <v>72</v>
      </c>
      <c r="BL807" t="s">
        <v>72</v>
      </c>
      <c r="BM807" t="s">
        <v>72</v>
      </c>
      <c r="BN807" t="s">
        <v>72</v>
      </c>
      <c r="BO807" t="s">
        <v>72</v>
      </c>
      <c r="BP807" t="s">
        <v>72</v>
      </c>
      <c r="BQ807" t="s">
        <v>72</v>
      </c>
      <c r="BR807" t="s">
        <v>72</v>
      </c>
      <c r="BS807" t="s">
        <v>72</v>
      </c>
    </row>
    <row r="808" spans="1:71" x14ac:dyDescent="0.35">
      <c r="A808" t="str">
        <f t="shared" si="24"/>
        <v>ENSG00000149485_UC</v>
      </c>
      <c r="B808" t="e">
        <f>VLOOKUP(A808,[1]drug_targetprotein_gene!$E:$E,1,FALSE)</f>
        <v>#N/A</v>
      </c>
      <c r="C808" t="s">
        <v>1957</v>
      </c>
      <c r="D808" t="e">
        <f>VLOOKUP(C808,[1]drug_targetprotein_gene!$C:$G,5,FALSE)</f>
        <v>#N/A</v>
      </c>
      <c r="E808" t="e">
        <f t="shared" si="25"/>
        <v>#N/A</v>
      </c>
      <c r="F808" t="s">
        <v>76</v>
      </c>
      <c r="G808" t="s">
        <v>68</v>
      </c>
      <c r="H808" t="s">
        <v>1962</v>
      </c>
      <c r="I808" t="s">
        <v>1963</v>
      </c>
      <c r="J808" t="s">
        <v>71</v>
      </c>
      <c r="K808">
        <v>1</v>
      </c>
      <c r="L808">
        <v>-0.140097450112774</v>
      </c>
      <c r="M808">
        <v>5.6637347939085099E-2</v>
      </c>
      <c r="N808">
        <v>1.33763949650738E-2</v>
      </c>
      <c r="O808" t="s">
        <v>72</v>
      </c>
      <c r="P808" t="s">
        <v>72</v>
      </c>
      <c r="Q808" t="s">
        <v>72</v>
      </c>
      <c r="R808" t="s">
        <v>72</v>
      </c>
      <c r="S808" t="s">
        <v>72</v>
      </c>
      <c r="T808" t="s">
        <v>72</v>
      </c>
      <c r="U808" t="s">
        <v>72</v>
      </c>
      <c r="V808" t="s">
        <v>72</v>
      </c>
      <c r="W808" t="s">
        <v>72</v>
      </c>
      <c r="X808" t="s">
        <v>72</v>
      </c>
      <c r="Y808" t="s">
        <v>72</v>
      </c>
      <c r="Z808" t="s">
        <v>72</v>
      </c>
      <c r="AA808" t="s">
        <v>72</v>
      </c>
      <c r="AB808" t="s">
        <v>72</v>
      </c>
      <c r="AC808" t="s">
        <v>72</v>
      </c>
      <c r="AD808" t="s">
        <v>72</v>
      </c>
      <c r="AE808" t="s">
        <v>72</v>
      </c>
      <c r="AF808" t="s">
        <v>72</v>
      </c>
      <c r="AG808" t="s">
        <v>72</v>
      </c>
      <c r="AH808" t="s">
        <v>72</v>
      </c>
      <c r="AI808" t="s">
        <v>72</v>
      </c>
      <c r="AJ808" t="s">
        <v>72</v>
      </c>
      <c r="AK808" t="s">
        <v>72</v>
      </c>
      <c r="AL808" t="s">
        <v>72</v>
      </c>
      <c r="AM808" t="s">
        <v>72</v>
      </c>
      <c r="AN808" t="s">
        <v>72</v>
      </c>
      <c r="AO808" t="s">
        <v>72</v>
      </c>
      <c r="AP808" t="s">
        <v>72</v>
      </c>
      <c r="AQ808" t="s">
        <v>72</v>
      </c>
      <c r="AR808" t="s">
        <v>72</v>
      </c>
      <c r="AS808" t="s">
        <v>72</v>
      </c>
      <c r="AT808" t="s">
        <v>72</v>
      </c>
      <c r="AU808" t="s">
        <v>72</v>
      </c>
      <c r="AV808" t="s">
        <v>72</v>
      </c>
      <c r="AW808" t="s">
        <v>72</v>
      </c>
      <c r="AX808" t="s">
        <v>72</v>
      </c>
      <c r="AY808" t="s">
        <v>72</v>
      </c>
      <c r="AZ808">
        <v>2.3994634595306201E-2</v>
      </c>
      <c r="BA808">
        <v>4.2039548769243096</v>
      </c>
      <c r="BB808">
        <v>0.86927352046853201</v>
      </c>
      <c r="BC808">
        <v>0.97133074254108798</v>
      </c>
      <c r="BD808">
        <v>0.77793939828460901</v>
      </c>
      <c r="BE808" t="s">
        <v>72</v>
      </c>
      <c r="BF808" t="s">
        <v>72</v>
      </c>
      <c r="BG808" t="s">
        <v>72</v>
      </c>
      <c r="BH808" t="s">
        <v>72</v>
      </c>
      <c r="BI808" t="s">
        <v>72</v>
      </c>
      <c r="BJ808" t="s">
        <v>72</v>
      </c>
      <c r="BK808" t="s">
        <v>72</v>
      </c>
      <c r="BL808" t="s">
        <v>72</v>
      </c>
      <c r="BM808" t="s">
        <v>72</v>
      </c>
      <c r="BN808" t="s">
        <v>72</v>
      </c>
      <c r="BO808" t="s">
        <v>72</v>
      </c>
      <c r="BP808" t="s">
        <v>72</v>
      </c>
      <c r="BQ808" t="s">
        <v>72</v>
      </c>
      <c r="BR808" t="s">
        <v>72</v>
      </c>
      <c r="BS808" t="s">
        <v>72</v>
      </c>
    </row>
    <row r="809" spans="1:71" x14ac:dyDescent="0.35">
      <c r="A809" t="str">
        <f t="shared" si="24"/>
        <v>ENSG00000149600_CD</v>
      </c>
      <c r="B809" t="e">
        <f>VLOOKUP(A809,[1]drug_targetprotein_gene!$E:$E,1,FALSE)</f>
        <v>#N/A</v>
      </c>
      <c r="C809" t="s">
        <v>1964</v>
      </c>
      <c r="D809" t="e">
        <f>VLOOKUP(C809,[1]drug_targetprotein_gene!$C:$G,5,FALSE)</f>
        <v>#N/A</v>
      </c>
      <c r="E809" t="e">
        <f t="shared" si="25"/>
        <v>#N/A</v>
      </c>
      <c r="F809" t="s">
        <v>67</v>
      </c>
      <c r="G809" t="s">
        <v>68</v>
      </c>
      <c r="H809" t="s">
        <v>1965</v>
      </c>
      <c r="I809" t="s">
        <v>1966</v>
      </c>
      <c r="J809" t="s">
        <v>71</v>
      </c>
      <c r="K809">
        <v>1</v>
      </c>
      <c r="L809">
        <v>0.305899097655009</v>
      </c>
      <c r="M809">
        <v>8.4645935043597201E-2</v>
      </c>
      <c r="N809">
        <v>3.0166458627528E-4</v>
      </c>
      <c r="O809" t="s">
        <v>72</v>
      </c>
      <c r="P809" t="s">
        <v>72</v>
      </c>
      <c r="Q809" t="s">
        <v>72</v>
      </c>
      <c r="R809" t="s">
        <v>72</v>
      </c>
      <c r="S809" t="s">
        <v>72</v>
      </c>
      <c r="T809" t="s">
        <v>72</v>
      </c>
      <c r="U809" t="s">
        <v>72</v>
      </c>
      <c r="V809" t="s">
        <v>72</v>
      </c>
      <c r="W809" t="s">
        <v>72</v>
      </c>
      <c r="X809" t="s">
        <v>72</v>
      </c>
      <c r="Y809" t="s">
        <v>72</v>
      </c>
      <c r="Z809" t="s">
        <v>72</v>
      </c>
      <c r="AA809" t="s">
        <v>72</v>
      </c>
      <c r="AB809" t="s">
        <v>72</v>
      </c>
      <c r="AC809" t="s">
        <v>72</v>
      </c>
      <c r="AD809" t="s">
        <v>72</v>
      </c>
      <c r="AE809" t="s">
        <v>72</v>
      </c>
      <c r="AF809" t="s">
        <v>72</v>
      </c>
      <c r="AG809" t="s">
        <v>72</v>
      </c>
      <c r="AH809" t="s">
        <v>72</v>
      </c>
      <c r="AI809" t="s">
        <v>72</v>
      </c>
      <c r="AJ809" t="s">
        <v>72</v>
      </c>
      <c r="AK809" t="s">
        <v>72</v>
      </c>
      <c r="AL809" t="s">
        <v>72</v>
      </c>
      <c r="AM809" t="s">
        <v>72</v>
      </c>
      <c r="AN809" t="s">
        <v>72</v>
      </c>
      <c r="AO809" t="s">
        <v>72</v>
      </c>
      <c r="AP809" t="s">
        <v>72</v>
      </c>
      <c r="AQ809" t="s">
        <v>72</v>
      </c>
      <c r="AR809" t="s">
        <v>72</v>
      </c>
      <c r="AS809" t="s">
        <v>72</v>
      </c>
      <c r="AT809" t="s">
        <v>72</v>
      </c>
      <c r="AU809" t="s">
        <v>72</v>
      </c>
      <c r="AV809" t="s">
        <v>72</v>
      </c>
      <c r="AW809" t="s">
        <v>72</v>
      </c>
      <c r="AX809" t="s">
        <v>72</v>
      </c>
      <c r="AY809" t="s">
        <v>72</v>
      </c>
      <c r="AZ809">
        <v>1.00199478870081E-2</v>
      </c>
      <c r="BA809">
        <v>1.9331804134171799</v>
      </c>
      <c r="BB809">
        <v>1.3578452898614699</v>
      </c>
      <c r="BC809">
        <v>1.6028849996363099</v>
      </c>
      <c r="BD809">
        <v>1.1502658217010799</v>
      </c>
      <c r="BE809" t="s">
        <v>72</v>
      </c>
      <c r="BF809" t="s">
        <v>72</v>
      </c>
      <c r="BG809" t="s">
        <v>72</v>
      </c>
      <c r="BH809" t="s">
        <v>72</v>
      </c>
      <c r="BI809" t="s">
        <v>72</v>
      </c>
      <c r="BJ809" t="s">
        <v>72</v>
      </c>
      <c r="BK809" t="s">
        <v>72</v>
      </c>
      <c r="BL809" t="s">
        <v>72</v>
      </c>
      <c r="BM809" t="s">
        <v>72</v>
      </c>
      <c r="BN809" t="s">
        <v>72</v>
      </c>
      <c r="BO809" t="s">
        <v>72</v>
      </c>
      <c r="BP809" t="s">
        <v>72</v>
      </c>
      <c r="BQ809" t="s">
        <v>72</v>
      </c>
      <c r="BR809" t="s">
        <v>72</v>
      </c>
      <c r="BS809" t="s">
        <v>72</v>
      </c>
    </row>
    <row r="810" spans="1:71" x14ac:dyDescent="0.35">
      <c r="A810" t="str">
        <f t="shared" si="24"/>
        <v>ENSG00000149600_IBD</v>
      </c>
      <c r="B810" t="e">
        <f>VLOOKUP(A810,[1]drug_targetprotein_gene!$E:$E,1,FALSE)</f>
        <v>#N/A</v>
      </c>
      <c r="C810" t="s">
        <v>1964</v>
      </c>
      <c r="D810" t="e">
        <f>VLOOKUP(C810,[1]drug_targetprotein_gene!$C:$G,5,FALSE)</f>
        <v>#N/A</v>
      </c>
      <c r="E810" t="e">
        <f t="shared" si="25"/>
        <v>#N/A</v>
      </c>
      <c r="F810" t="s">
        <v>73</v>
      </c>
      <c r="G810" t="s">
        <v>68</v>
      </c>
      <c r="H810" t="s">
        <v>1967</v>
      </c>
      <c r="I810" t="s">
        <v>1968</v>
      </c>
      <c r="J810" t="s">
        <v>71</v>
      </c>
      <c r="K810">
        <v>1</v>
      </c>
      <c r="L810">
        <v>0.30251564939820602</v>
      </c>
      <c r="M810">
        <v>7.02261460126853E-2</v>
      </c>
      <c r="N810" s="1">
        <v>1.6493458512404202E-5</v>
      </c>
      <c r="O810" t="s">
        <v>72</v>
      </c>
      <c r="P810" t="s">
        <v>72</v>
      </c>
      <c r="Q810" t="s">
        <v>72</v>
      </c>
      <c r="R810" t="s">
        <v>72</v>
      </c>
      <c r="S810" t="s">
        <v>72</v>
      </c>
      <c r="T810" t="s">
        <v>72</v>
      </c>
      <c r="U810" t="s">
        <v>72</v>
      </c>
      <c r="V810" t="s">
        <v>72</v>
      </c>
      <c r="W810" t="s">
        <v>72</v>
      </c>
      <c r="X810" t="s">
        <v>72</v>
      </c>
      <c r="Y810" t="s">
        <v>72</v>
      </c>
      <c r="Z810" t="s">
        <v>72</v>
      </c>
      <c r="AA810" t="s">
        <v>72</v>
      </c>
      <c r="AB810" t="s">
        <v>72</v>
      </c>
      <c r="AC810" t="s">
        <v>72</v>
      </c>
      <c r="AD810" t="s">
        <v>72</v>
      </c>
      <c r="AE810" t="s">
        <v>72</v>
      </c>
      <c r="AF810" t="s">
        <v>72</v>
      </c>
      <c r="AG810" t="s">
        <v>72</v>
      </c>
      <c r="AH810" t="s">
        <v>72</v>
      </c>
      <c r="AI810" t="s">
        <v>72</v>
      </c>
      <c r="AJ810" t="s">
        <v>72</v>
      </c>
      <c r="AK810" t="s">
        <v>72</v>
      </c>
      <c r="AL810" t="s">
        <v>72</v>
      </c>
      <c r="AM810" t="s">
        <v>72</v>
      </c>
      <c r="AN810" t="s">
        <v>72</v>
      </c>
      <c r="AO810" t="s">
        <v>72</v>
      </c>
      <c r="AP810" t="s">
        <v>72</v>
      </c>
      <c r="AQ810" t="s">
        <v>72</v>
      </c>
      <c r="AR810" t="s">
        <v>72</v>
      </c>
      <c r="AS810" t="s">
        <v>72</v>
      </c>
      <c r="AT810" t="s">
        <v>72</v>
      </c>
      <c r="AU810" t="s">
        <v>72</v>
      </c>
      <c r="AV810" t="s">
        <v>72</v>
      </c>
      <c r="AW810" t="s">
        <v>72</v>
      </c>
      <c r="AX810" t="s">
        <v>72</v>
      </c>
      <c r="AY810" t="s">
        <v>72</v>
      </c>
      <c r="AZ810">
        <v>1.00199478870081E-2</v>
      </c>
      <c r="BA810">
        <v>1.9331804134171799</v>
      </c>
      <c r="BB810">
        <v>1.35325885394215</v>
      </c>
      <c r="BC810">
        <v>1.55295395643242</v>
      </c>
      <c r="BD810">
        <v>1.17924264153964</v>
      </c>
      <c r="BE810" t="s">
        <v>72</v>
      </c>
      <c r="BF810" t="s">
        <v>72</v>
      </c>
      <c r="BG810" t="s">
        <v>72</v>
      </c>
      <c r="BH810" t="s">
        <v>72</v>
      </c>
      <c r="BI810" t="s">
        <v>72</v>
      </c>
      <c r="BJ810" t="s">
        <v>72</v>
      </c>
      <c r="BK810" t="s">
        <v>72</v>
      </c>
      <c r="BL810" t="s">
        <v>72</v>
      </c>
      <c r="BM810" t="s">
        <v>72</v>
      </c>
      <c r="BN810" t="s">
        <v>72</v>
      </c>
      <c r="BO810" t="s">
        <v>72</v>
      </c>
      <c r="BP810" t="s">
        <v>72</v>
      </c>
      <c r="BQ810" t="s">
        <v>72</v>
      </c>
      <c r="BR810" t="s">
        <v>72</v>
      </c>
      <c r="BS810" t="s">
        <v>72</v>
      </c>
    </row>
    <row r="811" spans="1:71" x14ac:dyDescent="0.35">
      <c r="A811" t="str">
        <f t="shared" si="24"/>
        <v>ENSG00000149600_UC</v>
      </c>
      <c r="B811" t="e">
        <f>VLOOKUP(A811,[1]drug_targetprotein_gene!$E:$E,1,FALSE)</f>
        <v>#N/A</v>
      </c>
      <c r="C811" t="s">
        <v>1964</v>
      </c>
      <c r="D811" t="e">
        <f>VLOOKUP(C811,[1]drug_targetprotein_gene!$C:$G,5,FALSE)</f>
        <v>#N/A</v>
      </c>
      <c r="E811" t="e">
        <f t="shared" si="25"/>
        <v>#N/A</v>
      </c>
      <c r="F811" t="s">
        <v>76</v>
      </c>
      <c r="G811" t="s">
        <v>68</v>
      </c>
      <c r="H811" t="s">
        <v>1969</v>
      </c>
      <c r="I811" t="s">
        <v>1970</v>
      </c>
      <c r="J811" t="s">
        <v>71</v>
      </c>
      <c r="K811">
        <v>1</v>
      </c>
      <c r="L811">
        <v>0.290661489352882</v>
      </c>
      <c r="M811">
        <v>8.87677983217489E-2</v>
      </c>
      <c r="N811">
        <v>1.0588572020730901E-3</v>
      </c>
      <c r="O811" t="s">
        <v>72</v>
      </c>
      <c r="P811" t="s">
        <v>72</v>
      </c>
      <c r="Q811" t="s">
        <v>72</v>
      </c>
      <c r="R811" t="s">
        <v>72</v>
      </c>
      <c r="S811" t="s">
        <v>72</v>
      </c>
      <c r="T811" t="s">
        <v>72</v>
      </c>
      <c r="U811" t="s">
        <v>72</v>
      </c>
      <c r="V811" t="s">
        <v>72</v>
      </c>
      <c r="W811" t="s">
        <v>72</v>
      </c>
      <c r="X811" t="s">
        <v>72</v>
      </c>
      <c r="Y811" t="s">
        <v>72</v>
      </c>
      <c r="Z811" t="s">
        <v>72</v>
      </c>
      <c r="AA811" t="s">
        <v>72</v>
      </c>
      <c r="AB811" t="s">
        <v>72</v>
      </c>
      <c r="AC811" t="s">
        <v>72</v>
      </c>
      <c r="AD811" t="s">
        <v>72</v>
      </c>
      <c r="AE811" t="s">
        <v>72</v>
      </c>
      <c r="AF811" t="s">
        <v>72</v>
      </c>
      <c r="AG811" t="s">
        <v>72</v>
      </c>
      <c r="AH811" t="s">
        <v>72</v>
      </c>
      <c r="AI811" t="s">
        <v>72</v>
      </c>
      <c r="AJ811" t="s">
        <v>72</v>
      </c>
      <c r="AK811" t="s">
        <v>72</v>
      </c>
      <c r="AL811" t="s">
        <v>72</v>
      </c>
      <c r="AM811" t="s">
        <v>72</v>
      </c>
      <c r="AN811" t="s">
        <v>72</v>
      </c>
      <c r="AO811" t="s">
        <v>72</v>
      </c>
      <c r="AP811" t="s">
        <v>72</v>
      </c>
      <c r="AQ811" t="s">
        <v>72</v>
      </c>
      <c r="AR811" t="s">
        <v>72</v>
      </c>
      <c r="AS811" t="s">
        <v>72</v>
      </c>
      <c r="AT811" t="s">
        <v>72</v>
      </c>
      <c r="AU811" t="s">
        <v>72</v>
      </c>
      <c r="AV811" t="s">
        <v>72</v>
      </c>
      <c r="AW811" t="s">
        <v>72</v>
      </c>
      <c r="AX811" t="s">
        <v>72</v>
      </c>
      <c r="AY811" t="s">
        <v>72</v>
      </c>
      <c r="AZ811">
        <v>1.00199478870081E-2</v>
      </c>
      <c r="BA811">
        <v>1.9331804134171799</v>
      </c>
      <c r="BB811">
        <v>1.33731181303324</v>
      </c>
      <c r="BC811">
        <v>1.5914513109086399</v>
      </c>
      <c r="BD811">
        <v>1.12375595346185</v>
      </c>
      <c r="BE811" t="s">
        <v>72</v>
      </c>
      <c r="BF811" t="s">
        <v>72</v>
      </c>
      <c r="BG811" t="s">
        <v>72</v>
      </c>
      <c r="BH811" t="s">
        <v>72</v>
      </c>
      <c r="BI811" t="s">
        <v>72</v>
      </c>
      <c r="BJ811" t="s">
        <v>72</v>
      </c>
      <c r="BK811" t="s">
        <v>72</v>
      </c>
      <c r="BL811" t="s">
        <v>72</v>
      </c>
      <c r="BM811" t="s">
        <v>72</v>
      </c>
      <c r="BN811" t="s">
        <v>72</v>
      </c>
      <c r="BO811" t="s">
        <v>72</v>
      </c>
      <c r="BP811" t="s">
        <v>72</v>
      </c>
      <c r="BQ811" t="s">
        <v>72</v>
      </c>
      <c r="BR811" t="s">
        <v>72</v>
      </c>
      <c r="BS811" t="s">
        <v>72</v>
      </c>
    </row>
    <row r="812" spans="1:71" x14ac:dyDescent="0.35">
      <c r="A812" t="str">
        <f t="shared" si="24"/>
        <v>ENSG00000149679_CD</v>
      </c>
      <c r="B812" t="e">
        <f>VLOOKUP(A812,[1]drug_targetprotein_gene!$E:$E,1,FALSE)</f>
        <v>#N/A</v>
      </c>
      <c r="C812" t="s">
        <v>1971</v>
      </c>
      <c r="D812" t="e">
        <f>VLOOKUP(C812,[1]drug_targetprotein_gene!$C:$G,5,FALSE)</f>
        <v>#N/A</v>
      </c>
      <c r="E812" t="e">
        <f t="shared" si="25"/>
        <v>#N/A</v>
      </c>
      <c r="F812" t="s">
        <v>67</v>
      </c>
      <c r="G812" t="s">
        <v>68</v>
      </c>
      <c r="H812" t="s">
        <v>1972</v>
      </c>
      <c r="I812" t="s">
        <v>1973</v>
      </c>
      <c r="J812" t="s">
        <v>71</v>
      </c>
      <c r="K812">
        <v>1</v>
      </c>
      <c r="L812">
        <v>-2.0436573782685801E-2</v>
      </c>
      <c r="M812">
        <v>4.91100475901661E-2</v>
      </c>
      <c r="N812">
        <v>0.67730877462973105</v>
      </c>
      <c r="O812" t="s">
        <v>72</v>
      </c>
      <c r="P812" t="s">
        <v>72</v>
      </c>
      <c r="Q812" t="s">
        <v>72</v>
      </c>
      <c r="R812" t="s">
        <v>72</v>
      </c>
      <c r="S812" t="s">
        <v>72</v>
      </c>
      <c r="T812" t="s">
        <v>72</v>
      </c>
      <c r="U812" t="s">
        <v>72</v>
      </c>
      <c r="V812" t="s">
        <v>72</v>
      </c>
      <c r="W812" t="s">
        <v>72</v>
      </c>
      <c r="X812" t="s">
        <v>72</v>
      </c>
      <c r="Y812" t="s">
        <v>72</v>
      </c>
      <c r="Z812" t="s">
        <v>72</v>
      </c>
      <c r="AA812" t="s">
        <v>72</v>
      </c>
      <c r="AB812" t="s">
        <v>72</v>
      </c>
      <c r="AC812" t="s">
        <v>72</v>
      </c>
      <c r="AD812" t="s">
        <v>72</v>
      </c>
      <c r="AE812" t="s">
        <v>72</v>
      </c>
      <c r="AF812" t="s">
        <v>72</v>
      </c>
      <c r="AG812" t="s">
        <v>72</v>
      </c>
      <c r="AH812" t="s">
        <v>72</v>
      </c>
      <c r="AI812" t="s">
        <v>72</v>
      </c>
      <c r="AJ812" t="s">
        <v>72</v>
      </c>
      <c r="AK812" t="s">
        <v>72</v>
      </c>
      <c r="AL812" t="s">
        <v>72</v>
      </c>
      <c r="AM812" t="s">
        <v>72</v>
      </c>
      <c r="AN812" t="s">
        <v>72</v>
      </c>
      <c r="AO812" t="s">
        <v>72</v>
      </c>
      <c r="AP812" t="s">
        <v>72</v>
      </c>
      <c r="AQ812" t="s">
        <v>72</v>
      </c>
      <c r="AR812" t="s">
        <v>72</v>
      </c>
      <c r="AS812" t="s">
        <v>72</v>
      </c>
      <c r="AT812" t="s">
        <v>72</v>
      </c>
      <c r="AU812" t="s">
        <v>72</v>
      </c>
      <c r="AV812" t="s">
        <v>72</v>
      </c>
      <c r="AW812" t="s">
        <v>72</v>
      </c>
      <c r="AX812" t="s">
        <v>72</v>
      </c>
      <c r="AY812" t="s">
        <v>72</v>
      </c>
      <c r="AZ812">
        <v>3.43524561744038E-2</v>
      </c>
      <c r="BA812">
        <v>8.5734613948612406</v>
      </c>
      <c r="BB812">
        <v>0.97977083766187401</v>
      </c>
      <c r="BC812">
        <v>1.07876742851051</v>
      </c>
      <c r="BD812">
        <v>0.88985898995679302</v>
      </c>
      <c r="BE812" t="s">
        <v>72</v>
      </c>
      <c r="BF812" t="s">
        <v>72</v>
      </c>
      <c r="BG812" t="s">
        <v>72</v>
      </c>
      <c r="BH812" t="s">
        <v>72</v>
      </c>
      <c r="BI812" t="s">
        <v>72</v>
      </c>
      <c r="BJ812" t="s">
        <v>72</v>
      </c>
      <c r="BK812" t="s">
        <v>72</v>
      </c>
      <c r="BL812" t="s">
        <v>72</v>
      </c>
      <c r="BM812" t="s">
        <v>72</v>
      </c>
      <c r="BN812" t="s">
        <v>72</v>
      </c>
      <c r="BO812" t="s">
        <v>72</v>
      </c>
      <c r="BP812" t="s">
        <v>72</v>
      </c>
      <c r="BQ812" t="s">
        <v>72</v>
      </c>
      <c r="BR812" t="s">
        <v>72</v>
      </c>
      <c r="BS812" t="s">
        <v>72</v>
      </c>
    </row>
    <row r="813" spans="1:71" x14ac:dyDescent="0.35">
      <c r="A813" t="str">
        <f t="shared" si="24"/>
        <v>ENSG00000149679_IBD</v>
      </c>
      <c r="B813" t="e">
        <f>VLOOKUP(A813,[1]drug_targetprotein_gene!$E:$E,1,FALSE)</f>
        <v>#N/A</v>
      </c>
      <c r="C813" t="s">
        <v>1971</v>
      </c>
      <c r="D813" t="e">
        <f>VLOOKUP(C813,[1]drug_targetprotein_gene!$C:$G,5,FALSE)</f>
        <v>#N/A</v>
      </c>
      <c r="E813" t="e">
        <f t="shared" si="25"/>
        <v>#N/A</v>
      </c>
      <c r="F813" t="s">
        <v>73</v>
      </c>
      <c r="G813" t="s">
        <v>68</v>
      </c>
      <c r="H813" t="s">
        <v>1974</v>
      </c>
      <c r="I813" t="s">
        <v>1975</v>
      </c>
      <c r="J813" t="s">
        <v>71</v>
      </c>
      <c r="K813">
        <v>1</v>
      </c>
      <c r="L813">
        <v>-2.52391142644619E-2</v>
      </c>
      <c r="M813">
        <v>4.0856999512883602E-2</v>
      </c>
      <c r="N813">
        <v>0.53674494272086704</v>
      </c>
      <c r="O813" t="s">
        <v>72</v>
      </c>
      <c r="P813" t="s">
        <v>72</v>
      </c>
      <c r="Q813" t="s">
        <v>72</v>
      </c>
      <c r="R813" t="s">
        <v>72</v>
      </c>
      <c r="S813" t="s">
        <v>72</v>
      </c>
      <c r="T813" t="s">
        <v>72</v>
      </c>
      <c r="U813" t="s">
        <v>72</v>
      </c>
      <c r="V813" t="s">
        <v>72</v>
      </c>
      <c r="W813" t="s">
        <v>72</v>
      </c>
      <c r="X813" t="s">
        <v>72</v>
      </c>
      <c r="Y813" t="s">
        <v>72</v>
      </c>
      <c r="Z813" t="s">
        <v>72</v>
      </c>
      <c r="AA813" t="s">
        <v>72</v>
      </c>
      <c r="AB813" t="s">
        <v>72</v>
      </c>
      <c r="AC813" t="s">
        <v>72</v>
      </c>
      <c r="AD813" t="s">
        <v>72</v>
      </c>
      <c r="AE813" t="s">
        <v>72</v>
      </c>
      <c r="AF813" t="s">
        <v>72</v>
      </c>
      <c r="AG813" t="s">
        <v>72</v>
      </c>
      <c r="AH813" t="s">
        <v>72</v>
      </c>
      <c r="AI813" t="s">
        <v>72</v>
      </c>
      <c r="AJ813" t="s">
        <v>72</v>
      </c>
      <c r="AK813" t="s">
        <v>72</v>
      </c>
      <c r="AL813" t="s">
        <v>72</v>
      </c>
      <c r="AM813" t="s">
        <v>72</v>
      </c>
      <c r="AN813" t="s">
        <v>72</v>
      </c>
      <c r="AO813" t="s">
        <v>72</v>
      </c>
      <c r="AP813" t="s">
        <v>72</v>
      </c>
      <c r="AQ813" t="s">
        <v>72</v>
      </c>
      <c r="AR813" t="s">
        <v>72</v>
      </c>
      <c r="AS813" t="s">
        <v>72</v>
      </c>
      <c r="AT813" t="s">
        <v>72</v>
      </c>
      <c r="AU813" t="s">
        <v>72</v>
      </c>
      <c r="AV813" t="s">
        <v>72</v>
      </c>
      <c r="AW813" t="s">
        <v>72</v>
      </c>
      <c r="AX813" t="s">
        <v>72</v>
      </c>
      <c r="AY813" t="s">
        <v>72</v>
      </c>
      <c r="AZ813">
        <v>3.43524561744038E-2</v>
      </c>
      <c r="BA813">
        <v>8.5734613948612406</v>
      </c>
      <c r="BB813">
        <v>0.97507672939585399</v>
      </c>
      <c r="BC813">
        <v>1.0563722205735799</v>
      </c>
      <c r="BD813">
        <v>0.90003751489515005</v>
      </c>
      <c r="BE813" t="s">
        <v>72</v>
      </c>
      <c r="BF813" t="s">
        <v>72</v>
      </c>
      <c r="BG813" t="s">
        <v>72</v>
      </c>
      <c r="BH813" t="s">
        <v>72</v>
      </c>
      <c r="BI813" t="s">
        <v>72</v>
      </c>
      <c r="BJ813" t="s">
        <v>72</v>
      </c>
      <c r="BK813" t="s">
        <v>72</v>
      </c>
      <c r="BL813" t="s">
        <v>72</v>
      </c>
      <c r="BM813" t="s">
        <v>72</v>
      </c>
      <c r="BN813" t="s">
        <v>72</v>
      </c>
      <c r="BO813" t="s">
        <v>72</v>
      </c>
      <c r="BP813" t="s">
        <v>72</v>
      </c>
      <c r="BQ813" t="s">
        <v>72</v>
      </c>
      <c r="BR813" t="s">
        <v>72</v>
      </c>
      <c r="BS813" t="s">
        <v>72</v>
      </c>
    </row>
    <row r="814" spans="1:71" x14ac:dyDescent="0.35">
      <c r="A814" t="str">
        <f t="shared" si="24"/>
        <v>ENSG00000149679_UC</v>
      </c>
      <c r="B814" t="e">
        <f>VLOOKUP(A814,[1]drug_targetprotein_gene!$E:$E,1,FALSE)</f>
        <v>#N/A</v>
      </c>
      <c r="C814" t="s">
        <v>1971</v>
      </c>
      <c r="D814" t="e">
        <f>VLOOKUP(C814,[1]drug_targetprotein_gene!$C:$G,5,FALSE)</f>
        <v>#N/A</v>
      </c>
      <c r="E814" t="e">
        <f t="shared" si="25"/>
        <v>#N/A</v>
      </c>
      <c r="F814" t="s">
        <v>76</v>
      </c>
      <c r="G814" t="s">
        <v>68</v>
      </c>
      <c r="H814" t="s">
        <v>1976</v>
      </c>
      <c r="I814" t="s">
        <v>1977</v>
      </c>
      <c r="J814" t="s">
        <v>71</v>
      </c>
      <c r="K814">
        <v>1</v>
      </c>
      <c r="L814">
        <v>-2.3769563807671E-2</v>
      </c>
      <c r="M814">
        <v>5.1002389673284902E-2</v>
      </c>
      <c r="N814">
        <v>0.64118111350445195</v>
      </c>
      <c r="O814" t="s">
        <v>72</v>
      </c>
      <c r="P814" t="s">
        <v>72</v>
      </c>
      <c r="Q814" t="s">
        <v>72</v>
      </c>
      <c r="R814" t="s">
        <v>72</v>
      </c>
      <c r="S814" t="s">
        <v>72</v>
      </c>
      <c r="T814" t="s">
        <v>72</v>
      </c>
      <c r="U814" t="s">
        <v>72</v>
      </c>
      <c r="V814" t="s">
        <v>72</v>
      </c>
      <c r="W814" t="s">
        <v>72</v>
      </c>
      <c r="X814" t="s">
        <v>72</v>
      </c>
      <c r="Y814" t="s">
        <v>72</v>
      </c>
      <c r="Z814" t="s">
        <v>72</v>
      </c>
      <c r="AA814" t="s">
        <v>72</v>
      </c>
      <c r="AB814" t="s">
        <v>72</v>
      </c>
      <c r="AC814" t="s">
        <v>72</v>
      </c>
      <c r="AD814" t="s">
        <v>72</v>
      </c>
      <c r="AE814" t="s">
        <v>72</v>
      </c>
      <c r="AF814" t="s">
        <v>72</v>
      </c>
      <c r="AG814" t="s">
        <v>72</v>
      </c>
      <c r="AH814" t="s">
        <v>72</v>
      </c>
      <c r="AI814" t="s">
        <v>72</v>
      </c>
      <c r="AJ814" t="s">
        <v>72</v>
      </c>
      <c r="AK814" t="s">
        <v>72</v>
      </c>
      <c r="AL814" t="s">
        <v>72</v>
      </c>
      <c r="AM814" t="s">
        <v>72</v>
      </c>
      <c r="AN814" t="s">
        <v>72</v>
      </c>
      <c r="AO814" t="s">
        <v>72</v>
      </c>
      <c r="AP814" t="s">
        <v>72</v>
      </c>
      <c r="AQ814" t="s">
        <v>72</v>
      </c>
      <c r="AR814" t="s">
        <v>72</v>
      </c>
      <c r="AS814" t="s">
        <v>72</v>
      </c>
      <c r="AT814" t="s">
        <v>72</v>
      </c>
      <c r="AU814" t="s">
        <v>72</v>
      </c>
      <c r="AV814" t="s">
        <v>72</v>
      </c>
      <c r="AW814" t="s">
        <v>72</v>
      </c>
      <c r="AX814" t="s">
        <v>72</v>
      </c>
      <c r="AY814" t="s">
        <v>72</v>
      </c>
      <c r="AZ814">
        <v>3.43524561744038E-2</v>
      </c>
      <c r="BA814">
        <v>8.5734613948612406</v>
      </c>
      <c r="BB814">
        <v>0.97651070724227695</v>
      </c>
      <c r="BC814">
        <v>1.0791731218232901</v>
      </c>
      <c r="BD814">
        <v>0.88361463242128502</v>
      </c>
      <c r="BE814" t="s">
        <v>72</v>
      </c>
      <c r="BF814" t="s">
        <v>72</v>
      </c>
      <c r="BG814" t="s">
        <v>72</v>
      </c>
      <c r="BH814" t="s">
        <v>72</v>
      </c>
      <c r="BI814" t="s">
        <v>72</v>
      </c>
      <c r="BJ814" t="s">
        <v>72</v>
      </c>
      <c r="BK814" t="s">
        <v>72</v>
      </c>
      <c r="BL814" t="s">
        <v>72</v>
      </c>
      <c r="BM814" t="s">
        <v>72</v>
      </c>
      <c r="BN814" t="s">
        <v>72</v>
      </c>
      <c r="BO814" t="s">
        <v>72</v>
      </c>
      <c r="BP814" t="s">
        <v>72</v>
      </c>
      <c r="BQ814" t="s">
        <v>72</v>
      </c>
      <c r="BR814" t="s">
        <v>72</v>
      </c>
      <c r="BS814" t="s">
        <v>72</v>
      </c>
    </row>
    <row r="815" spans="1:71" x14ac:dyDescent="0.35">
      <c r="A815" t="str">
        <f t="shared" si="24"/>
        <v>ENSG00000149922_CD</v>
      </c>
      <c r="B815" t="e">
        <f>VLOOKUP(A815,[1]drug_targetprotein_gene!$E:$E,1,FALSE)</f>
        <v>#N/A</v>
      </c>
      <c r="C815" t="s">
        <v>1978</v>
      </c>
      <c r="D815" t="e">
        <f>VLOOKUP(C815,[1]drug_targetprotein_gene!$C:$G,5,FALSE)</f>
        <v>#N/A</v>
      </c>
      <c r="E815" t="e">
        <f t="shared" si="25"/>
        <v>#N/A</v>
      </c>
      <c r="F815" t="s">
        <v>67</v>
      </c>
      <c r="G815" t="s">
        <v>68</v>
      </c>
      <c r="H815" t="s">
        <v>1979</v>
      </c>
      <c r="I815" t="s">
        <v>1980</v>
      </c>
      <c r="J815" t="s">
        <v>71</v>
      </c>
      <c r="K815">
        <v>1</v>
      </c>
      <c r="L815">
        <v>5.3522705706328597E-2</v>
      </c>
      <c r="M815">
        <v>5.4991094148464301E-2</v>
      </c>
      <c r="N815">
        <v>0.33040536296783901</v>
      </c>
      <c r="O815" t="s">
        <v>72</v>
      </c>
      <c r="P815" t="s">
        <v>72</v>
      </c>
      <c r="Q815" t="s">
        <v>72</v>
      </c>
      <c r="R815" t="s">
        <v>72</v>
      </c>
      <c r="S815" t="s">
        <v>72</v>
      </c>
      <c r="T815" t="s">
        <v>72</v>
      </c>
      <c r="U815" t="s">
        <v>72</v>
      </c>
      <c r="V815" t="s">
        <v>72</v>
      </c>
      <c r="W815" t="s">
        <v>72</v>
      </c>
      <c r="X815" t="s">
        <v>72</v>
      </c>
      <c r="Y815" t="s">
        <v>72</v>
      </c>
      <c r="Z815" t="s">
        <v>72</v>
      </c>
      <c r="AA815" t="s">
        <v>72</v>
      </c>
      <c r="AB815" t="s">
        <v>72</v>
      </c>
      <c r="AC815" t="s">
        <v>72</v>
      </c>
      <c r="AD815" t="s">
        <v>72</v>
      </c>
      <c r="AE815" t="s">
        <v>72</v>
      </c>
      <c r="AF815" t="s">
        <v>72</v>
      </c>
      <c r="AG815" t="s">
        <v>72</v>
      </c>
      <c r="AH815" t="s">
        <v>72</v>
      </c>
      <c r="AI815" t="s">
        <v>72</v>
      </c>
      <c r="AJ815" t="s">
        <v>72</v>
      </c>
      <c r="AK815" t="s">
        <v>72</v>
      </c>
      <c r="AL815" t="s">
        <v>72</v>
      </c>
      <c r="AM815" t="s">
        <v>72</v>
      </c>
      <c r="AN815" t="s">
        <v>72</v>
      </c>
      <c r="AO815" t="s">
        <v>72</v>
      </c>
      <c r="AP815" t="s">
        <v>72</v>
      </c>
      <c r="AQ815" t="s">
        <v>72</v>
      </c>
      <c r="AR815" t="s">
        <v>72</v>
      </c>
      <c r="AS815" t="s">
        <v>72</v>
      </c>
      <c r="AT815" t="s">
        <v>72</v>
      </c>
      <c r="AU815" t="s">
        <v>72</v>
      </c>
      <c r="AV815" t="s">
        <v>72</v>
      </c>
      <c r="AW815" t="s">
        <v>72</v>
      </c>
      <c r="AX815" t="s">
        <v>72</v>
      </c>
      <c r="AY815" t="s">
        <v>72</v>
      </c>
      <c r="AZ815">
        <v>2.5349127503745E-2</v>
      </c>
      <c r="BA815">
        <v>5.6438267522648804</v>
      </c>
      <c r="BB815">
        <v>1.05498094558318</v>
      </c>
      <c r="BC815">
        <v>1.1750435964121699</v>
      </c>
      <c r="BD815">
        <v>0.94718595883754297</v>
      </c>
      <c r="BE815" t="s">
        <v>72</v>
      </c>
      <c r="BF815" t="s">
        <v>72</v>
      </c>
      <c r="BG815" t="s">
        <v>72</v>
      </c>
      <c r="BH815" t="s">
        <v>72</v>
      </c>
      <c r="BI815" t="s">
        <v>72</v>
      </c>
      <c r="BJ815" t="s">
        <v>72</v>
      </c>
      <c r="BK815" t="s">
        <v>72</v>
      </c>
      <c r="BL815" t="s">
        <v>72</v>
      </c>
      <c r="BM815" t="s">
        <v>72</v>
      </c>
      <c r="BN815" t="s">
        <v>72</v>
      </c>
      <c r="BO815" t="s">
        <v>72</v>
      </c>
      <c r="BP815" t="s">
        <v>72</v>
      </c>
      <c r="BQ815" t="s">
        <v>72</v>
      </c>
      <c r="BR815" t="s">
        <v>72</v>
      </c>
      <c r="BS815" t="s">
        <v>72</v>
      </c>
    </row>
    <row r="816" spans="1:71" x14ac:dyDescent="0.35">
      <c r="A816" t="str">
        <f t="shared" si="24"/>
        <v>ENSG00000149922_IBD</v>
      </c>
      <c r="B816" t="e">
        <f>VLOOKUP(A816,[1]drug_targetprotein_gene!$E:$E,1,FALSE)</f>
        <v>#N/A</v>
      </c>
      <c r="C816" t="s">
        <v>1978</v>
      </c>
      <c r="D816" t="e">
        <f>VLOOKUP(C816,[1]drug_targetprotein_gene!$C:$G,5,FALSE)</f>
        <v>#N/A</v>
      </c>
      <c r="E816" t="e">
        <f t="shared" si="25"/>
        <v>#N/A</v>
      </c>
      <c r="F816" t="s">
        <v>73</v>
      </c>
      <c r="G816" t="s">
        <v>68</v>
      </c>
      <c r="H816" t="s">
        <v>1981</v>
      </c>
      <c r="I816" t="s">
        <v>1982</v>
      </c>
      <c r="J816" t="s">
        <v>71</v>
      </c>
      <c r="K816">
        <v>1</v>
      </c>
      <c r="L816">
        <v>4.1413054512232303E-2</v>
      </c>
      <c r="M816">
        <v>4.53052376889568E-2</v>
      </c>
      <c r="N816">
        <v>0.360669675001413</v>
      </c>
      <c r="O816" t="s">
        <v>72</v>
      </c>
      <c r="P816" t="s">
        <v>72</v>
      </c>
      <c r="Q816" t="s">
        <v>72</v>
      </c>
      <c r="R816" t="s">
        <v>72</v>
      </c>
      <c r="S816" t="s">
        <v>72</v>
      </c>
      <c r="T816" t="s">
        <v>72</v>
      </c>
      <c r="U816" t="s">
        <v>72</v>
      </c>
      <c r="V816" t="s">
        <v>72</v>
      </c>
      <c r="W816" t="s">
        <v>72</v>
      </c>
      <c r="X816" t="s">
        <v>72</v>
      </c>
      <c r="Y816" t="s">
        <v>72</v>
      </c>
      <c r="Z816" t="s">
        <v>72</v>
      </c>
      <c r="AA816" t="s">
        <v>72</v>
      </c>
      <c r="AB816" t="s">
        <v>72</v>
      </c>
      <c r="AC816" t="s">
        <v>72</v>
      </c>
      <c r="AD816" t="s">
        <v>72</v>
      </c>
      <c r="AE816" t="s">
        <v>72</v>
      </c>
      <c r="AF816" t="s">
        <v>72</v>
      </c>
      <c r="AG816" t="s">
        <v>72</v>
      </c>
      <c r="AH816" t="s">
        <v>72</v>
      </c>
      <c r="AI816" t="s">
        <v>72</v>
      </c>
      <c r="AJ816" t="s">
        <v>72</v>
      </c>
      <c r="AK816" t="s">
        <v>72</v>
      </c>
      <c r="AL816" t="s">
        <v>72</v>
      </c>
      <c r="AM816" t="s">
        <v>72</v>
      </c>
      <c r="AN816" t="s">
        <v>72</v>
      </c>
      <c r="AO816" t="s">
        <v>72</v>
      </c>
      <c r="AP816" t="s">
        <v>72</v>
      </c>
      <c r="AQ816" t="s">
        <v>72</v>
      </c>
      <c r="AR816" t="s">
        <v>72</v>
      </c>
      <c r="AS816" t="s">
        <v>72</v>
      </c>
      <c r="AT816" t="s">
        <v>72</v>
      </c>
      <c r="AU816" t="s">
        <v>72</v>
      </c>
      <c r="AV816" t="s">
        <v>72</v>
      </c>
      <c r="AW816" t="s">
        <v>72</v>
      </c>
      <c r="AX816" t="s">
        <v>72</v>
      </c>
      <c r="AY816" t="s">
        <v>72</v>
      </c>
      <c r="AZ816">
        <v>2.5349127503745E-2</v>
      </c>
      <c r="BA816">
        <v>5.6438267522648804</v>
      </c>
      <c r="BB816">
        <v>1.0422825361482899</v>
      </c>
      <c r="BC816">
        <v>1.13906906640401</v>
      </c>
      <c r="BD816">
        <v>0.95371994306654895</v>
      </c>
      <c r="BE816" t="s">
        <v>72</v>
      </c>
      <c r="BF816" t="s">
        <v>72</v>
      </c>
      <c r="BG816" t="s">
        <v>72</v>
      </c>
      <c r="BH816" t="s">
        <v>72</v>
      </c>
      <c r="BI816" t="s">
        <v>72</v>
      </c>
      <c r="BJ816" t="s">
        <v>72</v>
      </c>
      <c r="BK816" t="s">
        <v>72</v>
      </c>
      <c r="BL816" t="s">
        <v>72</v>
      </c>
      <c r="BM816" t="s">
        <v>72</v>
      </c>
      <c r="BN816" t="s">
        <v>72</v>
      </c>
      <c r="BO816" t="s">
        <v>72</v>
      </c>
      <c r="BP816" t="s">
        <v>72</v>
      </c>
      <c r="BQ816" t="s">
        <v>72</v>
      </c>
      <c r="BR816" t="s">
        <v>72</v>
      </c>
      <c r="BS816" t="s">
        <v>72</v>
      </c>
    </row>
    <row r="817" spans="1:71" x14ac:dyDescent="0.35">
      <c r="A817" t="str">
        <f t="shared" si="24"/>
        <v>ENSG00000149922_UC</v>
      </c>
      <c r="B817" t="e">
        <f>VLOOKUP(A817,[1]drug_targetprotein_gene!$E:$E,1,FALSE)</f>
        <v>#N/A</v>
      </c>
      <c r="C817" t="s">
        <v>1978</v>
      </c>
      <c r="D817" t="e">
        <f>VLOOKUP(C817,[1]drug_targetprotein_gene!$C:$G,5,FALSE)</f>
        <v>#N/A</v>
      </c>
      <c r="E817" t="e">
        <f t="shared" si="25"/>
        <v>#N/A</v>
      </c>
      <c r="F817" t="s">
        <v>76</v>
      </c>
      <c r="G817" t="s">
        <v>68</v>
      </c>
      <c r="H817" t="s">
        <v>1983</v>
      </c>
      <c r="I817" t="s">
        <v>1984</v>
      </c>
      <c r="J817" t="s">
        <v>71</v>
      </c>
      <c r="K817">
        <v>1</v>
      </c>
      <c r="L817">
        <v>7.1489100643059897E-2</v>
      </c>
      <c r="M817">
        <v>5.6768051129658E-2</v>
      </c>
      <c r="N817">
        <v>0.207915036104489</v>
      </c>
      <c r="O817" t="s">
        <v>72</v>
      </c>
      <c r="P817" t="s">
        <v>72</v>
      </c>
      <c r="Q817" t="s">
        <v>72</v>
      </c>
      <c r="R817" t="s">
        <v>72</v>
      </c>
      <c r="S817" t="s">
        <v>72</v>
      </c>
      <c r="T817" t="s">
        <v>72</v>
      </c>
      <c r="U817" t="s">
        <v>72</v>
      </c>
      <c r="V817" t="s">
        <v>72</v>
      </c>
      <c r="W817" t="s">
        <v>72</v>
      </c>
      <c r="X817" t="s">
        <v>72</v>
      </c>
      <c r="Y817" t="s">
        <v>72</v>
      </c>
      <c r="Z817" t="s">
        <v>72</v>
      </c>
      <c r="AA817" t="s">
        <v>72</v>
      </c>
      <c r="AB817" t="s">
        <v>72</v>
      </c>
      <c r="AC817" t="s">
        <v>72</v>
      </c>
      <c r="AD817" t="s">
        <v>72</v>
      </c>
      <c r="AE817" t="s">
        <v>72</v>
      </c>
      <c r="AF817" t="s">
        <v>72</v>
      </c>
      <c r="AG817" t="s">
        <v>72</v>
      </c>
      <c r="AH817" t="s">
        <v>72</v>
      </c>
      <c r="AI817" t="s">
        <v>72</v>
      </c>
      <c r="AJ817" t="s">
        <v>72</v>
      </c>
      <c r="AK817" t="s">
        <v>72</v>
      </c>
      <c r="AL817" t="s">
        <v>72</v>
      </c>
      <c r="AM817" t="s">
        <v>72</v>
      </c>
      <c r="AN817" t="s">
        <v>72</v>
      </c>
      <c r="AO817" t="s">
        <v>72</v>
      </c>
      <c r="AP817" t="s">
        <v>72</v>
      </c>
      <c r="AQ817" t="s">
        <v>72</v>
      </c>
      <c r="AR817" t="s">
        <v>72</v>
      </c>
      <c r="AS817" t="s">
        <v>72</v>
      </c>
      <c r="AT817" t="s">
        <v>72</v>
      </c>
      <c r="AU817" t="s">
        <v>72</v>
      </c>
      <c r="AV817" t="s">
        <v>72</v>
      </c>
      <c r="AW817" t="s">
        <v>72</v>
      </c>
      <c r="AX817" t="s">
        <v>72</v>
      </c>
      <c r="AY817" t="s">
        <v>72</v>
      </c>
      <c r="AZ817">
        <v>2.5349127503745E-2</v>
      </c>
      <c r="BA817">
        <v>5.6438267522648804</v>
      </c>
      <c r="BB817">
        <v>1.0741064435679899</v>
      </c>
      <c r="BC817">
        <v>1.2005196213460601</v>
      </c>
      <c r="BD817">
        <v>0.96100441142370996</v>
      </c>
      <c r="BE817" t="s">
        <v>72</v>
      </c>
      <c r="BF817" t="s">
        <v>72</v>
      </c>
      <c r="BG817" t="s">
        <v>72</v>
      </c>
      <c r="BH817" t="s">
        <v>72</v>
      </c>
      <c r="BI817" t="s">
        <v>72</v>
      </c>
      <c r="BJ817" t="s">
        <v>72</v>
      </c>
      <c r="BK817" t="s">
        <v>72</v>
      </c>
      <c r="BL817" t="s">
        <v>72</v>
      </c>
      <c r="BM817" t="s">
        <v>72</v>
      </c>
      <c r="BN817" t="s">
        <v>72</v>
      </c>
      <c r="BO817" t="s">
        <v>72</v>
      </c>
      <c r="BP817" t="s">
        <v>72</v>
      </c>
      <c r="BQ817" t="s">
        <v>72</v>
      </c>
      <c r="BR817" t="s">
        <v>72</v>
      </c>
      <c r="BS817" t="s">
        <v>72</v>
      </c>
    </row>
    <row r="818" spans="1:71" x14ac:dyDescent="0.35">
      <c r="A818" t="str">
        <f t="shared" si="24"/>
        <v>ENSG00000150967_CD</v>
      </c>
      <c r="B818" t="e">
        <f>VLOOKUP(A818,[1]drug_targetprotein_gene!$E:$E,1,FALSE)</f>
        <v>#N/A</v>
      </c>
      <c r="C818" t="s">
        <v>1985</v>
      </c>
      <c r="D818" t="e">
        <f>VLOOKUP(C818,[1]drug_targetprotein_gene!$C:$G,5,FALSE)</f>
        <v>#N/A</v>
      </c>
      <c r="E818" t="e">
        <f t="shared" si="25"/>
        <v>#N/A</v>
      </c>
      <c r="F818" t="s">
        <v>67</v>
      </c>
      <c r="G818" t="s">
        <v>68</v>
      </c>
      <c r="H818" t="s">
        <v>1986</v>
      </c>
      <c r="I818" t="s">
        <v>1987</v>
      </c>
      <c r="J818" t="s">
        <v>71</v>
      </c>
      <c r="K818">
        <v>1</v>
      </c>
      <c r="L818">
        <v>0.22171927468099401</v>
      </c>
      <c r="M818">
        <v>8.7080873983210197E-2</v>
      </c>
      <c r="N818">
        <v>1.08924439664E-2</v>
      </c>
      <c r="O818" t="s">
        <v>72</v>
      </c>
      <c r="P818" t="s">
        <v>72</v>
      </c>
      <c r="Q818" t="s">
        <v>72</v>
      </c>
      <c r="R818" t="s">
        <v>72</v>
      </c>
      <c r="S818" t="s">
        <v>72</v>
      </c>
      <c r="T818" t="s">
        <v>72</v>
      </c>
      <c r="U818" t="s">
        <v>72</v>
      </c>
      <c r="V818" t="s">
        <v>72</v>
      </c>
      <c r="W818" t="s">
        <v>72</v>
      </c>
      <c r="X818" t="s">
        <v>72</v>
      </c>
      <c r="Y818" t="s">
        <v>72</v>
      </c>
      <c r="Z818" t="s">
        <v>72</v>
      </c>
      <c r="AA818" t="s">
        <v>72</v>
      </c>
      <c r="AB818" t="s">
        <v>72</v>
      </c>
      <c r="AC818" t="s">
        <v>72</v>
      </c>
      <c r="AD818" t="s">
        <v>72</v>
      </c>
      <c r="AE818" t="s">
        <v>72</v>
      </c>
      <c r="AF818" t="s">
        <v>72</v>
      </c>
      <c r="AG818" t="s">
        <v>72</v>
      </c>
      <c r="AH818" t="s">
        <v>72</v>
      </c>
      <c r="AI818" t="s">
        <v>72</v>
      </c>
      <c r="AJ818" t="s">
        <v>72</v>
      </c>
      <c r="AK818" t="s">
        <v>72</v>
      </c>
      <c r="AL818" t="s">
        <v>72</v>
      </c>
      <c r="AM818" t="s">
        <v>72</v>
      </c>
      <c r="AN818" t="s">
        <v>72</v>
      </c>
      <c r="AO818" t="s">
        <v>72</v>
      </c>
      <c r="AP818" t="s">
        <v>72</v>
      </c>
      <c r="AQ818" t="s">
        <v>72</v>
      </c>
      <c r="AR818" t="s">
        <v>72</v>
      </c>
      <c r="AS818" t="s">
        <v>72</v>
      </c>
      <c r="AT818" t="s">
        <v>72</v>
      </c>
      <c r="AU818" t="s">
        <v>72</v>
      </c>
      <c r="AV818" t="s">
        <v>72</v>
      </c>
      <c r="AW818" t="s">
        <v>72</v>
      </c>
      <c r="AX818" t="s">
        <v>72</v>
      </c>
      <c r="AY818" t="s">
        <v>72</v>
      </c>
      <c r="AZ818">
        <v>1.1075892236323199E-2</v>
      </c>
      <c r="BA818">
        <v>2.48638703128</v>
      </c>
      <c r="BB818">
        <v>1.2482209214592299</v>
      </c>
      <c r="BC818">
        <v>1.48052652950755</v>
      </c>
      <c r="BD818">
        <v>1.0523657886000599</v>
      </c>
      <c r="BE818" t="s">
        <v>72</v>
      </c>
      <c r="BF818" t="s">
        <v>72</v>
      </c>
      <c r="BG818" t="s">
        <v>72</v>
      </c>
      <c r="BH818" t="s">
        <v>72</v>
      </c>
      <c r="BI818" t="s">
        <v>72</v>
      </c>
      <c r="BJ818" t="s">
        <v>72</v>
      </c>
      <c r="BK818" t="s">
        <v>72</v>
      </c>
      <c r="BL818" t="s">
        <v>72</v>
      </c>
      <c r="BM818" t="s">
        <v>72</v>
      </c>
      <c r="BN818" t="s">
        <v>72</v>
      </c>
      <c r="BO818" t="s">
        <v>72</v>
      </c>
      <c r="BP818" t="s">
        <v>72</v>
      </c>
      <c r="BQ818" t="s">
        <v>72</v>
      </c>
      <c r="BR818" t="s">
        <v>72</v>
      </c>
      <c r="BS818" t="s">
        <v>72</v>
      </c>
    </row>
    <row r="819" spans="1:71" x14ac:dyDescent="0.35">
      <c r="A819" t="str">
        <f t="shared" si="24"/>
        <v>ENSG00000150967_IBD</v>
      </c>
      <c r="B819" t="e">
        <f>VLOOKUP(A819,[1]drug_targetprotein_gene!$E:$E,1,FALSE)</f>
        <v>#N/A</v>
      </c>
      <c r="C819" t="s">
        <v>1985</v>
      </c>
      <c r="D819" t="e">
        <f>VLOOKUP(C819,[1]drug_targetprotein_gene!$C:$G,5,FALSE)</f>
        <v>#N/A</v>
      </c>
      <c r="E819" t="e">
        <f t="shared" si="25"/>
        <v>#N/A</v>
      </c>
      <c r="F819" t="s">
        <v>73</v>
      </c>
      <c r="G819" t="s">
        <v>68</v>
      </c>
      <c r="H819" t="s">
        <v>1988</v>
      </c>
      <c r="I819" t="s">
        <v>1989</v>
      </c>
      <c r="J819" t="s">
        <v>71</v>
      </c>
      <c r="K819">
        <v>1</v>
      </c>
      <c r="L819">
        <v>8.0350570852921396E-2</v>
      </c>
      <c r="M819">
        <v>7.2693387543989199E-2</v>
      </c>
      <c r="N819">
        <v>0.26901430649034203</v>
      </c>
      <c r="O819" t="s">
        <v>72</v>
      </c>
      <c r="P819" t="s">
        <v>72</v>
      </c>
      <c r="Q819" t="s">
        <v>72</v>
      </c>
      <c r="R819" t="s">
        <v>72</v>
      </c>
      <c r="S819" t="s">
        <v>72</v>
      </c>
      <c r="T819" t="s">
        <v>72</v>
      </c>
      <c r="U819" t="s">
        <v>72</v>
      </c>
      <c r="V819" t="s">
        <v>72</v>
      </c>
      <c r="W819" t="s">
        <v>72</v>
      </c>
      <c r="X819" t="s">
        <v>72</v>
      </c>
      <c r="Y819" t="s">
        <v>72</v>
      </c>
      <c r="Z819" t="s">
        <v>72</v>
      </c>
      <c r="AA819" t="s">
        <v>72</v>
      </c>
      <c r="AB819" t="s">
        <v>72</v>
      </c>
      <c r="AC819" t="s">
        <v>72</v>
      </c>
      <c r="AD819" t="s">
        <v>72</v>
      </c>
      <c r="AE819" t="s">
        <v>72</v>
      </c>
      <c r="AF819" t="s">
        <v>72</v>
      </c>
      <c r="AG819" t="s">
        <v>72</v>
      </c>
      <c r="AH819" t="s">
        <v>72</v>
      </c>
      <c r="AI819" t="s">
        <v>72</v>
      </c>
      <c r="AJ819" t="s">
        <v>72</v>
      </c>
      <c r="AK819" t="s">
        <v>72</v>
      </c>
      <c r="AL819" t="s">
        <v>72</v>
      </c>
      <c r="AM819" t="s">
        <v>72</v>
      </c>
      <c r="AN819" t="s">
        <v>72</v>
      </c>
      <c r="AO819" t="s">
        <v>72</v>
      </c>
      <c r="AP819" t="s">
        <v>72</v>
      </c>
      <c r="AQ819" t="s">
        <v>72</v>
      </c>
      <c r="AR819" t="s">
        <v>72</v>
      </c>
      <c r="AS819" t="s">
        <v>72</v>
      </c>
      <c r="AT819" t="s">
        <v>72</v>
      </c>
      <c r="AU819" t="s">
        <v>72</v>
      </c>
      <c r="AV819" t="s">
        <v>72</v>
      </c>
      <c r="AW819" t="s">
        <v>72</v>
      </c>
      <c r="AX819" t="s">
        <v>72</v>
      </c>
      <c r="AY819" t="s">
        <v>72</v>
      </c>
      <c r="AZ819">
        <v>1.1075892236323199E-2</v>
      </c>
      <c r="BA819">
        <v>2.48638703128</v>
      </c>
      <c r="BB819">
        <v>1.0836669031219599</v>
      </c>
      <c r="BC819">
        <v>1.24960763549901</v>
      </c>
      <c r="BD819">
        <v>0.93976214898285804</v>
      </c>
      <c r="BE819" t="s">
        <v>72</v>
      </c>
      <c r="BF819" t="s">
        <v>72</v>
      </c>
      <c r="BG819" t="s">
        <v>72</v>
      </c>
      <c r="BH819" t="s">
        <v>72</v>
      </c>
      <c r="BI819" t="s">
        <v>72</v>
      </c>
      <c r="BJ819" t="s">
        <v>72</v>
      </c>
      <c r="BK819" t="s">
        <v>72</v>
      </c>
      <c r="BL819" t="s">
        <v>72</v>
      </c>
      <c r="BM819" t="s">
        <v>72</v>
      </c>
      <c r="BN819" t="s">
        <v>72</v>
      </c>
      <c r="BO819" t="s">
        <v>72</v>
      </c>
      <c r="BP819" t="s">
        <v>72</v>
      </c>
      <c r="BQ819" t="s">
        <v>72</v>
      </c>
      <c r="BR819" t="s">
        <v>72</v>
      </c>
      <c r="BS819" t="s">
        <v>72</v>
      </c>
    </row>
    <row r="820" spans="1:71" x14ac:dyDescent="0.35">
      <c r="A820" t="str">
        <f t="shared" si="24"/>
        <v>ENSG00000150967_UC</v>
      </c>
      <c r="B820" t="e">
        <f>VLOOKUP(A820,[1]drug_targetprotein_gene!$E:$E,1,FALSE)</f>
        <v>#N/A</v>
      </c>
      <c r="C820" t="s">
        <v>1985</v>
      </c>
      <c r="D820" t="e">
        <f>VLOOKUP(C820,[1]drug_targetprotein_gene!$C:$G,5,FALSE)</f>
        <v>#N/A</v>
      </c>
      <c r="E820" t="e">
        <f t="shared" si="25"/>
        <v>#N/A</v>
      </c>
      <c r="F820" t="s">
        <v>76</v>
      </c>
      <c r="G820" t="s">
        <v>68</v>
      </c>
      <c r="H820" t="s">
        <v>1990</v>
      </c>
      <c r="I820" t="s">
        <v>1991</v>
      </c>
      <c r="J820" t="s">
        <v>71</v>
      </c>
      <c r="K820">
        <v>1</v>
      </c>
      <c r="L820">
        <v>-6.6489657488247103E-2</v>
      </c>
      <c r="M820">
        <v>9.1314999235057107E-2</v>
      </c>
      <c r="N820">
        <v>0.466530880034492</v>
      </c>
      <c r="O820" t="s">
        <v>72</v>
      </c>
      <c r="P820" t="s">
        <v>72</v>
      </c>
      <c r="Q820" t="s">
        <v>72</v>
      </c>
      <c r="R820" t="s">
        <v>72</v>
      </c>
      <c r="S820" t="s">
        <v>72</v>
      </c>
      <c r="T820" t="s">
        <v>72</v>
      </c>
      <c r="U820" t="s">
        <v>72</v>
      </c>
      <c r="V820" t="s">
        <v>72</v>
      </c>
      <c r="W820" t="s">
        <v>72</v>
      </c>
      <c r="X820" t="s">
        <v>72</v>
      </c>
      <c r="Y820" t="s">
        <v>72</v>
      </c>
      <c r="Z820" t="s">
        <v>72</v>
      </c>
      <c r="AA820" t="s">
        <v>72</v>
      </c>
      <c r="AB820" t="s">
        <v>72</v>
      </c>
      <c r="AC820" t="s">
        <v>72</v>
      </c>
      <c r="AD820" t="s">
        <v>72</v>
      </c>
      <c r="AE820" t="s">
        <v>72</v>
      </c>
      <c r="AF820" t="s">
        <v>72</v>
      </c>
      <c r="AG820" t="s">
        <v>72</v>
      </c>
      <c r="AH820" t="s">
        <v>72</v>
      </c>
      <c r="AI820" t="s">
        <v>72</v>
      </c>
      <c r="AJ820" t="s">
        <v>72</v>
      </c>
      <c r="AK820" t="s">
        <v>72</v>
      </c>
      <c r="AL820" t="s">
        <v>72</v>
      </c>
      <c r="AM820" t="s">
        <v>72</v>
      </c>
      <c r="AN820" t="s">
        <v>72</v>
      </c>
      <c r="AO820" t="s">
        <v>72</v>
      </c>
      <c r="AP820" t="s">
        <v>72</v>
      </c>
      <c r="AQ820" t="s">
        <v>72</v>
      </c>
      <c r="AR820" t="s">
        <v>72</v>
      </c>
      <c r="AS820" t="s">
        <v>72</v>
      </c>
      <c r="AT820" t="s">
        <v>72</v>
      </c>
      <c r="AU820" t="s">
        <v>72</v>
      </c>
      <c r="AV820" t="s">
        <v>72</v>
      </c>
      <c r="AW820" t="s">
        <v>72</v>
      </c>
      <c r="AX820" t="s">
        <v>72</v>
      </c>
      <c r="AY820" t="s">
        <v>72</v>
      </c>
      <c r="AZ820">
        <v>1.1075892236323199E-2</v>
      </c>
      <c r="BA820">
        <v>2.48638703128</v>
      </c>
      <c r="BB820">
        <v>0.93567259301107797</v>
      </c>
      <c r="BC820">
        <v>1.1190585383040199</v>
      </c>
      <c r="BD820">
        <v>0.78233905675649895</v>
      </c>
      <c r="BE820" t="s">
        <v>72</v>
      </c>
      <c r="BF820" t="s">
        <v>72</v>
      </c>
      <c r="BG820" t="s">
        <v>72</v>
      </c>
      <c r="BH820" t="s">
        <v>72</v>
      </c>
      <c r="BI820" t="s">
        <v>72</v>
      </c>
      <c r="BJ820" t="s">
        <v>72</v>
      </c>
      <c r="BK820" t="s">
        <v>72</v>
      </c>
      <c r="BL820" t="s">
        <v>72</v>
      </c>
      <c r="BM820" t="s">
        <v>72</v>
      </c>
      <c r="BN820" t="s">
        <v>72</v>
      </c>
      <c r="BO820" t="s">
        <v>72</v>
      </c>
      <c r="BP820" t="s">
        <v>72</v>
      </c>
      <c r="BQ820" t="s">
        <v>72</v>
      </c>
      <c r="BR820" t="s">
        <v>72</v>
      </c>
      <c r="BS820" t="s">
        <v>72</v>
      </c>
    </row>
    <row r="821" spans="1:71" x14ac:dyDescent="0.35">
      <c r="A821" t="str">
        <f t="shared" si="24"/>
        <v>ENSG00000151150_CD</v>
      </c>
      <c r="B821" t="e">
        <f>VLOOKUP(A821,[1]drug_targetprotein_gene!$E:$E,1,FALSE)</f>
        <v>#N/A</v>
      </c>
      <c r="C821" t="s">
        <v>1992</v>
      </c>
      <c r="D821" t="e">
        <f>VLOOKUP(C821,[1]drug_targetprotein_gene!$C:$G,5,FALSE)</f>
        <v>#N/A</v>
      </c>
      <c r="E821" t="e">
        <f t="shared" si="25"/>
        <v>#N/A</v>
      </c>
      <c r="F821" t="s">
        <v>67</v>
      </c>
      <c r="G821" t="s">
        <v>68</v>
      </c>
      <c r="H821" t="s">
        <v>1993</v>
      </c>
      <c r="I821" t="s">
        <v>1994</v>
      </c>
      <c r="J821" t="s">
        <v>71</v>
      </c>
      <c r="K821">
        <v>1</v>
      </c>
      <c r="L821">
        <v>2.5479001363402701E-2</v>
      </c>
      <c r="M821">
        <v>6.5759047670816501E-2</v>
      </c>
      <c r="N821">
        <v>0.69841568365588602</v>
      </c>
      <c r="O821" t="s">
        <v>72</v>
      </c>
      <c r="P821" t="s">
        <v>72</v>
      </c>
      <c r="Q821" t="s">
        <v>72</v>
      </c>
      <c r="R821" t="s">
        <v>72</v>
      </c>
      <c r="S821" t="s">
        <v>72</v>
      </c>
      <c r="T821" t="s">
        <v>72</v>
      </c>
      <c r="U821" t="s">
        <v>72</v>
      </c>
      <c r="V821" t="s">
        <v>72</v>
      </c>
      <c r="W821" t="s">
        <v>72</v>
      </c>
      <c r="X821" t="s">
        <v>72</v>
      </c>
      <c r="Y821" t="s">
        <v>72</v>
      </c>
      <c r="Z821" t="s">
        <v>72</v>
      </c>
      <c r="AA821" t="s">
        <v>72</v>
      </c>
      <c r="AB821" t="s">
        <v>72</v>
      </c>
      <c r="AC821" t="s">
        <v>72</v>
      </c>
      <c r="AD821" t="s">
        <v>72</v>
      </c>
      <c r="AE821" t="s">
        <v>72</v>
      </c>
      <c r="AF821" t="s">
        <v>72</v>
      </c>
      <c r="AG821" t="s">
        <v>72</v>
      </c>
      <c r="AH821" t="s">
        <v>72</v>
      </c>
      <c r="AI821" t="s">
        <v>72</v>
      </c>
      <c r="AJ821" t="s">
        <v>72</v>
      </c>
      <c r="AK821" t="s">
        <v>72</v>
      </c>
      <c r="AL821" t="s">
        <v>72</v>
      </c>
      <c r="AM821" t="s">
        <v>72</v>
      </c>
      <c r="AN821" t="s">
        <v>72</v>
      </c>
      <c r="AO821" t="s">
        <v>72</v>
      </c>
      <c r="AP821" t="s">
        <v>72</v>
      </c>
      <c r="AQ821" t="s">
        <v>72</v>
      </c>
      <c r="AR821" t="s">
        <v>72</v>
      </c>
      <c r="AS821" t="s">
        <v>72</v>
      </c>
      <c r="AT821" t="s">
        <v>72</v>
      </c>
      <c r="AU821" t="s">
        <v>72</v>
      </c>
      <c r="AV821" t="s">
        <v>72</v>
      </c>
      <c r="AW821" t="s">
        <v>72</v>
      </c>
      <c r="AX821" t="s">
        <v>72</v>
      </c>
      <c r="AY821" t="s">
        <v>72</v>
      </c>
      <c r="AZ821">
        <v>1.88661601370088E-2</v>
      </c>
      <c r="BA821">
        <v>2.34593023214497</v>
      </c>
      <c r="BB821">
        <v>1.02580636550919</v>
      </c>
      <c r="BC821">
        <v>1.1669187580312499</v>
      </c>
      <c r="BD821">
        <v>0.90175832060024197</v>
      </c>
      <c r="BE821" t="s">
        <v>72</v>
      </c>
      <c r="BF821" t="s">
        <v>72</v>
      </c>
      <c r="BG821" t="s">
        <v>72</v>
      </c>
      <c r="BH821" t="s">
        <v>72</v>
      </c>
      <c r="BI821" t="s">
        <v>72</v>
      </c>
      <c r="BJ821" t="s">
        <v>72</v>
      </c>
      <c r="BK821" t="s">
        <v>72</v>
      </c>
      <c r="BL821" t="s">
        <v>72</v>
      </c>
      <c r="BM821" t="s">
        <v>72</v>
      </c>
      <c r="BN821" t="s">
        <v>72</v>
      </c>
      <c r="BO821" t="s">
        <v>72</v>
      </c>
      <c r="BP821" t="s">
        <v>72</v>
      </c>
      <c r="BQ821" t="s">
        <v>72</v>
      </c>
      <c r="BR821" t="s">
        <v>72</v>
      </c>
      <c r="BS821" t="s">
        <v>72</v>
      </c>
    </row>
    <row r="822" spans="1:71" x14ac:dyDescent="0.35">
      <c r="A822" t="str">
        <f t="shared" si="24"/>
        <v>ENSG00000151150_IBD</v>
      </c>
      <c r="B822" t="e">
        <f>VLOOKUP(A822,[1]drug_targetprotein_gene!$E:$E,1,FALSE)</f>
        <v>#N/A</v>
      </c>
      <c r="C822" t="s">
        <v>1992</v>
      </c>
      <c r="D822" t="e">
        <f>VLOOKUP(C822,[1]drug_targetprotein_gene!$C:$G,5,FALSE)</f>
        <v>#N/A</v>
      </c>
      <c r="E822" t="e">
        <f t="shared" si="25"/>
        <v>#N/A</v>
      </c>
      <c r="F822" t="s">
        <v>73</v>
      </c>
      <c r="G822" t="s">
        <v>68</v>
      </c>
      <c r="H822" t="s">
        <v>1995</v>
      </c>
      <c r="I822" t="s">
        <v>1996</v>
      </c>
      <c r="J822" t="s">
        <v>71</v>
      </c>
      <c r="K822">
        <v>1</v>
      </c>
      <c r="L822">
        <v>-3.6506872890637199E-2</v>
      </c>
      <c r="M822">
        <v>5.4172110719474302E-2</v>
      </c>
      <c r="N822">
        <v>0.50037151808340696</v>
      </c>
      <c r="O822" t="s">
        <v>72</v>
      </c>
      <c r="P822" t="s">
        <v>72</v>
      </c>
      <c r="Q822" t="s">
        <v>72</v>
      </c>
      <c r="R822" t="s">
        <v>72</v>
      </c>
      <c r="S822" t="s">
        <v>72</v>
      </c>
      <c r="T822" t="s">
        <v>72</v>
      </c>
      <c r="U822" t="s">
        <v>72</v>
      </c>
      <c r="V822" t="s">
        <v>72</v>
      </c>
      <c r="W822" t="s">
        <v>72</v>
      </c>
      <c r="X822" t="s">
        <v>72</v>
      </c>
      <c r="Y822" t="s">
        <v>72</v>
      </c>
      <c r="Z822" t="s">
        <v>72</v>
      </c>
      <c r="AA822" t="s">
        <v>72</v>
      </c>
      <c r="AB822" t="s">
        <v>72</v>
      </c>
      <c r="AC822" t="s">
        <v>72</v>
      </c>
      <c r="AD822" t="s">
        <v>72</v>
      </c>
      <c r="AE822" t="s">
        <v>72</v>
      </c>
      <c r="AF822" t="s">
        <v>72</v>
      </c>
      <c r="AG822" t="s">
        <v>72</v>
      </c>
      <c r="AH822" t="s">
        <v>72</v>
      </c>
      <c r="AI822" t="s">
        <v>72</v>
      </c>
      <c r="AJ822" t="s">
        <v>72</v>
      </c>
      <c r="AK822" t="s">
        <v>72</v>
      </c>
      <c r="AL822" t="s">
        <v>72</v>
      </c>
      <c r="AM822" t="s">
        <v>72</v>
      </c>
      <c r="AN822" t="s">
        <v>72</v>
      </c>
      <c r="AO822" t="s">
        <v>72</v>
      </c>
      <c r="AP822" t="s">
        <v>72</v>
      </c>
      <c r="AQ822" t="s">
        <v>72</v>
      </c>
      <c r="AR822" t="s">
        <v>72</v>
      </c>
      <c r="AS822" t="s">
        <v>72</v>
      </c>
      <c r="AT822" t="s">
        <v>72</v>
      </c>
      <c r="AU822" t="s">
        <v>72</v>
      </c>
      <c r="AV822" t="s">
        <v>72</v>
      </c>
      <c r="AW822" t="s">
        <v>72</v>
      </c>
      <c r="AX822" t="s">
        <v>72</v>
      </c>
      <c r="AY822" t="s">
        <v>72</v>
      </c>
      <c r="AZ822">
        <v>1.88661601370088E-2</v>
      </c>
      <c r="BA822">
        <v>2.34593023214497</v>
      </c>
      <c r="BB822">
        <v>0.96415146736595903</v>
      </c>
      <c r="BC822">
        <v>1.07215480955392</v>
      </c>
      <c r="BD822">
        <v>0.86702782447125704</v>
      </c>
      <c r="BE822" t="s">
        <v>72</v>
      </c>
      <c r="BF822" t="s">
        <v>72</v>
      </c>
      <c r="BG822" t="s">
        <v>72</v>
      </c>
      <c r="BH822" t="s">
        <v>72</v>
      </c>
      <c r="BI822" t="s">
        <v>72</v>
      </c>
      <c r="BJ822" t="s">
        <v>72</v>
      </c>
      <c r="BK822" t="s">
        <v>72</v>
      </c>
      <c r="BL822" t="s">
        <v>72</v>
      </c>
      <c r="BM822" t="s">
        <v>72</v>
      </c>
      <c r="BN822" t="s">
        <v>72</v>
      </c>
      <c r="BO822" t="s">
        <v>72</v>
      </c>
      <c r="BP822" t="s">
        <v>72</v>
      </c>
      <c r="BQ822" t="s">
        <v>72</v>
      </c>
      <c r="BR822" t="s">
        <v>72</v>
      </c>
      <c r="BS822" t="s">
        <v>72</v>
      </c>
    </row>
    <row r="823" spans="1:71" x14ac:dyDescent="0.35">
      <c r="A823" t="str">
        <f t="shared" si="24"/>
        <v>ENSG00000151150_UC</v>
      </c>
      <c r="B823" t="e">
        <f>VLOOKUP(A823,[1]drug_targetprotein_gene!$E:$E,1,FALSE)</f>
        <v>#N/A</v>
      </c>
      <c r="C823" t="s">
        <v>1992</v>
      </c>
      <c r="D823" t="e">
        <f>VLOOKUP(C823,[1]drug_targetprotein_gene!$C:$G,5,FALSE)</f>
        <v>#N/A</v>
      </c>
      <c r="E823" t="e">
        <f t="shared" si="25"/>
        <v>#N/A</v>
      </c>
      <c r="F823" t="s">
        <v>76</v>
      </c>
      <c r="G823" t="s">
        <v>68</v>
      </c>
      <c r="H823" t="s">
        <v>1997</v>
      </c>
      <c r="I823" t="s">
        <v>1998</v>
      </c>
      <c r="J823" t="s">
        <v>71</v>
      </c>
      <c r="K823">
        <v>1</v>
      </c>
      <c r="L823">
        <v>-5.52303256520865E-2</v>
      </c>
      <c r="M823">
        <v>6.7590261286068695E-2</v>
      </c>
      <c r="N823">
        <v>0.413851642607727</v>
      </c>
      <c r="O823" t="s">
        <v>72</v>
      </c>
      <c r="P823" t="s">
        <v>72</v>
      </c>
      <c r="Q823" t="s">
        <v>72</v>
      </c>
      <c r="R823" t="s">
        <v>72</v>
      </c>
      <c r="S823" t="s">
        <v>72</v>
      </c>
      <c r="T823" t="s">
        <v>72</v>
      </c>
      <c r="U823" t="s">
        <v>72</v>
      </c>
      <c r="V823" t="s">
        <v>72</v>
      </c>
      <c r="W823" t="s">
        <v>72</v>
      </c>
      <c r="X823" t="s">
        <v>72</v>
      </c>
      <c r="Y823" t="s">
        <v>72</v>
      </c>
      <c r="Z823" t="s">
        <v>72</v>
      </c>
      <c r="AA823" t="s">
        <v>72</v>
      </c>
      <c r="AB823" t="s">
        <v>72</v>
      </c>
      <c r="AC823" t="s">
        <v>72</v>
      </c>
      <c r="AD823" t="s">
        <v>72</v>
      </c>
      <c r="AE823" t="s">
        <v>72</v>
      </c>
      <c r="AF823" t="s">
        <v>72</v>
      </c>
      <c r="AG823" t="s">
        <v>72</v>
      </c>
      <c r="AH823" t="s">
        <v>72</v>
      </c>
      <c r="AI823" t="s">
        <v>72</v>
      </c>
      <c r="AJ823" t="s">
        <v>72</v>
      </c>
      <c r="AK823" t="s">
        <v>72</v>
      </c>
      <c r="AL823" t="s">
        <v>72</v>
      </c>
      <c r="AM823" t="s">
        <v>72</v>
      </c>
      <c r="AN823" t="s">
        <v>72</v>
      </c>
      <c r="AO823" t="s">
        <v>72</v>
      </c>
      <c r="AP823" t="s">
        <v>72</v>
      </c>
      <c r="AQ823" t="s">
        <v>72</v>
      </c>
      <c r="AR823" t="s">
        <v>72</v>
      </c>
      <c r="AS823" t="s">
        <v>72</v>
      </c>
      <c r="AT823" t="s">
        <v>72</v>
      </c>
      <c r="AU823" t="s">
        <v>72</v>
      </c>
      <c r="AV823" t="s">
        <v>72</v>
      </c>
      <c r="AW823" t="s">
        <v>72</v>
      </c>
      <c r="AX823" t="s">
        <v>72</v>
      </c>
      <c r="AY823" t="s">
        <v>72</v>
      </c>
      <c r="AZ823">
        <v>1.88661601370088E-2</v>
      </c>
      <c r="BA823">
        <v>2.34593023214497</v>
      </c>
      <c r="BB823">
        <v>0.94626717324813803</v>
      </c>
      <c r="BC823">
        <v>1.0803084329927799</v>
      </c>
      <c r="BD823">
        <v>0.82885732983351001</v>
      </c>
      <c r="BE823" t="s">
        <v>72</v>
      </c>
      <c r="BF823" t="s">
        <v>72</v>
      </c>
      <c r="BG823" t="s">
        <v>72</v>
      </c>
      <c r="BH823" t="s">
        <v>72</v>
      </c>
      <c r="BI823" t="s">
        <v>72</v>
      </c>
      <c r="BJ823" t="s">
        <v>72</v>
      </c>
      <c r="BK823" t="s">
        <v>72</v>
      </c>
      <c r="BL823" t="s">
        <v>72</v>
      </c>
      <c r="BM823" t="s">
        <v>72</v>
      </c>
      <c r="BN823" t="s">
        <v>72</v>
      </c>
      <c r="BO823" t="s">
        <v>72</v>
      </c>
      <c r="BP823" t="s">
        <v>72</v>
      </c>
      <c r="BQ823" t="s">
        <v>72</v>
      </c>
      <c r="BR823" t="s">
        <v>72</v>
      </c>
      <c r="BS823" t="s">
        <v>72</v>
      </c>
    </row>
    <row r="824" spans="1:71" x14ac:dyDescent="0.35">
      <c r="A824" t="str">
        <f t="shared" si="24"/>
        <v>ENSG00000151773_CD</v>
      </c>
      <c r="B824" t="e">
        <f>VLOOKUP(A824,[1]drug_targetprotein_gene!$E:$E,1,FALSE)</f>
        <v>#N/A</v>
      </c>
      <c r="C824" t="s">
        <v>1999</v>
      </c>
      <c r="D824" t="e">
        <f>VLOOKUP(C824,[1]drug_targetprotein_gene!$C:$G,5,FALSE)</f>
        <v>#N/A</v>
      </c>
      <c r="E824" t="e">
        <f t="shared" si="25"/>
        <v>#N/A</v>
      </c>
      <c r="F824" t="s">
        <v>67</v>
      </c>
      <c r="G824" t="s">
        <v>68</v>
      </c>
      <c r="H824" t="s">
        <v>2000</v>
      </c>
      <c r="I824" t="s">
        <v>2001</v>
      </c>
      <c r="J824" t="s">
        <v>89</v>
      </c>
      <c r="K824">
        <v>4</v>
      </c>
      <c r="L824">
        <v>-5.0835399597292198E-2</v>
      </c>
      <c r="M824">
        <v>6.8100225011789903E-2</v>
      </c>
      <c r="N824">
        <v>0.455378008607566</v>
      </c>
      <c r="O824" t="s">
        <v>90</v>
      </c>
      <c r="P824">
        <v>4</v>
      </c>
      <c r="Q824">
        <v>0.168757657971396</v>
      </c>
      <c r="R824">
        <v>0.213652472359873</v>
      </c>
      <c r="S824">
        <v>0.51237901771938399</v>
      </c>
      <c r="T824" t="s">
        <v>91</v>
      </c>
      <c r="U824">
        <v>4</v>
      </c>
      <c r="V824">
        <v>1.8495699824018101E-2</v>
      </c>
      <c r="W824">
        <v>1.9919621399565001E-2</v>
      </c>
      <c r="X824">
        <v>0.35313964311387203</v>
      </c>
      <c r="Y824" t="s">
        <v>92</v>
      </c>
      <c r="Z824">
        <v>4</v>
      </c>
      <c r="AA824">
        <v>2.1793787012830902E-2</v>
      </c>
      <c r="AB824">
        <v>1.7681576891834701E-2</v>
      </c>
      <c r="AC824">
        <v>0.305522195183076</v>
      </c>
      <c r="AD824" t="s">
        <v>93</v>
      </c>
      <c r="AE824">
        <v>4</v>
      </c>
      <c r="AF824">
        <v>5.31653178584174E-3</v>
      </c>
      <c r="AG824">
        <v>2.7044590647158698E-2</v>
      </c>
      <c r="AH824">
        <v>0.85671694822630995</v>
      </c>
      <c r="AI824" t="s">
        <v>94</v>
      </c>
      <c r="AJ824">
        <v>61.376941702677399</v>
      </c>
      <c r="AK824">
        <v>3</v>
      </c>
      <c r="AL824" s="1">
        <v>2.9855177368110301E-13</v>
      </c>
      <c r="AM824">
        <v>-0.129357289693946</v>
      </c>
      <c r="AN824">
        <v>0.119652013403445</v>
      </c>
      <c r="AO824">
        <v>0.39267216146316902</v>
      </c>
      <c r="AP824" t="s">
        <v>95</v>
      </c>
      <c r="AQ824">
        <v>-5.0835399597292198E-2</v>
      </c>
      <c r="AR824">
        <v>6.8100225011789903E-2</v>
      </c>
      <c r="AS824">
        <v>-0.74647917225664595</v>
      </c>
      <c r="AT824">
        <v>0.50955268444884205</v>
      </c>
      <c r="AU824" t="s">
        <v>96</v>
      </c>
      <c r="AV824">
        <v>-3.7387572296991599E-2</v>
      </c>
      <c r="AW824">
        <v>4.5045091449277798E-2</v>
      </c>
      <c r="AX824">
        <v>-0.83000324994547103</v>
      </c>
      <c r="AY824">
        <v>0.55896907328223999</v>
      </c>
      <c r="AZ824">
        <v>0.327744215330738</v>
      </c>
      <c r="BA824">
        <v>53.1406650351488</v>
      </c>
      <c r="BB824">
        <v>0.95043509965807704</v>
      </c>
      <c r="BC824">
        <v>1.0861518550426099</v>
      </c>
      <c r="BD824">
        <v>0.83167641289589</v>
      </c>
      <c r="BE824">
        <v>1.1838332116160699</v>
      </c>
      <c r="BF824">
        <v>1.79951377569274</v>
      </c>
      <c r="BG824">
        <v>0.77879985797036499</v>
      </c>
      <c r="BH824">
        <v>1.01866780470933</v>
      </c>
      <c r="BI824">
        <v>1.05922568757078</v>
      </c>
      <c r="BJ824">
        <v>0.97966288820953895</v>
      </c>
      <c r="BK824">
        <v>1.0220330062593801</v>
      </c>
      <c r="BL824">
        <v>1.05807336879706</v>
      </c>
      <c r="BM824">
        <v>0.98722025966039495</v>
      </c>
      <c r="BN824">
        <v>1.00533068962003</v>
      </c>
      <c r="BO824">
        <v>1.06005832421464</v>
      </c>
      <c r="BP824">
        <v>0.95342847879683301</v>
      </c>
      <c r="BQ824">
        <v>0.96330271354436803</v>
      </c>
      <c r="BR824">
        <v>1.05221851533596</v>
      </c>
      <c r="BS824">
        <v>0.88190057901201102</v>
      </c>
    </row>
    <row r="825" spans="1:71" x14ac:dyDescent="0.35">
      <c r="A825" t="str">
        <f t="shared" si="24"/>
        <v>ENSG00000151773_IBD</v>
      </c>
      <c r="B825" t="e">
        <f>VLOOKUP(A825,[1]drug_targetprotein_gene!$E:$E,1,FALSE)</f>
        <v>#N/A</v>
      </c>
      <c r="C825" t="s">
        <v>1999</v>
      </c>
      <c r="D825" t="e">
        <f>VLOOKUP(C825,[1]drug_targetprotein_gene!$C:$G,5,FALSE)</f>
        <v>#N/A</v>
      </c>
      <c r="E825" t="e">
        <f t="shared" si="25"/>
        <v>#N/A</v>
      </c>
      <c r="F825" t="s">
        <v>73</v>
      </c>
      <c r="G825" t="s">
        <v>68</v>
      </c>
      <c r="H825" t="s">
        <v>2002</v>
      </c>
      <c r="I825" t="s">
        <v>2003</v>
      </c>
      <c r="J825" t="s">
        <v>89</v>
      </c>
      <c r="K825">
        <v>4</v>
      </c>
      <c r="L825">
        <v>-2.04587144145192E-2</v>
      </c>
      <c r="M825">
        <v>4.6959810803842997E-2</v>
      </c>
      <c r="N825">
        <v>0.66308029081979503</v>
      </c>
      <c r="O825" t="s">
        <v>90</v>
      </c>
      <c r="P825">
        <v>4</v>
      </c>
      <c r="Q825">
        <v>0.14136446909667399</v>
      </c>
      <c r="R825">
        <v>0.14022750327453501</v>
      </c>
      <c r="S825">
        <v>0.41954158555107901</v>
      </c>
      <c r="T825" t="s">
        <v>91</v>
      </c>
      <c r="U825">
        <v>4</v>
      </c>
      <c r="V825">
        <v>1.9072749005652301E-2</v>
      </c>
      <c r="W825">
        <v>1.70445625835959E-2</v>
      </c>
      <c r="X825">
        <v>0.26314305560934098</v>
      </c>
      <c r="Y825" t="s">
        <v>92</v>
      </c>
      <c r="Z825">
        <v>4</v>
      </c>
      <c r="AA825">
        <v>2.80680245721351E-2</v>
      </c>
      <c r="AB825">
        <v>1.5966398457667501E-2</v>
      </c>
      <c r="AC825">
        <v>0.177002100959296</v>
      </c>
      <c r="AD825" t="s">
        <v>93</v>
      </c>
      <c r="AE825">
        <v>4</v>
      </c>
      <c r="AF825">
        <v>6.8007867108616504E-3</v>
      </c>
      <c r="AG825">
        <v>2.4716836381504102E-2</v>
      </c>
      <c r="AH825">
        <v>0.80106464133862398</v>
      </c>
      <c r="AI825" t="s">
        <v>94</v>
      </c>
      <c r="AJ825">
        <v>42.343110467301898</v>
      </c>
      <c r="AK825">
        <v>3</v>
      </c>
      <c r="AL825" s="1">
        <v>3.39279415150338E-9</v>
      </c>
      <c r="AM825">
        <v>-9.55935005416787E-2</v>
      </c>
      <c r="AN825">
        <v>7.8723668620549997E-2</v>
      </c>
      <c r="AO825">
        <v>0.34855672376918201</v>
      </c>
      <c r="AP825" t="s">
        <v>95</v>
      </c>
      <c r="AQ825">
        <v>-2.04587144145192E-2</v>
      </c>
      <c r="AR825">
        <v>4.6959810803842997E-2</v>
      </c>
      <c r="AS825">
        <v>-0.43566432795007998</v>
      </c>
      <c r="AT825">
        <v>0.69252344887421502</v>
      </c>
      <c r="AU825" t="s">
        <v>96</v>
      </c>
      <c r="AV825">
        <v>-1.6625702061893E-2</v>
      </c>
      <c r="AW825">
        <v>2.38603008181065E-2</v>
      </c>
      <c r="AX825">
        <v>-0.69679348088002802</v>
      </c>
      <c r="AY825">
        <v>0.61257186285232601</v>
      </c>
      <c r="AZ825">
        <v>0.327744215330738</v>
      </c>
      <c r="BA825">
        <v>53.1406650351488</v>
      </c>
      <c r="BB825">
        <v>0.97974914515662004</v>
      </c>
      <c r="BC825">
        <v>1.0742067849605901</v>
      </c>
      <c r="BD825">
        <v>0.89359739751629697</v>
      </c>
      <c r="BE825">
        <v>1.15184438317169</v>
      </c>
      <c r="BF825">
        <v>1.5162048076878301</v>
      </c>
      <c r="BG825">
        <v>0.87504371198203401</v>
      </c>
      <c r="BH825">
        <v>1.01925579576596</v>
      </c>
      <c r="BI825">
        <v>1.05388158084687</v>
      </c>
      <c r="BJ825">
        <v>0.98576765747028094</v>
      </c>
      <c r="BK825">
        <v>1.0284656429772701</v>
      </c>
      <c r="BL825">
        <v>1.0611594865638601</v>
      </c>
      <c r="BM825">
        <v>0.99677908191700304</v>
      </c>
      <c r="BN825">
        <v>1.0068239645735799</v>
      </c>
      <c r="BO825">
        <v>1.0568003295024999</v>
      </c>
      <c r="BP825">
        <v>0.95921099505794705</v>
      </c>
      <c r="BQ825">
        <v>0.98351174216622195</v>
      </c>
      <c r="BR825">
        <v>1.03059931014711</v>
      </c>
      <c r="BS825">
        <v>0.93857558165914801</v>
      </c>
    </row>
    <row r="826" spans="1:71" x14ac:dyDescent="0.35">
      <c r="A826" t="str">
        <f t="shared" si="24"/>
        <v>ENSG00000151773_UC</v>
      </c>
      <c r="B826" t="e">
        <f>VLOOKUP(A826,[1]drug_targetprotein_gene!$E:$E,1,FALSE)</f>
        <v>#N/A</v>
      </c>
      <c r="C826" t="s">
        <v>1999</v>
      </c>
      <c r="D826" t="e">
        <f>VLOOKUP(C826,[1]drug_targetprotein_gene!$C:$G,5,FALSE)</f>
        <v>#N/A</v>
      </c>
      <c r="E826" t="e">
        <f t="shared" si="25"/>
        <v>#N/A</v>
      </c>
      <c r="F826" t="s">
        <v>76</v>
      </c>
      <c r="G826" t="s">
        <v>68</v>
      </c>
      <c r="H826" t="s">
        <v>2004</v>
      </c>
      <c r="I826" t="s">
        <v>2005</v>
      </c>
      <c r="J826" t="s">
        <v>111</v>
      </c>
      <c r="K826">
        <v>4</v>
      </c>
      <c r="L826">
        <v>3.8102432335194998E-3</v>
      </c>
      <c r="M826">
        <v>1.57948406698914E-2</v>
      </c>
      <c r="N826">
        <v>0.80937421998316295</v>
      </c>
      <c r="O826" t="s">
        <v>90</v>
      </c>
      <c r="P826">
        <v>4</v>
      </c>
      <c r="Q826">
        <v>9.5192296628247394E-2</v>
      </c>
      <c r="R826">
        <v>7.0234133773869001E-2</v>
      </c>
      <c r="S826">
        <v>0.30807638144613397</v>
      </c>
      <c r="T826" t="s">
        <v>91</v>
      </c>
      <c r="U826">
        <v>4</v>
      </c>
      <c r="V826">
        <v>1.3260540989264401E-2</v>
      </c>
      <c r="W826">
        <v>2.04202587401127E-2</v>
      </c>
      <c r="X826">
        <v>0.51609173206206305</v>
      </c>
      <c r="Y826" t="s">
        <v>92</v>
      </c>
      <c r="Z826">
        <v>4</v>
      </c>
      <c r="AA826">
        <v>3.1091349789346402E-2</v>
      </c>
      <c r="AB826">
        <v>2.0574240690256498E-2</v>
      </c>
      <c r="AC826">
        <v>0.22791771868081301</v>
      </c>
      <c r="AD826" t="s">
        <v>93</v>
      </c>
      <c r="AE826">
        <v>4</v>
      </c>
      <c r="AF826">
        <v>8.5074929158645302E-3</v>
      </c>
      <c r="AG826">
        <v>3.07474673921533E-2</v>
      </c>
      <c r="AH826">
        <v>0.79998702527532894</v>
      </c>
      <c r="AI826" t="s">
        <v>94</v>
      </c>
      <c r="AJ826">
        <v>7.36299778810021</v>
      </c>
      <c r="AK826">
        <v>3</v>
      </c>
      <c r="AL826">
        <v>6.1185112390283201E-2</v>
      </c>
      <c r="AM826">
        <v>-5.3812241768754397E-2</v>
      </c>
      <c r="AN826">
        <v>3.9320295927579602E-2</v>
      </c>
      <c r="AO826">
        <v>0.30458704941251702</v>
      </c>
      <c r="AP826" t="s">
        <v>95</v>
      </c>
      <c r="AQ826">
        <v>3.8102432335194998E-3</v>
      </c>
      <c r="AR826">
        <v>2.4744686559013501E-2</v>
      </c>
      <c r="AS826">
        <v>0.15398227916253801</v>
      </c>
      <c r="AT826">
        <v>0.88739903199959003</v>
      </c>
      <c r="AU826" t="s">
        <v>96</v>
      </c>
      <c r="AV826">
        <v>2.3950906892640601E-2</v>
      </c>
      <c r="AW826">
        <v>1.0804968581625499E-2</v>
      </c>
      <c r="AX826">
        <v>2.2166567826370698</v>
      </c>
      <c r="AY826">
        <v>0.15696160013922</v>
      </c>
      <c r="AZ826">
        <v>0.327744215330738</v>
      </c>
      <c r="BA826">
        <v>53.1406650351488</v>
      </c>
      <c r="BB826">
        <v>1.0038175114385499</v>
      </c>
      <c r="BC826">
        <v>1.03537960847496</v>
      </c>
      <c r="BD826">
        <v>0.97321754071907396</v>
      </c>
      <c r="BE826">
        <v>1.09987033614906</v>
      </c>
      <c r="BF826">
        <v>1.26219364945488</v>
      </c>
      <c r="BG826">
        <v>0.95842247096006195</v>
      </c>
      <c r="BH826">
        <v>1.0133488518812599</v>
      </c>
      <c r="BI826">
        <v>1.05472940736494</v>
      </c>
      <c r="BJ826">
        <v>0.97359179372322702</v>
      </c>
      <c r="BK826">
        <v>1.0315797341739099</v>
      </c>
      <c r="BL826">
        <v>1.0740288538868701</v>
      </c>
      <c r="BM826">
        <v>0.99080834197998202</v>
      </c>
      <c r="BN826">
        <v>1.0085437844774501</v>
      </c>
      <c r="BO826">
        <v>1.0711925162048099</v>
      </c>
      <c r="BP826">
        <v>0.94955906601350804</v>
      </c>
      <c r="BQ826">
        <v>1.0242400335304001</v>
      </c>
      <c r="BR826">
        <v>1.0461624351458201</v>
      </c>
      <c r="BS826">
        <v>1.0027770172613</v>
      </c>
    </row>
    <row r="827" spans="1:71" x14ac:dyDescent="0.35">
      <c r="A827" t="str">
        <f t="shared" si="24"/>
        <v>ENSG00000151917_CD</v>
      </c>
      <c r="B827" t="e">
        <f>VLOOKUP(A827,[1]drug_targetprotein_gene!$E:$E,1,FALSE)</f>
        <v>#N/A</v>
      </c>
      <c r="C827" t="s">
        <v>2006</v>
      </c>
      <c r="D827" t="e">
        <f>VLOOKUP(C827,[1]drug_targetprotein_gene!$C:$G,5,FALSE)</f>
        <v>#N/A</v>
      </c>
      <c r="E827" t="e">
        <f t="shared" si="25"/>
        <v>#N/A</v>
      </c>
      <c r="F827" t="s">
        <v>67</v>
      </c>
      <c r="G827" t="s">
        <v>68</v>
      </c>
      <c r="H827" t="s">
        <v>2007</v>
      </c>
      <c r="I827" t="s">
        <v>2008</v>
      </c>
      <c r="J827" t="s">
        <v>71</v>
      </c>
      <c r="K827">
        <v>1</v>
      </c>
      <c r="L827">
        <v>8.0747459770616203E-2</v>
      </c>
      <c r="M827">
        <v>4.5760693208029897E-2</v>
      </c>
      <c r="N827">
        <v>7.7637849803341805E-2</v>
      </c>
      <c r="O827" t="s">
        <v>72</v>
      </c>
      <c r="P827" t="s">
        <v>72</v>
      </c>
      <c r="Q827" t="s">
        <v>72</v>
      </c>
      <c r="R827" t="s">
        <v>72</v>
      </c>
      <c r="S827" t="s">
        <v>72</v>
      </c>
      <c r="T827" t="s">
        <v>72</v>
      </c>
      <c r="U827" t="s">
        <v>72</v>
      </c>
      <c r="V827" t="s">
        <v>72</v>
      </c>
      <c r="W827" t="s">
        <v>72</v>
      </c>
      <c r="X827" t="s">
        <v>72</v>
      </c>
      <c r="Y827" t="s">
        <v>72</v>
      </c>
      <c r="Z827" t="s">
        <v>72</v>
      </c>
      <c r="AA827" t="s">
        <v>72</v>
      </c>
      <c r="AB827" t="s">
        <v>72</v>
      </c>
      <c r="AC827" t="s">
        <v>72</v>
      </c>
      <c r="AD827" t="s">
        <v>72</v>
      </c>
      <c r="AE827" t="s">
        <v>72</v>
      </c>
      <c r="AF827" t="s">
        <v>72</v>
      </c>
      <c r="AG827" t="s">
        <v>72</v>
      </c>
      <c r="AH827" t="s">
        <v>72</v>
      </c>
      <c r="AI827" t="s">
        <v>72</v>
      </c>
      <c r="AJ827" t="s">
        <v>72</v>
      </c>
      <c r="AK827" t="s">
        <v>72</v>
      </c>
      <c r="AL827" t="s">
        <v>72</v>
      </c>
      <c r="AM827" t="s">
        <v>72</v>
      </c>
      <c r="AN827" t="s">
        <v>72</v>
      </c>
      <c r="AO827" t="s">
        <v>72</v>
      </c>
      <c r="AP827" t="s">
        <v>72</v>
      </c>
      <c r="AQ827" t="s">
        <v>72</v>
      </c>
      <c r="AR827" t="s">
        <v>72</v>
      </c>
      <c r="AS827" t="s">
        <v>72</v>
      </c>
      <c r="AT827" t="s">
        <v>72</v>
      </c>
      <c r="AU827" t="s">
        <v>72</v>
      </c>
      <c r="AV827" t="s">
        <v>72</v>
      </c>
      <c r="AW827" t="s">
        <v>72</v>
      </c>
      <c r="AX827" t="s">
        <v>72</v>
      </c>
      <c r="AY827" t="s">
        <v>72</v>
      </c>
      <c r="AZ827">
        <v>3.5016457516537501E-2</v>
      </c>
      <c r="BA827">
        <v>3.3747006095638099</v>
      </c>
      <c r="BB827">
        <v>1.08409708386762</v>
      </c>
      <c r="BC827">
        <v>1.1858246247767701</v>
      </c>
      <c r="BD827">
        <v>0.99109637520937499</v>
      </c>
      <c r="BE827" t="s">
        <v>72</v>
      </c>
      <c r="BF827" t="s">
        <v>72</v>
      </c>
      <c r="BG827" t="s">
        <v>72</v>
      </c>
      <c r="BH827" t="s">
        <v>72</v>
      </c>
      <c r="BI827" t="s">
        <v>72</v>
      </c>
      <c r="BJ827" t="s">
        <v>72</v>
      </c>
      <c r="BK827" t="s">
        <v>72</v>
      </c>
      <c r="BL827" t="s">
        <v>72</v>
      </c>
      <c r="BM827" t="s">
        <v>72</v>
      </c>
      <c r="BN827" t="s">
        <v>72</v>
      </c>
      <c r="BO827" t="s">
        <v>72</v>
      </c>
      <c r="BP827" t="s">
        <v>72</v>
      </c>
      <c r="BQ827" t="s">
        <v>72</v>
      </c>
      <c r="BR827" t="s">
        <v>72</v>
      </c>
      <c r="BS827" t="s">
        <v>72</v>
      </c>
    </row>
    <row r="828" spans="1:71" x14ac:dyDescent="0.35">
      <c r="A828" t="str">
        <f t="shared" si="24"/>
        <v>ENSG00000151917_IBD</v>
      </c>
      <c r="B828" t="e">
        <f>VLOOKUP(A828,[1]drug_targetprotein_gene!$E:$E,1,FALSE)</f>
        <v>#N/A</v>
      </c>
      <c r="C828" t="s">
        <v>2006</v>
      </c>
      <c r="D828" t="e">
        <f>VLOOKUP(C828,[1]drug_targetprotein_gene!$C:$G,5,FALSE)</f>
        <v>#N/A</v>
      </c>
      <c r="E828" t="e">
        <f t="shared" si="25"/>
        <v>#N/A</v>
      </c>
      <c r="F828" t="s">
        <v>73</v>
      </c>
      <c r="G828" t="s">
        <v>68</v>
      </c>
      <c r="H828" t="s">
        <v>2009</v>
      </c>
      <c r="I828" t="s">
        <v>2010</v>
      </c>
      <c r="J828" t="s">
        <v>71</v>
      </c>
      <c r="K828">
        <v>1</v>
      </c>
      <c r="L828">
        <v>4.1490267905164802E-2</v>
      </c>
      <c r="M828">
        <v>3.7877015279752298E-2</v>
      </c>
      <c r="N828">
        <v>0.27334391556668503</v>
      </c>
      <c r="O828" t="s">
        <v>72</v>
      </c>
      <c r="P828" t="s">
        <v>72</v>
      </c>
      <c r="Q828" t="s">
        <v>72</v>
      </c>
      <c r="R828" t="s">
        <v>72</v>
      </c>
      <c r="S828" t="s">
        <v>72</v>
      </c>
      <c r="T828" t="s">
        <v>72</v>
      </c>
      <c r="U828" t="s">
        <v>72</v>
      </c>
      <c r="V828" t="s">
        <v>72</v>
      </c>
      <c r="W828" t="s">
        <v>72</v>
      </c>
      <c r="X828" t="s">
        <v>72</v>
      </c>
      <c r="Y828" t="s">
        <v>72</v>
      </c>
      <c r="Z828" t="s">
        <v>72</v>
      </c>
      <c r="AA828" t="s">
        <v>72</v>
      </c>
      <c r="AB828" t="s">
        <v>72</v>
      </c>
      <c r="AC828" t="s">
        <v>72</v>
      </c>
      <c r="AD828" t="s">
        <v>72</v>
      </c>
      <c r="AE828" t="s">
        <v>72</v>
      </c>
      <c r="AF828" t="s">
        <v>72</v>
      </c>
      <c r="AG828" t="s">
        <v>72</v>
      </c>
      <c r="AH828" t="s">
        <v>72</v>
      </c>
      <c r="AI828" t="s">
        <v>72</v>
      </c>
      <c r="AJ828" t="s">
        <v>72</v>
      </c>
      <c r="AK828" t="s">
        <v>72</v>
      </c>
      <c r="AL828" t="s">
        <v>72</v>
      </c>
      <c r="AM828" t="s">
        <v>72</v>
      </c>
      <c r="AN828" t="s">
        <v>72</v>
      </c>
      <c r="AO828" t="s">
        <v>72</v>
      </c>
      <c r="AP828" t="s">
        <v>72</v>
      </c>
      <c r="AQ828" t="s">
        <v>72</v>
      </c>
      <c r="AR828" t="s">
        <v>72</v>
      </c>
      <c r="AS828" t="s">
        <v>72</v>
      </c>
      <c r="AT828" t="s">
        <v>72</v>
      </c>
      <c r="AU828" t="s">
        <v>72</v>
      </c>
      <c r="AV828" t="s">
        <v>72</v>
      </c>
      <c r="AW828" t="s">
        <v>72</v>
      </c>
      <c r="AX828" t="s">
        <v>72</v>
      </c>
      <c r="AY828" t="s">
        <v>72</v>
      </c>
      <c r="AZ828">
        <v>3.5016457516537501E-2</v>
      </c>
      <c r="BA828">
        <v>3.3747006095638099</v>
      </c>
      <c r="BB828">
        <v>1.0423630174263701</v>
      </c>
      <c r="BC828">
        <v>1.1226918260674501</v>
      </c>
      <c r="BD828">
        <v>0.96778174996077504</v>
      </c>
      <c r="BE828" t="s">
        <v>72</v>
      </c>
      <c r="BF828" t="s">
        <v>72</v>
      </c>
      <c r="BG828" t="s">
        <v>72</v>
      </c>
      <c r="BH828" t="s">
        <v>72</v>
      </c>
      <c r="BI828" t="s">
        <v>72</v>
      </c>
      <c r="BJ828" t="s">
        <v>72</v>
      </c>
      <c r="BK828" t="s">
        <v>72</v>
      </c>
      <c r="BL828" t="s">
        <v>72</v>
      </c>
      <c r="BM828" t="s">
        <v>72</v>
      </c>
      <c r="BN828" t="s">
        <v>72</v>
      </c>
      <c r="BO828" t="s">
        <v>72</v>
      </c>
      <c r="BP828" t="s">
        <v>72</v>
      </c>
      <c r="BQ828" t="s">
        <v>72</v>
      </c>
      <c r="BR828" t="s">
        <v>72</v>
      </c>
      <c r="BS828" t="s">
        <v>72</v>
      </c>
    </row>
    <row r="829" spans="1:71" x14ac:dyDescent="0.35">
      <c r="A829" t="str">
        <f t="shared" si="24"/>
        <v>ENSG00000151917_UC</v>
      </c>
      <c r="B829" t="e">
        <f>VLOOKUP(A829,[1]drug_targetprotein_gene!$E:$E,1,FALSE)</f>
        <v>#N/A</v>
      </c>
      <c r="C829" t="s">
        <v>2006</v>
      </c>
      <c r="D829" t="e">
        <f>VLOOKUP(C829,[1]drug_targetprotein_gene!$C:$G,5,FALSE)</f>
        <v>#N/A</v>
      </c>
      <c r="E829" t="e">
        <f t="shared" si="25"/>
        <v>#N/A</v>
      </c>
      <c r="F829" t="s">
        <v>76</v>
      </c>
      <c r="G829" t="s">
        <v>68</v>
      </c>
      <c r="H829" t="s">
        <v>2011</v>
      </c>
      <c r="I829" t="s">
        <v>2012</v>
      </c>
      <c r="J829" t="s">
        <v>71</v>
      </c>
      <c r="K829">
        <v>1</v>
      </c>
      <c r="L829">
        <v>-1.01776634250578E-2</v>
      </c>
      <c r="M829">
        <v>4.7776232828921503E-2</v>
      </c>
      <c r="N829">
        <v>0.83130531737389302</v>
      </c>
      <c r="O829" t="s">
        <v>72</v>
      </c>
      <c r="P829" t="s">
        <v>72</v>
      </c>
      <c r="Q829" t="s">
        <v>72</v>
      </c>
      <c r="R829" t="s">
        <v>72</v>
      </c>
      <c r="S829" t="s">
        <v>72</v>
      </c>
      <c r="T829" t="s">
        <v>72</v>
      </c>
      <c r="U829" t="s">
        <v>72</v>
      </c>
      <c r="V829" t="s">
        <v>72</v>
      </c>
      <c r="W829" t="s">
        <v>72</v>
      </c>
      <c r="X829" t="s">
        <v>72</v>
      </c>
      <c r="Y829" t="s">
        <v>72</v>
      </c>
      <c r="Z829" t="s">
        <v>72</v>
      </c>
      <c r="AA829" t="s">
        <v>72</v>
      </c>
      <c r="AB829" t="s">
        <v>72</v>
      </c>
      <c r="AC829" t="s">
        <v>72</v>
      </c>
      <c r="AD829" t="s">
        <v>72</v>
      </c>
      <c r="AE829" t="s">
        <v>72</v>
      </c>
      <c r="AF829" t="s">
        <v>72</v>
      </c>
      <c r="AG829" t="s">
        <v>72</v>
      </c>
      <c r="AH829" t="s">
        <v>72</v>
      </c>
      <c r="AI829" t="s">
        <v>72</v>
      </c>
      <c r="AJ829" t="s">
        <v>72</v>
      </c>
      <c r="AK829" t="s">
        <v>72</v>
      </c>
      <c r="AL829" t="s">
        <v>72</v>
      </c>
      <c r="AM829" t="s">
        <v>72</v>
      </c>
      <c r="AN829" t="s">
        <v>72</v>
      </c>
      <c r="AO829" t="s">
        <v>72</v>
      </c>
      <c r="AP829" t="s">
        <v>72</v>
      </c>
      <c r="AQ829" t="s">
        <v>72</v>
      </c>
      <c r="AR829" t="s">
        <v>72</v>
      </c>
      <c r="AS829" t="s">
        <v>72</v>
      </c>
      <c r="AT829" t="s">
        <v>72</v>
      </c>
      <c r="AU829" t="s">
        <v>72</v>
      </c>
      <c r="AV829" t="s">
        <v>72</v>
      </c>
      <c r="AW829" t="s">
        <v>72</v>
      </c>
      <c r="AX829" t="s">
        <v>72</v>
      </c>
      <c r="AY829" t="s">
        <v>72</v>
      </c>
      <c r="AZ829">
        <v>3.5016457516537501E-2</v>
      </c>
      <c r="BA829">
        <v>3.3747006095638099</v>
      </c>
      <c r="BB829">
        <v>0.98987395372891196</v>
      </c>
      <c r="BC829">
        <v>1.0870458123418301</v>
      </c>
      <c r="BD829">
        <v>0.90138836205992801</v>
      </c>
      <c r="BE829" t="s">
        <v>72</v>
      </c>
      <c r="BF829" t="s">
        <v>72</v>
      </c>
      <c r="BG829" t="s">
        <v>72</v>
      </c>
      <c r="BH829" t="s">
        <v>72</v>
      </c>
      <c r="BI829" t="s">
        <v>72</v>
      </c>
      <c r="BJ829" t="s">
        <v>72</v>
      </c>
      <c r="BK829" t="s">
        <v>72</v>
      </c>
      <c r="BL829" t="s">
        <v>72</v>
      </c>
      <c r="BM829" t="s">
        <v>72</v>
      </c>
      <c r="BN829" t="s">
        <v>72</v>
      </c>
      <c r="BO829" t="s">
        <v>72</v>
      </c>
      <c r="BP829" t="s">
        <v>72</v>
      </c>
      <c r="BQ829" t="s">
        <v>72</v>
      </c>
      <c r="BR829" t="s">
        <v>72</v>
      </c>
      <c r="BS829" t="s">
        <v>72</v>
      </c>
    </row>
    <row r="830" spans="1:71" x14ac:dyDescent="0.35">
      <c r="A830" t="str">
        <f t="shared" si="24"/>
        <v>ENSG00000151963_CD</v>
      </c>
      <c r="B830" t="e">
        <f>VLOOKUP(A830,[1]drug_targetprotein_gene!$E:$E,1,FALSE)</f>
        <v>#N/A</v>
      </c>
      <c r="C830" t="s">
        <v>2013</v>
      </c>
      <c r="D830" t="e">
        <f>VLOOKUP(C830,[1]drug_targetprotein_gene!$C:$G,5,FALSE)</f>
        <v>#N/A</v>
      </c>
      <c r="E830" t="e">
        <f t="shared" si="25"/>
        <v>#N/A</v>
      </c>
      <c r="F830" t="s">
        <v>67</v>
      </c>
      <c r="G830" t="s">
        <v>68</v>
      </c>
      <c r="H830" t="s">
        <v>2014</v>
      </c>
      <c r="I830" t="s">
        <v>2015</v>
      </c>
      <c r="J830" t="s">
        <v>71</v>
      </c>
      <c r="K830">
        <v>1</v>
      </c>
      <c r="L830">
        <v>1.71716711569204E-2</v>
      </c>
      <c r="M830">
        <v>3.9605719866298503E-2</v>
      </c>
      <c r="N830">
        <v>0.66460403952939395</v>
      </c>
      <c r="O830" t="s">
        <v>72</v>
      </c>
      <c r="P830" t="s">
        <v>72</v>
      </c>
      <c r="Q830" t="s">
        <v>72</v>
      </c>
      <c r="R830" t="s">
        <v>72</v>
      </c>
      <c r="S830" t="s">
        <v>72</v>
      </c>
      <c r="T830" t="s">
        <v>72</v>
      </c>
      <c r="U830" t="s">
        <v>72</v>
      </c>
      <c r="V830" t="s">
        <v>72</v>
      </c>
      <c r="W830" t="s">
        <v>72</v>
      </c>
      <c r="X830" t="s">
        <v>72</v>
      </c>
      <c r="Y830" t="s">
        <v>72</v>
      </c>
      <c r="Z830" t="s">
        <v>72</v>
      </c>
      <c r="AA830" t="s">
        <v>72</v>
      </c>
      <c r="AB830" t="s">
        <v>72</v>
      </c>
      <c r="AC830" t="s">
        <v>72</v>
      </c>
      <c r="AD830" t="s">
        <v>72</v>
      </c>
      <c r="AE830" t="s">
        <v>72</v>
      </c>
      <c r="AF830" t="s">
        <v>72</v>
      </c>
      <c r="AG830" t="s">
        <v>72</v>
      </c>
      <c r="AH830" t="s">
        <v>72</v>
      </c>
      <c r="AI830" t="s">
        <v>72</v>
      </c>
      <c r="AJ830" t="s">
        <v>72</v>
      </c>
      <c r="AK830" t="s">
        <v>72</v>
      </c>
      <c r="AL830" t="s">
        <v>72</v>
      </c>
      <c r="AM830" t="s">
        <v>72</v>
      </c>
      <c r="AN830" t="s">
        <v>72</v>
      </c>
      <c r="AO830" t="s">
        <v>72</v>
      </c>
      <c r="AP830" t="s">
        <v>72</v>
      </c>
      <c r="AQ830" t="s">
        <v>72</v>
      </c>
      <c r="AR830" t="s">
        <v>72</v>
      </c>
      <c r="AS830" t="s">
        <v>72</v>
      </c>
      <c r="AT830" t="s">
        <v>72</v>
      </c>
      <c r="AU830" t="s">
        <v>72</v>
      </c>
      <c r="AV830" t="s">
        <v>72</v>
      </c>
      <c r="AW830" t="s">
        <v>72</v>
      </c>
      <c r="AX830" t="s">
        <v>72</v>
      </c>
      <c r="AY830" t="s">
        <v>72</v>
      </c>
      <c r="AZ830">
        <v>4.5623542492889101E-2</v>
      </c>
      <c r="BA830">
        <v>5.3541102350227501</v>
      </c>
      <c r="BB830">
        <v>1.0173199518284799</v>
      </c>
      <c r="BC830">
        <v>1.0994377162790301</v>
      </c>
      <c r="BD830">
        <v>0.94133562007584304</v>
      </c>
      <c r="BE830" t="s">
        <v>72</v>
      </c>
      <c r="BF830" t="s">
        <v>72</v>
      </c>
      <c r="BG830" t="s">
        <v>72</v>
      </c>
      <c r="BH830" t="s">
        <v>72</v>
      </c>
      <c r="BI830" t="s">
        <v>72</v>
      </c>
      <c r="BJ830" t="s">
        <v>72</v>
      </c>
      <c r="BK830" t="s">
        <v>72</v>
      </c>
      <c r="BL830" t="s">
        <v>72</v>
      </c>
      <c r="BM830" t="s">
        <v>72</v>
      </c>
      <c r="BN830" t="s">
        <v>72</v>
      </c>
      <c r="BO830" t="s">
        <v>72</v>
      </c>
      <c r="BP830" t="s">
        <v>72</v>
      </c>
      <c r="BQ830" t="s">
        <v>72</v>
      </c>
      <c r="BR830" t="s">
        <v>72</v>
      </c>
      <c r="BS830" t="s">
        <v>72</v>
      </c>
    </row>
    <row r="831" spans="1:71" x14ac:dyDescent="0.35">
      <c r="A831" t="str">
        <f t="shared" si="24"/>
        <v>ENSG00000151963_IBD</v>
      </c>
      <c r="B831" t="e">
        <f>VLOOKUP(A831,[1]drug_targetprotein_gene!$E:$E,1,FALSE)</f>
        <v>#N/A</v>
      </c>
      <c r="C831" t="s">
        <v>2013</v>
      </c>
      <c r="D831" t="e">
        <f>VLOOKUP(C831,[1]drug_targetprotein_gene!$C:$G,5,FALSE)</f>
        <v>#N/A</v>
      </c>
      <c r="E831" t="e">
        <f t="shared" si="25"/>
        <v>#N/A</v>
      </c>
      <c r="F831" t="s">
        <v>73</v>
      </c>
      <c r="G831" t="s">
        <v>68</v>
      </c>
      <c r="H831" t="s">
        <v>2016</v>
      </c>
      <c r="I831" t="s">
        <v>2017</v>
      </c>
      <c r="J831" t="s">
        <v>71</v>
      </c>
      <c r="K831">
        <v>1</v>
      </c>
      <c r="L831">
        <v>3.7680401998814998E-2</v>
      </c>
      <c r="M831">
        <v>3.2675378657227798E-2</v>
      </c>
      <c r="N831">
        <v>0.248838911559009</v>
      </c>
      <c r="O831" t="s">
        <v>72</v>
      </c>
      <c r="P831" t="s">
        <v>72</v>
      </c>
      <c r="Q831" t="s">
        <v>72</v>
      </c>
      <c r="R831" t="s">
        <v>72</v>
      </c>
      <c r="S831" t="s">
        <v>72</v>
      </c>
      <c r="T831" t="s">
        <v>72</v>
      </c>
      <c r="U831" t="s">
        <v>72</v>
      </c>
      <c r="V831" t="s">
        <v>72</v>
      </c>
      <c r="W831" t="s">
        <v>72</v>
      </c>
      <c r="X831" t="s">
        <v>72</v>
      </c>
      <c r="Y831" t="s">
        <v>72</v>
      </c>
      <c r="Z831" t="s">
        <v>72</v>
      </c>
      <c r="AA831" t="s">
        <v>72</v>
      </c>
      <c r="AB831" t="s">
        <v>72</v>
      </c>
      <c r="AC831" t="s">
        <v>72</v>
      </c>
      <c r="AD831" t="s">
        <v>72</v>
      </c>
      <c r="AE831" t="s">
        <v>72</v>
      </c>
      <c r="AF831" t="s">
        <v>72</v>
      </c>
      <c r="AG831" t="s">
        <v>72</v>
      </c>
      <c r="AH831" t="s">
        <v>72</v>
      </c>
      <c r="AI831" t="s">
        <v>72</v>
      </c>
      <c r="AJ831" t="s">
        <v>72</v>
      </c>
      <c r="AK831" t="s">
        <v>72</v>
      </c>
      <c r="AL831" t="s">
        <v>72</v>
      </c>
      <c r="AM831" t="s">
        <v>72</v>
      </c>
      <c r="AN831" t="s">
        <v>72</v>
      </c>
      <c r="AO831" t="s">
        <v>72</v>
      </c>
      <c r="AP831" t="s">
        <v>72</v>
      </c>
      <c r="AQ831" t="s">
        <v>72</v>
      </c>
      <c r="AR831" t="s">
        <v>72</v>
      </c>
      <c r="AS831" t="s">
        <v>72</v>
      </c>
      <c r="AT831" t="s">
        <v>72</v>
      </c>
      <c r="AU831" t="s">
        <v>72</v>
      </c>
      <c r="AV831" t="s">
        <v>72</v>
      </c>
      <c r="AW831" t="s">
        <v>72</v>
      </c>
      <c r="AX831" t="s">
        <v>72</v>
      </c>
      <c r="AY831" t="s">
        <v>72</v>
      </c>
      <c r="AZ831">
        <v>4.5623542492889101E-2</v>
      </c>
      <c r="BA831">
        <v>5.3541102350227501</v>
      </c>
      <c r="BB831">
        <v>1.03839930949655</v>
      </c>
      <c r="BC831">
        <v>1.1070780356679699</v>
      </c>
      <c r="BD831">
        <v>0.97398113883844595</v>
      </c>
      <c r="BE831" t="s">
        <v>72</v>
      </c>
      <c r="BF831" t="s">
        <v>72</v>
      </c>
      <c r="BG831" t="s">
        <v>72</v>
      </c>
      <c r="BH831" t="s">
        <v>72</v>
      </c>
      <c r="BI831" t="s">
        <v>72</v>
      </c>
      <c r="BJ831" t="s">
        <v>72</v>
      </c>
      <c r="BK831" t="s">
        <v>72</v>
      </c>
      <c r="BL831" t="s">
        <v>72</v>
      </c>
      <c r="BM831" t="s">
        <v>72</v>
      </c>
      <c r="BN831" t="s">
        <v>72</v>
      </c>
      <c r="BO831" t="s">
        <v>72</v>
      </c>
      <c r="BP831" t="s">
        <v>72</v>
      </c>
      <c r="BQ831" t="s">
        <v>72</v>
      </c>
      <c r="BR831" t="s">
        <v>72</v>
      </c>
      <c r="BS831" t="s">
        <v>72</v>
      </c>
    </row>
    <row r="832" spans="1:71" x14ac:dyDescent="0.35">
      <c r="A832" t="str">
        <f t="shared" si="24"/>
        <v>ENSG00000151963_UC</v>
      </c>
      <c r="B832" t="e">
        <f>VLOOKUP(A832,[1]drug_targetprotein_gene!$E:$E,1,FALSE)</f>
        <v>#N/A</v>
      </c>
      <c r="C832" t="s">
        <v>2013</v>
      </c>
      <c r="D832" t="e">
        <f>VLOOKUP(C832,[1]drug_targetprotein_gene!$C:$G,5,FALSE)</f>
        <v>#N/A</v>
      </c>
      <c r="E832" t="e">
        <f t="shared" si="25"/>
        <v>#N/A</v>
      </c>
      <c r="F832" t="s">
        <v>76</v>
      </c>
      <c r="G832" t="s">
        <v>68</v>
      </c>
      <c r="H832" t="s">
        <v>2018</v>
      </c>
      <c r="I832" t="s">
        <v>2019</v>
      </c>
      <c r="J832" t="s">
        <v>71</v>
      </c>
      <c r="K832">
        <v>1</v>
      </c>
      <c r="L832">
        <v>4.6472728695516101E-2</v>
      </c>
      <c r="M832">
        <v>4.1208033808815797E-2</v>
      </c>
      <c r="N832">
        <v>0.25942173659731599</v>
      </c>
      <c r="O832" t="s">
        <v>72</v>
      </c>
      <c r="P832" t="s">
        <v>72</v>
      </c>
      <c r="Q832" t="s">
        <v>72</v>
      </c>
      <c r="R832" t="s">
        <v>72</v>
      </c>
      <c r="S832" t="s">
        <v>72</v>
      </c>
      <c r="T832" t="s">
        <v>72</v>
      </c>
      <c r="U832" t="s">
        <v>72</v>
      </c>
      <c r="V832" t="s">
        <v>72</v>
      </c>
      <c r="W832" t="s">
        <v>72</v>
      </c>
      <c r="X832" t="s">
        <v>72</v>
      </c>
      <c r="Y832" t="s">
        <v>72</v>
      </c>
      <c r="Z832" t="s">
        <v>72</v>
      </c>
      <c r="AA832" t="s">
        <v>72</v>
      </c>
      <c r="AB832" t="s">
        <v>72</v>
      </c>
      <c r="AC832" t="s">
        <v>72</v>
      </c>
      <c r="AD832" t="s">
        <v>72</v>
      </c>
      <c r="AE832" t="s">
        <v>72</v>
      </c>
      <c r="AF832" t="s">
        <v>72</v>
      </c>
      <c r="AG832" t="s">
        <v>72</v>
      </c>
      <c r="AH832" t="s">
        <v>72</v>
      </c>
      <c r="AI832" t="s">
        <v>72</v>
      </c>
      <c r="AJ832" t="s">
        <v>72</v>
      </c>
      <c r="AK832" t="s">
        <v>72</v>
      </c>
      <c r="AL832" t="s">
        <v>72</v>
      </c>
      <c r="AM832" t="s">
        <v>72</v>
      </c>
      <c r="AN832" t="s">
        <v>72</v>
      </c>
      <c r="AO832" t="s">
        <v>72</v>
      </c>
      <c r="AP832" t="s">
        <v>72</v>
      </c>
      <c r="AQ832" t="s">
        <v>72</v>
      </c>
      <c r="AR832" t="s">
        <v>72</v>
      </c>
      <c r="AS832" t="s">
        <v>72</v>
      </c>
      <c r="AT832" t="s">
        <v>72</v>
      </c>
      <c r="AU832" t="s">
        <v>72</v>
      </c>
      <c r="AV832" t="s">
        <v>72</v>
      </c>
      <c r="AW832" t="s">
        <v>72</v>
      </c>
      <c r="AX832" t="s">
        <v>72</v>
      </c>
      <c r="AY832" t="s">
        <v>72</v>
      </c>
      <c r="AZ832">
        <v>4.5623542492889101E-2</v>
      </c>
      <c r="BA832">
        <v>5.3541102350227501</v>
      </c>
      <c r="BB832">
        <v>1.0475695100919</v>
      </c>
      <c r="BC832">
        <v>1.1356900899765201</v>
      </c>
      <c r="BD832">
        <v>0.96628639112002301</v>
      </c>
      <c r="BE832" t="s">
        <v>72</v>
      </c>
      <c r="BF832" t="s">
        <v>72</v>
      </c>
      <c r="BG832" t="s">
        <v>72</v>
      </c>
      <c r="BH832" t="s">
        <v>72</v>
      </c>
      <c r="BI832" t="s">
        <v>72</v>
      </c>
      <c r="BJ832" t="s">
        <v>72</v>
      </c>
      <c r="BK832" t="s">
        <v>72</v>
      </c>
      <c r="BL832" t="s">
        <v>72</v>
      </c>
      <c r="BM832" t="s">
        <v>72</v>
      </c>
      <c r="BN832" t="s">
        <v>72</v>
      </c>
      <c r="BO832" t="s">
        <v>72</v>
      </c>
      <c r="BP832" t="s">
        <v>72</v>
      </c>
      <c r="BQ832" t="s">
        <v>72</v>
      </c>
      <c r="BR832" t="s">
        <v>72</v>
      </c>
      <c r="BS832" t="s">
        <v>72</v>
      </c>
    </row>
    <row r="833" spans="1:71" x14ac:dyDescent="0.35">
      <c r="A833" t="str">
        <f t="shared" si="24"/>
        <v>ENSG00000152061_CD</v>
      </c>
      <c r="B833" t="e">
        <f>VLOOKUP(A833,[1]drug_targetprotein_gene!$E:$E,1,FALSE)</f>
        <v>#N/A</v>
      </c>
      <c r="C833" t="s">
        <v>2020</v>
      </c>
      <c r="D833" t="e">
        <f>VLOOKUP(C833,[1]drug_targetprotein_gene!$C:$G,5,FALSE)</f>
        <v>#N/A</v>
      </c>
      <c r="E833" t="e">
        <f t="shared" si="25"/>
        <v>#N/A</v>
      </c>
      <c r="F833" t="s">
        <v>67</v>
      </c>
      <c r="G833" t="s">
        <v>68</v>
      </c>
      <c r="H833" t="s">
        <v>2021</v>
      </c>
      <c r="I833" t="s">
        <v>2022</v>
      </c>
      <c r="J833" t="s">
        <v>71</v>
      </c>
      <c r="K833">
        <v>1</v>
      </c>
      <c r="L833">
        <v>6.5217059496903304E-2</v>
      </c>
      <c r="M833">
        <v>8.5173152995391702E-2</v>
      </c>
      <c r="N833">
        <v>0.443854993036986</v>
      </c>
      <c r="O833" t="s">
        <v>72</v>
      </c>
      <c r="P833" t="s">
        <v>72</v>
      </c>
      <c r="Q833" t="s">
        <v>72</v>
      </c>
      <c r="R833" t="s">
        <v>72</v>
      </c>
      <c r="S833" t="s">
        <v>72</v>
      </c>
      <c r="T833" t="s">
        <v>72</v>
      </c>
      <c r="U833" t="s">
        <v>72</v>
      </c>
      <c r="V833" t="s">
        <v>72</v>
      </c>
      <c r="W833" t="s">
        <v>72</v>
      </c>
      <c r="X833" t="s">
        <v>72</v>
      </c>
      <c r="Y833" t="s">
        <v>72</v>
      </c>
      <c r="Z833" t="s">
        <v>72</v>
      </c>
      <c r="AA833" t="s">
        <v>72</v>
      </c>
      <c r="AB833" t="s">
        <v>72</v>
      </c>
      <c r="AC833" t="s">
        <v>72</v>
      </c>
      <c r="AD833" t="s">
        <v>72</v>
      </c>
      <c r="AE833" t="s">
        <v>72</v>
      </c>
      <c r="AF833" t="s">
        <v>72</v>
      </c>
      <c r="AG833" t="s">
        <v>72</v>
      </c>
      <c r="AH833" t="s">
        <v>72</v>
      </c>
      <c r="AI833" t="s">
        <v>72</v>
      </c>
      <c r="AJ833" t="s">
        <v>72</v>
      </c>
      <c r="AK833" t="s">
        <v>72</v>
      </c>
      <c r="AL833" t="s">
        <v>72</v>
      </c>
      <c r="AM833" t="s">
        <v>72</v>
      </c>
      <c r="AN833" t="s">
        <v>72</v>
      </c>
      <c r="AO833" t="s">
        <v>72</v>
      </c>
      <c r="AP833" t="s">
        <v>72</v>
      </c>
      <c r="AQ833" t="s">
        <v>72</v>
      </c>
      <c r="AR833" t="s">
        <v>72</v>
      </c>
      <c r="AS833" t="s">
        <v>72</v>
      </c>
      <c r="AT833" t="s">
        <v>72</v>
      </c>
      <c r="AU833" t="s">
        <v>72</v>
      </c>
      <c r="AV833" t="s">
        <v>72</v>
      </c>
      <c r="AW833" t="s">
        <v>72</v>
      </c>
      <c r="AX833" t="s">
        <v>72</v>
      </c>
      <c r="AY833" t="s">
        <v>72</v>
      </c>
      <c r="AZ833">
        <v>1.15129604579331E-2</v>
      </c>
      <c r="BA833">
        <v>1.72376377191902</v>
      </c>
      <c r="BB833">
        <v>1.06739068652647</v>
      </c>
      <c r="BC833">
        <v>1.2613170330341901</v>
      </c>
      <c r="BD833">
        <v>0.90328033939470298</v>
      </c>
      <c r="BE833" t="s">
        <v>72</v>
      </c>
      <c r="BF833" t="s">
        <v>72</v>
      </c>
      <c r="BG833" t="s">
        <v>72</v>
      </c>
      <c r="BH833" t="s">
        <v>72</v>
      </c>
      <c r="BI833" t="s">
        <v>72</v>
      </c>
      <c r="BJ833" t="s">
        <v>72</v>
      </c>
      <c r="BK833" t="s">
        <v>72</v>
      </c>
      <c r="BL833" t="s">
        <v>72</v>
      </c>
      <c r="BM833" t="s">
        <v>72</v>
      </c>
      <c r="BN833" t="s">
        <v>72</v>
      </c>
      <c r="BO833" t="s">
        <v>72</v>
      </c>
      <c r="BP833" t="s">
        <v>72</v>
      </c>
      <c r="BQ833" t="s">
        <v>72</v>
      </c>
      <c r="BR833" t="s">
        <v>72</v>
      </c>
      <c r="BS833" t="s">
        <v>72</v>
      </c>
    </row>
    <row r="834" spans="1:71" x14ac:dyDescent="0.35">
      <c r="A834" t="str">
        <f t="shared" si="24"/>
        <v>ENSG00000152061_IBD</v>
      </c>
      <c r="B834" t="e">
        <f>VLOOKUP(A834,[1]drug_targetprotein_gene!$E:$E,1,FALSE)</f>
        <v>#N/A</v>
      </c>
      <c r="C834" t="s">
        <v>2020</v>
      </c>
      <c r="D834" t="e">
        <f>VLOOKUP(C834,[1]drug_targetprotein_gene!$C:$G,5,FALSE)</f>
        <v>#N/A</v>
      </c>
      <c r="E834" t="e">
        <f t="shared" si="25"/>
        <v>#N/A</v>
      </c>
      <c r="F834" t="s">
        <v>73</v>
      </c>
      <c r="G834" t="s">
        <v>68</v>
      </c>
      <c r="H834" t="s">
        <v>2023</v>
      </c>
      <c r="I834" t="s">
        <v>2024</v>
      </c>
      <c r="J834" t="s">
        <v>71</v>
      </c>
      <c r="K834">
        <v>1</v>
      </c>
      <c r="L834">
        <v>2.6364495582494301E-2</v>
      </c>
      <c r="M834">
        <v>7.0572182301212205E-2</v>
      </c>
      <c r="N834">
        <v>0.70871534281878401</v>
      </c>
      <c r="O834" t="s">
        <v>72</v>
      </c>
      <c r="P834" t="s">
        <v>72</v>
      </c>
      <c r="Q834" t="s">
        <v>72</v>
      </c>
      <c r="R834" t="s">
        <v>72</v>
      </c>
      <c r="S834" t="s">
        <v>72</v>
      </c>
      <c r="T834" t="s">
        <v>72</v>
      </c>
      <c r="U834" t="s">
        <v>72</v>
      </c>
      <c r="V834" t="s">
        <v>72</v>
      </c>
      <c r="W834" t="s">
        <v>72</v>
      </c>
      <c r="X834" t="s">
        <v>72</v>
      </c>
      <c r="Y834" t="s">
        <v>72</v>
      </c>
      <c r="Z834" t="s">
        <v>72</v>
      </c>
      <c r="AA834" t="s">
        <v>72</v>
      </c>
      <c r="AB834" t="s">
        <v>72</v>
      </c>
      <c r="AC834" t="s">
        <v>72</v>
      </c>
      <c r="AD834" t="s">
        <v>72</v>
      </c>
      <c r="AE834" t="s">
        <v>72</v>
      </c>
      <c r="AF834" t="s">
        <v>72</v>
      </c>
      <c r="AG834" t="s">
        <v>72</v>
      </c>
      <c r="AH834" t="s">
        <v>72</v>
      </c>
      <c r="AI834" t="s">
        <v>72</v>
      </c>
      <c r="AJ834" t="s">
        <v>72</v>
      </c>
      <c r="AK834" t="s">
        <v>72</v>
      </c>
      <c r="AL834" t="s">
        <v>72</v>
      </c>
      <c r="AM834" t="s">
        <v>72</v>
      </c>
      <c r="AN834" t="s">
        <v>72</v>
      </c>
      <c r="AO834" t="s">
        <v>72</v>
      </c>
      <c r="AP834" t="s">
        <v>72</v>
      </c>
      <c r="AQ834" t="s">
        <v>72</v>
      </c>
      <c r="AR834" t="s">
        <v>72</v>
      </c>
      <c r="AS834" t="s">
        <v>72</v>
      </c>
      <c r="AT834" t="s">
        <v>72</v>
      </c>
      <c r="AU834" t="s">
        <v>72</v>
      </c>
      <c r="AV834" t="s">
        <v>72</v>
      </c>
      <c r="AW834" t="s">
        <v>72</v>
      </c>
      <c r="AX834" t="s">
        <v>72</v>
      </c>
      <c r="AY834" t="s">
        <v>72</v>
      </c>
      <c r="AZ834">
        <v>1.15129604579331E-2</v>
      </c>
      <c r="BA834">
        <v>1.72376377191902</v>
      </c>
      <c r="BB834">
        <v>1.0267151134018799</v>
      </c>
      <c r="BC834">
        <v>1.1790228154478299</v>
      </c>
      <c r="BD834">
        <v>0.89408271856677102</v>
      </c>
      <c r="BE834" t="s">
        <v>72</v>
      </c>
      <c r="BF834" t="s">
        <v>72</v>
      </c>
      <c r="BG834" t="s">
        <v>72</v>
      </c>
      <c r="BH834" t="s">
        <v>72</v>
      </c>
      <c r="BI834" t="s">
        <v>72</v>
      </c>
      <c r="BJ834" t="s">
        <v>72</v>
      </c>
      <c r="BK834" t="s">
        <v>72</v>
      </c>
      <c r="BL834" t="s">
        <v>72</v>
      </c>
      <c r="BM834" t="s">
        <v>72</v>
      </c>
      <c r="BN834" t="s">
        <v>72</v>
      </c>
      <c r="BO834" t="s">
        <v>72</v>
      </c>
      <c r="BP834" t="s">
        <v>72</v>
      </c>
      <c r="BQ834" t="s">
        <v>72</v>
      </c>
      <c r="BR834" t="s">
        <v>72</v>
      </c>
      <c r="BS834" t="s">
        <v>72</v>
      </c>
    </row>
    <row r="835" spans="1:71" x14ac:dyDescent="0.35">
      <c r="A835" t="str">
        <f t="shared" ref="A835:A898" si="26">C835&amp;"_"&amp;F835</f>
        <v>ENSG00000152061_UC</v>
      </c>
      <c r="B835" t="e">
        <f>VLOOKUP(A835,[1]drug_targetprotein_gene!$E:$E,1,FALSE)</f>
        <v>#N/A</v>
      </c>
      <c r="C835" t="s">
        <v>2020</v>
      </c>
      <c r="D835" t="e">
        <f>VLOOKUP(C835,[1]drug_targetprotein_gene!$C:$G,5,FALSE)</f>
        <v>#N/A</v>
      </c>
      <c r="E835" t="e">
        <f t="shared" ref="E835:E898" si="27">IF(D835*L835&gt;0, TRUE, IF(D835*L835&lt;0, FALSE, "None"))</f>
        <v>#N/A</v>
      </c>
      <c r="F835" t="s">
        <v>76</v>
      </c>
      <c r="G835" t="s">
        <v>68</v>
      </c>
      <c r="H835" t="s">
        <v>2025</v>
      </c>
      <c r="I835" t="s">
        <v>2026</v>
      </c>
      <c r="J835" t="s">
        <v>71</v>
      </c>
      <c r="K835">
        <v>1</v>
      </c>
      <c r="L835">
        <v>-4.8232058469576497E-2</v>
      </c>
      <c r="M835">
        <v>8.7914668866124604E-2</v>
      </c>
      <c r="N835">
        <v>0.58326381509646197</v>
      </c>
      <c r="O835" t="s">
        <v>72</v>
      </c>
      <c r="P835" t="s">
        <v>72</v>
      </c>
      <c r="Q835" t="s">
        <v>72</v>
      </c>
      <c r="R835" t="s">
        <v>72</v>
      </c>
      <c r="S835" t="s">
        <v>72</v>
      </c>
      <c r="T835" t="s">
        <v>72</v>
      </c>
      <c r="U835" t="s">
        <v>72</v>
      </c>
      <c r="V835" t="s">
        <v>72</v>
      </c>
      <c r="W835" t="s">
        <v>72</v>
      </c>
      <c r="X835" t="s">
        <v>72</v>
      </c>
      <c r="Y835" t="s">
        <v>72</v>
      </c>
      <c r="Z835" t="s">
        <v>72</v>
      </c>
      <c r="AA835" t="s">
        <v>72</v>
      </c>
      <c r="AB835" t="s">
        <v>72</v>
      </c>
      <c r="AC835" t="s">
        <v>72</v>
      </c>
      <c r="AD835" t="s">
        <v>72</v>
      </c>
      <c r="AE835" t="s">
        <v>72</v>
      </c>
      <c r="AF835" t="s">
        <v>72</v>
      </c>
      <c r="AG835" t="s">
        <v>72</v>
      </c>
      <c r="AH835" t="s">
        <v>72</v>
      </c>
      <c r="AI835" t="s">
        <v>72</v>
      </c>
      <c r="AJ835" t="s">
        <v>72</v>
      </c>
      <c r="AK835" t="s">
        <v>72</v>
      </c>
      <c r="AL835" t="s">
        <v>72</v>
      </c>
      <c r="AM835" t="s">
        <v>72</v>
      </c>
      <c r="AN835" t="s">
        <v>72</v>
      </c>
      <c r="AO835" t="s">
        <v>72</v>
      </c>
      <c r="AP835" t="s">
        <v>72</v>
      </c>
      <c r="AQ835" t="s">
        <v>72</v>
      </c>
      <c r="AR835" t="s">
        <v>72</v>
      </c>
      <c r="AS835" t="s">
        <v>72</v>
      </c>
      <c r="AT835" t="s">
        <v>72</v>
      </c>
      <c r="AU835" t="s">
        <v>72</v>
      </c>
      <c r="AV835" t="s">
        <v>72</v>
      </c>
      <c r="AW835" t="s">
        <v>72</v>
      </c>
      <c r="AX835" t="s">
        <v>72</v>
      </c>
      <c r="AY835" t="s">
        <v>72</v>
      </c>
      <c r="AZ835">
        <v>1.15129604579331E-2</v>
      </c>
      <c r="BA835">
        <v>1.72376377191902</v>
      </c>
      <c r="BB835">
        <v>0.95291262997125603</v>
      </c>
      <c r="BC835">
        <v>1.1321072198844699</v>
      </c>
      <c r="BD835">
        <v>0.80208169721892697</v>
      </c>
      <c r="BE835" t="s">
        <v>72</v>
      </c>
      <c r="BF835" t="s">
        <v>72</v>
      </c>
      <c r="BG835" t="s">
        <v>72</v>
      </c>
      <c r="BH835" t="s">
        <v>72</v>
      </c>
      <c r="BI835" t="s">
        <v>72</v>
      </c>
      <c r="BJ835" t="s">
        <v>72</v>
      </c>
      <c r="BK835" t="s">
        <v>72</v>
      </c>
      <c r="BL835" t="s">
        <v>72</v>
      </c>
      <c r="BM835" t="s">
        <v>72</v>
      </c>
      <c r="BN835" t="s">
        <v>72</v>
      </c>
      <c r="BO835" t="s">
        <v>72</v>
      </c>
      <c r="BP835" t="s">
        <v>72</v>
      </c>
      <c r="BQ835" t="s">
        <v>72</v>
      </c>
      <c r="BR835" t="s">
        <v>72</v>
      </c>
      <c r="BS835" t="s">
        <v>72</v>
      </c>
    </row>
    <row r="836" spans="1:71" x14ac:dyDescent="0.35">
      <c r="A836" t="str">
        <f t="shared" si="26"/>
        <v>ENSG00000152527_CD</v>
      </c>
      <c r="B836" t="e">
        <f>VLOOKUP(A836,[1]drug_targetprotein_gene!$E:$E,1,FALSE)</f>
        <v>#N/A</v>
      </c>
      <c r="C836" t="s">
        <v>2027</v>
      </c>
      <c r="D836" t="e">
        <f>VLOOKUP(C836,[1]drug_targetprotein_gene!$C:$G,5,FALSE)</f>
        <v>#N/A</v>
      </c>
      <c r="E836" t="e">
        <f t="shared" si="27"/>
        <v>#N/A</v>
      </c>
      <c r="F836" t="s">
        <v>67</v>
      </c>
      <c r="G836" t="s">
        <v>68</v>
      </c>
      <c r="H836" t="s">
        <v>2028</v>
      </c>
      <c r="I836" t="s">
        <v>2029</v>
      </c>
      <c r="J836" t="s">
        <v>71</v>
      </c>
      <c r="K836">
        <v>1</v>
      </c>
      <c r="L836">
        <v>-0.13016911357882599</v>
      </c>
      <c r="M836">
        <v>7.3177331274275795E-2</v>
      </c>
      <c r="N836">
        <v>7.5269695882737506E-2</v>
      </c>
      <c r="O836" t="s">
        <v>72</v>
      </c>
      <c r="P836" t="s">
        <v>72</v>
      </c>
      <c r="Q836" t="s">
        <v>72</v>
      </c>
      <c r="R836" t="s">
        <v>72</v>
      </c>
      <c r="S836" t="s">
        <v>72</v>
      </c>
      <c r="T836" t="s">
        <v>72</v>
      </c>
      <c r="U836" t="s">
        <v>72</v>
      </c>
      <c r="V836" t="s">
        <v>72</v>
      </c>
      <c r="W836" t="s">
        <v>72</v>
      </c>
      <c r="X836" t="s">
        <v>72</v>
      </c>
      <c r="Y836" t="s">
        <v>72</v>
      </c>
      <c r="Z836" t="s">
        <v>72</v>
      </c>
      <c r="AA836" t="s">
        <v>72</v>
      </c>
      <c r="AB836" t="s">
        <v>72</v>
      </c>
      <c r="AC836" t="s">
        <v>72</v>
      </c>
      <c r="AD836" t="s">
        <v>72</v>
      </c>
      <c r="AE836" t="s">
        <v>72</v>
      </c>
      <c r="AF836" t="s">
        <v>72</v>
      </c>
      <c r="AG836" t="s">
        <v>72</v>
      </c>
      <c r="AH836" t="s">
        <v>72</v>
      </c>
      <c r="AI836" t="s">
        <v>72</v>
      </c>
      <c r="AJ836" t="s">
        <v>72</v>
      </c>
      <c r="AK836" t="s">
        <v>72</v>
      </c>
      <c r="AL836" t="s">
        <v>72</v>
      </c>
      <c r="AM836" t="s">
        <v>72</v>
      </c>
      <c r="AN836" t="s">
        <v>72</v>
      </c>
      <c r="AO836" t="s">
        <v>72</v>
      </c>
      <c r="AP836" t="s">
        <v>72</v>
      </c>
      <c r="AQ836" t="s">
        <v>72</v>
      </c>
      <c r="AR836" t="s">
        <v>72</v>
      </c>
      <c r="AS836" t="s">
        <v>72</v>
      </c>
      <c r="AT836" t="s">
        <v>72</v>
      </c>
      <c r="AU836" t="s">
        <v>72</v>
      </c>
      <c r="AV836" t="s">
        <v>72</v>
      </c>
      <c r="AW836" t="s">
        <v>72</v>
      </c>
      <c r="AX836" t="s">
        <v>72</v>
      </c>
      <c r="AY836" t="s">
        <v>72</v>
      </c>
      <c r="AZ836">
        <v>1.51445947774061E-2</v>
      </c>
      <c r="BA836">
        <v>0.70736410245240799</v>
      </c>
      <c r="BB836">
        <v>0.87794694561548203</v>
      </c>
      <c r="BC836">
        <v>1.0133467387769901</v>
      </c>
      <c r="BD836">
        <v>0.76063879205436202</v>
      </c>
      <c r="BE836" t="s">
        <v>72</v>
      </c>
      <c r="BF836" t="s">
        <v>72</v>
      </c>
      <c r="BG836" t="s">
        <v>72</v>
      </c>
      <c r="BH836" t="s">
        <v>72</v>
      </c>
      <c r="BI836" t="s">
        <v>72</v>
      </c>
      <c r="BJ836" t="s">
        <v>72</v>
      </c>
      <c r="BK836" t="s">
        <v>72</v>
      </c>
      <c r="BL836" t="s">
        <v>72</v>
      </c>
      <c r="BM836" t="s">
        <v>72</v>
      </c>
      <c r="BN836" t="s">
        <v>72</v>
      </c>
      <c r="BO836" t="s">
        <v>72</v>
      </c>
      <c r="BP836" t="s">
        <v>72</v>
      </c>
      <c r="BQ836" t="s">
        <v>72</v>
      </c>
      <c r="BR836" t="s">
        <v>72</v>
      </c>
      <c r="BS836" t="s">
        <v>72</v>
      </c>
    </row>
    <row r="837" spans="1:71" x14ac:dyDescent="0.35">
      <c r="A837" t="str">
        <f t="shared" si="26"/>
        <v>ENSG00000152527_IBD</v>
      </c>
      <c r="B837" t="e">
        <f>VLOOKUP(A837,[1]drug_targetprotein_gene!$E:$E,1,FALSE)</f>
        <v>#N/A</v>
      </c>
      <c r="C837" t="s">
        <v>2027</v>
      </c>
      <c r="D837" t="e">
        <f>VLOOKUP(C837,[1]drug_targetprotein_gene!$C:$G,5,FALSE)</f>
        <v>#N/A</v>
      </c>
      <c r="E837" t="e">
        <f t="shared" si="27"/>
        <v>#N/A</v>
      </c>
      <c r="F837" t="s">
        <v>73</v>
      </c>
      <c r="G837" t="s">
        <v>68</v>
      </c>
      <c r="H837" t="s">
        <v>2030</v>
      </c>
      <c r="I837" t="s">
        <v>2031</v>
      </c>
      <c r="J837" t="s">
        <v>71</v>
      </c>
      <c r="K837">
        <v>1</v>
      </c>
      <c r="L837">
        <v>-8.1578300257638306E-2</v>
      </c>
      <c r="M837">
        <v>6.0347473918170497E-2</v>
      </c>
      <c r="N837">
        <v>0.176436202181496</v>
      </c>
      <c r="O837" t="s">
        <v>72</v>
      </c>
      <c r="P837" t="s">
        <v>72</v>
      </c>
      <c r="Q837" t="s">
        <v>72</v>
      </c>
      <c r="R837" t="s">
        <v>72</v>
      </c>
      <c r="S837" t="s">
        <v>72</v>
      </c>
      <c r="T837" t="s">
        <v>72</v>
      </c>
      <c r="U837" t="s">
        <v>72</v>
      </c>
      <c r="V837" t="s">
        <v>72</v>
      </c>
      <c r="W837" t="s">
        <v>72</v>
      </c>
      <c r="X837" t="s">
        <v>72</v>
      </c>
      <c r="Y837" t="s">
        <v>72</v>
      </c>
      <c r="Z837" t="s">
        <v>72</v>
      </c>
      <c r="AA837" t="s">
        <v>72</v>
      </c>
      <c r="AB837" t="s">
        <v>72</v>
      </c>
      <c r="AC837" t="s">
        <v>72</v>
      </c>
      <c r="AD837" t="s">
        <v>72</v>
      </c>
      <c r="AE837" t="s">
        <v>72</v>
      </c>
      <c r="AF837" t="s">
        <v>72</v>
      </c>
      <c r="AG837" t="s">
        <v>72</v>
      </c>
      <c r="AH837" t="s">
        <v>72</v>
      </c>
      <c r="AI837" t="s">
        <v>72</v>
      </c>
      <c r="AJ837" t="s">
        <v>72</v>
      </c>
      <c r="AK837" t="s">
        <v>72</v>
      </c>
      <c r="AL837" t="s">
        <v>72</v>
      </c>
      <c r="AM837" t="s">
        <v>72</v>
      </c>
      <c r="AN837" t="s">
        <v>72</v>
      </c>
      <c r="AO837" t="s">
        <v>72</v>
      </c>
      <c r="AP837" t="s">
        <v>72</v>
      </c>
      <c r="AQ837" t="s">
        <v>72</v>
      </c>
      <c r="AR837" t="s">
        <v>72</v>
      </c>
      <c r="AS837" t="s">
        <v>72</v>
      </c>
      <c r="AT837" t="s">
        <v>72</v>
      </c>
      <c r="AU837" t="s">
        <v>72</v>
      </c>
      <c r="AV837" t="s">
        <v>72</v>
      </c>
      <c r="AW837" t="s">
        <v>72</v>
      </c>
      <c r="AX837" t="s">
        <v>72</v>
      </c>
      <c r="AY837" t="s">
        <v>72</v>
      </c>
      <c r="AZ837">
        <v>1.51445947774061E-2</v>
      </c>
      <c r="BA837">
        <v>0.70736410245240799</v>
      </c>
      <c r="BB837">
        <v>0.92166054077069803</v>
      </c>
      <c r="BC837">
        <v>1.0373846109976399</v>
      </c>
      <c r="BD837">
        <v>0.81884591636347803</v>
      </c>
      <c r="BE837" t="s">
        <v>72</v>
      </c>
      <c r="BF837" t="s">
        <v>72</v>
      </c>
      <c r="BG837" t="s">
        <v>72</v>
      </c>
      <c r="BH837" t="s">
        <v>72</v>
      </c>
      <c r="BI837" t="s">
        <v>72</v>
      </c>
      <c r="BJ837" t="s">
        <v>72</v>
      </c>
      <c r="BK837" t="s">
        <v>72</v>
      </c>
      <c r="BL837" t="s">
        <v>72</v>
      </c>
      <c r="BM837" t="s">
        <v>72</v>
      </c>
      <c r="BN837" t="s">
        <v>72</v>
      </c>
      <c r="BO837" t="s">
        <v>72</v>
      </c>
      <c r="BP837" t="s">
        <v>72</v>
      </c>
      <c r="BQ837" t="s">
        <v>72</v>
      </c>
      <c r="BR837" t="s">
        <v>72</v>
      </c>
      <c r="BS837" t="s">
        <v>72</v>
      </c>
    </row>
    <row r="838" spans="1:71" x14ac:dyDescent="0.35">
      <c r="A838" t="str">
        <f t="shared" si="26"/>
        <v>ENSG00000152527_UC</v>
      </c>
      <c r="B838" t="e">
        <f>VLOOKUP(A838,[1]drug_targetprotein_gene!$E:$E,1,FALSE)</f>
        <v>#N/A</v>
      </c>
      <c r="C838" t="s">
        <v>2027</v>
      </c>
      <c r="D838" t="e">
        <f>VLOOKUP(C838,[1]drug_targetprotein_gene!$C:$G,5,FALSE)</f>
        <v>#N/A</v>
      </c>
      <c r="E838" t="e">
        <f t="shared" si="27"/>
        <v>#N/A</v>
      </c>
      <c r="F838" t="s">
        <v>76</v>
      </c>
      <c r="G838" t="s">
        <v>68</v>
      </c>
      <c r="H838" t="s">
        <v>2032</v>
      </c>
      <c r="I838" t="s">
        <v>2033</v>
      </c>
      <c r="J838" t="s">
        <v>71</v>
      </c>
      <c r="K838">
        <v>1</v>
      </c>
      <c r="L838">
        <v>-3.8587068902885401E-2</v>
      </c>
      <c r="M838">
        <v>7.5535589206015705E-2</v>
      </c>
      <c r="N838">
        <v>0.60945875401219596</v>
      </c>
      <c r="O838" t="s">
        <v>72</v>
      </c>
      <c r="P838" t="s">
        <v>72</v>
      </c>
      <c r="Q838" t="s">
        <v>72</v>
      </c>
      <c r="R838" t="s">
        <v>72</v>
      </c>
      <c r="S838" t="s">
        <v>72</v>
      </c>
      <c r="T838" t="s">
        <v>72</v>
      </c>
      <c r="U838" t="s">
        <v>72</v>
      </c>
      <c r="V838" t="s">
        <v>72</v>
      </c>
      <c r="W838" t="s">
        <v>72</v>
      </c>
      <c r="X838" t="s">
        <v>72</v>
      </c>
      <c r="Y838" t="s">
        <v>72</v>
      </c>
      <c r="Z838" t="s">
        <v>72</v>
      </c>
      <c r="AA838" t="s">
        <v>72</v>
      </c>
      <c r="AB838" t="s">
        <v>72</v>
      </c>
      <c r="AC838" t="s">
        <v>72</v>
      </c>
      <c r="AD838" t="s">
        <v>72</v>
      </c>
      <c r="AE838" t="s">
        <v>72</v>
      </c>
      <c r="AF838" t="s">
        <v>72</v>
      </c>
      <c r="AG838" t="s">
        <v>72</v>
      </c>
      <c r="AH838" t="s">
        <v>72</v>
      </c>
      <c r="AI838" t="s">
        <v>72</v>
      </c>
      <c r="AJ838" t="s">
        <v>72</v>
      </c>
      <c r="AK838" t="s">
        <v>72</v>
      </c>
      <c r="AL838" t="s">
        <v>72</v>
      </c>
      <c r="AM838" t="s">
        <v>72</v>
      </c>
      <c r="AN838" t="s">
        <v>72</v>
      </c>
      <c r="AO838" t="s">
        <v>72</v>
      </c>
      <c r="AP838" t="s">
        <v>72</v>
      </c>
      <c r="AQ838" t="s">
        <v>72</v>
      </c>
      <c r="AR838" t="s">
        <v>72</v>
      </c>
      <c r="AS838" t="s">
        <v>72</v>
      </c>
      <c r="AT838" t="s">
        <v>72</v>
      </c>
      <c r="AU838" t="s">
        <v>72</v>
      </c>
      <c r="AV838" t="s">
        <v>72</v>
      </c>
      <c r="AW838" t="s">
        <v>72</v>
      </c>
      <c r="AX838" t="s">
        <v>72</v>
      </c>
      <c r="AY838" t="s">
        <v>72</v>
      </c>
      <c r="AZ838">
        <v>1.51445947774061E-2</v>
      </c>
      <c r="BA838">
        <v>0.70736410245240799</v>
      </c>
      <c r="BB838">
        <v>0.96214792792819503</v>
      </c>
      <c r="BC838">
        <v>1.1156784396672099</v>
      </c>
      <c r="BD838">
        <v>0.82974502536111605</v>
      </c>
      <c r="BE838" t="s">
        <v>72</v>
      </c>
      <c r="BF838" t="s">
        <v>72</v>
      </c>
      <c r="BG838" t="s">
        <v>72</v>
      </c>
      <c r="BH838" t="s">
        <v>72</v>
      </c>
      <c r="BI838" t="s">
        <v>72</v>
      </c>
      <c r="BJ838" t="s">
        <v>72</v>
      </c>
      <c r="BK838" t="s">
        <v>72</v>
      </c>
      <c r="BL838" t="s">
        <v>72</v>
      </c>
      <c r="BM838" t="s">
        <v>72</v>
      </c>
      <c r="BN838" t="s">
        <v>72</v>
      </c>
      <c r="BO838" t="s">
        <v>72</v>
      </c>
      <c r="BP838" t="s">
        <v>72</v>
      </c>
      <c r="BQ838" t="s">
        <v>72</v>
      </c>
      <c r="BR838" t="s">
        <v>72</v>
      </c>
      <c r="BS838" t="s">
        <v>72</v>
      </c>
    </row>
    <row r="839" spans="1:71" x14ac:dyDescent="0.35">
      <c r="A839" t="str">
        <f t="shared" si="26"/>
        <v>ENSG00000153113_CD</v>
      </c>
      <c r="B839" t="e">
        <f>VLOOKUP(A839,[1]drug_targetprotein_gene!$E:$E,1,FALSE)</f>
        <v>#N/A</v>
      </c>
      <c r="C839" t="s">
        <v>2034</v>
      </c>
      <c r="D839" t="e">
        <f>VLOOKUP(C839,[1]drug_targetprotein_gene!$C:$G,5,FALSE)</f>
        <v>#N/A</v>
      </c>
      <c r="E839" t="e">
        <f t="shared" si="27"/>
        <v>#N/A</v>
      </c>
      <c r="F839" t="s">
        <v>67</v>
      </c>
      <c r="G839" t="s">
        <v>68</v>
      </c>
      <c r="H839" t="s">
        <v>2035</v>
      </c>
      <c r="I839" t="s">
        <v>2036</v>
      </c>
      <c r="J839" t="s">
        <v>111</v>
      </c>
      <c r="K839">
        <v>7</v>
      </c>
      <c r="L839">
        <v>-7.1871874405138494E-2</v>
      </c>
      <c r="M839">
        <v>2.3974625332871299E-2</v>
      </c>
      <c r="N839">
        <v>2.71908432697609E-3</v>
      </c>
      <c r="O839" t="s">
        <v>90</v>
      </c>
      <c r="P839">
        <v>7</v>
      </c>
      <c r="Q839">
        <v>-4.9133359831632598E-2</v>
      </c>
      <c r="R839">
        <v>6.5409135330031606E-2</v>
      </c>
      <c r="S839">
        <v>0.48637959123569602</v>
      </c>
      <c r="T839" t="s">
        <v>91</v>
      </c>
      <c r="U839">
        <v>7</v>
      </c>
      <c r="V839">
        <v>-7.3490198460746198E-2</v>
      </c>
      <c r="W839">
        <v>3.1051086571156399E-2</v>
      </c>
      <c r="X839">
        <v>1.79449885600894E-2</v>
      </c>
      <c r="Y839" t="s">
        <v>92</v>
      </c>
      <c r="Z839">
        <v>7</v>
      </c>
      <c r="AA839">
        <v>-7.6251409802451098E-2</v>
      </c>
      <c r="AB839">
        <v>3.95116352751071E-2</v>
      </c>
      <c r="AC839">
        <v>0.10186581739013501</v>
      </c>
      <c r="AD839" t="s">
        <v>93</v>
      </c>
      <c r="AE839">
        <v>7</v>
      </c>
      <c r="AF839">
        <v>-4.9962035956038799E-2</v>
      </c>
      <c r="AG839">
        <v>5.0387313944997798E-2</v>
      </c>
      <c r="AH839">
        <v>0.35970031436832001</v>
      </c>
      <c r="AI839" t="s">
        <v>94</v>
      </c>
      <c r="AJ839">
        <v>5.2347794890789396</v>
      </c>
      <c r="AK839">
        <v>6</v>
      </c>
      <c r="AL839">
        <v>0.51407278543380397</v>
      </c>
      <c r="AM839">
        <v>-5.6503147090521001E-3</v>
      </c>
      <c r="AN839">
        <v>1.5100755986055399E-2</v>
      </c>
      <c r="AO839">
        <v>0.72361776385892196</v>
      </c>
      <c r="AP839" t="s">
        <v>95</v>
      </c>
      <c r="AQ839">
        <v>-7.1871874405138494E-2</v>
      </c>
      <c r="AR839">
        <v>2.2393676482693199E-2</v>
      </c>
      <c r="AS839">
        <v>-3.2094718551767998</v>
      </c>
      <c r="AT839">
        <v>1.8379255574473799E-2</v>
      </c>
      <c r="AU839" t="s">
        <v>96</v>
      </c>
      <c r="AV839" t="s">
        <v>72</v>
      </c>
      <c r="AW839" t="s">
        <v>72</v>
      </c>
      <c r="AX839" t="s">
        <v>72</v>
      </c>
      <c r="AY839" t="s">
        <v>72</v>
      </c>
      <c r="AZ839">
        <v>0.13300814992676599</v>
      </c>
      <c r="BA839">
        <v>34.671423821238903</v>
      </c>
      <c r="BB839">
        <v>0.93065012827397098</v>
      </c>
      <c r="BC839">
        <v>0.97542538702079096</v>
      </c>
      <c r="BD839">
        <v>0.88793020233119802</v>
      </c>
      <c r="BE839">
        <v>0.95205415545018501</v>
      </c>
      <c r="BF839">
        <v>1.08227850475735</v>
      </c>
      <c r="BG839">
        <v>0.83749895329685697</v>
      </c>
      <c r="BH839">
        <v>0.92914525280055604</v>
      </c>
      <c r="BI839">
        <v>0.98744935580645599</v>
      </c>
      <c r="BJ839">
        <v>0.87428372475542104</v>
      </c>
      <c r="BK839">
        <v>0.92658322516811298</v>
      </c>
      <c r="BL839">
        <v>1.00119210533012</v>
      </c>
      <c r="BM839">
        <v>0.85753420206989694</v>
      </c>
      <c r="BN839">
        <v>0.95126553770190003</v>
      </c>
      <c r="BO839">
        <v>1.0500072819923101</v>
      </c>
      <c r="BP839">
        <v>0.86180937860001505</v>
      </c>
      <c r="BQ839" t="s">
        <v>72</v>
      </c>
      <c r="BR839" t="s">
        <v>72</v>
      </c>
      <c r="BS839" t="s">
        <v>72</v>
      </c>
    </row>
    <row r="840" spans="1:71" x14ac:dyDescent="0.35">
      <c r="A840" t="str">
        <f t="shared" si="26"/>
        <v>ENSG00000153113_IBD</v>
      </c>
      <c r="B840" t="e">
        <f>VLOOKUP(A840,[1]drug_targetprotein_gene!$E:$E,1,FALSE)</f>
        <v>#N/A</v>
      </c>
      <c r="C840" t="s">
        <v>2034</v>
      </c>
      <c r="D840" t="e">
        <f>VLOOKUP(C840,[1]drug_targetprotein_gene!$C:$G,5,FALSE)</f>
        <v>#N/A</v>
      </c>
      <c r="E840" t="e">
        <f t="shared" si="27"/>
        <v>#N/A</v>
      </c>
      <c r="F840" t="s">
        <v>73</v>
      </c>
      <c r="G840" t="s">
        <v>68</v>
      </c>
      <c r="H840" t="s">
        <v>2037</v>
      </c>
      <c r="I840" t="s">
        <v>2038</v>
      </c>
      <c r="J840" t="s">
        <v>111</v>
      </c>
      <c r="K840">
        <v>7</v>
      </c>
      <c r="L840">
        <v>2.3424712943410201E-2</v>
      </c>
      <c r="M840">
        <v>1.9775286739359101E-2</v>
      </c>
      <c r="N840">
        <v>0.236197475809483</v>
      </c>
      <c r="O840" t="s">
        <v>90</v>
      </c>
      <c r="P840">
        <v>7</v>
      </c>
      <c r="Q840">
        <v>-3.9075404652063701E-3</v>
      </c>
      <c r="R840">
        <v>6.9202447149055796E-2</v>
      </c>
      <c r="S840">
        <v>0.95715806548018301</v>
      </c>
      <c r="T840" t="s">
        <v>91</v>
      </c>
      <c r="U840">
        <v>7</v>
      </c>
      <c r="V840">
        <v>4.6593973776830498E-3</v>
      </c>
      <c r="W840">
        <v>2.5823505206425401E-2</v>
      </c>
      <c r="X840">
        <v>0.85681310934374999</v>
      </c>
      <c r="Y840" t="s">
        <v>92</v>
      </c>
      <c r="Z840">
        <v>7</v>
      </c>
      <c r="AA840">
        <v>3.9301749142797203E-3</v>
      </c>
      <c r="AB840">
        <v>3.1538802009952099E-2</v>
      </c>
      <c r="AC840">
        <v>0.90489932576427101</v>
      </c>
      <c r="AD840" t="s">
        <v>93</v>
      </c>
      <c r="AE840">
        <v>7</v>
      </c>
      <c r="AF840">
        <v>5.9564628623660102E-3</v>
      </c>
      <c r="AG840">
        <v>3.4697720544952002E-2</v>
      </c>
      <c r="AH840">
        <v>0.86934264139602602</v>
      </c>
      <c r="AI840" t="s">
        <v>94</v>
      </c>
      <c r="AJ840">
        <v>8.7105867999861104</v>
      </c>
      <c r="AK840">
        <v>6</v>
      </c>
      <c r="AL840">
        <v>0.19052055019242101</v>
      </c>
      <c r="AM840">
        <v>6.8028878763189398E-3</v>
      </c>
      <c r="AN840">
        <v>1.5998185584376701E-2</v>
      </c>
      <c r="AO840">
        <v>0.68835006537989796</v>
      </c>
      <c r="AP840" t="s">
        <v>95</v>
      </c>
      <c r="AQ840">
        <v>2.3424712943410201E-2</v>
      </c>
      <c r="AR840">
        <v>2.3827082615306701E-2</v>
      </c>
      <c r="AS840">
        <v>0.98311292748706003</v>
      </c>
      <c r="AT840">
        <v>0.36351785759140798</v>
      </c>
      <c r="AU840" t="s">
        <v>96</v>
      </c>
      <c r="AV840" t="s">
        <v>72</v>
      </c>
      <c r="AW840" t="s">
        <v>72</v>
      </c>
      <c r="AX840" t="s">
        <v>72</v>
      </c>
      <c r="AY840" t="s">
        <v>72</v>
      </c>
      <c r="AZ840">
        <v>0.13300814992676599</v>
      </c>
      <c r="BA840">
        <v>34.671423821238903</v>
      </c>
      <c r="BB840">
        <v>1.02370122639315</v>
      </c>
      <c r="BC840">
        <v>1.06415842440436</v>
      </c>
      <c r="BD840">
        <v>0.98478213101157497</v>
      </c>
      <c r="BE840">
        <v>0.99610008403678796</v>
      </c>
      <c r="BF840">
        <v>1.14079941279508</v>
      </c>
      <c r="BG840">
        <v>0.86975446015269298</v>
      </c>
      <c r="BH840">
        <v>1.0046702692485401</v>
      </c>
      <c r="BI840">
        <v>1.05682958379301</v>
      </c>
      <c r="BJ840">
        <v>0.955085252524149</v>
      </c>
      <c r="BK840">
        <v>1.00393790817942</v>
      </c>
      <c r="BL840">
        <v>1.0679556643055299</v>
      </c>
      <c r="BM840">
        <v>0.94375764572125198</v>
      </c>
      <c r="BN840">
        <v>1.0059742378618</v>
      </c>
      <c r="BO840">
        <v>1.07676803590563</v>
      </c>
      <c r="BP840">
        <v>0.93983488875622101</v>
      </c>
      <c r="BQ840" t="s">
        <v>72</v>
      </c>
      <c r="BR840" t="s">
        <v>72</v>
      </c>
      <c r="BS840" t="s">
        <v>72</v>
      </c>
    </row>
    <row r="841" spans="1:71" x14ac:dyDescent="0.35">
      <c r="A841" t="str">
        <f t="shared" si="26"/>
        <v>ENSG00000153113_UC</v>
      </c>
      <c r="B841" t="e">
        <f>VLOOKUP(A841,[1]drug_targetprotein_gene!$E:$E,1,FALSE)</f>
        <v>#N/A</v>
      </c>
      <c r="C841" t="s">
        <v>2034</v>
      </c>
      <c r="D841" t="e">
        <f>VLOOKUP(C841,[1]drug_targetprotein_gene!$C:$G,5,FALSE)</f>
        <v>#N/A</v>
      </c>
      <c r="E841" t="e">
        <f t="shared" si="27"/>
        <v>#N/A</v>
      </c>
      <c r="F841" t="s">
        <v>76</v>
      </c>
      <c r="G841" t="s">
        <v>68</v>
      </c>
      <c r="H841" t="s">
        <v>2039</v>
      </c>
      <c r="I841" t="s">
        <v>2040</v>
      </c>
      <c r="J841" t="s">
        <v>111</v>
      </c>
      <c r="K841">
        <v>7</v>
      </c>
      <c r="L841">
        <v>0.11608721684305399</v>
      </c>
      <c r="M841">
        <v>2.47092580626103E-2</v>
      </c>
      <c r="N841" s="1">
        <v>2.6255897146146601E-6</v>
      </c>
      <c r="O841" t="s">
        <v>90</v>
      </c>
      <c r="P841">
        <v>7</v>
      </c>
      <c r="Q841">
        <v>6.17785112424682E-2</v>
      </c>
      <c r="R841">
        <v>7.9826105535896405E-2</v>
      </c>
      <c r="S841">
        <v>0.47396614942952497</v>
      </c>
      <c r="T841" t="s">
        <v>91</v>
      </c>
      <c r="U841">
        <v>7</v>
      </c>
      <c r="V841">
        <v>9.4742452226453999E-2</v>
      </c>
      <c r="W841">
        <v>3.3174065248301403E-2</v>
      </c>
      <c r="X841">
        <v>4.2912423026278497E-3</v>
      </c>
      <c r="Y841" t="s">
        <v>92</v>
      </c>
      <c r="Z841">
        <v>7</v>
      </c>
      <c r="AA841">
        <v>9.1198196624059702E-2</v>
      </c>
      <c r="AB841">
        <v>3.8667529622612003E-2</v>
      </c>
      <c r="AC841">
        <v>5.6397879615957297E-2</v>
      </c>
      <c r="AD841" t="s">
        <v>93</v>
      </c>
      <c r="AE841">
        <v>7</v>
      </c>
      <c r="AF841">
        <v>9.6024266572160094E-2</v>
      </c>
      <c r="AG841">
        <v>4.1381111490717097E-2</v>
      </c>
      <c r="AH841">
        <v>5.9409471499946201E-2</v>
      </c>
      <c r="AI841" t="s">
        <v>94</v>
      </c>
      <c r="AJ841">
        <v>7.9180123331193899</v>
      </c>
      <c r="AK841">
        <v>6</v>
      </c>
      <c r="AL841">
        <v>0.24417169831265401</v>
      </c>
      <c r="AM841">
        <v>1.3497743033320599E-2</v>
      </c>
      <c r="AN841">
        <v>1.8430368752147899E-2</v>
      </c>
      <c r="AO841">
        <v>0.49681779864021303</v>
      </c>
      <c r="AP841" t="s">
        <v>95</v>
      </c>
      <c r="AQ841">
        <v>0.11608721684305399</v>
      </c>
      <c r="AR841">
        <v>2.8385213616727099E-2</v>
      </c>
      <c r="AS841">
        <v>4.0897073529383201</v>
      </c>
      <c r="AT841">
        <v>6.4313885714459996E-3</v>
      </c>
      <c r="AU841" t="s">
        <v>96</v>
      </c>
      <c r="AV841" t="s">
        <v>72</v>
      </c>
      <c r="AW841" t="s">
        <v>72</v>
      </c>
      <c r="AX841" t="s">
        <v>72</v>
      </c>
      <c r="AY841" t="s">
        <v>72</v>
      </c>
      <c r="AZ841">
        <v>0.13300814992676599</v>
      </c>
      <c r="BA841">
        <v>34.671423821238903</v>
      </c>
      <c r="BB841">
        <v>1.1230938205593</v>
      </c>
      <c r="BC841">
        <v>1.1788240368781</v>
      </c>
      <c r="BD841">
        <v>1.0699983121475101</v>
      </c>
      <c r="BE841">
        <v>1.06372671512586</v>
      </c>
      <c r="BF841">
        <v>1.2438826761499999</v>
      </c>
      <c r="BG841">
        <v>0.90966338398943603</v>
      </c>
      <c r="BH841">
        <v>1.0993756769038301</v>
      </c>
      <c r="BI841">
        <v>1.1732335094075199</v>
      </c>
      <c r="BJ841">
        <v>1.03016737015815</v>
      </c>
      <c r="BK841">
        <v>1.0954861053912901</v>
      </c>
      <c r="BL841">
        <v>1.18173837635609</v>
      </c>
      <c r="BM841">
        <v>1.0155291823608801</v>
      </c>
      <c r="BN841">
        <v>1.1007857759673401</v>
      </c>
      <c r="BO841">
        <v>1.19378776163288</v>
      </c>
      <c r="BP841">
        <v>1.01502910610727</v>
      </c>
      <c r="BQ841" t="s">
        <v>72</v>
      </c>
      <c r="BR841" t="s">
        <v>72</v>
      </c>
      <c r="BS841" t="s">
        <v>72</v>
      </c>
    </row>
    <row r="842" spans="1:71" x14ac:dyDescent="0.35">
      <c r="A842" t="str">
        <f t="shared" si="26"/>
        <v>ENSG00000153774_CD</v>
      </c>
      <c r="B842" t="e">
        <f>VLOOKUP(A842,[1]drug_targetprotein_gene!$E:$E,1,FALSE)</f>
        <v>#N/A</v>
      </c>
      <c r="C842" t="s">
        <v>2041</v>
      </c>
      <c r="D842" t="e">
        <f>VLOOKUP(C842,[1]drug_targetprotein_gene!$C:$G,5,FALSE)</f>
        <v>#N/A</v>
      </c>
      <c r="E842" t="e">
        <f t="shared" si="27"/>
        <v>#N/A</v>
      </c>
      <c r="F842" t="s">
        <v>67</v>
      </c>
      <c r="G842" t="s">
        <v>68</v>
      </c>
      <c r="H842" t="s">
        <v>2042</v>
      </c>
      <c r="I842" t="s">
        <v>2043</v>
      </c>
      <c r="J842" t="s">
        <v>71</v>
      </c>
      <c r="K842">
        <v>1</v>
      </c>
      <c r="L842">
        <v>0.155488625265502</v>
      </c>
      <c r="M842">
        <v>0.11780454845514</v>
      </c>
      <c r="N842">
        <v>0.18687293786776801</v>
      </c>
      <c r="O842" t="s">
        <v>72</v>
      </c>
      <c r="P842" t="s">
        <v>72</v>
      </c>
      <c r="Q842" t="s">
        <v>72</v>
      </c>
      <c r="R842" t="s">
        <v>72</v>
      </c>
      <c r="S842" t="s">
        <v>72</v>
      </c>
      <c r="T842" t="s">
        <v>72</v>
      </c>
      <c r="U842" t="s">
        <v>72</v>
      </c>
      <c r="V842" t="s">
        <v>72</v>
      </c>
      <c r="W842" t="s">
        <v>72</v>
      </c>
      <c r="X842" t="s">
        <v>72</v>
      </c>
      <c r="Y842" t="s">
        <v>72</v>
      </c>
      <c r="Z842" t="s">
        <v>72</v>
      </c>
      <c r="AA842" t="s">
        <v>72</v>
      </c>
      <c r="AB842" t="s">
        <v>72</v>
      </c>
      <c r="AC842" t="s">
        <v>72</v>
      </c>
      <c r="AD842" t="s">
        <v>72</v>
      </c>
      <c r="AE842" t="s">
        <v>72</v>
      </c>
      <c r="AF842" t="s">
        <v>72</v>
      </c>
      <c r="AG842" t="s">
        <v>72</v>
      </c>
      <c r="AH842" t="s">
        <v>72</v>
      </c>
      <c r="AI842" t="s">
        <v>72</v>
      </c>
      <c r="AJ842" t="s">
        <v>72</v>
      </c>
      <c r="AK842" t="s">
        <v>72</v>
      </c>
      <c r="AL842" t="s">
        <v>72</v>
      </c>
      <c r="AM842" t="s">
        <v>72</v>
      </c>
      <c r="AN842" t="s">
        <v>72</v>
      </c>
      <c r="AO842" t="s">
        <v>72</v>
      </c>
      <c r="AP842" t="s">
        <v>72</v>
      </c>
      <c r="AQ842" t="s">
        <v>72</v>
      </c>
      <c r="AR842" t="s">
        <v>72</v>
      </c>
      <c r="AS842" t="s">
        <v>72</v>
      </c>
      <c r="AT842" t="s">
        <v>72</v>
      </c>
      <c r="AU842" t="s">
        <v>72</v>
      </c>
      <c r="AV842" t="s">
        <v>72</v>
      </c>
      <c r="AW842" t="s">
        <v>72</v>
      </c>
      <c r="AX842" t="s">
        <v>72</v>
      </c>
      <c r="AY842" t="s">
        <v>72</v>
      </c>
      <c r="AZ842">
        <v>5.6379641768846698E-3</v>
      </c>
      <c r="BA842">
        <v>0.164428000305052</v>
      </c>
      <c r="BB842">
        <v>1.16822864770098</v>
      </c>
      <c r="BC842">
        <v>1.47165194249422</v>
      </c>
      <c r="BD842">
        <v>0.92736477552986696</v>
      </c>
      <c r="BE842" t="s">
        <v>72</v>
      </c>
      <c r="BF842" t="s">
        <v>72</v>
      </c>
      <c r="BG842" t="s">
        <v>72</v>
      </c>
      <c r="BH842" t="s">
        <v>72</v>
      </c>
      <c r="BI842" t="s">
        <v>72</v>
      </c>
      <c r="BJ842" t="s">
        <v>72</v>
      </c>
      <c r="BK842" t="s">
        <v>72</v>
      </c>
      <c r="BL842" t="s">
        <v>72</v>
      </c>
      <c r="BM842" t="s">
        <v>72</v>
      </c>
      <c r="BN842" t="s">
        <v>72</v>
      </c>
      <c r="BO842" t="s">
        <v>72</v>
      </c>
      <c r="BP842" t="s">
        <v>72</v>
      </c>
      <c r="BQ842" t="s">
        <v>72</v>
      </c>
      <c r="BR842" t="s">
        <v>72</v>
      </c>
      <c r="BS842" t="s">
        <v>72</v>
      </c>
    </row>
    <row r="843" spans="1:71" x14ac:dyDescent="0.35">
      <c r="A843" t="str">
        <f t="shared" si="26"/>
        <v>ENSG00000153774_IBD</v>
      </c>
      <c r="B843" t="e">
        <f>VLOOKUP(A843,[1]drug_targetprotein_gene!$E:$E,1,FALSE)</f>
        <v>#N/A</v>
      </c>
      <c r="C843" t="s">
        <v>2041</v>
      </c>
      <c r="D843" t="e">
        <f>VLOOKUP(C843,[1]drug_targetprotein_gene!$C:$G,5,FALSE)</f>
        <v>#N/A</v>
      </c>
      <c r="E843" t="e">
        <f t="shared" si="27"/>
        <v>#N/A</v>
      </c>
      <c r="F843" t="s">
        <v>73</v>
      </c>
      <c r="G843" t="s">
        <v>68</v>
      </c>
      <c r="H843" t="s">
        <v>2044</v>
      </c>
      <c r="I843" t="s">
        <v>2045</v>
      </c>
      <c r="J843" t="s">
        <v>71</v>
      </c>
      <c r="K843">
        <v>1</v>
      </c>
      <c r="L843">
        <v>0.14688057040998201</v>
      </c>
      <c r="M843">
        <v>9.7576899015510102E-2</v>
      </c>
      <c r="N843">
        <v>0.13225206311923601</v>
      </c>
      <c r="O843" t="s">
        <v>72</v>
      </c>
      <c r="P843" t="s">
        <v>72</v>
      </c>
      <c r="Q843" t="s">
        <v>72</v>
      </c>
      <c r="R843" t="s">
        <v>72</v>
      </c>
      <c r="S843" t="s">
        <v>72</v>
      </c>
      <c r="T843" t="s">
        <v>72</v>
      </c>
      <c r="U843" t="s">
        <v>72</v>
      </c>
      <c r="V843" t="s">
        <v>72</v>
      </c>
      <c r="W843" t="s">
        <v>72</v>
      </c>
      <c r="X843" t="s">
        <v>72</v>
      </c>
      <c r="Y843" t="s">
        <v>72</v>
      </c>
      <c r="Z843" t="s">
        <v>72</v>
      </c>
      <c r="AA843" t="s">
        <v>72</v>
      </c>
      <c r="AB843" t="s">
        <v>72</v>
      </c>
      <c r="AC843" t="s">
        <v>72</v>
      </c>
      <c r="AD843" t="s">
        <v>72</v>
      </c>
      <c r="AE843" t="s">
        <v>72</v>
      </c>
      <c r="AF843" t="s">
        <v>72</v>
      </c>
      <c r="AG843" t="s">
        <v>72</v>
      </c>
      <c r="AH843" t="s">
        <v>72</v>
      </c>
      <c r="AI843" t="s">
        <v>72</v>
      </c>
      <c r="AJ843" t="s">
        <v>72</v>
      </c>
      <c r="AK843" t="s">
        <v>72</v>
      </c>
      <c r="AL843" t="s">
        <v>72</v>
      </c>
      <c r="AM843" t="s">
        <v>72</v>
      </c>
      <c r="AN843" t="s">
        <v>72</v>
      </c>
      <c r="AO843" t="s">
        <v>72</v>
      </c>
      <c r="AP843" t="s">
        <v>72</v>
      </c>
      <c r="AQ843" t="s">
        <v>72</v>
      </c>
      <c r="AR843" t="s">
        <v>72</v>
      </c>
      <c r="AS843" t="s">
        <v>72</v>
      </c>
      <c r="AT843" t="s">
        <v>72</v>
      </c>
      <c r="AU843" t="s">
        <v>72</v>
      </c>
      <c r="AV843" t="s">
        <v>72</v>
      </c>
      <c r="AW843" t="s">
        <v>72</v>
      </c>
      <c r="AX843" t="s">
        <v>72</v>
      </c>
      <c r="AY843" t="s">
        <v>72</v>
      </c>
      <c r="AZ843">
        <v>5.6379641768846698E-3</v>
      </c>
      <c r="BA843">
        <v>0.164428000305052</v>
      </c>
      <c r="BB843">
        <v>1.1582156295516699</v>
      </c>
      <c r="BC843">
        <v>1.4023246059952399</v>
      </c>
      <c r="BD843">
        <v>0.95659980492586505</v>
      </c>
      <c r="BE843" t="s">
        <v>72</v>
      </c>
      <c r="BF843" t="s">
        <v>72</v>
      </c>
      <c r="BG843" t="s">
        <v>72</v>
      </c>
      <c r="BH843" t="s">
        <v>72</v>
      </c>
      <c r="BI843" t="s">
        <v>72</v>
      </c>
      <c r="BJ843" t="s">
        <v>72</v>
      </c>
      <c r="BK843" t="s">
        <v>72</v>
      </c>
      <c r="BL843" t="s">
        <v>72</v>
      </c>
      <c r="BM843" t="s">
        <v>72</v>
      </c>
      <c r="BN843" t="s">
        <v>72</v>
      </c>
      <c r="BO843" t="s">
        <v>72</v>
      </c>
      <c r="BP843" t="s">
        <v>72</v>
      </c>
      <c r="BQ843" t="s">
        <v>72</v>
      </c>
      <c r="BR843" t="s">
        <v>72</v>
      </c>
      <c r="BS843" t="s">
        <v>72</v>
      </c>
    </row>
    <row r="844" spans="1:71" x14ac:dyDescent="0.35">
      <c r="A844" t="str">
        <f t="shared" si="26"/>
        <v>ENSG00000153774_UC</v>
      </c>
      <c r="B844" t="e">
        <f>VLOOKUP(A844,[1]drug_targetprotein_gene!$E:$E,1,FALSE)</f>
        <v>#N/A</v>
      </c>
      <c r="C844" t="s">
        <v>2041</v>
      </c>
      <c r="D844" t="e">
        <f>VLOOKUP(C844,[1]drug_targetprotein_gene!$C:$G,5,FALSE)</f>
        <v>#N/A</v>
      </c>
      <c r="E844" t="e">
        <f t="shared" si="27"/>
        <v>#N/A</v>
      </c>
      <c r="F844" t="s">
        <v>76</v>
      </c>
      <c r="G844" t="s">
        <v>68</v>
      </c>
      <c r="H844" t="s">
        <v>2046</v>
      </c>
      <c r="I844" t="s">
        <v>2047</v>
      </c>
      <c r="J844" t="s">
        <v>71</v>
      </c>
      <c r="K844">
        <v>1</v>
      </c>
      <c r="L844">
        <v>9.6802371244561897E-2</v>
      </c>
      <c r="M844">
        <v>0.122359510632696</v>
      </c>
      <c r="N844">
        <v>0.42886769760273602</v>
      </c>
      <c r="O844" t="s">
        <v>72</v>
      </c>
      <c r="P844" t="s">
        <v>72</v>
      </c>
      <c r="Q844" t="s">
        <v>72</v>
      </c>
      <c r="R844" t="s">
        <v>72</v>
      </c>
      <c r="S844" t="s">
        <v>72</v>
      </c>
      <c r="T844" t="s">
        <v>72</v>
      </c>
      <c r="U844" t="s">
        <v>72</v>
      </c>
      <c r="V844" t="s">
        <v>72</v>
      </c>
      <c r="W844" t="s">
        <v>72</v>
      </c>
      <c r="X844" t="s">
        <v>72</v>
      </c>
      <c r="Y844" t="s">
        <v>72</v>
      </c>
      <c r="Z844" t="s">
        <v>72</v>
      </c>
      <c r="AA844" t="s">
        <v>72</v>
      </c>
      <c r="AB844" t="s">
        <v>72</v>
      </c>
      <c r="AC844" t="s">
        <v>72</v>
      </c>
      <c r="AD844" t="s">
        <v>72</v>
      </c>
      <c r="AE844" t="s">
        <v>72</v>
      </c>
      <c r="AF844" t="s">
        <v>72</v>
      </c>
      <c r="AG844" t="s">
        <v>72</v>
      </c>
      <c r="AH844" t="s">
        <v>72</v>
      </c>
      <c r="AI844" t="s">
        <v>72</v>
      </c>
      <c r="AJ844" t="s">
        <v>72</v>
      </c>
      <c r="AK844" t="s">
        <v>72</v>
      </c>
      <c r="AL844" t="s">
        <v>72</v>
      </c>
      <c r="AM844" t="s">
        <v>72</v>
      </c>
      <c r="AN844" t="s">
        <v>72</v>
      </c>
      <c r="AO844" t="s">
        <v>72</v>
      </c>
      <c r="AP844" t="s">
        <v>72</v>
      </c>
      <c r="AQ844" t="s">
        <v>72</v>
      </c>
      <c r="AR844" t="s">
        <v>72</v>
      </c>
      <c r="AS844" t="s">
        <v>72</v>
      </c>
      <c r="AT844" t="s">
        <v>72</v>
      </c>
      <c r="AU844" t="s">
        <v>72</v>
      </c>
      <c r="AV844" t="s">
        <v>72</v>
      </c>
      <c r="AW844" t="s">
        <v>72</v>
      </c>
      <c r="AX844" t="s">
        <v>72</v>
      </c>
      <c r="AY844" t="s">
        <v>72</v>
      </c>
      <c r="AZ844">
        <v>5.6379641768846698E-3</v>
      </c>
      <c r="BA844">
        <v>0.164428000305052</v>
      </c>
      <c r="BB844">
        <v>1.10164263584304</v>
      </c>
      <c r="BC844">
        <v>1.40021670241848</v>
      </c>
      <c r="BD844">
        <v>0.86673476684788198</v>
      </c>
      <c r="BE844" t="s">
        <v>72</v>
      </c>
      <c r="BF844" t="s">
        <v>72</v>
      </c>
      <c r="BG844" t="s">
        <v>72</v>
      </c>
      <c r="BH844" t="s">
        <v>72</v>
      </c>
      <c r="BI844" t="s">
        <v>72</v>
      </c>
      <c r="BJ844" t="s">
        <v>72</v>
      </c>
      <c r="BK844" t="s">
        <v>72</v>
      </c>
      <c r="BL844" t="s">
        <v>72</v>
      </c>
      <c r="BM844" t="s">
        <v>72</v>
      </c>
      <c r="BN844" t="s">
        <v>72</v>
      </c>
      <c r="BO844" t="s">
        <v>72</v>
      </c>
      <c r="BP844" t="s">
        <v>72</v>
      </c>
      <c r="BQ844" t="s">
        <v>72</v>
      </c>
      <c r="BR844" t="s">
        <v>72</v>
      </c>
      <c r="BS844" t="s">
        <v>72</v>
      </c>
    </row>
    <row r="845" spans="1:71" x14ac:dyDescent="0.35">
      <c r="A845" t="str">
        <f t="shared" si="26"/>
        <v>ENSG00000153814_CD</v>
      </c>
      <c r="B845" t="e">
        <f>VLOOKUP(A845,[1]drug_targetprotein_gene!$E:$E,1,FALSE)</f>
        <v>#N/A</v>
      </c>
      <c r="C845" t="s">
        <v>2048</v>
      </c>
      <c r="D845" t="e">
        <f>VLOOKUP(C845,[1]drug_targetprotein_gene!$C:$G,5,FALSE)</f>
        <v>#N/A</v>
      </c>
      <c r="E845" t="e">
        <f t="shared" si="27"/>
        <v>#N/A</v>
      </c>
      <c r="F845" t="s">
        <v>67</v>
      </c>
      <c r="G845" t="s">
        <v>68</v>
      </c>
      <c r="H845" t="s">
        <v>2049</v>
      </c>
      <c r="I845" t="s">
        <v>2050</v>
      </c>
      <c r="J845" t="s">
        <v>71</v>
      </c>
      <c r="K845">
        <v>1</v>
      </c>
      <c r="L845">
        <v>-0.34859761723496402</v>
      </c>
      <c r="M845">
        <v>6.1265398610473899E-2</v>
      </c>
      <c r="N845" s="1">
        <v>1.2706974457867901E-8</v>
      </c>
      <c r="O845" t="s">
        <v>72</v>
      </c>
      <c r="P845" t="s">
        <v>72</v>
      </c>
      <c r="Q845" t="s">
        <v>72</v>
      </c>
      <c r="R845" t="s">
        <v>72</v>
      </c>
      <c r="S845" t="s">
        <v>72</v>
      </c>
      <c r="T845" t="s">
        <v>72</v>
      </c>
      <c r="U845" t="s">
        <v>72</v>
      </c>
      <c r="V845" t="s">
        <v>72</v>
      </c>
      <c r="W845" t="s">
        <v>72</v>
      </c>
      <c r="X845" t="s">
        <v>72</v>
      </c>
      <c r="Y845" t="s">
        <v>72</v>
      </c>
      <c r="Z845" t="s">
        <v>72</v>
      </c>
      <c r="AA845" t="s">
        <v>72</v>
      </c>
      <c r="AB845" t="s">
        <v>72</v>
      </c>
      <c r="AC845" t="s">
        <v>72</v>
      </c>
      <c r="AD845" t="s">
        <v>72</v>
      </c>
      <c r="AE845" t="s">
        <v>72</v>
      </c>
      <c r="AF845" t="s">
        <v>72</v>
      </c>
      <c r="AG845" t="s">
        <v>72</v>
      </c>
      <c r="AH845" t="s">
        <v>72</v>
      </c>
      <c r="AI845" t="s">
        <v>72</v>
      </c>
      <c r="AJ845" t="s">
        <v>72</v>
      </c>
      <c r="AK845" t="s">
        <v>72</v>
      </c>
      <c r="AL845" t="s">
        <v>72</v>
      </c>
      <c r="AM845" t="s">
        <v>72</v>
      </c>
      <c r="AN845" t="s">
        <v>72</v>
      </c>
      <c r="AO845" t="s">
        <v>72</v>
      </c>
      <c r="AP845" t="s">
        <v>72</v>
      </c>
      <c r="AQ845" t="s">
        <v>72</v>
      </c>
      <c r="AR845" t="s">
        <v>72</v>
      </c>
      <c r="AS845" t="s">
        <v>72</v>
      </c>
      <c r="AT845" t="s">
        <v>72</v>
      </c>
      <c r="AU845" t="s">
        <v>72</v>
      </c>
      <c r="AV845" t="s">
        <v>72</v>
      </c>
      <c r="AW845" t="s">
        <v>72</v>
      </c>
      <c r="AX845" t="s">
        <v>72</v>
      </c>
      <c r="AY845" t="s">
        <v>72</v>
      </c>
      <c r="AZ845">
        <v>1.96665517464726E-2</v>
      </c>
      <c r="BA845">
        <v>4.6341104259255097</v>
      </c>
      <c r="BB845">
        <v>0.70567702542157695</v>
      </c>
      <c r="BC845">
        <v>0.79571242307479595</v>
      </c>
      <c r="BD845">
        <v>0.62582919377273105</v>
      </c>
      <c r="BE845" t="s">
        <v>72</v>
      </c>
      <c r="BF845" t="s">
        <v>72</v>
      </c>
      <c r="BG845" t="s">
        <v>72</v>
      </c>
      <c r="BH845" t="s">
        <v>72</v>
      </c>
      <c r="BI845" t="s">
        <v>72</v>
      </c>
      <c r="BJ845" t="s">
        <v>72</v>
      </c>
      <c r="BK845" t="s">
        <v>72</v>
      </c>
      <c r="BL845" t="s">
        <v>72</v>
      </c>
      <c r="BM845" t="s">
        <v>72</v>
      </c>
      <c r="BN845" t="s">
        <v>72</v>
      </c>
      <c r="BO845" t="s">
        <v>72</v>
      </c>
      <c r="BP845" t="s">
        <v>72</v>
      </c>
      <c r="BQ845" t="s">
        <v>72</v>
      </c>
      <c r="BR845" t="s">
        <v>72</v>
      </c>
      <c r="BS845" t="s">
        <v>72</v>
      </c>
    </row>
    <row r="846" spans="1:71" x14ac:dyDescent="0.35">
      <c r="A846" t="str">
        <f t="shared" si="26"/>
        <v>ENSG00000153814_IBD</v>
      </c>
      <c r="B846" t="e">
        <f>VLOOKUP(A846,[1]drug_targetprotein_gene!$E:$E,1,FALSE)</f>
        <v>#N/A</v>
      </c>
      <c r="C846" t="s">
        <v>2048</v>
      </c>
      <c r="D846" t="e">
        <f>VLOOKUP(C846,[1]drug_targetprotein_gene!$C:$G,5,FALSE)</f>
        <v>#N/A</v>
      </c>
      <c r="E846" t="e">
        <f t="shared" si="27"/>
        <v>#N/A</v>
      </c>
      <c r="F846" t="s">
        <v>73</v>
      </c>
      <c r="G846" t="s">
        <v>68</v>
      </c>
      <c r="H846" t="s">
        <v>2051</v>
      </c>
      <c r="I846" t="s">
        <v>2052</v>
      </c>
      <c r="J846" t="s">
        <v>71</v>
      </c>
      <c r="K846">
        <v>1</v>
      </c>
      <c r="L846">
        <v>-0.19315270166027201</v>
      </c>
      <c r="M846">
        <v>5.0665251852617499E-2</v>
      </c>
      <c r="N846">
        <v>1.3766244726315101E-4</v>
      </c>
      <c r="O846" t="s">
        <v>72</v>
      </c>
      <c r="P846" t="s">
        <v>72</v>
      </c>
      <c r="Q846" t="s">
        <v>72</v>
      </c>
      <c r="R846" t="s">
        <v>72</v>
      </c>
      <c r="S846" t="s">
        <v>72</v>
      </c>
      <c r="T846" t="s">
        <v>72</v>
      </c>
      <c r="U846" t="s">
        <v>72</v>
      </c>
      <c r="V846" t="s">
        <v>72</v>
      </c>
      <c r="W846" t="s">
        <v>72</v>
      </c>
      <c r="X846" t="s">
        <v>72</v>
      </c>
      <c r="Y846" t="s">
        <v>72</v>
      </c>
      <c r="Z846" t="s">
        <v>72</v>
      </c>
      <c r="AA846" t="s">
        <v>72</v>
      </c>
      <c r="AB846" t="s">
        <v>72</v>
      </c>
      <c r="AC846" t="s">
        <v>72</v>
      </c>
      <c r="AD846" t="s">
        <v>72</v>
      </c>
      <c r="AE846" t="s">
        <v>72</v>
      </c>
      <c r="AF846" t="s">
        <v>72</v>
      </c>
      <c r="AG846" t="s">
        <v>72</v>
      </c>
      <c r="AH846" t="s">
        <v>72</v>
      </c>
      <c r="AI846" t="s">
        <v>72</v>
      </c>
      <c r="AJ846" t="s">
        <v>72</v>
      </c>
      <c r="AK846" t="s">
        <v>72</v>
      </c>
      <c r="AL846" t="s">
        <v>72</v>
      </c>
      <c r="AM846" t="s">
        <v>72</v>
      </c>
      <c r="AN846" t="s">
        <v>72</v>
      </c>
      <c r="AO846" t="s">
        <v>72</v>
      </c>
      <c r="AP846" t="s">
        <v>72</v>
      </c>
      <c r="AQ846" t="s">
        <v>72</v>
      </c>
      <c r="AR846" t="s">
        <v>72</v>
      </c>
      <c r="AS846" t="s">
        <v>72</v>
      </c>
      <c r="AT846" t="s">
        <v>72</v>
      </c>
      <c r="AU846" t="s">
        <v>72</v>
      </c>
      <c r="AV846" t="s">
        <v>72</v>
      </c>
      <c r="AW846" t="s">
        <v>72</v>
      </c>
      <c r="AX846" t="s">
        <v>72</v>
      </c>
      <c r="AY846" t="s">
        <v>72</v>
      </c>
      <c r="AZ846">
        <v>1.96665517464726E-2</v>
      </c>
      <c r="BA846">
        <v>4.6341104259255097</v>
      </c>
      <c r="BB846">
        <v>0.82435608398485505</v>
      </c>
      <c r="BC846">
        <v>0.91042040009023495</v>
      </c>
      <c r="BD846">
        <v>0.74642764280709395</v>
      </c>
      <c r="BE846" t="s">
        <v>72</v>
      </c>
      <c r="BF846" t="s">
        <v>72</v>
      </c>
      <c r="BG846" t="s">
        <v>72</v>
      </c>
      <c r="BH846" t="s">
        <v>72</v>
      </c>
      <c r="BI846" t="s">
        <v>72</v>
      </c>
      <c r="BJ846" t="s">
        <v>72</v>
      </c>
      <c r="BK846" t="s">
        <v>72</v>
      </c>
      <c r="BL846" t="s">
        <v>72</v>
      </c>
      <c r="BM846" t="s">
        <v>72</v>
      </c>
      <c r="BN846" t="s">
        <v>72</v>
      </c>
      <c r="BO846" t="s">
        <v>72</v>
      </c>
      <c r="BP846" t="s">
        <v>72</v>
      </c>
      <c r="BQ846" t="s">
        <v>72</v>
      </c>
      <c r="BR846" t="s">
        <v>72</v>
      </c>
      <c r="BS846" t="s">
        <v>72</v>
      </c>
    </row>
    <row r="847" spans="1:71" x14ac:dyDescent="0.35">
      <c r="A847" t="str">
        <f t="shared" si="26"/>
        <v>ENSG00000153814_UC</v>
      </c>
      <c r="B847" t="e">
        <f>VLOOKUP(A847,[1]drug_targetprotein_gene!$E:$E,1,FALSE)</f>
        <v>#N/A</v>
      </c>
      <c r="C847" t="s">
        <v>2048</v>
      </c>
      <c r="D847" t="e">
        <f>VLOOKUP(C847,[1]drug_targetprotein_gene!$C:$G,5,FALSE)</f>
        <v>#N/A</v>
      </c>
      <c r="E847" t="e">
        <f t="shared" si="27"/>
        <v>#N/A</v>
      </c>
      <c r="F847" t="s">
        <v>76</v>
      </c>
      <c r="G847" t="s">
        <v>68</v>
      </c>
      <c r="H847" t="s">
        <v>2053</v>
      </c>
      <c r="I847" t="s">
        <v>2054</v>
      </c>
      <c r="J847" t="s">
        <v>71</v>
      </c>
      <c r="K847">
        <v>1</v>
      </c>
      <c r="L847">
        <v>-1.08478831910699E-2</v>
      </c>
      <c r="M847">
        <v>6.3745230330088096E-2</v>
      </c>
      <c r="N847">
        <v>0.86487203559835002</v>
      </c>
      <c r="O847" t="s">
        <v>72</v>
      </c>
      <c r="P847" t="s">
        <v>72</v>
      </c>
      <c r="Q847" t="s">
        <v>72</v>
      </c>
      <c r="R847" t="s">
        <v>72</v>
      </c>
      <c r="S847" t="s">
        <v>72</v>
      </c>
      <c r="T847" t="s">
        <v>72</v>
      </c>
      <c r="U847" t="s">
        <v>72</v>
      </c>
      <c r="V847" t="s">
        <v>72</v>
      </c>
      <c r="W847" t="s">
        <v>72</v>
      </c>
      <c r="X847" t="s">
        <v>72</v>
      </c>
      <c r="Y847" t="s">
        <v>72</v>
      </c>
      <c r="Z847" t="s">
        <v>72</v>
      </c>
      <c r="AA847" t="s">
        <v>72</v>
      </c>
      <c r="AB847" t="s">
        <v>72</v>
      </c>
      <c r="AC847" t="s">
        <v>72</v>
      </c>
      <c r="AD847" t="s">
        <v>72</v>
      </c>
      <c r="AE847" t="s">
        <v>72</v>
      </c>
      <c r="AF847" t="s">
        <v>72</v>
      </c>
      <c r="AG847" t="s">
        <v>72</v>
      </c>
      <c r="AH847" t="s">
        <v>72</v>
      </c>
      <c r="AI847" t="s">
        <v>72</v>
      </c>
      <c r="AJ847" t="s">
        <v>72</v>
      </c>
      <c r="AK847" t="s">
        <v>72</v>
      </c>
      <c r="AL847" t="s">
        <v>72</v>
      </c>
      <c r="AM847" t="s">
        <v>72</v>
      </c>
      <c r="AN847" t="s">
        <v>72</v>
      </c>
      <c r="AO847" t="s">
        <v>72</v>
      </c>
      <c r="AP847" t="s">
        <v>72</v>
      </c>
      <c r="AQ847" t="s">
        <v>72</v>
      </c>
      <c r="AR847" t="s">
        <v>72</v>
      </c>
      <c r="AS847" t="s">
        <v>72</v>
      </c>
      <c r="AT847" t="s">
        <v>72</v>
      </c>
      <c r="AU847" t="s">
        <v>72</v>
      </c>
      <c r="AV847" t="s">
        <v>72</v>
      </c>
      <c r="AW847" t="s">
        <v>72</v>
      </c>
      <c r="AX847" t="s">
        <v>72</v>
      </c>
      <c r="AY847" t="s">
        <v>72</v>
      </c>
      <c r="AZ847">
        <v>1.96665517464726E-2</v>
      </c>
      <c r="BA847">
        <v>4.6341104259255097</v>
      </c>
      <c r="BB847">
        <v>0.98921074291258804</v>
      </c>
      <c r="BC847">
        <v>1.12085609992679</v>
      </c>
      <c r="BD847">
        <v>0.87302722798901999</v>
      </c>
      <c r="BE847" t="s">
        <v>72</v>
      </c>
      <c r="BF847" t="s">
        <v>72</v>
      </c>
      <c r="BG847" t="s">
        <v>72</v>
      </c>
      <c r="BH847" t="s">
        <v>72</v>
      </c>
      <c r="BI847" t="s">
        <v>72</v>
      </c>
      <c r="BJ847" t="s">
        <v>72</v>
      </c>
      <c r="BK847" t="s">
        <v>72</v>
      </c>
      <c r="BL847" t="s">
        <v>72</v>
      </c>
      <c r="BM847" t="s">
        <v>72</v>
      </c>
      <c r="BN847" t="s">
        <v>72</v>
      </c>
      <c r="BO847" t="s">
        <v>72</v>
      </c>
      <c r="BP847" t="s">
        <v>72</v>
      </c>
      <c r="BQ847" t="s">
        <v>72</v>
      </c>
      <c r="BR847" t="s">
        <v>72</v>
      </c>
      <c r="BS847" t="s">
        <v>72</v>
      </c>
    </row>
    <row r="848" spans="1:71" x14ac:dyDescent="0.35">
      <c r="A848" t="str">
        <f t="shared" si="26"/>
        <v>ENSG00000154316_CD</v>
      </c>
      <c r="B848" t="e">
        <f>VLOOKUP(A848,[1]drug_targetprotein_gene!$E:$E,1,FALSE)</f>
        <v>#N/A</v>
      </c>
      <c r="C848" t="s">
        <v>2055</v>
      </c>
      <c r="D848" t="e">
        <f>VLOOKUP(C848,[1]drug_targetprotein_gene!$C:$G,5,FALSE)</f>
        <v>#N/A</v>
      </c>
      <c r="E848" t="e">
        <f t="shared" si="27"/>
        <v>#N/A</v>
      </c>
      <c r="F848" t="s">
        <v>67</v>
      </c>
      <c r="G848" t="s">
        <v>68</v>
      </c>
      <c r="H848" t="s">
        <v>2056</v>
      </c>
      <c r="I848" t="s">
        <v>2057</v>
      </c>
      <c r="J848" t="s">
        <v>111</v>
      </c>
      <c r="K848">
        <v>3</v>
      </c>
      <c r="L848">
        <v>-5.09914030826659E-2</v>
      </c>
      <c r="M848">
        <v>2.2004004150857098E-2</v>
      </c>
      <c r="N848">
        <v>2.0483624723660099E-2</v>
      </c>
      <c r="O848" t="s">
        <v>90</v>
      </c>
      <c r="P848">
        <v>3</v>
      </c>
      <c r="Q848">
        <v>-0.66436907114036703</v>
      </c>
      <c r="R848">
        <v>0.45893016100028899</v>
      </c>
      <c r="S848">
        <v>0.38484203044096299</v>
      </c>
      <c r="T848" t="s">
        <v>91</v>
      </c>
      <c r="U848">
        <v>3</v>
      </c>
      <c r="V848">
        <v>-3.84444844603756E-2</v>
      </c>
      <c r="W848">
        <v>3.0708219101228298E-2</v>
      </c>
      <c r="X848">
        <v>0.210596039923658</v>
      </c>
      <c r="Y848" t="s">
        <v>92</v>
      </c>
      <c r="Z848">
        <v>3</v>
      </c>
      <c r="AA848">
        <v>-2.9836531076845901E-2</v>
      </c>
      <c r="AB848">
        <v>3.3949573563146498E-2</v>
      </c>
      <c r="AC848">
        <v>0.47217732198109702</v>
      </c>
      <c r="AD848" t="s">
        <v>93</v>
      </c>
      <c r="AE848">
        <v>3</v>
      </c>
      <c r="AF848">
        <v>-3.0222113446329801E-2</v>
      </c>
      <c r="AG848">
        <v>3.4312511839235803E-2</v>
      </c>
      <c r="AH848">
        <v>0.47133695658792202</v>
      </c>
      <c r="AI848" t="s">
        <v>94</v>
      </c>
      <c r="AJ848">
        <v>1.8061099961270399</v>
      </c>
      <c r="AK848">
        <v>2</v>
      </c>
      <c r="AL848">
        <v>0.40532948554683301</v>
      </c>
      <c r="AM848">
        <v>0.19422764111422999</v>
      </c>
      <c r="AN848">
        <v>0.145154302447251</v>
      </c>
      <c r="AO848">
        <v>0.40858082006545399</v>
      </c>
      <c r="AP848" t="s">
        <v>72</v>
      </c>
      <c r="AQ848" t="s">
        <v>72</v>
      </c>
      <c r="AR848" t="s">
        <v>72</v>
      </c>
      <c r="AS848" t="s">
        <v>72</v>
      </c>
      <c r="AT848" t="s">
        <v>72</v>
      </c>
      <c r="AU848" t="s">
        <v>72</v>
      </c>
      <c r="AV848" t="s">
        <v>72</v>
      </c>
      <c r="AW848" t="s">
        <v>72</v>
      </c>
      <c r="AX848" t="s">
        <v>72</v>
      </c>
      <c r="AY848" t="s">
        <v>72</v>
      </c>
      <c r="AZ848">
        <v>0.14583077866013899</v>
      </c>
      <c r="BA848">
        <v>38.2431181126274</v>
      </c>
      <c r="BB848">
        <v>0.95028684003471797</v>
      </c>
      <c r="BC848">
        <v>0.99216728191914605</v>
      </c>
      <c r="BD848">
        <v>0.91017421638457197</v>
      </c>
      <c r="BE848">
        <v>0.51459810009728502</v>
      </c>
      <c r="BF848">
        <v>1.26507833405979</v>
      </c>
      <c r="BG848">
        <v>0.20932395844131099</v>
      </c>
      <c r="BH848">
        <v>0.962285125034964</v>
      </c>
      <c r="BI848">
        <v>1.02198174028996</v>
      </c>
      <c r="BJ848">
        <v>0.90607554455995198</v>
      </c>
      <c r="BK848">
        <v>0.970604184201729</v>
      </c>
      <c r="BL848">
        <v>1.03738656593517</v>
      </c>
      <c r="BM848">
        <v>0.90812095830512296</v>
      </c>
      <c r="BN848">
        <v>0.97023000848297003</v>
      </c>
      <c r="BO848">
        <v>1.0377245773121999</v>
      </c>
      <c r="BP848">
        <v>0.90712534900063102</v>
      </c>
      <c r="BQ848" t="s">
        <v>72</v>
      </c>
      <c r="BR848" t="s">
        <v>72</v>
      </c>
      <c r="BS848" t="s">
        <v>72</v>
      </c>
    </row>
    <row r="849" spans="1:71" x14ac:dyDescent="0.35">
      <c r="A849" t="str">
        <f t="shared" si="26"/>
        <v>ENSG00000154316_IBD</v>
      </c>
      <c r="B849" t="e">
        <f>VLOOKUP(A849,[1]drug_targetprotein_gene!$E:$E,1,FALSE)</f>
        <v>#N/A</v>
      </c>
      <c r="C849" t="s">
        <v>2055</v>
      </c>
      <c r="D849" t="e">
        <f>VLOOKUP(C849,[1]drug_targetprotein_gene!$C:$G,5,FALSE)</f>
        <v>#N/A</v>
      </c>
      <c r="E849" t="e">
        <f t="shared" si="27"/>
        <v>#N/A</v>
      </c>
      <c r="F849" t="s">
        <v>73</v>
      </c>
      <c r="G849" t="s">
        <v>68</v>
      </c>
      <c r="H849" t="s">
        <v>2058</v>
      </c>
      <c r="I849" t="s">
        <v>2059</v>
      </c>
      <c r="J849" t="s">
        <v>111</v>
      </c>
      <c r="K849">
        <v>3</v>
      </c>
      <c r="L849">
        <v>-1.7984656845524E-2</v>
      </c>
      <c r="M849">
        <v>1.8192956437023799E-2</v>
      </c>
      <c r="N849">
        <v>0.32288309714135199</v>
      </c>
      <c r="O849" t="s">
        <v>90</v>
      </c>
      <c r="P849">
        <v>3</v>
      </c>
      <c r="Q849">
        <v>-0.35784036581407602</v>
      </c>
      <c r="R849">
        <v>0.37952550566774501</v>
      </c>
      <c r="S849">
        <v>0.51871691032647504</v>
      </c>
      <c r="T849" t="s">
        <v>91</v>
      </c>
      <c r="U849">
        <v>3</v>
      </c>
      <c r="V849">
        <v>-2.3291265426304601E-2</v>
      </c>
      <c r="W849">
        <v>2.29794264466073E-2</v>
      </c>
      <c r="X849">
        <v>0.31078780913617499</v>
      </c>
      <c r="Y849" t="s">
        <v>92</v>
      </c>
      <c r="Z849">
        <v>3</v>
      </c>
      <c r="AA849">
        <v>-2.89070927045505E-2</v>
      </c>
      <c r="AB849">
        <v>2.68343563657279E-2</v>
      </c>
      <c r="AC849">
        <v>0.39404724486315101</v>
      </c>
      <c r="AD849" t="s">
        <v>93</v>
      </c>
      <c r="AE849">
        <v>3</v>
      </c>
      <c r="AF849">
        <v>-2.8370282888355601E-2</v>
      </c>
      <c r="AG849">
        <v>2.85058843212437E-2</v>
      </c>
      <c r="AH849">
        <v>0.42448504615615401</v>
      </c>
      <c r="AI849" t="s">
        <v>94</v>
      </c>
      <c r="AJ849">
        <v>1.0956367767514601</v>
      </c>
      <c r="AK849">
        <v>2</v>
      </c>
      <c r="AL849">
        <v>0.57820986476832104</v>
      </c>
      <c r="AM849">
        <v>0.107611521211257</v>
      </c>
      <c r="AN849">
        <v>0.120034370501543</v>
      </c>
      <c r="AO849">
        <v>0.53470651205214303</v>
      </c>
      <c r="AP849" t="s">
        <v>72</v>
      </c>
      <c r="AQ849" t="s">
        <v>72</v>
      </c>
      <c r="AR849" t="s">
        <v>72</v>
      </c>
      <c r="AS849" t="s">
        <v>72</v>
      </c>
      <c r="AT849" t="s">
        <v>72</v>
      </c>
      <c r="AU849" t="s">
        <v>72</v>
      </c>
      <c r="AV849" t="s">
        <v>72</v>
      </c>
      <c r="AW849" t="s">
        <v>72</v>
      </c>
      <c r="AX849" t="s">
        <v>72</v>
      </c>
      <c r="AY849" t="s">
        <v>72</v>
      </c>
      <c r="AZ849">
        <v>0.14583077866013899</v>
      </c>
      <c r="BA849">
        <v>38.2431181126274</v>
      </c>
      <c r="BB849">
        <v>0.98217610192234694</v>
      </c>
      <c r="BC849">
        <v>1.01783063888585</v>
      </c>
      <c r="BD849">
        <v>0.94777054092548596</v>
      </c>
      <c r="BE849">
        <v>0.69918467987549504</v>
      </c>
      <c r="BF849">
        <v>1.47112825277721</v>
      </c>
      <c r="BG849">
        <v>0.33230224193555102</v>
      </c>
      <c r="BH849">
        <v>0.97697788244860395</v>
      </c>
      <c r="BI849">
        <v>1.02198663092478</v>
      </c>
      <c r="BJ849">
        <v>0.93395133939282304</v>
      </c>
      <c r="BK849">
        <v>0.97150672033572305</v>
      </c>
      <c r="BL849">
        <v>1.02397104082418</v>
      </c>
      <c r="BM849">
        <v>0.921730468957212</v>
      </c>
      <c r="BN849">
        <v>0.97202837468175796</v>
      </c>
      <c r="BO849">
        <v>1.02788290035199</v>
      </c>
      <c r="BP849">
        <v>0.919208949640966</v>
      </c>
      <c r="BQ849" t="s">
        <v>72</v>
      </c>
      <c r="BR849" t="s">
        <v>72</v>
      </c>
      <c r="BS849" t="s">
        <v>72</v>
      </c>
    </row>
    <row r="850" spans="1:71" x14ac:dyDescent="0.35">
      <c r="A850" t="str">
        <f t="shared" si="26"/>
        <v>ENSG00000154316_UC</v>
      </c>
      <c r="B850" t="e">
        <f>VLOOKUP(A850,[1]drug_targetprotein_gene!$E:$E,1,FALSE)</f>
        <v>#N/A</v>
      </c>
      <c r="C850" t="s">
        <v>2055</v>
      </c>
      <c r="D850" t="e">
        <f>VLOOKUP(C850,[1]drug_targetprotein_gene!$C:$G,5,FALSE)</f>
        <v>#N/A</v>
      </c>
      <c r="E850" t="e">
        <f t="shared" si="27"/>
        <v>#N/A</v>
      </c>
      <c r="F850" t="s">
        <v>76</v>
      </c>
      <c r="G850" t="s">
        <v>68</v>
      </c>
      <c r="H850" t="s">
        <v>2060</v>
      </c>
      <c r="I850" t="s">
        <v>2061</v>
      </c>
      <c r="J850" t="s">
        <v>111</v>
      </c>
      <c r="K850">
        <v>3</v>
      </c>
      <c r="L850">
        <v>1.6107306400619002E-2</v>
      </c>
      <c r="M850">
        <v>2.2936418670114402E-2</v>
      </c>
      <c r="N850">
        <v>0.48251765824537901</v>
      </c>
      <c r="O850" t="s">
        <v>90</v>
      </c>
      <c r="P850">
        <v>3</v>
      </c>
      <c r="Q850">
        <v>4.2948773704902701E-2</v>
      </c>
      <c r="R850">
        <v>0.47817550276529303</v>
      </c>
      <c r="S850">
        <v>0.94297309883064695</v>
      </c>
      <c r="T850" t="s">
        <v>91</v>
      </c>
      <c r="U850">
        <v>3</v>
      </c>
      <c r="V850">
        <v>2.08120790023603E-2</v>
      </c>
      <c r="W850">
        <v>2.97415329879697E-2</v>
      </c>
      <c r="X850">
        <v>0.48407417727962798</v>
      </c>
      <c r="Y850" t="s">
        <v>92</v>
      </c>
      <c r="Z850">
        <v>3</v>
      </c>
      <c r="AA850">
        <v>2.6085464452073302E-2</v>
      </c>
      <c r="AB850">
        <v>3.2857228953178302E-2</v>
      </c>
      <c r="AC850">
        <v>0.51048451069366196</v>
      </c>
      <c r="AD850" t="s">
        <v>93</v>
      </c>
      <c r="AE850">
        <v>3</v>
      </c>
      <c r="AF850">
        <v>2.69973988434545E-2</v>
      </c>
      <c r="AG850">
        <v>3.04779185106967E-2</v>
      </c>
      <c r="AH850">
        <v>0.469174598659376</v>
      </c>
      <c r="AI850" t="s">
        <v>94</v>
      </c>
      <c r="AJ850">
        <v>0.52932256135647904</v>
      </c>
      <c r="AK850">
        <v>2</v>
      </c>
      <c r="AL850">
        <v>0.76746586147092</v>
      </c>
      <c r="AM850">
        <v>-8.4996570691690306E-3</v>
      </c>
      <c r="AN850">
        <v>0.15124543960120199</v>
      </c>
      <c r="AO850">
        <v>0.96426097766263996</v>
      </c>
      <c r="AP850" t="s">
        <v>72</v>
      </c>
      <c r="AQ850" t="s">
        <v>72</v>
      </c>
      <c r="AR850" t="s">
        <v>72</v>
      </c>
      <c r="AS850" t="s">
        <v>72</v>
      </c>
      <c r="AT850" t="s">
        <v>72</v>
      </c>
      <c r="AU850" t="s">
        <v>72</v>
      </c>
      <c r="AV850" t="s">
        <v>72</v>
      </c>
      <c r="AW850" t="s">
        <v>72</v>
      </c>
      <c r="AX850" t="s">
        <v>72</v>
      </c>
      <c r="AY850" t="s">
        <v>72</v>
      </c>
      <c r="AZ850">
        <v>0.14583077866013899</v>
      </c>
      <c r="BA850">
        <v>38.2431181126274</v>
      </c>
      <c r="BB850">
        <v>1.01623772836829</v>
      </c>
      <c r="BC850">
        <v>1.0629655462135601</v>
      </c>
      <c r="BD850">
        <v>0.97156405890851005</v>
      </c>
      <c r="BE850">
        <v>1.0438844191496399</v>
      </c>
      <c r="BF850">
        <v>2.6649165908216399</v>
      </c>
      <c r="BG850">
        <v>0.408903859991885</v>
      </c>
      <c r="BH850">
        <v>1.02103016060152</v>
      </c>
      <c r="BI850">
        <v>1.0823184829626999</v>
      </c>
      <c r="BJ850">
        <v>0.96321240491453497</v>
      </c>
      <c r="BK850">
        <v>1.0264286678886401</v>
      </c>
      <c r="BL850">
        <v>1.09470578011</v>
      </c>
      <c r="BM850">
        <v>0.96241001866069997</v>
      </c>
      <c r="BN850">
        <v>1.02736513042248</v>
      </c>
      <c r="BO850">
        <v>1.0906066697096699</v>
      </c>
      <c r="BP850">
        <v>0.96779080902647996</v>
      </c>
      <c r="BQ850" t="s">
        <v>72</v>
      </c>
      <c r="BR850" t="s">
        <v>72</v>
      </c>
      <c r="BS850" t="s">
        <v>72</v>
      </c>
    </row>
    <row r="851" spans="1:71" x14ac:dyDescent="0.35">
      <c r="A851" t="str">
        <f t="shared" si="26"/>
        <v>ENSG00000154328_CD</v>
      </c>
      <c r="B851" t="e">
        <f>VLOOKUP(A851,[1]drug_targetprotein_gene!$E:$E,1,FALSE)</f>
        <v>#N/A</v>
      </c>
      <c r="C851" t="s">
        <v>2062</v>
      </c>
      <c r="D851" t="e">
        <f>VLOOKUP(C851,[1]drug_targetprotein_gene!$C:$G,5,FALSE)</f>
        <v>#N/A</v>
      </c>
      <c r="E851" t="e">
        <f t="shared" si="27"/>
        <v>#N/A</v>
      </c>
      <c r="F851" t="s">
        <v>67</v>
      </c>
      <c r="G851" t="s">
        <v>68</v>
      </c>
      <c r="H851" t="s">
        <v>2063</v>
      </c>
      <c r="I851" t="s">
        <v>2064</v>
      </c>
      <c r="J851" t="s">
        <v>71</v>
      </c>
      <c r="K851">
        <v>1</v>
      </c>
      <c r="L851">
        <v>-1.6792610056501799E-2</v>
      </c>
      <c r="M851">
        <v>6.2172854450530501E-2</v>
      </c>
      <c r="N851">
        <v>0.78708676112559495</v>
      </c>
      <c r="O851" t="s">
        <v>72</v>
      </c>
      <c r="P851" t="s">
        <v>72</v>
      </c>
      <c r="Q851" t="s">
        <v>72</v>
      </c>
      <c r="R851" t="s">
        <v>72</v>
      </c>
      <c r="S851" t="s">
        <v>72</v>
      </c>
      <c r="T851" t="s">
        <v>72</v>
      </c>
      <c r="U851" t="s">
        <v>72</v>
      </c>
      <c r="V851" t="s">
        <v>72</v>
      </c>
      <c r="W851" t="s">
        <v>72</v>
      </c>
      <c r="X851" t="s">
        <v>72</v>
      </c>
      <c r="Y851" t="s">
        <v>72</v>
      </c>
      <c r="Z851" t="s">
        <v>72</v>
      </c>
      <c r="AA851" t="s">
        <v>72</v>
      </c>
      <c r="AB851" t="s">
        <v>72</v>
      </c>
      <c r="AC851" t="s">
        <v>72</v>
      </c>
      <c r="AD851" t="s">
        <v>72</v>
      </c>
      <c r="AE851" t="s">
        <v>72</v>
      </c>
      <c r="AF851" t="s">
        <v>72</v>
      </c>
      <c r="AG851" t="s">
        <v>72</v>
      </c>
      <c r="AH851" t="s">
        <v>72</v>
      </c>
      <c r="AI851" t="s">
        <v>72</v>
      </c>
      <c r="AJ851" t="s">
        <v>72</v>
      </c>
      <c r="AK851" t="s">
        <v>72</v>
      </c>
      <c r="AL851" t="s">
        <v>72</v>
      </c>
      <c r="AM851" t="s">
        <v>72</v>
      </c>
      <c r="AN851" t="s">
        <v>72</v>
      </c>
      <c r="AO851" t="s">
        <v>72</v>
      </c>
      <c r="AP851" t="s">
        <v>72</v>
      </c>
      <c r="AQ851" t="s">
        <v>72</v>
      </c>
      <c r="AR851" t="s">
        <v>72</v>
      </c>
      <c r="AS851" t="s">
        <v>72</v>
      </c>
      <c r="AT851" t="s">
        <v>72</v>
      </c>
      <c r="AU851" t="s">
        <v>72</v>
      </c>
      <c r="AV851" t="s">
        <v>72</v>
      </c>
      <c r="AW851" t="s">
        <v>72</v>
      </c>
      <c r="AX851" t="s">
        <v>72</v>
      </c>
      <c r="AY851" t="s">
        <v>72</v>
      </c>
      <c r="AZ851">
        <v>1.8598211602253799E-2</v>
      </c>
      <c r="BA851">
        <v>3.8848852972711598</v>
      </c>
      <c r="BB851">
        <v>0.98334759989237297</v>
      </c>
      <c r="BC851">
        <v>1.11078412479981</v>
      </c>
      <c r="BD851">
        <v>0.87053143867028404</v>
      </c>
      <c r="BE851" t="s">
        <v>72</v>
      </c>
      <c r="BF851" t="s">
        <v>72</v>
      </c>
      <c r="BG851" t="s">
        <v>72</v>
      </c>
      <c r="BH851" t="s">
        <v>72</v>
      </c>
      <c r="BI851" t="s">
        <v>72</v>
      </c>
      <c r="BJ851" t="s">
        <v>72</v>
      </c>
      <c r="BK851" t="s">
        <v>72</v>
      </c>
      <c r="BL851" t="s">
        <v>72</v>
      </c>
      <c r="BM851" t="s">
        <v>72</v>
      </c>
      <c r="BN851" t="s">
        <v>72</v>
      </c>
      <c r="BO851" t="s">
        <v>72</v>
      </c>
      <c r="BP851" t="s">
        <v>72</v>
      </c>
      <c r="BQ851" t="s">
        <v>72</v>
      </c>
      <c r="BR851" t="s">
        <v>72</v>
      </c>
      <c r="BS851" t="s">
        <v>72</v>
      </c>
    </row>
    <row r="852" spans="1:71" x14ac:dyDescent="0.35">
      <c r="A852" t="str">
        <f t="shared" si="26"/>
        <v>ENSG00000154328_IBD</v>
      </c>
      <c r="B852" t="e">
        <f>VLOOKUP(A852,[1]drug_targetprotein_gene!$E:$E,1,FALSE)</f>
        <v>#N/A</v>
      </c>
      <c r="C852" t="s">
        <v>2062</v>
      </c>
      <c r="D852" t="e">
        <f>VLOOKUP(C852,[1]drug_targetprotein_gene!$C:$G,5,FALSE)</f>
        <v>#N/A</v>
      </c>
      <c r="E852" t="e">
        <f t="shared" si="27"/>
        <v>#N/A</v>
      </c>
      <c r="F852" t="s">
        <v>73</v>
      </c>
      <c r="G852" t="s">
        <v>68</v>
      </c>
      <c r="H852" t="s">
        <v>2065</v>
      </c>
      <c r="I852" t="s">
        <v>2066</v>
      </c>
      <c r="J852" t="s">
        <v>71</v>
      </c>
      <c r="K852">
        <v>1</v>
      </c>
      <c r="L852">
        <v>-5.5831571887321699E-2</v>
      </c>
      <c r="M852">
        <v>5.1450102146762301E-2</v>
      </c>
      <c r="N852">
        <v>0.27785097727920899</v>
      </c>
      <c r="O852" t="s">
        <v>72</v>
      </c>
      <c r="P852" t="s">
        <v>72</v>
      </c>
      <c r="Q852" t="s">
        <v>72</v>
      </c>
      <c r="R852" t="s">
        <v>72</v>
      </c>
      <c r="S852" t="s">
        <v>72</v>
      </c>
      <c r="T852" t="s">
        <v>72</v>
      </c>
      <c r="U852" t="s">
        <v>72</v>
      </c>
      <c r="V852" t="s">
        <v>72</v>
      </c>
      <c r="W852" t="s">
        <v>72</v>
      </c>
      <c r="X852" t="s">
        <v>72</v>
      </c>
      <c r="Y852" t="s">
        <v>72</v>
      </c>
      <c r="Z852" t="s">
        <v>72</v>
      </c>
      <c r="AA852" t="s">
        <v>72</v>
      </c>
      <c r="AB852" t="s">
        <v>72</v>
      </c>
      <c r="AC852" t="s">
        <v>72</v>
      </c>
      <c r="AD852" t="s">
        <v>72</v>
      </c>
      <c r="AE852" t="s">
        <v>72</v>
      </c>
      <c r="AF852" t="s">
        <v>72</v>
      </c>
      <c r="AG852" t="s">
        <v>72</v>
      </c>
      <c r="AH852" t="s">
        <v>72</v>
      </c>
      <c r="AI852" t="s">
        <v>72</v>
      </c>
      <c r="AJ852" t="s">
        <v>72</v>
      </c>
      <c r="AK852" t="s">
        <v>72</v>
      </c>
      <c r="AL852" t="s">
        <v>72</v>
      </c>
      <c r="AM852" t="s">
        <v>72</v>
      </c>
      <c r="AN852" t="s">
        <v>72</v>
      </c>
      <c r="AO852" t="s">
        <v>72</v>
      </c>
      <c r="AP852" t="s">
        <v>72</v>
      </c>
      <c r="AQ852" t="s">
        <v>72</v>
      </c>
      <c r="AR852" t="s">
        <v>72</v>
      </c>
      <c r="AS852" t="s">
        <v>72</v>
      </c>
      <c r="AT852" t="s">
        <v>72</v>
      </c>
      <c r="AU852" t="s">
        <v>72</v>
      </c>
      <c r="AV852" t="s">
        <v>72</v>
      </c>
      <c r="AW852" t="s">
        <v>72</v>
      </c>
      <c r="AX852" t="s">
        <v>72</v>
      </c>
      <c r="AY852" t="s">
        <v>72</v>
      </c>
      <c r="AZ852">
        <v>1.8598211602253799E-2</v>
      </c>
      <c r="BA852">
        <v>3.8848852972711598</v>
      </c>
      <c r="BB852">
        <v>0.94569840467481203</v>
      </c>
      <c r="BC852">
        <v>1.0460389774869701</v>
      </c>
      <c r="BD852">
        <v>0.854982932617943</v>
      </c>
      <c r="BE852" t="s">
        <v>72</v>
      </c>
      <c r="BF852" t="s">
        <v>72</v>
      </c>
      <c r="BG852" t="s">
        <v>72</v>
      </c>
      <c r="BH852" t="s">
        <v>72</v>
      </c>
      <c r="BI852" t="s">
        <v>72</v>
      </c>
      <c r="BJ852" t="s">
        <v>72</v>
      </c>
      <c r="BK852" t="s">
        <v>72</v>
      </c>
      <c r="BL852" t="s">
        <v>72</v>
      </c>
      <c r="BM852" t="s">
        <v>72</v>
      </c>
      <c r="BN852" t="s">
        <v>72</v>
      </c>
      <c r="BO852" t="s">
        <v>72</v>
      </c>
      <c r="BP852" t="s">
        <v>72</v>
      </c>
      <c r="BQ852" t="s">
        <v>72</v>
      </c>
      <c r="BR852" t="s">
        <v>72</v>
      </c>
      <c r="BS852" t="s">
        <v>72</v>
      </c>
    </row>
    <row r="853" spans="1:71" x14ac:dyDescent="0.35">
      <c r="A853" t="str">
        <f t="shared" si="26"/>
        <v>ENSG00000154328_UC</v>
      </c>
      <c r="B853" t="e">
        <f>VLOOKUP(A853,[1]drug_targetprotein_gene!$E:$E,1,FALSE)</f>
        <v>#N/A</v>
      </c>
      <c r="C853" t="s">
        <v>2062</v>
      </c>
      <c r="D853" t="e">
        <f>VLOOKUP(C853,[1]drug_targetprotein_gene!$C:$G,5,FALSE)</f>
        <v>#N/A</v>
      </c>
      <c r="E853" t="e">
        <f t="shared" si="27"/>
        <v>#N/A</v>
      </c>
      <c r="F853" t="s">
        <v>76</v>
      </c>
      <c r="G853" t="s">
        <v>68</v>
      </c>
      <c r="H853" t="s">
        <v>2067</v>
      </c>
      <c r="I853" t="s">
        <v>2068</v>
      </c>
      <c r="J853" t="s">
        <v>71</v>
      </c>
      <c r="K853">
        <v>1</v>
      </c>
      <c r="L853">
        <v>-0.109098207389943</v>
      </c>
      <c r="M853">
        <v>6.5026227855575006E-2</v>
      </c>
      <c r="N853">
        <v>9.3394551640369902E-2</v>
      </c>
      <c r="O853" t="s">
        <v>72</v>
      </c>
      <c r="P853" t="s">
        <v>72</v>
      </c>
      <c r="Q853" t="s">
        <v>72</v>
      </c>
      <c r="R853" t="s">
        <v>72</v>
      </c>
      <c r="S853" t="s">
        <v>72</v>
      </c>
      <c r="T853" t="s">
        <v>72</v>
      </c>
      <c r="U853" t="s">
        <v>72</v>
      </c>
      <c r="V853" t="s">
        <v>72</v>
      </c>
      <c r="W853" t="s">
        <v>72</v>
      </c>
      <c r="X853" t="s">
        <v>72</v>
      </c>
      <c r="Y853" t="s">
        <v>72</v>
      </c>
      <c r="Z853" t="s">
        <v>72</v>
      </c>
      <c r="AA853" t="s">
        <v>72</v>
      </c>
      <c r="AB853" t="s">
        <v>72</v>
      </c>
      <c r="AC853" t="s">
        <v>72</v>
      </c>
      <c r="AD853" t="s">
        <v>72</v>
      </c>
      <c r="AE853" t="s">
        <v>72</v>
      </c>
      <c r="AF853" t="s">
        <v>72</v>
      </c>
      <c r="AG853" t="s">
        <v>72</v>
      </c>
      <c r="AH853" t="s">
        <v>72</v>
      </c>
      <c r="AI853" t="s">
        <v>72</v>
      </c>
      <c r="AJ853" t="s">
        <v>72</v>
      </c>
      <c r="AK853" t="s">
        <v>72</v>
      </c>
      <c r="AL853" t="s">
        <v>72</v>
      </c>
      <c r="AM853" t="s">
        <v>72</v>
      </c>
      <c r="AN853" t="s">
        <v>72</v>
      </c>
      <c r="AO853" t="s">
        <v>72</v>
      </c>
      <c r="AP853" t="s">
        <v>72</v>
      </c>
      <c r="AQ853" t="s">
        <v>72</v>
      </c>
      <c r="AR853" t="s">
        <v>72</v>
      </c>
      <c r="AS853" t="s">
        <v>72</v>
      </c>
      <c r="AT853" t="s">
        <v>72</v>
      </c>
      <c r="AU853" t="s">
        <v>72</v>
      </c>
      <c r="AV853" t="s">
        <v>72</v>
      </c>
      <c r="AW853" t="s">
        <v>72</v>
      </c>
      <c r="AX853" t="s">
        <v>72</v>
      </c>
      <c r="AY853" t="s">
        <v>72</v>
      </c>
      <c r="AZ853">
        <v>1.8598211602253799E-2</v>
      </c>
      <c r="BA853">
        <v>3.8848852972711598</v>
      </c>
      <c r="BB853">
        <v>0.89664235626865296</v>
      </c>
      <c r="BC853">
        <v>1.0185226542608601</v>
      </c>
      <c r="BD853">
        <v>0.789346718692708</v>
      </c>
      <c r="BE853" t="s">
        <v>72</v>
      </c>
      <c r="BF853" t="s">
        <v>72</v>
      </c>
      <c r="BG853" t="s">
        <v>72</v>
      </c>
      <c r="BH853" t="s">
        <v>72</v>
      </c>
      <c r="BI853" t="s">
        <v>72</v>
      </c>
      <c r="BJ853" t="s">
        <v>72</v>
      </c>
      <c r="BK853" t="s">
        <v>72</v>
      </c>
      <c r="BL853" t="s">
        <v>72</v>
      </c>
      <c r="BM853" t="s">
        <v>72</v>
      </c>
      <c r="BN853" t="s">
        <v>72</v>
      </c>
      <c r="BO853" t="s">
        <v>72</v>
      </c>
      <c r="BP853" t="s">
        <v>72</v>
      </c>
      <c r="BQ853" t="s">
        <v>72</v>
      </c>
      <c r="BR853" t="s">
        <v>72</v>
      </c>
      <c r="BS853" t="s">
        <v>72</v>
      </c>
    </row>
    <row r="854" spans="1:71" x14ac:dyDescent="0.35">
      <c r="A854" t="str">
        <f t="shared" si="26"/>
        <v>ENSG00000154478_CD</v>
      </c>
      <c r="B854" t="e">
        <f>VLOOKUP(A854,[1]drug_targetprotein_gene!$E:$E,1,FALSE)</f>
        <v>#N/A</v>
      </c>
      <c r="C854" t="s">
        <v>2069</v>
      </c>
      <c r="D854" t="e">
        <f>VLOOKUP(C854,[1]drug_targetprotein_gene!$C:$G,5,FALSE)</f>
        <v>#N/A</v>
      </c>
      <c r="E854" t="e">
        <f t="shared" si="27"/>
        <v>#N/A</v>
      </c>
      <c r="F854" t="s">
        <v>67</v>
      </c>
      <c r="G854" t="s">
        <v>68</v>
      </c>
      <c r="H854" t="s">
        <v>2070</v>
      </c>
      <c r="I854" t="s">
        <v>2071</v>
      </c>
      <c r="J854" t="s">
        <v>71</v>
      </c>
      <c r="K854">
        <v>1</v>
      </c>
      <c r="L854">
        <v>1.3866422038027199E-2</v>
      </c>
      <c r="M854">
        <v>5.1302200585653199E-2</v>
      </c>
      <c r="N854">
        <v>0.78693790411204401</v>
      </c>
      <c r="O854" t="s">
        <v>72</v>
      </c>
      <c r="P854" t="s">
        <v>72</v>
      </c>
      <c r="Q854" t="s">
        <v>72</v>
      </c>
      <c r="R854" t="s">
        <v>72</v>
      </c>
      <c r="S854" t="s">
        <v>72</v>
      </c>
      <c r="T854" t="s">
        <v>72</v>
      </c>
      <c r="U854" t="s">
        <v>72</v>
      </c>
      <c r="V854" t="s">
        <v>72</v>
      </c>
      <c r="W854" t="s">
        <v>72</v>
      </c>
      <c r="X854" t="s">
        <v>72</v>
      </c>
      <c r="Y854" t="s">
        <v>72</v>
      </c>
      <c r="Z854" t="s">
        <v>72</v>
      </c>
      <c r="AA854" t="s">
        <v>72</v>
      </c>
      <c r="AB854" t="s">
        <v>72</v>
      </c>
      <c r="AC854" t="s">
        <v>72</v>
      </c>
      <c r="AD854" t="s">
        <v>72</v>
      </c>
      <c r="AE854" t="s">
        <v>72</v>
      </c>
      <c r="AF854" t="s">
        <v>72</v>
      </c>
      <c r="AG854" t="s">
        <v>72</v>
      </c>
      <c r="AH854" t="s">
        <v>72</v>
      </c>
      <c r="AI854" t="s">
        <v>72</v>
      </c>
      <c r="AJ854" t="s">
        <v>72</v>
      </c>
      <c r="AK854" t="s">
        <v>72</v>
      </c>
      <c r="AL854" t="s">
        <v>72</v>
      </c>
      <c r="AM854" t="s">
        <v>72</v>
      </c>
      <c r="AN854" t="s">
        <v>72</v>
      </c>
      <c r="AO854" t="s">
        <v>72</v>
      </c>
      <c r="AP854" t="s">
        <v>72</v>
      </c>
      <c r="AQ854" t="s">
        <v>72</v>
      </c>
      <c r="AR854" t="s">
        <v>72</v>
      </c>
      <c r="AS854" t="s">
        <v>72</v>
      </c>
      <c r="AT854" t="s">
        <v>72</v>
      </c>
      <c r="AU854" t="s">
        <v>72</v>
      </c>
      <c r="AV854" t="s">
        <v>72</v>
      </c>
      <c r="AW854" t="s">
        <v>72</v>
      </c>
      <c r="AX854" t="s">
        <v>72</v>
      </c>
      <c r="AY854" t="s">
        <v>72</v>
      </c>
      <c r="AZ854">
        <v>2.8965603887309201E-2</v>
      </c>
      <c r="BA854">
        <v>5.3991643597705501</v>
      </c>
      <c r="BB854">
        <v>1.01396300678002</v>
      </c>
      <c r="BC854">
        <v>1.1212215215031001</v>
      </c>
      <c r="BD854">
        <v>0.91696507728471499</v>
      </c>
      <c r="BE854" t="s">
        <v>72</v>
      </c>
      <c r="BF854" t="s">
        <v>72</v>
      </c>
      <c r="BG854" t="s">
        <v>72</v>
      </c>
      <c r="BH854" t="s">
        <v>72</v>
      </c>
      <c r="BI854" t="s">
        <v>72</v>
      </c>
      <c r="BJ854" t="s">
        <v>72</v>
      </c>
      <c r="BK854" t="s">
        <v>72</v>
      </c>
      <c r="BL854" t="s">
        <v>72</v>
      </c>
      <c r="BM854" t="s">
        <v>72</v>
      </c>
      <c r="BN854" t="s">
        <v>72</v>
      </c>
      <c r="BO854" t="s">
        <v>72</v>
      </c>
      <c r="BP854" t="s">
        <v>72</v>
      </c>
      <c r="BQ854" t="s">
        <v>72</v>
      </c>
      <c r="BR854" t="s">
        <v>72</v>
      </c>
      <c r="BS854" t="s">
        <v>72</v>
      </c>
    </row>
    <row r="855" spans="1:71" x14ac:dyDescent="0.35">
      <c r="A855" t="str">
        <f t="shared" si="26"/>
        <v>ENSG00000154478_IBD</v>
      </c>
      <c r="B855" t="e">
        <f>VLOOKUP(A855,[1]drug_targetprotein_gene!$E:$E,1,FALSE)</f>
        <v>#N/A</v>
      </c>
      <c r="C855" t="s">
        <v>2069</v>
      </c>
      <c r="D855" t="e">
        <f>VLOOKUP(C855,[1]drug_targetprotein_gene!$C:$G,5,FALSE)</f>
        <v>#N/A</v>
      </c>
      <c r="E855" t="e">
        <f t="shared" si="27"/>
        <v>#N/A</v>
      </c>
      <c r="F855" t="s">
        <v>73</v>
      </c>
      <c r="G855" t="s">
        <v>68</v>
      </c>
      <c r="H855" t="s">
        <v>2072</v>
      </c>
      <c r="I855" t="s">
        <v>2073</v>
      </c>
      <c r="J855" t="s">
        <v>71</v>
      </c>
      <c r="K855">
        <v>1</v>
      </c>
      <c r="L855">
        <v>1.50516707778578E-2</v>
      </c>
      <c r="M855">
        <v>4.2430868025785599E-2</v>
      </c>
      <c r="N855">
        <v>0.72278889039663996</v>
      </c>
      <c r="O855" t="s">
        <v>72</v>
      </c>
      <c r="P855" t="s">
        <v>72</v>
      </c>
      <c r="Q855" t="s">
        <v>72</v>
      </c>
      <c r="R855" t="s">
        <v>72</v>
      </c>
      <c r="S855" t="s">
        <v>72</v>
      </c>
      <c r="T855" t="s">
        <v>72</v>
      </c>
      <c r="U855" t="s">
        <v>72</v>
      </c>
      <c r="V855" t="s">
        <v>72</v>
      </c>
      <c r="W855" t="s">
        <v>72</v>
      </c>
      <c r="X855" t="s">
        <v>72</v>
      </c>
      <c r="Y855" t="s">
        <v>72</v>
      </c>
      <c r="Z855" t="s">
        <v>72</v>
      </c>
      <c r="AA855" t="s">
        <v>72</v>
      </c>
      <c r="AB855" t="s">
        <v>72</v>
      </c>
      <c r="AC855" t="s">
        <v>72</v>
      </c>
      <c r="AD855" t="s">
        <v>72</v>
      </c>
      <c r="AE855" t="s">
        <v>72</v>
      </c>
      <c r="AF855" t="s">
        <v>72</v>
      </c>
      <c r="AG855" t="s">
        <v>72</v>
      </c>
      <c r="AH855" t="s">
        <v>72</v>
      </c>
      <c r="AI855" t="s">
        <v>72</v>
      </c>
      <c r="AJ855" t="s">
        <v>72</v>
      </c>
      <c r="AK855" t="s">
        <v>72</v>
      </c>
      <c r="AL855" t="s">
        <v>72</v>
      </c>
      <c r="AM855" t="s">
        <v>72</v>
      </c>
      <c r="AN855" t="s">
        <v>72</v>
      </c>
      <c r="AO855" t="s">
        <v>72</v>
      </c>
      <c r="AP855" t="s">
        <v>72</v>
      </c>
      <c r="AQ855" t="s">
        <v>72</v>
      </c>
      <c r="AR855" t="s">
        <v>72</v>
      </c>
      <c r="AS855" t="s">
        <v>72</v>
      </c>
      <c r="AT855" t="s">
        <v>72</v>
      </c>
      <c r="AU855" t="s">
        <v>72</v>
      </c>
      <c r="AV855" t="s">
        <v>72</v>
      </c>
      <c r="AW855" t="s">
        <v>72</v>
      </c>
      <c r="AX855" t="s">
        <v>72</v>
      </c>
      <c r="AY855" t="s">
        <v>72</v>
      </c>
      <c r="AZ855">
        <v>2.8965603887309201E-2</v>
      </c>
      <c r="BA855">
        <v>5.3991643597705501</v>
      </c>
      <c r="BB855">
        <v>1.0151655176525101</v>
      </c>
      <c r="BC855">
        <v>1.10320124067204</v>
      </c>
      <c r="BD855">
        <v>0.93415506639831802</v>
      </c>
      <c r="BE855" t="s">
        <v>72</v>
      </c>
      <c r="BF855" t="s">
        <v>72</v>
      </c>
      <c r="BG855" t="s">
        <v>72</v>
      </c>
      <c r="BH855" t="s">
        <v>72</v>
      </c>
      <c r="BI855" t="s">
        <v>72</v>
      </c>
      <c r="BJ855" t="s">
        <v>72</v>
      </c>
      <c r="BK855" t="s">
        <v>72</v>
      </c>
      <c r="BL855" t="s">
        <v>72</v>
      </c>
      <c r="BM855" t="s">
        <v>72</v>
      </c>
      <c r="BN855" t="s">
        <v>72</v>
      </c>
      <c r="BO855" t="s">
        <v>72</v>
      </c>
      <c r="BP855" t="s">
        <v>72</v>
      </c>
      <c r="BQ855" t="s">
        <v>72</v>
      </c>
      <c r="BR855" t="s">
        <v>72</v>
      </c>
      <c r="BS855" t="s">
        <v>72</v>
      </c>
    </row>
    <row r="856" spans="1:71" x14ac:dyDescent="0.35">
      <c r="A856" t="str">
        <f t="shared" si="26"/>
        <v>ENSG00000154478_UC</v>
      </c>
      <c r="B856" t="e">
        <f>VLOOKUP(A856,[1]drug_targetprotein_gene!$E:$E,1,FALSE)</f>
        <v>#N/A</v>
      </c>
      <c r="C856" t="s">
        <v>2069</v>
      </c>
      <c r="D856" t="e">
        <f>VLOOKUP(C856,[1]drug_targetprotein_gene!$C:$G,5,FALSE)</f>
        <v>#N/A</v>
      </c>
      <c r="E856" t="e">
        <f t="shared" si="27"/>
        <v>#N/A</v>
      </c>
      <c r="F856" t="s">
        <v>76</v>
      </c>
      <c r="G856" t="s">
        <v>68</v>
      </c>
      <c r="H856" t="s">
        <v>2074</v>
      </c>
      <c r="I856" t="s">
        <v>2075</v>
      </c>
      <c r="J856" t="s">
        <v>71</v>
      </c>
      <c r="K856">
        <v>1</v>
      </c>
      <c r="L856">
        <v>2.1296289203143901E-2</v>
      </c>
      <c r="M856">
        <v>5.33677845470285E-2</v>
      </c>
      <c r="N856">
        <v>0.68985809175284896</v>
      </c>
      <c r="O856" t="s">
        <v>72</v>
      </c>
      <c r="P856" t="s">
        <v>72</v>
      </c>
      <c r="Q856" t="s">
        <v>72</v>
      </c>
      <c r="R856" t="s">
        <v>72</v>
      </c>
      <c r="S856" t="s">
        <v>72</v>
      </c>
      <c r="T856" t="s">
        <v>72</v>
      </c>
      <c r="U856" t="s">
        <v>72</v>
      </c>
      <c r="V856" t="s">
        <v>72</v>
      </c>
      <c r="W856" t="s">
        <v>72</v>
      </c>
      <c r="X856" t="s">
        <v>72</v>
      </c>
      <c r="Y856" t="s">
        <v>72</v>
      </c>
      <c r="Z856" t="s">
        <v>72</v>
      </c>
      <c r="AA856" t="s">
        <v>72</v>
      </c>
      <c r="AB856" t="s">
        <v>72</v>
      </c>
      <c r="AC856" t="s">
        <v>72</v>
      </c>
      <c r="AD856" t="s">
        <v>72</v>
      </c>
      <c r="AE856" t="s">
        <v>72</v>
      </c>
      <c r="AF856" t="s">
        <v>72</v>
      </c>
      <c r="AG856" t="s">
        <v>72</v>
      </c>
      <c r="AH856" t="s">
        <v>72</v>
      </c>
      <c r="AI856" t="s">
        <v>72</v>
      </c>
      <c r="AJ856" t="s">
        <v>72</v>
      </c>
      <c r="AK856" t="s">
        <v>72</v>
      </c>
      <c r="AL856" t="s">
        <v>72</v>
      </c>
      <c r="AM856" t="s">
        <v>72</v>
      </c>
      <c r="AN856" t="s">
        <v>72</v>
      </c>
      <c r="AO856" t="s">
        <v>72</v>
      </c>
      <c r="AP856" t="s">
        <v>72</v>
      </c>
      <c r="AQ856" t="s">
        <v>72</v>
      </c>
      <c r="AR856" t="s">
        <v>72</v>
      </c>
      <c r="AS856" t="s">
        <v>72</v>
      </c>
      <c r="AT856" t="s">
        <v>72</v>
      </c>
      <c r="AU856" t="s">
        <v>72</v>
      </c>
      <c r="AV856" t="s">
        <v>72</v>
      </c>
      <c r="AW856" t="s">
        <v>72</v>
      </c>
      <c r="AX856" t="s">
        <v>72</v>
      </c>
      <c r="AY856" t="s">
        <v>72</v>
      </c>
      <c r="AZ856">
        <v>2.8965603887309201E-2</v>
      </c>
      <c r="BA856">
        <v>5.3991643597705501</v>
      </c>
      <c r="BB856">
        <v>1.0215246735350301</v>
      </c>
      <c r="BC856">
        <v>1.13416550986256</v>
      </c>
      <c r="BD856">
        <v>0.92007087992589298</v>
      </c>
      <c r="BE856" t="s">
        <v>72</v>
      </c>
      <c r="BF856" t="s">
        <v>72</v>
      </c>
      <c r="BG856" t="s">
        <v>72</v>
      </c>
      <c r="BH856" t="s">
        <v>72</v>
      </c>
      <c r="BI856" t="s">
        <v>72</v>
      </c>
      <c r="BJ856" t="s">
        <v>72</v>
      </c>
      <c r="BK856" t="s">
        <v>72</v>
      </c>
      <c r="BL856" t="s">
        <v>72</v>
      </c>
      <c r="BM856" t="s">
        <v>72</v>
      </c>
      <c r="BN856" t="s">
        <v>72</v>
      </c>
      <c r="BO856" t="s">
        <v>72</v>
      </c>
      <c r="BP856" t="s">
        <v>72</v>
      </c>
      <c r="BQ856" t="s">
        <v>72</v>
      </c>
      <c r="BR856" t="s">
        <v>72</v>
      </c>
      <c r="BS856" t="s">
        <v>72</v>
      </c>
    </row>
    <row r="857" spans="1:71" x14ac:dyDescent="0.35">
      <c r="A857" t="str">
        <f t="shared" si="26"/>
        <v>ENSG00000154511_CD</v>
      </c>
      <c r="B857" t="e">
        <f>VLOOKUP(A857,[1]drug_targetprotein_gene!$E:$E,1,FALSE)</f>
        <v>#N/A</v>
      </c>
      <c r="C857" t="s">
        <v>2076</v>
      </c>
      <c r="D857" t="e">
        <f>VLOOKUP(C857,[1]drug_targetprotein_gene!$C:$G,5,FALSE)</f>
        <v>#N/A</v>
      </c>
      <c r="E857" t="e">
        <f t="shared" si="27"/>
        <v>#N/A</v>
      </c>
      <c r="F857" t="s">
        <v>67</v>
      </c>
      <c r="G857" t="s">
        <v>68</v>
      </c>
      <c r="H857" t="s">
        <v>2077</v>
      </c>
      <c r="I857" t="s">
        <v>2078</v>
      </c>
      <c r="J857" t="s">
        <v>71</v>
      </c>
      <c r="K857">
        <v>1</v>
      </c>
      <c r="L857">
        <v>0.377297637464929</v>
      </c>
      <c r="M857">
        <v>0.12783980954861601</v>
      </c>
      <c r="N857">
        <v>3.1640728624728501E-3</v>
      </c>
      <c r="O857" t="s">
        <v>72</v>
      </c>
      <c r="P857" t="s">
        <v>72</v>
      </c>
      <c r="Q857" t="s">
        <v>72</v>
      </c>
      <c r="R857" t="s">
        <v>72</v>
      </c>
      <c r="S857" t="s">
        <v>72</v>
      </c>
      <c r="T857" t="s">
        <v>72</v>
      </c>
      <c r="U857" t="s">
        <v>72</v>
      </c>
      <c r="V857" t="s">
        <v>72</v>
      </c>
      <c r="W857" t="s">
        <v>72</v>
      </c>
      <c r="X857" t="s">
        <v>72</v>
      </c>
      <c r="Y857" t="s">
        <v>72</v>
      </c>
      <c r="Z857" t="s">
        <v>72</v>
      </c>
      <c r="AA857" t="s">
        <v>72</v>
      </c>
      <c r="AB857" t="s">
        <v>72</v>
      </c>
      <c r="AC857" t="s">
        <v>72</v>
      </c>
      <c r="AD857" t="s">
        <v>72</v>
      </c>
      <c r="AE857" t="s">
        <v>72</v>
      </c>
      <c r="AF857" t="s">
        <v>72</v>
      </c>
      <c r="AG857" t="s">
        <v>72</v>
      </c>
      <c r="AH857" t="s">
        <v>72</v>
      </c>
      <c r="AI857" t="s">
        <v>72</v>
      </c>
      <c r="AJ857" t="s">
        <v>72</v>
      </c>
      <c r="AK857" t="s">
        <v>72</v>
      </c>
      <c r="AL857" t="s">
        <v>72</v>
      </c>
      <c r="AM857" t="s">
        <v>72</v>
      </c>
      <c r="AN857" t="s">
        <v>72</v>
      </c>
      <c r="AO857" t="s">
        <v>72</v>
      </c>
      <c r="AP857" t="s">
        <v>72</v>
      </c>
      <c r="AQ857" t="s">
        <v>72</v>
      </c>
      <c r="AR857" t="s">
        <v>72</v>
      </c>
      <c r="AS857" t="s">
        <v>72</v>
      </c>
      <c r="AT857" t="s">
        <v>72</v>
      </c>
      <c r="AU857" t="s">
        <v>72</v>
      </c>
      <c r="AV857" t="s">
        <v>72</v>
      </c>
      <c r="AW857" t="s">
        <v>72</v>
      </c>
      <c r="AX857" t="s">
        <v>72</v>
      </c>
      <c r="AY857" t="s">
        <v>72</v>
      </c>
      <c r="AZ857">
        <v>4.6158466234350604E-3</v>
      </c>
      <c r="BA857">
        <v>6.9558771974273695E-2</v>
      </c>
      <c r="BB857">
        <v>1.45833830089684</v>
      </c>
      <c r="BC857">
        <v>1.8736036541210499</v>
      </c>
      <c r="BD857">
        <v>1.1351123249492101</v>
      </c>
      <c r="BE857" t="s">
        <v>72</v>
      </c>
      <c r="BF857" t="s">
        <v>72</v>
      </c>
      <c r="BG857" t="s">
        <v>72</v>
      </c>
      <c r="BH857" t="s">
        <v>72</v>
      </c>
      <c r="BI857" t="s">
        <v>72</v>
      </c>
      <c r="BJ857" t="s">
        <v>72</v>
      </c>
      <c r="BK857" t="s">
        <v>72</v>
      </c>
      <c r="BL857" t="s">
        <v>72</v>
      </c>
      <c r="BM857" t="s">
        <v>72</v>
      </c>
      <c r="BN857" t="s">
        <v>72</v>
      </c>
      <c r="BO857" t="s">
        <v>72</v>
      </c>
      <c r="BP857" t="s">
        <v>72</v>
      </c>
      <c r="BQ857" t="s">
        <v>72</v>
      </c>
      <c r="BR857" t="s">
        <v>72</v>
      </c>
      <c r="BS857" t="s">
        <v>72</v>
      </c>
    </row>
    <row r="858" spans="1:71" x14ac:dyDescent="0.35">
      <c r="A858" t="str">
        <f t="shared" si="26"/>
        <v>ENSG00000154511_IBD</v>
      </c>
      <c r="B858" t="e">
        <f>VLOOKUP(A858,[1]drug_targetprotein_gene!$E:$E,1,FALSE)</f>
        <v>#N/A</v>
      </c>
      <c r="C858" t="s">
        <v>2076</v>
      </c>
      <c r="D858" t="e">
        <f>VLOOKUP(C858,[1]drug_targetprotein_gene!$C:$G,5,FALSE)</f>
        <v>#N/A</v>
      </c>
      <c r="E858" t="e">
        <f t="shared" si="27"/>
        <v>#N/A</v>
      </c>
      <c r="F858" t="s">
        <v>73</v>
      </c>
      <c r="G858" t="s">
        <v>68</v>
      </c>
      <c r="H858" t="s">
        <v>2079</v>
      </c>
      <c r="I858" t="s">
        <v>2080</v>
      </c>
      <c r="J858" t="s">
        <v>71</v>
      </c>
      <c r="K858">
        <v>1</v>
      </c>
      <c r="L858">
        <v>0.310086734084427</v>
      </c>
      <c r="M858">
        <v>0.10697449021743199</v>
      </c>
      <c r="N858">
        <v>3.7471570460001101E-3</v>
      </c>
      <c r="O858" t="s">
        <v>72</v>
      </c>
      <c r="P858" t="s">
        <v>72</v>
      </c>
      <c r="Q858" t="s">
        <v>72</v>
      </c>
      <c r="R858" t="s">
        <v>72</v>
      </c>
      <c r="S858" t="s">
        <v>72</v>
      </c>
      <c r="T858" t="s">
        <v>72</v>
      </c>
      <c r="U858" t="s">
        <v>72</v>
      </c>
      <c r="V858" t="s">
        <v>72</v>
      </c>
      <c r="W858" t="s">
        <v>72</v>
      </c>
      <c r="X858" t="s">
        <v>72</v>
      </c>
      <c r="Y858" t="s">
        <v>72</v>
      </c>
      <c r="Z858" t="s">
        <v>72</v>
      </c>
      <c r="AA858" t="s">
        <v>72</v>
      </c>
      <c r="AB858" t="s">
        <v>72</v>
      </c>
      <c r="AC858" t="s">
        <v>72</v>
      </c>
      <c r="AD858" t="s">
        <v>72</v>
      </c>
      <c r="AE858" t="s">
        <v>72</v>
      </c>
      <c r="AF858" t="s">
        <v>72</v>
      </c>
      <c r="AG858" t="s">
        <v>72</v>
      </c>
      <c r="AH858" t="s">
        <v>72</v>
      </c>
      <c r="AI858" t="s">
        <v>72</v>
      </c>
      <c r="AJ858" t="s">
        <v>72</v>
      </c>
      <c r="AK858" t="s">
        <v>72</v>
      </c>
      <c r="AL858" t="s">
        <v>72</v>
      </c>
      <c r="AM858" t="s">
        <v>72</v>
      </c>
      <c r="AN858" t="s">
        <v>72</v>
      </c>
      <c r="AO858" t="s">
        <v>72</v>
      </c>
      <c r="AP858" t="s">
        <v>72</v>
      </c>
      <c r="AQ858" t="s">
        <v>72</v>
      </c>
      <c r="AR858" t="s">
        <v>72</v>
      </c>
      <c r="AS858" t="s">
        <v>72</v>
      </c>
      <c r="AT858" t="s">
        <v>72</v>
      </c>
      <c r="AU858" t="s">
        <v>72</v>
      </c>
      <c r="AV858" t="s">
        <v>72</v>
      </c>
      <c r="AW858" t="s">
        <v>72</v>
      </c>
      <c r="AX858" t="s">
        <v>72</v>
      </c>
      <c r="AY858" t="s">
        <v>72</v>
      </c>
      <c r="AZ858">
        <v>4.6158466234350604E-3</v>
      </c>
      <c r="BA858">
        <v>6.9558771974273695E-2</v>
      </c>
      <c r="BB858">
        <v>1.3635433746896699</v>
      </c>
      <c r="BC858">
        <v>1.6816185208576999</v>
      </c>
      <c r="BD858">
        <v>1.1056315755322501</v>
      </c>
      <c r="BE858" t="s">
        <v>72</v>
      </c>
      <c r="BF858" t="s">
        <v>72</v>
      </c>
      <c r="BG858" t="s">
        <v>72</v>
      </c>
      <c r="BH858" t="s">
        <v>72</v>
      </c>
      <c r="BI858" t="s">
        <v>72</v>
      </c>
      <c r="BJ858" t="s">
        <v>72</v>
      </c>
      <c r="BK858" t="s">
        <v>72</v>
      </c>
      <c r="BL858" t="s">
        <v>72</v>
      </c>
      <c r="BM858" t="s">
        <v>72</v>
      </c>
      <c r="BN858" t="s">
        <v>72</v>
      </c>
      <c r="BO858" t="s">
        <v>72</v>
      </c>
      <c r="BP858" t="s">
        <v>72</v>
      </c>
      <c r="BQ858" t="s">
        <v>72</v>
      </c>
      <c r="BR858" t="s">
        <v>72</v>
      </c>
      <c r="BS858" t="s">
        <v>72</v>
      </c>
    </row>
    <row r="859" spans="1:71" x14ac:dyDescent="0.35">
      <c r="A859" t="str">
        <f t="shared" si="26"/>
        <v>ENSG00000154511_UC</v>
      </c>
      <c r="B859" t="e">
        <f>VLOOKUP(A859,[1]drug_targetprotein_gene!$E:$E,1,FALSE)</f>
        <v>#N/A</v>
      </c>
      <c r="C859" t="s">
        <v>2076</v>
      </c>
      <c r="D859" t="e">
        <f>VLOOKUP(C859,[1]drug_targetprotein_gene!$C:$G,5,FALSE)</f>
        <v>#N/A</v>
      </c>
      <c r="E859" t="e">
        <f t="shared" si="27"/>
        <v>#N/A</v>
      </c>
      <c r="F859" t="s">
        <v>76</v>
      </c>
      <c r="G859" t="s">
        <v>68</v>
      </c>
      <c r="H859" t="s">
        <v>2081</v>
      </c>
      <c r="I859" t="s">
        <v>2082</v>
      </c>
      <c r="J859" t="s">
        <v>71</v>
      </c>
      <c r="K859">
        <v>1</v>
      </c>
      <c r="L859">
        <v>0.32957203998450002</v>
      </c>
      <c r="M859">
        <v>0.13348740093289399</v>
      </c>
      <c r="N859">
        <v>1.3551491312580301E-2</v>
      </c>
      <c r="O859" t="s">
        <v>72</v>
      </c>
      <c r="P859" t="s">
        <v>72</v>
      </c>
      <c r="Q859" t="s">
        <v>72</v>
      </c>
      <c r="R859" t="s">
        <v>72</v>
      </c>
      <c r="S859" t="s">
        <v>72</v>
      </c>
      <c r="T859" t="s">
        <v>72</v>
      </c>
      <c r="U859" t="s">
        <v>72</v>
      </c>
      <c r="V859" t="s">
        <v>72</v>
      </c>
      <c r="W859" t="s">
        <v>72</v>
      </c>
      <c r="X859" t="s">
        <v>72</v>
      </c>
      <c r="Y859" t="s">
        <v>72</v>
      </c>
      <c r="Z859" t="s">
        <v>72</v>
      </c>
      <c r="AA859" t="s">
        <v>72</v>
      </c>
      <c r="AB859" t="s">
        <v>72</v>
      </c>
      <c r="AC859" t="s">
        <v>72</v>
      </c>
      <c r="AD859" t="s">
        <v>72</v>
      </c>
      <c r="AE859" t="s">
        <v>72</v>
      </c>
      <c r="AF859" t="s">
        <v>72</v>
      </c>
      <c r="AG859" t="s">
        <v>72</v>
      </c>
      <c r="AH859" t="s">
        <v>72</v>
      </c>
      <c r="AI859" t="s">
        <v>72</v>
      </c>
      <c r="AJ859" t="s">
        <v>72</v>
      </c>
      <c r="AK859" t="s">
        <v>72</v>
      </c>
      <c r="AL859" t="s">
        <v>72</v>
      </c>
      <c r="AM859" t="s">
        <v>72</v>
      </c>
      <c r="AN859" t="s">
        <v>72</v>
      </c>
      <c r="AO859" t="s">
        <v>72</v>
      </c>
      <c r="AP859" t="s">
        <v>72</v>
      </c>
      <c r="AQ859" t="s">
        <v>72</v>
      </c>
      <c r="AR859" t="s">
        <v>72</v>
      </c>
      <c r="AS859" t="s">
        <v>72</v>
      </c>
      <c r="AT859" t="s">
        <v>72</v>
      </c>
      <c r="AU859" t="s">
        <v>72</v>
      </c>
      <c r="AV859" t="s">
        <v>72</v>
      </c>
      <c r="AW859" t="s">
        <v>72</v>
      </c>
      <c r="AX859" t="s">
        <v>72</v>
      </c>
      <c r="AY859" t="s">
        <v>72</v>
      </c>
      <c r="AZ859">
        <v>4.6158466234350604E-3</v>
      </c>
      <c r="BA859">
        <v>6.9558771974273695E-2</v>
      </c>
      <c r="BB859">
        <v>1.3903729770815401</v>
      </c>
      <c r="BC859">
        <v>1.8061677686095901</v>
      </c>
      <c r="BD859">
        <v>1.07029759305623</v>
      </c>
      <c r="BE859" t="s">
        <v>72</v>
      </c>
      <c r="BF859" t="s">
        <v>72</v>
      </c>
      <c r="BG859" t="s">
        <v>72</v>
      </c>
      <c r="BH859" t="s">
        <v>72</v>
      </c>
      <c r="BI859" t="s">
        <v>72</v>
      </c>
      <c r="BJ859" t="s">
        <v>72</v>
      </c>
      <c r="BK859" t="s">
        <v>72</v>
      </c>
      <c r="BL859" t="s">
        <v>72</v>
      </c>
      <c r="BM859" t="s">
        <v>72</v>
      </c>
      <c r="BN859" t="s">
        <v>72</v>
      </c>
      <c r="BO859" t="s">
        <v>72</v>
      </c>
      <c r="BP859" t="s">
        <v>72</v>
      </c>
      <c r="BQ859" t="s">
        <v>72</v>
      </c>
      <c r="BR859" t="s">
        <v>72</v>
      </c>
      <c r="BS859" t="s">
        <v>72</v>
      </c>
    </row>
    <row r="860" spans="1:71" x14ac:dyDescent="0.35">
      <c r="A860" t="str">
        <f t="shared" si="26"/>
        <v>ENSG00000156873_CD</v>
      </c>
      <c r="B860" t="str">
        <f>VLOOKUP(A860,[1]drug_targetprotein_gene!$E:$E,1,FALSE)</f>
        <v>ENSG00000156873_CD</v>
      </c>
      <c r="C860" t="s">
        <v>2083</v>
      </c>
      <c r="D860">
        <f>VLOOKUP(C860,[1]drug_targetprotein_gene!$C:$G,5,FALSE)</f>
        <v>-1</v>
      </c>
      <c r="E860" t="b">
        <f t="shared" si="27"/>
        <v>0</v>
      </c>
      <c r="F860" t="s">
        <v>67</v>
      </c>
      <c r="G860" t="s">
        <v>68</v>
      </c>
      <c r="H860" t="s">
        <v>2084</v>
      </c>
      <c r="I860" t="s">
        <v>2085</v>
      </c>
      <c r="J860" t="s">
        <v>71</v>
      </c>
      <c r="K860">
        <v>1</v>
      </c>
      <c r="L860">
        <v>0.213499588145309</v>
      </c>
      <c r="M860">
        <v>0.10896652210230801</v>
      </c>
      <c r="N860">
        <v>5.0076072605190897E-2</v>
      </c>
      <c r="O860" t="s">
        <v>72</v>
      </c>
      <c r="P860" t="s">
        <v>72</v>
      </c>
      <c r="Q860" t="s">
        <v>72</v>
      </c>
      <c r="R860" t="s">
        <v>72</v>
      </c>
      <c r="S860" t="s">
        <v>72</v>
      </c>
      <c r="T860" t="s">
        <v>72</v>
      </c>
      <c r="U860" t="s">
        <v>72</v>
      </c>
      <c r="V860" t="s">
        <v>72</v>
      </c>
      <c r="W860" t="s">
        <v>72</v>
      </c>
      <c r="X860" t="s">
        <v>72</v>
      </c>
      <c r="Y860" t="s">
        <v>72</v>
      </c>
      <c r="Z860" t="s">
        <v>72</v>
      </c>
      <c r="AA860" t="s">
        <v>72</v>
      </c>
      <c r="AB860" t="s">
        <v>72</v>
      </c>
      <c r="AC860" t="s">
        <v>72</v>
      </c>
      <c r="AD860" t="s">
        <v>72</v>
      </c>
      <c r="AE860" t="s">
        <v>72</v>
      </c>
      <c r="AF860" t="s">
        <v>72</v>
      </c>
      <c r="AG860" t="s">
        <v>72</v>
      </c>
      <c r="AH860" t="s">
        <v>72</v>
      </c>
      <c r="AI860" t="s">
        <v>72</v>
      </c>
      <c r="AJ860" t="s">
        <v>72</v>
      </c>
      <c r="AK860" t="s">
        <v>72</v>
      </c>
      <c r="AL860" t="s">
        <v>72</v>
      </c>
      <c r="AM860" t="s">
        <v>72</v>
      </c>
      <c r="AN860" t="s">
        <v>72</v>
      </c>
      <c r="AO860" t="s">
        <v>72</v>
      </c>
      <c r="AP860" t="s">
        <v>72</v>
      </c>
      <c r="AQ860" t="s">
        <v>72</v>
      </c>
      <c r="AR860" t="s">
        <v>72</v>
      </c>
      <c r="AS860" t="s">
        <v>72</v>
      </c>
      <c r="AT860" t="s">
        <v>72</v>
      </c>
      <c r="AU860" t="s">
        <v>72</v>
      </c>
      <c r="AV860" t="s">
        <v>72</v>
      </c>
      <c r="AW860" t="s">
        <v>72</v>
      </c>
      <c r="AX860" t="s">
        <v>72</v>
      </c>
      <c r="AY860" t="s">
        <v>72</v>
      </c>
      <c r="AZ860">
        <v>6.66566095541538E-3</v>
      </c>
      <c r="BA860">
        <v>1.5232585620010199</v>
      </c>
      <c r="BB860">
        <v>1.23800298839064</v>
      </c>
      <c r="BC860">
        <v>1.53276603848129</v>
      </c>
      <c r="BD860">
        <v>0.99992520762187498</v>
      </c>
      <c r="BE860" t="s">
        <v>72</v>
      </c>
      <c r="BF860" t="s">
        <v>72</v>
      </c>
      <c r="BG860" t="s">
        <v>72</v>
      </c>
      <c r="BH860" t="s">
        <v>72</v>
      </c>
      <c r="BI860" t="s">
        <v>72</v>
      </c>
      <c r="BJ860" t="s">
        <v>72</v>
      </c>
      <c r="BK860" t="s">
        <v>72</v>
      </c>
      <c r="BL860" t="s">
        <v>72</v>
      </c>
      <c r="BM860" t="s">
        <v>72</v>
      </c>
      <c r="BN860" t="s">
        <v>72</v>
      </c>
      <c r="BO860" t="s">
        <v>72</v>
      </c>
      <c r="BP860" t="s">
        <v>72</v>
      </c>
      <c r="BQ860" t="s">
        <v>72</v>
      </c>
      <c r="BR860" t="s">
        <v>72</v>
      </c>
      <c r="BS860" t="s">
        <v>72</v>
      </c>
    </row>
    <row r="861" spans="1:71" x14ac:dyDescent="0.35">
      <c r="A861" t="str">
        <f t="shared" si="26"/>
        <v>ENSG00000156873_IBD</v>
      </c>
      <c r="B861" t="str">
        <f>VLOOKUP(A861,[1]drug_targetprotein_gene!$E:$E,1,FALSE)</f>
        <v>ENSG00000156873_IBD</v>
      </c>
      <c r="C861" t="s">
        <v>2083</v>
      </c>
      <c r="D861">
        <f>VLOOKUP(C861,[1]drug_targetprotein_gene!$C:$G,5,FALSE)</f>
        <v>-1</v>
      </c>
      <c r="E861" t="b">
        <f t="shared" si="27"/>
        <v>0</v>
      </c>
      <c r="F861" t="s">
        <v>73</v>
      </c>
      <c r="G861" t="s">
        <v>68</v>
      </c>
      <c r="H861" t="s">
        <v>2086</v>
      </c>
      <c r="I861" t="s">
        <v>2087</v>
      </c>
      <c r="J861" t="s">
        <v>71</v>
      </c>
      <c r="K861">
        <v>1</v>
      </c>
      <c r="L861">
        <v>0.152524921411401</v>
      </c>
      <c r="M861">
        <v>8.9942530356212302E-2</v>
      </c>
      <c r="N861">
        <v>8.9922965415710598E-2</v>
      </c>
      <c r="O861" t="s">
        <v>72</v>
      </c>
      <c r="P861" t="s">
        <v>72</v>
      </c>
      <c r="Q861" t="s">
        <v>72</v>
      </c>
      <c r="R861" t="s">
        <v>72</v>
      </c>
      <c r="S861" t="s">
        <v>72</v>
      </c>
      <c r="T861" t="s">
        <v>72</v>
      </c>
      <c r="U861" t="s">
        <v>72</v>
      </c>
      <c r="V861" t="s">
        <v>72</v>
      </c>
      <c r="W861" t="s">
        <v>72</v>
      </c>
      <c r="X861" t="s">
        <v>72</v>
      </c>
      <c r="Y861" t="s">
        <v>72</v>
      </c>
      <c r="Z861" t="s">
        <v>72</v>
      </c>
      <c r="AA861" t="s">
        <v>72</v>
      </c>
      <c r="AB861" t="s">
        <v>72</v>
      </c>
      <c r="AC861" t="s">
        <v>72</v>
      </c>
      <c r="AD861" t="s">
        <v>72</v>
      </c>
      <c r="AE861" t="s">
        <v>72</v>
      </c>
      <c r="AF861" t="s">
        <v>72</v>
      </c>
      <c r="AG861" t="s">
        <v>72</v>
      </c>
      <c r="AH861" t="s">
        <v>72</v>
      </c>
      <c r="AI861" t="s">
        <v>72</v>
      </c>
      <c r="AJ861" t="s">
        <v>72</v>
      </c>
      <c r="AK861" t="s">
        <v>72</v>
      </c>
      <c r="AL861" t="s">
        <v>72</v>
      </c>
      <c r="AM861" t="s">
        <v>72</v>
      </c>
      <c r="AN861" t="s">
        <v>72</v>
      </c>
      <c r="AO861" t="s">
        <v>72</v>
      </c>
      <c r="AP861" t="s">
        <v>72</v>
      </c>
      <c r="AQ861" t="s">
        <v>72</v>
      </c>
      <c r="AR861" t="s">
        <v>72</v>
      </c>
      <c r="AS861" t="s">
        <v>72</v>
      </c>
      <c r="AT861" t="s">
        <v>72</v>
      </c>
      <c r="AU861" t="s">
        <v>72</v>
      </c>
      <c r="AV861" t="s">
        <v>72</v>
      </c>
      <c r="AW861" t="s">
        <v>72</v>
      </c>
      <c r="AX861" t="s">
        <v>72</v>
      </c>
      <c r="AY861" t="s">
        <v>72</v>
      </c>
      <c r="AZ861">
        <v>6.66566095541538E-3</v>
      </c>
      <c r="BA861">
        <v>1.5232585620010199</v>
      </c>
      <c r="BB861">
        <v>1.16477148948239</v>
      </c>
      <c r="BC861">
        <v>1.38931702977825</v>
      </c>
      <c r="BD861">
        <v>0.97651766560982001</v>
      </c>
      <c r="BE861" t="s">
        <v>72</v>
      </c>
      <c r="BF861" t="s">
        <v>72</v>
      </c>
      <c r="BG861" t="s">
        <v>72</v>
      </c>
      <c r="BH861" t="s">
        <v>72</v>
      </c>
      <c r="BI861" t="s">
        <v>72</v>
      </c>
      <c r="BJ861" t="s">
        <v>72</v>
      </c>
      <c r="BK861" t="s">
        <v>72</v>
      </c>
      <c r="BL861" t="s">
        <v>72</v>
      </c>
      <c r="BM861" t="s">
        <v>72</v>
      </c>
      <c r="BN861" t="s">
        <v>72</v>
      </c>
      <c r="BO861" t="s">
        <v>72</v>
      </c>
      <c r="BP861" t="s">
        <v>72</v>
      </c>
      <c r="BQ861" t="s">
        <v>72</v>
      </c>
      <c r="BR861" t="s">
        <v>72</v>
      </c>
      <c r="BS861" t="s">
        <v>72</v>
      </c>
    </row>
    <row r="862" spans="1:71" x14ac:dyDescent="0.35">
      <c r="A862" t="str">
        <f t="shared" si="26"/>
        <v>ENSG00000156873_UC</v>
      </c>
      <c r="B862" t="e">
        <f>VLOOKUP(A862,[1]drug_targetprotein_gene!$E:$E,1,FALSE)</f>
        <v>#N/A</v>
      </c>
      <c r="C862" t="s">
        <v>2083</v>
      </c>
      <c r="D862">
        <f>VLOOKUP(C862,[1]drug_targetprotein_gene!$C:$G,5,FALSE)</f>
        <v>-1</v>
      </c>
      <c r="E862" t="b">
        <f t="shared" si="27"/>
        <v>0</v>
      </c>
      <c r="F862" t="s">
        <v>76</v>
      </c>
      <c r="G862" t="s">
        <v>68</v>
      </c>
      <c r="H862" t="s">
        <v>2088</v>
      </c>
      <c r="I862" t="s">
        <v>2089</v>
      </c>
      <c r="J862" t="s">
        <v>71</v>
      </c>
      <c r="K862">
        <v>1</v>
      </c>
      <c r="L862">
        <v>8.1121925798914002E-2</v>
      </c>
      <c r="M862">
        <v>0.112480434373897</v>
      </c>
      <c r="N862">
        <v>0.470780802906756</v>
      </c>
      <c r="O862" t="s">
        <v>72</v>
      </c>
      <c r="P862" t="s">
        <v>72</v>
      </c>
      <c r="Q862" t="s">
        <v>72</v>
      </c>
      <c r="R862" t="s">
        <v>72</v>
      </c>
      <c r="S862" t="s">
        <v>72</v>
      </c>
      <c r="T862" t="s">
        <v>72</v>
      </c>
      <c r="U862" t="s">
        <v>72</v>
      </c>
      <c r="V862" t="s">
        <v>72</v>
      </c>
      <c r="W862" t="s">
        <v>72</v>
      </c>
      <c r="X862" t="s">
        <v>72</v>
      </c>
      <c r="Y862" t="s">
        <v>72</v>
      </c>
      <c r="Z862" t="s">
        <v>72</v>
      </c>
      <c r="AA862" t="s">
        <v>72</v>
      </c>
      <c r="AB862" t="s">
        <v>72</v>
      </c>
      <c r="AC862" t="s">
        <v>72</v>
      </c>
      <c r="AD862" t="s">
        <v>72</v>
      </c>
      <c r="AE862" t="s">
        <v>72</v>
      </c>
      <c r="AF862" t="s">
        <v>72</v>
      </c>
      <c r="AG862" t="s">
        <v>72</v>
      </c>
      <c r="AH862" t="s">
        <v>72</v>
      </c>
      <c r="AI862" t="s">
        <v>72</v>
      </c>
      <c r="AJ862" t="s">
        <v>72</v>
      </c>
      <c r="AK862" t="s">
        <v>72</v>
      </c>
      <c r="AL862" t="s">
        <v>72</v>
      </c>
      <c r="AM862" t="s">
        <v>72</v>
      </c>
      <c r="AN862" t="s">
        <v>72</v>
      </c>
      <c r="AO862" t="s">
        <v>72</v>
      </c>
      <c r="AP862" t="s">
        <v>72</v>
      </c>
      <c r="AQ862" t="s">
        <v>72</v>
      </c>
      <c r="AR862" t="s">
        <v>72</v>
      </c>
      <c r="AS862" t="s">
        <v>72</v>
      </c>
      <c r="AT862" t="s">
        <v>72</v>
      </c>
      <c r="AU862" t="s">
        <v>72</v>
      </c>
      <c r="AV862" t="s">
        <v>72</v>
      </c>
      <c r="AW862" t="s">
        <v>72</v>
      </c>
      <c r="AX862" t="s">
        <v>72</v>
      </c>
      <c r="AY862" t="s">
        <v>72</v>
      </c>
      <c r="AZ862">
        <v>6.66566095541538E-3</v>
      </c>
      <c r="BA862">
        <v>1.5232585620010199</v>
      </c>
      <c r="BB862">
        <v>1.0845031174150499</v>
      </c>
      <c r="BC862">
        <v>1.3519981065942499</v>
      </c>
      <c r="BD862">
        <v>0.86993243995416902</v>
      </c>
      <c r="BE862" t="s">
        <v>72</v>
      </c>
      <c r="BF862" t="s">
        <v>72</v>
      </c>
      <c r="BG862" t="s">
        <v>72</v>
      </c>
      <c r="BH862" t="s">
        <v>72</v>
      </c>
      <c r="BI862" t="s">
        <v>72</v>
      </c>
      <c r="BJ862" t="s">
        <v>72</v>
      </c>
      <c r="BK862" t="s">
        <v>72</v>
      </c>
      <c r="BL862" t="s">
        <v>72</v>
      </c>
      <c r="BM862" t="s">
        <v>72</v>
      </c>
      <c r="BN862" t="s">
        <v>72</v>
      </c>
      <c r="BO862" t="s">
        <v>72</v>
      </c>
      <c r="BP862" t="s">
        <v>72</v>
      </c>
      <c r="BQ862" t="s">
        <v>72</v>
      </c>
      <c r="BR862" t="s">
        <v>72</v>
      </c>
      <c r="BS862" t="s">
        <v>72</v>
      </c>
    </row>
    <row r="863" spans="1:71" x14ac:dyDescent="0.35">
      <c r="A863" t="str">
        <f t="shared" si="26"/>
        <v>ENSG00000156976_CD</v>
      </c>
      <c r="B863" t="e">
        <f>VLOOKUP(A863,[1]drug_targetprotein_gene!$E:$E,1,FALSE)</f>
        <v>#N/A</v>
      </c>
      <c r="C863" t="s">
        <v>2090</v>
      </c>
      <c r="D863" t="e">
        <f>VLOOKUP(C863,[1]drug_targetprotein_gene!$C:$G,5,FALSE)</f>
        <v>#N/A</v>
      </c>
      <c r="E863" t="e">
        <f t="shared" si="27"/>
        <v>#N/A</v>
      </c>
      <c r="F863" t="s">
        <v>67</v>
      </c>
      <c r="G863" t="s">
        <v>68</v>
      </c>
      <c r="H863" t="s">
        <v>2091</v>
      </c>
      <c r="I863" t="s">
        <v>2092</v>
      </c>
      <c r="J863" t="s">
        <v>71</v>
      </c>
      <c r="K863">
        <v>1</v>
      </c>
      <c r="L863">
        <v>-5.0173066103931699E-2</v>
      </c>
      <c r="M863">
        <v>8.68056509811959E-2</v>
      </c>
      <c r="N863">
        <v>0.56326878708233197</v>
      </c>
      <c r="O863" t="s">
        <v>72</v>
      </c>
      <c r="P863" t="s">
        <v>72</v>
      </c>
      <c r="Q863" t="s">
        <v>72</v>
      </c>
      <c r="R863" t="s">
        <v>72</v>
      </c>
      <c r="S863" t="s">
        <v>72</v>
      </c>
      <c r="T863" t="s">
        <v>72</v>
      </c>
      <c r="U863" t="s">
        <v>72</v>
      </c>
      <c r="V863" t="s">
        <v>72</v>
      </c>
      <c r="W863" t="s">
        <v>72</v>
      </c>
      <c r="X863" t="s">
        <v>72</v>
      </c>
      <c r="Y863" t="s">
        <v>72</v>
      </c>
      <c r="Z863" t="s">
        <v>72</v>
      </c>
      <c r="AA863" t="s">
        <v>72</v>
      </c>
      <c r="AB863" t="s">
        <v>72</v>
      </c>
      <c r="AC863" t="s">
        <v>72</v>
      </c>
      <c r="AD863" t="s">
        <v>72</v>
      </c>
      <c r="AE863" t="s">
        <v>72</v>
      </c>
      <c r="AF863" t="s">
        <v>72</v>
      </c>
      <c r="AG863" t="s">
        <v>72</v>
      </c>
      <c r="AH863" t="s">
        <v>72</v>
      </c>
      <c r="AI863" t="s">
        <v>72</v>
      </c>
      <c r="AJ863" t="s">
        <v>72</v>
      </c>
      <c r="AK863" t="s">
        <v>72</v>
      </c>
      <c r="AL863" t="s">
        <v>72</v>
      </c>
      <c r="AM863" t="s">
        <v>72</v>
      </c>
      <c r="AN863" t="s">
        <v>72</v>
      </c>
      <c r="AO863" t="s">
        <v>72</v>
      </c>
      <c r="AP863" t="s">
        <v>72</v>
      </c>
      <c r="AQ863" t="s">
        <v>72</v>
      </c>
      <c r="AR863" t="s">
        <v>72</v>
      </c>
      <c r="AS863" t="s">
        <v>72</v>
      </c>
      <c r="AT863" t="s">
        <v>72</v>
      </c>
      <c r="AU863" t="s">
        <v>72</v>
      </c>
      <c r="AV863" t="s">
        <v>72</v>
      </c>
      <c r="AW863" t="s">
        <v>72</v>
      </c>
      <c r="AX863" t="s">
        <v>72</v>
      </c>
      <c r="AY863" t="s">
        <v>72</v>
      </c>
      <c r="AZ863">
        <v>1.05187180659951E-2</v>
      </c>
      <c r="BA863">
        <v>0.13819699003367</v>
      </c>
      <c r="BB863">
        <v>0.95106481317500202</v>
      </c>
      <c r="BC863">
        <v>1.1274585284088601</v>
      </c>
      <c r="BD863">
        <v>0.80226833720981305</v>
      </c>
      <c r="BE863" t="s">
        <v>72</v>
      </c>
      <c r="BF863" t="s">
        <v>72</v>
      </c>
      <c r="BG863" t="s">
        <v>72</v>
      </c>
      <c r="BH863" t="s">
        <v>72</v>
      </c>
      <c r="BI863" t="s">
        <v>72</v>
      </c>
      <c r="BJ863" t="s">
        <v>72</v>
      </c>
      <c r="BK863" t="s">
        <v>72</v>
      </c>
      <c r="BL863" t="s">
        <v>72</v>
      </c>
      <c r="BM863" t="s">
        <v>72</v>
      </c>
      <c r="BN863" t="s">
        <v>72</v>
      </c>
      <c r="BO863" t="s">
        <v>72</v>
      </c>
      <c r="BP863" t="s">
        <v>72</v>
      </c>
      <c r="BQ863" t="s">
        <v>72</v>
      </c>
      <c r="BR863" t="s">
        <v>72</v>
      </c>
      <c r="BS863" t="s">
        <v>72</v>
      </c>
    </row>
    <row r="864" spans="1:71" x14ac:dyDescent="0.35">
      <c r="A864" t="str">
        <f t="shared" si="26"/>
        <v>ENSG00000156976_IBD</v>
      </c>
      <c r="B864" t="e">
        <f>VLOOKUP(A864,[1]drug_targetprotein_gene!$E:$E,1,FALSE)</f>
        <v>#N/A</v>
      </c>
      <c r="C864" t="s">
        <v>2090</v>
      </c>
      <c r="D864" t="e">
        <f>VLOOKUP(C864,[1]drug_targetprotein_gene!$C:$G,5,FALSE)</f>
        <v>#N/A</v>
      </c>
      <c r="E864" t="e">
        <f t="shared" si="27"/>
        <v>#N/A</v>
      </c>
      <c r="F864" t="s">
        <v>73</v>
      </c>
      <c r="G864" t="s">
        <v>68</v>
      </c>
      <c r="H864" t="s">
        <v>2093</v>
      </c>
      <c r="I864" t="s">
        <v>2094</v>
      </c>
      <c r="J864" t="s">
        <v>71</v>
      </c>
      <c r="K864">
        <v>1</v>
      </c>
      <c r="L864">
        <v>1.30788198460287E-2</v>
      </c>
      <c r="M864">
        <v>7.18531891969105E-2</v>
      </c>
      <c r="N864">
        <v>0.85556591251035496</v>
      </c>
      <c r="O864" t="s">
        <v>72</v>
      </c>
      <c r="P864" t="s">
        <v>72</v>
      </c>
      <c r="Q864" t="s">
        <v>72</v>
      </c>
      <c r="R864" t="s">
        <v>72</v>
      </c>
      <c r="S864" t="s">
        <v>72</v>
      </c>
      <c r="T864" t="s">
        <v>72</v>
      </c>
      <c r="U864" t="s">
        <v>72</v>
      </c>
      <c r="V864" t="s">
        <v>72</v>
      </c>
      <c r="W864" t="s">
        <v>72</v>
      </c>
      <c r="X864" t="s">
        <v>72</v>
      </c>
      <c r="Y864" t="s">
        <v>72</v>
      </c>
      <c r="Z864" t="s">
        <v>72</v>
      </c>
      <c r="AA864" t="s">
        <v>72</v>
      </c>
      <c r="AB864" t="s">
        <v>72</v>
      </c>
      <c r="AC864" t="s">
        <v>72</v>
      </c>
      <c r="AD864" t="s">
        <v>72</v>
      </c>
      <c r="AE864" t="s">
        <v>72</v>
      </c>
      <c r="AF864" t="s">
        <v>72</v>
      </c>
      <c r="AG864" t="s">
        <v>72</v>
      </c>
      <c r="AH864" t="s">
        <v>72</v>
      </c>
      <c r="AI864" t="s">
        <v>72</v>
      </c>
      <c r="AJ864" t="s">
        <v>72</v>
      </c>
      <c r="AK864" t="s">
        <v>72</v>
      </c>
      <c r="AL864" t="s">
        <v>72</v>
      </c>
      <c r="AM864" t="s">
        <v>72</v>
      </c>
      <c r="AN864" t="s">
        <v>72</v>
      </c>
      <c r="AO864" t="s">
        <v>72</v>
      </c>
      <c r="AP864" t="s">
        <v>72</v>
      </c>
      <c r="AQ864" t="s">
        <v>72</v>
      </c>
      <c r="AR864" t="s">
        <v>72</v>
      </c>
      <c r="AS864" t="s">
        <v>72</v>
      </c>
      <c r="AT864" t="s">
        <v>72</v>
      </c>
      <c r="AU864" t="s">
        <v>72</v>
      </c>
      <c r="AV864" t="s">
        <v>72</v>
      </c>
      <c r="AW864" t="s">
        <v>72</v>
      </c>
      <c r="AX864" t="s">
        <v>72</v>
      </c>
      <c r="AY864" t="s">
        <v>72</v>
      </c>
      <c r="AZ864">
        <v>1.05187180659951E-2</v>
      </c>
      <c r="BA864">
        <v>0.13819699003367</v>
      </c>
      <c r="BB864">
        <v>1.0131647217000801</v>
      </c>
      <c r="BC864">
        <v>1.16638715614015</v>
      </c>
      <c r="BD864">
        <v>0.88007035047826199</v>
      </c>
      <c r="BE864" t="s">
        <v>72</v>
      </c>
      <c r="BF864" t="s">
        <v>72</v>
      </c>
      <c r="BG864" t="s">
        <v>72</v>
      </c>
      <c r="BH864" t="s">
        <v>72</v>
      </c>
      <c r="BI864" t="s">
        <v>72</v>
      </c>
      <c r="BJ864" t="s">
        <v>72</v>
      </c>
      <c r="BK864" t="s">
        <v>72</v>
      </c>
      <c r="BL864" t="s">
        <v>72</v>
      </c>
      <c r="BM864" t="s">
        <v>72</v>
      </c>
      <c r="BN864" t="s">
        <v>72</v>
      </c>
      <c r="BO864" t="s">
        <v>72</v>
      </c>
      <c r="BP864" t="s">
        <v>72</v>
      </c>
      <c r="BQ864" t="s">
        <v>72</v>
      </c>
      <c r="BR864" t="s">
        <v>72</v>
      </c>
      <c r="BS864" t="s">
        <v>72</v>
      </c>
    </row>
    <row r="865" spans="1:71" x14ac:dyDescent="0.35">
      <c r="A865" t="str">
        <f t="shared" si="26"/>
        <v>ENSG00000156976_UC</v>
      </c>
      <c r="B865" t="e">
        <f>VLOOKUP(A865,[1]drug_targetprotein_gene!$E:$E,1,FALSE)</f>
        <v>#N/A</v>
      </c>
      <c r="C865" t="s">
        <v>2090</v>
      </c>
      <c r="D865" t="e">
        <f>VLOOKUP(C865,[1]drug_targetprotein_gene!$C:$G,5,FALSE)</f>
        <v>#N/A</v>
      </c>
      <c r="E865" t="e">
        <f t="shared" si="27"/>
        <v>#N/A</v>
      </c>
      <c r="F865" t="s">
        <v>76</v>
      </c>
      <c r="G865" t="s">
        <v>68</v>
      </c>
      <c r="H865" t="s">
        <v>2095</v>
      </c>
      <c r="I865" t="s">
        <v>2096</v>
      </c>
      <c r="J865" t="s">
        <v>71</v>
      </c>
      <c r="K865">
        <v>1</v>
      </c>
      <c r="L865">
        <v>9.9407706095063997E-2</v>
      </c>
      <c r="M865">
        <v>8.9586894979723594E-2</v>
      </c>
      <c r="N865">
        <v>0.26716138635777298</v>
      </c>
      <c r="O865" t="s">
        <v>72</v>
      </c>
      <c r="P865" t="s">
        <v>72</v>
      </c>
      <c r="Q865" t="s">
        <v>72</v>
      </c>
      <c r="R865" t="s">
        <v>72</v>
      </c>
      <c r="S865" t="s">
        <v>72</v>
      </c>
      <c r="T865" t="s">
        <v>72</v>
      </c>
      <c r="U865" t="s">
        <v>72</v>
      </c>
      <c r="V865" t="s">
        <v>72</v>
      </c>
      <c r="W865" t="s">
        <v>72</v>
      </c>
      <c r="X865" t="s">
        <v>72</v>
      </c>
      <c r="Y865" t="s">
        <v>72</v>
      </c>
      <c r="Z865" t="s">
        <v>72</v>
      </c>
      <c r="AA865" t="s">
        <v>72</v>
      </c>
      <c r="AB865" t="s">
        <v>72</v>
      </c>
      <c r="AC865" t="s">
        <v>72</v>
      </c>
      <c r="AD865" t="s">
        <v>72</v>
      </c>
      <c r="AE865" t="s">
        <v>72</v>
      </c>
      <c r="AF865" t="s">
        <v>72</v>
      </c>
      <c r="AG865" t="s">
        <v>72</v>
      </c>
      <c r="AH865" t="s">
        <v>72</v>
      </c>
      <c r="AI865" t="s">
        <v>72</v>
      </c>
      <c r="AJ865" t="s">
        <v>72</v>
      </c>
      <c r="AK865" t="s">
        <v>72</v>
      </c>
      <c r="AL865" t="s">
        <v>72</v>
      </c>
      <c r="AM865" t="s">
        <v>72</v>
      </c>
      <c r="AN865" t="s">
        <v>72</v>
      </c>
      <c r="AO865" t="s">
        <v>72</v>
      </c>
      <c r="AP865" t="s">
        <v>72</v>
      </c>
      <c r="AQ865" t="s">
        <v>72</v>
      </c>
      <c r="AR865" t="s">
        <v>72</v>
      </c>
      <c r="AS865" t="s">
        <v>72</v>
      </c>
      <c r="AT865" t="s">
        <v>72</v>
      </c>
      <c r="AU865" t="s">
        <v>72</v>
      </c>
      <c r="AV865" t="s">
        <v>72</v>
      </c>
      <c r="AW865" t="s">
        <v>72</v>
      </c>
      <c r="AX865" t="s">
        <v>72</v>
      </c>
      <c r="AY865" t="s">
        <v>72</v>
      </c>
      <c r="AZ865">
        <v>1.05187180659951E-2</v>
      </c>
      <c r="BA865">
        <v>0.13819699003367</v>
      </c>
      <c r="BB865">
        <v>1.10451652589234</v>
      </c>
      <c r="BC865">
        <v>1.3165280684756</v>
      </c>
      <c r="BD865">
        <v>0.92664697789684103</v>
      </c>
      <c r="BE865" t="s">
        <v>72</v>
      </c>
      <c r="BF865" t="s">
        <v>72</v>
      </c>
      <c r="BG865" t="s">
        <v>72</v>
      </c>
      <c r="BH865" t="s">
        <v>72</v>
      </c>
      <c r="BI865" t="s">
        <v>72</v>
      </c>
      <c r="BJ865" t="s">
        <v>72</v>
      </c>
      <c r="BK865" t="s">
        <v>72</v>
      </c>
      <c r="BL865" t="s">
        <v>72</v>
      </c>
      <c r="BM865" t="s">
        <v>72</v>
      </c>
      <c r="BN865" t="s">
        <v>72</v>
      </c>
      <c r="BO865" t="s">
        <v>72</v>
      </c>
      <c r="BP865" t="s">
        <v>72</v>
      </c>
      <c r="BQ865" t="s">
        <v>72</v>
      </c>
      <c r="BR865" t="s">
        <v>72</v>
      </c>
      <c r="BS865" t="s">
        <v>72</v>
      </c>
    </row>
    <row r="866" spans="1:71" x14ac:dyDescent="0.35">
      <c r="A866" t="str">
        <f t="shared" si="26"/>
        <v>ENSG00000158517_CD</v>
      </c>
      <c r="B866" t="e">
        <f>VLOOKUP(A866,[1]drug_targetprotein_gene!$E:$E,1,FALSE)</f>
        <v>#N/A</v>
      </c>
      <c r="C866" t="s">
        <v>2097</v>
      </c>
      <c r="D866" t="e">
        <f>VLOOKUP(C866,[1]drug_targetprotein_gene!$C:$G,5,FALSE)</f>
        <v>#N/A</v>
      </c>
      <c r="E866" t="e">
        <f t="shared" si="27"/>
        <v>#N/A</v>
      </c>
      <c r="F866" t="s">
        <v>67</v>
      </c>
      <c r="G866" t="s">
        <v>68</v>
      </c>
      <c r="H866" t="s">
        <v>2098</v>
      </c>
      <c r="I866" t="s">
        <v>2099</v>
      </c>
      <c r="J866" t="s">
        <v>71</v>
      </c>
      <c r="K866">
        <v>1</v>
      </c>
      <c r="L866">
        <v>-0.138638367073986</v>
      </c>
      <c r="M866">
        <v>6.6663832218143995E-2</v>
      </c>
      <c r="N866">
        <v>3.7556369020065102E-2</v>
      </c>
      <c r="O866" t="s">
        <v>72</v>
      </c>
      <c r="P866" t="s">
        <v>72</v>
      </c>
      <c r="Q866" t="s">
        <v>72</v>
      </c>
      <c r="R866" t="s">
        <v>72</v>
      </c>
      <c r="S866" t="s">
        <v>72</v>
      </c>
      <c r="T866" t="s">
        <v>72</v>
      </c>
      <c r="U866" t="s">
        <v>72</v>
      </c>
      <c r="V866" t="s">
        <v>72</v>
      </c>
      <c r="W866" t="s">
        <v>72</v>
      </c>
      <c r="X866" t="s">
        <v>72</v>
      </c>
      <c r="Y866" t="s">
        <v>72</v>
      </c>
      <c r="Z866" t="s">
        <v>72</v>
      </c>
      <c r="AA866" t="s">
        <v>72</v>
      </c>
      <c r="AB866" t="s">
        <v>72</v>
      </c>
      <c r="AC866" t="s">
        <v>72</v>
      </c>
      <c r="AD866" t="s">
        <v>72</v>
      </c>
      <c r="AE866" t="s">
        <v>72</v>
      </c>
      <c r="AF866" t="s">
        <v>72</v>
      </c>
      <c r="AG866" t="s">
        <v>72</v>
      </c>
      <c r="AH866" t="s">
        <v>72</v>
      </c>
      <c r="AI866" t="s">
        <v>72</v>
      </c>
      <c r="AJ866" t="s">
        <v>72</v>
      </c>
      <c r="AK866" t="s">
        <v>72</v>
      </c>
      <c r="AL866" t="s">
        <v>72</v>
      </c>
      <c r="AM866" t="s">
        <v>72</v>
      </c>
      <c r="AN866" t="s">
        <v>72</v>
      </c>
      <c r="AO866" t="s">
        <v>72</v>
      </c>
      <c r="AP866" t="s">
        <v>72</v>
      </c>
      <c r="AQ866" t="s">
        <v>72</v>
      </c>
      <c r="AR866" t="s">
        <v>72</v>
      </c>
      <c r="AS866" t="s">
        <v>72</v>
      </c>
      <c r="AT866" t="s">
        <v>72</v>
      </c>
      <c r="AU866" t="s">
        <v>72</v>
      </c>
      <c r="AV866" t="s">
        <v>72</v>
      </c>
      <c r="AW866" t="s">
        <v>72</v>
      </c>
      <c r="AX866" t="s">
        <v>72</v>
      </c>
      <c r="AY866" t="s">
        <v>72</v>
      </c>
      <c r="AZ866">
        <v>1.8524311795772901E-2</v>
      </c>
      <c r="BA866">
        <v>1.88739385176888</v>
      </c>
      <c r="BB866">
        <v>0.87054278847684496</v>
      </c>
      <c r="BC866">
        <v>0.99205447794050905</v>
      </c>
      <c r="BD866">
        <v>0.76391444564850497</v>
      </c>
      <c r="BE866" t="s">
        <v>72</v>
      </c>
      <c r="BF866" t="s">
        <v>72</v>
      </c>
      <c r="BG866" t="s">
        <v>72</v>
      </c>
      <c r="BH866" t="s">
        <v>72</v>
      </c>
      <c r="BI866" t="s">
        <v>72</v>
      </c>
      <c r="BJ866" t="s">
        <v>72</v>
      </c>
      <c r="BK866" t="s">
        <v>72</v>
      </c>
      <c r="BL866" t="s">
        <v>72</v>
      </c>
      <c r="BM866" t="s">
        <v>72</v>
      </c>
      <c r="BN866" t="s">
        <v>72</v>
      </c>
      <c r="BO866" t="s">
        <v>72</v>
      </c>
      <c r="BP866" t="s">
        <v>72</v>
      </c>
      <c r="BQ866" t="s">
        <v>72</v>
      </c>
      <c r="BR866" t="s">
        <v>72</v>
      </c>
      <c r="BS866" t="s">
        <v>72</v>
      </c>
    </row>
    <row r="867" spans="1:71" x14ac:dyDescent="0.35">
      <c r="A867" t="str">
        <f t="shared" si="26"/>
        <v>ENSG00000158517_IBD</v>
      </c>
      <c r="B867" t="e">
        <f>VLOOKUP(A867,[1]drug_targetprotein_gene!$E:$E,1,FALSE)</f>
        <v>#N/A</v>
      </c>
      <c r="C867" t="s">
        <v>2097</v>
      </c>
      <c r="D867" t="e">
        <f>VLOOKUP(C867,[1]drug_targetprotein_gene!$C:$G,5,FALSE)</f>
        <v>#N/A</v>
      </c>
      <c r="E867" t="e">
        <f t="shared" si="27"/>
        <v>#N/A</v>
      </c>
      <c r="F867" t="s">
        <v>73</v>
      </c>
      <c r="G867" t="s">
        <v>68</v>
      </c>
      <c r="H867" t="s">
        <v>2100</v>
      </c>
      <c r="I867" t="s">
        <v>2101</v>
      </c>
      <c r="J867" t="s">
        <v>71</v>
      </c>
      <c r="K867">
        <v>1</v>
      </c>
      <c r="L867">
        <v>-0.121671910146513</v>
      </c>
      <c r="M867">
        <v>5.5325914776734202E-2</v>
      </c>
      <c r="N867">
        <v>2.78647855612572E-2</v>
      </c>
      <c r="O867" t="s">
        <v>72</v>
      </c>
      <c r="P867" t="s">
        <v>72</v>
      </c>
      <c r="Q867" t="s">
        <v>72</v>
      </c>
      <c r="R867" t="s">
        <v>72</v>
      </c>
      <c r="S867" t="s">
        <v>72</v>
      </c>
      <c r="T867" t="s">
        <v>72</v>
      </c>
      <c r="U867" t="s">
        <v>72</v>
      </c>
      <c r="V867" t="s">
        <v>72</v>
      </c>
      <c r="W867" t="s">
        <v>72</v>
      </c>
      <c r="X867" t="s">
        <v>72</v>
      </c>
      <c r="Y867" t="s">
        <v>72</v>
      </c>
      <c r="Z867" t="s">
        <v>72</v>
      </c>
      <c r="AA867" t="s">
        <v>72</v>
      </c>
      <c r="AB867" t="s">
        <v>72</v>
      </c>
      <c r="AC867" t="s">
        <v>72</v>
      </c>
      <c r="AD867" t="s">
        <v>72</v>
      </c>
      <c r="AE867" t="s">
        <v>72</v>
      </c>
      <c r="AF867" t="s">
        <v>72</v>
      </c>
      <c r="AG867" t="s">
        <v>72</v>
      </c>
      <c r="AH867" t="s">
        <v>72</v>
      </c>
      <c r="AI867" t="s">
        <v>72</v>
      </c>
      <c r="AJ867" t="s">
        <v>72</v>
      </c>
      <c r="AK867" t="s">
        <v>72</v>
      </c>
      <c r="AL867" t="s">
        <v>72</v>
      </c>
      <c r="AM867" t="s">
        <v>72</v>
      </c>
      <c r="AN867" t="s">
        <v>72</v>
      </c>
      <c r="AO867" t="s">
        <v>72</v>
      </c>
      <c r="AP867" t="s">
        <v>72</v>
      </c>
      <c r="AQ867" t="s">
        <v>72</v>
      </c>
      <c r="AR867" t="s">
        <v>72</v>
      </c>
      <c r="AS867" t="s">
        <v>72</v>
      </c>
      <c r="AT867" t="s">
        <v>72</v>
      </c>
      <c r="AU867" t="s">
        <v>72</v>
      </c>
      <c r="AV867" t="s">
        <v>72</v>
      </c>
      <c r="AW867" t="s">
        <v>72</v>
      </c>
      <c r="AX867" t="s">
        <v>72</v>
      </c>
      <c r="AY867" t="s">
        <v>72</v>
      </c>
      <c r="AZ867">
        <v>1.8524311795772901E-2</v>
      </c>
      <c r="BA867">
        <v>1.88739385176888</v>
      </c>
      <c r="BB867">
        <v>0.88543882434636501</v>
      </c>
      <c r="BC867">
        <v>0.98685405556502703</v>
      </c>
      <c r="BD867">
        <v>0.79444565003179701</v>
      </c>
      <c r="BE867" t="s">
        <v>72</v>
      </c>
      <c r="BF867" t="s">
        <v>72</v>
      </c>
      <c r="BG867" t="s">
        <v>72</v>
      </c>
      <c r="BH867" t="s">
        <v>72</v>
      </c>
      <c r="BI867" t="s">
        <v>72</v>
      </c>
      <c r="BJ867" t="s">
        <v>72</v>
      </c>
      <c r="BK867" t="s">
        <v>72</v>
      </c>
      <c r="BL867" t="s">
        <v>72</v>
      </c>
      <c r="BM867" t="s">
        <v>72</v>
      </c>
      <c r="BN867" t="s">
        <v>72</v>
      </c>
      <c r="BO867" t="s">
        <v>72</v>
      </c>
      <c r="BP867" t="s">
        <v>72</v>
      </c>
      <c r="BQ867" t="s">
        <v>72</v>
      </c>
      <c r="BR867" t="s">
        <v>72</v>
      </c>
      <c r="BS867" t="s">
        <v>72</v>
      </c>
    </row>
    <row r="868" spans="1:71" x14ac:dyDescent="0.35">
      <c r="A868" t="str">
        <f t="shared" si="26"/>
        <v>ENSG00000158517_UC</v>
      </c>
      <c r="B868" t="e">
        <f>VLOOKUP(A868,[1]drug_targetprotein_gene!$E:$E,1,FALSE)</f>
        <v>#N/A</v>
      </c>
      <c r="C868" t="s">
        <v>2097</v>
      </c>
      <c r="D868" t="e">
        <f>VLOOKUP(C868,[1]drug_targetprotein_gene!$C:$G,5,FALSE)</f>
        <v>#N/A</v>
      </c>
      <c r="E868" t="e">
        <f t="shared" si="27"/>
        <v>#N/A</v>
      </c>
      <c r="F868" t="s">
        <v>76</v>
      </c>
      <c r="G868" t="s">
        <v>68</v>
      </c>
      <c r="H868" t="s">
        <v>2102</v>
      </c>
      <c r="I868" t="s">
        <v>2103</v>
      </c>
      <c r="J868" t="s">
        <v>71</v>
      </c>
      <c r="K868">
        <v>1</v>
      </c>
      <c r="L868">
        <v>-8.5844504225180904E-2</v>
      </c>
      <c r="M868">
        <v>6.9115768795215499E-2</v>
      </c>
      <c r="N868">
        <v>0.21422204564845901</v>
      </c>
      <c r="O868" t="s">
        <v>72</v>
      </c>
      <c r="P868" t="s">
        <v>72</v>
      </c>
      <c r="Q868" t="s">
        <v>72</v>
      </c>
      <c r="R868" t="s">
        <v>72</v>
      </c>
      <c r="S868" t="s">
        <v>72</v>
      </c>
      <c r="T868" t="s">
        <v>72</v>
      </c>
      <c r="U868" t="s">
        <v>72</v>
      </c>
      <c r="V868" t="s">
        <v>72</v>
      </c>
      <c r="W868" t="s">
        <v>72</v>
      </c>
      <c r="X868" t="s">
        <v>72</v>
      </c>
      <c r="Y868" t="s">
        <v>72</v>
      </c>
      <c r="Z868" t="s">
        <v>72</v>
      </c>
      <c r="AA868" t="s">
        <v>72</v>
      </c>
      <c r="AB868" t="s">
        <v>72</v>
      </c>
      <c r="AC868" t="s">
        <v>72</v>
      </c>
      <c r="AD868" t="s">
        <v>72</v>
      </c>
      <c r="AE868" t="s">
        <v>72</v>
      </c>
      <c r="AF868" t="s">
        <v>72</v>
      </c>
      <c r="AG868" t="s">
        <v>72</v>
      </c>
      <c r="AH868" t="s">
        <v>72</v>
      </c>
      <c r="AI868" t="s">
        <v>72</v>
      </c>
      <c r="AJ868" t="s">
        <v>72</v>
      </c>
      <c r="AK868" t="s">
        <v>72</v>
      </c>
      <c r="AL868" t="s">
        <v>72</v>
      </c>
      <c r="AM868" t="s">
        <v>72</v>
      </c>
      <c r="AN868" t="s">
        <v>72</v>
      </c>
      <c r="AO868" t="s">
        <v>72</v>
      </c>
      <c r="AP868" t="s">
        <v>72</v>
      </c>
      <c r="AQ868" t="s">
        <v>72</v>
      </c>
      <c r="AR868" t="s">
        <v>72</v>
      </c>
      <c r="AS868" t="s">
        <v>72</v>
      </c>
      <c r="AT868" t="s">
        <v>72</v>
      </c>
      <c r="AU868" t="s">
        <v>72</v>
      </c>
      <c r="AV868" t="s">
        <v>72</v>
      </c>
      <c r="AW868" t="s">
        <v>72</v>
      </c>
      <c r="AX868" t="s">
        <v>72</v>
      </c>
      <c r="AY868" t="s">
        <v>72</v>
      </c>
      <c r="AZ868">
        <v>1.8524311795772901E-2</v>
      </c>
      <c r="BA868">
        <v>1.88739385176888</v>
      </c>
      <c r="BB868">
        <v>0.91773692433990495</v>
      </c>
      <c r="BC868">
        <v>1.05087421409304</v>
      </c>
      <c r="BD868">
        <v>0.80146705571586196</v>
      </c>
      <c r="BE868" t="s">
        <v>72</v>
      </c>
      <c r="BF868" t="s">
        <v>72</v>
      </c>
      <c r="BG868" t="s">
        <v>72</v>
      </c>
      <c r="BH868" t="s">
        <v>72</v>
      </c>
      <c r="BI868" t="s">
        <v>72</v>
      </c>
      <c r="BJ868" t="s">
        <v>72</v>
      </c>
      <c r="BK868" t="s">
        <v>72</v>
      </c>
      <c r="BL868" t="s">
        <v>72</v>
      </c>
      <c r="BM868" t="s">
        <v>72</v>
      </c>
      <c r="BN868" t="s">
        <v>72</v>
      </c>
      <c r="BO868" t="s">
        <v>72</v>
      </c>
      <c r="BP868" t="s">
        <v>72</v>
      </c>
      <c r="BQ868" t="s">
        <v>72</v>
      </c>
      <c r="BR868" t="s">
        <v>72</v>
      </c>
      <c r="BS868" t="s">
        <v>72</v>
      </c>
    </row>
    <row r="869" spans="1:71" x14ac:dyDescent="0.35">
      <c r="A869" t="str">
        <f t="shared" si="26"/>
        <v>ENSG00000159648_CD</v>
      </c>
      <c r="B869" t="e">
        <f>VLOOKUP(A869,[1]drug_targetprotein_gene!$E:$E,1,FALSE)</f>
        <v>#N/A</v>
      </c>
      <c r="C869" t="s">
        <v>2104</v>
      </c>
      <c r="D869" t="e">
        <f>VLOOKUP(C869,[1]drug_targetprotein_gene!$C:$G,5,FALSE)</f>
        <v>#N/A</v>
      </c>
      <c r="E869" t="e">
        <f t="shared" si="27"/>
        <v>#N/A</v>
      </c>
      <c r="F869" t="s">
        <v>67</v>
      </c>
      <c r="G869" t="s">
        <v>68</v>
      </c>
      <c r="H869" t="s">
        <v>2105</v>
      </c>
      <c r="I869" t="s">
        <v>2106</v>
      </c>
      <c r="J869" t="s">
        <v>71</v>
      </c>
      <c r="K869">
        <v>1</v>
      </c>
      <c r="L869">
        <v>-4.3885199672518901E-3</v>
      </c>
      <c r="M869">
        <v>3.8926566675763399E-2</v>
      </c>
      <c r="N869">
        <v>0.91023793364160099</v>
      </c>
      <c r="O869" t="s">
        <v>72</v>
      </c>
      <c r="P869" t="s">
        <v>72</v>
      </c>
      <c r="Q869" t="s">
        <v>72</v>
      </c>
      <c r="R869" t="s">
        <v>72</v>
      </c>
      <c r="S869" t="s">
        <v>72</v>
      </c>
      <c r="T869" t="s">
        <v>72</v>
      </c>
      <c r="U869" t="s">
        <v>72</v>
      </c>
      <c r="V869" t="s">
        <v>72</v>
      </c>
      <c r="W869" t="s">
        <v>72</v>
      </c>
      <c r="X869" t="s">
        <v>72</v>
      </c>
      <c r="Y869" t="s">
        <v>72</v>
      </c>
      <c r="Z869" t="s">
        <v>72</v>
      </c>
      <c r="AA869" t="s">
        <v>72</v>
      </c>
      <c r="AB869" t="s">
        <v>72</v>
      </c>
      <c r="AC869" t="s">
        <v>72</v>
      </c>
      <c r="AD869" t="s">
        <v>72</v>
      </c>
      <c r="AE869" t="s">
        <v>72</v>
      </c>
      <c r="AF869" t="s">
        <v>72</v>
      </c>
      <c r="AG869" t="s">
        <v>72</v>
      </c>
      <c r="AH869" t="s">
        <v>72</v>
      </c>
      <c r="AI869" t="s">
        <v>72</v>
      </c>
      <c r="AJ869" t="s">
        <v>72</v>
      </c>
      <c r="AK869" t="s">
        <v>72</v>
      </c>
      <c r="AL869" t="s">
        <v>72</v>
      </c>
      <c r="AM869" t="s">
        <v>72</v>
      </c>
      <c r="AN869" t="s">
        <v>72</v>
      </c>
      <c r="AO869" t="s">
        <v>72</v>
      </c>
      <c r="AP869" t="s">
        <v>72</v>
      </c>
      <c r="AQ869" t="s">
        <v>72</v>
      </c>
      <c r="AR869" t="s">
        <v>72</v>
      </c>
      <c r="AS869" t="s">
        <v>72</v>
      </c>
      <c r="AT869" t="s">
        <v>72</v>
      </c>
      <c r="AU869" t="s">
        <v>72</v>
      </c>
      <c r="AV869" t="s">
        <v>72</v>
      </c>
      <c r="AW869" t="s">
        <v>72</v>
      </c>
      <c r="AX869" t="s">
        <v>72</v>
      </c>
      <c r="AY869" t="s">
        <v>72</v>
      </c>
      <c r="AZ869">
        <v>5.3336070554648403E-2</v>
      </c>
      <c r="BA869">
        <v>11.2682165012663</v>
      </c>
      <c r="BB869">
        <v>0.99562109551544398</v>
      </c>
      <c r="BC869">
        <v>1.07455599754037</v>
      </c>
      <c r="BD869">
        <v>0.92248460583193603</v>
      </c>
      <c r="BE869" t="s">
        <v>72</v>
      </c>
      <c r="BF869" t="s">
        <v>72</v>
      </c>
      <c r="BG869" t="s">
        <v>72</v>
      </c>
      <c r="BH869" t="s">
        <v>72</v>
      </c>
      <c r="BI869" t="s">
        <v>72</v>
      </c>
      <c r="BJ869" t="s">
        <v>72</v>
      </c>
      <c r="BK869" t="s">
        <v>72</v>
      </c>
      <c r="BL869" t="s">
        <v>72</v>
      </c>
      <c r="BM869" t="s">
        <v>72</v>
      </c>
      <c r="BN869" t="s">
        <v>72</v>
      </c>
      <c r="BO869" t="s">
        <v>72</v>
      </c>
      <c r="BP869" t="s">
        <v>72</v>
      </c>
      <c r="BQ869" t="s">
        <v>72</v>
      </c>
      <c r="BR869" t="s">
        <v>72</v>
      </c>
      <c r="BS869" t="s">
        <v>72</v>
      </c>
    </row>
    <row r="870" spans="1:71" x14ac:dyDescent="0.35">
      <c r="A870" t="str">
        <f t="shared" si="26"/>
        <v>ENSG00000159648_IBD</v>
      </c>
      <c r="B870" t="e">
        <f>VLOOKUP(A870,[1]drug_targetprotein_gene!$E:$E,1,FALSE)</f>
        <v>#N/A</v>
      </c>
      <c r="C870" t="s">
        <v>2104</v>
      </c>
      <c r="D870" t="e">
        <f>VLOOKUP(C870,[1]drug_targetprotein_gene!$C:$G,5,FALSE)</f>
        <v>#N/A</v>
      </c>
      <c r="E870" t="e">
        <f t="shared" si="27"/>
        <v>#N/A</v>
      </c>
      <c r="F870" t="s">
        <v>73</v>
      </c>
      <c r="G870" t="s">
        <v>68</v>
      </c>
      <c r="H870" t="s">
        <v>2107</v>
      </c>
      <c r="I870" t="s">
        <v>2108</v>
      </c>
      <c r="J870" t="s">
        <v>71</v>
      </c>
      <c r="K870">
        <v>1</v>
      </c>
      <c r="L870">
        <v>-2.2553655356438902E-2</v>
      </c>
      <c r="M870">
        <v>3.21505581084933E-2</v>
      </c>
      <c r="N870">
        <v>0.482990280906407</v>
      </c>
      <c r="O870" t="s">
        <v>72</v>
      </c>
      <c r="P870" t="s">
        <v>72</v>
      </c>
      <c r="Q870" t="s">
        <v>72</v>
      </c>
      <c r="R870" t="s">
        <v>72</v>
      </c>
      <c r="S870" t="s">
        <v>72</v>
      </c>
      <c r="T870" t="s">
        <v>72</v>
      </c>
      <c r="U870" t="s">
        <v>72</v>
      </c>
      <c r="V870" t="s">
        <v>72</v>
      </c>
      <c r="W870" t="s">
        <v>72</v>
      </c>
      <c r="X870" t="s">
        <v>72</v>
      </c>
      <c r="Y870" t="s">
        <v>72</v>
      </c>
      <c r="Z870" t="s">
        <v>72</v>
      </c>
      <c r="AA870" t="s">
        <v>72</v>
      </c>
      <c r="AB870" t="s">
        <v>72</v>
      </c>
      <c r="AC870" t="s">
        <v>72</v>
      </c>
      <c r="AD870" t="s">
        <v>72</v>
      </c>
      <c r="AE870" t="s">
        <v>72</v>
      </c>
      <c r="AF870" t="s">
        <v>72</v>
      </c>
      <c r="AG870" t="s">
        <v>72</v>
      </c>
      <c r="AH870" t="s">
        <v>72</v>
      </c>
      <c r="AI870" t="s">
        <v>72</v>
      </c>
      <c r="AJ870" t="s">
        <v>72</v>
      </c>
      <c r="AK870" t="s">
        <v>72</v>
      </c>
      <c r="AL870" t="s">
        <v>72</v>
      </c>
      <c r="AM870" t="s">
        <v>72</v>
      </c>
      <c r="AN870" t="s">
        <v>72</v>
      </c>
      <c r="AO870" t="s">
        <v>72</v>
      </c>
      <c r="AP870" t="s">
        <v>72</v>
      </c>
      <c r="AQ870" t="s">
        <v>72</v>
      </c>
      <c r="AR870" t="s">
        <v>72</v>
      </c>
      <c r="AS870" t="s">
        <v>72</v>
      </c>
      <c r="AT870" t="s">
        <v>72</v>
      </c>
      <c r="AU870" t="s">
        <v>72</v>
      </c>
      <c r="AV870" t="s">
        <v>72</v>
      </c>
      <c r="AW870" t="s">
        <v>72</v>
      </c>
      <c r="AX870" t="s">
        <v>72</v>
      </c>
      <c r="AY870" t="s">
        <v>72</v>
      </c>
      <c r="AZ870">
        <v>5.3336070554648403E-2</v>
      </c>
      <c r="BA870">
        <v>11.2682165012663</v>
      </c>
      <c r="BB870">
        <v>0.97769877700959396</v>
      </c>
      <c r="BC870">
        <v>1.04129115521714</v>
      </c>
      <c r="BD870">
        <v>0.91799002975947397</v>
      </c>
      <c r="BE870" t="s">
        <v>72</v>
      </c>
      <c r="BF870" t="s">
        <v>72</v>
      </c>
      <c r="BG870" t="s">
        <v>72</v>
      </c>
      <c r="BH870" t="s">
        <v>72</v>
      </c>
      <c r="BI870" t="s">
        <v>72</v>
      </c>
      <c r="BJ870" t="s">
        <v>72</v>
      </c>
      <c r="BK870" t="s">
        <v>72</v>
      </c>
      <c r="BL870" t="s">
        <v>72</v>
      </c>
      <c r="BM870" t="s">
        <v>72</v>
      </c>
      <c r="BN870" t="s">
        <v>72</v>
      </c>
      <c r="BO870" t="s">
        <v>72</v>
      </c>
      <c r="BP870" t="s">
        <v>72</v>
      </c>
      <c r="BQ870" t="s">
        <v>72</v>
      </c>
      <c r="BR870" t="s">
        <v>72</v>
      </c>
      <c r="BS870" t="s">
        <v>72</v>
      </c>
    </row>
    <row r="871" spans="1:71" x14ac:dyDescent="0.35">
      <c r="A871" t="str">
        <f t="shared" si="26"/>
        <v>ENSG00000159648_UC</v>
      </c>
      <c r="B871" t="e">
        <f>VLOOKUP(A871,[1]drug_targetprotein_gene!$E:$E,1,FALSE)</f>
        <v>#N/A</v>
      </c>
      <c r="C871" t="s">
        <v>2104</v>
      </c>
      <c r="D871" t="e">
        <f>VLOOKUP(C871,[1]drug_targetprotein_gene!$C:$G,5,FALSE)</f>
        <v>#N/A</v>
      </c>
      <c r="E871" t="e">
        <f t="shared" si="27"/>
        <v>#N/A</v>
      </c>
      <c r="F871" t="s">
        <v>76</v>
      </c>
      <c r="G871" t="s">
        <v>68</v>
      </c>
      <c r="H871" t="s">
        <v>2109</v>
      </c>
      <c r="I871" t="s">
        <v>2110</v>
      </c>
      <c r="J871" t="s">
        <v>71</v>
      </c>
      <c r="K871">
        <v>1</v>
      </c>
      <c r="L871">
        <v>-3.5409806240334803E-2</v>
      </c>
      <c r="M871">
        <v>4.0137240246823698E-2</v>
      </c>
      <c r="N871">
        <v>0.377658789394484</v>
      </c>
      <c r="O871" t="s">
        <v>72</v>
      </c>
      <c r="P871" t="s">
        <v>72</v>
      </c>
      <c r="Q871" t="s">
        <v>72</v>
      </c>
      <c r="R871" t="s">
        <v>72</v>
      </c>
      <c r="S871" t="s">
        <v>72</v>
      </c>
      <c r="T871" t="s">
        <v>72</v>
      </c>
      <c r="U871" t="s">
        <v>72</v>
      </c>
      <c r="V871" t="s">
        <v>72</v>
      </c>
      <c r="W871" t="s">
        <v>72</v>
      </c>
      <c r="X871" t="s">
        <v>72</v>
      </c>
      <c r="Y871" t="s">
        <v>72</v>
      </c>
      <c r="Z871" t="s">
        <v>72</v>
      </c>
      <c r="AA871" t="s">
        <v>72</v>
      </c>
      <c r="AB871" t="s">
        <v>72</v>
      </c>
      <c r="AC871" t="s">
        <v>72</v>
      </c>
      <c r="AD871" t="s">
        <v>72</v>
      </c>
      <c r="AE871" t="s">
        <v>72</v>
      </c>
      <c r="AF871" t="s">
        <v>72</v>
      </c>
      <c r="AG871" t="s">
        <v>72</v>
      </c>
      <c r="AH871" t="s">
        <v>72</v>
      </c>
      <c r="AI871" t="s">
        <v>72</v>
      </c>
      <c r="AJ871" t="s">
        <v>72</v>
      </c>
      <c r="AK871" t="s">
        <v>72</v>
      </c>
      <c r="AL871" t="s">
        <v>72</v>
      </c>
      <c r="AM871" t="s">
        <v>72</v>
      </c>
      <c r="AN871" t="s">
        <v>72</v>
      </c>
      <c r="AO871" t="s">
        <v>72</v>
      </c>
      <c r="AP871" t="s">
        <v>72</v>
      </c>
      <c r="AQ871" t="s">
        <v>72</v>
      </c>
      <c r="AR871" t="s">
        <v>72</v>
      </c>
      <c r="AS871" t="s">
        <v>72</v>
      </c>
      <c r="AT871" t="s">
        <v>72</v>
      </c>
      <c r="AU871" t="s">
        <v>72</v>
      </c>
      <c r="AV871" t="s">
        <v>72</v>
      </c>
      <c r="AW871" t="s">
        <v>72</v>
      </c>
      <c r="AX871" t="s">
        <v>72</v>
      </c>
      <c r="AY871" t="s">
        <v>72</v>
      </c>
      <c r="AZ871">
        <v>5.3336070554648403E-2</v>
      </c>
      <c r="BA871">
        <v>11.2682165012663</v>
      </c>
      <c r="BB871">
        <v>0.96520978620365205</v>
      </c>
      <c r="BC871">
        <v>1.0442085025888299</v>
      </c>
      <c r="BD871">
        <v>0.89218765129145705</v>
      </c>
      <c r="BE871" t="s">
        <v>72</v>
      </c>
      <c r="BF871" t="s">
        <v>72</v>
      </c>
      <c r="BG871" t="s">
        <v>72</v>
      </c>
      <c r="BH871" t="s">
        <v>72</v>
      </c>
      <c r="BI871" t="s">
        <v>72</v>
      </c>
      <c r="BJ871" t="s">
        <v>72</v>
      </c>
      <c r="BK871" t="s">
        <v>72</v>
      </c>
      <c r="BL871" t="s">
        <v>72</v>
      </c>
      <c r="BM871" t="s">
        <v>72</v>
      </c>
      <c r="BN871" t="s">
        <v>72</v>
      </c>
      <c r="BO871" t="s">
        <v>72</v>
      </c>
      <c r="BP871" t="s">
        <v>72</v>
      </c>
      <c r="BQ871" t="s">
        <v>72</v>
      </c>
      <c r="BR871" t="s">
        <v>72</v>
      </c>
      <c r="BS871" t="s">
        <v>72</v>
      </c>
    </row>
    <row r="872" spans="1:71" x14ac:dyDescent="0.35">
      <c r="A872" t="str">
        <f t="shared" si="26"/>
        <v>ENSG00000160185_CD</v>
      </c>
      <c r="B872" t="e">
        <f>VLOOKUP(A872,[1]drug_targetprotein_gene!$E:$E,1,FALSE)</f>
        <v>#N/A</v>
      </c>
      <c r="C872" t="s">
        <v>2111</v>
      </c>
      <c r="D872" t="e">
        <f>VLOOKUP(C872,[1]drug_targetprotein_gene!$C:$G,5,FALSE)</f>
        <v>#N/A</v>
      </c>
      <c r="E872" t="e">
        <f t="shared" si="27"/>
        <v>#N/A</v>
      </c>
      <c r="F872" t="s">
        <v>67</v>
      </c>
      <c r="G872" t="s">
        <v>68</v>
      </c>
      <c r="H872" t="s">
        <v>2112</v>
      </c>
      <c r="I872" t="s">
        <v>2113</v>
      </c>
      <c r="J872" t="s">
        <v>71</v>
      </c>
      <c r="K872">
        <v>1</v>
      </c>
      <c r="L872">
        <v>-0.102690629075951</v>
      </c>
      <c r="M872">
        <v>3.6157997882261497E-2</v>
      </c>
      <c r="N872">
        <v>4.5106044043280603E-3</v>
      </c>
      <c r="O872" t="s">
        <v>72</v>
      </c>
      <c r="P872" t="s">
        <v>72</v>
      </c>
      <c r="Q872" t="s">
        <v>72</v>
      </c>
      <c r="R872" t="s">
        <v>72</v>
      </c>
      <c r="S872" t="s">
        <v>72</v>
      </c>
      <c r="T872" t="s">
        <v>72</v>
      </c>
      <c r="U872" t="s">
        <v>72</v>
      </c>
      <c r="V872" t="s">
        <v>72</v>
      </c>
      <c r="W872" t="s">
        <v>72</v>
      </c>
      <c r="X872" t="s">
        <v>72</v>
      </c>
      <c r="Y872" t="s">
        <v>72</v>
      </c>
      <c r="Z872" t="s">
        <v>72</v>
      </c>
      <c r="AA872" t="s">
        <v>72</v>
      </c>
      <c r="AB872" t="s">
        <v>72</v>
      </c>
      <c r="AC872" t="s">
        <v>72</v>
      </c>
      <c r="AD872" t="s">
        <v>72</v>
      </c>
      <c r="AE872" t="s">
        <v>72</v>
      </c>
      <c r="AF872" t="s">
        <v>72</v>
      </c>
      <c r="AG872" t="s">
        <v>72</v>
      </c>
      <c r="AH872" t="s">
        <v>72</v>
      </c>
      <c r="AI872" t="s">
        <v>72</v>
      </c>
      <c r="AJ872" t="s">
        <v>72</v>
      </c>
      <c r="AK872" t="s">
        <v>72</v>
      </c>
      <c r="AL872" t="s">
        <v>72</v>
      </c>
      <c r="AM872" t="s">
        <v>72</v>
      </c>
      <c r="AN872" t="s">
        <v>72</v>
      </c>
      <c r="AO872" t="s">
        <v>72</v>
      </c>
      <c r="AP872" t="s">
        <v>72</v>
      </c>
      <c r="AQ872" t="s">
        <v>72</v>
      </c>
      <c r="AR872" t="s">
        <v>72</v>
      </c>
      <c r="AS872" t="s">
        <v>72</v>
      </c>
      <c r="AT872" t="s">
        <v>72</v>
      </c>
      <c r="AU872" t="s">
        <v>72</v>
      </c>
      <c r="AV872" t="s">
        <v>72</v>
      </c>
      <c r="AW872" t="s">
        <v>72</v>
      </c>
      <c r="AX872" t="s">
        <v>72</v>
      </c>
      <c r="AY872" t="s">
        <v>72</v>
      </c>
      <c r="AZ872">
        <v>6.4406947872342996E-2</v>
      </c>
      <c r="BA872">
        <v>10.4637973254854</v>
      </c>
      <c r="BB872">
        <v>0.902406108512817</v>
      </c>
      <c r="BC872">
        <v>0.96868000558261702</v>
      </c>
      <c r="BD872">
        <v>0.84066645330566103</v>
      </c>
      <c r="BE872" t="s">
        <v>72</v>
      </c>
      <c r="BF872" t="s">
        <v>72</v>
      </c>
      <c r="BG872" t="s">
        <v>72</v>
      </c>
      <c r="BH872" t="s">
        <v>72</v>
      </c>
      <c r="BI872" t="s">
        <v>72</v>
      </c>
      <c r="BJ872" t="s">
        <v>72</v>
      </c>
      <c r="BK872" t="s">
        <v>72</v>
      </c>
      <c r="BL872" t="s">
        <v>72</v>
      </c>
      <c r="BM872" t="s">
        <v>72</v>
      </c>
      <c r="BN872" t="s">
        <v>72</v>
      </c>
      <c r="BO872" t="s">
        <v>72</v>
      </c>
      <c r="BP872" t="s">
        <v>72</v>
      </c>
      <c r="BQ872" t="s">
        <v>72</v>
      </c>
      <c r="BR872" t="s">
        <v>72</v>
      </c>
      <c r="BS872" t="s">
        <v>72</v>
      </c>
    </row>
    <row r="873" spans="1:71" x14ac:dyDescent="0.35">
      <c r="A873" t="str">
        <f t="shared" si="26"/>
        <v>ENSG00000160185_IBD</v>
      </c>
      <c r="B873" t="e">
        <f>VLOOKUP(A873,[1]drug_targetprotein_gene!$E:$E,1,FALSE)</f>
        <v>#N/A</v>
      </c>
      <c r="C873" t="s">
        <v>2111</v>
      </c>
      <c r="D873" t="e">
        <f>VLOOKUP(C873,[1]drug_targetprotein_gene!$C:$G,5,FALSE)</f>
        <v>#N/A</v>
      </c>
      <c r="E873" t="e">
        <f t="shared" si="27"/>
        <v>#N/A</v>
      </c>
      <c r="F873" t="s">
        <v>73</v>
      </c>
      <c r="G873" t="s">
        <v>68</v>
      </c>
      <c r="H873" t="s">
        <v>2114</v>
      </c>
      <c r="I873" t="s">
        <v>2115</v>
      </c>
      <c r="J873" t="s">
        <v>71</v>
      </c>
      <c r="K873">
        <v>1</v>
      </c>
      <c r="L873">
        <v>-0.129062907595064</v>
      </c>
      <c r="M873">
        <v>2.9710049495585401E-2</v>
      </c>
      <c r="N873" s="1">
        <v>1.3985891990680101E-5</v>
      </c>
      <c r="O873" t="s">
        <v>72</v>
      </c>
      <c r="P873" t="s">
        <v>72</v>
      </c>
      <c r="Q873" t="s">
        <v>72</v>
      </c>
      <c r="R873" t="s">
        <v>72</v>
      </c>
      <c r="S873" t="s">
        <v>72</v>
      </c>
      <c r="T873" t="s">
        <v>72</v>
      </c>
      <c r="U873" t="s">
        <v>72</v>
      </c>
      <c r="V873" t="s">
        <v>72</v>
      </c>
      <c r="W873" t="s">
        <v>72</v>
      </c>
      <c r="X873" t="s">
        <v>72</v>
      </c>
      <c r="Y873" t="s">
        <v>72</v>
      </c>
      <c r="Z873" t="s">
        <v>72</v>
      </c>
      <c r="AA873" t="s">
        <v>72</v>
      </c>
      <c r="AB873" t="s">
        <v>72</v>
      </c>
      <c r="AC873" t="s">
        <v>72</v>
      </c>
      <c r="AD873" t="s">
        <v>72</v>
      </c>
      <c r="AE873" t="s">
        <v>72</v>
      </c>
      <c r="AF873" t="s">
        <v>72</v>
      </c>
      <c r="AG873" t="s">
        <v>72</v>
      </c>
      <c r="AH873" t="s">
        <v>72</v>
      </c>
      <c r="AI873" t="s">
        <v>72</v>
      </c>
      <c r="AJ873" t="s">
        <v>72</v>
      </c>
      <c r="AK873" t="s">
        <v>72</v>
      </c>
      <c r="AL873" t="s">
        <v>72</v>
      </c>
      <c r="AM873" t="s">
        <v>72</v>
      </c>
      <c r="AN873" t="s">
        <v>72</v>
      </c>
      <c r="AO873" t="s">
        <v>72</v>
      </c>
      <c r="AP873" t="s">
        <v>72</v>
      </c>
      <c r="AQ873" t="s">
        <v>72</v>
      </c>
      <c r="AR873" t="s">
        <v>72</v>
      </c>
      <c r="AS873" t="s">
        <v>72</v>
      </c>
      <c r="AT873" t="s">
        <v>72</v>
      </c>
      <c r="AU873" t="s">
        <v>72</v>
      </c>
      <c r="AV873" t="s">
        <v>72</v>
      </c>
      <c r="AW873" t="s">
        <v>72</v>
      </c>
      <c r="AX873" t="s">
        <v>72</v>
      </c>
      <c r="AY873" t="s">
        <v>72</v>
      </c>
      <c r="AZ873">
        <v>6.4406947872342996E-2</v>
      </c>
      <c r="BA873">
        <v>10.4637973254854</v>
      </c>
      <c r="BB873">
        <v>0.87891867314646099</v>
      </c>
      <c r="BC873">
        <v>0.93161912630601396</v>
      </c>
      <c r="BD873">
        <v>0.82919941443085998</v>
      </c>
      <c r="BE873" t="s">
        <v>72</v>
      </c>
      <c r="BF873" t="s">
        <v>72</v>
      </c>
      <c r="BG873" t="s">
        <v>72</v>
      </c>
      <c r="BH873" t="s">
        <v>72</v>
      </c>
      <c r="BI873" t="s">
        <v>72</v>
      </c>
      <c r="BJ873" t="s">
        <v>72</v>
      </c>
      <c r="BK873" t="s">
        <v>72</v>
      </c>
      <c r="BL873" t="s">
        <v>72</v>
      </c>
      <c r="BM873" t="s">
        <v>72</v>
      </c>
      <c r="BN873" t="s">
        <v>72</v>
      </c>
      <c r="BO873" t="s">
        <v>72</v>
      </c>
      <c r="BP873" t="s">
        <v>72</v>
      </c>
      <c r="BQ873" t="s">
        <v>72</v>
      </c>
      <c r="BR873" t="s">
        <v>72</v>
      </c>
      <c r="BS873" t="s">
        <v>72</v>
      </c>
    </row>
    <row r="874" spans="1:71" x14ac:dyDescent="0.35">
      <c r="A874" t="str">
        <f t="shared" si="26"/>
        <v>ENSG00000160185_UC</v>
      </c>
      <c r="B874" t="e">
        <f>VLOOKUP(A874,[1]drug_targetprotein_gene!$E:$E,1,FALSE)</f>
        <v>#N/A</v>
      </c>
      <c r="C874" t="s">
        <v>2111</v>
      </c>
      <c r="D874" t="e">
        <f>VLOOKUP(C874,[1]drug_targetprotein_gene!$C:$G,5,FALSE)</f>
        <v>#N/A</v>
      </c>
      <c r="E874" t="e">
        <f t="shared" si="27"/>
        <v>#N/A</v>
      </c>
      <c r="F874" t="s">
        <v>76</v>
      </c>
      <c r="G874" t="s">
        <v>68</v>
      </c>
      <c r="H874" t="s">
        <v>2116</v>
      </c>
      <c r="I874" t="s">
        <v>2117</v>
      </c>
      <c r="J874" t="s">
        <v>71</v>
      </c>
      <c r="K874">
        <v>1</v>
      </c>
      <c r="L874">
        <v>-0.153595615531253</v>
      </c>
      <c r="M874">
        <v>3.6981882694893199E-2</v>
      </c>
      <c r="N874" s="1">
        <v>3.2776260546773398E-5</v>
      </c>
      <c r="O874" t="s">
        <v>72</v>
      </c>
      <c r="P874" t="s">
        <v>72</v>
      </c>
      <c r="Q874" t="s">
        <v>72</v>
      </c>
      <c r="R874" t="s">
        <v>72</v>
      </c>
      <c r="S874" t="s">
        <v>72</v>
      </c>
      <c r="T874" t="s">
        <v>72</v>
      </c>
      <c r="U874" t="s">
        <v>72</v>
      </c>
      <c r="V874" t="s">
        <v>72</v>
      </c>
      <c r="W874" t="s">
        <v>72</v>
      </c>
      <c r="X874" t="s">
        <v>72</v>
      </c>
      <c r="Y874" t="s">
        <v>72</v>
      </c>
      <c r="Z874" t="s">
        <v>72</v>
      </c>
      <c r="AA874" t="s">
        <v>72</v>
      </c>
      <c r="AB874" t="s">
        <v>72</v>
      </c>
      <c r="AC874" t="s">
        <v>72</v>
      </c>
      <c r="AD874" t="s">
        <v>72</v>
      </c>
      <c r="AE874" t="s">
        <v>72</v>
      </c>
      <c r="AF874" t="s">
        <v>72</v>
      </c>
      <c r="AG874" t="s">
        <v>72</v>
      </c>
      <c r="AH874" t="s">
        <v>72</v>
      </c>
      <c r="AI874" t="s">
        <v>72</v>
      </c>
      <c r="AJ874" t="s">
        <v>72</v>
      </c>
      <c r="AK874" t="s">
        <v>72</v>
      </c>
      <c r="AL874" t="s">
        <v>72</v>
      </c>
      <c r="AM874" t="s">
        <v>72</v>
      </c>
      <c r="AN874" t="s">
        <v>72</v>
      </c>
      <c r="AO874" t="s">
        <v>72</v>
      </c>
      <c r="AP874" t="s">
        <v>72</v>
      </c>
      <c r="AQ874" t="s">
        <v>72</v>
      </c>
      <c r="AR874" t="s">
        <v>72</v>
      </c>
      <c r="AS874" t="s">
        <v>72</v>
      </c>
      <c r="AT874" t="s">
        <v>72</v>
      </c>
      <c r="AU874" t="s">
        <v>72</v>
      </c>
      <c r="AV874" t="s">
        <v>72</v>
      </c>
      <c r="AW874" t="s">
        <v>72</v>
      </c>
      <c r="AX874" t="s">
        <v>72</v>
      </c>
      <c r="AY874" t="s">
        <v>72</v>
      </c>
      <c r="AZ874">
        <v>6.4406947872342996E-2</v>
      </c>
      <c r="BA874">
        <v>10.4637973254854</v>
      </c>
      <c r="BB874">
        <v>0.85761875860516901</v>
      </c>
      <c r="BC874">
        <v>0.92209121795015103</v>
      </c>
      <c r="BD874">
        <v>0.797654202527319</v>
      </c>
      <c r="BE874" t="s">
        <v>72</v>
      </c>
      <c r="BF874" t="s">
        <v>72</v>
      </c>
      <c r="BG874" t="s">
        <v>72</v>
      </c>
      <c r="BH874" t="s">
        <v>72</v>
      </c>
      <c r="BI874" t="s">
        <v>72</v>
      </c>
      <c r="BJ874" t="s">
        <v>72</v>
      </c>
      <c r="BK874" t="s">
        <v>72</v>
      </c>
      <c r="BL874" t="s">
        <v>72</v>
      </c>
      <c r="BM874" t="s">
        <v>72</v>
      </c>
      <c r="BN874" t="s">
        <v>72</v>
      </c>
      <c r="BO874" t="s">
        <v>72</v>
      </c>
      <c r="BP874" t="s">
        <v>72</v>
      </c>
      <c r="BQ874" t="s">
        <v>72</v>
      </c>
      <c r="BR874" t="s">
        <v>72</v>
      </c>
      <c r="BS874" t="s">
        <v>72</v>
      </c>
    </row>
    <row r="875" spans="1:71" x14ac:dyDescent="0.35">
      <c r="A875" t="str">
        <f t="shared" si="26"/>
        <v>ENSG00000160194_CD</v>
      </c>
      <c r="B875" t="e">
        <f>VLOOKUP(A875,[1]drug_targetprotein_gene!$E:$E,1,FALSE)</f>
        <v>#N/A</v>
      </c>
      <c r="C875" t="s">
        <v>2118</v>
      </c>
      <c r="D875" t="e">
        <f>VLOOKUP(C875,[1]drug_targetprotein_gene!$C:$G,5,FALSE)</f>
        <v>#N/A</v>
      </c>
      <c r="E875" t="e">
        <f t="shared" si="27"/>
        <v>#N/A</v>
      </c>
      <c r="F875" t="s">
        <v>67</v>
      </c>
      <c r="G875" t="s">
        <v>68</v>
      </c>
      <c r="H875" t="s">
        <v>2119</v>
      </c>
      <c r="I875" t="s">
        <v>2120</v>
      </c>
      <c r="J875" t="s">
        <v>71</v>
      </c>
      <c r="K875">
        <v>1</v>
      </c>
      <c r="L875">
        <v>2.6561825026227601E-2</v>
      </c>
      <c r="M875">
        <v>2.7008026474399899E-2</v>
      </c>
      <c r="N875">
        <v>0.32537177941576301</v>
      </c>
      <c r="O875" t="s">
        <v>72</v>
      </c>
      <c r="P875" t="s">
        <v>72</v>
      </c>
      <c r="Q875" t="s">
        <v>72</v>
      </c>
      <c r="R875" t="s">
        <v>72</v>
      </c>
      <c r="S875" t="s">
        <v>72</v>
      </c>
      <c r="T875" t="s">
        <v>72</v>
      </c>
      <c r="U875" t="s">
        <v>72</v>
      </c>
      <c r="V875" t="s">
        <v>72</v>
      </c>
      <c r="W875" t="s">
        <v>72</v>
      </c>
      <c r="X875" t="s">
        <v>72</v>
      </c>
      <c r="Y875" t="s">
        <v>72</v>
      </c>
      <c r="Z875" t="s">
        <v>72</v>
      </c>
      <c r="AA875" t="s">
        <v>72</v>
      </c>
      <c r="AB875" t="s">
        <v>72</v>
      </c>
      <c r="AC875" t="s">
        <v>72</v>
      </c>
      <c r="AD875" t="s">
        <v>72</v>
      </c>
      <c r="AE875" t="s">
        <v>72</v>
      </c>
      <c r="AF875" t="s">
        <v>72</v>
      </c>
      <c r="AG875" t="s">
        <v>72</v>
      </c>
      <c r="AH875" t="s">
        <v>72</v>
      </c>
      <c r="AI875" t="s">
        <v>72</v>
      </c>
      <c r="AJ875" t="s">
        <v>72</v>
      </c>
      <c r="AK875" t="s">
        <v>72</v>
      </c>
      <c r="AL875" t="s">
        <v>72</v>
      </c>
      <c r="AM875" t="s">
        <v>72</v>
      </c>
      <c r="AN875" t="s">
        <v>72</v>
      </c>
      <c r="AO875" t="s">
        <v>72</v>
      </c>
      <c r="AP875" t="s">
        <v>72</v>
      </c>
      <c r="AQ875" t="s">
        <v>72</v>
      </c>
      <c r="AR875" t="s">
        <v>72</v>
      </c>
      <c r="AS875" t="s">
        <v>72</v>
      </c>
      <c r="AT875" t="s">
        <v>72</v>
      </c>
      <c r="AU875" t="s">
        <v>72</v>
      </c>
      <c r="AV875" t="s">
        <v>72</v>
      </c>
      <c r="AW875" t="s">
        <v>72</v>
      </c>
      <c r="AX875" t="s">
        <v>72</v>
      </c>
      <c r="AY875" t="s">
        <v>72</v>
      </c>
      <c r="AZ875">
        <v>0.103828288470996</v>
      </c>
      <c r="BA875">
        <v>3.5915850737012498</v>
      </c>
      <c r="BB875">
        <v>1.02691773451498</v>
      </c>
      <c r="BC875">
        <v>1.0827429142943701</v>
      </c>
      <c r="BD875">
        <v>0.97397084713192705</v>
      </c>
      <c r="BE875" t="s">
        <v>72</v>
      </c>
      <c r="BF875" t="s">
        <v>72</v>
      </c>
      <c r="BG875" t="s">
        <v>72</v>
      </c>
      <c r="BH875" t="s">
        <v>72</v>
      </c>
      <c r="BI875" t="s">
        <v>72</v>
      </c>
      <c r="BJ875" t="s">
        <v>72</v>
      </c>
      <c r="BK875" t="s">
        <v>72</v>
      </c>
      <c r="BL875" t="s">
        <v>72</v>
      </c>
      <c r="BM875" t="s">
        <v>72</v>
      </c>
      <c r="BN875" t="s">
        <v>72</v>
      </c>
      <c r="BO875" t="s">
        <v>72</v>
      </c>
      <c r="BP875" t="s">
        <v>72</v>
      </c>
      <c r="BQ875" t="s">
        <v>72</v>
      </c>
      <c r="BR875" t="s">
        <v>72</v>
      </c>
      <c r="BS875" t="s">
        <v>72</v>
      </c>
    </row>
    <row r="876" spans="1:71" x14ac:dyDescent="0.35">
      <c r="A876" t="str">
        <f t="shared" si="26"/>
        <v>ENSG00000160194_IBD</v>
      </c>
      <c r="B876" t="e">
        <f>VLOOKUP(A876,[1]drug_targetprotein_gene!$E:$E,1,FALSE)</f>
        <v>#N/A</v>
      </c>
      <c r="C876" t="s">
        <v>2118</v>
      </c>
      <c r="D876" t="e">
        <f>VLOOKUP(C876,[1]drug_targetprotein_gene!$C:$G,5,FALSE)</f>
        <v>#N/A</v>
      </c>
      <c r="E876" t="e">
        <f t="shared" si="27"/>
        <v>#N/A</v>
      </c>
      <c r="F876" t="s">
        <v>73</v>
      </c>
      <c r="G876" t="s">
        <v>68</v>
      </c>
      <c r="H876" t="s">
        <v>2121</v>
      </c>
      <c r="I876" t="s">
        <v>2122</v>
      </c>
      <c r="J876" t="s">
        <v>71</v>
      </c>
      <c r="K876">
        <v>1</v>
      </c>
      <c r="L876">
        <v>-1.1226729475654699E-2</v>
      </c>
      <c r="M876">
        <v>2.2194246679489001E-2</v>
      </c>
      <c r="N876">
        <v>0.61296923705414996</v>
      </c>
      <c r="O876" t="s">
        <v>72</v>
      </c>
      <c r="P876" t="s">
        <v>72</v>
      </c>
      <c r="Q876" t="s">
        <v>72</v>
      </c>
      <c r="R876" t="s">
        <v>72</v>
      </c>
      <c r="S876" t="s">
        <v>72</v>
      </c>
      <c r="T876" t="s">
        <v>72</v>
      </c>
      <c r="U876" t="s">
        <v>72</v>
      </c>
      <c r="V876" t="s">
        <v>72</v>
      </c>
      <c r="W876" t="s">
        <v>72</v>
      </c>
      <c r="X876" t="s">
        <v>72</v>
      </c>
      <c r="Y876" t="s">
        <v>72</v>
      </c>
      <c r="Z876" t="s">
        <v>72</v>
      </c>
      <c r="AA876" t="s">
        <v>72</v>
      </c>
      <c r="AB876" t="s">
        <v>72</v>
      </c>
      <c r="AC876" t="s">
        <v>72</v>
      </c>
      <c r="AD876" t="s">
        <v>72</v>
      </c>
      <c r="AE876" t="s">
        <v>72</v>
      </c>
      <c r="AF876" t="s">
        <v>72</v>
      </c>
      <c r="AG876" t="s">
        <v>72</v>
      </c>
      <c r="AH876" t="s">
        <v>72</v>
      </c>
      <c r="AI876" t="s">
        <v>72</v>
      </c>
      <c r="AJ876" t="s">
        <v>72</v>
      </c>
      <c r="AK876" t="s">
        <v>72</v>
      </c>
      <c r="AL876" t="s">
        <v>72</v>
      </c>
      <c r="AM876" t="s">
        <v>72</v>
      </c>
      <c r="AN876" t="s">
        <v>72</v>
      </c>
      <c r="AO876" t="s">
        <v>72</v>
      </c>
      <c r="AP876" t="s">
        <v>72</v>
      </c>
      <c r="AQ876" t="s">
        <v>72</v>
      </c>
      <c r="AR876" t="s">
        <v>72</v>
      </c>
      <c r="AS876" t="s">
        <v>72</v>
      </c>
      <c r="AT876" t="s">
        <v>72</v>
      </c>
      <c r="AU876" t="s">
        <v>72</v>
      </c>
      <c r="AV876" t="s">
        <v>72</v>
      </c>
      <c r="AW876" t="s">
        <v>72</v>
      </c>
      <c r="AX876" t="s">
        <v>72</v>
      </c>
      <c r="AY876" t="s">
        <v>72</v>
      </c>
      <c r="AZ876">
        <v>0.103828288470996</v>
      </c>
      <c r="BA876">
        <v>3.5915850737012498</v>
      </c>
      <c r="BB876">
        <v>0.98883605507699202</v>
      </c>
      <c r="BC876">
        <v>1.0328004476836301</v>
      </c>
      <c r="BD876">
        <v>0.94674314482845301</v>
      </c>
      <c r="BE876" t="s">
        <v>72</v>
      </c>
      <c r="BF876" t="s">
        <v>72</v>
      </c>
      <c r="BG876" t="s">
        <v>72</v>
      </c>
      <c r="BH876" t="s">
        <v>72</v>
      </c>
      <c r="BI876" t="s">
        <v>72</v>
      </c>
      <c r="BJ876" t="s">
        <v>72</v>
      </c>
      <c r="BK876" t="s">
        <v>72</v>
      </c>
      <c r="BL876" t="s">
        <v>72</v>
      </c>
      <c r="BM876" t="s">
        <v>72</v>
      </c>
      <c r="BN876" t="s">
        <v>72</v>
      </c>
      <c r="BO876" t="s">
        <v>72</v>
      </c>
      <c r="BP876" t="s">
        <v>72</v>
      </c>
      <c r="BQ876" t="s">
        <v>72</v>
      </c>
      <c r="BR876" t="s">
        <v>72</v>
      </c>
      <c r="BS876" t="s">
        <v>72</v>
      </c>
    </row>
    <row r="877" spans="1:71" x14ac:dyDescent="0.35">
      <c r="A877" t="str">
        <f t="shared" si="26"/>
        <v>ENSG00000160194_UC</v>
      </c>
      <c r="B877" t="e">
        <f>VLOOKUP(A877,[1]drug_targetprotein_gene!$E:$E,1,FALSE)</f>
        <v>#N/A</v>
      </c>
      <c r="C877" t="s">
        <v>2118</v>
      </c>
      <c r="D877" t="e">
        <f>VLOOKUP(C877,[1]drug_targetprotein_gene!$C:$G,5,FALSE)</f>
        <v>#N/A</v>
      </c>
      <c r="E877" t="e">
        <f t="shared" si="27"/>
        <v>#N/A</v>
      </c>
      <c r="F877" t="s">
        <v>76</v>
      </c>
      <c r="G877" t="s">
        <v>68</v>
      </c>
      <c r="H877" t="s">
        <v>2123</v>
      </c>
      <c r="I877" t="s">
        <v>2124</v>
      </c>
      <c r="J877" t="s">
        <v>71</v>
      </c>
      <c r="K877">
        <v>1</v>
      </c>
      <c r="L877">
        <v>-4.3682759755620901E-2</v>
      </c>
      <c r="M877">
        <v>2.7677450738896998E-2</v>
      </c>
      <c r="N877">
        <v>0.114501358213548</v>
      </c>
      <c r="O877" t="s">
        <v>72</v>
      </c>
      <c r="P877" t="s">
        <v>72</v>
      </c>
      <c r="Q877" t="s">
        <v>72</v>
      </c>
      <c r="R877" t="s">
        <v>72</v>
      </c>
      <c r="S877" t="s">
        <v>72</v>
      </c>
      <c r="T877" t="s">
        <v>72</v>
      </c>
      <c r="U877" t="s">
        <v>72</v>
      </c>
      <c r="V877" t="s">
        <v>72</v>
      </c>
      <c r="W877" t="s">
        <v>72</v>
      </c>
      <c r="X877" t="s">
        <v>72</v>
      </c>
      <c r="Y877" t="s">
        <v>72</v>
      </c>
      <c r="Z877" t="s">
        <v>72</v>
      </c>
      <c r="AA877" t="s">
        <v>72</v>
      </c>
      <c r="AB877" t="s">
        <v>72</v>
      </c>
      <c r="AC877" t="s">
        <v>72</v>
      </c>
      <c r="AD877" t="s">
        <v>72</v>
      </c>
      <c r="AE877" t="s">
        <v>72</v>
      </c>
      <c r="AF877" t="s">
        <v>72</v>
      </c>
      <c r="AG877" t="s">
        <v>72</v>
      </c>
      <c r="AH877" t="s">
        <v>72</v>
      </c>
      <c r="AI877" t="s">
        <v>72</v>
      </c>
      <c r="AJ877" t="s">
        <v>72</v>
      </c>
      <c r="AK877" t="s">
        <v>72</v>
      </c>
      <c r="AL877" t="s">
        <v>72</v>
      </c>
      <c r="AM877" t="s">
        <v>72</v>
      </c>
      <c r="AN877" t="s">
        <v>72</v>
      </c>
      <c r="AO877" t="s">
        <v>72</v>
      </c>
      <c r="AP877" t="s">
        <v>72</v>
      </c>
      <c r="AQ877" t="s">
        <v>72</v>
      </c>
      <c r="AR877" t="s">
        <v>72</v>
      </c>
      <c r="AS877" t="s">
        <v>72</v>
      </c>
      <c r="AT877" t="s">
        <v>72</v>
      </c>
      <c r="AU877" t="s">
        <v>72</v>
      </c>
      <c r="AV877" t="s">
        <v>72</v>
      </c>
      <c r="AW877" t="s">
        <v>72</v>
      </c>
      <c r="AX877" t="s">
        <v>72</v>
      </c>
      <c r="AY877" t="s">
        <v>72</v>
      </c>
      <c r="AZ877">
        <v>0.103828288470996</v>
      </c>
      <c r="BA877">
        <v>3.5915850737012498</v>
      </c>
      <c r="BB877">
        <v>0.95725758994004795</v>
      </c>
      <c r="BC877">
        <v>1.01062105083225</v>
      </c>
      <c r="BD877">
        <v>0.90671186073476295</v>
      </c>
      <c r="BE877" t="s">
        <v>72</v>
      </c>
      <c r="BF877" t="s">
        <v>72</v>
      </c>
      <c r="BG877" t="s">
        <v>72</v>
      </c>
      <c r="BH877" t="s">
        <v>72</v>
      </c>
      <c r="BI877" t="s">
        <v>72</v>
      </c>
      <c r="BJ877" t="s">
        <v>72</v>
      </c>
      <c r="BK877" t="s">
        <v>72</v>
      </c>
      <c r="BL877" t="s">
        <v>72</v>
      </c>
      <c r="BM877" t="s">
        <v>72</v>
      </c>
      <c r="BN877" t="s">
        <v>72</v>
      </c>
      <c r="BO877" t="s">
        <v>72</v>
      </c>
      <c r="BP877" t="s">
        <v>72</v>
      </c>
      <c r="BQ877" t="s">
        <v>72</v>
      </c>
      <c r="BR877" t="s">
        <v>72</v>
      </c>
      <c r="BS877" t="s">
        <v>72</v>
      </c>
    </row>
    <row r="878" spans="1:71" x14ac:dyDescent="0.35">
      <c r="A878" t="str">
        <f t="shared" si="26"/>
        <v>ENSG00000160223_CD</v>
      </c>
      <c r="B878" t="e">
        <f>VLOOKUP(A878,[1]drug_targetprotein_gene!$E:$E,1,FALSE)</f>
        <v>#N/A</v>
      </c>
      <c r="C878" t="s">
        <v>2125</v>
      </c>
      <c r="D878" t="e">
        <f>VLOOKUP(C878,[1]drug_targetprotein_gene!$C:$G,5,FALSE)</f>
        <v>#N/A</v>
      </c>
      <c r="E878" t="e">
        <f t="shared" si="27"/>
        <v>#N/A</v>
      </c>
      <c r="F878" t="s">
        <v>67</v>
      </c>
      <c r="G878" t="s">
        <v>68</v>
      </c>
      <c r="H878" t="s">
        <v>2126</v>
      </c>
      <c r="I878" t="s">
        <v>2127</v>
      </c>
      <c r="J878" t="s">
        <v>94</v>
      </c>
      <c r="K878">
        <v>2</v>
      </c>
      <c r="L878">
        <v>3.2979390411288501E-2</v>
      </c>
      <c r="M878">
        <v>2.2327156504252502E-2</v>
      </c>
      <c r="N878">
        <v>0.13964946331224101</v>
      </c>
      <c r="O878" t="s">
        <v>72</v>
      </c>
      <c r="P878" t="s">
        <v>72</v>
      </c>
      <c r="Q878" t="s">
        <v>72</v>
      </c>
      <c r="R878" t="s">
        <v>72</v>
      </c>
      <c r="S878" t="s">
        <v>72</v>
      </c>
      <c r="T878" t="s">
        <v>72</v>
      </c>
      <c r="U878" t="s">
        <v>72</v>
      </c>
      <c r="V878" t="s">
        <v>72</v>
      </c>
      <c r="W878" t="s">
        <v>72</v>
      </c>
      <c r="X878" t="s">
        <v>72</v>
      </c>
      <c r="Y878" t="s">
        <v>72</v>
      </c>
      <c r="Z878" t="s">
        <v>72</v>
      </c>
      <c r="AA878" t="s">
        <v>72</v>
      </c>
      <c r="AB878" t="s">
        <v>72</v>
      </c>
      <c r="AC878" t="s">
        <v>72</v>
      </c>
      <c r="AD878" t="s">
        <v>72</v>
      </c>
      <c r="AE878" t="s">
        <v>72</v>
      </c>
      <c r="AF878" t="s">
        <v>72</v>
      </c>
      <c r="AG878" t="s">
        <v>72</v>
      </c>
      <c r="AH878" t="s">
        <v>72</v>
      </c>
      <c r="AI878" t="s">
        <v>72</v>
      </c>
      <c r="AJ878" t="s">
        <v>72</v>
      </c>
      <c r="AK878" t="s">
        <v>72</v>
      </c>
      <c r="AL878" t="s">
        <v>72</v>
      </c>
      <c r="AM878" t="s">
        <v>72</v>
      </c>
      <c r="AN878" t="s">
        <v>72</v>
      </c>
      <c r="AO878" t="s">
        <v>72</v>
      </c>
      <c r="AP878" t="s">
        <v>72</v>
      </c>
      <c r="AQ878" t="s">
        <v>72</v>
      </c>
      <c r="AR878" t="s">
        <v>72</v>
      </c>
      <c r="AS878" t="s">
        <v>72</v>
      </c>
      <c r="AT878" t="s">
        <v>72</v>
      </c>
      <c r="AU878" t="s">
        <v>72</v>
      </c>
      <c r="AV878" t="s">
        <v>72</v>
      </c>
      <c r="AW878" t="s">
        <v>72</v>
      </c>
      <c r="AX878" t="s">
        <v>72</v>
      </c>
      <c r="AY878" t="s">
        <v>72</v>
      </c>
      <c r="AZ878">
        <v>0.160920239571027</v>
      </c>
      <c r="BA878">
        <v>45.835853838034403</v>
      </c>
      <c r="BB878">
        <v>1.03352923840928</v>
      </c>
      <c r="BC878">
        <v>1.0797619683402799</v>
      </c>
      <c r="BD878">
        <v>0.98927607932773198</v>
      </c>
      <c r="BE878" t="s">
        <v>72</v>
      </c>
      <c r="BF878" t="s">
        <v>72</v>
      </c>
      <c r="BG878" t="s">
        <v>72</v>
      </c>
      <c r="BH878" t="s">
        <v>72</v>
      </c>
      <c r="BI878" t="s">
        <v>72</v>
      </c>
      <c r="BJ878" t="s">
        <v>72</v>
      </c>
      <c r="BK878" t="s">
        <v>72</v>
      </c>
      <c r="BL878" t="s">
        <v>72</v>
      </c>
      <c r="BM878" t="s">
        <v>72</v>
      </c>
      <c r="BN878" t="s">
        <v>72</v>
      </c>
      <c r="BO878" t="s">
        <v>72</v>
      </c>
      <c r="BP878" t="s">
        <v>72</v>
      </c>
      <c r="BQ878" t="s">
        <v>72</v>
      </c>
      <c r="BR878" t="s">
        <v>72</v>
      </c>
      <c r="BS878" t="s">
        <v>72</v>
      </c>
    </row>
    <row r="879" spans="1:71" x14ac:dyDescent="0.35">
      <c r="A879" t="str">
        <f t="shared" si="26"/>
        <v>ENSG00000160223_IBD</v>
      </c>
      <c r="B879" t="e">
        <f>VLOOKUP(A879,[1]drug_targetprotein_gene!$E:$E,1,FALSE)</f>
        <v>#N/A</v>
      </c>
      <c r="C879" t="s">
        <v>2125</v>
      </c>
      <c r="D879" t="e">
        <f>VLOOKUP(C879,[1]drug_targetprotein_gene!$C:$G,5,FALSE)</f>
        <v>#N/A</v>
      </c>
      <c r="E879" t="e">
        <f t="shared" si="27"/>
        <v>#N/A</v>
      </c>
      <c r="F879" t="s">
        <v>73</v>
      </c>
      <c r="G879" t="s">
        <v>68</v>
      </c>
      <c r="H879" t="s">
        <v>2128</v>
      </c>
      <c r="I879" t="s">
        <v>2129</v>
      </c>
      <c r="J879" t="s">
        <v>94</v>
      </c>
      <c r="K879">
        <v>2</v>
      </c>
      <c r="L879">
        <v>2.74261910439327E-2</v>
      </c>
      <c r="M879">
        <v>1.8412628834572502E-2</v>
      </c>
      <c r="N879">
        <v>0.13634745918000199</v>
      </c>
      <c r="O879" t="s">
        <v>72</v>
      </c>
      <c r="P879" t="s">
        <v>72</v>
      </c>
      <c r="Q879" t="s">
        <v>72</v>
      </c>
      <c r="R879" t="s">
        <v>72</v>
      </c>
      <c r="S879" t="s">
        <v>72</v>
      </c>
      <c r="T879" t="s">
        <v>72</v>
      </c>
      <c r="U879" t="s">
        <v>72</v>
      </c>
      <c r="V879" t="s">
        <v>72</v>
      </c>
      <c r="W879" t="s">
        <v>72</v>
      </c>
      <c r="X879" t="s">
        <v>72</v>
      </c>
      <c r="Y879" t="s">
        <v>72</v>
      </c>
      <c r="Z879" t="s">
        <v>72</v>
      </c>
      <c r="AA879" t="s">
        <v>72</v>
      </c>
      <c r="AB879" t="s">
        <v>72</v>
      </c>
      <c r="AC879" t="s">
        <v>72</v>
      </c>
      <c r="AD879" t="s">
        <v>72</v>
      </c>
      <c r="AE879" t="s">
        <v>72</v>
      </c>
      <c r="AF879" t="s">
        <v>72</v>
      </c>
      <c r="AG879" t="s">
        <v>72</v>
      </c>
      <c r="AH879" t="s">
        <v>72</v>
      </c>
      <c r="AI879" t="s">
        <v>72</v>
      </c>
      <c r="AJ879" t="s">
        <v>72</v>
      </c>
      <c r="AK879" t="s">
        <v>72</v>
      </c>
      <c r="AL879" t="s">
        <v>72</v>
      </c>
      <c r="AM879" t="s">
        <v>72</v>
      </c>
      <c r="AN879" t="s">
        <v>72</v>
      </c>
      <c r="AO879" t="s">
        <v>72</v>
      </c>
      <c r="AP879" t="s">
        <v>72</v>
      </c>
      <c r="AQ879" t="s">
        <v>72</v>
      </c>
      <c r="AR879" t="s">
        <v>72</v>
      </c>
      <c r="AS879" t="s">
        <v>72</v>
      </c>
      <c r="AT879" t="s">
        <v>72</v>
      </c>
      <c r="AU879" t="s">
        <v>72</v>
      </c>
      <c r="AV879" t="s">
        <v>72</v>
      </c>
      <c r="AW879" t="s">
        <v>72</v>
      </c>
      <c r="AX879" t="s">
        <v>72</v>
      </c>
      <c r="AY879" t="s">
        <v>72</v>
      </c>
      <c r="AZ879">
        <v>0.160920239571027</v>
      </c>
      <c r="BA879">
        <v>45.835853838034403</v>
      </c>
      <c r="BB879">
        <v>1.0278057510380401</v>
      </c>
      <c r="BC879">
        <v>1.06557540917223</v>
      </c>
      <c r="BD879">
        <v>0.99137485040828899</v>
      </c>
      <c r="BE879" t="s">
        <v>72</v>
      </c>
      <c r="BF879" t="s">
        <v>72</v>
      </c>
      <c r="BG879" t="s">
        <v>72</v>
      </c>
      <c r="BH879" t="s">
        <v>72</v>
      </c>
      <c r="BI879" t="s">
        <v>72</v>
      </c>
      <c r="BJ879" t="s">
        <v>72</v>
      </c>
      <c r="BK879" t="s">
        <v>72</v>
      </c>
      <c r="BL879" t="s">
        <v>72</v>
      </c>
      <c r="BM879" t="s">
        <v>72</v>
      </c>
      <c r="BN879" t="s">
        <v>72</v>
      </c>
      <c r="BO879" t="s">
        <v>72</v>
      </c>
      <c r="BP879" t="s">
        <v>72</v>
      </c>
      <c r="BQ879" t="s">
        <v>72</v>
      </c>
      <c r="BR879" t="s">
        <v>72</v>
      </c>
      <c r="BS879" t="s">
        <v>72</v>
      </c>
    </row>
    <row r="880" spans="1:71" x14ac:dyDescent="0.35">
      <c r="A880" t="str">
        <f t="shared" si="26"/>
        <v>ENSG00000160223_UC</v>
      </c>
      <c r="B880" t="e">
        <f>VLOOKUP(A880,[1]drug_targetprotein_gene!$E:$E,1,FALSE)</f>
        <v>#N/A</v>
      </c>
      <c r="C880" t="s">
        <v>2125</v>
      </c>
      <c r="D880" t="e">
        <f>VLOOKUP(C880,[1]drug_targetprotein_gene!$C:$G,5,FALSE)</f>
        <v>#N/A</v>
      </c>
      <c r="E880" t="e">
        <f t="shared" si="27"/>
        <v>#N/A</v>
      </c>
      <c r="F880" t="s">
        <v>76</v>
      </c>
      <c r="G880" t="s">
        <v>68</v>
      </c>
      <c r="H880" t="s">
        <v>2130</v>
      </c>
      <c r="I880" t="s">
        <v>2131</v>
      </c>
      <c r="J880" t="s">
        <v>94</v>
      </c>
      <c r="K880">
        <v>2</v>
      </c>
      <c r="L880">
        <v>1.6163528919656001E-2</v>
      </c>
      <c r="M880">
        <v>2.2944485298726901E-2</v>
      </c>
      <c r="N880">
        <v>0.48114481058839598</v>
      </c>
      <c r="O880" t="s">
        <v>72</v>
      </c>
      <c r="P880" t="s">
        <v>72</v>
      </c>
      <c r="Q880" t="s">
        <v>72</v>
      </c>
      <c r="R880" t="s">
        <v>72</v>
      </c>
      <c r="S880" t="s">
        <v>72</v>
      </c>
      <c r="T880" t="s">
        <v>72</v>
      </c>
      <c r="U880" t="s">
        <v>72</v>
      </c>
      <c r="V880" t="s">
        <v>72</v>
      </c>
      <c r="W880" t="s">
        <v>72</v>
      </c>
      <c r="X880" t="s">
        <v>72</v>
      </c>
      <c r="Y880" t="s">
        <v>72</v>
      </c>
      <c r="Z880" t="s">
        <v>72</v>
      </c>
      <c r="AA880" t="s">
        <v>72</v>
      </c>
      <c r="AB880" t="s">
        <v>72</v>
      </c>
      <c r="AC880" t="s">
        <v>72</v>
      </c>
      <c r="AD880" t="s">
        <v>72</v>
      </c>
      <c r="AE880" t="s">
        <v>72</v>
      </c>
      <c r="AF880" t="s">
        <v>72</v>
      </c>
      <c r="AG880" t="s">
        <v>72</v>
      </c>
      <c r="AH880" t="s">
        <v>72</v>
      </c>
      <c r="AI880" t="s">
        <v>72</v>
      </c>
      <c r="AJ880" t="s">
        <v>72</v>
      </c>
      <c r="AK880" t="s">
        <v>72</v>
      </c>
      <c r="AL880" t="s">
        <v>72</v>
      </c>
      <c r="AM880" t="s">
        <v>72</v>
      </c>
      <c r="AN880" t="s">
        <v>72</v>
      </c>
      <c r="AO880" t="s">
        <v>72</v>
      </c>
      <c r="AP880" t="s">
        <v>72</v>
      </c>
      <c r="AQ880" t="s">
        <v>72</v>
      </c>
      <c r="AR880" t="s">
        <v>72</v>
      </c>
      <c r="AS880" t="s">
        <v>72</v>
      </c>
      <c r="AT880" t="s">
        <v>72</v>
      </c>
      <c r="AU880" t="s">
        <v>72</v>
      </c>
      <c r="AV880" t="s">
        <v>72</v>
      </c>
      <c r="AW880" t="s">
        <v>72</v>
      </c>
      <c r="AX880" t="s">
        <v>72</v>
      </c>
      <c r="AY880" t="s">
        <v>72</v>
      </c>
      <c r="AZ880">
        <v>0.160920239571027</v>
      </c>
      <c r="BA880">
        <v>45.835853838034403</v>
      </c>
      <c r="BB880">
        <v>1.0162948654195001</v>
      </c>
      <c r="BC880">
        <v>1.06304211768667</v>
      </c>
      <c r="BD880">
        <v>0.97160332247764503</v>
      </c>
      <c r="BE880" t="s">
        <v>72</v>
      </c>
      <c r="BF880" t="s">
        <v>72</v>
      </c>
      <c r="BG880" t="s">
        <v>72</v>
      </c>
      <c r="BH880" t="s">
        <v>72</v>
      </c>
      <c r="BI880" t="s">
        <v>72</v>
      </c>
      <c r="BJ880" t="s">
        <v>72</v>
      </c>
      <c r="BK880" t="s">
        <v>72</v>
      </c>
      <c r="BL880" t="s">
        <v>72</v>
      </c>
      <c r="BM880" t="s">
        <v>72</v>
      </c>
      <c r="BN880" t="s">
        <v>72</v>
      </c>
      <c r="BO880" t="s">
        <v>72</v>
      </c>
      <c r="BP880" t="s">
        <v>72</v>
      </c>
      <c r="BQ880" t="s">
        <v>72</v>
      </c>
      <c r="BR880" t="s">
        <v>72</v>
      </c>
      <c r="BS880" t="s">
        <v>72</v>
      </c>
    </row>
    <row r="881" spans="1:71" x14ac:dyDescent="0.35">
      <c r="A881" t="str">
        <f t="shared" si="26"/>
        <v>ENSG00000160282_CD</v>
      </c>
      <c r="B881" t="e">
        <f>VLOOKUP(A881,[1]drug_targetprotein_gene!$E:$E,1,FALSE)</f>
        <v>#N/A</v>
      </c>
      <c r="C881" t="s">
        <v>2132</v>
      </c>
      <c r="D881" t="e">
        <f>VLOOKUP(C881,[1]drug_targetprotein_gene!$C:$G,5,FALSE)</f>
        <v>#N/A</v>
      </c>
      <c r="E881" t="e">
        <f t="shared" si="27"/>
        <v>#N/A</v>
      </c>
      <c r="F881" t="s">
        <v>67</v>
      </c>
      <c r="G881" t="s">
        <v>68</v>
      </c>
      <c r="H881" t="s">
        <v>2133</v>
      </c>
      <c r="I881" t="s">
        <v>2134</v>
      </c>
      <c r="J881" t="s">
        <v>71</v>
      </c>
      <c r="K881">
        <v>1</v>
      </c>
      <c r="L881">
        <v>6.0467446193729598E-3</v>
      </c>
      <c r="M881">
        <v>3.9894202806567497E-2</v>
      </c>
      <c r="N881">
        <v>0.87952648601135297</v>
      </c>
      <c r="O881" t="s">
        <v>72</v>
      </c>
      <c r="P881" t="s">
        <v>72</v>
      </c>
      <c r="Q881" t="s">
        <v>72</v>
      </c>
      <c r="R881" t="s">
        <v>72</v>
      </c>
      <c r="S881" t="s">
        <v>72</v>
      </c>
      <c r="T881" t="s">
        <v>72</v>
      </c>
      <c r="U881" t="s">
        <v>72</v>
      </c>
      <c r="V881" t="s">
        <v>72</v>
      </c>
      <c r="W881" t="s">
        <v>72</v>
      </c>
      <c r="X881" t="s">
        <v>72</v>
      </c>
      <c r="Y881" t="s">
        <v>72</v>
      </c>
      <c r="Z881" t="s">
        <v>72</v>
      </c>
      <c r="AA881" t="s">
        <v>72</v>
      </c>
      <c r="AB881" t="s">
        <v>72</v>
      </c>
      <c r="AC881" t="s">
        <v>72</v>
      </c>
      <c r="AD881" t="s">
        <v>72</v>
      </c>
      <c r="AE881" t="s">
        <v>72</v>
      </c>
      <c r="AF881" t="s">
        <v>72</v>
      </c>
      <c r="AG881" t="s">
        <v>72</v>
      </c>
      <c r="AH881" t="s">
        <v>72</v>
      </c>
      <c r="AI881" t="s">
        <v>72</v>
      </c>
      <c r="AJ881" t="s">
        <v>72</v>
      </c>
      <c r="AK881" t="s">
        <v>72</v>
      </c>
      <c r="AL881" t="s">
        <v>72</v>
      </c>
      <c r="AM881" t="s">
        <v>72</v>
      </c>
      <c r="AN881" t="s">
        <v>72</v>
      </c>
      <c r="AO881" t="s">
        <v>72</v>
      </c>
      <c r="AP881" t="s">
        <v>72</v>
      </c>
      <c r="AQ881" t="s">
        <v>72</v>
      </c>
      <c r="AR881" t="s">
        <v>72</v>
      </c>
      <c r="AS881" t="s">
        <v>72</v>
      </c>
      <c r="AT881" t="s">
        <v>72</v>
      </c>
      <c r="AU881" t="s">
        <v>72</v>
      </c>
      <c r="AV881" t="s">
        <v>72</v>
      </c>
      <c r="AW881" t="s">
        <v>72</v>
      </c>
      <c r="AX881" t="s">
        <v>72</v>
      </c>
      <c r="AY881" t="s">
        <v>72</v>
      </c>
      <c r="AZ881">
        <v>4.8748592412616802E-2</v>
      </c>
      <c r="BA881">
        <v>6.6108374411523698</v>
      </c>
      <c r="BB881">
        <v>1.0060650630833601</v>
      </c>
      <c r="BC881">
        <v>1.0878892838845899</v>
      </c>
      <c r="BD881">
        <v>0.93039514788006095</v>
      </c>
      <c r="BE881" t="s">
        <v>72</v>
      </c>
      <c r="BF881" t="s">
        <v>72</v>
      </c>
      <c r="BG881" t="s">
        <v>72</v>
      </c>
      <c r="BH881" t="s">
        <v>72</v>
      </c>
      <c r="BI881" t="s">
        <v>72</v>
      </c>
      <c r="BJ881" t="s">
        <v>72</v>
      </c>
      <c r="BK881" t="s">
        <v>72</v>
      </c>
      <c r="BL881" t="s">
        <v>72</v>
      </c>
      <c r="BM881" t="s">
        <v>72</v>
      </c>
      <c r="BN881" t="s">
        <v>72</v>
      </c>
      <c r="BO881" t="s">
        <v>72</v>
      </c>
      <c r="BP881" t="s">
        <v>72</v>
      </c>
      <c r="BQ881" t="s">
        <v>72</v>
      </c>
      <c r="BR881" t="s">
        <v>72</v>
      </c>
      <c r="BS881" t="s">
        <v>72</v>
      </c>
    </row>
    <row r="882" spans="1:71" x14ac:dyDescent="0.35">
      <c r="A882" t="str">
        <f t="shared" si="26"/>
        <v>ENSG00000160282_IBD</v>
      </c>
      <c r="B882" t="e">
        <f>VLOOKUP(A882,[1]drug_targetprotein_gene!$E:$E,1,FALSE)</f>
        <v>#N/A</v>
      </c>
      <c r="C882" t="s">
        <v>2132</v>
      </c>
      <c r="D882" t="e">
        <f>VLOOKUP(C882,[1]drug_targetprotein_gene!$C:$G,5,FALSE)</f>
        <v>#N/A</v>
      </c>
      <c r="E882" t="e">
        <f t="shared" si="27"/>
        <v>#N/A</v>
      </c>
      <c r="F882" t="s">
        <v>73</v>
      </c>
      <c r="G882" t="s">
        <v>68</v>
      </c>
      <c r="H882" t="s">
        <v>2135</v>
      </c>
      <c r="I882" t="s">
        <v>2136</v>
      </c>
      <c r="J882" t="s">
        <v>71</v>
      </c>
      <c r="K882">
        <v>1</v>
      </c>
      <c r="L882">
        <v>9.0719667305770805E-3</v>
      </c>
      <c r="M882">
        <v>3.3065208247414303E-2</v>
      </c>
      <c r="N882">
        <v>0.78380341990384195</v>
      </c>
      <c r="O882" t="s">
        <v>72</v>
      </c>
      <c r="P882" t="s">
        <v>72</v>
      </c>
      <c r="Q882" t="s">
        <v>72</v>
      </c>
      <c r="R882" t="s">
        <v>72</v>
      </c>
      <c r="S882" t="s">
        <v>72</v>
      </c>
      <c r="T882" t="s">
        <v>72</v>
      </c>
      <c r="U882" t="s">
        <v>72</v>
      </c>
      <c r="V882" t="s">
        <v>72</v>
      </c>
      <c r="W882" t="s">
        <v>72</v>
      </c>
      <c r="X882" t="s">
        <v>72</v>
      </c>
      <c r="Y882" t="s">
        <v>72</v>
      </c>
      <c r="Z882" t="s">
        <v>72</v>
      </c>
      <c r="AA882" t="s">
        <v>72</v>
      </c>
      <c r="AB882" t="s">
        <v>72</v>
      </c>
      <c r="AC882" t="s">
        <v>72</v>
      </c>
      <c r="AD882" t="s">
        <v>72</v>
      </c>
      <c r="AE882" t="s">
        <v>72</v>
      </c>
      <c r="AF882" t="s">
        <v>72</v>
      </c>
      <c r="AG882" t="s">
        <v>72</v>
      </c>
      <c r="AH882" t="s">
        <v>72</v>
      </c>
      <c r="AI882" t="s">
        <v>72</v>
      </c>
      <c r="AJ882" t="s">
        <v>72</v>
      </c>
      <c r="AK882" t="s">
        <v>72</v>
      </c>
      <c r="AL882" t="s">
        <v>72</v>
      </c>
      <c r="AM882" t="s">
        <v>72</v>
      </c>
      <c r="AN882" t="s">
        <v>72</v>
      </c>
      <c r="AO882" t="s">
        <v>72</v>
      </c>
      <c r="AP882" t="s">
        <v>72</v>
      </c>
      <c r="AQ882" t="s">
        <v>72</v>
      </c>
      <c r="AR882" t="s">
        <v>72</v>
      </c>
      <c r="AS882" t="s">
        <v>72</v>
      </c>
      <c r="AT882" t="s">
        <v>72</v>
      </c>
      <c r="AU882" t="s">
        <v>72</v>
      </c>
      <c r="AV882" t="s">
        <v>72</v>
      </c>
      <c r="AW882" t="s">
        <v>72</v>
      </c>
      <c r="AX882" t="s">
        <v>72</v>
      </c>
      <c r="AY882" t="s">
        <v>72</v>
      </c>
      <c r="AZ882">
        <v>4.8748592412616802E-2</v>
      </c>
      <c r="BA882">
        <v>6.6108374411523698</v>
      </c>
      <c r="BB882">
        <v>1.0091132417415201</v>
      </c>
      <c r="BC882">
        <v>1.07667735406732</v>
      </c>
      <c r="BD882">
        <v>0.94578894114494005</v>
      </c>
      <c r="BE882" t="s">
        <v>72</v>
      </c>
      <c r="BF882" t="s">
        <v>72</v>
      </c>
      <c r="BG882" t="s">
        <v>72</v>
      </c>
      <c r="BH882" t="s">
        <v>72</v>
      </c>
      <c r="BI882" t="s">
        <v>72</v>
      </c>
      <c r="BJ882" t="s">
        <v>72</v>
      </c>
      <c r="BK882" t="s">
        <v>72</v>
      </c>
      <c r="BL882" t="s">
        <v>72</v>
      </c>
      <c r="BM882" t="s">
        <v>72</v>
      </c>
      <c r="BN882" t="s">
        <v>72</v>
      </c>
      <c r="BO882" t="s">
        <v>72</v>
      </c>
      <c r="BP882" t="s">
        <v>72</v>
      </c>
      <c r="BQ882" t="s">
        <v>72</v>
      </c>
      <c r="BR882" t="s">
        <v>72</v>
      </c>
      <c r="BS882" t="s">
        <v>72</v>
      </c>
    </row>
    <row r="883" spans="1:71" x14ac:dyDescent="0.35">
      <c r="A883" t="str">
        <f t="shared" si="26"/>
        <v>ENSG00000160282_UC</v>
      </c>
      <c r="B883" t="e">
        <f>VLOOKUP(A883,[1]drug_targetprotein_gene!$E:$E,1,FALSE)</f>
        <v>#N/A</v>
      </c>
      <c r="C883" t="s">
        <v>2132</v>
      </c>
      <c r="D883" t="e">
        <f>VLOOKUP(C883,[1]drug_targetprotein_gene!$C:$G,5,FALSE)</f>
        <v>#N/A</v>
      </c>
      <c r="E883" t="e">
        <f t="shared" si="27"/>
        <v>#N/A</v>
      </c>
      <c r="F883" t="s">
        <v>76</v>
      </c>
      <c r="G883" t="s">
        <v>68</v>
      </c>
      <c r="H883" t="s">
        <v>2137</v>
      </c>
      <c r="I883" t="s">
        <v>2138</v>
      </c>
      <c r="J883" t="s">
        <v>71</v>
      </c>
      <c r="K883">
        <v>1</v>
      </c>
      <c r="L883">
        <v>6.3985039561448498E-3</v>
      </c>
      <c r="M883">
        <v>4.1402021816586101E-2</v>
      </c>
      <c r="N883">
        <v>0.87717948990158201</v>
      </c>
      <c r="O883" t="s">
        <v>72</v>
      </c>
      <c r="P883" t="s">
        <v>72</v>
      </c>
      <c r="Q883" t="s">
        <v>72</v>
      </c>
      <c r="R883" t="s">
        <v>72</v>
      </c>
      <c r="S883" t="s">
        <v>72</v>
      </c>
      <c r="T883" t="s">
        <v>72</v>
      </c>
      <c r="U883" t="s">
        <v>72</v>
      </c>
      <c r="V883" t="s">
        <v>72</v>
      </c>
      <c r="W883" t="s">
        <v>72</v>
      </c>
      <c r="X883" t="s">
        <v>72</v>
      </c>
      <c r="Y883" t="s">
        <v>72</v>
      </c>
      <c r="Z883" t="s">
        <v>72</v>
      </c>
      <c r="AA883" t="s">
        <v>72</v>
      </c>
      <c r="AB883" t="s">
        <v>72</v>
      </c>
      <c r="AC883" t="s">
        <v>72</v>
      </c>
      <c r="AD883" t="s">
        <v>72</v>
      </c>
      <c r="AE883" t="s">
        <v>72</v>
      </c>
      <c r="AF883" t="s">
        <v>72</v>
      </c>
      <c r="AG883" t="s">
        <v>72</v>
      </c>
      <c r="AH883" t="s">
        <v>72</v>
      </c>
      <c r="AI883" t="s">
        <v>72</v>
      </c>
      <c r="AJ883" t="s">
        <v>72</v>
      </c>
      <c r="AK883" t="s">
        <v>72</v>
      </c>
      <c r="AL883" t="s">
        <v>72</v>
      </c>
      <c r="AM883" t="s">
        <v>72</v>
      </c>
      <c r="AN883" t="s">
        <v>72</v>
      </c>
      <c r="AO883" t="s">
        <v>72</v>
      </c>
      <c r="AP883" t="s">
        <v>72</v>
      </c>
      <c r="AQ883" t="s">
        <v>72</v>
      </c>
      <c r="AR883" t="s">
        <v>72</v>
      </c>
      <c r="AS883" t="s">
        <v>72</v>
      </c>
      <c r="AT883" t="s">
        <v>72</v>
      </c>
      <c r="AU883" t="s">
        <v>72</v>
      </c>
      <c r="AV883" t="s">
        <v>72</v>
      </c>
      <c r="AW883" t="s">
        <v>72</v>
      </c>
      <c r="AX883" t="s">
        <v>72</v>
      </c>
      <c r="AY883" t="s">
        <v>72</v>
      </c>
      <c r="AZ883">
        <v>4.8748592412616802E-2</v>
      </c>
      <c r="BA883">
        <v>6.6108374411523698</v>
      </c>
      <c r="BB883">
        <v>1.0064190181125501</v>
      </c>
      <c r="BC883">
        <v>1.0914929813597101</v>
      </c>
      <c r="BD883">
        <v>0.92797595341093597</v>
      </c>
      <c r="BE883" t="s">
        <v>72</v>
      </c>
      <c r="BF883" t="s">
        <v>72</v>
      </c>
      <c r="BG883" t="s">
        <v>72</v>
      </c>
      <c r="BH883" t="s">
        <v>72</v>
      </c>
      <c r="BI883" t="s">
        <v>72</v>
      </c>
      <c r="BJ883" t="s">
        <v>72</v>
      </c>
      <c r="BK883" t="s">
        <v>72</v>
      </c>
      <c r="BL883" t="s">
        <v>72</v>
      </c>
      <c r="BM883" t="s">
        <v>72</v>
      </c>
      <c r="BN883" t="s">
        <v>72</v>
      </c>
      <c r="BO883" t="s">
        <v>72</v>
      </c>
      <c r="BP883" t="s">
        <v>72</v>
      </c>
      <c r="BQ883" t="s">
        <v>72</v>
      </c>
      <c r="BR883" t="s">
        <v>72</v>
      </c>
      <c r="BS883" t="s">
        <v>72</v>
      </c>
    </row>
    <row r="884" spans="1:71" x14ac:dyDescent="0.35">
      <c r="A884" t="str">
        <f t="shared" si="26"/>
        <v>ENSG00000160284_CD</v>
      </c>
      <c r="B884" t="e">
        <f>VLOOKUP(A884,[1]drug_targetprotein_gene!$E:$E,1,FALSE)</f>
        <v>#N/A</v>
      </c>
      <c r="C884" t="s">
        <v>2139</v>
      </c>
      <c r="D884" t="e">
        <f>VLOOKUP(C884,[1]drug_targetprotein_gene!$C:$G,5,FALSE)</f>
        <v>#N/A</v>
      </c>
      <c r="E884" t="e">
        <f t="shared" si="27"/>
        <v>#N/A</v>
      </c>
      <c r="F884" t="s">
        <v>67</v>
      </c>
      <c r="G884" t="s">
        <v>68</v>
      </c>
      <c r="H884" t="s">
        <v>2140</v>
      </c>
      <c r="I884" t="s">
        <v>2141</v>
      </c>
      <c r="J884" t="s">
        <v>71</v>
      </c>
      <c r="K884">
        <v>1</v>
      </c>
      <c r="L884">
        <v>5.6420629671002302E-2</v>
      </c>
      <c r="M884">
        <v>4.2942256454663E-2</v>
      </c>
      <c r="N884">
        <v>0.188889272594401</v>
      </c>
      <c r="O884" t="s">
        <v>72</v>
      </c>
      <c r="P884" t="s">
        <v>72</v>
      </c>
      <c r="Q884" t="s">
        <v>72</v>
      </c>
      <c r="R884" t="s">
        <v>72</v>
      </c>
      <c r="S884" t="s">
        <v>72</v>
      </c>
      <c r="T884" t="s">
        <v>72</v>
      </c>
      <c r="U884" t="s">
        <v>72</v>
      </c>
      <c r="V884" t="s">
        <v>72</v>
      </c>
      <c r="W884" t="s">
        <v>72</v>
      </c>
      <c r="X884" t="s">
        <v>72</v>
      </c>
      <c r="Y884" t="s">
        <v>72</v>
      </c>
      <c r="Z884" t="s">
        <v>72</v>
      </c>
      <c r="AA884" t="s">
        <v>72</v>
      </c>
      <c r="AB884" t="s">
        <v>72</v>
      </c>
      <c r="AC884" t="s">
        <v>72</v>
      </c>
      <c r="AD884" t="s">
        <v>72</v>
      </c>
      <c r="AE884" t="s">
        <v>72</v>
      </c>
      <c r="AF884" t="s">
        <v>72</v>
      </c>
      <c r="AG884" t="s">
        <v>72</v>
      </c>
      <c r="AH884" t="s">
        <v>72</v>
      </c>
      <c r="AI884" t="s">
        <v>72</v>
      </c>
      <c r="AJ884" t="s">
        <v>72</v>
      </c>
      <c r="AK884" t="s">
        <v>72</v>
      </c>
      <c r="AL884" t="s">
        <v>72</v>
      </c>
      <c r="AM884" t="s">
        <v>72</v>
      </c>
      <c r="AN884" t="s">
        <v>72</v>
      </c>
      <c r="AO884" t="s">
        <v>72</v>
      </c>
      <c r="AP884" t="s">
        <v>72</v>
      </c>
      <c r="AQ884" t="s">
        <v>72</v>
      </c>
      <c r="AR884" t="s">
        <v>72</v>
      </c>
      <c r="AS884" t="s">
        <v>72</v>
      </c>
      <c r="AT884" t="s">
        <v>72</v>
      </c>
      <c r="AU884" t="s">
        <v>72</v>
      </c>
      <c r="AV884" t="s">
        <v>72</v>
      </c>
      <c r="AW884" t="s">
        <v>72</v>
      </c>
      <c r="AX884" t="s">
        <v>72</v>
      </c>
      <c r="AY884" t="s">
        <v>72</v>
      </c>
      <c r="AZ884">
        <v>4.3222908205795503E-2</v>
      </c>
      <c r="BA884">
        <v>4.9241323134073101</v>
      </c>
      <c r="BB884">
        <v>1.05804263427551</v>
      </c>
      <c r="BC884">
        <v>1.1509497283902099</v>
      </c>
      <c r="BD884">
        <v>0.97263519711708202</v>
      </c>
      <c r="BE884" t="s">
        <v>72</v>
      </c>
      <c r="BF884" t="s">
        <v>72</v>
      </c>
      <c r="BG884" t="s">
        <v>72</v>
      </c>
      <c r="BH884" t="s">
        <v>72</v>
      </c>
      <c r="BI884" t="s">
        <v>72</v>
      </c>
      <c r="BJ884" t="s">
        <v>72</v>
      </c>
      <c r="BK884" t="s">
        <v>72</v>
      </c>
      <c r="BL884" t="s">
        <v>72</v>
      </c>
      <c r="BM884" t="s">
        <v>72</v>
      </c>
      <c r="BN884" t="s">
        <v>72</v>
      </c>
      <c r="BO884" t="s">
        <v>72</v>
      </c>
      <c r="BP884" t="s">
        <v>72</v>
      </c>
      <c r="BQ884" t="s">
        <v>72</v>
      </c>
      <c r="BR884" t="s">
        <v>72</v>
      </c>
      <c r="BS884" t="s">
        <v>72</v>
      </c>
    </row>
    <row r="885" spans="1:71" x14ac:dyDescent="0.35">
      <c r="A885" t="str">
        <f t="shared" si="26"/>
        <v>ENSG00000160284_IBD</v>
      </c>
      <c r="B885" t="e">
        <f>VLOOKUP(A885,[1]drug_targetprotein_gene!$E:$E,1,FALSE)</f>
        <v>#N/A</v>
      </c>
      <c r="C885" t="s">
        <v>2139</v>
      </c>
      <c r="D885" t="e">
        <f>VLOOKUP(C885,[1]drug_targetprotein_gene!$C:$G,5,FALSE)</f>
        <v>#N/A</v>
      </c>
      <c r="E885" t="e">
        <f t="shared" si="27"/>
        <v>#N/A</v>
      </c>
      <c r="F885" t="s">
        <v>73</v>
      </c>
      <c r="G885" t="s">
        <v>68</v>
      </c>
      <c r="H885" t="s">
        <v>2142</v>
      </c>
      <c r="I885" t="s">
        <v>2143</v>
      </c>
      <c r="J885" t="s">
        <v>71</v>
      </c>
      <c r="K885">
        <v>1</v>
      </c>
      <c r="L885">
        <v>6.9530312969158696E-3</v>
      </c>
      <c r="M885">
        <v>3.5292685176849699E-2</v>
      </c>
      <c r="N885">
        <v>0.84381928233527104</v>
      </c>
      <c r="O885" t="s">
        <v>72</v>
      </c>
      <c r="P885" t="s">
        <v>72</v>
      </c>
      <c r="Q885" t="s">
        <v>72</v>
      </c>
      <c r="R885" t="s">
        <v>72</v>
      </c>
      <c r="S885" t="s">
        <v>72</v>
      </c>
      <c r="T885" t="s">
        <v>72</v>
      </c>
      <c r="U885" t="s">
        <v>72</v>
      </c>
      <c r="V885" t="s">
        <v>72</v>
      </c>
      <c r="W885" t="s">
        <v>72</v>
      </c>
      <c r="X885" t="s">
        <v>72</v>
      </c>
      <c r="Y885" t="s">
        <v>72</v>
      </c>
      <c r="Z885" t="s">
        <v>72</v>
      </c>
      <c r="AA885" t="s">
        <v>72</v>
      </c>
      <c r="AB885" t="s">
        <v>72</v>
      </c>
      <c r="AC885" t="s">
        <v>72</v>
      </c>
      <c r="AD885" t="s">
        <v>72</v>
      </c>
      <c r="AE885" t="s">
        <v>72</v>
      </c>
      <c r="AF885" t="s">
        <v>72</v>
      </c>
      <c r="AG885" t="s">
        <v>72</v>
      </c>
      <c r="AH885" t="s">
        <v>72</v>
      </c>
      <c r="AI885" t="s">
        <v>72</v>
      </c>
      <c r="AJ885" t="s">
        <v>72</v>
      </c>
      <c r="AK885" t="s">
        <v>72</v>
      </c>
      <c r="AL885" t="s">
        <v>72</v>
      </c>
      <c r="AM885" t="s">
        <v>72</v>
      </c>
      <c r="AN885" t="s">
        <v>72</v>
      </c>
      <c r="AO885" t="s">
        <v>72</v>
      </c>
      <c r="AP885" t="s">
        <v>72</v>
      </c>
      <c r="AQ885" t="s">
        <v>72</v>
      </c>
      <c r="AR885" t="s">
        <v>72</v>
      </c>
      <c r="AS885" t="s">
        <v>72</v>
      </c>
      <c r="AT885" t="s">
        <v>72</v>
      </c>
      <c r="AU885" t="s">
        <v>72</v>
      </c>
      <c r="AV885" t="s">
        <v>72</v>
      </c>
      <c r="AW885" t="s">
        <v>72</v>
      </c>
      <c r="AX885" t="s">
        <v>72</v>
      </c>
      <c r="AY885" t="s">
        <v>72</v>
      </c>
      <c r="AZ885">
        <v>4.3222908205795503E-2</v>
      </c>
      <c r="BA885">
        <v>4.9241323134073101</v>
      </c>
      <c r="BB885">
        <v>1.00697725974018</v>
      </c>
      <c r="BC885">
        <v>1.0790992811642399</v>
      </c>
      <c r="BD885">
        <v>0.93967554175352197</v>
      </c>
      <c r="BE885" t="s">
        <v>72</v>
      </c>
      <c r="BF885" t="s">
        <v>72</v>
      </c>
      <c r="BG885" t="s">
        <v>72</v>
      </c>
      <c r="BH885" t="s">
        <v>72</v>
      </c>
      <c r="BI885" t="s">
        <v>72</v>
      </c>
      <c r="BJ885" t="s">
        <v>72</v>
      </c>
      <c r="BK885" t="s">
        <v>72</v>
      </c>
      <c r="BL885" t="s">
        <v>72</v>
      </c>
      <c r="BM885" t="s">
        <v>72</v>
      </c>
      <c r="BN885" t="s">
        <v>72</v>
      </c>
      <c r="BO885" t="s">
        <v>72</v>
      </c>
      <c r="BP885" t="s">
        <v>72</v>
      </c>
      <c r="BQ885" t="s">
        <v>72</v>
      </c>
      <c r="BR885" t="s">
        <v>72</v>
      </c>
      <c r="BS885" t="s">
        <v>72</v>
      </c>
    </row>
    <row r="886" spans="1:71" x14ac:dyDescent="0.35">
      <c r="A886" t="str">
        <f t="shared" si="26"/>
        <v>ENSG00000160284_UC</v>
      </c>
      <c r="B886" t="e">
        <f>VLOOKUP(A886,[1]drug_targetprotein_gene!$E:$E,1,FALSE)</f>
        <v>#N/A</v>
      </c>
      <c r="C886" t="s">
        <v>2139</v>
      </c>
      <c r="D886" t="e">
        <f>VLOOKUP(C886,[1]drug_targetprotein_gene!$C:$G,5,FALSE)</f>
        <v>#N/A</v>
      </c>
      <c r="E886" t="e">
        <f t="shared" si="27"/>
        <v>#N/A</v>
      </c>
      <c r="F886" t="s">
        <v>76</v>
      </c>
      <c r="G886" t="s">
        <v>68</v>
      </c>
      <c r="H886" t="s">
        <v>2144</v>
      </c>
      <c r="I886" t="s">
        <v>2145</v>
      </c>
      <c r="J886" t="s">
        <v>71</v>
      </c>
      <c r="K886">
        <v>1</v>
      </c>
      <c r="L886">
        <v>-6.3511907539200094E-2</v>
      </c>
      <c r="M886">
        <v>4.3982952973659901E-2</v>
      </c>
      <c r="N886">
        <v>0.14873562767802001</v>
      </c>
      <c r="O886" t="s">
        <v>72</v>
      </c>
      <c r="P886" t="s">
        <v>72</v>
      </c>
      <c r="Q886" t="s">
        <v>72</v>
      </c>
      <c r="R886" t="s">
        <v>72</v>
      </c>
      <c r="S886" t="s">
        <v>72</v>
      </c>
      <c r="T886" t="s">
        <v>72</v>
      </c>
      <c r="U886" t="s">
        <v>72</v>
      </c>
      <c r="V886" t="s">
        <v>72</v>
      </c>
      <c r="W886" t="s">
        <v>72</v>
      </c>
      <c r="X886" t="s">
        <v>72</v>
      </c>
      <c r="Y886" t="s">
        <v>72</v>
      </c>
      <c r="Z886" t="s">
        <v>72</v>
      </c>
      <c r="AA886" t="s">
        <v>72</v>
      </c>
      <c r="AB886" t="s">
        <v>72</v>
      </c>
      <c r="AC886" t="s">
        <v>72</v>
      </c>
      <c r="AD886" t="s">
        <v>72</v>
      </c>
      <c r="AE886" t="s">
        <v>72</v>
      </c>
      <c r="AF886" t="s">
        <v>72</v>
      </c>
      <c r="AG886" t="s">
        <v>72</v>
      </c>
      <c r="AH886" t="s">
        <v>72</v>
      </c>
      <c r="AI886" t="s">
        <v>72</v>
      </c>
      <c r="AJ886" t="s">
        <v>72</v>
      </c>
      <c r="AK886" t="s">
        <v>72</v>
      </c>
      <c r="AL886" t="s">
        <v>72</v>
      </c>
      <c r="AM886" t="s">
        <v>72</v>
      </c>
      <c r="AN886" t="s">
        <v>72</v>
      </c>
      <c r="AO886" t="s">
        <v>72</v>
      </c>
      <c r="AP886" t="s">
        <v>72</v>
      </c>
      <c r="AQ886" t="s">
        <v>72</v>
      </c>
      <c r="AR886" t="s">
        <v>72</v>
      </c>
      <c r="AS886" t="s">
        <v>72</v>
      </c>
      <c r="AT886" t="s">
        <v>72</v>
      </c>
      <c r="AU886" t="s">
        <v>72</v>
      </c>
      <c r="AV886" t="s">
        <v>72</v>
      </c>
      <c r="AW886" t="s">
        <v>72</v>
      </c>
      <c r="AX886" t="s">
        <v>72</v>
      </c>
      <c r="AY886" t="s">
        <v>72</v>
      </c>
      <c r="AZ886">
        <v>4.3222908205795503E-2</v>
      </c>
      <c r="BA886">
        <v>4.9241323134073101</v>
      </c>
      <c r="BB886">
        <v>0.93846294444983303</v>
      </c>
      <c r="BC886">
        <v>1.02295416379293</v>
      </c>
      <c r="BD886">
        <v>0.86095030381412896</v>
      </c>
      <c r="BE886" t="s">
        <v>72</v>
      </c>
      <c r="BF886" t="s">
        <v>72</v>
      </c>
      <c r="BG886" t="s">
        <v>72</v>
      </c>
      <c r="BH886" t="s">
        <v>72</v>
      </c>
      <c r="BI886" t="s">
        <v>72</v>
      </c>
      <c r="BJ886" t="s">
        <v>72</v>
      </c>
      <c r="BK886" t="s">
        <v>72</v>
      </c>
      <c r="BL886" t="s">
        <v>72</v>
      </c>
      <c r="BM886" t="s">
        <v>72</v>
      </c>
      <c r="BN886" t="s">
        <v>72</v>
      </c>
      <c r="BO886" t="s">
        <v>72</v>
      </c>
      <c r="BP886" t="s">
        <v>72</v>
      </c>
      <c r="BQ886" t="s">
        <v>72</v>
      </c>
      <c r="BR886" t="s">
        <v>72</v>
      </c>
      <c r="BS886" t="s">
        <v>72</v>
      </c>
    </row>
    <row r="887" spans="1:71" x14ac:dyDescent="0.35">
      <c r="A887" t="str">
        <f t="shared" si="26"/>
        <v>ENSG00000160439_CD</v>
      </c>
      <c r="B887" t="e">
        <f>VLOOKUP(A887,[1]drug_targetprotein_gene!$E:$E,1,FALSE)</f>
        <v>#N/A</v>
      </c>
      <c r="C887" t="s">
        <v>2146</v>
      </c>
      <c r="D887" t="e">
        <f>VLOOKUP(C887,[1]drug_targetprotein_gene!$C:$G,5,FALSE)</f>
        <v>#N/A</v>
      </c>
      <c r="E887" t="e">
        <f t="shared" si="27"/>
        <v>#N/A</v>
      </c>
      <c r="F887" t="s">
        <v>67</v>
      </c>
      <c r="G887" t="s">
        <v>68</v>
      </c>
      <c r="H887" t="s">
        <v>2147</v>
      </c>
      <c r="I887" t="s">
        <v>2148</v>
      </c>
      <c r="J887" t="s">
        <v>94</v>
      </c>
      <c r="K887">
        <v>2</v>
      </c>
      <c r="L887">
        <v>-5.0774599774788397E-2</v>
      </c>
      <c r="M887">
        <v>3.5324507772309797E-2</v>
      </c>
      <c r="N887">
        <v>0.150611183715262</v>
      </c>
      <c r="O887" t="s">
        <v>72</v>
      </c>
      <c r="P887" t="s">
        <v>72</v>
      </c>
      <c r="Q887" t="s">
        <v>72</v>
      </c>
      <c r="R887" t="s">
        <v>72</v>
      </c>
      <c r="S887" t="s">
        <v>72</v>
      </c>
      <c r="T887" t="s">
        <v>72</v>
      </c>
      <c r="U887" t="s">
        <v>72</v>
      </c>
      <c r="V887" t="s">
        <v>72</v>
      </c>
      <c r="W887" t="s">
        <v>72</v>
      </c>
      <c r="X887" t="s">
        <v>72</v>
      </c>
      <c r="Y887" t="s">
        <v>72</v>
      </c>
      <c r="Z887" t="s">
        <v>72</v>
      </c>
      <c r="AA887" t="s">
        <v>72</v>
      </c>
      <c r="AB887" t="s">
        <v>72</v>
      </c>
      <c r="AC887" t="s">
        <v>72</v>
      </c>
      <c r="AD887" t="s">
        <v>72</v>
      </c>
      <c r="AE887" t="s">
        <v>72</v>
      </c>
      <c r="AF887" t="s">
        <v>72</v>
      </c>
      <c r="AG887" t="s">
        <v>72</v>
      </c>
      <c r="AH887" t="s">
        <v>72</v>
      </c>
      <c r="AI887" t="s">
        <v>72</v>
      </c>
      <c r="AJ887" t="s">
        <v>72</v>
      </c>
      <c r="AK887" t="s">
        <v>72</v>
      </c>
      <c r="AL887" t="s">
        <v>72</v>
      </c>
      <c r="AM887" t="s">
        <v>72</v>
      </c>
      <c r="AN887" t="s">
        <v>72</v>
      </c>
      <c r="AO887" t="s">
        <v>72</v>
      </c>
      <c r="AP887" t="s">
        <v>72</v>
      </c>
      <c r="AQ887" t="s">
        <v>72</v>
      </c>
      <c r="AR887" t="s">
        <v>72</v>
      </c>
      <c r="AS887" t="s">
        <v>72</v>
      </c>
      <c r="AT887" t="s">
        <v>72</v>
      </c>
      <c r="AU887" t="s">
        <v>72</v>
      </c>
      <c r="AV887" t="s">
        <v>72</v>
      </c>
      <c r="AW887" t="s">
        <v>72</v>
      </c>
      <c r="AX887" t="s">
        <v>72</v>
      </c>
      <c r="AY887" t="s">
        <v>72</v>
      </c>
      <c r="AZ887">
        <v>6.53174880502667E-2</v>
      </c>
      <c r="BA887">
        <v>10.5521827674044</v>
      </c>
      <c r="BB887">
        <v>0.95049288770017104</v>
      </c>
      <c r="BC887">
        <v>1.0186329013017501</v>
      </c>
      <c r="BD887">
        <v>0.88691100436091697</v>
      </c>
      <c r="BE887" t="s">
        <v>72</v>
      </c>
      <c r="BF887" t="s">
        <v>72</v>
      </c>
      <c r="BG887" t="s">
        <v>72</v>
      </c>
      <c r="BH887" t="s">
        <v>72</v>
      </c>
      <c r="BI887" t="s">
        <v>72</v>
      </c>
      <c r="BJ887" t="s">
        <v>72</v>
      </c>
      <c r="BK887" t="s">
        <v>72</v>
      </c>
      <c r="BL887" t="s">
        <v>72</v>
      </c>
      <c r="BM887" t="s">
        <v>72</v>
      </c>
      <c r="BN887" t="s">
        <v>72</v>
      </c>
      <c r="BO887" t="s">
        <v>72</v>
      </c>
      <c r="BP887" t="s">
        <v>72</v>
      </c>
      <c r="BQ887" t="s">
        <v>72</v>
      </c>
      <c r="BR887" t="s">
        <v>72</v>
      </c>
      <c r="BS887" t="s">
        <v>72</v>
      </c>
    </row>
    <row r="888" spans="1:71" x14ac:dyDescent="0.35">
      <c r="A888" t="str">
        <f t="shared" si="26"/>
        <v>ENSG00000160439_IBD</v>
      </c>
      <c r="B888" t="e">
        <f>VLOOKUP(A888,[1]drug_targetprotein_gene!$E:$E,1,FALSE)</f>
        <v>#N/A</v>
      </c>
      <c r="C888" t="s">
        <v>2146</v>
      </c>
      <c r="D888" t="e">
        <f>VLOOKUP(C888,[1]drug_targetprotein_gene!$C:$G,5,FALSE)</f>
        <v>#N/A</v>
      </c>
      <c r="E888" t="e">
        <f t="shared" si="27"/>
        <v>#N/A</v>
      </c>
      <c r="F888" t="s">
        <v>73</v>
      </c>
      <c r="G888" t="s">
        <v>68</v>
      </c>
      <c r="H888" t="s">
        <v>2149</v>
      </c>
      <c r="I888" t="s">
        <v>2150</v>
      </c>
      <c r="J888" t="s">
        <v>94</v>
      </c>
      <c r="K888">
        <v>2</v>
      </c>
      <c r="L888">
        <v>-1.34338384629404E-2</v>
      </c>
      <c r="M888">
        <v>3.5239303435079798E-2</v>
      </c>
      <c r="N888">
        <v>0.70304187932756601</v>
      </c>
      <c r="O888" t="s">
        <v>72</v>
      </c>
      <c r="P888" t="s">
        <v>72</v>
      </c>
      <c r="Q888" t="s">
        <v>72</v>
      </c>
      <c r="R888" t="s">
        <v>72</v>
      </c>
      <c r="S888" t="s">
        <v>72</v>
      </c>
      <c r="T888" t="s">
        <v>72</v>
      </c>
      <c r="U888" t="s">
        <v>72</v>
      </c>
      <c r="V888" t="s">
        <v>72</v>
      </c>
      <c r="W888" t="s">
        <v>72</v>
      </c>
      <c r="X888" t="s">
        <v>72</v>
      </c>
      <c r="Y888" t="s">
        <v>72</v>
      </c>
      <c r="Z888" t="s">
        <v>72</v>
      </c>
      <c r="AA888" t="s">
        <v>72</v>
      </c>
      <c r="AB888" t="s">
        <v>72</v>
      </c>
      <c r="AC888" t="s">
        <v>72</v>
      </c>
      <c r="AD888" t="s">
        <v>72</v>
      </c>
      <c r="AE888" t="s">
        <v>72</v>
      </c>
      <c r="AF888" t="s">
        <v>72</v>
      </c>
      <c r="AG888" t="s">
        <v>72</v>
      </c>
      <c r="AH888" t="s">
        <v>72</v>
      </c>
      <c r="AI888" t="s">
        <v>72</v>
      </c>
      <c r="AJ888" t="s">
        <v>72</v>
      </c>
      <c r="AK888" t="s">
        <v>72</v>
      </c>
      <c r="AL888" t="s">
        <v>72</v>
      </c>
      <c r="AM888" t="s">
        <v>72</v>
      </c>
      <c r="AN888" t="s">
        <v>72</v>
      </c>
      <c r="AO888" t="s">
        <v>72</v>
      </c>
      <c r="AP888" t="s">
        <v>72</v>
      </c>
      <c r="AQ888" t="s">
        <v>72</v>
      </c>
      <c r="AR888" t="s">
        <v>72</v>
      </c>
      <c r="AS888" t="s">
        <v>72</v>
      </c>
      <c r="AT888" t="s">
        <v>72</v>
      </c>
      <c r="AU888" t="s">
        <v>72</v>
      </c>
      <c r="AV888" t="s">
        <v>72</v>
      </c>
      <c r="AW888" t="s">
        <v>72</v>
      </c>
      <c r="AX888" t="s">
        <v>72</v>
      </c>
      <c r="AY888" t="s">
        <v>72</v>
      </c>
      <c r="AZ888">
        <v>6.53174880502667E-2</v>
      </c>
      <c r="BA888">
        <v>10.5521827674044</v>
      </c>
      <c r="BB888">
        <v>0.986655992835347</v>
      </c>
      <c r="BC888">
        <v>1.05721193852147</v>
      </c>
      <c r="BD888">
        <v>0.92080879218914402</v>
      </c>
      <c r="BE888" t="s">
        <v>72</v>
      </c>
      <c r="BF888" t="s">
        <v>72</v>
      </c>
      <c r="BG888" t="s">
        <v>72</v>
      </c>
      <c r="BH888" t="s">
        <v>72</v>
      </c>
      <c r="BI888" t="s">
        <v>72</v>
      </c>
      <c r="BJ888" t="s">
        <v>72</v>
      </c>
      <c r="BK888" t="s">
        <v>72</v>
      </c>
      <c r="BL888" t="s">
        <v>72</v>
      </c>
      <c r="BM888" t="s">
        <v>72</v>
      </c>
      <c r="BN888" t="s">
        <v>72</v>
      </c>
      <c r="BO888" t="s">
        <v>72</v>
      </c>
      <c r="BP888" t="s">
        <v>72</v>
      </c>
      <c r="BQ888" t="s">
        <v>72</v>
      </c>
      <c r="BR888" t="s">
        <v>72</v>
      </c>
      <c r="BS888" t="s">
        <v>72</v>
      </c>
    </row>
    <row r="889" spans="1:71" x14ac:dyDescent="0.35">
      <c r="A889" t="str">
        <f t="shared" si="26"/>
        <v>ENSG00000160439_UC</v>
      </c>
      <c r="B889" t="e">
        <f>VLOOKUP(A889,[1]drug_targetprotein_gene!$E:$E,1,FALSE)</f>
        <v>#N/A</v>
      </c>
      <c r="C889" t="s">
        <v>2146</v>
      </c>
      <c r="D889" t="e">
        <f>VLOOKUP(C889,[1]drug_targetprotein_gene!$C:$G,5,FALSE)</f>
        <v>#N/A</v>
      </c>
      <c r="E889" t="e">
        <f t="shared" si="27"/>
        <v>#N/A</v>
      </c>
      <c r="F889" t="s">
        <v>76</v>
      </c>
      <c r="G889" t="s">
        <v>68</v>
      </c>
      <c r="H889" t="s">
        <v>2151</v>
      </c>
      <c r="I889" t="s">
        <v>2152</v>
      </c>
      <c r="J889" t="s">
        <v>94</v>
      </c>
      <c r="K889">
        <v>2</v>
      </c>
      <c r="L889">
        <v>1.051423930264E-2</v>
      </c>
      <c r="M889">
        <v>5.48413282597719E-2</v>
      </c>
      <c r="N889">
        <v>0.847960683982797</v>
      </c>
      <c r="O889" t="s">
        <v>72</v>
      </c>
      <c r="P889" t="s">
        <v>72</v>
      </c>
      <c r="Q889" t="s">
        <v>72</v>
      </c>
      <c r="R889" t="s">
        <v>72</v>
      </c>
      <c r="S889" t="s">
        <v>72</v>
      </c>
      <c r="T889" t="s">
        <v>72</v>
      </c>
      <c r="U889" t="s">
        <v>72</v>
      </c>
      <c r="V889" t="s">
        <v>72</v>
      </c>
      <c r="W889" t="s">
        <v>72</v>
      </c>
      <c r="X889" t="s">
        <v>72</v>
      </c>
      <c r="Y889" t="s">
        <v>72</v>
      </c>
      <c r="Z889" t="s">
        <v>72</v>
      </c>
      <c r="AA889" t="s">
        <v>72</v>
      </c>
      <c r="AB889" t="s">
        <v>72</v>
      </c>
      <c r="AC889" t="s">
        <v>72</v>
      </c>
      <c r="AD889" t="s">
        <v>72</v>
      </c>
      <c r="AE889" t="s">
        <v>72</v>
      </c>
      <c r="AF889" t="s">
        <v>72</v>
      </c>
      <c r="AG889" t="s">
        <v>72</v>
      </c>
      <c r="AH889" t="s">
        <v>72</v>
      </c>
      <c r="AI889" t="s">
        <v>72</v>
      </c>
      <c r="AJ889" t="s">
        <v>72</v>
      </c>
      <c r="AK889" t="s">
        <v>72</v>
      </c>
      <c r="AL889" t="s">
        <v>72</v>
      </c>
      <c r="AM889" t="s">
        <v>72</v>
      </c>
      <c r="AN889" t="s">
        <v>72</v>
      </c>
      <c r="AO889" t="s">
        <v>72</v>
      </c>
      <c r="AP889" t="s">
        <v>72</v>
      </c>
      <c r="AQ889" t="s">
        <v>72</v>
      </c>
      <c r="AR889" t="s">
        <v>72</v>
      </c>
      <c r="AS889" t="s">
        <v>72</v>
      </c>
      <c r="AT889" t="s">
        <v>72</v>
      </c>
      <c r="AU889" t="s">
        <v>72</v>
      </c>
      <c r="AV889" t="s">
        <v>72</v>
      </c>
      <c r="AW889" t="s">
        <v>72</v>
      </c>
      <c r="AX889" t="s">
        <v>72</v>
      </c>
      <c r="AY889" t="s">
        <v>72</v>
      </c>
      <c r="AZ889">
        <v>6.53174880502667E-2</v>
      </c>
      <c r="BA889">
        <v>10.5521827674044</v>
      </c>
      <c r="BB889">
        <v>1.0105697081504901</v>
      </c>
      <c r="BC889">
        <v>1.1252477601930999</v>
      </c>
      <c r="BD889">
        <v>0.90757890942712005</v>
      </c>
      <c r="BE889" t="s">
        <v>72</v>
      </c>
      <c r="BF889" t="s">
        <v>72</v>
      </c>
      <c r="BG889" t="s">
        <v>72</v>
      </c>
      <c r="BH889" t="s">
        <v>72</v>
      </c>
      <c r="BI889" t="s">
        <v>72</v>
      </c>
      <c r="BJ889" t="s">
        <v>72</v>
      </c>
      <c r="BK889" t="s">
        <v>72</v>
      </c>
      <c r="BL889" t="s">
        <v>72</v>
      </c>
      <c r="BM889" t="s">
        <v>72</v>
      </c>
      <c r="BN889" t="s">
        <v>72</v>
      </c>
      <c r="BO889" t="s">
        <v>72</v>
      </c>
      <c r="BP889" t="s">
        <v>72</v>
      </c>
      <c r="BQ889" t="s">
        <v>72</v>
      </c>
      <c r="BR889" t="s">
        <v>72</v>
      </c>
      <c r="BS889" t="s">
        <v>72</v>
      </c>
    </row>
    <row r="890" spans="1:71" x14ac:dyDescent="0.35">
      <c r="A890" t="str">
        <f t="shared" si="26"/>
        <v>ENSG00000160712_CD</v>
      </c>
      <c r="B890" t="e">
        <f>VLOOKUP(A890,[1]drug_targetprotein_gene!$E:$E,1,FALSE)</f>
        <v>#N/A</v>
      </c>
      <c r="C890" t="s">
        <v>2153</v>
      </c>
      <c r="D890" t="e">
        <f>VLOOKUP(C890,[1]drug_targetprotein_gene!$C:$G,5,FALSE)</f>
        <v>#N/A</v>
      </c>
      <c r="E890" t="e">
        <f t="shared" si="27"/>
        <v>#N/A</v>
      </c>
      <c r="F890" t="s">
        <v>67</v>
      </c>
      <c r="G890" t="s">
        <v>68</v>
      </c>
      <c r="H890" t="s">
        <v>2154</v>
      </c>
      <c r="I890" t="s">
        <v>2155</v>
      </c>
      <c r="J890" t="s">
        <v>71</v>
      </c>
      <c r="K890">
        <v>1</v>
      </c>
      <c r="L890">
        <v>0.21134740306059399</v>
      </c>
      <c r="M890">
        <v>6.0138403263650497E-2</v>
      </c>
      <c r="N890">
        <v>4.4083140779604198E-4</v>
      </c>
      <c r="O890" t="s">
        <v>72</v>
      </c>
      <c r="P890" t="s">
        <v>72</v>
      </c>
      <c r="Q890" t="s">
        <v>72</v>
      </c>
      <c r="R890" t="s">
        <v>72</v>
      </c>
      <c r="S890" t="s">
        <v>72</v>
      </c>
      <c r="T890" t="s">
        <v>72</v>
      </c>
      <c r="U890" t="s">
        <v>72</v>
      </c>
      <c r="V890" t="s">
        <v>72</v>
      </c>
      <c r="W890" t="s">
        <v>72</v>
      </c>
      <c r="X890" t="s">
        <v>72</v>
      </c>
      <c r="Y890" t="s">
        <v>72</v>
      </c>
      <c r="Z890" t="s">
        <v>72</v>
      </c>
      <c r="AA890" t="s">
        <v>72</v>
      </c>
      <c r="AB890" t="s">
        <v>72</v>
      </c>
      <c r="AC890" t="s">
        <v>72</v>
      </c>
      <c r="AD890" t="s">
        <v>72</v>
      </c>
      <c r="AE890" t="s">
        <v>72</v>
      </c>
      <c r="AF890" t="s">
        <v>72</v>
      </c>
      <c r="AG890" t="s">
        <v>72</v>
      </c>
      <c r="AH890" t="s">
        <v>72</v>
      </c>
      <c r="AI890" t="s">
        <v>72</v>
      </c>
      <c r="AJ890" t="s">
        <v>72</v>
      </c>
      <c r="AK890" t="s">
        <v>72</v>
      </c>
      <c r="AL890" t="s">
        <v>72</v>
      </c>
      <c r="AM890" t="s">
        <v>72</v>
      </c>
      <c r="AN890" t="s">
        <v>72</v>
      </c>
      <c r="AO890" t="s">
        <v>72</v>
      </c>
      <c r="AP890" t="s">
        <v>72</v>
      </c>
      <c r="AQ890" t="s">
        <v>72</v>
      </c>
      <c r="AR890" t="s">
        <v>72</v>
      </c>
      <c r="AS890" t="s">
        <v>72</v>
      </c>
      <c r="AT890" t="s">
        <v>72</v>
      </c>
      <c r="AU890" t="s">
        <v>72</v>
      </c>
      <c r="AV890" t="s">
        <v>72</v>
      </c>
      <c r="AW890" t="s">
        <v>72</v>
      </c>
      <c r="AX890" t="s">
        <v>72</v>
      </c>
      <c r="AY890" t="s">
        <v>72</v>
      </c>
      <c r="AZ890">
        <v>2.1369655729026899E-2</v>
      </c>
      <c r="BA890">
        <v>4.5201119726201098</v>
      </c>
      <c r="BB890">
        <v>1.23534144192184</v>
      </c>
      <c r="BC890">
        <v>1.3898817526074401</v>
      </c>
      <c r="BD890">
        <v>1.09798439706586</v>
      </c>
      <c r="BE890" t="s">
        <v>72</v>
      </c>
      <c r="BF890" t="s">
        <v>72</v>
      </c>
      <c r="BG890" t="s">
        <v>72</v>
      </c>
      <c r="BH890" t="s">
        <v>72</v>
      </c>
      <c r="BI890" t="s">
        <v>72</v>
      </c>
      <c r="BJ890" t="s">
        <v>72</v>
      </c>
      <c r="BK890" t="s">
        <v>72</v>
      </c>
      <c r="BL890" t="s">
        <v>72</v>
      </c>
      <c r="BM890" t="s">
        <v>72</v>
      </c>
      <c r="BN890" t="s">
        <v>72</v>
      </c>
      <c r="BO890" t="s">
        <v>72</v>
      </c>
      <c r="BP890" t="s">
        <v>72</v>
      </c>
      <c r="BQ890" t="s">
        <v>72</v>
      </c>
      <c r="BR890" t="s">
        <v>72</v>
      </c>
      <c r="BS890" t="s">
        <v>72</v>
      </c>
    </row>
    <row r="891" spans="1:71" x14ac:dyDescent="0.35">
      <c r="A891" t="str">
        <f t="shared" si="26"/>
        <v>ENSG00000160712_IBD</v>
      </c>
      <c r="B891" t="e">
        <f>VLOOKUP(A891,[1]drug_targetprotein_gene!$E:$E,1,FALSE)</f>
        <v>#N/A</v>
      </c>
      <c r="C891" t="s">
        <v>2153</v>
      </c>
      <c r="D891" t="e">
        <f>VLOOKUP(C891,[1]drug_targetprotein_gene!$C:$G,5,FALSE)</f>
        <v>#N/A</v>
      </c>
      <c r="E891" t="e">
        <f t="shared" si="27"/>
        <v>#N/A</v>
      </c>
      <c r="F891" t="s">
        <v>73</v>
      </c>
      <c r="G891" t="s">
        <v>68</v>
      </c>
      <c r="H891" t="s">
        <v>2156</v>
      </c>
      <c r="I891" t="s">
        <v>2157</v>
      </c>
      <c r="J891" t="s">
        <v>71</v>
      </c>
      <c r="K891">
        <v>1</v>
      </c>
      <c r="L891">
        <v>0.135075563756028</v>
      </c>
      <c r="M891">
        <v>4.9780719522459903E-2</v>
      </c>
      <c r="N891">
        <v>6.6594406375115904E-3</v>
      </c>
      <c r="O891" t="s">
        <v>72</v>
      </c>
      <c r="P891" t="s">
        <v>72</v>
      </c>
      <c r="Q891" t="s">
        <v>72</v>
      </c>
      <c r="R891" t="s">
        <v>72</v>
      </c>
      <c r="S891" t="s">
        <v>72</v>
      </c>
      <c r="T891" t="s">
        <v>72</v>
      </c>
      <c r="U891" t="s">
        <v>72</v>
      </c>
      <c r="V891" t="s">
        <v>72</v>
      </c>
      <c r="W891" t="s">
        <v>72</v>
      </c>
      <c r="X891" t="s">
        <v>72</v>
      </c>
      <c r="Y891" t="s">
        <v>72</v>
      </c>
      <c r="Z891" t="s">
        <v>72</v>
      </c>
      <c r="AA891" t="s">
        <v>72</v>
      </c>
      <c r="AB891" t="s">
        <v>72</v>
      </c>
      <c r="AC891" t="s">
        <v>72</v>
      </c>
      <c r="AD891" t="s">
        <v>72</v>
      </c>
      <c r="AE891" t="s">
        <v>72</v>
      </c>
      <c r="AF891" t="s">
        <v>72</v>
      </c>
      <c r="AG891" t="s">
        <v>72</v>
      </c>
      <c r="AH891" t="s">
        <v>72</v>
      </c>
      <c r="AI891" t="s">
        <v>72</v>
      </c>
      <c r="AJ891" t="s">
        <v>72</v>
      </c>
      <c r="AK891" t="s">
        <v>72</v>
      </c>
      <c r="AL891" t="s">
        <v>72</v>
      </c>
      <c r="AM891" t="s">
        <v>72</v>
      </c>
      <c r="AN891" t="s">
        <v>72</v>
      </c>
      <c r="AO891" t="s">
        <v>72</v>
      </c>
      <c r="AP891" t="s">
        <v>72</v>
      </c>
      <c r="AQ891" t="s">
        <v>72</v>
      </c>
      <c r="AR891" t="s">
        <v>72</v>
      </c>
      <c r="AS891" t="s">
        <v>72</v>
      </c>
      <c r="AT891" t="s">
        <v>72</v>
      </c>
      <c r="AU891" t="s">
        <v>72</v>
      </c>
      <c r="AV891" t="s">
        <v>72</v>
      </c>
      <c r="AW891" t="s">
        <v>72</v>
      </c>
      <c r="AX891" t="s">
        <v>72</v>
      </c>
      <c r="AY891" t="s">
        <v>72</v>
      </c>
      <c r="AZ891">
        <v>2.1369655729026899E-2</v>
      </c>
      <c r="BA891">
        <v>4.5201119726201098</v>
      </c>
      <c r="BB891">
        <v>1.14462327311732</v>
      </c>
      <c r="BC891">
        <v>1.2619343902006399</v>
      </c>
      <c r="BD891">
        <v>1.03821755515633</v>
      </c>
      <c r="BE891" t="s">
        <v>72</v>
      </c>
      <c r="BF891" t="s">
        <v>72</v>
      </c>
      <c r="BG891" t="s">
        <v>72</v>
      </c>
      <c r="BH891" t="s">
        <v>72</v>
      </c>
      <c r="BI891" t="s">
        <v>72</v>
      </c>
      <c r="BJ891" t="s">
        <v>72</v>
      </c>
      <c r="BK891" t="s">
        <v>72</v>
      </c>
      <c r="BL891" t="s">
        <v>72</v>
      </c>
      <c r="BM891" t="s">
        <v>72</v>
      </c>
      <c r="BN891" t="s">
        <v>72</v>
      </c>
      <c r="BO891" t="s">
        <v>72</v>
      </c>
      <c r="BP891" t="s">
        <v>72</v>
      </c>
      <c r="BQ891" t="s">
        <v>72</v>
      </c>
      <c r="BR891" t="s">
        <v>72</v>
      </c>
      <c r="BS891" t="s">
        <v>72</v>
      </c>
    </row>
    <row r="892" spans="1:71" x14ac:dyDescent="0.35">
      <c r="A892" t="str">
        <f t="shared" si="26"/>
        <v>ENSG00000160712_UC</v>
      </c>
      <c r="B892" t="e">
        <f>VLOOKUP(A892,[1]drug_targetprotein_gene!$E:$E,1,FALSE)</f>
        <v>#N/A</v>
      </c>
      <c r="C892" t="s">
        <v>2153</v>
      </c>
      <c r="D892" t="e">
        <f>VLOOKUP(C892,[1]drug_targetprotein_gene!$C:$G,5,FALSE)</f>
        <v>#N/A</v>
      </c>
      <c r="E892" t="e">
        <f t="shared" si="27"/>
        <v>#N/A</v>
      </c>
      <c r="F892" t="s">
        <v>76</v>
      </c>
      <c r="G892" t="s">
        <v>68</v>
      </c>
      <c r="H892" t="s">
        <v>2158</v>
      </c>
      <c r="I892" t="s">
        <v>2159</v>
      </c>
      <c r="J892" t="s">
        <v>71</v>
      </c>
      <c r="K892">
        <v>1</v>
      </c>
      <c r="L892">
        <v>8.5584394586420406E-2</v>
      </c>
      <c r="M892">
        <v>6.2464921854046403E-2</v>
      </c>
      <c r="N892">
        <v>0.170649666164369</v>
      </c>
      <c r="O892" t="s">
        <v>72</v>
      </c>
      <c r="P892" t="s">
        <v>72</v>
      </c>
      <c r="Q892" t="s">
        <v>72</v>
      </c>
      <c r="R892" t="s">
        <v>72</v>
      </c>
      <c r="S892" t="s">
        <v>72</v>
      </c>
      <c r="T892" t="s">
        <v>72</v>
      </c>
      <c r="U892" t="s">
        <v>72</v>
      </c>
      <c r="V892" t="s">
        <v>72</v>
      </c>
      <c r="W892" t="s">
        <v>72</v>
      </c>
      <c r="X892" t="s">
        <v>72</v>
      </c>
      <c r="Y892" t="s">
        <v>72</v>
      </c>
      <c r="Z892" t="s">
        <v>72</v>
      </c>
      <c r="AA892" t="s">
        <v>72</v>
      </c>
      <c r="AB892" t="s">
        <v>72</v>
      </c>
      <c r="AC892" t="s">
        <v>72</v>
      </c>
      <c r="AD892" t="s">
        <v>72</v>
      </c>
      <c r="AE892" t="s">
        <v>72</v>
      </c>
      <c r="AF892" t="s">
        <v>72</v>
      </c>
      <c r="AG892" t="s">
        <v>72</v>
      </c>
      <c r="AH892" t="s">
        <v>72</v>
      </c>
      <c r="AI892" t="s">
        <v>72</v>
      </c>
      <c r="AJ892" t="s">
        <v>72</v>
      </c>
      <c r="AK892" t="s">
        <v>72</v>
      </c>
      <c r="AL892" t="s">
        <v>72</v>
      </c>
      <c r="AM892" t="s">
        <v>72</v>
      </c>
      <c r="AN892" t="s">
        <v>72</v>
      </c>
      <c r="AO892" t="s">
        <v>72</v>
      </c>
      <c r="AP892" t="s">
        <v>72</v>
      </c>
      <c r="AQ892" t="s">
        <v>72</v>
      </c>
      <c r="AR892" t="s">
        <v>72</v>
      </c>
      <c r="AS892" t="s">
        <v>72</v>
      </c>
      <c r="AT892" t="s">
        <v>72</v>
      </c>
      <c r="AU892" t="s">
        <v>72</v>
      </c>
      <c r="AV892" t="s">
        <v>72</v>
      </c>
      <c r="AW892" t="s">
        <v>72</v>
      </c>
      <c r="AX892" t="s">
        <v>72</v>
      </c>
      <c r="AY892" t="s">
        <v>72</v>
      </c>
      <c r="AZ892">
        <v>2.1369655729026899E-2</v>
      </c>
      <c r="BA892">
        <v>4.5201119726201098</v>
      </c>
      <c r="BB892">
        <v>1.0893534930022499</v>
      </c>
      <c r="BC892">
        <v>1.23123242762221</v>
      </c>
      <c r="BD892">
        <v>0.96382373148502998</v>
      </c>
      <c r="BE892" t="s">
        <v>72</v>
      </c>
      <c r="BF892" t="s">
        <v>72</v>
      </c>
      <c r="BG892" t="s">
        <v>72</v>
      </c>
      <c r="BH892" t="s">
        <v>72</v>
      </c>
      <c r="BI892" t="s">
        <v>72</v>
      </c>
      <c r="BJ892" t="s">
        <v>72</v>
      </c>
      <c r="BK892" t="s">
        <v>72</v>
      </c>
      <c r="BL892" t="s">
        <v>72</v>
      </c>
      <c r="BM892" t="s">
        <v>72</v>
      </c>
      <c r="BN892" t="s">
        <v>72</v>
      </c>
      <c r="BO892" t="s">
        <v>72</v>
      </c>
      <c r="BP892" t="s">
        <v>72</v>
      </c>
      <c r="BQ892" t="s">
        <v>72</v>
      </c>
      <c r="BR892" t="s">
        <v>72</v>
      </c>
      <c r="BS892" t="s">
        <v>72</v>
      </c>
    </row>
    <row r="893" spans="1:71" x14ac:dyDescent="0.35">
      <c r="A893" t="str">
        <f t="shared" si="26"/>
        <v>ENSG00000160766_CD</v>
      </c>
      <c r="B893" t="e">
        <f>VLOOKUP(A893,[1]drug_targetprotein_gene!$E:$E,1,FALSE)</f>
        <v>#N/A</v>
      </c>
      <c r="C893" t="s">
        <v>2160</v>
      </c>
      <c r="D893" t="e">
        <f>VLOOKUP(C893,[1]drug_targetprotein_gene!$C:$G,5,FALSE)</f>
        <v>#N/A</v>
      </c>
      <c r="E893" t="e">
        <f t="shared" si="27"/>
        <v>#N/A</v>
      </c>
      <c r="F893" t="s">
        <v>67</v>
      </c>
      <c r="G893" t="s">
        <v>68</v>
      </c>
      <c r="H893" t="s">
        <v>2161</v>
      </c>
      <c r="I893" t="s">
        <v>2162</v>
      </c>
      <c r="J893" t="s">
        <v>89</v>
      </c>
      <c r="K893">
        <v>5</v>
      </c>
      <c r="L893">
        <v>-0.22013635818664901</v>
      </c>
      <c r="M893">
        <v>3.7618976279915402E-2</v>
      </c>
      <c r="N893" s="1">
        <v>4.8646523478370502E-9</v>
      </c>
      <c r="O893" t="s">
        <v>90</v>
      </c>
      <c r="P893">
        <v>5</v>
      </c>
      <c r="Q893">
        <v>7.2803406830136003E-3</v>
      </c>
      <c r="R893">
        <v>9.51176212606549E-2</v>
      </c>
      <c r="S893">
        <v>0.94380787690867896</v>
      </c>
      <c r="T893" t="s">
        <v>91</v>
      </c>
      <c r="U893">
        <v>5</v>
      </c>
      <c r="V893">
        <v>-0.19754084984003201</v>
      </c>
      <c r="W893">
        <v>2.76345475886519E-2</v>
      </c>
      <c r="X893" s="1">
        <v>8.78403071584573E-13</v>
      </c>
      <c r="Y893" t="s">
        <v>92</v>
      </c>
      <c r="Z893">
        <v>5</v>
      </c>
      <c r="AA893">
        <v>-0.18641679930017599</v>
      </c>
      <c r="AB893">
        <v>2.8711520773018102E-2</v>
      </c>
      <c r="AC893">
        <v>2.90199450860239E-3</v>
      </c>
      <c r="AD893" t="s">
        <v>93</v>
      </c>
      <c r="AE893">
        <v>5</v>
      </c>
      <c r="AF893">
        <v>-0.22768138184337799</v>
      </c>
      <c r="AG893">
        <v>4.5573932258831898E-2</v>
      </c>
      <c r="AH893">
        <v>7.5123657891553704E-3</v>
      </c>
      <c r="AI893" t="s">
        <v>94</v>
      </c>
      <c r="AJ893">
        <v>15.3047665035975</v>
      </c>
      <c r="AK893">
        <v>4</v>
      </c>
      <c r="AL893">
        <v>4.1091115227165397E-3</v>
      </c>
      <c r="AM893">
        <v>-7.3632469345816298E-2</v>
      </c>
      <c r="AN893">
        <v>2.9723779076213298E-2</v>
      </c>
      <c r="AO893">
        <v>8.9489611326181495E-2</v>
      </c>
      <c r="AP893" t="s">
        <v>95</v>
      </c>
      <c r="AQ893">
        <v>-0.22013635818664901</v>
      </c>
      <c r="AR893">
        <v>3.7618976279915402E-2</v>
      </c>
      <c r="AS893">
        <v>-5.8517370740941503</v>
      </c>
      <c r="AT893">
        <v>4.2546104904346103E-3</v>
      </c>
      <c r="AU893" t="s">
        <v>96</v>
      </c>
      <c r="AV893" t="s">
        <v>72</v>
      </c>
      <c r="AW893" t="s">
        <v>72</v>
      </c>
      <c r="AX893" t="s">
        <v>72</v>
      </c>
      <c r="AY893" t="s">
        <v>72</v>
      </c>
      <c r="AZ893">
        <v>0.199269224386289</v>
      </c>
      <c r="BA893">
        <v>58.979631628813003</v>
      </c>
      <c r="BB893">
        <v>0.80240937541493595</v>
      </c>
      <c r="BC893">
        <v>0.86380937554390302</v>
      </c>
      <c r="BD893">
        <v>0.74537371783951401</v>
      </c>
      <c r="BE893">
        <v>1.00730690679422</v>
      </c>
      <c r="BF893">
        <v>1.2137453121794499</v>
      </c>
      <c r="BG893">
        <v>0.83598032823984603</v>
      </c>
      <c r="BH893">
        <v>0.82074661257509096</v>
      </c>
      <c r="BI893">
        <v>0.86642724587447095</v>
      </c>
      <c r="BJ893">
        <v>0.77747439875763402</v>
      </c>
      <c r="BK893">
        <v>0.82992760963682299</v>
      </c>
      <c r="BL893">
        <v>0.87797055831064097</v>
      </c>
      <c r="BM893">
        <v>0.78451359298746404</v>
      </c>
      <c r="BN893">
        <v>0.79637795989414095</v>
      </c>
      <c r="BO893">
        <v>0.87078822251458898</v>
      </c>
      <c r="BP893">
        <v>0.72832617461650195</v>
      </c>
      <c r="BQ893" t="s">
        <v>72</v>
      </c>
      <c r="BR893" t="s">
        <v>72</v>
      </c>
      <c r="BS893" t="s">
        <v>72</v>
      </c>
    </row>
    <row r="894" spans="1:71" x14ac:dyDescent="0.35">
      <c r="A894" t="str">
        <f t="shared" si="26"/>
        <v>ENSG00000160766_IBD</v>
      </c>
      <c r="B894" t="e">
        <f>VLOOKUP(A894,[1]drug_targetprotein_gene!$E:$E,1,FALSE)</f>
        <v>#N/A</v>
      </c>
      <c r="C894" t="s">
        <v>2160</v>
      </c>
      <c r="D894" t="e">
        <f>VLOOKUP(C894,[1]drug_targetprotein_gene!$C:$G,5,FALSE)</f>
        <v>#N/A</v>
      </c>
      <c r="E894" t="e">
        <f t="shared" si="27"/>
        <v>#N/A</v>
      </c>
      <c r="F894" t="s">
        <v>73</v>
      </c>
      <c r="G894" t="s">
        <v>68</v>
      </c>
      <c r="H894" t="s">
        <v>2163</v>
      </c>
      <c r="I894" t="s">
        <v>2164</v>
      </c>
      <c r="J894" t="s">
        <v>89</v>
      </c>
      <c r="K894">
        <v>5</v>
      </c>
      <c r="L894">
        <v>-0.17993759173740501</v>
      </c>
      <c r="M894">
        <v>2.5002128647337599E-2</v>
      </c>
      <c r="N894" s="1">
        <v>6.1601019674408396E-13</v>
      </c>
      <c r="O894" t="s">
        <v>90</v>
      </c>
      <c r="P894">
        <v>5</v>
      </c>
      <c r="Q894">
        <v>-2.5435246565851902E-2</v>
      </c>
      <c r="R894">
        <v>6.0736600709128397E-2</v>
      </c>
      <c r="S894">
        <v>0.70355257484372602</v>
      </c>
      <c r="T894" t="s">
        <v>91</v>
      </c>
      <c r="U894">
        <v>5</v>
      </c>
      <c r="V894">
        <v>-0.16062199431528201</v>
      </c>
      <c r="W894">
        <v>2.23141236677773E-2</v>
      </c>
      <c r="X894" s="1">
        <v>6.1003200199364303E-13</v>
      </c>
      <c r="Y894" t="s">
        <v>92</v>
      </c>
      <c r="Z894">
        <v>5</v>
      </c>
      <c r="AA894">
        <v>-0.15701149508995799</v>
      </c>
      <c r="AB894">
        <v>2.19444412598086E-2</v>
      </c>
      <c r="AC894">
        <v>2.01921530257849E-3</v>
      </c>
      <c r="AD894" t="s">
        <v>93</v>
      </c>
      <c r="AE894">
        <v>5</v>
      </c>
      <c r="AF894">
        <v>-0.185242842382076</v>
      </c>
      <c r="AG894">
        <v>3.1284996637791801E-2</v>
      </c>
      <c r="AH894">
        <v>4.0752322344959303E-3</v>
      </c>
      <c r="AI894" t="s">
        <v>94</v>
      </c>
      <c r="AJ894">
        <v>9.8865428450824204</v>
      </c>
      <c r="AK894">
        <v>4</v>
      </c>
      <c r="AL894">
        <v>4.2382840822658002E-2</v>
      </c>
      <c r="AM894">
        <v>-5.0017933594973203E-2</v>
      </c>
      <c r="AN894">
        <v>1.8976611956525499E-2</v>
      </c>
      <c r="AO894">
        <v>7.7938329397393494E-2</v>
      </c>
      <c r="AP894" t="s">
        <v>95</v>
      </c>
      <c r="AQ894">
        <v>-0.17993759173740501</v>
      </c>
      <c r="AR894">
        <v>2.5002128647337599E-2</v>
      </c>
      <c r="AS894">
        <v>-7.19689088379147</v>
      </c>
      <c r="AT894">
        <v>1.9753422659463901E-3</v>
      </c>
      <c r="AU894" t="s">
        <v>96</v>
      </c>
      <c r="AV894" t="s">
        <v>72</v>
      </c>
      <c r="AW894" t="s">
        <v>72</v>
      </c>
      <c r="AX894" t="s">
        <v>72</v>
      </c>
      <c r="AY894" t="s">
        <v>72</v>
      </c>
      <c r="AZ894">
        <v>0.199269224386289</v>
      </c>
      <c r="BA894">
        <v>58.979631628813003</v>
      </c>
      <c r="BB894">
        <v>0.83532234080059897</v>
      </c>
      <c r="BC894">
        <v>0.877276181855704</v>
      </c>
      <c r="BD894">
        <v>0.79537485169677202</v>
      </c>
      <c r="BE894">
        <v>0.97488550410622599</v>
      </c>
      <c r="BF894">
        <v>1.09812973387863</v>
      </c>
      <c r="BG894">
        <v>0.86547310103297403</v>
      </c>
      <c r="BH894">
        <v>0.85161392517688705</v>
      </c>
      <c r="BI894">
        <v>0.88968633413944398</v>
      </c>
      <c r="BJ894">
        <v>0.81517075144993001</v>
      </c>
      <c r="BK894">
        <v>0.85469423397411004</v>
      </c>
      <c r="BL894">
        <v>0.89225760770492302</v>
      </c>
      <c r="BM894">
        <v>0.81871225000546599</v>
      </c>
      <c r="BN894">
        <v>0.83090248101221398</v>
      </c>
      <c r="BO894">
        <v>0.88344676034838499</v>
      </c>
      <c r="BP894">
        <v>0.78148334901357897</v>
      </c>
      <c r="BQ894" t="s">
        <v>72</v>
      </c>
      <c r="BR894" t="s">
        <v>72</v>
      </c>
      <c r="BS894" t="s">
        <v>72</v>
      </c>
    </row>
    <row r="895" spans="1:71" x14ac:dyDescent="0.35">
      <c r="A895" t="str">
        <f t="shared" si="26"/>
        <v>ENSG00000160766_UC</v>
      </c>
      <c r="B895" t="e">
        <f>VLOOKUP(A895,[1]drug_targetprotein_gene!$E:$E,1,FALSE)</f>
        <v>#N/A</v>
      </c>
      <c r="C895" t="s">
        <v>2160</v>
      </c>
      <c r="D895" t="e">
        <f>VLOOKUP(C895,[1]drug_targetprotein_gene!$C:$G,5,FALSE)</f>
        <v>#N/A</v>
      </c>
      <c r="E895" t="e">
        <f t="shared" si="27"/>
        <v>#N/A</v>
      </c>
      <c r="F895" t="s">
        <v>76</v>
      </c>
      <c r="G895" t="s">
        <v>68</v>
      </c>
      <c r="H895" t="s">
        <v>2165</v>
      </c>
      <c r="I895" t="s">
        <v>2166</v>
      </c>
      <c r="J895" t="s">
        <v>111</v>
      </c>
      <c r="K895">
        <v>5</v>
      </c>
      <c r="L895">
        <v>-0.134937273611</v>
      </c>
      <c r="M895">
        <v>2.0025971519527001E-2</v>
      </c>
      <c r="N895" s="1">
        <v>1.6045596142153301E-11</v>
      </c>
      <c r="O895" t="s">
        <v>90</v>
      </c>
      <c r="P895">
        <v>5</v>
      </c>
      <c r="Q895">
        <v>-6.6750175000842002E-2</v>
      </c>
      <c r="R895">
        <v>7.6494988978224501E-2</v>
      </c>
      <c r="S895">
        <v>0.44709715221367602</v>
      </c>
      <c r="T895" t="s">
        <v>91</v>
      </c>
      <c r="U895">
        <v>5</v>
      </c>
      <c r="V895">
        <v>-0.12436465908312801</v>
      </c>
      <c r="W895">
        <v>2.46082064935765E-2</v>
      </c>
      <c r="X895" s="1">
        <v>4.3313233566153402E-7</v>
      </c>
      <c r="Y895" t="s">
        <v>92</v>
      </c>
      <c r="Z895">
        <v>5</v>
      </c>
      <c r="AA895">
        <v>-0.12140328662221</v>
      </c>
      <c r="AB895">
        <v>2.9975646947968799E-2</v>
      </c>
      <c r="AC895">
        <v>1.54749075817133E-2</v>
      </c>
      <c r="AD895" t="s">
        <v>93</v>
      </c>
      <c r="AE895">
        <v>5</v>
      </c>
      <c r="AF895">
        <v>-0.11511369521537999</v>
      </c>
      <c r="AG895">
        <v>3.41965350208768E-2</v>
      </c>
      <c r="AH895">
        <v>2.81416070784241E-2</v>
      </c>
      <c r="AI895" t="s">
        <v>94</v>
      </c>
      <c r="AJ895">
        <v>3.0004095595823999</v>
      </c>
      <c r="AK895">
        <v>4</v>
      </c>
      <c r="AL895">
        <v>0.55775686388905399</v>
      </c>
      <c r="AM895">
        <v>-2.20819801349568E-2</v>
      </c>
      <c r="AN895">
        <v>2.3908467346722299E-2</v>
      </c>
      <c r="AO895">
        <v>0.42381234664421102</v>
      </c>
      <c r="AP895" t="s">
        <v>95</v>
      </c>
      <c r="AQ895">
        <v>-0.134937273611</v>
      </c>
      <c r="AR895">
        <v>1.7344183862950401E-2</v>
      </c>
      <c r="AS895">
        <v>-7.7799725070514496</v>
      </c>
      <c r="AT895">
        <v>1.4718286551873899E-3</v>
      </c>
      <c r="AU895" t="s">
        <v>96</v>
      </c>
      <c r="AV895" t="s">
        <v>72</v>
      </c>
      <c r="AW895" t="s">
        <v>72</v>
      </c>
      <c r="AX895" t="s">
        <v>72</v>
      </c>
      <c r="AY895" t="s">
        <v>72</v>
      </c>
      <c r="AZ895">
        <v>0.199269224386289</v>
      </c>
      <c r="BA895">
        <v>58.979631628813003</v>
      </c>
      <c r="BB895">
        <v>0.87377071845108401</v>
      </c>
      <c r="BC895">
        <v>0.90874898283822203</v>
      </c>
      <c r="BD895">
        <v>0.84013878732279101</v>
      </c>
      <c r="BE895">
        <v>0.935428865663543</v>
      </c>
      <c r="BF895">
        <v>1.0867374073678899</v>
      </c>
      <c r="BG895">
        <v>0.80518730356022605</v>
      </c>
      <c r="BH895">
        <v>0.88305776712704998</v>
      </c>
      <c r="BI895">
        <v>0.92669334264241099</v>
      </c>
      <c r="BJ895">
        <v>0.84147687719422204</v>
      </c>
      <c r="BK895">
        <v>0.88567670599278903</v>
      </c>
      <c r="BL895">
        <v>0.93927120467584901</v>
      </c>
      <c r="BM895">
        <v>0.83514029135913703</v>
      </c>
      <c r="BN895">
        <v>0.891264805602067</v>
      </c>
      <c r="BO895">
        <v>0.95304945126503204</v>
      </c>
      <c r="BP895">
        <v>0.83348555801643298</v>
      </c>
      <c r="BQ895" t="s">
        <v>72</v>
      </c>
      <c r="BR895" t="s">
        <v>72</v>
      </c>
      <c r="BS895" t="s">
        <v>72</v>
      </c>
    </row>
    <row r="896" spans="1:71" x14ac:dyDescent="0.35">
      <c r="A896" t="str">
        <f t="shared" si="26"/>
        <v>ENSG00000160767_CD</v>
      </c>
      <c r="B896" t="e">
        <f>VLOOKUP(A896,[1]drug_targetprotein_gene!$E:$E,1,FALSE)</f>
        <v>#N/A</v>
      </c>
      <c r="C896" t="s">
        <v>2167</v>
      </c>
      <c r="D896" t="e">
        <f>VLOOKUP(C896,[1]drug_targetprotein_gene!$C:$G,5,FALSE)</f>
        <v>#N/A</v>
      </c>
      <c r="E896" t="e">
        <f t="shared" si="27"/>
        <v>#N/A</v>
      </c>
      <c r="F896" t="s">
        <v>67</v>
      </c>
      <c r="G896" t="s">
        <v>68</v>
      </c>
      <c r="H896" t="s">
        <v>2168</v>
      </c>
      <c r="I896" t="s">
        <v>2169</v>
      </c>
      <c r="J896" t="s">
        <v>71</v>
      </c>
      <c r="K896">
        <v>1</v>
      </c>
      <c r="L896">
        <v>0.447176752127737</v>
      </c>
      <c r="M896">
        <v>9.2982626189455894E-2</v>
      </c>
      <c r="N896" s="1">
        <v>1.51497171802736E-6</v>
      </c>
      <c r="O896" t="s">
        <v>72</v>
      </c>
      <c r="P896" t="s">
        <v>72</v>
      </c>
      <c r="Q896" t="s">
        <v>72</v>
      </c>
      <c r="R896" t="s">
        <v>72</v>
      </c>
      <c r="S896" t="s">
        <v>72</v>
      </c>
      <c r="T896" t="s">
        <v>72</v>
      </c>
      <c r="U896" t="s">
        <v>72</v>
      </c>
      <c r="V896" t="s">
        <v>72</v>
      </c>
      <c r="W896" t="s">
        <v>72</v>
      </c>
      <c r="X896" t="s">
        <v>72</v>
      </c>
      <c r="Y896" t="s">
        <v>72</v>
      </c>
      <c r="Z896" t="s">
        <v>72</v>
      </c>
      <c r="AA896" t="s">
        <v>72</v>
      </c>
      <c r="AB896" t="s">
        <v>72</v>
      </c>
      <c r="AC896" t="s">
        <v>72</v>
      </c>
      <c r="AD896" t="s">
        <v>72</v>
      </c>
      <c r="AE896" t="s">
        <v>72</v>
      </c>
      <c r="AF896" t="s">
        <v>72</v>
      </c>
      <c r="AG896" t="s">
        <v>72</v>
      </c>
      <c r="AH896" t="s">
        <v>72</v>
      </c>
      <c r="AI896" t="s">
        <v>72</v>
      </c>
      <c r="AJ896" t="s">
        <v>72</v>
      </c>
      <c r="AK896" t="s">
        <v>72</v>
      </c>
      <c r="AL896" t="s">
        <v>72</v>
      </c>
      <c r="AM896" t="s">
        <v>72</v>
      </c>
      <c r="AN896" t="s">
        <v>72</v>
      </c>
      <c r="AO896" t="s">
        <v>72</v>
      </c>
      <c r="AP896" t="s">
        <v>72</v>
      </c>
      <c r="AQ896" t="s">
        <v>72</v>
      </c>
      <c r="AR896" t="s">
        <v>72</v>
      </c>
      <c r="AS896" t="s">
        <v>72</v>
      </c>
      <c r="AT896" t="s">
        <v>72</v>
      </c>
      <c r="AU896" t="s">
        <v>72</v>
      </c>
      <c r="AV896" t="s">
        <v>72</v>
      </c>
      <c r="AW896" t="s">
        <v>72</v>
      </c>
      <c r="AX896" t="s">
        <v>72</v>
      </c>
      <c r="AY896" t="s">
        <v>72</v>
      </c>
      <c r="AZ896">
        <v>8.3792893407654504E-3</v>
      </c>
      <c r="BA896">
        <v>1.3773655066529999</v>
      </c>
      <c r="BB896">
        <v>1.5638906958669001</v>
      </c>
      <c r="BC896">
        <v>1.87652694648227</v>
      </c>
      <c r="BD896">
        <v>1.3033407877269501</v>
      </c>
      <c r="BE896" t="s">
        <v>72</v>
      </c>
      <c r="BF896" t="s">
        <v>72</v>
      </c>
      <c r="BG896" t="s">
        <v>72</v>
      </c>
      <c r="BH896" t="s">
        <v>72</v>
      </c>
      <c r="BI896" t="s">
        <v>72</v>
      </c>
      <c r="BJ896" t="s">
        <v>72</v>
      </c>
      <c r="BK896" t="s">
        <v>72</v>
      </c>
      <c r="BL896" t="s">
        <v>72</v>
      </c>
      <c r="BM896" t="s">
        <v>72</v>
      </c>
      <c r="BN896" t="s">
        <v>72</v>
      </c>
      <c r="BO896" t="s">
        <v>72</v>
      </c>
      <c r="BP896" t="s">
        <v>72</v>
      </c>
      <c r="BQ896" t="s">
        <v>72</v>
      </c>
      <c r="BR896" t="s">
        <v>72</v>
      </c>
      <c r="BS896" t="s">
        <v>72</v>
      </c>
    </row>
    <row r="897" spans="1:71" x14ac:dyDescent="0.35">
      <c r="A897" t="str">
        <f t="shared" si="26"/>
        <v>ENSG00000160767_IBD</v>
      </c>
      <c r="B897" t="e">
        <f>VLOOKUP(A897,[1]drug_targetprotein_gene!$E:$E,1,FALSE)</f>
        <v>#N/A</v>
      </c>
      <c r="C897" t="s">
        <v>2167</v>
      </c>
      <c r="D897" t="e">
        <f>VLOOKUP(C897,[1]drug_targetprotein_gene!$C:$G,5,FALSE)</f>
        <v>#N/A</v>
      </c>
      <c r="E897" t="e">
        <f t="shared" si="27"/>
        <v>#N/A</v>
      </c>
      <c r="F897" t="s">
        <v>73</v>
      </c>
      <c r="G897" t="s">
        <v>68</v>
      </c>
      <c r="H897" t="s">
        <v>2170</v>
      </c>
      <c r="I897" t="s">
        <v>2171</v>
      </c>
      <c r="J897" t="s">
        <v>71</v>
      </c>
      <c r="K897">
        <v>1</v>
      </c>
      <c r="L897">
        <v>0.37799152201573</v>
      </c>
      <c r="M897">
        <v>7.7146939474048506E-2</v>
      </c>
      <c r="N897" s="1">
        <v>9.6016903301670999E-7</v>
      </c>
      <c r="O897" t="s">
        <v>72</v>
      </c>
      <c r="P897" t="s">
        <v>72</v>
      </c>
      <c r="Q897" t="s">
        <v>72</v>
      </c>
      <c r="R897" t="s">
        <v>72</v>
      </c>
      <c r="S897" t="s">
        <v>72</v>
      </c>
      <c r="T897" t="s">
        <v>72</v>
      </c>
      <c r="U897" t="s">
        <v>72</v>
      </c>
      <c r="V897" t="s">
        <v>72</v>
      </c>
      <c r="W897" t="s">
        <v>72</v>
      </c>
      <c r="X897" t="s">
        <v>72</v>
      </c>
      <c r="Y897" t="s">
        <v>72</v>
      </c>
      <c r="Z897" t="s">
        <v>72</v>
      </c>
      <c r="AA897" t="s">
        <v>72</v>
      </c>
      <c r="AB897" t="s">
        <v>72</v>
      </c>
      <c r="AC897" t="s">
        <v>72</v>
      </c>
      <c r="AD897" t="s">
        <v>72</v>
      </c>
      <c r="AE897" t="s">
        <v>72</v>
      </c>
      <c r="AF897" t="s">
        <v>72</v>
      </c>
      <c r="AG897" t="s">
        <v>72</v>
      </c>
      <c r="AH897" t="s">
        <v>72</v>
      </c>
      <c r="AI897" t="s">
        <v>72</v>
      </c>
      <c r="AJ897" t="s">
        <v>72</v>
      </c>
      <c r="AK897" t="s">
        <v>72</v>
      </c>
      <c r="AL897" t="s">
        <v>72</v>
      </c>
      <c r="AM897" t="s">
        <v>72</v>
      </c>
      <c r="AN897" t="s">
        <v>72</v>
      </c>
      <c r="AO897" t="s">
        <v>72</v>
      </c>
      <c r="AP897" t="s">
        <v>72</v>
      </c>
      <c r="AQ897" t="s">
        <v>72</v>
      </c>
      <c r="AR897" t="s">
        <v>72</v>
      </c>
      <c r="AS897" t="s">
        <v>72</v>
      </c>
      <c r="AT897" t="s">
        <v>72</v>
      </c>
      <c r="AU897" t="s">
        <v>72</v>
      </c>
      <c r="AV897" t="s">
        <v>72</v>
      </c>
      <c r="AW897" t="s">
        <v>72</v>
      </c>
      <c r="AX897" t="s">
        <v>72</v>
      </c>
      <c r="AY897" t="s">
        <v>72</v>
      </c>
      <c r="AZ897">
        <v>8.3792893407654504E-3</v>
      </c>
      <c r="BA897">
        <v>1.3773655066529999</v>
      </c>
      <c r="BB897">
        <v>1.4593505704721701</v>
      </c>
      <c r="BC897">
        <v>1.6975728971959201</v>
      </c>
      <c r="BD897">
        <v>1.2545582525824499</v>
      </c>
      <c r="BE897" t="s">
        <v>72</v>
      </c>
      <c r="BF897" t="s">
        <v>72</v>
      </c>
      <c r="BG897" t="s">
        <v>72</v>
      </c>
      <c r="BH897" t="s">
        <v>72</v>
      </c>
      <c r="BI897" t="s">
        <v>72</v>
      </c>
      <c r="BJ897" t="s">
        <v>72</v>
      </c>
      <c r="BK897" t="s">
        <v>72</v>
      </c>
      <c r="BL897" t="s">
        <v>72</v>
      </c>
      <c r="BM897" t="s">
        <v>72</v>
      </c>
      <c r="BN897" t="s">
        <v>72</v>
      </c>
      <c r="BO897" t="s">
        <v>72</v>
      </c>
      <c r="BP897" t="s">
        <v>72</v>
      </c>
      <c r="BQ897" t="s">
        <v>72</v>
      </c>
      <c r="BR897" t="s">
        <v>72</v>
      </c>
      <c r="BS897" t="s">
        <v>72</v>
      </c>
    </row>
    <row r="898" spans="1:71" x14ac:dyDescent="0.35">
      <c r="A898" t="str">
        <f t="shared" si="26"/>
        <v>ENSG00000160767_UC</v>
      </c>
      <c r="B898" t="e">
        <f>VLOOKUP(A898,[1]drug_targetprotein_gene!$E:$E,1,FALSE)</f>
        <v>#N/A</v>
      </c>
      <c r="C898" t="s">
        <v>2167</v>
      </c>
      <c r="D898" t="e">
        <f>VLOOKUP(C898,[1]drug_targetprotein_gene!$C:$G,5,FALSE)</f>
        <v>#N/A</v>
      </c>
      <c r="E898" t="e">
        <f t="shared" si="27"/>
        <v>#N/A</v>
      </c>
      <c r="F898" t="s">
        <v>76</v>
      </c>
      <c r="G898" t="s">
        <v>68</v>
      </c>
      <c r="H898" t="s">
        <v>2172</v>
      </c>
      <c r="I898" t="s">
        <v>2173</v>
      </c>
      <c r="J898" t="s">
        <v>71</v>
      </c>
      <c r="K898">
        <v>1</v>
      </c>
      <c r="L898">
        <v>0.292314436965594</v>
      </c>
      <c r="M898">
        <v>9.7184791566185605E-2</v>
      </c>
      <c r="N898">
        <v>2.6312825045144901E-3</v>
      </c>
      <c r="O898" t="s">
        <v>72</v>
      </c>
      <c r="P898" t="s">
        <v>72</v>
      </c>
      <c r="Q898" t="s">
        <v>72</v>
      </c>
      <c r="R898" t="s">
        <v>72</v>
      </c>
      <c r="S898" t="s">
        <v>72</v>
      </c>
      <c r="T898" t="s">
        <v>72</v>
      </c>
      <c r="U898" t="s">
        <v>72</v>
      </c>
      <c r="V898" t="s">
        <v>72</v>
      </c>
      <c r="W898" t="s">
        <v>72</v>
      </c>
      <c r="X898" t="s">
        <v>72</v>
      </c>
      <c r="Y898" t="s">
        <v>72</v>
      </c>
      <c r="Z898" t="s">
        <v>72</v>
      </c>
      <c r="AA898" t="s">
        <v>72</v>
      </c>
      <c r="AB898" t="s">
        <v>72</v>
      </c>
      <c r="AC898" t="s">
        <v>72</v>
      </c>
      <c r="AD898" t="s">
        <v>72</v>
      </c>
      <c r="AE898" t="s">
        <v>72</v>
      </c>
      <c r="AF898" t="s">
        <v>72</v>
      </c>
      <c r="AG898" t="s">
        <v>72</v>
      </c>
      <c r="AH898" t="s">
        <v>72</v>
      </c>
      <c r="AI898" t="s">
        <v>72</v>
      </c>
      <c r="AJ898" t="s">
        <v>72</v>
      </c>
      <c r="AK898" t="s">
        <v>72</v>
      </c>
      <c r="AL898" t="s">
        <v>72</v>
      </c>
      <c r="AM898" t="s">
        <v>72</v>
      </c>
      <c r="AN898" t="s">
        <v>72</v>
      </c>
      <c r="AO898" t="s">
        <v>72</v>
      </c>
      <c r="AP898" t="s">
        <v>72</v>
      </c>
      <c r="AQ898" t="s">
        <v>72</v>
      </c>
      <c r="AR898" t="s">
        <v>72</v>
      </c>
      <c r="AS898" t="s">
        <v>72</v>
      </c>
      <c r="AT898" t="s">
        <v>72</v>
      </c>
      <c r="AU898" t="s">
        <v>72</v>
      </c>
      <c r="AV898" t="s">
        <v>72</v>
      </c>
      <c r="AW898" t="s">
        <v>72</v>
      </c>
      <c r="AX898" t="s">
        <v>72</v>
      </c>
      <c r="AY898" t="s">
        <v>72</v>
      </c>
      <c r="AZ898">
        <v>8.3792893407654504E-3</v>
      </c>
      <c r="BA898">
        <v>1.3773655066529999</v>
      </c>
      <c r="BB898">
        <v>1.3395241473346799</v>
      </c>
      <c r="BC898">
        <v>1.6206002874795999</v>
      </c>
      <c r="BD898">
        <v>1.1071977187436399</v>
      </c>
      <c r="BE898" t="s">
        <v>72</v>
      </c>
      <c r="BF898" t="s">
        <v>72</v>
      </c>
      <c r="BG898" t="s">
        <v>72</v>
      </c>
      <c r="BH898" t="s">
        <v>72</v>
      </c>
      <c r="BI898" t="s">
        <v>72</v>
      </c>
      <c r="BJ898" t="s">
        <v>72</v>
      </c>
      <c r="BK898" t="s">
        <v>72</v>
      </c>
      <c r="BL898" t="s">
        <v>72</v>
      </c>
      <c r="BM898" t="s">
        <v>72</v>
      </c>
      <c r="BN898" t="s">
        <v>72</v>
      </c>
      <c r="BO898" t="s">
        <v>72</v>
      </c>
      <c r="BP898" t="s">
        <v>72</v>
      </c>
      <c r="BQ898" t="s">
        <v>72</v>
      </c>
      <c r="BR898" t="s">
        <v>72</v>
      </c>
      <c r="BS898" t="s">
        <v>72</v>
      </c>
    </row>
    <row r="899" spans="1:71" x14ac:dyDescent="0.35">
      <c r="A899" t="str">
        <f t="shared" ref="A899:A962" si="28">C899&amp;"_"&amp;F899</f>
        <v>ENSG00000160870_CD</v>
      </c>
      <c r="B899" t="str">
        <f>VLOOKUP(A899,[1]drug_targetprotein_gene!$E:$E,1,FALSE)</f>
        <v>ENSG00000160870_CD</v>
      </c>
      <c r="C899" t="s">
        <v>2174</v>
      </c>
      <c r="D899">
        <f>VLOOKUP(C899,[1]drug_targetprotein_gene!$C:$G,5,FALSE)</f>
        <v>-1</v>
      </c>
      <c r="E899" t="b">
        <f t="shared" ref="E899:E962" si="29">IF(D899*L899&gt;0, TRUE, IF(D899*L899&lt;0, FALSE, "None"))</f>
        <v>0</v>
      </c>
      <c r="F899" t="s">
        <v>67</v>
      </c>
      <c r="G899" t="s">
        <v>68</v>
      </c>
      <c r="H899" t="s">
        <v>2175</v>
      </c>
      <c r="I899" t="s">
        <v>2176</v>
      </c>
      <c r="J899" t="s">
        <v>71</v>
      </c>
      <c r="K899">
        <v>1</v>
      </c>
      <c r="L899">
        <v>2.70179193077188E-2</v>
      </c>
      <c r="M899">
        <v>5.4702772629758999E-2</v>
      </c>
      <c r="N899">
        <v>0.62137396537449296</v>
      </c>
      <c r="O899" t="s">
        <v>72</v>
      </c>
      <c r="P899" t="s">
        <v>72</v>
      </c>
      <c r="Q899" t="s">
        <v>72</v>
      </c>
      <c r="R899" t="s">
        <v>72</v>
      </c>
      <c r="S899" t="s">
        <v>72</v>
      </c>
      <c r="T899" t="s">
        <v>72</v>
      </c>
      <c r="U899" t="s">
        <v>72</v>
      </c>
      <c r="V899" t="s">
        <v>72</v>
      </c>
      <c r="W899" t="s">
        <v>72</v>
      </c>
      <c r="X899" t="s">
        <v>72</v>
      </c>
      <c r="Y899" t="s">
        <v>72</v>
      </c>
      <c r="Z899" t="s">
        <v>72</v>
      </c>
      <c r="AA899" t="s">
        <v>72</v>
      </c>
      <c r="AB899" t="s">
        <v>72</v>
      </c>
      <c r="AC899" t="s">
        <v>72</v>
      </c>
      <c r="AD899" t="s">
        <v>72</v>
      </c>
      <c r="AE899" t="s">
        <v>72</v>
      </c>
      <c r="AF899" t="s">
        <v>72</v>
      </c>
      <c r="AG899" t="s">
        <v>72</v>
      </c>
      <c r="AH899" t="s">
        <v>72</v>
      </c>
      <c r="AI899" t="s">
        <v>72</v>
      </c>
      <c r="AJ899" t="s">
        <v>72</v>
      </c>
      <c r="AK899" t="s">
        <v>72</v>
      </c>
      <c r="AL899" t="s">
        <v>72</v>
      </c>
      <c r="AM899" t="s">
        <v>72</v>
      </c>
      <c r="AN899" t="s">
        <v>72</v>
      </c>
      <c r="AO899" t="s">
        <v>72</v>
      </c>
      <c r="AP899" t="s">
        <v>72</v>
      </c>
      <c r="AQ899" t="s">
        <v>72</v>
      </c>
      <c r="AR899" t="s">
        <v>72</v>
      </c>
      <c r="AS899" t="s">
        <v>72</v>
      </c>
      <c r="AT899" t="s">
        <v>72</v>
      </c>
      <c r="AU899" t="s">
        <v>72</v>
      </c>
      <c r="AV899" t="s">
        <v>72</v>
      </c>
      <c r="AW899" t="s">
        <v>72</v>
      </c>
      <c r="AX899" t="s">
        <v>72</v>
      </c>
      <c r="AY899" t="s">
        <v>72</v>
      </c>
      <c r="AZ899">
        <v>2.5821186366791801E-2</v>
      </c>
      <c r="BA899">
        <v>2.6505592202823101</v>
      </c>
      <c r="BB899">
        <v>1.02738621264823</v>
      </c>
      <c r="BC899">
        <v>1.14366195300143</v>
      </c>
      <c r="BD899">
        <v>0.92293218915744102</v>
      </c>
      <c r="BE899" t="s">
        <v>72</v>
      </c>
      <c r="BF899" t="s">
        <v>72</v>
      </c>
      <c r="BG899" t="s">
        <v>72</v>
      </c>
      <c r="BH899" t="s">
        <v>72</v>
      </c>
      <c r="BI899" t="s">
        <v>72</v>
      </c>
      <c r="BJ899" t="s">
        <v>72</v>
      </c>
      <c r="BK899" t="s">
        <v>72</v>
      </c>
      <c r="BL899" t="s">
        <v>72</v>
      </c>
      <c r="BM899" t="s">
        <v>72</v>
      </c>
      <c r="BN899" t="s">
        <v>72</v>
      </c>
      <c r="BO899" t="s">
        <v>72</v>
      </c>
      <c r="BP899" t="s">
        <v>72</v>
      </c>
      <c r="BQ899" t="s">
        <v>72</v>
      </c>
      <c r="BR899" t="s">
        <v>72</v>
      </c>
      <c r="BS899" t="s">
        <v>72</v>
      </c>
    </row>
    <row r="900" spans="1:71" x14ac:dyDescent="0.35">
      <c r="A900" t="str">
        <f t="shared" si="28"/>
        <v>ENSG00000160870_IBD</v>
      </c>
      <c r="B900" t="e">
        <f>VLOOKUP(A900,[1]drug_targetprotein_gene!$E:$E,1,FALSE)</f>
        <v>#N/A</v>
      </c>
      <c r="C900" t="s">
        <v>2174</v>
      </c>
      <c r="D900">
        <f>VLOOKUP(C900,[1]drug_targetprotein_gene!$C:$G,5,FALSE)</f>
        <v>-1</v>
      </c>
      <c r="E900" t="b">
        <f t="shared" si="29"/>
        <v>0</v>
      </c>
      <c r="F900" t="s">
        <v>73</v>
      </c>
      <c r="G900" t="s">
        <v>68</v>
      </c>
      <c r="H900" t="s">
        <v>2177</v>
      </c>
      <c r="I900" t="s">
        <v>2178</v>
      </c>
      <c r="J900" t="s">
        <v>71</v>
      </c>
      <c r="K900">
        <v>1</v>
      </c>
      <c r="L900">
        <v>5.2036841583523299E-2</v>
      </c>
      <c r="M900">
        <v>4.5257892262859298E-2</v>
      </c>
      <c r="N900">
        <v>0.25023247188341102</v>
      </c>
      <c r="O900" t="s">
        <v>72</v>
      </c>
      <c r="P900" t="s">
        <v>72</v>
      </c>
      <c r="Q900" t="s">
        <v>72</v>
      </c>
      <c r="R900" t="s">
        <v>72</v>
      </c>
      <c r="S900" t="s">
        <v>72</v>
      </c>
      <c r="T900" t="s">
        <v>72</v>
      </c>
      <c r="U900" t="s">
        <v>72</v>
      </c>
      <c r="V900" t="s">
        <v>72</v>
      </c>
      <c r="W900" t="s">
        <v>72</v>
      </c>
      <c r="X900" t="s">
        <v>72</v>
      </c>
      <c r="Y900" t="s">
        <v>72</v>
      </c>
      <c r="Z900" t="s">
        <v>72</v>
      </c>
      <c r="AA900" t="s">
        <v>72</v>
      </c>
      <c r="AB900" t="s">
        <v>72</v>
      </c>
      <c r="AC900" t="s">
        <v>72</v>
      </c>
      <c r="AD900" t="s">
        <v>72</v>
      </c>
      <c r="AE900" t="s">
        <v>72</v>
      </c>
      <c r="AF900" t="s">
        <v>72</v>
      </c>
      <c r="AG900" t="s">
        <v>72</v>
      </c>
      <c r="AH900" t="s">
        <v>72</v>
      </c>
      <c r="AI900" t="s">
        <v>72</v>
      </c>
      <c r="AJ900" t="s">
        <v>72</v>
      </c>
      <c r="AK900" t="s">
        <v>72</v>
      </c>
      <c r="AL900" t="s">
        <v>72</v>
      </c>
      <c r="AM900" t="s">
        <v>72</v>
      </c>
      <c r="AN900" t="s">
        <v>72</v>
      </c>
      <c r="AO900" t="s">
        <v>72</v>
      </c>
      <c r="AP900" t="s">
        <v>72</v>
      </c>
      <c r="AQ900" t="s">
        <v>72</v>
      </c>
      <c r="AR900" t="s">
        <v>72</v>
      </c>
      <c r="AS900" t="s">
        <v>72</v>
      </c>
      <c r="AT900" t="s">
        <v>72</v>
      </c>
      <c r="AU900" t="s">
        <v>72</v>
      </c>
      <c r="AV900" t="s">
        <v>72</v>
      </c>
      <c r="AW900" t="s">
        <v>72</v>
      </c>
      <c r="AX900" t="s">
        <v>72</v>
      </c>
      <c r="AY900" t="s">
        <v>72</v>
      </c>
      <c r="AZ900">
        <v>2.5821186366791801E-2</v>
      </c>
      <c r="BA900">
        <v>2.6505592202823101</v>
      </c>
      <c r="BB900">
        <v>1.0534145512586499</v>
      </c>
      <c r="BC900">
        <v>1.1511279760756099</v>
      </c>
      <c r="BD900">
        <v>0.96399552427398405</v>
      </c>
      <c r="BE900" t="s">
        <v>72</v>
      </c>
      <c r="BF900" t="s">
        <v>72</v>
      </c>
      <c r="BG900" t="s">
        <v>72</v>
      </c>
      <c r="BH900" t="s">
        <v>72</v>
      </c>
      <c r="BI900" t="s">
        <v>72</v>
      </c>
      <c r="BJ900" t="s">
        <v>72</v>
      </c>
      <c r="BK900" t="s">
        <v>72</v>
      </c>
      <c r="BL900" t="s">
        <v>72</v>
      </c>
      <c r="BM900" t="s">
        <v>72</v>
      </c>
      <c r="BN900" t="s">
        <v>72</v>
      </c>
      <c r="BO900" t="s">
        <v>72</v>
      </c>
      <c r="BP900" t="s">
        <v>72</v>
      </c>
      <c r="BQ900" t="s">
        <v>72</v>
      </c>
      <c r="BR900" t="s">
        <v>72</v>
      </c>
      <c r="BS900" t="s">
        <v>72</v>
      </c>
    </row>
    <row r="901" spans="1:71" x14ac:dyDescent="0.35">
      <c r="A901" t="str">
        <f t="shared" si="28"/>
        <v>ENSG00000160870_UC</v>
      </c>
      <c r="B901" t="e">
        <f>VLOOKUP(A901,[1]drug_targetprotein_gene!$E:$E,1,FALSE)</f>
        <v>#N/A</v>
      </c>
      <c r="C901" t="s">
        <v>2174</v>
      </c>
      <c r="D901">
        <f>VLOOKUP(C901,[1]drug_targetprotein_gene!$C:$G,5,FALSE)</f>
        <v>-1</v>
      </c>
      <c r="E901" t="b">
        <f t="shared" si="29"/>
        <v>0</v>
      </c>
      <c r="F901" t="s">
        <v>76</v>
      </c>
      <c r="G901" t="s">
        <v>68</v>
      </c>
      <c r="H901" t="s">
        <v>2179</v>
      </c>
      <c r="I901" t="s">
        <v>2180</v>
      </c>
      <c r="J901" t="s">
        <v>71</v>
      </c>
      <c r="K901">
        <v>1</v>
      </c>
      <c r="L901">
        <v>8.9126543083893603E-2</v>
      </c>
      <c r="M901">
        <v>5.6563765613938902E-2</v>
      </c>
      <c r="N901">
        <v>0.115098962011159</v>
      </c>
      <c r="O901" t="s">
        <v>72</v>
      </c>
      <c r="P901" t="s">
        <v>72</v>
      </c>
      <c r="Q901" t="s">
        <v>72</v>
      </c>
      <c r="R901" t="s">
        <v>72</v>
      </c>
      <c r="S901" t="s">
        <v>72</v>
      </c>
      <c r="T901" t="s">
        <v>72</v>
      </c>
      <c r="U901" t="s">
        <v>72</v>
      </c>
      <c r="V901" t="s">
        <v>72</v>
      </c>
      <c r="W901" t="s">
        <v>72</v>
      </c>
      <c r="X901" t="s">
        <v>72</v>
      </c>
      <c r="Y901" t="s">
        <v>72</v>
      </c>
      <c r="Z901" t="s">
        <v>72</v>
      </c>
      <c r="AA901" t="s">
        <v>72</v>
      </c>
      <c r="AB901" t="s">
        <v>72</v>
      </c>
      <c r="AC901" t="s">
        <v>72</v>
      </c>
      <c r="AD901" t="s">
        <v>72</v>
      </c>
      <c r="AE901" t="s">
        <v>72</v>
      </c>
      <c r="AF901" t="s">
        <v>72</v>
      </c>
      <c r="AG901" t="s">
        <v>72</v>
      </c>
      <c r="AH901" t="s">
        <v>72</v>
      </c>
      <c r="AI901" t="s">
        <v>72</v>
      </c>
      <c r="AJ901" t="s">
        <v>72</v>
      </c>
      <c r="AK901" t="s">
        <v>72</v>
      </c>
      <c r="AL901" t="s">
        <v>72</v>
      </c>
      <c r="AM901" t="s">
        <v>72</v>
      </c>
      <c r="AN901" t="s">
        <v>72</v>
      </c>
      <c r="AO901" t="s">
        <v>72</v>
      </c>
      <c r="AP901" t="s">
        <v>72</v>
      </c>
      <c r="AQ901" t="s">
        <v>72</v>
      </c>
      <c r="AR901" t="s">
        <v>72</v>
      </c>
      <c r="AS901" t="s">
        <v>72</v>
      </c>
      <c r="AT901" t="s">
        <v>72</v>
      </c>
      <c r="AU901" t="s">
        <v>72</v>
      </c>
      <c r="AV901" t="s">
        <v>72</v>
      </c>
      <c r="AW901" t="s">
        <v>72</v>
      </c>
      <c r="AX901" t="s">
        <v>72</v>
      </c>
      <c r="AY901" t="s">
        <v>72</v>
      </c>
      <c r="AZ901">
        <v>2.5821186366791801E-2</v>
      </c>
      <c r="BA901">
        <v>2.6505592202823101</v>
      </c>
      <c r="BB901">
        <v>1.09321898687573</v>
      </c>
      <c r="BC901">
        <v>1.22139240521223</v>
      </c>
      <c r="BD901">
        <v>0.97849613945972402</v>
      </c>
      <c r="BE901" t="s">
        <v>72</v>
      </c>
      <c r="BF901" t="s">
        <v>72</v>
      </c>
      <c r="BG901" t="s">
        <v>72</v>
      </c>
      <c r="BH901" t="s">
        <v>72</v>
      </c>
      <c r="BI901" t="s">
        <v>72</v>
      </c>
      <c r="BJ901" t="s">
        <v>72</v>
      </c>
      <c r="BK901" t="s">
        <v>72</v>
      </c>
      <c r="BL901" t="s">
        <v>72</v>
      </c>
      <c r="BM901" t="s">
        <v>72</v>
      </c>
      <c r="BN901" t="s">
        <v>72</v>
      </c>
      <c r="BO901" t="s">
        <v>72</v>
      </c>
      <c r="BP901" t="s">
        <v>72</v>
      </c>
      <c r="BQ901" t="s">
        <v>72</v>
      </c>
      <c r="BR901" t="s">
        <v>72</v>
      </c>
      <c r="BS901" t="s">
        <v>72</v>
      </c>
    </row>
    <row r="902" spans="1:71" x14ac:dyDescent="0.35">
      <c r="A902" t="str">
        <f t="shared" si="28"/>
        <v>ENSG00000161036_CD</v>
      </c>
      <c r="B902" t="e">
        <f>VLOOKUP(A902,[1]drug_targetprotein_gene!$E:$E,1,FALSE)</f>
        <v>#N/A</v>
      </c>
      <c r="C902" t="s">
        <v>2181</v>
      </c>
      <c r="D902" t="e">
        <f>VLOOKUP(C902,[1]drug_targetprotein_gene!$C:$G,5,FALSE)</f>
        <v>#N/A</v>
      </c>
      <c r="E902" t="e">
        <f t="shared" si="29"/>
        <v>#N/A</v>
      </c>
      <c r="F902" t="s">
        <v>67</v>
      </c>
      <c r="G902" t="s">
        <v>68</v>
      </c>
      <c r="H902" t="s">
        <v>2182</v>
      </c>
      <c r="I902" t="s">
        <v>2183</v>
      </c>
      <c r="J902" t="s">
        <v>71</v>
      </c>
      <c r="K902">
        <v>1</v>
      </c>
      <c r="L902">
        <v>-0.28333285171432299</v>
      </c>
      <c r="M902">
        <v>9.3104684075508204E-2</v>
      </c>
      <c r="N902">
        <v>2.3410446981697599E-3</v>
      </c>
      <c r="O902" t="s">
        <v>72</v>
      </c>
      <c r="P902" t="s">
        <v>72</v>
      </c>
      <c r="Q902" t="s">
        <v>72</v>
      </c>
      <c r="R902" t="s">
        <v>72</v>
      </c>
      <c r="S902" t="s">
        <v>72</v>
      </c>
      <c r="T902" t="s">
        <v>72</v>
      </c>
      <c r="U902" t="s">
        <v>72</v>
      </c>
      <c r="V902" t="s">
        <v>72</v>
      </c>
      <c r="W902" t="s">
        <v>72</v>
      </c>
      <c r="X902" t="s">
        <v>72</v>
      </c>
      <c r="Y902" t="s">
        <v>72</v>
      </c>
      <c r="Z902" t="s">
        <v>72</v>
      </c>
      <c r="AA902" t="s">
        <v>72</v>
      </c>
      <c r="AB902" t="s">
        <v>72</v>
      </c>
      <c r="AC902" t="s">
        <v>72</v>
      </c>
      <c r="AD902" t="s">
        <v>72</v>
      </c>
      <c r="AE902" t="s">
        <v>72</v>
      </c>
      <c r="AF902" t="s">
        <v>72</v>
      </c>
      <c r="AG902" t="s">
        <v>72</v>
      </c>
      <c r="AH902" t="s">
        <v>72</v>
      </c>
      <c r="AI902" t="s">
        <v>72</v>
      </c>
      <c r="AJ902" t="s">
        <v>72</v>
      </c>
      <c r="AK902" t="s">
        <v>72</v>
      </c>
      <c r="AL902" t="s">
        <v>72</v>
      </c>
      <c r="AM902" t="s">
        <v>72</v>
      </c>
      <c r="AN902" t="s">
        <v>72</v>
      </c>
      <c r="AO902" t="s">
        <v>72</v>
      </c>
      <c r="AP902" t="s">
        <v>72</v>
      </c>
      <c r="AQ902" t="s">
        <v>72</v>
      </c>
      <c r="AR902" t="s">
        <v>72</v>
      </c>
      <c r="AS902" t="s">
        <v>72</v>
      </c>
      <c r="AT902" t="s">
        <v>72</v>
      </c>
      <c r="AU902" t="s">
        <v>72</v>
      </c>
      <c r="AV902" t="s">
        <v>72</v>
      </c>
      <c r="AW902" t="s">
        <v>72</v>
      </c>
      <c r="AX902" t="s">
        <v>72</v>
      </c>
      <c r="AY902" t="s">
        <v>72</v>
      </c>
      <c r="AZ902">
        <v>9.1721939980987603E-3</v>
      </c>
      <c r="BA902">
        <v>2.0643337310338801</v>
      </c>
      <c r="BB902">
        <v>0.75326901924324896</v>
      </c>
      <c r="BC902">
        <v>0.90407073865545595</v>
      </c>
      <c r="BD902">
        <v>0.62762148036729004</v>
      </c>
      <c r="BE902" t="s">
        <v>72</v>
      </c>
      <c r="BF902" t="s">
        <v>72</v>
      </c>
      <c r="BG902" t="s">
        <v>72</v>
      </c>
      <c r="BH902" t="s">
        <v>72</v>
      </c>
      <c r="BI902" t="s">
        <v>72</v>
      </c>
      <c r="BJ902" t="s">
        <v>72</v>
      </c>
      <c r="BK902" t="s">
        <v>72</v>
      </c>
      <c r="BL902" t="s">
        <v>72</v>
      </c>
      <c r="BM902" t="s">
        <v>72</v>
      </c>
      <c r="BN902" t="s">
        <v>72</v>
      </c>
      <c r="BO902" t="s">
        <v>72</v>
      </c>
      <c r="BP902" t="s">
        <v>72</v>
      </c>
      <c r="BQ902" t="s">
        <v>72</v>
      </c>
      <c r="BR902" t="s">
        <v>72</v>
      </c>
      <c r="BS902" t="s">
        <v>72</v>
      </c>
    </row>
    <row r="903" spans="1:71" x14ac:dyDescent="0.35">
      <c r="A903" t="str">
        <f t="shared" si="28"/>
        <v>ENSG00000161036_IBD</v>
      </c>
      <c r="B903" t="e">
        <f>VLOOKUP(A903,[1]drug_targetprotein_gene!$E:$E,1,FALSE)</f>
        <v>#N/A</v>
      </c>
      <c r="C903" t="s">
        <v>2181</v>
      </c>
      <c r="D903" t="e">
        <f>VLOOKUP(C903,[1]drug_targetprotein_gene!$C:$G,5,FALSE)</f>
        <v>#N/A</v>
      </c>
      <c r="E903" t="e">
        <f t="shared" si="29"/>
        <v>#N/A</v>
      </c>
      <c r="F903" t="s">
        <v>73</v>
      </c>
      <c r="G903" t="s">
        <v>68</v>
      </c>
      <c r="H903" t="s">
        <v>2184</v>
      </c>
      <c r="I903" t="s">
        <v>2185</v>
      </c>
      <c r="J903" t="s">
        <v>71</v>
      </c>
      <c r="K903">
        <v>1</v>
      </c>
      <c r="L903">
        <v>-0.22711274219416</v>
      </c>
      <c r="M903">
        <v>7.7734901327101202E-2</v>
      </c>
      <c r="N903">
        <v>3.4820316535865E-3</v>
      </c>
      <c r="O903" t="s">
        <v>72</v>
      </c>
      <c r="P903" t="s">
        <v>72</v>
      </c>
      <c r="Q903" t="s">
        <v>72</v>
      </c>
      <c r="R903" t="s">
        <v>72</v>
      </c>
      <c r="S903" t="s">
        <v>72</v>
      </c>
      <c r="T903" t="s">
        <v>72</v>
      </c>
      <c r="U903" t="s">
        <v>72</v>
      </c>
      <c r="V903" t="s">
        <v>72</v>
      </c>
      <c r="W903" t="s">
        <v>72</v>
      </c>
      <c r="X903" t="s">
        <v>72</v>
      </c>
      <c r="Y903" t="s">
        <v>72</v>
      </c>
      <c r="Z903" t="s">
        <v>72</v>
      </c>
      <c r="AA903" t="s">
        <v>72</v>
      </c>
      <c r="AB903" t="s">
        <v>72</v>
      </c>
      <c r="AC903" t="s">
        <v>72</v>
      </c>
      <c r="AD903" t="s">
        <v>72</v>
      </c>
      <c r="AE903" t="s">
        <v>72</v>
      </c>
      <c r="AF903" t="s">
        <v>72</v>
      </c>
      <c r="AG903" t="s">
        <v>72</v>
      </c>
      <c r="AH903" t="s">
        <v>72</v>
      </c>
      <c r="AI903" t="s">
        <v>72</v>
      </c>
      <c r="AJ903" t="s">
        <v>72</v>
      </c>
      <c r="AK903" t="s">
        <v>72</v>
      </c>
      <c r="AL903" t="s">
        <v>72</v>
      </c>
      <c r="AM903" t="s">
        <v>72</v>
      </c>
      <c r="AN903" t="s">
        <v>72</v>
      </c>
      <c r="AO903" t="s">
        <v>72</v>
      </c>
      <c r="AP903" t="s">
        <v>72</v>
      </c>
      <c r="AQ903" t="s">
        <v>72</v>
      </c>
      <c r="AR903" t="s">
        <v>72</v>
      </c>
      <c r="AS903" t="s">
        <v>72</v>
      </c>
      <c r="AT903" t="s">
        <v>72</v>
      </c>
      <c r="AU903" t="s">
        <v>72</v>
      </c>
      <c r="AV903" t="s">
        <v>72</v>
      </c>
      <c r="AW903" t="s">
        <v>72</v>
      </c>
      <c r="AX903" t="s">
        <v>72</v>
      </c>
      <c r="AY903" t="s">
        <v>72</v>
      </c>
      <c r="AZ903">
        <v>9.1721939980987603E-3</v>
      </c>
      <c r="BA903">
        <v>2.0643337310338801</v>
      </c>
      <c r="BB903">
        <v>0.79683094075713401</v>
      </c>
      <c r="BC903">
        <v>0.92797328382405997</v>
      </c>
      <c r="BD903">
        <v>0.68422179734678701</v>
      </c>
      <c r="BE903" t="s">
        <v>72</v>
      </c>
      <c r="BF903" t="s">
        <v>72</v>
      </c>
      <c r="BG903" t="s">
        <v>72</v>
      </c>
      <c r="BH903" t="s">
        <v>72</v>
      </c>
      <c r="BI903" t="s">
        <v>72</v>
      </c>
      <c r="BJ903" t="s">
        <v>72</v>
      </c>
      <c r="BK903" t="s">
        <v>72</v>
      </c>
      <c r="BL903" t="s">
        <v>72</v>
      </c>
      <c r="BM903" t="s">
        <v>72</v>
      </c>
      <c r="BN903" t="s">
        <v>72</v>
      </c>
      <c r="BO903" t="s">
        <v>72</v>
      </c>
      <c r="BP903" t="s">
        <v>72</v>
      </c>
      <c r="BQ903" t="s">
        <v>72</v>
      </c>
      <c r="BR903" t="s">
        <v>72</v>
      </c>
      <c r="BS903" t="s">
        <v>72</v>
      </c>
    </row>
    <row r="904" spans="1:71" x14ac:dyDescent="0.35">
      <c r="A904" t="str">
        <f t="shared" si="28"/>
        <v>ENSG00000161036_UC</v>
      </c>
      <c r="B904" t="e">
        <f>VLOOKUP(A904,[1]drug_targetprotein_gene!$E:$E,1,FALSE)</f>
        <v>#N/A</v>
      </c>
      <c r="C904" t="s">
        <v>2181</v>
      </c>
      <c r="D904" t="e">
        <f>VLOOKUP(C904,[1]drug_targetprotein_gene!$C:$G,5,FALSE)</f>
        <v>#N/A</v>
      </c>
      <c r="E904" t="e">
        <f t="shared" si="29"/>
        <v>#N/A</v>
      </c>
      <c r="F904" t="s">
        <v>76</v>
      </c>
      <c r="G904" t="s">
        <v>68</v>
      </c>
      <c r="H904" t="s">
        <v>2186</v>
      </c>
      <c r="I904" t="s">
        <v>2187</v>
      </c>
      <c r="J904" t="s">
        <v>71</v>
      </c>
      <c r="K904">
        <v>1</v>
      </c>
      <c r="L904">
        <v>-0.214955715131988</v>
      </c>
      <c r="M904">
        <v>9.7803152289376E-2</v>
      </c>
      <c r="N904">
        <v>2.7960484407413499E-2</v>
      </c>
      <c r="O904" t="s">
        <v>72</v>
      </c>
      <c r="P904" t="s">
        <v>72</v>
      </c>
      <c r="Q904" t="s">
        <v>72</v>
      </c>
      <c r="R904" t="s">
        <v>72</v>
      </c>
      <c r="S904" t="s">
        <v>72</v>
      </c>
      <c r="T904" t="s">
        <v>72</v>
      </c>
      <c r="U904" t="s">
        <v>72</v>
      </c>
      <c r="V904" t="s">
        <v>72</v>
      </c>
      <c r="W904" t="s">
        <v>72</v>
      </c>
      <c r="X904" t="s">
        <v>72</v>
      </c>
      <c r="Y904" t="s">
        <v>72</v>
      </c>
      <c r="Z904" t="s">
        <v>72</v>
      </c>
      <c r="AA904" t="s">
        <v>72</v>
      </c>
      <c r="AB904" t="s">
        <v>72</v>
      </c>
      <c r="AC904" t="s">
        <v>72</v>
      </c>
      <c r="AD904" t="s">
        <v>72</v>
      </c>
      <c r="AE904" t="s">
        <v>72</v>
      </c>
      <c r="AF904" t="s">
        <v>72</v>
      </c>
      <c r="AG904" t="s">
        <v>72</v>
      </c>
      <c r="AH904" t="s">
        <v>72</v>
      </c>
      <c r="AI904" t="s">
        <v>72</v>
      </c>
      <c r="AJ904" t="s">
        <v>72</v>
      </c>
      <c r="AK904" t="s">
        <v>72</v>
      </c>
      <c r="AL904" t="s">
        <v>72</v>
      </c>
      <c r="AM904" t="s">
        <v>72</v>
      </c>
      <c r="AN904" t="s">
        <v>72</v>
      </c>
      <c r="AO904" t="s">
        <v>72</v>
      </c>
      <c r="AP904" t="s">
        <v>72</v>
      </c>
      <c r="AQ904" t="s">
        <v>72</v>
      </c>
      <c r="AR904" t="s">
        <v>72</v>
      </c>
      <c r="AS904" t="s">
        <v>72</v>
      </c>
      <c r="AT904" t="s">
        <v>72</v>
      </c>
      <c r="AU904" t="s">
        <v>72</v>
      </c>
      <c r="AV904" t="s">
        <v>72</v>
      </c>
      <c r="AW904" t="s">
        <v>72</v>
      </c>
      <c r="AX904" t="s">
        <v>72</v>
      </c>
      <c r="AY904" t="s">
        <v>72</v>
      </c>
      <c r="AZ904">
        <v>9.1721939980987603E-3</v>
      </c>
      <c r="BA904">
        <v>2.0643337310338801</v>
      </c>
      <c r="BB904">
        <v>0.80657715854943701</v>
      </c>
      <c r="BC904">
        <v>0.97700692724232696</v>
      </c>
      <c r="BD904">
        <v>0.665877277380168</v>
      </c>
      <c r="BE904" t="s">
        <v>72</v>
      </c>
      <c r="BF904" t="s">
        <v>72</v>
      </c>
      <c r="BG904" t="s">
        <v>72</v>
      </c>
      <c r="BH904" t="s">
        <v>72</v>
      </c>
      <c r="BI904" t="s">
        <v>72</v>
      </c>
      <c r="BJ904" t="s">
        <v>72</v>
      </c>
      <c r="BK904" t="s">
        <v>72</v>
      </c>
      <c r="BL904" t="s">
        <v>72</v>
      </c>
      <c r="BM904" t="s">
        <v>72</v>
      </c>
      <c r="BN904" t="s">
        <v>72</v>
      </c>
      <c r="BO904" t="s">
        <v>72</v>
      </c>
      <c r="BP904" t="s">
        <v>72</v>
      </c>
      <c r="BQ904" t="s">
        <v>72</v>
      </c>
      <c r="BR904" t="s">
        <v>72</v>
      </c>
      <c r="BS904" t="s">
        <v>72</v>
      </c>
    </row>
    <row r="905" spans="1:71" x14ac:dyDescent="0.35">
      <c r="A905" t="str">
        <f t="shared" si="28"/>
        <v>ENSG00000161180_CD</v>
      </c>
      <c r="B905" t="e">
        <f>VLOOKUP(A905,[1]drug_targetprotein_gene!$E:$E,1,FALSE)</f>
        <v>#N/A</v>
      </c>
      <c r="C905" t="s">
        <v>2188</v>
      </c>
      <c r="D905" t="e">
        <f>VLOOKUP(C905,[1]drug_targetprotein_gene!$C:$G,5,FALSE)</f>
        <v>#N/A</v>
      </c>
      <c r="E905" t="e">
        <f t="shared" si="29"/>
        <v>#N/A</v>
      </c>
      <c r="F905" t="s">
        <v>67</v>
      </c>
      <c r="G905" t="s">
        <v>68</v>
      </c>
      <c r="H905" t="s">
        <v>2189</v>
      </c>
      <c r="I905" t="s">
        <v>2190</v>
      </c>
      <c r="J905" t="s">
        <v>71</v>
      </c>
      <c r="K905">
        <v>1</v>
      </c>
      <c r="L905">
        <v>-0.181697619711713</v>
      </c>
      <c r="M905">
        <v>2.6018464669322498E-2</v>
      </c>
      <c r="N905" s="1">
        <v>2.88098983171224E-12</v>
      </c>
      <c r="O905" t="s">
        <v>72</v>
      </c>
      <c r="P905" t="s">
        <v>72</v>
      </c>
      <c r="Q905" t="s">
        <v>72</v>
      </c>
      <c r="R905" t="s">
        <v>72</v>
      </c>
      <c r="S905" t="s">
        <v>72</v>
      </c>
      <c r="T905" t="s">
        <v>72</v>
      </c>
      <c r="U905" t="s">
        <v>72</v>
      </c>
      <c r="V905" t="s">
        <v>72</v>
      </c>
      <c r="W905" t="s">
        <v>72</v>
      </c>
      <c r="X905" t="s">
        <v>72</v>
      </c>
      <c r="Y905" t="s">
        <v>72</v>
      </c>
      <c r="Z905" t="s">
        <v>72</v>
      </c>
      <c r="AA905" t="s">
        <v>72</v>
      </c>
      <c r="AB905" t="s">
        <v>72</v>
      </c>
      <c r="AC905" t="s">
        <v>72</v>
      </c>
      <c r="AD905" t="s">
        <v>72</v>
      </c>
      <c r="AE905" t="s">
        <v>72</v>
      </c>
      <c r="AF905" t="s">
        <v>72</v>
      </c>
      <c r="AG905" t="s">
        <v>72</v>
      </c>
      <c r="AH905" t="s">
        <v>72</v>
      </c>
      <c r="AI905" t="s">
        <v>72</v>
      </c>
      <c r="AJ905" t="s">
        <v>72</v>
      </c>
      <c r="AK905" t="s">
        <v>72</v>
      </c>
      <c r="AL905" t="s">
        <v>72</v>
      </c>
      <c r="AM905" t="s">
        <v>72</v>
      </c>
      <c r="AN905" t="s">
        <v>72</v>
      </c>
      <c r="AO905" t="s">
        <v>72</v>
      </c>
      <c r="AP905" t="s">
        <v>72</v>
      </c>
      <c r="AQ905" t="s">
        <v>72</v>
      </c>
      <c r="AR905" t="s">
        <v>72</v>
      </c>
      <c r="AS905" t="s">
        <v>72</v>
      </c>
      <c r="AT905" t="s">
        <v>72</v>
      </c>
      <c r="AU905" t="s">
        <v>72</v>
      </c>
      <c r="AV905" t="s">
        <v>72</v>
      </c>
      <c r="AW905" t="s">
        <v>72</v>
      </c>
      <c r="AX905" t="s">
        <v>72</v>
      </c>
      <c r="AY905" t="s">
        <v>72</v>
      </c>
      <c r="AZ905">
        <v>0.10398879463968</v>
      </c>
      <c r="BA905">
        <v>13.578724127618299</v>
      </c>
      <c r="BB905">
        <v>0.833853443142893</v>
      </c>
      <c r="BC905">
        <v>0.87747972531792395</v>
      </c>
      <c r="BD905">
        <v>0.79239615979655498</v>
      </c>
      <c r="BE905" t="s">
        <v>72</v>
      </c>
      <c r="BF905" t="s">
        <v>72</v>
      </c>
      <c r="BG905" t="s">
        <v>72</v>
      </c>
      <c r="BH905" t="s">
        <v>72</v>
      </c>
      <c r="BI905" t="s">
        <v>72</v>
      </c>
      <c r="BJ905" t="s">
        <v>72</v>
      </c>
      <c r="BK905" t="s">
        <v>72</v>
      </c>
      <c r="BL905" t="s">
        <v>72</v>
      </c>
      <c r="BM905" t="s">
        <v>72</v>
      </c>
      <c r="BN905" t="s">
        <v>72</v>
      </c>
      <c r="BO905" t="s">
        <v>72</v>
      </c>
      <c r="BP905" t="s">
        <v>72</v>
      </c>
      <c r="BQ905" t="s">
        <v>72</v>
      </c>
      <c r="BR905" t="s">
        <v>72</v>
      </c>
      <c r="BS905" t="s">
        <v>72</v>
      </c>
    </row>
    <row r="906" spans="1:71" x14ac:dyDescent="0.35">
      <c r="A906" t="str">
        <f t="shared" si="28"/>
        <v>ENSG00000161180_IBD</v>
      </c>
      <c r="B906" t="e">
        <f>VLOOKUP(A906,[1]drug_targetprotein_gene!$E:$E,1,FALSE)</f>
        <v>#N/A</v>
      </c>
      <c r="C906" t="s">
        <v>2188</v>
      </c>
      <c r="D906" t="e">
        <f>VLOOKUP(C906,[1]drug_targetprotein_gene!$C:$G,5,FALSE)</f>
        <v>#N/A</v>
      </c>
      <c r="E906" t="e">
        <f t="shared" si="29"/>
        <v>#N/A</v>
      </c>
      <c r="F906" t="s">
        <v>73</v>
      </c>
      <c r="G906" t="s">
        <v>68</v>
      </c>
      <c r="H906" t="s">
        <v>2191</v>
      </c>
      <c r="I906" t="s">
        <v>2192</v>
      </c>
      <c r="J906" t="s">
        <v>71</v>
      </c>
      <c r="K906">
        <v>1</v>
      </c>
      <c r="L906">
        <v>-0.152348800207699</v>
      </c>
      <c r="M906">
        <v>2.1585587657725499E-2</v>
      </c>
      <c r="N906" s="1">
        <v>1.69044329230919E-12</v>
      </c>
      <c r="O906" t="s">
        <v>72</v>
      </c>
      <c r="P906" t="s">
        <v>72</v>
      </c>
      <c r="Q906" t="s">
        <v>72</v>
      </c>
      <c r="R906" t="s">
        <v>72</v>
      </c>
      <c r="S906" t="s">
        <v>72</v>
      </c>
      <c r="T906" t="s">
        <v>72</v>
      </c>
      <c r="U906" t="s">
        <v>72</v>
      </c>
      <c r="V906" t="s">
        <v>72</v>
      </c>
      <c r="W906" t="s">
        <v>72</v>
      </c>
      <c r="X906" t="s">
        <v>72</v>
      </c>
      <c r="Y906" t="s">
        <v>72</v>
      </c>
      <c r="Z906" t="s">
        <v>72</v>
      </c>
      <c r="AA906" t="s">
        <v>72</v>
      </c>
      <c r="AB906" t="s">
        <v>72</v>
      </c>
      <c r="AC906" t="s">
        <v>72</v>
      </c>
      <c r="AD906" t="s">
        <v>72</v>
      </c>
      <c r="AE906" t="s">
        <v>72</v>
      </c>
      <c r="AF906" t="s">
        <v>72</v>
      </c>
      <c r="AG906" t="s">
        <v>72</v>
      </c>
      <c r="AH906" t="s">
        <v>72</v>
      </c>
      <c r="AI906" t="s">
        <v>72</v>
      </c>
      <c r="AJ906" t="s">
        <v>72</v>
      </c>
      <c r="AK906" t="s">
        <v>72</v>
      </c>
      <c r="AL906" t="s">
        <v>72</v>
      </c>
      <c r="AM906" t="s">
        <v>72</v>
      </c>
      <c r="AN906" t="s">
        <v>72</v>
      </c>
      <c r="AO906" t="s">
        <v>72</v>
      </c>
      <c r="AP906" t="s">
        <v>72</v>
      </c>
      <c r="AQ906" t="s">
        <v>72</v>
      </c>
      <c r="AR906" t="s">
        <v>72</v>
      </c>
      <c r="AS906" t="s">
        <v>72</v>
      </c>
      <c r="AT906" t="s">
        <v>72</v>
      </c>
      <c r="AU906" t="s">
        <v>72</v>
      </c>
      <c r="AV906" t="s">
        <v>72</v>
      </c>
      <c r="AW906" t="s">
        <v>72</v>
      </c>
      <c r="AX906" t="s">
        <v>72</v>
      </c>
      <c r="AY906" t="s">
        <v>72</v>
      </c>
      <c r="AZ906">
        <v>0.10398879463968</v>
      </c>
      <c r="BA906">
        <v>13.578724127618299</v>
      </c>
      <c r="BB906">
        <v>0.85868871769725397</v>
      </c>
      <c r="BC906">
        <v>0.89579736349461903</v>
      </c>
      <c r="BD906">
        <v>0.82311730749471301</v>
      </c>
      <c r="BE906" t="s">
        <v>72</v>
      </c>
      <c r="BF906" t="s">
        <v>72</v>
      </c>
      <c r="BG906" t="s">
        <v>72</v>
      </c>
      <c r="BH906" t="s">
        <v>72</v>
      </c>
      <c r="BI906" t="s">
        <v>72</v>
      </c>
      <c r="BJ906" t="s">
        <v>72</v>
      </c>
      <c r="BK906" t="s">
        <v>72</v>
      </c>
      <c r="BL906" t="s">
        <v>72</v>
      </c>
      <c r="BM906" t="s">
        <v>72</v>
      </c>
      <c r="BN906" t="s">
        <v>72</v>
      </c>
      <c r="BO906" t="s">
        <v>72</v>
      </c>
      <c r="BP906" t="s">
        <v>72</v>
      </c>
      <c r="BQ906" t="s">
        <v>72</v>
      </c>
      <c r="BR906" t="s">
        <v>72</v>
      </c>
      <c r="BS906" t="s">
        <v>72</v>
      </c>
    </row>
    <row r="907" spans="1:71" x14ac:dyDescent="0.35">
      <c r="A907" t="str">
        <f t="shared" si="28"/>
        <v>ENSG00000161180_UC</v>
      </c>
      <c r="B907" t="e">
        <f>VLOOKUP(A907,[1]drug_targetprotein_gene!$E:$E,1,FALSE)</f>
        <v>#N/A</v>
      </c>
      <c r="C907" t="s">
        <v>2188</v>
      </c>
      <c r="D907" t="e">
        <f>VLOOKUP(C907,[1]drug_targetprotein_gene!$C:$G,5,FALSE)</f>
        <v>#N/A</v>
      </c>
      <c r="E907" t="e">
        <f t="shared" si="29"/>
        <v>#N/A</v>
      </c>
      <c r="F907" t="s">
        <v>76</v>
      </c>
      <c r="G907" t="s">
        <v>68</v>
      </c>
      <c r="H907" t="s">
        <v>2193</v>
      </c>
      <c r="I907" t="s">
        <v>2194</v>
      </c>
      <c r="J907" t="s">
        <v>71</v>
      </c>
      <c r="K907">
        <v>1</v>
      </c>
      <c r="L907">
        <v>-0.106150613008875</v>
      </c>
      <c r="M907">
        <v>2.7147445637716899E-2</v>
      </c>
      <c r="N907" s="1">
        <v>9.2238423498137295E-5</v>
      </c>
      <c r="O907" t="s">
        <v>72</v>
      </c>
      <c r="P907" t="s">
        <v>72</v>
      </c>
      <c r="Q907" t="s">
        <v>72</v>
      </c>
      <c r="R907" t="s">
        <v>72</v>
      </c>
      <c r="S907" t="s">
        <v>72</v>
      </c>
      <c r="T907" t="s">
        <v>72</v>
      </c>
      <c r="U907" t="s">
        <v>72</v>
      </c>
      <c r="V907" t="s">
        <v>72</v>
      </c>
      <c r="W907" t="s">
        <v>72</v>
      </c>
      <c r="X907" t="s">
        <v>72</v>
      </c>
      <c r="Y907" t="s">
        <v>72</v>
      </c>
      <c r="Z907" t="s">
        <v>72</v>
      </c>
      <c r="AA907" t="s">
        <v>72</v>
      </c>
      <c r="AB907" t="s">
        <v>72</v>
      </c>
      <c r="AC907" t="s">
        <v>72</v>
      </c>
      <c r="AD907" t="s">
        <v>72</v>
      </c>
      <c r="AE907" t="s">
        <v>72</v>
      </c>
      <c r="AF907" t="s">
        <v>72</v>
      </c>
      <c r="AG907" t="s">
        <v>72</v>
      </c>
      <c r="AH907" t="s">
        <v>72</v>
      </c>
      <c r="AI907" t="s">
        <v>72</v>
      </c>
      <c r="AJ907" t="s">
        <v>72</v>
      </c>
      <c r="AK907" t="s">
        <v>72</v>
      </c>
      <c r="AL907" t="s">
        <v>72</v>
      </c>
      <c r="AM907" t="s">
        <v>72</v>
      </c>
      <c r="AN907" t="s">
        <v>72</v>
      </c>
      <c r="AO907" t="s">
        <v>72</v>
      </c>
      <c r="AP907" t="s">
        <v>72</v>
      </c>
      <c r="AQ907" t="s">
        <v>72</v>
      </c>
      <c r="AR907" t="s">
        <v>72</v>
      </c>
      <c r="AS907" t="s">
        <v>72</v>
      </c>
      <c r="AT907" t="s">
        <v>72</v>
      </c>
      <c r="AU907" t="s">
        <v>72</v>
      </c>
      <c r="AV907" t="s">
        <v>72</v>
      </c>
      <c r="AW907" t="s">
        <v>72</v>
      </c>
      <c r="AX907" t="s">
        <v>72</v>
      </c>
      <c r="AY907" t="s">
        <v>72</v>
      </c>
      <c r="AZ907">
        <v>0.10398879463968</v>
      </c>
      <c r="BA907">
        <v>13.578724127618299</v>
      </c>
      <c r="BB907">
        <v>0.899289193224309</v>
      </c>
      <c r="BC907">
        <v>0.94843538094191204</v>
      </c>
      <c r="BD907">
        <v>0.85268967111588501</v>
      </c>
      <c r="BE907" t="s">
        <v>72</v>
      </c>
      <c r="BF907" t="s">
        <v>72</v>
      </c>
      <c r="BG907" t="s">
        <v>72</v>
      </c>
      <c r="BH907" t="s">
        <v>72</v>
      </c>
      <c r="BI907" t="s">
        <v>72</v>
      </c>
      <c r="BJ907" t="s">
        <v>72</v>
      </c>
      <c r="BK907" t="s">
        <v>72</v>
      </c>
      <c r="BL907" t="s">
        <v>72</v>
      </c>
      <c r="BM907" t="s">
        <v>72</v>
      </c>
      <c r="BN907" t="s">
        <v>72</v>
      </c>
      <c r="BO907" t="s">
        <v>72</v>
      </c>
      <c r="BP907" t="s">
        <v>72</v>
      </c>
      <c r="BQ907" t="s">
        <v>72</v>
      </c>
      <c r="BR907" t="s">
        <v>72</v>
      </c>
      <c r="BS907" t="s">
        <v>72</v>
      </c>
    </row>
    <row r="908" spans="1:71" x14ac:dyDescent="0.35">
      <c r="A908" t="str">
        <f t="shared" si="28"/>
        <v>ENSG00000161395_CD</v>
      </c>
      <c r="B908" t="e">
        <f>VLOOKUP(A908,[1]drug_targetprotein_gene!$E:$E,1,FALSE)</f>
        <v>#N/A</v>
      </c>
      <c r="C908" t="s">
        <v>2195</v>
      </c>
      <c r="D908" t="e">
        <f>VLOOKUP(C908,[1]drug_targetprotein_gene!$C:$G,5,FALSE)</f>
        <v>#N/A</v>
      </c>
      <c r="E908" t="e">
        <f t="shared" si="29"/>
        <v>#N/A</v>
      </c>
      <c r="F908" t="s">
        <v>67</v>
      </c>
      <c r="G908" t="s">
        <v>68</v>
      </c>
      <c r="H908" t="s">
        <v>2196</v>
      </c>
      <c r="I908" t="s">
        <v>2197</v>
      </c>
      <c r="J908" t="s">
        <v>71</v>
      </c>
      <c r="K908">
        <v>1</v>
      </c>
      <c r="L908">
        <v>-0.87923153391440201</v>
      </c>
      <c r="M908">
        <v>0.10894206930662299</v>
      </c>
      <c r="N908" s="1">
        <v>6.9934245726597602E-16</v>
      </c>
      <c r="O908" t="s">
        <v>72</v>
      </c>
      <c r="P908" t="s">
        <v>72</v>
      </c>
      <c r="Q908" t="s">
        <v>72</v>
      </c>
      <c r="R908" t="s">
        <v>72</v>
      </c>
      <c r="S908" t="s">
        <v>72</v>
      </c>
      <c r="T908" t="s">
        <v>72</v>
      </c>
      <c r="U908" t="s">
        <v>72</v>
      </c>
      <c r="V908" t="s">
        <v>72</v>
      </c>
      <c r="W908" t="s">
        <v>72</v>
      </c>
      <c r="X908" t="s">
        <v>72</v>
      </c>
      <c r="Y908" t="s">
        <v>72</v>
      </c>
      <c r="Z908" t="s">
        <v>72</v>
      </c>
      <c r="AA908" t="s">
        <v>72</v>
      </c>
      <c r="AB908" t="s">
        <v>72</v>
      </c>
      <c r="AC908" t="s">
        <v>72</v>
      </c>
      <c r="AD908" t="s">
        <v>72</v>
      </c>
      <c r="AE908" t="s">
        <v>72</v>
      </c>
      <c r="AF908" t="s">
        <v>72</v>
      </c>
      <c r="AG908" t="s">
        <v>72</v>
      </c>
      <c r="AH908" t="s">
        <v>72</v>
      </c>
      <c r="AI908" t="s">
        <v>72</v>
      </c>
      <c r="AJ908" t="s">
        <v>72</v>
      </c>
      <c r="AK908" t="s">
        <v>72</v>
      </c>
      <c r="AL908" t="s">
        <v>72</v>
      </c>
      <c r="AM908" t="s">
        <v>72</v>
      </c>
      <c r="AN908" t="s">
        <v>72</v>
      </c>
      <c r="AO908" t="s">
        <v>72</v>
      </c>
      <c r="AP908" t="s">
        <v>72</v>
      </c>
      <c r="AQ908" t="s">
        <v>72</v>
      </c>
      <c r="AR908" t="s">
        <v>72</v>
      </c>
      <c r="AS908" t="s">
        <v>72</v>
      </c>
      <c r="AT908" t="s">
        <v>72</v>
      </c>
      <c r="AU908" t="s">
        <v>72</v>
      </c>
      <c r="AV908" t="s">
        <v>72</v>
      </c>
      <c r="AW908" t="s">
        <v>72</v>
      </c>
      <c r="AX908" t="s">
        <v>72</v>
      </c>
      <c r="AY908" t="s">
        <v>72</v>
      </c>
      <c r="AZ908">
        <v>6.3461006500039E-3</v>
      </c>
      <c r="BA908">
        <v>1.51363151197292</v>
      </c>
      <c r="BB908">
        <v>0.41510178078644899</v>
      </c>
      <c r="BC908">
        <v>0.51391105252017499</v>
      </c>
      <c r="BD908">
        <v>0.33529048960338598</v>
      </c>
      <c r="BE908" t="s">
        <v>72</v>
      </c>
      <c r="BF908" t="s">
        <v>72</v>
      </c>
      <c r="BG908" t="s">
        <v>72</v>
      </c>
      <c r="BH908" t="s">
        <v>72</v>
      </c>
      <c r="BI908" t="s">
        <v>72</v>
      </c>
      <c r="BJ908" t="s">
        <v>72</v>
      </c>
      <c r="BK908" t="s">
        <v>72</v>
      </c>
      <c r="BL908" t="s">
        <v>72</v>
      </c>
      <c r="BM908" t="s">
        <v>72</v>
      </c>
      <c r="BN908" t="s">
        <v>72</v>
      </c>
      <c r="BO908" t="s">
        <v>72</v>
      </c>
      <c r="BP908" t="s">
        <v>72</v>
      </c>
      <c r="BQ908" t="s">
        <v>72</v>
      </c>
      <c r="BR908" t="s">
        <v>72</v>
      </c>
      <c r="BS908" t="s">
        <v>72</v>
      </c>
    </row>
    <row r="909" spans="1:71" x14ac:dyDescent="0.35">
      <c r="A909" t="str">
        <f t="shared" si="28"/>
        <v>ENSG00000161395_IBD</v>
      </c>
      <c r="B909" t="e">
        <f>VLOOKUP(A909,[1]drug_targetprotein_gene!$E:$E,1,FALSE)</f>
        <v>#N/A</v>
      </c>
      <c r="C909" t="s">
        <v>2195</v>
      </c>
      <c r="D909" t="e">
        <f>VLOOKUP(C909,[1]drug_targetprotein_gene!$C:$G,5,FALSE)</f>
        <v>#N/A</v>
      </c>
      <c r="E909" t="e">
        <f t="shared" si="29"/>
        <v>#N/A</v>
      </c>
      <c r="F909" t="s">
        <v>73</v>
      </c>
      <c r="G909" t="s">
        <v>68</v>
      </c>
      <c r="H909" t="s">
        <v>2198</v>
      </c>
      <c r="I909" t="s">
        <v>2199</v>
      </c>
      <c r="J909" t="s">
        <v>71</v>
      </c>
      <c r="K909">
        <v>1</v>
      </c>
      <c r="L909">
        <v>-0.93535760566630599</v>
      </c>
      <c r="M909">
        <v>9.0053792693447904E-2</v>
      </c>
      <c r="N909" s="1">
        <v>2.85182051172223E-25</v>
      </c>
      <c r="O909" t="s">
        <v>72</v>
      </c>
      <c r="P909" t="s">
        <v>72</v>
      </c>
      <c r="Q909" t="s">
        <v>72</v>
      </c>
      <c r="R909" t="s">
        <v>72</v>
      </c>
      <c r="S909" t="s">
        <v>72</v>
      </c>
      <c r="T909" t="s">
        <v>72</v>
      </c>
      <c r="U909" t="s">
        <v>72</v>
      </c>
      <c r="V909" t="s">
        <v>72</v>
      </c>
      <c r="W909" t="s">
        <v>72</v>
      </c>
      <c r="X909" t="s">
        <v>72</v>
      </c>
      <c r="Y909" t="s">
        <v>72</v>
      </c>
      <c r="Z909" t="s">
        <v>72</v>
      </c>
      <c r="AA909" t="s">
        <v>72</v>
      </c>
      <c r="AB909" t="s">
        <v>72</v>
      </c>
      <c r="AC909" t="s">
        <v>72</v>
      </c>
      <c r="AD909" t="s">
        <v>72</v>
      </c>
      <c r="AE909" t="s">
        <v>72</v>
      </c>
      <c r="AF909" t="s">
        <v>72</v>
      </c>
      <c r="AG909" t="s">
        <v>72</v>
      </c>
      <c r="AH909" t="s">
        <v>72</v>
      </c>
      <c r="AI909" t="s">
        <v>72</v>
      </c>
      <c r="AJ909" t="s">
        <v>72</v>
      </c>
      <c r="AK909" t="s">
        <v>72</v>
      </c>
      <c r="AL909" t="s">
        <v>72</v>
      </c>
      <c r="AM909" t="s">
        <v>72</v>
      </c>
      <c r="AN909" t="s">
        <v>72</v>
      </c>
      <c r="AO909" t="s">
        <v>72</v>
      </c>
      <c r="AP909" t="s">
        <v>72</v>
      </c>
      <c r="AQ909" t="s">
        <v>72</v>
      </c>
      <c r="AR909" t="s">
        <v>72</v>
      </c>
      <c r="AS909" t="s">
        <v>72</v>
      </c>
      <c r="AT909" t="s">
        <v>72</v>
      </c>
      <c r="AU909" t="s">
        <v>72</v>
      </c>
      <c r="AV909" t="s">
        <v>72</v>
      </c>
      <c r="AW909" t="s">
        <v>72</v>
      </c>
      <c r="AX909" t="s">
        <v>72</v>
      </c>
      <c r="AY909" t="s">
        <v>72</v>
      </c>
      <c r="AZ909">
        <v>6.3461006500039E-3</v>
      </c>
      <c r="BA909">
        <v>1.51363151197292</v>
      </c>
      <c r="BB909">
        <v>0.39244549970079701</v>
      </c>
      <c r="BC909">
        <v>0.46820353583080598</v>
      </c>
      <c r="BD909">
        <v>0.32894555134471198</v>
      </c>
      <c r="BE909" t="s">
        <v>72</v>
      </c>
      <c r="BF909" t="s">
        <v>72</v>
      </c>
      <c r="BG909" t="s">
        <v>72</v>
      </c>
      <c r="BH909" t="s">
        <v>72</v>
      </c>
      <c r="BI909" t="s">
        <v>72</v>
      </c>
      <c r="BJ909" t="s">
        <v>72</v>
      </c>
      <c r="BK909" t="s">
        <v>72</v>
      </c>
      <c r="BL909" t="s">
        <v>72</v>
      </c>
      <c r="BM909" t="s">
        <v>72</v>
      </c>
      <c r="BN909" t="s">
        <v>72</v>
      </c>
      <c r="BO909" t="s">
        <v>72</v>
      </c>
      <c r="BP909" t="s">
        <v>72</v>
      </c>
      <c r="BQ909" t="s">
        <v>72</v>
      </c>
      <c r="BR909" t="s">
        <v>72</v>
      </c>
      <c r="BS909" t="s">
        <v>72</v>
      </c>
    </row>
    <row r="910" spans="1:71" x14ac:dyDescent="0.35">
      <c r="A910" t="str">
        <f t="shared" si="28"/>
        <v>ENSG00000161395_UC</v>
      </c>
      <c r="B910" t="e">
        <f>VLOOKUP(A910,[1]drug_targetprotein_gene!$E:$E,1,FALSE)</f>
        <v>#N/A</v>
      </c>
      <c r="C910" t="s">
        <v>2195</v>
      </c>
      <c r="D910" t="e">
        <f>VLOOKUP(C910,[1]drug_targetprotein_gene!$C:$G,5,FALSE)</f>
        <v>#N/A</v>
      </c>
      <c r="E910" t="e">
        <f t="shared" si="29"/>
        <v>#N/A</v>
      </c>
      <c r="F910" t="s">
        <v>76</v>
      </c>
      <c r="G910" t="s">
        <v>68</v>
      </c>
      <c r="H910" t="s">
        <v>2200</v>
      </c>
      <c r="I910" t="s">
        <v>2201</v>
      </c>
      <c r="J910" t="s">
        <v>71</v>
      </c>
      <c r="K910">
        <v>1</v>
      </c>
      <c r="L910">
        <v>-0.95458257149450598</v>
      </c>
      <c r="M910">
        <v>0.112975562812206</v>
      </c>
      <c r="N910" s="1">
        <v>2.9265163413692598E-17</v>
      </c>
      <c r="O910" t="s">
        <v>72</v>
      </c>
      <c r="P910" t="s">
        <v>72</v>
      </c>
      <c r="Q910" t="s">
        <v>72</v>
      </c>
      <c r="R910" t="s">
        <v>72</v>
      </c>
      <c r="S910" t="s">
        <v>72</v>
      </c>
      <c r="T910" t="s">
        <v>72</v>
      </c>
      <c r="U910" t="s">
        <v>72</v>
      </c>
      <c r="V910" t="s">
        <v>72</v>
      </c>
      <c r="W910" t="s">
        <v>72</v>
      </c>
      <c r="X910" t="s">
        <v>72</v>
      </c>
      <c r="Y910" t="s">
        <v>72</v>
      </c>
      <c r="Z910" t="s">
        <v>72</v>
      </c>
      <c r="AA910" t="s">
        <v>72</v>
      </c>
      <c r="AB910" t="s">
        <v>72</v>
      </c>
      <c r="AC910" t="s">
        <v>72</v>
      </c>
      <c r="AD910" t="s">
        <v>72</v>
      </c>
      <c r="AE910" t="s">
        <v>72</v>
      </c>
      <c r="AF910" t="s">
        <v>72</v>
      </c>
      <c r="AG910" t="s">
        <v>72</v>
      </c>
      <c r="AH910" t="s">
        <v>72</v>
      </c>
      <c r="AI910" t="s">
        <v>72</v>
      </c>
      <c r="AJ910" t="s">
        <v>72</v>
      </c>
      <c r="AK910" t="s">
        <v>72</v>
      </c>
      <c r="AL910" t="s">
        <v>72</v>
      </c>
      <c r="AM910" t="s">
        <v>72</v>
      </c>
      <c r="AN910" t="s">
        <v>72</v>
      </c>
      <c r="AO910" t="s">
        <v>72</v>
      </c>
      <c r="AP910" t="s">
        <v>72</v>
      </c>
      <c r="AQ910" t="s">
        <v>72</v>
      </c>
      <c r="AR910" t="s">
        <v>72</v>
      </c>
      <c r="AS910" t="s">
        <v>72</v>
      </c>
      <c r="AT910" t="s">
        <v>72</v>
      </c>
      <c r="AU910" t="s">
        <v>72</v>
      </c>
      <c r="AV910" t="s">
        <v>72</v>
      </c>
      <c r="AW910" t="s">
        <v>72</v>
      </c>
      <c r="AX910" t="s">
        <v>72</v>
      </c>
      <c r="AY910" t="s">
        <v>72</v>
      </c>
      <c r="AZ910">
        <v>6.3461006500039E-3</v>
      </c>
      <c r="BA910">
        <v>1.51363151197292</v>
      </c>
      <c r="BB910">
        <v>0.38497280964213598</v>
      </c>
      <c r="BC910">
        <v>0.480393140126124</v>
      </c>
      <c r="BD910">
        <v>0.30850578783212901</v>
      </c>
      <c r="BE910" t="s">
        <v>72</v>
      </c>
      <c r="BF910" t="s">
        <v>72</v>
      </c>
      <c r="BG910" t="s">
        <v>72</v>
      </c>
      <c r="BH910" t="s">
        <v>72</v>
      </c>
      <c r="BI910" t="s">
        <v>72</v>
      </c>
      <c r="BJ910" t="s">
        <v>72</v>
      </c>
      <c r="BK910" t="s">
        <v>72</v>
      </c>
      <c r="BL910" t="s">
        <v>72</v>
      </c>
      <c r="BM910" t="s">
        <v>72</v>
      </c>
      <c r="BN910" t="s">
        <v>72</v>
      </c>
      <c r="BO910" t="s">
        <v>72</v>
      </c>
      <c r="BP910" t="s">
        <v>72</v>
      </c>
      <c r="BQ910" t="s">
        <v>72</v>
      </c>
      <c r="BR910" t="s">
        <v>72</v>
      </c>
      <c r="BS910" t="s">
        <v>72</v>
      </c>
    </row>
    <row r="911" spans="1:71" x14ac:dyDescent="0.35">
      <c r="A911" t="str">
        <f t="shared" si="28"/>
        <v>ENSG00000161692_CD</v>
      </c>
      <c r="B911" t="e">
        <f>VLOOKUP(A911,[1]drug_targetprotein_gene!$E:$E,1,FALSE)</f>
        <v>#N/A</v>
      </c>
      <c r="C911" t="s">
        <v>2202</v>
      </c>
      <c r="D911" t="e">
        <f>VLOOKUP(C911,[1]drug_targetprotein_gene!$C:$G,5,FALSE)</f>
        <v>#N/A</v>
      </c>
      <c r="E911" t="e">
        <f t="shared" si="29"/>
        <v>#N/A</v>
      </c>
      <c r="F911" t="s">
        <v>67</v>
      </c>
      <c r="G911" t="s">
        <v>68</v>
      </c>
      <c r="H911" t="s">
        <v>2203</v>
      </c>
      <c r="I911" t="s">
        <v>2204</v>
      </c>
      <c r="J911" t="s">
        <v>71</v>
      </c>
      <c r="K911">
        <v>1</v>
      </c>
      <c r="L911">
        <v>2.06922120031813E-2</v>
      </c>
      <c r="M911">
        <v>5.7467838091645101E-2</v>
      </c>
      <c r="N911">
        <v>0.71879781161559997</v>
      </c>
      <c r="O911" t="s">
        <v>72</v>
      </c>
      <c r="P911" t="s">
        <v>72</v>
      </c>
      <c r="Q911" t="s">
        <v>72</v>
      </c>
      <c r="R911" t="s">
        <v>72</v>
      </c>
      <c r="S911" t="s">
        <v>72</v>
      </c>
      <c r="T911" t="s">
        <v>72</v>
      </c>
      <c r="U911" t="s">
        <v>72</v>
      </c>
      <c r="V911" t="s">
        <v>72</v>
      </c>
      <c r="W911" t="s">
        <v>72</v>
      </c>
      <c r="X911" t="s">
        <v>72</v>
      </c>
      <c r="Y911" t="s">
        <v>72</v>
      </c>
      <c r="Z911" t="s">
        <v>72</v>
      </c>
      <c r="AA911" t="s">
        <v>72</v>
      </c>
      <c r="AB911" t="s">
        <v>72</v>
      </c>
      <c r="AC911" t="s">
        <v>72</v>
      </c>
      <c r="AD911" t="s">
        <v>72</v>
      </c>
      <c r="AE911" t="s">
        <v>72</v>
      </c>
      <c r="AF911" t="s">
        <v>72</v>
      </c>
      <c r="AG911" t="s">
        <v>72</v>
      </c>
      <c r="AH911" t="s">
        <v>72</v>
      </c>
      <c r="AI911" t="s">
        <v>72</v>
      </c>
      <c r="AJ911" t="s">
        <v>72</v>
      </c>
      <c r="AK911" t="s">
        <v>72</v>
      </c>
      <c r="AL911" t="s">
        <v>72</v>
      </c>
      <c r="AM911" t="s">
        <v>72</v>
      </c>
      <c r="AN911" t="s">
        <v>72</v>
      </c>
      <c r="AO911" t="s">
        <v>72</v>
      </c>
      <c r="AP911" t="s">
        <v>72</v>
      </c>
      <c r="AQ911" t="s">
        <v>72</v>
      </c>
      <c r="AR911" t="s">
        <v>72</v>
      </c>
      <c r="AS911" t="s">
        <v>72</v>
      </c>
      <c r="AT911" t="s">
        <v>72</v>
      </c>
      <c r="AU911" t="s">
        <v>72</v>
      </c>
      <c r="AV911" t="s">
        <v>72</v>
      </c>
      <c r="AW911" t="s">
        <v>72</v>
      </c>
      <c r="AX911" t="s">
        <v>72</v>
      </c>
      <c r="AY911" t="s">
        <v>72</v>
      </c>
      <c r="AZ911">
        <v>2.50542934830848E-2</v>
      </c>
      <c r="BA911">
        <v>3.4435510657588702</v>
      </c>
      <c r="BB911">
        <v>1.02090778011493</v>
      </c>
      <c r="BC911">
        <v>1.14262605998052</v>
      </c>
      <c r="BD911">
        <v>0.91215554414797895</v>
      </c>
      <c r="BE911" t="s">
        <v>72</v>
      </c>
      <c r="BF911" t="s">
        <v>72</v>
      </c>
      <c r="BG911" t="s">
        <v>72</v>
      </c>
      <c r="BH911" t="s">
        <v>72</v>
      </c>
      <c r="BI911" t="s">
        <v>72</v>
      </c>
      <c r="BJ911" t="s">
        <v>72</v>
      </c>
      <c r="BK911" t="s">
        <v>72</v>
      </c>
      <c r="BL911" t="s">
        <v>72</v>
      </c>
      <c r="BM911" t="s">
        <v>72</v>
      </c>
      <c r="BN911" t="s">
        <v>72</v>
      </c>
      <c r="BO911" t="s">
        <v>72</v>
      </c>
      <c r="BP911" t="s">
        <v>72</v>
      </c>
      <c r="BQ911" t="s">
        <v>72</v>
      </c>
      <c r="BR911" t="s">
        <v>72</v>
      </c>
      <c r="BS911" t="s">
        <v>72</v>
      </c>
    </row>
    <row r="912" spans="1:71" x14ac:dyDescent="0.35">
      <c r="A912" t="str">
        <f t="shared" si="28"/>
        <v>ENSG00000161692_IBD</v>
      </c>
      <c r="B912" t="e">
        <f>VLOOKUP(A912,[1]drug_targetprotein_gene!$E:$E,1,FALSE)</f>
        <v>#N/A</v>
      </c>
      <c r="C912" t="s">
        <v>2202</v>
      </c>
      <c r="D912" t="e">
        <f>VLOOKUP(C912,[1]drug_targetprotein_gene!$C:$G,5,FALSE)</f>
        <v>#N/A</v>
      </c>
      <c r="E912" t="e">
        <f t="shared" si="29"/>
        <v>#N/A</v>
      </c>
      <c r="F912" t="s">
        <v>73</v>
      </c>
      <c r="G912" t="s">
        <v>68</v>
      </c>
      <c r="H912" t="s">
        <v>2205</v>
      </c>
      <c r="I912" t="s">
        <v>2206</v>
      </c>
      <c r="J912" t="s">
        <v>71</v>
      </c>
      <c r="K912">
        <v>1</v>
      </c>
      <c r="L912">
        <v>3.6586536696779998E-2</v>
      </c>
      <c r="M912">
        <v>4.7644691385688401E-2</v>
      </c>
      <c r="N912">
        <v>0.44254437543618502</v>
      </c>
      <c r="O912" t="s">
        <v>72</v>
      </c>
      <c r="P912" t="s">
        <v>72</v>
      </c>
      <c r="Q912" t="s">
        <v>72</v>
      </c>
      <c r="R912" t="s">
        <v>72</v>
      </c>
      <c r="S912" t="s">
        <v>72</v>
      </c>
      <c r="T912" t="s">
        <v>72</v>
      </c>
      <c r="U912" t="s">
        <v>72</v>
      </c>
      <c r="V912" t="s">
        <v>72</v>
      </c>
      <c r="W912" t="s">
        <v>72</v>
      </c>
      <c r="X912" t="s">
        <v>72</v>
      </c>
      <c r="Y912" t="s">
        <v>72</v>
      </c>
      <c r="Z912" t="s">
        <v>72</v>
      </c>
      <c r="AA912" t="s">
        <v>72</v>
      </c>
      <c r="AB912" t="s">
        <v>72</v>
      </c>
      <c r="AC912" t="s">
        <v>72</v>
      </c>
      <c r="AD912" t="s">
        <v>72</v>
      </c>
      <c r="AE912" t="s">
        <v>72</v>
      </c>
      <c r="AF912" t="s">
        <v>72</v>
      </c>
      <c r="AG912" t="s">
        <v>72</v>
      </c>
      <c r="AH912" t="s">
        <v>72</v>
      </c>
      <c r="AI912" t="s">
        <v>72</v>
      </c>
      <c r="AJ912" t="s">
        <v>72</v>
      </c>
      <c r="AK912" t="s">
        <v>72</v>
      </c>
      <c r="AL912" t="s">
        <v>72</v>
      </c>
      <c r="AM912" t="s">
        <v>72</v>
      </c>
      <c r="AN912" t="s">
        <v>72</v>
      </c>
      <c r="AO912" t="s">
        <v>72</v>
      </c>
      <c r="AP912" t="s">
        <v>72</v>
      </c>
      <c r="AQ912" t="s">
        <v>72</v>
      </c>
      <c r="AR912" t="s">
        <v>72</v>
      </c>
      <c r="AS912" t="s">
        <v>72</v>
      </c>
      <c r="AT912" t="s">
        <v>72</v>
      </c>
      <c r="AU912" t="s">
        <v>72</v>
      </c>
      <c r="AV912" t="s">
        <v>72</v>
      </c>
      <c r="AW912" t="s">
        <v>72</v>
      </c>
      <c r="AX912" t="s">
        <v>72</v>
      </c>
      <c r="AY912" t="s">
        <v>72</v>
      </c>
      <c r="AZ912">
        <v>2.50542934830848E-2</v>
      </c>
      <c r="BA912">
        <v>3.4435510657588702</v>
      </c>
      <c r="BB912">
        <v>1.03726406153961</v>
      </c>
      <c r="BC912">
        <v>1.1387943690931699</v>
      </c>
      <c r="BD912">
        <v>0.94478578623320797</v>
      </c>
      <c r="BE912" t="s">
        <v>72</v>
      </c>
      <c r="BF912" t="s">
        <v>72</v>
      </c>
      <c r="BG912" t="s">
        <v>72</v>
      </c>
      <c r="BH912" t="s">
        <v>72</v>
      </c>
      <c r="BI912" t="s">
        <v>72</v>
      </c>
      <c r="BJ912" t="s">
        <v>72</v>
      </c>
      <c r="BK912" t="s">
        <v>72</v>
      </c>
      <c r="BL912" t="s">
        <v>72</v>
      </c>
      <c r="BM912" t="s">
        <v>72</v>
      </c>
      <c r="BN912" t="s">
        <v>72</v>
      </c>
      <c r="BO912" t="s">
        <v>72</v>
      </c>
      <c r="BP912" t="s">
        <v>72</v>
      </c>
      <c r="BQ912" t="s">
        <v>72</v>
      </c>
      <c r="BR912" t="s">
        <v>72</v>
      </c>
      <c r="BS912" t="s">
        <v>72</v>
      </c>
    </row>
    <row r="913" spans="1:71" x14ac:dyDescent="0.35">
      <c r="A913" t="str">
        <f t="shared" si="28"/>
        <v>ENSG00000161692_UC</v>
      </c>
      <c r="B913" t="e">
        <f>VLOOKUP(A913,[1]drug_targetprotein_gene!$E:$E,1,FALSE)</f>
        <v>#N/A</v>
      </c>
      <c r="C913" t="s">
        <v>2202</v>
      </c>
      <c r="D913" t="e">
        <f>VLOOKUP(C913,[1]drug_targetprotein_gene!$C:$G,5,FALSE)</f>
        <v>#N/A</v>
      </c>
      <c r="E913" t="e">
        <f t="shared" si="29"/>
        <v>#N/A</v>
      </c>
      <c r="F913" t="s">
        <v>76</v>
      </c>
      <c r="G913" t="s">
        <v>68</v>
      </c>
      <c r="H913" t="s">
        <v>2207</v>
      </c>
      <c r="I913" t="s">
        <v>2208</v>
      </c>
      <c r="J913" t="s">
        <v>71</v>
      </c>
      <c r="K913">
        <v>1</v>
      </c>
      <c r="L913">
        <v>4.8693843424352998E-2</v>
      </c>
      <c r="M913">
        <v>5.9351944338356798E-2</v>
      </c>
      <c r="N913">
        <v>0.41197363333809101</v>
      </c>
      <c r="O913" t="s">
        <v>72</v>
      </c>
      <c r="P913" t="s">
        <v>72</v>
      </c>
      <c r="Q913" t="s">
        <v>72</v>
      </c>
      <c r="R913" t="s">
        <v>72</v>
      </c>
      <c r="S913" t="s">
        <v>72</v>
      </c>
      <c r="T913" t="s">
        <v>72</v>
      </c>
      <c r="U913" t="s">
        <v>72</v>
      </c>
      <c r="V913" t="s">
        <v>72</v>
      </c>
      <c r="W913" t="s">
        <v>72</v>
      </c>
      <c r="X913" t="s">
        <v>72</v>
      </c>
      <c r="Y913" t="s">
        <v>72</v>
      </c>
      <c r="Z913" t="s">
        <v>72</v>
      </c>
      <c r="AA913" t="s">
        <v>72</v>
      </c>
      <c r="AB913" t="s">
        <v>72</v>
      </c>
      <c r="AC913" t="s">
        <v>72</v>
      </c>
      <c r="AD913" t="s">
        <v>72</v>
      </c>
      <c r="AE913" t="s">
        <v>72</v>
      </c>
      <c r="AF913" t="s">
        <v>72</v>
      </c>
      <c r="AG913" t="s">
        <v>72</v>
      </c>
      <c r="AH913" t="s">
        <v>72</v>
      </c>
      <c r="AI913" t="s">
        <v>72</v>
      </c>
      <c r="AJ913" t="s">
        <v>72</v>
      </c>
      <c r="AK913" t="s">
        <v>72</v>
      </c>
      <c r="AL913" t="s">
        <v>72</v>
      </c>
      <c r="AM913" t="s">
        <v>72</v>
      </c>
      <c r="AN913" t="s">
        <v>72</v>
      </c>
      <c r="AO913" t="s">
        <v>72</v>
      </c>
      <c r="AP913" t="s">
        <v>72</v>
      </c>
      <c r="AQ913" t="s">
        <v>72</v>
      </c>
      <c r="AR913" t="s">
        <v>72</v>
      </c>
      <c r="AS913" t="s">
        <v>72</v>
      </c>
      <c r="AT913" t="s">
        <v>72</v>
      </c>
      <c r="AU913" t="s">
        <v>72</v>
      </c>
      <c r="AV913" t="s">
        <v>72</v>
      </c>
      <c r="AW913" t="s">
        <v>72</v>
      </c>
      <c r="AX913" t="s">
        <v>72</v>
      </c>
      <c r="AY913" t="s">
        <v>72</v>
      </c>
      <c r="AZ913">
        <v>2.50542934830848E-2</v>
      </c>
      <c r="BA913">
        <v>3.4435510657588702</v>
      </c>
      <c r="BB913">
        <v>1.0498988680882999</v>
      </c>
      <c r="BC913">
        <v>1.1794210167924599</v>
      </c>
      <c r="BD913">
        <v>0.93460063668430304</v>
      </c>
      <c r="BE913" t="s">
        <v>72</v>
      </c>
      <c r="BF913" t="s">
        <v>72</v>
      </c>
      <c r="BG913" t="s">
        <v>72</v>
      </c>
      <c r="BH913" t="s">
        <v>72</v>
      </c>
      <c r="BI913" t="s">
        <v>72</v>
      </c>
      <c r="BJ913" t="s">
        <v>72</v>
      </c>
      <c r="BK913" t="s">
        <v>72</v>
      </c>
      <c r="BL913" t="s">
        <v>72</v>
      </c>
      <c r="BM913" t="s">
        <v>72</v>
      </c>
      <c r="BN913" t="s">
        <v>72</v>
      </c>
      <c r="BO913" t="s">
        <v>72</v>
      </c>
      <c r="BP913" t="s">
        <v>72</v>
      </c>
      <c r="BQ913" t="s">
        <v>72</v>
      </c>
      <c r="BR913" t="s">
        <v>72</v>
      </c>
      <c r="BS913" t="s">
        <v>72</v>
      </c>
    </row>
    <row r="914" spans="1:71" x14ac:dyDescent="0.35">
      <c r="A914" t="str">
        <f t="shared" si="28"/>
        <v>ENSG00000162341_CD</v>
      </c>
      <c r="B914" t="e">
        <f>VLOOKUP(A914,[1]drug_targetprotein_gene!$E:$E,1,FALSE)</f>
        <v>#N/A</v>
      </c>
      <c r="C914" t="s">
        <v>2209</v>
      </c>
      <c r="D914" t="e">
        <f>VLOOKUP(C914,[1]drug_targetprotein_gene!$C:$G,5,FALSE)</f>
        <v>#N/A</v>
      </c>
      <c r="E914" t="e">
        <f t="shared" si="29"/>
        <v>#N/A</v>
      </c>
      <c r="F914" t="s">
        <v>67</v>
      </c>
      <c r="G914" t="s">
        <v>68</v>
      </c>
      <c r="H914" t="s">
        <v>2210</v>
      </c>
      <c r="I914" t="s">
        <v>2211</v>
      </c>
      <c r="J914" t="s">
        <v>71</v>
      </c>
      <c r="K914">
        <v>1</v>
      </c>
      <c r="L914">
        <v>-0.113158332870859</v>
      </c>
      <c r="M914">
        <v>7.3622646199567099E-2</v>
      </c>
      <c r="N914">
        <v>0.124292226162582</v>
      </c>
      <c r="O914" t="s">
        <v>72</v>
      </c>
      <c r="P914" t="s">
        <v>72</v>
      </c>
      <c r="Q914" t="s">
        <v>72</v>
      </c>
      <c r="R914" t="s">
        <v>72</v>
      </c>
      <c r="S914" t="s">
        <v>72</v>
      </c>
      <c r="T914" t="s">
        <v>72</v>
      </c>
      <c r="U914" t="s">
        <v>72</v>
      </c>
      <c r="V914" t="s">
        <v>72</v>
      </c>
      <c r="W914" t="s">
        <v>72</v>
      </c>
      <c r="X914" t="s">
        <v>72</v>
      </c>
      <c r="Y914" t="s">
        <v>72</v>
      </c>
      <c r="Z914" t="s">
        <v>72</v>
      </c>
      <c r="AA914" t="s">
        <v>72</v>
      </c>
      <c r="AB914" t="s">
        <v>72</v>
      </c>
      <c r="AC914" t="s">
        <v>72</v>
      </c>
      <c r="AD914" t="s">
        <v>72</v>
      </c>
      <c r="AE914" t="s">
        <v>72</v>
      </c>
      <c r="AF914" t="s">
        <v>72</v>
      </c>
      <c r="AG914" t="s">
        <v>72</v>
      </c>
      <c r="AH914" t="s">
        <v>72</v>
      </c>
      <c r="AI914" t="s">
        <v>72</v>
      </c>
      <c r="AJ914" t="s">
        <v>72</v>
      </c>
      <c r="AK914" t="s">
        <v>72</v>
      </c>
      <c r="AL914" t="s">
        <v>72</v>
      </c>
      <c r="AM914" t="s">
        <v>72</v>
      </c>
      <c r="AN914" t="s">
        <v>72</v>
      </c>
      <c r="AO914" t="s">
        <v>72</v>
      </c>
      <c r="AP914" t="s">
        <v>72</v>
      </c>
      <c r="AQ914" t="s">
        <v>72</v>
      </c>
      <c r="AR914" t="s">
        <v>72</v>
      </c>
      <c r="AS914" t="s">
        <v>72</v>
      </c>
      <c r="AT914" t="s">
        <v>72</v>
      </c>
      <c r="AU914" t="s">
        <v>72</v>
      </c>
      <c r="AV914" t="s">
        <v>72</v>
      </c>
      <c r="AW914" t="s">
        <v>72</v>
      </c>
      <c r="AX914" t="s">
        <v>72</v>
      </c>
      <c r="AY914" t="s">
        <v>72</v>
      </c>
      <c r="AZ914">
        <v>1.43108911450628E-2</v>
      </c>
      <c r="BA914">
        <v>2.48269191961406</v>
      </c>
      <c r="BB914">
        <v>0.89300925620262905</v>
      </c>
      <c r="BC914">
        <v>1.03163204060631</v>
      </c>
      <c r="BD914">
        <v>0.77301353610041601</v>
      </c>
      <c r="BE914" t="s">
        <v>72</v>
      </c>
      <c r="BF914" t="s">
        <v>72</v>
      </c>
      <c r="BG914" t="s">
        <v>72</v>
      </c>
      <c r="BH914" t="s">
        <v>72</v>
      </c>
      <c r="BI914" t="s">
        <v>72</v>
      </c>
      <c r="BJ914" t="s">
        <v>72</v>
      </c>
      <c r="BK914" t="s">
        <v>72</v>
      </c>
      <c r="BL914" t="s">
        <v>72</v>
      </c>
      <c r="BM914" t="s">
        <v>72</v>
      </c>
      <c r="BN914" t="s">
        <v>72</v>
      </c>
      <c r="BO914" t="s">
        <v>72</v>
      </c>
      <c r="BP914" t="s">
        <v>72</v>
      </c>
      <c r="BQ914" t="s">
        <v>72</v>
      </c>
      <c r="BR914" t="s">
        <v>72</v>
      </c>
      <c r="BS914" t="s">
        <v>72</v>
      </c>
    </row>
    <row r="915" spans="1:71" x14ac:dyDescent="0.35">
      <c r="A915" t="str">
        <f t="shared" si="28"/>
        <v>ENSG00000162341_IBD</v>
      </c>
      <c r="B915" t="e">
        <f>VLOOKUP(A915,[1]drug_targetprotein_gene!$E:$E,1,FALSE)</f>
        <v>#N/A</v>
      </c>
      <c r="C915" t="s">
        <v>2209</v>
      </c>
      <c r="D915" t="e">
        <f>VLOOKUP(C915,[1]drug_targetprotein_gene!$C:$G,5,FALSE)</f>
        <v>#N/A</v>
      </c>
      <c r="E915" t="e">
        <f t="shared" si="29"/>
        <v>#N/A</v>
      </c>
      <c r="F915" t="s">
        <v>73</v>
      </c>
      <c r="G915" t="s">
        <v>68</v>
      </c>
      <c r="H915" t="s">
        <v>2212</v>
      </c>
      <c r="I915" t="s">
        <v>2213</v>
      </c>
      <c r="J915" t="s">
        <v>71</v>
      </c>
      <c r="K915">
        <v>1</v>
      </c>
      <c r="L915">
        <v>-0.14383872578944401</v>
      </c>
      <c r="M915">
        <v>6.0895999332371401E-2</v>
      </c>
      <c r="N915">
        <v>1.8174729762852899E-2</v>
      </c>
      <c r="O915" t="s">
        <v>72</v>
      </c>
      <c r="P915" t="s">
        <v>72</v>
      </c>
      <c r="Q915" t="s">
        <v>72</v>
      </c>
      <c r="R915" t="s">
        <v>72</v>
      </c>
      <c r="S915" t="s">
        <v>72</v>
      </c>
      <c r="T915" t="s">
        <v>72</v>
      </c>
      <c r="U915" t="s">
        <v>72</v>
      </c>
      <c r="V915" t="s">
        <v>72</v>
      </c>
      <c r="W915" t="s">
        <v>72</v>
      </c>
      <c r="X915" t="s">
        <v>72</v>
      </c>
      <c r="Y915" t="s">
        <v>72</v>
      </c>
      <c r="Z915" t="s">
        <v>72</v>
      </c>
      <c r="AA915" t="s">
        <v>72</v>
      </c>
      <c r="AB915" t="s">
        <v>72</v>
      </c>
      <c r="AC915" t="s">
        <v>72</v>
      </c>
      <c r="AD915" t="s">
        <v>72</v>
      </c>
      <c r="AE915" t="s">
        <v>72</v>
      </c>
      <c r="AF915" t="s">
        <v>72</v>
      </c>
      <c r="AG915" t="s">
        <v>72</v>
      </c>
      <c r="AH915" t="s">
        <v>72</v>
      </c>
      <c r="AI915" t="s">
        <v>72</v>
      </c>
      <c r="AJ915" t="s">
        <v>72</v>
      </c>
      <c r="AK915" t="s">
        <v>72</v>
      </c>
      <c r="AL915" t="s">
        <v>72</v>
      </c>
      <c r="AM915" t="s">
        <v>72</v>
      </c>
      <c r="AN915" t="s">
        <v>72</v>
      </c>
      <c r="AO915" t="s">
        <v>72</v>
      </c>
      <c r="AP915" t="s">
        <v>72</v>
      </c>
      <c r="AQ915" t="s">
        <v>72</v>
      </c>
      <c r="AR915" t="s">
        <v>72</v>
      </c>
      <c r="AS915" t="s">
        <v>72</v>
      </c>
      <c r="AT915" t="s">
        <v>72</v>
      </c>
      <c r="AU915" t="s">
        <v>72</v>
      </c>
      <c r="AV915" t="s">
        <v>72</v>
      </c>
      <c r="AW915" t="s">
        <v>72</v>
      </c>
      <c r="AX915" t="s">
        <v>72</v>
      </c>
      <c r="AY915" t="s">
        <v>72</v>
      </c>
      <c r="AZ915">
        <v>1.43108911450628E-2</v>
      </c>
      <c r="BA915">
        <v>2.48269191961406</v>
      </c>
      <c r="BB915">
        <v>0.866027404683406</v>
      </c>
      <c r="BC915">
        <v>0.97581470005216997</v>
      </c>
      <c r="BD915">
        <v>0.76859209604300804</v>
      </c>
      <c r="BE915" t="s">
        <v>72</v>
      </c>
      <c r="BF915" t="s">
        <v>72</v>
      </c>
      <c r="BG915" t="s">
        <v>72</v>
      </c>
      <c r="BH915" t="s">
        <v>72</v>
      </c>
      <c r="BI915" t="s">
        <v>72</v>
      </c>
      <c r="BJ915" t="s">
        <v>72</v>
      </c>
      <c r="BK915" t="s">
        <v>72</v>
      </c>
      <c r="BL915" t="s">
        <v>72</v>
      </c>
      <c r="BM915" t="s">
        <v>72</v>
      </c>
      <c r="BN915" t="s">
        <v>72</v>
      </c>
      <c r="BO915" t="s">
        <v>72</v>
      </c>
      <c r="BP915" t="s">
        <v>72</v>
      </c>
      <c r="BQ915" t="s">
        <v>72</v>
      </c>
      <c r="BR915" t="s">
        <v>72</v>
      </c>
      <c r="BS915" t="s">
        <v>72</v>
      </c>
    </row>
    <row r="916" spans="1:71" x14ac:dyDescent="0.35">
      <c r="A916" t="str">
        <f t="shared" si="28"/>
        <v>ENSG00000162341_UC</v>
      </c>
      <c r="B916" t="e">
        <f>VLOOKUP(A916,[1]drug_targetprotein_gene!$E:$E,1,FALSE)</f>
        <v>#N/A</v>
      </c>
      <c r="C916" t="s">
        <v>2209</v>
      </c>
      <c r="D916" t="e">
        <f>VLOOKUP(C916,[1]drug_targetprotein_gene!$C:$G,5,FALSE)</f>
        <v>#N/A</v>
      </c>
      <c r="E916" t="e">
        <f t="shared" si="29"/>
        <v>#N/A</v>
      </c>
      <c r="F916" t="s">
        <v>76</v>
      </c>
      <c r="G916" t="s">
        <v>68</v>
      </c>
      <c r="H916" t="s">
        <v>2214</v>
      </c>
      <c r="I916" t="s">
        <v>2215</v>
      </c>
      <c r="J916" t="s">
        <v>71</v>
      </c>
      <c r="K916">
        <v>1</v>
      </c>
      <c r="L916">
        <v>-0.192034519118708</v>
      </c>
      <c r="M916">
        <v>7.6150828620900196E-2</v>
      </c>
      <c r="N916">
        <v>1.1676757876138E-2</v>
      </c>
      <c r="O916" t="s">
        <v>72</v>
      </c>
      <c r="P916" t="s">
        <v>72</v>
      </c>
      <c r="Q916" t="s">
        <v>72</v>
      </c>
      <c r="R916" t="s">
        <v>72</v>
      </c>
      <c r="S916" t="s">
        <v>72</v>
      </c>
      <c r="T916" t="s">
        <v>72</v>
      </c>
      <c r="U916" t="s">
        <v>72</v>
      </c>
      <c r="V916" t="s">
        <v>72</v>
      </c>
      <c r="W916" t="s">
        <v>72</v>
      </c>
      <c r="X916" t="s">
        <v>72</v>
      </c>
      <c r="Y916" t="s">
        <v>72</v>
      </c>
      <c r="Z916" t="s">
        <v>72</v>
      </c>
      <c r="AA916" t="s">
        <v>72</v>
      </c>
      <c r="AB916" t="s">
        <v>72</v>
      </c>
      <c r="AC916" t="s">
        <v>72</v>
      </c>
      <c r="AD916" t="s">
        <v>72</v>
      </c>
      <c r="AE916" t="s">
        <v>72</v>
      </c>
      <c r="AF916" t="s">
        <v>72</v>
      </c>
      <c r="AG916" t="s">
        <v>72</v>
      </c>
      <c r="AH916" t="s">
        <v>72</v>
      </c>
      <c r="AI916" t="s">
        <v>72</v>
      </c>
      <c r="AJ916" t="s">
        <v>72</v>
      </c>
      <c r="AK916" t="s">
        <v>72</v>
      </c>
      <c r="AL916" t="s">
        <v>72</v>
      </c>
      <c r="AM916" t="s">
        <v>72</v>
      </c>
      <c r="AN916" t="s">
        <v>72</v>
      </c>
      <c r="AO916" t="s">
        <v>72</v>
      </c>
      <c r="AP916" t="s">
        <v>72</v>
      </c>
      <c r="AQ916" t="s">
        <v>72</v>
      </c>
      <c r="AR916" t="s">
        <v>72</v>
      </c>
      <c r="AS916" t="s">
        <v>72</v>
      </c>
      <c r="AT916" t="s">
        <v>72</v>
      </c>
      <c r="AU916" t="s">
        <v>72</v>
      </c>
      <c r="AV916" t="s">
        <v>72</v>
      </c>
      <c r="AW916" t="s">
        <v>72</v>
      </c>
      <c r="AX916" t="s">
        <v>72</v>
      </c>
      <c r="AY916" t="s">
        <v>72</v>
      </c>
      <c r="AZ916">
        <v>1.43108911450628E-2</v>
      </c>
      <c r="BA916">
        <v>2.48269191961406</v>
      </c>
      <c r="BB916">
        <v>0.825278380117618</v>
      </c>
      <c r="BC916">
        <v>0.95812321246073295</v>
      </c>
      <c r="BD916">
        <v>0.71085262921492198</v>
      </c>
      <c r="BE916" t="s">
        <v>72</v>
      </c>
      <c r="BF916" t="s">
        <v>72</v>
      </c>
      <c r="BG916" t="s">
        <v>72</v>
      </c>
      <c r="BH916" t="s">
        <v>72</v>
      </c>
      <c r="BI916" t="s">
        <v>72</v>
      </c>
      <c r="BJ916" t="s">
        <v>72</v>
      </c>
      <c r="BK916" t="s">
        <v>72</v>
      </c>
      <c r="BL916" t="s">
        <v>72</v>
      </c>
      <c r="BM916" t="s">
        <v>72</v>
      </c>
      <c r="BN916" t="s">
        <v>72</v>
      </c>
      <c r="BO916" t="s">
        <v>72</v>
      </c>
      <c r="BP916" t="s">
        <v>72</v>
      </c>
      <c r="BQ916" t="s">
        <v>72</v>
      </c>
      <c r="BR916" t="s">
        <v>72</v>
      </c>
      <c r="BS916" t="s">
        <v>72</v>
      </c>
    </row>
    <row r="917" spans="1:71" x14ac:dyDescent="0.35">
      <c r="A917" t="str">
        <f t="shared" si="28"/>
        <v>ENSG00000162384_CD</v>
      </c>
      <c r="B917" t="e">
        <f>VLOOKUP(A917,[1]drug_targetprotein_gene!$E:$E,1,FALSE)</f>
        <v>#N/A</v>
      </c>
      <c r="C917" t="s">
        <v>2216</v>
      </c>
      <c r="D917" t="e">
        <f>VLOOKUP(C917,[1]drug_targetprotein_gene!$C:$G,5,FALSE)</f>
        <v>#N/A</v>
      </c>
      <c r="E917" t="e">
        <f t="shared" si="29"/>
        <v>#N/A</v>
      </c>
      <c r="F917" t="s">
        <v>67</v>
      </c>
      <c r="G917" t="s">
        <v>68</v>
      </c>
      <c r="H917" t="s">
        <v>2217</v>
      </c>
      <c r="I917" t="s">
        <v>2218</v>
      </c>
      <c r="J917" t="s">
        <v>71</v>
      </c>
      <c r="K917">
        <v>1</v>
      </c>
      <c r="L917">
        <v>7.0205082256900406E-2</v>
      </c>
      <c r="M917">
        <v>3.2592840882799498E-2</v>
      </c>
      <c r="N917">
        <v>3.1239924099637498E-2</v>
      </c>
      <c r="O917" t="s">
        <v>72</v>
      </c>
      <c r="P917" t="s">
        <v>72</v>
      </c>
      <c r="Q917" t="s">
        <v>72</v>
      </c>
      <c r="R917" t="s">
        <v>72</v>
      </c>
      <c r="S917" t="s">
        <v>72</v>
      </c>
      <c r="T917" t="s">
        <v>72</v>
      </c>
      <c r="U917" t="s">
        <v>72</v>
      </c>
      <c r="V917" t="s">
        <v>72</v>
      </c>
      <c r="W917" t="s">
        <v>72</v>
      </c>
      <c r="X917" t="s">
        <v>72</v>
      </c>
      <c r="Y917" t="s">
        <v>72</v>
      </c>
      <c r="Z917" t="s">
        <v>72</v>
      </c>
      <c r="AA917" t="s">
        <v>72</v>
      </c>
      <c r="AB917" t="s">
        <v>72</v>
      </c>
      <c r="AC917" t="s">
        <v>72</v>
      </c>
      <c r="AD917" t="s">
        <v>72</v>
      </c>
      <c r="AE917" t="s">
        <v>72</v>
      </c>
      <c r="AF917" t="s">
        <v>72</v>
      </c>
      <c r="AG917" t="s">
        <v>72</v>
      </c>
      <c r="AH917" t="s">
        <v>72</v>
      </c>
      <c r="AI917" t="s">
        <v>72</v>
      </c>
      <c r="AJ917" t="s">
        <v>72</v>
      </c>
      <c r="AK917" t="s">
        <v>72</v>
      </c>
      <c r="AL917" t="s">
        <v>72</v>
      </c>
      <c r="AM917" t="s">
        <v>72</v>
      </c>
      <c r="AN917" t="s">
        <v>72</v>
      </c>
      <c r="AO917" t="s">
        <v>72</v>
      </c>
      <c r="AP917" t="s">
        <v>72</v>
      </c>
      <c r="AQ917" t="s">
        <v>72</v>
      </c>
      <c r="AR917" t="s">
        <v>72</v>
      </c>
      <c r="AS917" t="s">
        <v>72</v>
      </c>
      <c r="AT917" t="s">
        <v>72</v>
      </c>
      <c r="AU917" t="s">
        <v>72</v>
      </c>
      <c r="AV917" t="s">
        <v>72</v>
      </c>
      <c r="AW917" t="s">
        <v>72</v>
      </c>
      <c r="AX917" t="s">
        <v>72</v>
      </c>
      <c r="AY917" t="s">
        <v>72</v>
      </c>
      <c r="AZ917">
        <v>7.3198996343144598E-2</v>
      </c>
      <c r="BA917">
        <v>14.137468878134801</v>
      </c>
      <c r="BB917">
        <v>1.07272815620828</v>
      </c>
      <c r="BC917">
        <v>1.14349235676461</v>
      </c>
      <c r="BD917">
        <v>1.0063431472143201</v>
      </c>
      <c r="BE917" t="s">
        <v>72</v>
      </c>
      <c r="BF917" t="s">
        <v>72</v>
      </c>
      <c r="BG917" t="s">
        <v>72</v>
      </c>
      <c r="BH917" t="s">
        <v>72</v>
      </c>
      <c r="BI917" t="s">
        <v>72</v>
      </c>
      <c r="BJ917" t="s">
        <v>72</v>
      </c>
      <c r="BK917" t="s">
        <v>72</v>
      </c>
      <c r="BL917" t="s">
        <v>72</v>
      </c>
      <c r="BM917" t="s">
        <v>72</v>
      </c>
      <c r="BN917" t="s">
        <v>72</v>
      </c>
      <c r="BO917" t="s">
        <v>72</v>
      </c>
      <c r="BP917" t="s">
        <v>72</v>
      </c>
      <c r="BQ917" t="s">
        <v>72</v>
      </c>
      <c r="BR917" t="s">
        <v>72</v>
      </c>
      <c r="BS917" t="s">
        <v>72</v>
      </c>
    </row>
    <row r="918" spans="1:71" x14ac:dyDescent="0.35">
      <c r="A918" t="str">
        <f t="shared" si="28"/>
        <v>ENSG00000162384_IBD</v>
      </c>
      <c r="B918" t="e">
        <f>VLOOKUP(A918,[1]drug_targetprotein_gene!$E:$E,1,FALSE)</f>
        <v>#N/A</v>
      </c>
      <c r="C918" t="s">
        <v>2216</v>
      </c>
      <c r="D918" t="e">
        <f>VLOOKUP(C918,[1]drug_targetprotein_gene!$C:$G,5,FALSE)</f>
        <v>#N/A</v>
      </c>
      <c r="E918" t="e">
        <f t="shared" si="29"/>
        <v>#N/A</v>
      </c>
      <c r="F918" t="s">
        <v>73</v>
      </c>
      <c r="G918" t="s">
        <v>68</v>
      </c>
      <c r="H918" t="s">
        <v>2219</v>
      </c>
      <c r="I918" t="s">
        <v>2220</v>
      </c>
      <c r="J918" t="s">
        <v>71</v>
      </c>
      <c r="K918">
        <v>1</v>
      </c>
      <c r="L918">
        <v>8.4857014858508203E-2</v>
      </c>
      <c r="M918">
        <v>2.6809188313298E-2</v>
      </c>
      <c r="N918">
        <v>1.54965020154873E-3</v>
      </c>
      <c r="O918" t="s">
        <v>72</v>
      </c>
      <c r="P918" t="s">
        <v>72</v>
      </c>
      <c r="Q918" t="s">
        <v>72</v>
      </c>
      <c r="R918" t="s">
        <v>72</v>
      </c>
      <c r="S918" t="s">
        <v>72</v>
      </c>
      <c r="T918" t="s">
        <v>72</v>
      </c>
      <c r="U918" t="s">
        <v>72</v>
      </c>
      <c r="V918" t="s">
        <v>72</v>
      </c>
      <c r="W918" t="s">
        <v>72</v>
      </c>
      <c r="X918" t="s">
        <v>72</v>
      </c>
      <c r="Y918" t="s">
        <v>72</v>
      </c>
      <c r="Z918" t="s">
        <v>72</v>
      </c>
      <c r="AA918" t="s">
        <v>72</v>
      </c>
      <c r="AB918" t="s">
        <v>72</v>
      </c>
      <c r="AC918" t="s">
        <v>72</v>
      </c>
      <c r="AD918" t="s">
        <v>72</v>
      </c>
      <c r="AE918" t="s">
        <v>72</v>
      </c>
      <c r="AF918" t="s">
        <v>72</v>
      </c>
      <c r="AG918" t="s">
        <v>72</v>
      </c>
      <c r="AH918" t="s">
        <v>72</v>
      </c>
      <c r="AI918" t="s">
        <v>72</v>
      </c>
      <c r="AJ918" t="s">
        <v>72</v>
      </c>
      <c r="AK918" t="s">
        <v>72</v>
      </c>
      <c r="AL918" t="s">
        <v>72</v>
      </c>
      <c r="AM918" t="s">
        <v>72</v>
      </c>
      <c r="AN918" t="s">
        <v>72</v>
      </c>
      <c r="AO918" t="s">
        <v>72</v>
      </c>
      <c r="AP918" t="s">
        <v>72</v>
      </c>
      <c r="AQ918" t="s">
        <v>72</v>
      </c>
      <c r="AR918" t="s">
        <v>72</v>
      </c>
      <c r="AS918" t="s">
        <v>72</v>
      </c>
      <c r="AT918" t="s">
        <v>72</v>
      </c>
      <c r="AU918" t="s">
        <v>72</v>
      </c>
      <c r="AV918" t="s">
        <v>72</v>
      </c>
      <c r="AW918" t="s">
        <v>72</v>
      </c>
      <c r="AX918" t="s">
        <v>72</v>
      </c>
      <c r="AY918" t="s">
        <v>72</v>
      </c>
      <c r="AZ918">
        <v>7.3198996343144598E-2</v>
      </c>
      <c r="BA918">
        <v>14.137468878134801</v>
      </c>
      <c r="BB918">
        <v>1.0885614074633201</v>
      </c>
      <c r="BC918">
        <v>1.14729044088493</v>
      </c>
      <c r="BD918">
        <v>1.0328386741412501</v>
      </c>
      <c r="BE918" t="s">
        <v>72</v>
      </c>
      <c r="BF918" t="s">
        <v>72</v>
      </c>
      <c r="BG918" t="s">
        <v>72</v>
      </c>
      <c r="BH918" t="s">
        <v>72</v>
      </c>
      <c r="BI918" t="s">
        <v>72</v>
      </c>
      <c r="BJ918" t="s">
        <v>72</v>
      </c>
      <c r="BK918" t="s">
        <v>72</v>
      </c>
      <c r="BL918" t="s">
        <v>72</v>
      </c>
      <c r="BM918" t="s">
        <v>72</v>
      </c>
      <c r="BN918" t="s">
        <v>72</v>
      </c>
      <c r="BO918" t="s">
        <v>72</v>
      </c>
      <c r="BP918" t="s">
        <v>72</v>
      </c>
      <c r="BQ918" t="s">
        <v>72</v>
      </c>
      <c r="BR918" t="s">
        <v>72</v>
      </c>
      <c r="BS918" t="s">
        <v>72</v>
      </c>
    </row>
    <row r="919" spans="1:71" x14ac:dyDescent="0.35">
      <c r="A919" t="str">
        <f t="shared" si="28"/>
        <v>ENSG00000162384_UC</v>
      </c>
      <c r="B919" t="e">
        <f>VLOOKUP(A919,[1]drug_targetprotein_gene!$E:$E,1,FALSE)</f>
        <v>#N/A</v>
      </c>
      <c r="C919" t="s">
        <v>2216</v>
      </c>
      <c r="D919" t="e">
        <f>VLOOKUP(C919,[1]drug_targetprotein_gene!$C:$G,5,FALSE)</f>
        <v>#N/A</v>
      </c>
      <c r="E919" t="e">
        <f t="shared" si="29"/>
        <v>#N/A</v>
      </c>
      <c r="F919" t="s">
        <v>76</v>
      </c>
      <c r="G919" t="s">
        <v>68</v>
      </c>
      <c r="H919" t="s">
        <v>2221</v>
      </c>
      <c r="I919" t="s">
        <v>2222</v>
      </c>
      <c r="J919" t="s">
        <v>71</v>
      </c>
      <c r="K919">
        <v>1</v>
      </c>
      <c r="L919">
        <v>0.13650538838696799</v>
      </c>
      <c r="M919">
        <v>3.3662509771024703E-2</v>
      </c>
      <c r="N919" s="1">
        <v>5.0109388352330299E-5</v>
      </c>
      <c r="O919" t="s">
        <v>72</v>
      </c>
      <c r="P919" t="s">
        <v>72</v>
      </c>
      <c r="Q919" t="s">
        <v>72</v>
      </c>
      <c r="R919" t="s">
        <v>72</v>
      </c>
      <c r="S919" t="s">
        <v>72</v>
      </c>
      <c r="T919" t="s">
        <v>72</v>
      </c>
      <c r="U919" t="s">
        <v>72</v>
      </c>
      <c r="V919" t="s">
        <v>72</v>
      </c>
      <c r="W919" t="s">
        <v>72</v>
      </c>
      <c r="X919" t="s">
        <v>72</v>
      </c>
      <c r="Y919" t="s">
        <v>72</v>
      </c>
      <c r="Z919" t="s">
        <v>72</v>
      </c>
      <c r="AA919" t="s">
        <v>72</v>
      </c>
      <c r="AB919" t="s">
        <v>72</v>
      </c>
      <c r="AC919" t="s">
        <v>72</v>
      </c>
      <c r="AD919" t="s">
        <v>72</v>
      </c>
      <c r="AE919" t="s">
        <v>72</v>
      </c>
      <c r="AF919" t="s">
        <v>72</v>
      </c>
      <c r="AG919" t="s">
        <v>72</v>
      </c>
      <c r="AH919" t="s">
        <v>72</v>
      </c>
      <c r="AI919" t="s">
        <v>72</v>
      </c>
      <c r="AJ919" t="s">
        <v>72</v>
      </c>
      <c r="AK919" t="s">
        <v>72</v>
      </c>
      <c r="AL919" t="s">
        <v>72</v>
      </c>
      <c r="AM919" t="s">
        <v>72</v>
      </c>
      <c r="AN919" t="s">
        <v>72</v>
      </c>
      <c r="AO919" t="s">
        <v>72</v>
      </c>
      <c r="AP919" t="s">
        <v>72</v>
      </c>
      <c r="AQ919" t="s">
        <v>72</v>
      </c>
      <c r="AR919" t="s">
        <v>72</v>
      </c>
      <c r="AS919" t="s">
        <v>72</v>
      </c>
      <c r="AT919" t="s">
        <v>72</v>
      </c>
      <c r="AU919" t="s">
        <v>72</v>
      </c>
      <c r="AV919" t="s">
        <v>72</v>
      </c>
      <c r="AW919" t="s">
        <v>72</v>
      </c>
      <c r="AX919" t="s">
        <v>72</v>
      </c>
      <c r="AY919" t="s">
        <v>72</v>
      </c>
      <c r="AZ919">
        <v>7.3198996343144598E-2</v>
      </c>
      <c r="BA919">
        <v>14.137468878134801</v>
      </c>
      <c r="BB919">
        <v>1.14626105425725</v>
      </c>
      <c r="BC919">
        <v>1.22444038070329</v>
      </c>
      <c r="BD919">
        <v>1.0730734017055801</v>
      </c>
      <c r="BE919" t="s">
        <v>72</v>
      </c>
      <c r="BF919" t="s">
        <v>72</v>
      </c>
      <c r="BG919" t="s">
        <v>72</v>
      </c>
      <c r="BH919" t="s">
        <v>72</v>
      </c>
      <c r="BI919" t="s">
        <v>72</v>
      </c>
      <c r="BJ919" t="s">
        <v>72</v>
      </c>
      <c r="BK919" t="s">
        <v>72</v>
      </c>
      <c r="BL919" t="s">
        <v>72</v>
      </c>
      <c r="BM919" t="s">
        <v>72</v>
      </c>
      <c r="BN919" t="s">
        <v>72</v>
      </c>
      <c r="BO919" t="s">
        <v>72</v>
      </c>
      <c r="BP919" t="s">
        <v>72</v>
      </c>
      <c r="BQ919" t="s">
        <v>72</v>
      </c>
      <c r="BR919" t="s">
        <v>72</v>
      </c>
      <c r="BS919" t="s">
        <v>72</v>
      </c>
    </row>
    <row r="920" spans="1:71" x14ac:dyDescent="0.35">
      <c r="A920" t="str">
        <f t="shared" si="28"/>
        <v>ENSG00000162694_CD</v>
      </c>
      <c r="B920" t="e">
        <f>VLOOKUP(A920,[1]drug_targetprotein_gene!$E:$E,1,FALSE)</f>
        <v>#N/A</v>
      </c>
      <c r="C920" t="s">
        <v>2223</v>
      </c>
      <c r="D920" t="e">
        <f>VLOOKUP(C920,[1]drug_targetprotein_gene!$C:$G,5,FALSE)</f>
        <v>#N/A</v>
      </c>
      <c r="E920" t="e">
        <f t="shared" si="29"/>
        <v>#N/A</v>
      </c>
      <c r="F920" t="s">
        <v>67</v>
      </c>
      <c r="G920" t="s">
        <v>68</v>
      </c>
      <c r="H920" t="s">
        <v>2224</v>
      </c>
      <c r="I920" t="s">
        <v>2225</v>
      </c>
      <c r="J920" t="s">
        <v>71</v>
      </c>
      <c r="K920">
        <v>1</v>
      </c>
      <c r="L920">
        <v>6.2766922820680707E-2</v>
      </c>
      <c r="M920">
        <v>5.9946677313714003E-2</v>
      </c>
      <c r="N920">
        <v>0.29507840810585501</v>
      </c>
      <c r="O920" t="s">
        <v>72</v>
      </c>
      <c r="P920" t="s">
        <v>72</v>
      </c>
      <c r="Q920" t="s">
        <v>72</v>
      </c>
      <c r="R920" t="s">
        <v>72</v>
      </c>
      <c r="S920" t="s">
        <v>72</v>
      </c>
      <c r="T920" t="s">
        <v>72</v>
      </c>
      <c r="U920" t="s">
        <v>72</v>
      </c>
      <c r="V920" t="s">
        <v>72</v>
      </c>
      <c r="W920" t="s">
        <v>72</v>
      </c>
      <c r="X920" t="s">
        <v>72</v>
      </c>
      <c r="Y920" t="s">
        <v>72</v>
      </c>
      <c r="Z920" t="s">
        <v>72</v>
      </c>
      <c r="AA920" t="s">
        <v>72</v>
      </c>
      <c r="AB920" t="s">
        <v>72</v>
      </c>
      <c r="AC920" t="s">
        <v>72</v>
      </c>
      <c r="AD920" t="s">
        <v>72</v>
      </c>
      <c r="AE920" t="s">
        <v>72</v>
      </c>
      <c r="AF920" t="s">
        <v>72</v>
      </c>
      <c r="AG920" t="s">
        <v>72</v>
      </c>
      <c r="AH920" t="s">
        <v>72</v>
      </c>
      <c r="AI920" t="s">
        <v>72</v>
      </c>
      <c r="AJ920" t="s">
        <v>72</v>
      </c>
      <c r="AK920" t="s">
        <v>72</v>
      </c>
      <c r="AL920" t="s">
        <v>72</v>
      </c>
      <c r="AM920" t="s">
        <v>72</v>
      </c>
      <c r="AN920" t="s">
        <v>72</v>
      </c>
      <c r="AO920" t="s">
        <v>72</v>
      </c>
      <c r="AP920" t="s">
        <v>72</v>
      </c>
      <c r="AQ920" t="s">
        <v>72</v>
      </c>
      <c r="AR920" t="s">
        <v>72</v>
      </c>
      <c r="AS920" t="s">
        <v>72</v>
      </c>
      <c r="AT920" t="s">
        <v>72</v>
      </c>
      <c r="AU920" t="s">
        <v>72</v>
      </c>
      <c r="AV920" t="s">
        <v>72</v>
      </c>
      <c r="AW920" t="s">
        <v>72</v>
      </c>
      <c r="AX920" t="s">
        <v>72</v>
      </c>
      <c r="AY920" t="s">
        <v>72</v>
      </c>
      <c r="AZ920">
        <v>2.04098730135466E-2</v>
      </c>
      <c r="BA920">
        <v>0.91674506291596003</v>
      </c>
      <c r="BB920">
        <v>1.06477863470625</v>
      </c>
      <c r="BC920">
        <v>1.19753156657907</v>
      </c>
      <c r="BD920">
        <v>0.94674209229042705</v>
      </c>
      <c r="BE920" t="s">
        <v>72</v>
      </c>
      <c r="BF920" t="s">
        <v>72</v>
      </c>
      <c r="BG920" t="s">
        <v>72</v>
      </c>
      <c r="BH920" t="s">
        <v>72</v>
      </c>
      <c r="BI920" t="s">
        <v>72</v>
      </c>
      <c r="BJ920" t="s">
        <v>72</v>
      </c>
      <c r="BK920" t="s">
        <v>72</v>
      </c>
      <c r="BL920" t="s">
        <v>72</v>
      </c>
      <c r="BM920" t="s">
        <v>72</v>
      </c>
      <c r="BN920" t="s">
        <v>72</v>
      </c>
      <c r="BO920" t="s">
        <v>72</v>
      </c>
      <c r="BP920" t="s">
        <v>72</v>
      </c>
      <c r="BQ920" t="s">
        <v>72</v>
      </c>
      <c r="BR920" t="s">
        <v>72</v>
      </c>
      <c r="BS920" t="s">
        <v>72</v>
      </c>
    </row>
    <row r="921" spans="1:71" x14ac:dyDescent="0.35">
      <c r="A921" t="str">
        <f t="shared" si="28"/>
        <v>ENSG00000162694_IBD</v>
      </c>
      <c r="B921" t="e">
        <f>VLOOKUP(A921,[1]drug_targetprotein_gene!$E:$E,1,FALSE)</f>
        <v>#N/A</v>
      </c>
      <c r="C921" t="s">
        <v>2223</v>
      </c>
      <c r="D921" t="e">
        <f>VLOOKUP(C921,[1]drug_targetprotein_gene!$C:$G,5,FALSE)</f>
        <v>#N/A</v>
      </c>
      <c r="E921" t="e">
        <f t="shared" si="29"/>
        <v>#N/A</v>
      </c>
      <c r="F921" t="s">
        <v>73</v>
      </c>
      <c r="G921" t="s">
        <v>68</v>
      </c>
      <c r="H921" t="s">
        <v>2226</v>
      </c>
      <c r="I921" t="s">
        <v>2227</v>
      </c>
      <c r="J921" t="s">
        <v>71</v>
      </c>
      <c r="K921">
        <v>1</v>
      </c>
      <c r="L921">
        <v>8.1001240566525398E-2</v>
      </c>
      <c r="M921">
        <v>4.9464785839162799E-2</v>
      </c>
      <c r="N921">
        <v>0.10151483874299901</v>
      </c>
      <c r="O921" t="s">
        <v>72</v>
      </c>
      <c r="P921" t="s">
        <v>72</v>
      </c>
      <c r="Q921" t="s">
        <v>72</v>
      </c>
      <c r="R921" t="s">
        <v>72</v>
      </c>
      <c r="S921" t="s">
        <v>72</v>
      </c>
      <c r="T921" t="s">
        <v>72</v>
      </c>
      <c r="U921" t="s">
        <v>72</v>
      </c>
      <c r="V921" t="s">
        <v>72</v>
      </c>
      <c r="W921" t="s">
        <v>72</v>
      </c>
      <c r="X921" t="s">
        <v>72</v>
      </c>
      <c r="Y921" t="s">
        <v>72</v>
      </c>
      <c r="Z921" t="s">
        <v>72</v>
      </c>
      <c r="AA921" t="s">
        <v>72</v>
      </c>
      <c r="AB921" t="s">
        <v>72</v>
      </c>
      <c r="AC921" t="s">
        <v>72</v>
      </c>
      <c r="AD921" t="s">
        <v>72</v>
      </c>
      <c r="AE921" t="s">
        <v>72</v>
      </c>
      <c r="AF921" t="s">
        <v>72</v>
      </c>
      <c r="AG921" t="s">
        <v>72</v>
      </c>
      <c r="AH921" t="s">
        <v>72</v>
      </c>
      <c r="AI921" t="s">
        <v>72</v>
      </c>
      <c r="AJ921" t="s">
        <v>72</v>
      </c>
      <c r="AK921" t="s">
        <v>72</v>
      </c>
      <c r="AL921" t="s">
        <v>72</v>
      </c>
      <c r="AM921" t="s">
        <v>72</v>
      </c>
      <c r="AN921" t="s">
        <v>72</v>
      </c>
      <c r="AO921" t="s">
        <v>72</v>
      </c>
      <c r="AP921" t="s">
        <v>72</v>
      </c>
      <c r="AQ921" t="s">
        <v>72</v>
      </c>
      <c r="AR921" t="s">
        <v>72</v>
      </c>
      <c r="AS921" t="s">
        <v>72</v>
      </c>
      <c r="AT921" t="s">
        <v>72</v>
      </c>
      <c r="AU921" t="s">
        <v>72</v>
      </c>
      <c r="AV921" t="s">
        <v>72</v>
      </c>
      <c r="AW921" t="s">
        <v>72</v>
      </c>
      <c r="AX921" t="s">
        <v>72</v>
      </c>
      <c r="AY921" t="s">
        <v>72</v>
      </c>
      <c r="AZ921">
        <v>2.04098730135466E-2</v>
      </c>
      <c r="BA921">
        <v>0.91674506291596003</v>
      </c>
      <c r="BB921">
        <v>1.08437224180183</v>
      </c>
      <c r="BC921">
        <v>1.19476823481408</v>
      </c>
      <c r="BD921">
        <v>0.98417678385407303</v>
      </c>
      <c r="BE921" t="s">
        <v>72</v>
      </c>
      <c r="BF921" t="s">
        <v>72</v>
      </c>
      <c r="BG921" t="s">
        <v>72</v>
      </c>
      <c r="BH921" t="s">
        <v>72</v>
      </c>
      <c r="BI921" t="s">
        <v>72</v>
      </c>
      <c r="BJ921" t="s">
        <v>72</v>
      </c>
      <c r="BK921" t="s">
        <v>72</v>
      </c>
      <c r="BL921" t="s">
        <v>72</v>
      </c>
      <c r="BM921" t="s">
        <v>72</v>
      </c>
      <c r="BN921" t="s">
        <v>72</v>
      </c>
      <c r="BO921" t="s">
        <v>72</v>
      </c>
      <c r="BP921" t="s">
        <v>72</v>
      </c>
      <c r="BQ921" t="s">
        <v>72</v>
      </c>
      <c r="BR921" t="s">
        <v>72</v>
      </c>
      <c r="BS921" t="s">
        <v>72</v>
      </c>
    </row>
    <row r="922" spans="1:71" x14ac:dyDescent="0.35">
      <c r="A922" t="str">
        <f t="shared" si="28"/>
        <v>ENSG00000162694_UC</v>
      </c>
      <c r="B922" t="e">
        <f>VLOOKUP(A922,[1]drug_targetprotein_gene!$E:$E,1,FALSE)</f>
        <v>#N/A</v>
      </c>
      <c r="C922" t="s">
        <v>2223</v>
      </c>
      <c r="D922" t="e">
        <f>VLOOKUP(C922,[1]drug_targetprotein_gene!$C:$G,5,FALSE)</f>
        <v>#N/A</v>
      </c>
      <c r="E922" t="e">
        <f t="shared" si="29"/>
        <v>#N/A</v>
      </c>
      <c r="F922" t="s">
        <v>76</v>
      </c>
      <c r="G922" t="s">
        <v>68</v>
      </c>
      <c r="H922" t="s">
        <v>2228</v>
      </c>
      <c r="I922" t="s">
        <v>2229</v>
      </c>
      <c r="J922" t="s">
        <v>71</v>
      </c>
      <c r="K922">
        <v>1</v>
      </c>
      <c r="L922">
        <v>9.7905969652066993E-2</v>
      </c>
      <c r="M922">
        <v>6.2434048235351598E-2</v>
      </c>
      <c r="N922">
        <v>0.116846066827774</v>
      </c>
      <c r="O922" t="s">
        <v>72</v>
      </c>
      <c r="P922" t="s">
        <v>72</v>
      </c>
      <c r="Q922" t="s">
        <v>72</v>
      </c>
      <c r="R922" t="s">
        <v>72</v>
      </c>
      <c r="S922" t="s">
        <v>72</v>
      </c>
      <c r="T922" t="s">
        <v>72</v>
      </c>
      <c r="U922" t="s">
        <v>72</v>
      </c>
      <c r="V922" t="s">
        <v>72</v>
      </c>
      <c r="W922" t="s">
        <v>72</v>
      </c>
      <c r="X922" t="s">
        <v>72</v>
      </c>
      <c r="Y922" t="s">
        <v>72</v>
      </c>
      <c r="Z922" t="s">
        <v>72</v>
      </c>
      <c r="AA922" t="s">
        <v>72</v>
      </c>
      <c r="AB922" t="s">
        <v>72</v>
      </c>
      <c r="AC922" t="s">
        <v>72</v>
      </c>
      <c r="AD922" t="s">
        <v>72</v>
      </c>
      <c r="AE922" t="s">
        <v>72</v>
      </c>
      <c r="AF922" t="s">
        <v>72</v>
      </c>
      <c r="AG922" t="s">
        <v>72</v>
      </c>
      <c r="AH922" t="s">
        <v>72</v>
      </c>
      <c r="AI922" t="s">
        <v>72</v>
      </c>
      <c r="AJ922" t="s">
        <v>72</v>
      </c>
      <c r="AK922" t="s">
        <v>72</v>
      </c>
      <c r="AL922" t="s">
        <v>72</v>
      </c>
      <c r="AM922" t="s">
        <v>72</v>
      </c>
      <c r="AN922" t="s">
        <v>72</v>
      </c>
      <c r="AO922" t="s">
        <v>72</v>
      </c>
      <c r="AP922" t="s">
        <v>72</v>
      </c>
      <c r="AQ922" t="s">
        <v>72</v>
      </c>
      <c r="AR922" t="s">
        <v>72</v>
      </c>
      <c r="AS922" t="s">
        <v>72</v>
      </c>
      <c r="AT922" t="s">
        <v>72</v>
      </c>
      <c r="AU922" t="s">
        <v>72</v>
      </c>
      <c r="AV922" t="s">
        <v>72</v>
      </c>
      <c r="AW922" t="s">
        <v>72</v>
      </c>
      <c r="AX922" t="s">
        <v>72</v>
      </c>
      <c r="AY922" t="s">
        <v>72</v>
      </c>
      <c r="AZ922">
        <v>2.04098730135466E-2</v>
      </c>
      <c r="BA922">
        <v>0.91674506291596003</v>
      </c>
      <c r="BB922">
        <v>1.1028590780099501</v>
      </c>
      <c r="BC922">
        <v>1.2464215729514401</v>
      </c>
      <c r="BD922">
        <v>0.97583207186381304</v>
      </c>
      <c r="BE922" t="s">
        <v>72</v>
      </c>
      <c r="BF922" t="s">
        <v>72</v>
      </c>
      <c r="BG922" t="s">
        <v>72</v>
      </c>
      <c r="BH922" t="s">
        <v>72</v>
      </c>
      <c r="BI922" t="s">
        <v>72</v>
      </c>
      <c r="BJ922" t="s">
        <v>72</v>
      </c>
      <c r="BK922" t="s">
        <v>72</v>
      </c>
      <c r="BL922" t="s">
        <v>72</v>
      </c>
      <c r="BM922" t="s">
        <v>72</v>
      </c>
      <c r="BN922" t="s">
        <v>72</v>
      </c>
      <c r="BO922" t="s">
        <v>72</v>
      </c>
      <c r="BP922" t="s">
        <v>72</v>
      </c>
      <c r="BQ922" t="s">
        <v>72</v>
      </c>
      <c r="BR922" t="s">
        <v>72</v>
      </c>
      <c r="BS922" t="s">
        <v>72</v>
      </c>
    </row>
    <row r="923" spans="1:71" x14ac:dyDescent="0.35">
      <c r="A923" t="str">
        <f t="shared" si="28"/>
        <v>ENSG00000162927_CD</v>
      </c>
      <c r="B923" t="e">
        <f>VLOOKUP(A923,[1]drug_targetprotein_gene!$E:$E,1,FALSE)</f>
        <v>#N/A</v>
      </c>
      <c r="C923" t="s">
        <v>2230</v>
      </c>
      <c r="D923" t="e">
        <f>VLOOKUP(C923,[1]drug_targetprotein_gene!$C:$G,5,FALSE)</f>
        <v>#N/A</v>
      </c>
      <c r="E923" t="e">
        <f t="shared" si="29"/>
        <v>#N/A</v>
      </c>
      <c r="F923" t="s">
        <v>67</v>
      </c>
      <c r="G923" t="s">
        <v>68</v>
      </c>
      <c r="H923" t="s">
        <v>2231</v>
      </c>
      <c r="I923" t="s">
        <v>2232</v>
      </c>
      <c r="J923" t="s">
        <v>71</v>
      </c>
      <c r="K923">
        <v>1</v>
      </c>
      <c r="L923">
        <v>-0.21786330291574199</v>
      </c>
      <c r="M923">
        <v>4.6249427792841899E-2</v>
      </c>
      <c r="N923" s="1">
        <v>2.4696896288143302E-6</v>
      </c>
      <c r="O923" t="s">
        <v>72</v>
      </c>
      <c r="P923" t="s">
        <v>72</v>
      </c>
      <c r="Q923" t="s">
        <v>72</v>
      </c>
      <c r="R923" t="s">
        <v>72</v>
      </c>
      <c r="S923" t="s">
        <v>72</v>
      </c>
      <c r="T923" t="s">
        <v>72</v>
      </c>
      <c r="U923" t="s">
        <v>72</v>
      </c>
      <c r="V923" t="s">
        <v>72</v>
      </c>
      <c r="W923" t="s">
        <v>72</v>
      </c>
      <c r="X923" t="s">
        <v>72</v>
      </c>
      <c r="Y923" t="s">
        <v>72</v>
      </c>
      <c r="Z923" t="s">
        <v>72</v>
      </c>
      <c r="AA923" t="s">
        <v>72</v>
      </c>
      <c r="AB923" t="s">
        <v>72</v>
      </c>
      <c r="AC923" t="s">
        <v>72</v>
      </c>
      <c r="AD923" t="s">
        <v>72</v>
      </c>
      <c r="AE923" t="s">
        <v>72</v>
      </c>
      <c r="AF923" t="s">
        <v>72</v>
      </c>
      <c r="AG923" t="s">
        <v>72</v>
      </c>
      <c r="AH923" t="s">
        <v>72</v>
      </c>
      <c r="AI923" t="s">
        <v>72</v>
      </c>
      <c r="AJ923" t="s">
        <v>72</v>
      </c>
      <c r="AK923" t="s">
        <v>72</v>
      </c>
      <c r="AL923" t="s">
        <v>72</v>
      </c>
      <c r="AM923" t="s">
        <v>72</v>
      </c>
      <c r="AN923" t="s">
        <v>72</v>
      </c>
      <c r="AO923" t="s">
        <v>72</v>
      </c>
      <c r="AP923" t="s">
        <v>72</v>
      </c>
      <c r="AQ923" t="s">
        <v>72</v>
      </c>
      <c r="AR923" t="s">
        <v>72</v>
      </c>
      <c r="AS923" t="s">
        <v>72</v>
      </c>
      <c r="AT923" t="s">
        <v>72</v>
      </c>
      <c r="AU923" t="s">
        <v>72</v>
      </c>
      <c r="AV923" t="s">
        <v>72</v>
      </c>
      <c r="AW923" t="s">
        <v>72</v>
      </c>
      <c r="AX923" t="s">
        <v>72</v>
      </c>
      <c r="AY923" t="s">
        <v>72</v>
      </c>
      <c r="AZ923">
        <v>3.7683549676821797E-2</v>
      </c>
      <c r="BA923">
        <v>1.5272090972803101</v>
      </c>
      <c r="BB923">
        <v>0.80423537078313601</v>
      </c>
      <c r="BC923">
        <v>0.88054484201673</v>
      </c>
      <c r="BD923">
        <v>0.73453900443880005</v>
      </c>
      <c r="BE923" t="s">
        <v>72</v>
      </c>
      <c r="BF923" t="s">
        <v>72</v>
      </c>
      <c r="BG923" t="s">
        <v>72</v>
      </c>
      <c r="BH923" t="s">
        <v>72</v>
      </c>
      <c r="BI923" t="s">
        <v>72</v>
      </c>
      <c r="BJ923" t="s">
        <v>72</v>
      </c>
      <c r="BK923" t="s">
        <v>72</v>
      </c>
      <c r="BL923" t="s">
        <v>72</v>
      </c>
      <c r="BM923" t="s">
        <v>72</v>
      </c>
      <c r="BN923" t="s">
        <v>72</v>
      </c>
      <c r="BO923" t="s">
        <v>72</v>
      </c>
      <c r="BP923" t="s">
        <v>72</v>
      </c>
      <c r="BQ923" t="s">
        <v>72</v>
      </c>
      <c r="BR923" t="s">
        <v>72</v>
      </c>
      <c r="BS923" t="s">
        <v>72</v>
      </c>
    </row>
    <row r="924" spans="1:71" x14ac:dyDescent="0.35">
      <c r="A924" t="str">
        <f t="shared" si="28"/>
        <v>ENSG00000162927_IBD</v>
      </c>
      <c r="B924" t="e">
        <f>VLOOKUP(A924,[1]drug_targetprotein_gene!$E:$E,1,FALSE)</f>
        <v>#N/A</v>
      </c>
      <c r="C924" t="s">
        <v>2230</v>
      </c>
      <c r="D924" t="e">
        <f>VLOOKUP(C924,[1]drug_targetprotein_gene!$C:$G,5,FALSE)</f>
        <v>#N/A</v>
      </c>
      <c r="E924" t="e">
        <f t="shared" si="29"/>
        <v>#N/A</v>
      </c>
      <c r="F924" t="s">
        <v>73</v>
      </c>
      <c r="G924" t="s">
        <v>68</v>
      </c>
      <c r="H924" t="s">
        <v>2233</v>
      </c>
      <c r="I924" t="s">
        <v>2234</v>
      </c>
      <c r="J924" t="s">
        <v>71</v>
      </c>
      <c r="K924">
        <v>1</v>
      </c>
      <c r="L924">
        <v>-0.101311134561131</v>
      </c>
      <c r="M924">
        <v>3.7486732260723299E-2</v>
      </c>
      <c r="N924">
        <v>6.8802290563758804E-3</v>
      </c>
      <c r="O924" t="s">
        <v>72</v>
      </c>
      <c r="P924" t="s">
        <v>72</v>
      </c>
      <c r="Q924" t="s">
        <v>72</v>
      </c>
      <c r="R924" t="s">
        <v>72</v>
      </c>
      <c r="S924" t="s">
        <v>72</v>
      </c>
      <c r="T924" t="s">
        <v>72</v>
      </c>
      <c r="U924" t="s">
        <v>72</v>
      </c>
      <c r="V924" t="s">
        <v>72</v>
      </c>
      <c r="W924" t="s">
        <v>72</v>
      </c>
      <c r="X924" t="s">
        <v>72</v>
      </c>
      <c r="Y924" t="s">
        <v>72</v>
      </c>
      <c r="Z924" t="s">
        <v>72</v>
      </c>
      <c r="AA924" t="s">
        <v>72</v>
      </c>
      <c r="AB924" t="s">
        <v>72</v>
      </c>
      <c r="AC924" t="s">
        <v>72</v>
      </c>
      <c r="AD924" t="s">
        <v>72</v>
      </c>
      <c r="AE924" t="s">
        <v>72</v>
      </c>
      <c r="AF924" t="s">
        <v>72</v>
      </c>
      <c r="AG924" t="s">
        <v>72</v>
      </c>
      <c r="AH924" t="s">
        <v>72</v>
      </c>
      <c r="AI924" t="s">
        <v>72</v>
      </c>
      <c r="AJ924" t="s">
        <v>72</v>
      </c>
      <c r="AK924" t="s">
        <v>72</v>
      </c>
      <c r="AL924" t="s">
        <v>72</v>
      </c>
      <c r="AM924" t="s">
        <v>72</v>
      </c>
      <c r="AN924" t="s">
        <v>72</v>
      </c>
      <c r="AO924" t="s">
        <v>72</v>
      </c>
      <c r="AP924" t="s">
        <v>72</v>
      </c>
      <c r="AQ924" t="s">
        <v>72</v>
      </c>
      <c r="AR924" t="s">
        <v>72</v>
      </c>
      <c r="AS924" t="s">
        <v>72</v>
      </c>
      <c r="AT924" t="s">
        <v>72</v>
      </c>
      <c r="AU924" t="s">
        <v>72</v>
      </c>
      <c r="AV924" t="s">
        <v>72</v>
      </c>
      <c r="AW924" t="s">
        <v>72</v>
      </c>
      <c r="AX924" t="s">
        <v>72</v>
      </c>
      <c r="AY924" t="s">
        <v>72</v>
      </c>
      <c r="AZ924">
        <v>3.7683549676821797E-2</v>
      </c>
      <c r="BA924">
        <v>1.5272090972803101</v>
      </c>
      <c r="BB924">
        <v>0.90365183182633801</v>
      </c>
      <c r="BC924">
        <v>0.972546743518373</v>
      </c>
      <c r="BD924">
        <v>0.83963741445366202</v>
      </c>
      <c r="BE924" t="s">
        <v>72</v>
      </c>
      <c r="BF924" t="s">
        <v>72</v>
      </c>
      <c r="BG924" t="s">
        <v>72</v>
      </c>
      <c r="BH924" t="s">
        <v>72</v>
      </c>
      <c r="BI924" t="s">
        <v>72</v>
      </c>
      <c r="BJ924" t="s">
        <v>72</v>
      </c>
      <c r="BK924" t="s">
        <v>72</v>
      </c>
      <c r="BL924" t="s">
        <v>72</v>
      </c>
      <c r="BM924" t="s">
        <v>72</v>
      </c>
      <c r="BN924" t="s">
        <v>72</v>
      </c>
      <c r="BO924" t="s">
        <v>72</v>
      </c>
      <c r="BP924" t="s">
        <v>72</v>
      </c>
      <c r="BQ924" t="s">
        <v>72</v>
      </c>
      <c r="BR924" t="s">
        <v>72</v>
      </c>
      <c r="BS924" t="s">
        <v>72</v>
      </c>
    </row>
    <row r="925" spans="1:71" x14ac:dyDescent="0.35">
      <c r="A925" t="str">
        <f t="shared" si="28"/>
        <v>ENSG00000162927_UC</v>
      </c>
      <c r="B925" t="e">
        <f>VLOOKUP(A925,[1]drug_targetprotein_gene!$E:$E,1,FALSE)</f>
        <v>#N/A</v>
      </c>
      <c r="C925" t="s">
        <v>2230</v>
      </c>
      <c r="D925" t="e">
        <f>VLOOKUP(C925,[1]drug_targetprotein_gene!$C:$G,5,FALSE)</f>
        <v>#N/A</v>
      </c>
      <c r="E925" t="e">
        <f t="shared" si="29"/>
        <v>#N/A</v>
      </c>
      <c r="F925" t="s">
        <v>76</v>
      </c>
      <c r="G925" t="s">
        <v>68</v>
      </c>
      <c r="H925" t="s">
        <v>2235</v>
      </c>
      <c r="I925" t="s">
        <v>2236</v>
      </c>
      <c r="J925" t="s">
        <v>71</v>
      </c>
      <c r="K925">
        <v>1</v>
      </c>
      <c r="L925">
        <v>5.0301402367755902E-3</v>
      </c>
      <c r="M925">
        <v>4.6354437640740903E-2</v>
      </c>
      <c r="N925">
        <v>0.91358738037225495</v>
      </c>
      <c r="O925" t="s">
        <v>72</v>
      </c>
      <c r="P925" t="s">
        <v>72</v>
      </c>
      <c r="Q925" t="s">
        <v>72</v>
      </c>
      <c r="R925" t="s">
        <v>72</v>
      </c>
      <c r="S925" t="s">
        <v>72</v>
      </c>
      <c r="T925" t="s">
        <v>72</v>
      </c>
      <c r="U925" t="s">
        <v>72</v>
      </c>
      <c r="V925" t="s">
        <v>72</v>
      </c>
      <c r="W925" t="s">
        <v>72</v>
      </c>
      <c r="X925" t="s">
        <v>72</v>
      </c>
      <c r="Y925" t="s">
        <v>72</v>
      </c>
      <c r="Z925" t="s">
        <v>72</v>
      </c>
      <c r="AA925" t="s">
        <v>72</v>
      </c>
      <c r="AB925" t="s">
        <v>72</v>
      </c>
      <c r="AC925" t="s">
        <v>72</v>
      </c>
      <c r="AD925" t="s">
        <v>72</v>
      </c>
      <c r="AE925" t="s">
        <v>72</v>
      </c>
      <c r="AF925" t="s">
        <v>72</v>
      </c>
      <c r="AG925" t="s">
        <v>72</v>
      </c>
      <c r="AH925" t="s">
        <v>72</v>
      </c>
      <c r="AI925" t="s">
        <v>72</v>
      </c>
      <c r="AJ925" t="s">
        <v>72</v>
      </c>
      <c r="AK925" t="s">
        <v>72</v>
      </c>
      <c r="AL925" t="s">
        <v>72</v>
      </c>
      <c r="AM925" t="s">
        <v>72</v>
      </c>
      <c r="AN925" t="s">
        <v>72</v>
      </c>
      <c r="AO925" t="s">
        <v>72</v>
      </c>
      <c r="AP925" t="s">
        <v>72</v>
      </c>
      <c r="AQ925" t="s">
        <v>72</v>
      </c>
      <c r="AR925" t="s">
        <v>72</v>
      </c>
      <c r="AS925" t="s">
        <v>72</v>
      </c>
      <c r="AT925" t="s">
        <v>72</v>
      </c>
      <c r="AU925" t="s">
        <v>72</v>
      </c>
      <c r="AV925" t="s">
        <v>72</v>
      </c>
      <c r="AW925" t="s">
        <v>72</v>
      </c>
      <c r="AX925" t="s">
        <v>72</v>
      </c>
      <c r="AY925" t="s">
        <v>72</v>
      </c>
      <c r="AZ925">
        <v>3.7683549676821797E-2</v>
      </c>
      <c r="BA925">
        <v>1.5272090972803101</v>
      </c>
      <c r="BB925">
        <v>1.0050428126312401</v>
      </c>
      <c r="BC925">
        <v>1.1006323056915599</v>
      </c>
      <c r="BD925">
        <v>0.91775523033283302</v>
      </c>
      <c r="BE925" t="s">
        <v>72</v>
      </c>
      <c r="BF925" t="s">
        <v>72</v>
      </c>
      <c r="BG925" t="s">
        <v>72</v>
      </c>
      <c r="BH925" t="s">
        <v>72</v>
      </c>
      <c r="BI925" t="s">
        <v>72</v>
      </c>
      <c r="BJ925" t="s">
        <v>72</v>
      </c>
      <c r="BK925" t="s">
        <v>72</v>
      </c>
      <c r="BL925" t="s">
        <v>72</v>
      </c>
      <c r="BM925" t="s">
        <v>72</v>
      </c>
      <c r="BN925" t="s">
        <v>72</v>
      </c>
      <c r="BO925" t="s">
        <v>72</v>
      </c>
      <c r="BP925" t="s">
        <v>72</v>
      </c>
      <c r="BQ925" t="s">
        <v>72</v>
      </c>
      <c r="BR925" t="s">
        <v>72</v>
      </c>
      <c r="BS925" t="s">
        <v>72</v>
      </c>
    </row>
    <row r="926" spans="1:71" x14ac:dyDescent="0.35">
      <c r="A926" t="str">
        <f t="shared" si="28"/>
        <v>ENSG00000163041_CD</v>
      </c>
      <c r="B926" t="e">
        <f>VLOOKUP(A926,[1]drug_targetprotein_gene!$E:$E,1,FALSE)</f>
        <v>#N/A</v>
      </c>
      <c r="C926" t="s">
        <v>2237</v>
      </c>
      <c r="D926" t="e">
        <f>VLOOKUP(C926,[1]drug_targetprotein_gene!$C:$G,5,FALSE)</f>
        <v>#N/A</v>
      </c>
      <c r="E926" t="e">
        <f t="shared" si="29"/>
        <v>#N/A</v>
      </c>
      <c r="F926" t="s">
        <v>67</v>
      </c>
      <c r="G926" t="s">
        <v>68</v>
      </c>
      <c r="H926" t="s">
        <v>2238</v>
      </c>
      <c r="I926" t="s">
        <v>2239</v>
      </c>
      <c r="J926" t="s">
        <v>71</v>
      </c>
      <c r="K926">
        <v>1</v>
      </c>
      <c r="L926">
        <v>-0.1450848115002</v>
      </c>
      <c r="M926">
        <v>5.1694191003502997E-2</v>
      </c>
      <c r="N926">
        <v>5.0067685172158101E-3</v>
      </c>
      <c r="O926" t="s">
        <v>72</v>
      </c>
      <c r="P926" t="s">
        <v>72</v>
      </c>
      <c r="Q926" t="s">
        <v>72</v>
      </c>
      <c r="R926" t="s">
        <v>72</v>
      </c>
      <c r="S926" t="s">
        <v>72</v>
      </c>
      <c r="T926" t="s">
        <v>72</v>
      </c>
      <c r="U926" t="s">
        <v>72</v>
      </c>
      <c r="V926" t="s">
        <v>72</v>
      </c>
      <c r="W926" t="s">
        <v>72</v>
      </c>
      <c r="X926" t="s">
        <v>72</v>
      </c>
      <c r="Y926" t="s">
        <v>72</v>
      </c>
      <c r="Z926" t="s">
        <v>72</v>
      </c>
      <c r="AA926" t="s">
        <v>72</v>
      </c>
      <c r="AB926" t="s">
        <v>72</v>
      </c>
      <c r="AC926" t="s">
        <v>72</v>
      </c>
      <c r="AD926" t="s">
        <v>72</v>
      </c>
      <c r="AE926" t="s">
        <v>72</v>
      </c>
      <c r="AF926" t="s">
        <v>72</v>
      </c>
      <c r="AG926" t="s">
        <v>72</v>
      </c>
      <c r="AH926" t="s">
        <v>72</v>
      </c>
      <c r="AI926" t="s">
        <v>72</v>
      </c>
      <c r="AJ926" t="s">
        <v>72</v>
      </c>
      <c r="AK926" t="s">
        <v>72</v>
      </c>
      <c r="AL926" t="s">
        <v>72</v>
      </c>
      <c r="AM926" t="s">
        <v>72</v>
      </c>
      <c r="AN926" t="s">
        <v>72</v>
      </c>
      <c r="AO926" t="s">
        <v>72</v>
      </c>
      <c r="AP926" t="s">
        <v>72</v>
      </c>
      <c r="AQ926" t="s">
        <v>72</v>
      </c>
      <c r="AR926" t="s">
        <v>72</v>
      </c>
      <c r="AS926" t="s">
        <v>72</v>
      </c>
      <c r="AT926" t="s">
        <v>72</v>
      </c>
      <c r="AU926" t="s">
        <v>72</v>
      </c>
      <c r="AV926" t="s">
        <v>72</v>
      </c>
      <c r="AW926" t="s">
        <v>72</v>
      </c>
      <c r="AX926" t="s">
        <v>72</v>
      </c>
      <c r="AY926" t="s">
        <v>72</v>
      </c>
      <c r="AZ926">
        <v>2.7783191448223901E-2</v>
      </c>
      <c r="BA926">
        <v>5.88689414541152</v>
      </c>
      <c r="BB926">
        <v>0.86494893238331705</v>
      </c>
      <c r="BC926">
        <v>0.95717963656632898</v>
      </c>
      <c r="BD926">
        <v>0.78160527768310495</v>
      </c>
      <c r="BE926" t="s">
        <v>72</v>
      </c>
      <c r="BF926" t="s">
        <v>72</v>
      </c>
      <c r="BG926" t="s">
        <v>72</v>
      </c>
      <c r="BH926" t="s">
        <v>72</v>
      </c>
      <c r="BI926" t="s">
        <v>72</v>
      </c>
      <c r="BJ926" t="s">
        <v>72</v>
      </c>
      <c r="BK926" t="s">
        <v>72</v>
      </c>
      <c r="BL926" t="s">
        <v>72</v>
      </c>
      <c r="BM926" t="s">
        <v>72</v>
      </c>
      <c r="BN926" t="s">
        <v>72</v>
      </c>
      <c r="BO926" t="s">
        <v>72</v>
      </c>
      <c r="BP926" t="s">
        <v>72</v>
      </c>
      <c r="BQ926" t="s">
        <v>72</v>
      </c>
      <c r="BR926" t="s">
        <v>72</v>
      </c>
      <c r="BS926" t="s">
        <v>72</v>
      </c>
    </row>
    <row r="927" spans="1:71" x14ac:dyDescent="0.35">
      <c r="A927" t="str">
        <f t="shared" si="28"/>
        <v>ENSG00000163041_IBD</v>
      </c>
      <c r="B927" t="e">
        <f>VLOOKUP(A927,[1]drug_targetprotein_gene!$E:$E,1,FALSE)</f>
        <v>#N/A</v>
      </c>
      <c r="C927" t="s">
        <v>2237</v>
      </c>
      <c r="D927" t="e">
        <f>VLOOKUP(C927,[1]drug_targetprotein_gene!$C:$G,5,FALSE)</f>
        <v>#N/A</v>
      </c>
      <c r="E927" t="e">
        <f t="shared" si="29"/>
        <v>#N/A</v>
      </c>
      <c r="F927" t="s">
        <v>73</v>
      </c>
      <c r="G927" t="s">
        <v>68</v>
      </c>
      <c r="H927" t="s">
        <v>2240</v>
      </c>
      <c r="I927" t="s">
        <v>2241</v>
      </c>
      <c r="J927" t="s">
        <v>71</v>
      </c>
      <c r="K927">
        <v>1</v>
      </c>
      <c r="L927">
        <v>-0.117016764248373</v>
      </c>
      <c r="M927">
        <v>4.2741228508299603E-2</v>
      </c>
      <c r="N927">
        <v>6.1852431256039699E-3</v>
      </c>
      <c r="O927" t="s">
        <v>72</v>
      </c>
      <c r="P927" t="s">
        <v>72</v>
      </c>
      <c r="Q927" t="s">
        <v>72</v>
      </c>
      <c r="R927" t="s">
        <v>72</v>
      </c>
      <c r="S927" t="s">
        <v>72</v>
      </c>
      <c r="T927" t="s">
        <v>72</v>
      </c>
      <c r="U927" t="s">
        <v>72</v>
      </c>
      <c r="V927" t="s">
        <v>72</v>
      </c>
      <c r="W927" t="s">
        <v>72</v>
      </c>
      <c r="X927" t="s">
        <v>72</v>
      </c>
      <c r="Y927" t="s">
        <v>72</v>
      </c>
      <c r="Z927" t="s">
        <v>72</v>
      </c>
      <c r="AA927" t="s">
        <v>72</v>
      </c>
      <c r="AB927" t="s">
        <v>72</v>
      </c>
      <c r="AC927" t="s">
        <v>72</v>
      </c>
      <c r="AD927" t="s">
        <v>72</v>
      </c>
      <c r="AE927" t="s">
        <v>72</v>
      </c>
      <c r="AF927" t="s">
        <v>72</v>
      </c>
      <c r="AG927" t="s">
        <v>72</v>
      </c>
      <c r="AH927" t="s">
        <v>72</v>
      </c>
      <c r="AI927" t="s">
        <v>72</v>
      </c>
      <c r="AJ927" t="s">
        <v>72</v>
      </c>
      <c r="AK927" t="s">
        <v>72</v>
      </c>
      <c r="AL927" t="s">
        <v>72</v>
      </c>
      <c r="AM927" t="s">
        <v>72</v>
      </c>
      <c r="AN927" t="s">
        <v>72</v>
      </c>
      <c r="AO927" t="s">
        <v>72</v>
      </c>
      <c r="AP927" t="s">
        <v>72</v>
      </c>
      <c r="AQ927" t="s">
        <v>72</v>
      </c>
      <c r="AR927" t="s">
        <v>72</v>
      </c>
      <c r="AS927" t="s">
        <v>72</v>
      </c>
      <c r="AT927" t="s">
        <v>72</v>
      </c>
      <c r="AU927" t="s">
        <v>72</v>
      </c>
      <c r="AV927" t="s">
        <v>72</v>
      </c>
      <c r="AW927" t="s">
        <v>72</v>
      </c>
      <c r="AX927" t="s">
        <v>72</v>
      </c>
      <c r="AY927" t="s">
        <v>72</v>
      </c>
      <c r="AZ927">
        <v>2.7783191448223901E-2</v>
      </c>
      <c r="BA927">
        <v>5.88689414541152</v>
      </c>
      <c r="BB927">
        <v>0.88957028006128802</v>
      </c>
      <c r="BC927">
        <v>0.96730255118121</v>
      </c>
      <c r="BD927">
        <v>0.81808456123886797</v>
      </c>
      <c r="BE927" t="s">
        <v>72</v>
      </c>
      <c r="BF927" t="s">
        <v>72</v>
      </c>
      <c r="BG927" t="s">
        <v>72</v>
      </c>
      <c r="BH927" t="s">
        <v>72</v>
      </c>
      <c r="BI927" t="s">
        <v>72</v>
      </c>
      <c r="BJ927" t="s">
        <v>72</v>
      </c>
      <c r="BK927" t="s">
        <v>72</v>
      </c>
      <c r="BL927" t="s">
        <v>72</v>
      </c>
      <c r="BM927" t="s">
        <v>72</v>
      </c>
      <c r="BN927" t="s">
        <v>72</v>
      </c>
      <c r="BO927" t="s">
        <v>72</v>
      </c>
      <c r="BP927" t="s">
        <v>72</v>
      </c>
      <c r="BQ927" t="s">
        <v>72</v>
      </c>
      <c r="BR927" t="s">
        <v>72</v>
      </c>
      <c r="BS927" t="s">
        <v>72</v>
      </c>
    </row>
    <row r="928" spans="1:71" x14ac:dyDescent="0.35">
      <c r="A928" t="str">
        <f t="shared" si="28"/>
        <v>ENSG00000163041_UC</v>
      </c>
      <c r="B928" t="e">
        <f>VLOOKUP(A928,[1]drug_targetprotein_gene!$E:$E,1,FALSE)</f>
        <v>#N/A</v>
      </c>
      <c r="C928" t="s">
        <v>2237</v>
      </c>
      <c r="D928" t="e">
        <f>VLOOKUP(C928,[1]drug_targetprotein_gene!$C:$G,5,FALSE)</f>
        <v>#N/A</v>
      </c>
      <c r="E928" t="e">
        <f t="shared" si="29"/>
        <v>#N/A</v>
      </c>
      <c r="F928" t="s">
        <v>76</v>
      </c>
      <c r="G928" t="s">
        <v>68</v>
      </c>
      <c r="H928" t="s">
        <v>2242</v>
      </c>
      <c r="I928" t="s">
        <v>2243</v>
      </c>
      <c r="J928" t="s">
        <v>71</v>
      </c>
      <c r="K928">
        <v>1</v>
      </c>
      <c r="L928">
        <v>-0.11442187480659</v>
      </c>
      <c r="M928">
        <v>5.3589005400208799E-2</v>
      </c>
      <c r="N928">
        <v>3.2746763591879099E-2</v>
      </c>
      <c r="O928" t="s">
        <v>72</v>
      </c>
      <c r="P928" t="s">
        <v>72</v>
      </c>
      <c r="Q928" t="s">
        <v>72</v>
      </c>
      <c r="R928" t="s">
        <v>72</v>
      </c>
      <c r="S928" t="s">
        <v>72</v>
      </c>
      <c r="T928" t="s">
        <v>72</v>
      </c>
      <c r="U928" t="s">
        <v>72</v>
      </c>
      <c r="V928" t="s">
        <v>72</v>
      </c>
      <c r="W928" t="s">
        <v>72</v>
      </c>
      <c r="X928" t="s">
        <v>72</v>
      </c>
      <c r="Y928" t="s">
        <v>72</v>
      </c>
      <c r="Z928" t="s">
        <v>72</v>
      </c>
      <c r="AA928" t="s">
        <v>72</v>
      </c>
      <c r="AB928" t="s">
        <v>72</v>
      </c>
      <c r="AC928" t="s">
        <v>72</v>
      </c>
      <c r="AD928" t="s">
        <v>72</v>
      </c>
      <c r="AE928" t="s">
        <v>72</v>
      </c>
      <c r="AF928" t="s">
        <v>72</v>
      </c>
      <c r="AG928" t="s">
        <v>72</v>
      </c>
      <c r="AH928" t="s">
        <v>72</v>
      </c>
      <c r="AI928" t="s">
        <v>72</v>
      </c>
      <c r="AJ928" t="s">
        <v>72</v>
      </c>
      <c r="AK928" t="s">
        <v>72</v>
      </c>
      <c r="AL928" t="s">
        <v>72</v>
      </c>
      <c r="AM928" t="s">
        <v>72</v>
      </c>
      <c r="AN928" t="s">
        <v>72</v>
      </c>
      <c r="AO928" t="s">
        <v>72</v>
      </c>
      <c r="AP928" t="s">
        <v>72</v>
      </c>
      <c r="AQ928" t="s">
        <v>72</v>
      </c>
      <c r="AR928" t="s">
        <v>72</v>
      </c>
      <c r="AS928" t="s">
        <v>72</v>
      </c>
      <c r="AT928" t="s">
        <v>72</v>
      </c>
      <c r="AU928" t="s">
        <v>72</v>
      </c>
      <c r="AV928" t="s">
        <v>72</v>
      </c>
      <c r="AW928" t="s">
        <v>72</v>
      </c>
      <c r="AX928" t="s">
        <v>72</v>
      </c>
      <c r="AY928" t="s">
        <v>72</v>
      </c>
      <c r="AZ928">
        <v>2.7783191448223901E-2</v>
      </c>
      <c r="BA928">
        <v>5.88689414541152</v>
      </c>
      <c r="BB928">
        <v>0.89188161411997802</v>
      </c>
      <c r="BC928">
        <v>0.990656500091739</v>
      </c>
      <c r="BD928">
        <v>0.80295522568276101</v>
      </c>
      <c r="BE928" t="s">
        <v>72</v>
      </c>
      <c r="BF928" t="s">
        <v>72</v>
      </c>
      <c r="BG928" t="s">
        <v>72</v>
      </c>
      <c r="BH928" t="s">
        <v>72</v>
      </c>
      <c r="BI928" t="s">
        <v>72</v>
      </c>
      <c r="BJ928" t="s">
        <v>72</v>
      </c>
      <c r="BK928" t="s">
        <v>72</v>
      </c>
      <c r="BL928" t="s">
        <v>72</v>
      </c>
      <c r="BM928" t="s">
        <v>72</v>
      </c>
      <c r="BN928" t="s">
        <v>72</v>
      </c>
      <c r="BO928" t="s">
        <v>72</v>
      </c>
      <c r="BP928" t="s">
        <v>72</v>
      </c>
      <c r="BQ928" t="s">
        <v>72</v>
      </c>
      <c r="BR928" t="s">
        <v>72</v>
      </c>
      <c r="BS928" t="s">
        <v>72</v>
      </c>
    </row>
    <row r="929" spans="1:71" x14ac:dyDescent="0.35">
      <c r="A929" t="str">
        <f t="shared" si="28"/>
        <v>ENSG00000163257_CD</v>
      </c>
      <c r="B929" t="e">
        <f>VLOOKUP(A929,[1]drug_targetprotein_gene!$E:$E,1,FALSE)</f>
        <v>#N/A</v>
      </c>
      <c r="C929" t="s">
        <v>2244</v>
      </c>
      <c r="D929" t="e">
        <f>VLOOKUP(C929,[1]drug_targetprotein_gene!$C:$G,5,FALSE)</f>
        <v>#N/A</v>
      </c>
      <c r="E929" t="e">
        <f t="shared" si="29"/>
        <v>#N/A</v>
      </c>
      <c r="F929" t="s">
        <v>67</v>
      </c>
      <c r="G929" t="s">
        <v>68</v>
      </c>
      <c r="H929" t="s">
        <v>2245</v>
      </c>
      <c r="I929" t="s">
        <v>2246</v>
      </c>
      <c r="J929" t="s">
        <v>71</v>
      </c>
      <c r="K929">
        <v>1</v>
      </c>
      <c r="L929">
        <v>-1.5309200817850499E-2</v>
      </c>
      <c r="M929">
        <v>5.0586758547070801E-2</v>
      </c>
      <c r="N929">
        <v>0.762169889376211</v>
      </c>
      <c r="O929" t="s">
        <v>72</v>
      </c>
      <c r="P929" t="s">
        <v>72</v>
      </c>
      <c r="Q929" t="s">
        <v>72</v>
      </c>
      <c r="R929" t="s">
        <v>72</v>
      </c>
      <c r="S929" t="s">
        <v>72</v>
      </c>
      <c r="T929" t="s">
        <v>72</v>
      </c>
      <c r="U929" t="s">
        <v>72</v>
      </c>
      <c r="V929" t="s">
        <v>72</v>
      </c>
      <c r="W929" t="s">
        <v>72</v>
      </c>
      <c r="X929" t="s">
        <v>72</v>
      </c>
      <c r="Y929" t="s">
        <v>72</v>
      </c>
      <c r="Z929" t="s">
        <v>72</v>
      </c>
      <c r="AA929" t="s">
        <v>72</v>
      </c>
      <c r="AB929" t="s">
        <v>72</v>
      </c>
      <c r="AC929" t="s">
        <v>72</v>
      </c>
      <c r="AD929" t="s">
        <v>72</v>
      </c>
      <c r="AE929" t="s">
        <v>72</v>
      </c>
      <c r="AF929" t="s">
        <v>72</v>
      </c>
      <c r="AG929" t="s">
        <v>72</v>
      </c>
      <c r="AH929" t="s">
        <v>72</v>
      </c>
      <c r="AI929" t="s">
        <v>72</v>
      </c>
      <c r="AJ929" t="s">
        <v>72</v>
      </c>
      <c r="AK929" t="s">
        <v>72</v>
      </c>
      <c r="AL929" t="s">
        <v>72</v>
      </c>
      <c r="AM929" t="s">
        <v>72</v>
      </c>
      <c r="AN929" t="s">
        <v>72</v>
      </c>
      <c r="AO929" t="s">
        <v>72</v>
      </c>
      <c r="AP929" t="s">
        <v>72</v>
      </c>
      <c r="AQ929" t="s">
        <v>72</v>
      </c>
      <c r="AR929" t="s">
        <v>72</v>
      </c>
      <c r="AS929" t="s">
        <v>72</v>
      </c>
      <c r="AT929" t="s">
        <v>72</v>
      </c>
      <c r="AU929" t="s">
        <v>72</v>
      </c>
      <c r="AV929" t="s">
        <v>72</v>
      </c>
      <c r="AW929" t="s">
        <v>72</v>
      </c>
      <c r="AX929" t="s">
        <v>72</v>
      </c>
      <c r="AY929" t="s">
        <v>72</v>
      </c>
      <c r="AZ929">
        <v>3.1110680174106502E-2</v>
      </c>
      <c r="BA929">
        <v>4.3669100454516201</v>
      </c>
      <c r="BB929">
        <v>0.98480738927169498</v>
      </c>
      <c r="BC929">
        <v>1.0874558070226199</v>
      </c>
      <c r="BD929">
        <v>0.89184828266217397</v>
      </c>
      <c r="BE929" t="s">
        <v>72</v>
      </c>
      <c r="BF929" t="s">
        <v>72</v>
      </c>
      <c r="BG929" t="s">
        <v>72</v>
      </c>
      <c r="BH929" t="s">
        <v>72</v>
      </c>
      <c r="BI929" t="s">
        <v>72</v>
      </c>
      <c r="BJ929" t="s">
        <v>72</v>
      </c>
      <c r="BK929" t="s">
        <v>72</v>
      </c>
      <c r="BL929" t="s">
        <v>72</v>
      </c>
      <c r="BM929" t="s">
        <v>72</v>
      </c>
      <c r="BN929" t="s">
        <v>72</v>
      </c>
      <c r="BO929" t="s">
        <v>72</v>
      </c>
      <c r="BP929" t="s">
        <v>72</v>
      </c>
      <c r="BQ929" t="s">
        <v>72</v>
      </c>
      <c r="BR929" t="s">
        <v>72</v>
      </c>
      <c r="BS929" t="s">
        <v>72</v>
      </c>
    </row>
    <row r="930" spans="1:71" x14ac:dyDescent="0.35">
      <c r="A930" t="str">
        <f t="shared" si="28"/>
        <v>ENSG00000163257_IBD</v>
      </c>
      <c r="B930" t="e">
        <f>VLOOKUP(A930,[1]drug_targetprotein_gene!$E:$E,1,FALSE)</f>
        <v>#N/A</v>
      </c>
      <c r="C930" t="s">
        <v>2244</v>
      </c>
      <c r="D930" t="e">
        <f>VLOOKUP(C930,[1]drug_targetprotein_gene!$C:$G,5,FALSE)</f>
        <v>#N/A</v>
      </c>
      <c r="E930" t="e">
        <f t="shared" si="29"/>
        <v>#N/A</v>
      </c>
      <c r="F930" t="s">
        <v>73</v>
      </c>
      <c r="G930" t="s">
        <v>68</v>
      </c>
      <c r="H930" t="s">
        <v>2247</v>
      </c>
      <c r="I930" t="s">
        <v>2248</v>
      </c>
      <c r="J930" t="s">
        <v>71</v>
      </c>
      <c r="K930">
        <v>1</v>
      </c>
      <c r="L930">
        <v>-5.3358698550982298E-2</v>
      </c>
      <c r="M930">
        <v>4.1706728999199902E-2</v>
      </c>
      <c r="N930">
        <v>0.200763749195075</v>
      </c>
      <c r="O930" t="s">
        <v>72</v>
      </c>
      <c r="P930" t="s">
        <v>72</v>
      </c>
      <c r="Q930" t="s">
        <v>72</v>
      </c>
      <c r="R930" t="s">
        <v>72</v>
      </c>
      <c r="S930" t="s">
        <v>72</v>
      </c>
      <c r="T930" t="s">
        <v>72</v>
      </c>
      <c r="U930" t="s">
        <v>72</v>
      </c>
      <c r="V930" t="s">
        <v>72</v>
      </c>
      <c r="W930" t="s">
        <v>72</v>
      </c>
      <c r="X930" t="s">
        <v>72</v>
      </c>
      <c r="Y930" t="s">
        <v>72</v>
      </c>
      <c r="Z930" t="s">
        <v>72</v>
      </c>
      <c r="AA930" t="s">
        <v>72</v>
      </c>
      <c r="AB930" t="s">
        <v>72</v>
      </c>
      <c r="AC930" t="s">
        <v>72</v>
      </c>
      <c r="AD930" t="s">
        <v>72</v>
      </c>
      <c r="AE930" t="s">
        <v>72</v>
      </c>
      <c r="AF930" t="s">
        <v>72</v>
      </c>
      <c r="AG930" t="s">
        <v>72</v>
      </c>
      <c r="AH930" t="s">
        <v>72</v>
      </c>
      <c r="AI930" t="s">
        <v>72</v>
      </c>
      <c r="AJ930" t="s">
        <v>72</v>
      </c>
      <c r="AK930" t="s">
        <v>72</v>
      </c>
      <c r="AL930" t="s">
        <v>72</v>
      </c>
      <c r="AM930" t="s">
        <v>72</v>
      </c>
      <c r="AN930" t="s">
        <v>72</v>
      </c>
      <c r="AO930" t="s">
        <v>72</v>
      </c>
      <c r="AP930" t="s">
        <v>72</v>
      </c>
      <c r="AQ930" t="s">
        <v>72</v>
      </c>
      <c r="AR930" t="s">
        <v>72</v>
      </c>
      <c r="AS930" t="s">
        <v>72</v>
      </c>
      <c r="AT930" t="s">
        <v>72</v>
      </c>
      <c r="AU930" t="s">
        <v>72</v>
      </c>
      <c r="AV930" t="s">
        <v>72</v>
      </c>
      <c r="AW930" t="s">
        <v>72</v>
      </c>
      <c r="AX930" t="s">
        <v>72</v>
      </c>
      <c r="AY930" t="s">
        <v>72</v>
      </c>
      <c r="AZ930">
        <v>3.1110680174106502E-2</v>
      </c>
      <c r="BA930">
        <v>4.3669100454516201</v>
      </c>
      <c r="BB930">
        <v>0.948039890950237</v>
      </c>
      <c r="BC930">
        <v>1.02879322618318</v>
      </c>
      <c r="BD930">
        <v>0.87362514833754501</v>
      </c>
      <c r="BE930" t="s">
        <v>72</v>
      </c>
      <c r="BF930" t="s">
        <v>72</v>
      </c>
      <c r="BG930" t="s">
        <v>72</v>
      </c>
      <c r="BH930" t="s">
        <v>72</v>
      </c>
      <c r="BI930" t="s">
        <v>72</v>
      </c>
      <c r="BJ930" t="s">
        <v>72</v>
      </c>
      <c r="BK930" t="s">
        <v>72</v>
      </c>
      <c r="BL930" t="s">
        <v>72</v>
      </c>
      <c r="BM930" t="s">
        <v>72</v>
      </c>
      <c r="BN930" t="s">
        <v>72</v>
      </c>
      <c r="BO930" t="s">
        <v>72</v>
      </c>
      <c r="BP930" t="s">
        <v>72</v>
      </c>
      <c r="BQ930" t="s">
        <v>72</v>
      </c>
      <c r="BR930" t="s">
        <v>72</v>
      </c>
      <c r="BS930" t="s">
        <v>72</v>
      </c>
    </row>
    <row r="931" spans="1:71" x14ac:dyDescent="0.35">
      <c r="A931" t="str">
        <f t="shared" si="28"/>
        <v>ENSG00000163257_UC</v>
      </c>
      <c r="B931" t="e">
        <f>VLOOKUP(A931,[1]drug_targetprotein_gene!$E:$E,1,FALSE)</f>
        <v>#N/A</v>
      </c>
      <c r="C931" t="s">
        <v>2244</v>
      </c>
      <c r="D931" t="e">
        <f>VLOOKUP(C931,[1]drug_targetprotein_gene!$C:$G,5,FALSE)</f>
        <v>#N/A</v>
      </c>
      <c r="E931" t="e">
        <f t="shared" si="29"/>
        <v>#N/A</v>
      </c>
      <c r="F931" t="s">
        <v>76</v>
      </c>
      <c r="G931" t="s">
        <v>68</v>
      </c>
      <c r="H931" t="s">
        <v>2249</v>
      </c>
      <c r="I931" t="s">
        <v>2250</v>
      </c>
      <c r="J931" t="s">
        <v>71</v>
      </c>
      <c r="K931">
        <v>1</v>
      </c>
      <c r="L931">
        <v>-6.6517912703351403E-2</v>
      </c>
      <c r="M931">
        <v>5.2122257807805099E-2</v>
      </c>
      <c r="N931">
        <v>0.20188830503170199</v>
      </c>
      <c r="O931" t="s">
        <v>72</v>
      </c>
      <c r="P931" t="s">
        <v>72</v>
      </c>
      <c r="Q931" t="s">
        <v>72</v>
      </c>
      <c r="R931" t="s">
        <v>72</v>
      </c>
      <c r="S931" t="s">
        <v>72</v>
      </c>
      <c r="T931" t="s">
        <v>72</v>
      </c>
      <c r="U931" t="s">
        <v>72</v>
      </c>
      <c r="V931" t="s">
        <v>72</v>
      </c>
      <c r="W931" t="s">
        <v>72</v>
      </c>
      <c r="X931" t="s">
        <v>72</v>
      </c>
      <c r="Y931" t="s">
        <v>72</v>
      </c>
      <c r="Z931" t="s">
        <v>72</v>
      </c>
      <c r="AA931" t="s">
        <v>72</v>
      </c>
      <c r="AB931" t="s">
        <v>72</v>
      </c>
      <c r="AC931" t="s">
        <v>72</v>
      </c>
      <c r="AD931" t="s">
        <v>72</v>
      </c>
      <c r="AE931" t="s">
        <v>72</v>
      </c>
      <c r="AF931" t="s">
        <v>72</v>
      </c>
      <c r="AG931" t="s">
        <v>72</v>
      </c>
      <c r="AH931" t="s">
        <v>72</v>
      </c>
      <c r="AI931" t="s">
        <v>72</v>
      </c>
      <c r="AJ931" t="s">
        <v>72</v>
      </c>
      <c r="AK931" t="s">
        <v>72</v>
      </c>
      <c r="AL931" t="s">
        <v>72</v>
      </c>
      <c r="AM931" t="s">
        <v>72</v>
      </c>
      <c r="AN931" t="s">
        <v>72</v>
      </c>
      <c r="AO931" t="s">
        <v>72</v>
      </c>
      <c r="AP931" t="s">
        <v>72</v>
      </c>
      <c r="AQ931" t="s">
        <v>72</v>
      </c>
      <c r="AR931" t="s">
        <v>72</v>
      </c>
      <c r="AS931" t="s">
        <v>72</v>
      </c>
      <c r="AT931" t="s">
        <v>72</v>
      </c>
      <c r="AU931" t="s">
        <v>72</v>
      </c>
      <c r="AV931" t="s">
        <v>72</v>
      </c>
      <c r="AW931" t="s">
        <v>72</v>
      </c>
      <c r="AX931" t="s">
        <v>72</v>
      </c>
      <c r="AY931" t="s">
        <v>72</v>
      </c>
      <c r="AZ931">
        <v>3.1110680174106502E-2</v>
      </c>
      <c r="BA931">
        <v>4.3669100454516201</v>
      </c>
      <c r="BB931">
        <v>0.93564615575419197</v>
      </c>
      <c r="BC931">
        <v>1.0362844922926699</v>
      </c>
      <c r="BD931">
        <v>0.84478126932189401</v>
      </c>
      <c r="BE931" t="s">
        <v>72</v>
      </c>
      <c r="BF931" t="s">
        <v>72</v>
      </c>
      <c r="BG931" t="s">
        <v>72</v>
      </c>
      <c r="BH931" t="s">
        <v>72</v>
      </c>
      <c r="BI931" t="s">
        <v>72</v>
      </c>
      <c r="BJ931" t="s">
        <v>72</v>
      </c>
      <c r="BK931" t="s">
        <v>72</v>
      </c>
      <c r="BL931" t="s">
        <v>72</v>
      </c>
      <c r="BM931" t="s">
        <v>72</v>
      </c>
      <c r="BN931" t="s">
        <v>72</v>
      </c>
      <c r="BO931" t="s">
        <v>72</v>
      </c>
      <c r="BP931" t="s">
        <v>72</v>
      </c>
      <c r="BQ931" t="s">
        <v>72</v>
      </c>
      <c r="BR931" t="s">
        <v>72</v>
      </c>
      <c r="BS931" t="s">
        <v>72</v>
      </c>
    </row>
    <row r="932" spans="1:71" x14ac:dyDescent="0.35">
      <c r="A932" t="str">
        <f t="shared" si="28"/>
        <v>ENSG00000163389_CD</v>
      </c>
      <c r="B932" t="e">
        <f>VLOOKUP(A932,[1]drug_targetprotein_gene!$E:$E,1,FALSE)</f>
        <v>#N/A</v>
      </c>
      <c r="C932" t="s">
        <v>2251</v>
      </c>
      <c r="D932" t="e">
        <f>VLOOKUP(C932,[1]drug_targetprotein_gene!$C:$G,5,FALSE)</f>
        <v>#N/A</v>
      </c>
      <c r="E932" t="e">
        <f t="shared" si="29"/>
        <v>#N/A</v>
      </c>
      <c r="F932" t="s">
        <v>67</v>
      </c>
      <c r="G932" t="s">
        <v>68</v>
      </c>
      <c r="H932" t="s">
        <v>2252</v>
      </c>
      <c r="I932" t="s">
        <v>2253</v>
      </c>
      <c r="J932" t="s">
        <v>111</v>
      </c>
      <c r="K932">
        <v>6</v>
      </c>
      <c r="L932">
        <v>-2.7859473034930599E-2</v>
      </c>
      <c r="M932">
        <v>1.7870846826410401E-2</v>
      </c>
      <c r="N932">
        <v>0.119011971493825</v>
      </c>
      <c r="O932" t="s">
        <v>90</v>
      </c>
      <c r="P932">
        <v>6</v>
      </c>
      <c r="Q932">
        <v>-8.6118371739212995E-2</v>
      </c>
      <c r="R932">
        <v>4.7503349802310697E-2</v>
      </c>
      <c r="S932">
        <v>0.144062381096489</v>
      </c>
      <c r="T932" t="s">
        <v>91</v>
      </c>
      <c r="U932">
        <v>6</v>
      </c>
      <c r="V932">
        <v>-2.6536181587199299E-2</v>
      </c>
      <c r="W932">
        <v>2.2768296297907799E-2</v>
      </c>
      <c r="X932">
        <v>0.24382141760246001</v>
      </c>
      <c r="Y932" t="s">
        <v>92</v>
      </c>
      <c r="Z932">
        <v>6</v>
      </c>
      <c r="AA932">
        <v>-3.5505206612799302E-2</v>
      </c>
      <c r="AB932">
        <v>3.2693281795321598E-2</v>
      </c>
      <c r="AC932">
        <v>0.32703635017069699</v>
      </c>
      <c r="AD932" t="s">
        <v>93</v>
      </c>
      <c r="AE932">
        <v>6</v>
      </c>
      <c r="AF932">
        <v>-3.3560856892030699E-2</v>
      </c>
      <c r="AG932">
        <v>3.78573789016576E-2</v>
      </c>
      <c r="AH932">
        <v>0.41594094287898298</v>
      </c>
      <c r="AI932" t="s">
        <v>94</v>
      </c>
      <c r="AJ932">
        <v>3.7035972060109801</v>
      </c>
      <c r="AK932">
        <v>5</v>
      </c>
      <c r="AL932">
        <v>0.59282873489034005</v>
      </c>
      <c r="AM932">
        <v>2.0676337168777099E-2</v>
      </c>
      <c r="AN932">
        <v>1.56206350413911E-2</v>
      </c>
      <c r="AO932">
        <v>0.25619904048292902</v>
      </c>
      <c r="AP932" t="s">
        <v>95</v>
      </c>
      <c r="AQ932">
        <v>-2.7859473034930599E-2</v>
      </c>
      <c r="AR932">
        <v>1.5380554897496301E-2</v>
      </c>
      <c r="AS932">
        <v>-1.81134381825624</v>
      </c>
      <c r="AT932">
        <v>0.12984761791242899</v>
      </c>
      <c r="AU932" t="s">
        <v>96</v>
      </c>
      <c r="AV932" t="s">
        <v>72</v>
      </c>
      <c r="AW932" t="s">
        <v>72</v>
      </c>
      <c r="AX932" t="s">
        <v>72</v>
      </c>
      <c r="AY932" t="s">
        <v>72</v>
      </c>
      <c r="AZ932">
        <v>0.24986429886859901</v>
      </c>
      <c r="BA932">
        <v>80.941387716238907</v>
      </c>
      <c r="BB932">
        <v>0.972525023189031</v>
      </c>
      <c r="BC932">
        <v>1.00719313393781</v>
      </c>
      <c r="BD932">
        <v>0.93905020681686002</v>
      </c>
      <c r="BE932">
        <v>0.91748562042346105</v>
      </c>
      <c r="BF932">
        <v>1.00701266827753</v>
      </c>
      <c r="BG932">
        <v>0.83591784910081002</v>
      </c>
      <c r="BH932">
        <v>0.97381280910504597</v>
      </c>
      <c r="BI932">
        <v>1.01825428848123</v>
      </c>
      <c r="BJ932">
        <v>0.93131096809963299</v>
      </c>
      <c r="BK932">
        <v>0.96511770922270101</v>
      </c>
      <c r="BL932">
        <v>1.02898576784931</v>
      </c>
      <c r="BM932">
        <v>0.90521387346504101</v>
      </c>
      <c r="BN932">
        <v>0.96699606106582003</v>
      </c>
      <c r="BO932">
        <v>1.04147669569457</v>
      </c>
      <c r="BP932">
        <v>0.89784186816892797</v>
      </c>
      <c r="BQ932" t="s">
        <v>72</v>
      </c>
      <c r="BR932" t="s">
        <v>72</v>
      </c>
      <c r="BS932" t="s">
        <v>72</v>
      </c>
    </row>
    <row r="933" spans="1:71" x14ac:dyDescent="0.35">
      <c r="A933" t="str">
        <f t="shared" si="28"/>
        <v>ENSG00000163389_IBD</v>
      </c>
      <c r="B933" t="e">
        <f>VLOOKUP(A933,[1]drug_targetprotein_gene!$E:$E,1,FALSE)</f>
        <v>#N/A</v>
      </c>
      <c r="C933" t="s">
        <v>2251</v>
      </c>
      <c r="D933" t="e">
        <f>VLOOKUP(C933,[1]drug_targetprotein_gene!$C:$G,5,FALSE)</f>
        <v>#N/A</v>
      </c>
      <c r="E933" t="e">
        <f t="shared" si="29"/>
        <v>#N/A</v>
      </c>
      <c r="F933" t="s">
        <v>73</v>
      </c>
      <c r="G933" t="s">
        <v>68</v>
      </c>
      <c r="H933" t="s">
        <v>2254</v>
      </c>
      <c r="I933" t="s">
        <v>2255</v>
      </c>
      <c r="J933" t="s">
        <v>111</v>
      </c>
      <c r="K933">
        <v>6</v>
      </c>
      <c r="L933">
        <v>5.7176060929551801E-3</v>
      </c>
      <c r="M933">
        <v>1.47320731145673E-2</v>
      </c>
      <c r="N933">
        <v>0.697937585675799</v>
      </c>
      <c r="O933" t="s">
        <v>90</v>
      </c>
      <c r="P933">
        <v>6</v>
      </c>
      <c r="Q933">
        <v>-5.7601292435007501E-2</v>
      </c>
      <c r="R933">
        <v>3.9077170368296901E-2</v>
      </c>
      <c r="S933">
        <v>0.214480304474372</v>
      </c>
      <c r="T933" t="s">
        <v>91</v>
      </c>
      <c r="U933">
        <v>6</v>
      </c>
      <c r="V933">
        <v>-1.69635400210387E-3</v>
      </c>
      <c r="W933">
        <v>1.94402358745174E-2</v>
      </c>
      <c r="X933">
        <v>0.93046488815499795</v>
      </c>
      <c r="Y933" t="s">
        <v>92</v>
      </c>
      <c r="Z933">
        <v>6</v>
      </c>
      <c r="AA933">
        <v>-8.8606880909813304E-3</v>
      </c>
      <c r="AB933">
        <v>2.2073783452325999E-2</v>
      </c>
      <c r="AC933">
        <v>0.70469788356632801</v>
      </c>
      <c r="AD933" t="s">
        <v>93</v>
      </c>
      <c r="AE933">
        <v>6</v>
      </c>
      <c r="AF933">
        <v>1.29939265081217E-2</v>
      </c>
      <c r="AG933">
        <v>2.4749619843220098E-2</v>
      </c>
      <c r="AH933">
        <v>0.62201142224818196</v>
      </c>
      <c r="AI933" t="s">
        <v>94</v>
      </c>
      <c r="AJ933">
        <v>4.4896563964311902</v>
      </c>
      <c r="AK933">
        <v>5</v>
      </c>
      <c r="AL933">
        <v>0.48126856861065698</v>
      </c>
      <c r="AM933">
        <v>2.2529988993292598E-2</v>
      </c>
      <c r="AN933">
        <v>1.2878397571326399E-2</v>
      </c>
      <c r="AO933">
        <v>0.155117565789926</v>
      </c>
      <c r="AP933" t="s">
        <v>95</v>
      </c>
      <c r="AQ933">
        <v>5.7176060929551801E-3</v>
      </c>
      <c r="AR933">
        <v>1.39599999190995E-2</v>
      </c>
      <c r="AS933">
        <v>0.40957063940470201</v>
      </c>
      <c r="AT933">
        <v>0.69907693881675603</v>
      </c>
      <c r="AU933" t="s">
        <v>96</v>
      </c>
      <c r="AV933" t="s">
        <v>72</v>
      </c>
      <c r="AW933" t="s">
        <v>72</v>
      </c>
      <c r="AX933" t="s">
        <v>72</v>
      </c>
      <c r="AY933" t="s">
        <v>72</v>
      </c>
      <c r="AZ933">
        <v>0.24986429886859901</v>
      </c>
      <c r="BA933">
        <v>80.941387716238907</v>
      </c>
      <c r="BB933">
        <v>1.0057339827996501</v>
      </c>
      <c r="BC933">
        <v>1.0351977480625401</v>
      </c>
      <c r="BD933">
        <v>0.97710881428321505</v>
      </c>
      <c r="BE933">
        <v>0.94402626282445701</v>
      </c>
      <c r="BF933">
        <v>1.0191714176003801</v>
      </c>
      <c r="BG933">
        <v>0.87442168168391998</v>
      </c>
      <c r="BH933">
        <v>0.99830508399311502</v>
      </c>
      <c r="BI933">
        <v>1.03707734137394</v>
      </c>
      <c r="BJ933">
        <v>0.96098236936328396</v>
      </c>
      <c r="BK933">
        <v>0.99117845211737199</v>
      </c>
      <c r="BL933">
        <v>1.0350025882880201</v>
      </c>
      <c r="BM933">
        <v>0.94920991991606396</v>
      </c>
      <c r="BN933">
        <v>1.01307871441578</v>
      </c>
      <c r="BO933">
        <v>1.06343387973285</v>
      </c>
      <c r="BP933">
        <v>0.96510794057093596</v>
      </c>
      <c r="BQ933" t="s">
        <v>72</v>
      </c>
      <c r="BR933" t="s">
        <v>72</v>
      </c>
      <c r="BS933" t="s">
        <v>72</v>
      </c>
    </row>
    <row r="934" spans="1:71" x14ac:dyDescent="0.35">
      <c r="A934" t="str">
        <f t="shared" si="28"/>
        <v>ENSG00000163389_UC</v>
      </c>
      <c r="B934" t="e">
        <f>VLOOKUP(A934,[1]drug_targetprotein_gene!$E:$E,1,FALSE)</f>
        <v>#N/A</v>
      </c>
      <c r="C934" t="s">
        <v>2251</v>
      </c>
      <c r="D934" t="e">
        <f>VLOOKUP(C934,[1]drug_targetprotein_gene!$C:$G,5,FALSE)</f>
        <v>#N/A</v>
      </c>
      <c r="E934" t="e">
        <f t="shared" si="29"/>
        <v>#N/A</v>
      </c>
      <c r="F934" t="s">
        <v>76</v>
      </c>
      <c r="G934" t="s">
        <v>68</v>
      </c>
      <c r="H934" t="s">
        <v>2256</v>
      </c>
      <c r="I934" t="s">
        <v>2257</v>
      </c>
      <c r="J934" t="s">
        <v>111</v>
      </c>
      <c r="K934">
        <v>6</v>
      </c>
      <c r="L934">
        <v>2.8026907430531201E-2</v>
      </c>
      <c r="M934">
        <v>1.83718777939589E-2</v>
      </c>
      <c r="N934">
        <v>0.12712618757806801</v>
      </c>
      <c r="O934" t="s">
        <v>90</v>
      </c>
      <c r="P934">
        <v>6</v>
      </c>
      <c r="Q934">
        <v>-4.2514543148223602E-2</v>
      </c>
      <c r="R934">
        <v>4.8705971632139598E-2</v>
      </c>
      <c r="S934">
        <v>0.431995163738772</v>
      </c>
      <c r="T934" t="s">
        <v>91</v>
      </c>
      <c r="U934">
        <v>6</v>
      </c>
      <c r="V934">
        <v>9.8371208249999498E-3</v>
      </c>
      <c r="W934">
        <v>2.3749123609454501E-2</v>
      </c>
      <c r="X934">
        <v>0.67872043190053</v>
      </c>
      <c r="Y934" t="s">
        <v>92</v>
      </c>
      <c r="Z934">
        <v>6</v>
      </c>
      <c r="AA934">
        <v>5.5380354724921298E-3</v>
      </c>
      <c r="AB934">
        <v>2.4565283895987701E-2</v>
      </c>
      <c r="AC934">
        <v>0.83056058301913205</v>
      </c>
      <c r="AD934" t="s">
        <v>93</v>
      </c>
      <c r="AE934">
        <v>6</v>
      </c>
      <c r="AF934">
        <v>7.8020855312739296E-3</v>
      </c>
      <c r="AG934">
        <v>3.3459831948807299E-2</v>
      </c>
      <c r="AH934">
        <v>0.82486870206453899</v>
      </c>
      <c r="AI934" t="s">
        <v>94</v>
      </c>
      <c r="AJ934">
        <v>6.4650250396523701</v>
      </c>
      <c r="AK934">
        <v>5</v>
      </c>
      <c r="AL934">
        <v>0.26356108845232601</v>
      </c>
      <c r="AM934">
        <v>2.5176299917213301E-2</v>
      </c>
      <c r="AN934">
        <v>1.6095343960624099E-2</v>
      </c>
      <c r="AO934">
        <v>0.19281737645102301</v>
      </c>
      <c r="AP934" t="s">
        <v>95</v>
      </c>
      <c r="AQ934">
        <v>2.8026907430531201E-2</v>
      </c>
      <c r="AR934">
        <v>2.08907316968431E-2</v>
      </c>
      <c r="AS934">
        <v>1.34159529868293</v>
      </c>
      <c r="AT934">
        <v>0.237433039537775</v>
      </c>
      <c r="AU934" t="s">
        <v>96</v>
      </c>
      <c r="AV934" t="s">
        <v>72</v>
      </c>
      <c r="AW934" t="s">
        <v>72</v>
      </c>
      <c r="AX934" t="s">
        <v>72</v>
      </c>
      <c r="AY934" t="s">
        <v>72</v>
      </c>
      <c r="AZ934">
        <v>0.24986429886859901</v>
      </c>
      <c r="BA934">
        <v>80.941387716238907</v>
      </c>
      <c r="BB934">
        <v>1.02842335627915</v>
      </c>
      <c r="BC934">
        <v>1.0661305526595199</v>
      </c>
      <c r="BD934">
        <v>0.99204979831231699</v>
      </c>
      <c r="BE934">
        <v>0.95837652760770198</v>
      </c>
      <c r="BF934">
        <v>1.0543760405976501</v>
      </c>
      <c r="BG934">
        <v>0.87111764048505003</v>
      </c>
      <c r="BH934">
        <v>1.00988566434364</v>
      </c>
      <c r="BI934">
        <v>1.0580053637175</v>
      </c>
      <c r="BJ934">
        <v>0.96395452236962598</v>
      </c>
      <c r="BK934">
        <v>1.00555339873862</v>
      </c>
      <c r="BL934">
        <v>1.0551532234801999</v>
      </c>
      <c r="BM934">
        <v>0.95828512410715105</v>
      </c>
      <c r="BN934">
        <v>1.00783260111069</v>
      </c>
      <c r="BO934">
        <v>1.0761430038886</v>
      </c>
      <c r="BP934">
        <v>0.94385834242404798</v>
      </c>
      <c r="BQ934" t="s">
        <v>72</v>
      </c>
      <c r="BR934" t="s">
        <v>72</v>
      </c>
      <c r="BS934" t="s">
        <v>72</v>
      </c>
    </row>
    <row r="935" spans="1:71" x14ac:dyDescent="0.35">
      <c r="A935" t="str">
        <f t="shared" si="28"/>
        <v>ENSG00000163599_CD</v>
      </c>
      <c r="B935" t="e">
        <f>VLOOKUP(A935,[1]drug_targetprotein_gene!$E:$E,1,FALSE)</f>
        <v>#N/A</v>
      </c>
      <c r="C935" t="s">
        <v>2258</v>
      </c>
      <c r="D935" t="e">
        <f>VLOOKUP(C935,[1]drug_targetprotein_gene!$C:$G,5,FALSE)</f>
        <v>#N/A</v>
      </c>
      <c r="E935" t="e">
        <f t="shared" si="29"/>
        <v>#N/A</v>
      </c>
      <c r="F935" t="s">
        <v>67</v>
      </c>
      <c r="G935" t="s">
        <v>68</v>
      </c>
      <c r="H935" t="s">
        <v>2259</v>
      </c>
      <c r="I935" t="s">
        <v>2260</v>
      </c>
      <c r="J935" t="s">
        <v>94</v>
      </c>
      <c r="K935">
        <v>2</v>
      </c>
      <c r="L935">
        <v>0.11919220778312201</v>
      </c>
      <c r="M935">
        <v>3.3981711780785101E-2</v>
      </c>
      <c r="N935">
        <v>4.52270632667793E-4</v>
      </c>
      <c r="O935" t="s">
        <v>72</v>
      </c>
      <c r="P935" t="s">
        <v>72</v>
      </c>
      <c r="Q935" t="s">
        <v>72</v>
      </c>
      <c r="R935" t="s">
        <v>72</v>
      </c>
      <c r="S935" t="s">
        <v>72</v>
      </c>
      <c r="T935" t="s">
        <v>72</v>
      </c>
      <c r="U935" t="s">
        <v>72</v>
      </c>
      <c r="V935" t="s">
        <v>72</v>
      </c>
      <c r="W935" t="s">
        <v>72</v>
      </c>
      <c r="X935" t="s">
        <v>72</v>
      </c>
      <c r="Y935" t="s">
        <v>72</v>
      </c>
      <c r="Z935" t="s">
        <v>72</v>
      </c>
      <c r="AA935" t="s">
        <v>72</v>
      </c>
      <c r="AB935" t="s">
        <v>72</v>
      </c>
      <c r="AC935" t="s">
        <v>72</v>
      </c>
      <c r="AD935" t="s">
        <v>72</v>
      </c>
      <c r="AE935" t="s">
        <v>72</v>
      </c>
      <c r="AF935" t="s">
        <v>72</v>
      </c>
      <c r="AG935" t="s">
        <v>72</v>
      </c>
      <c r="AH935" t="s">
        <v>72</v>
      </c>
      <c r="AI935" t="s">
        <v>72</v>
      </c>
      <c r="AJ935" t="s">
        <v>72</v>
      </c>
      <c r="AK935" t="s">
        <v>72</v>
      </c>
      <c r="AL935" t="s">
        <v>72</v>
      </c>
      <c r="AM935" t="s">
        <v>72</v>
      </c>
      <c r="AN935" t="s">
        <v>72</v>
      </c>
      <c r="AO935" t="s">
        <v>72</v>
      </c>
      <c r="AP935" t="s">
        <v>72</v>
      </c>
      <c r="AQ935" t="s">
        <v>72</v>
      </c>
      <c r="AR935" t="s">
        <v>72</v>
      </c>
      <c r="AS935" t="s">
        <v>72</v>
      </c>
      <c r="AT935" t="s">
        <v>72</v>
      </c>
      <c r="AU935" t="s">
        <v>72</v>
      </c>
      <c r="AV935" t="s">
        <v>72</v>
      </c>
      <c r="AW935" t="s">
        <v>72</v>
      </c>
      <c r="AX935" t="s">
        <v>72</v>
      </c>
      <c r="AY935" t="s">
        <v>72</v>
      </c>
      <c r="AZ935">
        <v>7.1542154597559596E-2</v>
      </c>
      <c r="BA935">
        <v>15.7191838166612</v>
      </c>
      <c r="BB935">
        <v>1.12658643616087</v>
      </c>
      <c r="BC935">
        <v>1.20417702026023</v>
      </c>
      <c r="BD935">
        <v>1.05399536512278</v>
      </c>
      <c r="BE935" t="s">
        <v>72</v>
      </c>
      <c r="BF935" t="s">
        <v>72</v>
      </c>
      <c r="BG935" t="s">
        <v>72</v>
      </c>
      <c r="BH935" t="s">
        <v>72</v>
      </c>
      <c r="BI935" t="s">
        <v>72</v>
      </c>
      <c r="BJ935" t="s">
        <v>72</v>
      </c>
      <c r="BK935" t="s">
        <v>72</v>
      </c>
      <c r="BL935" t="s">
        <v>72</v>
      </c>
      <c r="BM935" t="s">
        <v>72</v>
      </c>
      <c r="BN935" t="s">
        <v>72</v>
      </c>
      <c r="BO935" t="s">
        <v>72</v>
      </c>
      <c r="BP935" t="s">
        <v>72</v>
      </c>
      <c r="BQ935" t="s">
        <v>72</v>
      </c>
      <c r="BR935" t="s">
        <v>72</v>
      </c>
      <c r="BS935" t="s">
        <v>72</v>
      </c>
    </row>
    <row r="936" spans="1:71" x14ac:dyDescent="0.35">
      <c r="A936" t="str">
        <f t="shared" si="28"/>
        <v>ENSG00000163599_IBD</v>
      </c>
      <c r="B936" t="e">
        <f>VLOOKUP(A936,[1]drug_targetprotein_gene!$E:$E,1,FALSE)</f>
        <v>#N/A</v>
      </c>
      <c r="C936" t="s">
        <v>2258</v>
      </c>
      <c r="D936" t="e">
        <f>VLOOKUP(C936,[1]drug_targetprotein_gene!$C:$G,5,FALSE)</f>
        <v>#N/A</v>
      </c>
      <c r="E936" t="e">
        <f t="shared" si="29"/>
        <v>#N/A</v>
      </c>
      <c r="F936" t="s">
        <v>73</v>
      </c>
      <c r="G936" t="s">
        <v>68</v>
      </c>
      <c r="H936" t="s">
        <v>2261</v>
      </c>
      <c r="I936" t="s">
        <v>2262</v>
      </c>
      <c r="J936" t="s">
        <v>94</v>
      </c>
      <c r="K936">
        <v>2</v>
      </c>
      <c r="L936">
        <v>0.12967550473563499</v>
      </c>
      <c r="M936">
        <v>2.71212499618078E-2</v>
      </c>
      <c r="N936" s="1">
        <v>1.7414374458433801E-6</v>
      </c>
      <c r="O936" t="s">
        <v>72</v>
      </c>
      <c r="P936" t="s">
        <v>72</v>
      </c>
      <c r="Q936" t="s">
        <v>72</v>
      </c>
      <c r="R936" t="s">
        <v>72</v>
      </c>
      <c r="S936" t="s">
        <v>72</v>
      </c>
      <c r="T936" t="s">
        <v>72</v>
      </c>
      <c r="U936" t="s">
        <v>72</v>
      </c>
      <c r="V936" t="s">
        <v>72</v>
      </c>
      <c r="W936" t="s">
        <v>72</v>
      </c>
      <c r="X936" t="s">
        <v>72</v>
      </c>
      <c r="Y936" t="s">
        <v>72</v>
      </c>
      <c r="Z936" t="s">
        <v>72</v>
      </c>
      <c r="AA936" t="s">
        <v>72</v>
      </c>
      <c r="AB936" t="s">
        <v>72</v>
      </c>
      <c r="AC936" t="s">
        <v>72</v>
      </c>
      <c r="AD936" t="s">
        <v>72</v>
      </c>
      <c r="AE936" t="s">
        <v>72</v>
      </c>
      <c r="AF936" t="s">
        <v>72</v>
      </c>
      <c r="AG936" t="s">
        <v>72</v>
      </c>
      <c r="AH936" t="s">
        <v>72</v>
      </c>
      <c r="AI936" t="s">
        <v>72</v>
      </c>
      <c r="AJ936" t="s">
        <v>72</v>
      </c>
      <c r="AK936" t="s">
        <v>72</v>
      </c>
      <c r="AL936" t="s">
        <v>72</v>
      </c>
      <c r="AM936" t="s">
        <v>72</v>
      </c>
      <c r="AN936" t="s">
        <v>72</v>
      </c>
      <c r="AO936" t="s">
        <v>72</v>
      </c>
      <c r="AP936" t="s">
        <v>72</v>
      </c>
      <c r="AQ936" t="s">
        <v>72</v>
      </c>
      <c r="AR936" t="s">
        <v>72</v>
      </c>
      <c r="AS936" t="s">
        <v>72</v>
      </c>
      <c r="AT936" t="s">
        <v>72</v>
      </c>
      <c r="AU936" t="s">
        <v>72</v>
      </c>
      <c r="AV936" t="s">
        <v>72</v>
      </c>
      <c r="AW936" t="s">
        <v>72</v>
      </c>
      <c r="AX936" t="s">
        <v>72</v>
      </c>
      <c r="AY936" t="s">
        <v>72</v>
      </c>
      <c r="AZ936">
        <v>7.1542154597559596E-2</v>
      </c>
      <c r="BA936">
        <v>15.7191838166612</v>
      </c>
      <c r="BB936">
        <v>1.13845889885853</v>
      </c>
      <c r="BC936">
        <v>1.2006140745064</v>
      </c>
      <c r="BD936">
        <v>1.0795214648162701</v>
      </c>
      <c r="BE936" t="s">
        <v>72</v>
      </c>
      <c r="BF936" t="s">
        <v>72</v>
      </c>
      <c r="BG936" t="s">
        <v>72</v>
      </c>
      <c r="BH936" t="s">
        <v>72</v>
      </c>
      <c r="BI936" t="s">
        <v>72</v>
      </c>
      <c r="BJ936" t="s">
        <v>72</v>
      </c>
      <c r="BK936" t="s">
        <v>72</v>
      </c>
      <c r="BL936" t="s">
        <v>72</v>
      </c>
      <c r="BM936" t="s">
        <v>72</v>
      </c>
      <c r="BN936" t="s">
        <v>72</v>
      </c>
      <c r="BO936" t="s">
        <v>72</v>
      </c>
      <c r="BP936" t="s">
        <v>72</v>
      </c>
      <c r="BQ936" t="s">
        <v>72</v>
      </c>
      <c r="BR936" t="s">
        <v>72</v>
      </c>
      <c r="BS936" t="s">
        <v>72</v>
      </c>
    </row>
    <row r="937" spans="1:71" x14ac:dyDescent="0.35">
      <c r="A937" t="str">
        <f t="shared" si="28"/>
        <v>ENSG00000163599_UC</v>
      </c>
      <c r="B937" t="e">
        <f>VLOOKUP(A937,[1]drug_targetprotein_gene!$E:$E,1,FALSE)</f>
        <v>#N/A</v>
      </c>
      <c r="C937" t="s">
        <v>2258</v>
      </c>
      <c r="D937" t="e">
        <f>VLOOKUP(C937,[1]drug_targetprotein_gene!$C:$G,5,FALSE)</f>
        <v>#N/A</v>
      </c>
      <c r="E937" t="e">
        <f t="shared" si="29"/>
        <v>#N/A</v>
      </c>
      <c r="F937" t="s">
        <v>76</v>
      </c>
      <c r="G937" t="s">
        <v>68</v>
      </c>
      <c r="H937" t="s">
        <v>2263</v>
      </c>
      <c r="I937" t="s">
        <v>2264</v>
      </c>
      <c r="J937" t="s">
        <v>94</v>
      </c>
      <c r="K937">
        <v>2</v>
      </c>
      <c r="L937">
        <v>0.12541163513091599</v>
      </c>
      <c r="M937">
        <v>3.3950369401668699E-2</v>
      </c>
      <c r="N937">
        <v>2.20780140409545E-4</v>
      </c>
      <c r="O937" t="s">
        <v>72</v>
      </c>
      <c r="P937" t="s">
        <v>72</v>
      </c>
      <c r="Q937" t="s">
        <v>72</v>
      </c>
      <c r="R937" t="s">
        <v>72</v>
      </c>
      <c r="S937" t="s">
        <v>72</v>
      </c>
      <c r="T937" t="s">
        <v>72</v>
      </c>
      <c r="U937" t="s">
        <v>72</v>
      </c>
      <c r="V937" t="s">
        <v>72</v>
      </c>
      <c r="W937" t="s">
        <v>72</v>
      </c>
      <c r="X937" t="s">
        <v>72</v>
      </c>
      <c r="Y937" t="s">
        <v>72</v>
      </c>
      <c r="Z937" t="s">
        <v>72</v>
      </c>
      <c r="AA937" t="s">
        <v>72</v>
      </c>
      <c r="AB937" t="s">
        <v>72</v>
      </c>
      <c r="AC937" t="s">
        <v>72</v>
      </c>
      <c r="AD937" t="s">
        <v>72</v>
      </c>
      <c r="AE937" t="s">
        <v>72</v>
      </c>
      <c r="AF937" t="s">
        <v>72</v>
      </c>
      <c r="AG937" t="s">
        <v>72</v>
      </c>
      <c r="AH937" t="s">
        <v>72</v>
      </c>
      <c r="AI937" t="s">
        <v>72</v>
      </c>
      <c r="AJ937" t="s">
        <v>72</v>
      </c>
      <c r="AK937" t="s">
        <v>72</v>
      </c>
      <c r="AL937" t="s">
        <v>72</v>
      </c>
      <c r="AM937" t="s">
        <v>72</v>
      </c>
      <c r="AN937" t="s">
        <v>72</v>
      </c>
      <c r="AO937" t="s">
        <v>72</v>
      </c>
      <c r="AP937" t="s">
        <v>72</v>
      </c>
      <c r="AQ937" t="s">
        <v>72</v>
      </c>
      <c r="AR937" t="s">
        <v>72</v>
      </c>
      <c r="AS937" t="s">
        <v>72</v>
      </c>
      <c r="AT937" t="s">
        <v>72</v>
      </c>
      <c r="AU937" t="s">
        <v>72</v>
      </c>
      <c r="AV937" t="s">
        <v>72</v>
      </c>
      <c r="AW937" t="s">
        <v>72</v>
      </c>
      <c r="AX937" t="s">
        <v>72</v>
      </c>
      <c r="AY937" t="s">
        <v>72</v>
      </c>
      <c r="AZ937">
        <v>7.1542154597559596E-2</v>
      </c>
      <c r="BA937">
        <v>15.7191838166612</v>
      </c>
      <c r="BB937">
        <v>1.1336149927941299</v>
      </c>
      <c r="BC937">
        <v>1.21161521656449</v>
      </c>
      <c r="BD937">
        <v>1.0606361939985101</v>
      </c>
      <c r="BE937" t="s">
        <v>72</v>
      </c>
      <c r="BF937" t="s">
        <v>72</v>
      </c>
      <c r="BG937" t="s">
        <v>72</v>
      </c>
      <c r="BH937" t="s">
        <v>72</v>
      </c>
      <c r="BI937" t="s">
        <v>72</v>
      </c>
      <c r="BJ937" t="s">
        <v>72</v>
      </c>
      <c r="BK937" t="s">
        <v>72</v>
      </c>
      <c r="BL937" t="s">
        <v>72</v>
      </c>
      <c r="BM937" t="s">
        <v>72</v>
      </c>
      <c r="BN937" t="s">
        <v>72</v>
      </c>
      <c r="BO937" t="s">
        <v>72</v>
      </c>
      <c r="BP937" t="s">
        <v>72</v>
      </c>
      <c r="BQ937" t="s">
        <v>72</v>
      </c>
      <c r="BR937" t="s">
        <v>72</v>
      </c>
      <c r="BS937" t="s">
        <v>72</v>
      </c>
    </row>
    <row r="938" spans="1:71" x14ac:dyDescent="0.35">
      <c r="A938" t="str">
        <f t="shared" si="28"/>
        <v>ENSG00000163684_CD</v>
      </c>
      <c r="B938" t="e">
        <f>VLOOKUP(A938,[1]drug_targetprotein_gene!$E:$E,1,FALSE)</f>
        <v>#N/A</v>
      </c>
      <c r="C938" t="s">
        <v>2265</v>
      </c>
      <c r="D938" t="e">
        <f>VLOOKUP(C938,[1]drug_targetprotein_gene!$C:$G,5,FALSE)</f>
        <v>#N/A</v>
      </c>
      <c r="E938" t="e">
        <f t="shared" si="29"/>
        <v>#N/A</v>
      </c>
      <c r="F938" t="s">
        <v>67</v>
      </c>
      <c r="G938" t="s">
        <v>68</v>
      </c>
      <c r="H938" t="s">
        <v>2266</v>
      </c>
      <c r="I938" t="s">
        <v>2267</v>
      </c>
      <c r="J938" t="s">
        <v>71</v>
      </c>
      <c r="K938">
        <v>1</v>
      </c>
      <c r="L938">
        <v>-3.4368951948834298E-3</v>
      </c>
      <c r="M938">
        <v>5.18390982640205E-2</v>
      </c>
      <c r="N938">
        <v>0.94713955177140896</v>
      </c>
      <c r="O938" t="s">
        <v>72</v>
      </c>
      <c r="P938" t="s">
        <v>72</v>
      </c>
      <c r="Q938" t="s">
        <v>72</v>
      </c>
      <c r="R938" t="s">
        <v>72</v>
      </c>
      <c r="S938" t="s">
        <v>72</v>
      </c>
      <c r="T938" t="s">
        <v>72</v>
      </c>
      <c r="U938" t="s">
        <v>72</v>
      </c>
      <c r="V938" t="s">
        <v>72</v>
      </c>
      <c r="W938" t="s">
        <v>72</v>
      </c>
      <c r="X938" t="s">
        <v>72</v>
      </c>
      <c r="Y938" t="s">
        <v>72</v>
      </c>
      <c r="Z938" t="s">
        <v>72</v>
      </c>
      <c r="AA938" t="s">
        <v>72</v>
      </c>
      <c r="AB938" t="s">
        <v>72</v>
      </c>
      <c r="AC938" t="s">
        <v>72</v>
      </c>
      <c r="AD938" t="s">
        <v>72</v>
      </c>
      <c r="AE938" t="s">
        <v>72</v>
      </c>
      <c r="AF938" t="s">
        <v>72</v>
      </c>
      <c r="AG938" t="s">
        <v>72</v>
      </c>
      <c r="AH938" t="s">
        <v>72</v>
      </c>
      <c r="AI938" t="s">
        <v>72</v>
      </c>
      <c r="AJ938" t="s">
        <v>72</v>
      </c>
      <c r="AK938" t="s">
        <v>72</v>
      </c>
      <c r="AL938" t="s">
        <v>72</v>
      </c>
      <c r="AM938" t="s">
        <v>72</v>
      </c>
      <c r="AN938" t="s">
        <v>72</v>
      </c>
      <c r="AO938" t="s">
        <v>72</v>
      </c>
      <c r="AP938" t="s">
        <v>72</v>
      </c>
      <c r="AQ938" t="s">
        <v>72</v>
      </c>
      <c r="AR938" t="s">
        <v>72</v>
      </c>
      <c r="AS938" t="s">
        <v>72</v>
      </c>
      <c r="AT938" t="s">
        <v>72</v>
      </c>
      <c r="AU938" t="s">
        <v>72</v>
      </c>
      <c r="AV938" t="s">
        <v>72</v>
      </c>
      <c r="AW938" t="s">
        <v>72</v>
      </c>
      <c r="AX938" t="s">
        <v>72</v>
      </c>
      <c r="AY938" t="s">
        <v>72</v>
      </c>
      <c r="AZ938">
        <v>2.83684835521897E-2</v>
      </c>
      <c r="BA938">
        <v>1.1094765420169601</v>
      </c>
      <c r="BB938">
        <v>0.99656900416897298</v>
      </c>
      <c r="BC938">
        <v>1.1031478087385</v>
      </c>
      <c r="BD938">
        <v>0.90028713487275203</v>
      </c>
      <c r="BE938" t="s">
        <v>72</v>
      </c>
      <c r="BF938" t="s">
        <v>72</v>
      </c>
      <c r="BG938" t="s">
        <v>72</v>
      </c>
      <c r="BH938" t="s">
        <v>72</v>
      </c>
      <c r="BI938" t="s">
        <v>72</v>
      </c>
      <c r="BJ938" t="s">
        <v>72</v>
      </c>
      <c r="BK938" t="s">
        <v>72</v>
      </c>
      <c r="BL938" t="s">
        <v>72</v>
      </c>
      <c r="BM938" t="s">
        <v>72</v>
      </c>
      <c r="BN938" t="s">
        <v>72</v>
      </c>
      <c r="BO938" t="s">
        <v>72</v>
      </c>
      <c r="BP938" t="s">
        <v>72</v>
      </c>
      <c r="BQ938" t="s">
        <v>72</v>
      </c>
      <c r="BR938" t="s">
        <v>72</v>
      </c>
      <c r="BS938" t="s">
        <v>72</v>
      </c>
    </row>
    <row r="939" spans="1:71" x14ac:dyDescent="0.35">
      <c r="A939" t="str">
        <f t="shared" si="28"/>
        <v>ENSG00000163684_IBD</v>
      </c>
      <c r="B939" t="e">
        <f>VLOOKUP(A939,[1]drug_targetprotein_gene!$E:$E,1,FALSE)</f>
        <v>#N/A</v>
      </c>
      <c r="C939" t="s">
        <v>2265</v>
      </c>
      <c r="D939" t="e">
        <f>VLOOKUP(C939,[1]drug_targetprotein_gene!$C:$G,5,FALSE)</f>
        <v>#N/A</v>
      </c>
      <c r="E939" t="e">
        <f t="shared" si="29"/>
        <v>#N/A</v>
      </c>
      <c r="F939" t="s">
        <v>73</v>
      </c>
      <c r="G939" t="s">
        <v>68</v>
      </c>
      <c r="H939" t="s">
        <v>2268</v>
      </c>
      <c r="I939" t="s">
        <v>2269</v>
      </c>
      <c r="J939" t="s">
        <v>71</v>
      </c>
      <c r="K939">
        <v>1</v>
      </c>
      <c r="L939">
        <v>1.27732277207419E-3</v>
      </c>
      <c r="M939">
        <v>4.3036807771350903E-2</v>
      </c>
      <c r="N939">
        <v>0.97632244201430896</v>
      </c>
      <c r="O939" t="s">
        <v>72</v>
      </c>
      <c r="P939" t="s">
        <v>72</v>
      </c>
      <c r="Q939" t="s">
        <v>72</v>
      </c>
      <c r="R939" t="s">
        <v>72</v>
      </c>
      <c r="S939" t="s">
        <v>72</v>
      </c>
      <c r="T939" t="s">
        <v>72</v>
      </c>
      <c r="U939" t="s">
        <v>72</v>
      </c>
      <c r="V939" t="s">
        <v>72</v>
      </c>
      <c r="W939" t="s">
        <v>72</v>
      </c>
      <c r="X939" t="s">
        <v>72</v>
      </c>
      <c r="Y939" t="s">
        <v>72</v>
      </c>
      <c r="Z939" t="s">
        <v>72</v>
      </c>
      <c r="AA939" t="s">
        <v>72</v>
      </c>
      <c r="AB939" t="s">
        <v>72</v>
      </c>
      <c r="AC939" t="s">
        <v>72</v>
      </c>
      <c r="AD939" t="s">
        <v>72</v>
      </c>
      <c r="AE939" t="s">
        <v>72</v>
      </c>
      <c r="AF939" t="s">
        <v>72</v>
      </c>
      <c r="AG939" t="s">
        <v>72</v>
      </c>
      <c r="AH939" t="s">
        <v>72</v>
      </c>
      <c r="AI939" t="s">
        <v>72</v>
      </c>
      <c r="AJ939" t="s">
        <v>72</v>
      </c>
      <c r="AK939" t="s">
        <v>72</v>
      </c>
      <c r="AL939" t="s">
        <v>72</v>
      </c>
      <c r="AM939" t="s">
        <v>72</v>
      </c>
      <c r="AN939" t="s">
        <v>72</v>
      </c>
      <c r="AO939" t="s">
        <v>72</v>
      </c>
      <c r="AP939" t="s">
        <v>72</v>
      </c>
      <c r="AQ939" t="s">
        <v>72</v>
      </c>
      <c r="AR939" t="s">
        <v>72</v>
      </c>
      <c r="AS939" t="s">
        <v>72</v>
      </c>
      <c r="AT939" t="s">
        <v>72</v>
      </c>
      <c r="AU939" t="s">
        <v>72</v>
      </c>
      <c r="AV939" t="s">
        <v>72</v>
      </c>
      <c r="AW939" t="s">
        <v>72</v>
      </c>
      <c r="AX939" t="s">
        <v>72</v>
      </c>
      <c r="AY939" t="s">
        <v>72</v>
      </c>
      <c r="AZ939">
        <v>2.83684835521897E-2</v>
      </c>
      <c r="BA939">
        <v>1.1094765420169601</v>
      </c>
      <c r="BB939">
        <v>1.0012781388962499</v>
      </c>
      <c r="BC939">
        <v>1.0894025928148301</v>
      </c>
      <c r="BD939">
        <v>0.92028228870018203</v>
      </c>
      <c r="BE939" t="s">
        <v>72</v>
      </c>
      <c r="BF939" t="s">
        <v>72</v>
      </c>
      <c r="BG939" t="s">
        <v>72</v>
      </c>
      <c r="BH939" t="s">
        <v>72</v>
      </c>
      <c r="BI939" t="s">
        <v>72</v>
      </c>
      <c r="BJ939" t="s">
        <v>72</v>
      </c>
      <c r="BK939" t="s">
        <v>72</v>
      </c>
      <c r="BL939" t="s">
        <v>72</v>
      </c>
      <c r="BM939" t="s">
        <v>72</v>
      </c>
      <c r="BN939" t="s">
        <v>72</v>
      </c>
      <c r="BO939" t="s">
        <v>72</v>
      </c>
      <c r="BP939" t="s">
        <v>72</v>
      </c>
      <c r="BQ939" t="s">
        <v>72</v>
      </c>
      <c r="BR939" t="s">
        <v>72</v>
      </c>
      <c r="BS939" t="s">
        <v>72</v>
      </c>
    </row>
    <row r="940" spans="1:71" x14ac:dyDescent="0.35">
      <c r="A940" t="str">
        <f t="shared" si="28"/>
        <v>ENSG00000163684_UC</v>
      </c>
      <c r="B940" t="e">
        <f>VLOOKUP(A940,[1]drug_targetprotein_gene!$E:$E,1,FALSE)</f>
        <v>#N/A</v>
      </c>
      <c r="C940" t="s">
        <v>2265</v>
      </c>
      <c r="D940" t="e">
        <f>VLOOKUP(C940,[1]drug_targetprotein_gene!$C:$G,5,FALSE)</f>
        <v>#N/A</v>
      </c>
      <c r="E940" t="e">
        <f t="shared" si="29"/>
        <v>#N/A</v>
      </c>
      <c r="F940" t="s">
        <v>76</v>
      </c>
      <c r="G940" t="s">
        <v>68</v>
      </c>
      <c r="H940" t="s">
        <v>2270</v>
      </c>
      <c r="I940" t="s">
        <v>2271</v>
      </c>
      <c r="J940" t="s">
        <v>71</v>
      </c>
      <c r="K940">
        <v>1</v>
      </c>
      <c r="L940">
        <v>-1.6416349444380401E-2</v>
      </c>
      <c r="M940">
        <v>5.3739300462879003E-2</v>
      </c>
      <c r="N940">
        <v>0.75999963741927201</v>
      </c>
      <c r="O940" t="s">
        <v>72</v>
      </c>
      <c r="P940" t="s">
        <v>72</v>
      </c>
      <c r="Q940" t="s">
        <v>72</v>
      </c>
      <c r="R940" t="s">
        <v>72</v>
      </c>
      <c r="S940" t="s">
        <v>72</v>
      </c>
      <c r="T940" t="s">
        <v>72</v>
      </c>
      <c r="U940" t="s">
        <v>72</v>
      </c>
      <c r="V940" t="s">
        <v>72</v>
      </c>
      <c r="W940" t="s">
        <v>72</v>
      </c>
      <c r="X940" t="s">
        <v>72</v>
      </c>
      <c r="Y940" t="s">
        <v>72</v>
      </c>
      <c r="Z940" t="s">
        <v>72</v>
      </c>
      <c r="AA940" t="s">
        <v>72</v>
      </c>
      <c r="AB940" t="s">
        <v>72</v>
      </c>
      <c r="AC940" t="s">
        <v>72</v>
      </c>
      <c r="AD940" t="s">
        <v>72</v>
      </c>
      <c r="AE940" t="s">
        <v>72</v>
      </c>
      <c r="AF940" t="s">
        <v>72</v>
      </c>
      <c r="AG940" t="s">
        <v>72</v>
      </c>
      <c r="AH940" t="s">
        <v>72</v>
      </c>
      <c r="AI940" t="s">
        <v>72</v>
      </c>
      <c r="AJ940" t="s">
        <v>72</v>
      </c>
      <c r="AK940" t="s">
        <v>72</v>
      </c>
      <c r="AL940" t="s">
        <v>72</v>
      </c>
      <c r="AM940" t="s">
        <v>72</v>
      </c>
      <c r="AN940" t="s">
        <v>72</v>
      </c>
      <c r="AO940" t="s">
        <v>72</v>
      </c>
      <c r="AP940" t="s">
        <v>72</v>
      </c>
      <c r="AQ940" t="s">
        <v>72</v>
      </c>
      <c r="AR940" t="s">
        <v>72</v>
      </c>
      <c r="AS940" t="s">
        <v>72</v>
      </c>
      <c r="AT940" t="s">
        <v>72</v>
      </c>
      <c r="AU940" t="s">
        <v>72</v>
      </c>
      <c r="AV940" t="s">
        <v>72</v>
      </c>
      <c r="AW940" t="s">
        <v>72</v>
      </c>
      <c r="AX940" t="s">
        <v>72</v>
      </c>
      <c r="AY940" t="s">
        <v>72</v>
      </c>
      <c r="AZ940">
        <v>2.83684835521897E-2</v>
      </c>
      <c r="BA940">
        <v>1.1094765420169601</v>
      </c>
      <c r="BB940">
        <v>0.98371766447823406</v>
      </c>
      <c r="BC940">
        <v>1.09298521210347</v>
      </c>
      <c r="BD940">
        <v>0.88537377513476001</v>
      </c>
      <c r="BE940" t="s">
        <v>72</v>
      </c>
      <c r="BF940" t="s">
        <v>72</v>
      </c>
      <c r="BG940" t="s">
        <v>72</v>
      </c>
      <c r="BH940" t="s">
        <v>72</v>
      </c>
      <c r="BI940" t="s">
        <v>72</v>
      </c>
      <c r="BJ940" t="s">
        <v>72</v>
      </c>
      <c r="BK940" t="s">
        <v>72</v>
      </c>
      <c r="BL940" t="s">
        <v>72</v>
      </c>
      <c r="BM940" t="s">
        <v>72</v>
      </c>
      <c r="BN940" t="s">
        <v>72</v>
      </c>
      <c r="BO940" t="s">
        <v>72</v>
      </c>
      <c r="BP940" t="s">
        <v>72</v>
      </c>
      <c r="BQ940" t="s">
        <v>72</v>
      </c>
      <c r="BR940" t="s">
        <v>72</v>
      </c>
      <c r="BS940" t="s">
        <v>72</v>
      </c>
    </row>
    <row r="941" spans="1:71" x14ac:dyDescent="0.35">
      <c r="A941" t="str">
        <f t="shared" si="28"/>
        <v>ENSG00000163686_CD</v>
      </c>
      <c r="B941" t="e">
        <f>VLOOKUP(A941,[1]drug_targetprotein_gene!$E:$E,1,FALSE)</f>
        <v>#N/A</v>
      </c>
      <c r="C941" t="s">
        <v>2272</v>
      </c>
      <c r="D941" t="e">
        <f>VLOOKUP(C941,[1]drug_targetprotein_gene!$C:$G,5,FALSE)</f>
        <v>#N/A</v>
      </c>
      <c r="E941" t="e">
        <f t="shared" si="29"/>
        <v>#N/A</v>
      </c>
      <c r="F941" t="s">
        <v>67</v>
      </c>
      <c r="G941" t="s">
        <v>68</v>
      </c>
      <c r="H941" t="s">
        <v>2273</v>
      </c>
      <c r="I941" t="s">
        <v>2274</v>
      </c>
      <c r="J941" t="s">
        <v>111</v>
      </c>
      <c r="K941">
        <v>3</v>
      </c>
      <c r="L941">
        <v>-4.8938453925351601E-2</v>
      </c>
      <c r="M941">
        <v>2.8153449201402801E-2</v>
      </c>
      <c r="N941">
        <v>8.2162262838213804E-2</v>
      </c>
      <c r="O941" t="s">
        <v>90</v>
      </c>
      <c r="P941">
        <v>3</v>
      </c>
      <c r="Q941">
        <v>-1.8422838624779E-2</v>
      </c>
      <c r="R941">
        <v>0.16061108968090199</v>
      </c>
      <c r="S941">
        <v>0.92729450736024399</v>
      </c>
      <c r="T941" t="s">
        <v>91</v>
      </c>
      <c r="U941">
        <v>3</v>
      </c>
      <c r="V941">
        <v>-4.8988920511839097E-2</v>
      </c>
      <c r="W941">
        <v>3.10416380920575E-2</v>
      </c>
      <c r="X941">
        <v>0.11452701512081601</v>
      </c>
      <c r="Y941" t="s">
        <v>92</v>
      </c>
      <c r="Z941">
        <v>3</v>
      </c>
      <c r="AA941">
        <v>-4.3167618196225201E-2</v>
      </c>
      <c r="AB941">
        <v>3.58124093535604E-2</v>
      </c>
      <c r="AC941">
        <v>0.35132115692916299</v>
      </c>
      <c r="AD941" t="s">
        <v>93</v>
      </c>
      <c r="AE941">
        <v>3</v>
      </c>
      <c r="AF941">
        <v>-5.7211364346634097E-2</v>
      </c>
      <c r="AG941">
        <v>3.8528537950798303E-2</v>
      </c>
      <c r="AH941">
        <v>0.275865654566605</v>
      </c>
      <c r="AI941" t="s">
        <v>94</v>
      </c>
      <c r="AJ941">
        <v>9.4525158698095704E-2</v>
      </c>
      <c r="AK941">
        <v>2</v>
      </c>
      <c r="AL941">
        <v>0.95383690683086697</v>
      </c>
      <c r="AM941">
        <v>-9.5450558897346299E-3</v>
      </c>
      <c r="AN941">
        <v>4.9460107668683001E-2</v>
      </c>
      <c r="AO941">
        <v>0.87863397887665395</v>
      </c>
      <c r="AP941" t="s">
        <v>72</v>
      </c>
      <c r="AQ941" t="s">
        <v>72</v>
      </c>
      <c r="AR941" t="s">
        <v>72</v>
      </c>
      <c r="AS941" t="s">
        <v>72</v>
      </c>
      <c r="AT941" t="s">
        <v>72</v>
      </c>
      <c r="AU941" t="s">
        <v>72</v>
      </c>
      <c r="AV941" t="s">
        <v>72</v>
      </c>
      <c r="AW941" t="s">
        <v>72</v>
      </c>
      <c r="AX941" t="s">
        <v>72</v>
      </c>
      <c r="AY941" t="s">
        <v>72</v>
      </c>
      <c r="AZ941">
        <v>9.7308709232722099E-2</v>
      </c>
      <c r="BA941">
        <v>24.685841817918099</v>
      </c>
      <c r="BB941">
        <v>0.95223973451282196</v>
      </c>
      <c r="BC941">
        <v>1.0062618303080499</v>
      </c>
      <c r="BD941">
        <v>0.90111786482794698</v>
      </c>
      <c r="BE941">
        <v>0.98174582452720704</v>
      </c>
      <c r="BF941">
        <v>1.34497428935484</v>
      </c>
      <c r="BG941">
        <v>0.716612110435905</v>
      </c>
      <c r="BH941">
        <v>0.95219167943650096</v>
      </c>
      <c r="BI941">
        <v>1.01192321162813</v>
      </c>
      <c r="BJ941">
        <v>0.89598596412203901</v>
      </c>
      <c r="BK941">
        <v>0.95775084014360401</v>
      </c>
      <c r="BL941">
        <v>1.0273931833116901</v>
      </c>
      <c r="BM941">
        <v>0.89282923684485604</v>
      </c>
      <c r="BN941">
        <v>0.94439443695654701</v>
      </c>
      <c r="BO941">
        <v>1.01847312555379</v>
      </c>
      <c r="BP941">
        <v>0.87570386510642595</v>
      </c>
      <c r="BQ941" t="s">
        <v>72</v>
      </c>
      <c r="BR941" t="s">
        <v>72</v>
      </c>
      <c r="BS941" t="s">
        <v>72</v>
      </c>
    </row>
    <row r="942" spans="1:71" x14ac:dyDescent="0.35">
      <c r="A942" t="str">
        <f t="shared" si="28"/>
        <v>ENSG00000163686_IBD</v>
      </c>
      <c r="B942" t="e">
        <f>VLOOKUP(A942,[1]drug_targetprotein_gene!$E:$E,1,FALSE)</f>
        <v>#N/A</v>
      </c>
      <c r="C942" t="s">
        <v>2272</v>
      </c>
      <c r="D942" t="e">
        <f>VLOOKUP(C942,[1]drug_targetprotein_gene!$C:$G,5,FALSE)</f>
        <v>#N/A</v>
      </c>
      <c r="E942" t="e">
        <f t="shared" si="29"/>
        <v>#N/A</v>
      </c>
      <c r="F942" t="s">
        <v>73</v>
      </c>
      <c r="G942" t="s">
        <v>68</v>
      </c>
      <c r="H942" t="s">
        <v>2275</v>
      </c>
      <c r="I942" t="s">
        <v>2276</v>
      </c>
      <c r="J942" t="s">
        <v>111</v>
      </c>
      <c r="K942">
        <v>3</v>
      </c>
      <c r="L942">
        <v>-2.9895999762909301E-2</v>
      </c>
      <c r="M942">
        <v>2.3216361205118E-2</v>
      </c>
      <c r="N942">
        <v>0.197846042158421</v>
      </c>
      <c r="O942" t="s">
        <v>90</v>
      </c>
      <c r="P942">
        <v>3</v>
      </c>
      <c r="Q942">
        <v>1.7069998359802802E-2</v>
      </c>
      <c r="R942">
        <v>0.13250693367904001</v>
      </c>
      <c r="S942">
        <v>0.91843766321952103</v>
      </c>
      <c r="T942" t="s">
        <v>91</v>
      </c>
      <c r="U942">
        <v>3</v>
      </c>
      <c r="V942">
        <v>-2.7935513865568001E-2</v>
      </c>
      <c r="W942">
        <v>2.4550838356882099E-2</v>
      </c>
      <c r="X942">
        <v>0.25517729727972999</v>
      </c>
      <c r="Y942" t="s">
        <v>92</v>
      </c>
      <c r="Z942">
        <v>3</v>
      </c>
      <c r="AA942">
        <v>-2.4433613612016701E-2</v>
      </c>
      <c r="AB942">
        <v>3.0506518697493198E-2</v>
      </c>
      <c r="AC942">
        <v>0.50720018026885505</v>
      </c>
      <c r="AD942" t="s">
        <v>93</v>
      </c>
      <c r="AE942">
        <v>3</v>
      </c>
      <c r="AF942">
        <v>-3.02433355147106E-2</v>
      </c>
      <c r="AG942">
        <v>3.1080075451072699E-2</v>
      </c>
      <c r="AH942">
        <v>0.43315235225036902</v>
      </c>
      <c r="AI942" t="s">
        <v>94</v>
      </c>
      <c r="AJ942">
        <v>0.209784748099762</v>
      </c>
      <c r="AK942">
        <v>2</v>
      </c>
      <c r="AL942">
        <v>0.90042142608299602</v>
      </c>
      <c r="AM942">
        <v>-1.4696546996565E-2</v>
      </c>
      <c r="AN942">
        <v>4.08225278399287E-2</v>
      </c>
      <c r="AO942">
        <v>0.780006452275815</v>
      </c>
      <c r="AP942" t="s">
        <v>72</v>
      </c>
      <c r="AQ942" t="s">
        <v>72</v>
      </c>
      <c r="AR942" t="s">
        <v>72</v>
      </c>
      <c r="AS942" t="s">
        <v>72</v>
      </c>
      <c r="AT942" t="s">
        <v>72</v>
      </c>
      <c r="AU942" t="s">
        <v>72</v>
      </c>
      <c r="AV942" t="s">
        <v>72</v>
      </c>
      <c r="AW942" t="s">
        <v>72</v>
      </c>
      <c r="AX942" t="s">
        <v>72</v>
      </c>
      <c r="AY942" t="s">
        <v>72</v>
      </c>
      <c r="AZ942">
        <v>9.7308709232722099E-2</v>
      </c>
      <c r="BA942">
        <v>24.685841817918099</v>
      </c>
      <c r="BB942">
        <v>0.97054646536245603</v>
      </c>
      <c r="BC942">
        <v>1.0157305102943399</v>
      </c>
      <c r="BD942">
        <v>0.92737240033736301</v>
      </c>
      <c r="BE942">
        <v>1.0172165233214301</v>
      </c>
      <c r="BF942">
        <v>1.3188809189799999</v>
      </c>
      <c r="BG942">
        <v>0.78455108450457001</v>
      </c>
      <c r="BH942">
        <v>0.97245107439005196</v>
      </c>
      <c r="BI942">
        <v>1.0203892062948701</v>
      </c>
      <c r="BJ942">
        <v>0.92676508752591802</v>
      </c>
      <c r="BK942">
        <v>0.97586247075266896</v>
      </c>
      <c r="BL942">
        <v>1.0359917319218901</v>
      </c>
      <c r="BM942">
        <v>0.91922312937465001</v>
      </c>
      <c r="BN942">
        <v>0.97020941841386799</v>
      </c>
      <c r="BO942">
        <v>1.0311488947124301</v>
      </c>
      <c r="BP942">
        <v>0.91287138104482302</v>
      </c>
      <c r="BQ942" t="s">
        <v>72</v>
      </c>
      <c r="BR942" t="s">
        <v>72</v>
      </c>
      <c r="BS942" t="s">
        <v>72</v>
      </c>
    </row>
    <row r="943" spans="1:71" x14ac:dyDescent="0.35">
      <c r="A943" t="str">
        <f t="shared" si="28"/>
        <v>ENSG00000163686_UC</v>
      </c>
      <c r="B943" t="e">
        <f>VLOOKUP(A943,[1]drug_targetprotein_gene!$E:$E,1,FALSE)</f>
        <v>#N/A</v>
      </c>
      <c r="C943" t="s">
        <v>2272</v>
      </c>
      <c r="D943" t="e">
        <f>VLOOKUP(C943,[1]drug_targetprotein_gene!$C:$G,5,FALSE)</f>
        <v>#N/A</v>
      </c>
      <c r="E943" t="e">
        <f t="shared" si="29"/>
        <v>#N/A</v>
      </c>
      <c r="F943" t="s">
        <v>76</v>
      </c>
      <c r="G943" t="s">
        <v>68</v>
      </c>
      <c r="H943" t="s">
        <v>2277</v>
      </c>
      <c r="I943" t="s">
        <v>2278</v>
      </c>
      <c r="J943" t="s">
        <v>111</v>
      </c>
      <c r="K943">
        <v>3</v>
      </c>
      <c r="L943">
        <v>-1.8410014167133001E-2</v>
      </c>
      <c r="M943">
        <v>2.9063295444282301E-2</v>
      </c>
      <c r="N943">
        <v>0.526442750035781</v>
      </c>
      <c r="O943" t="s">
        <v>90</v>
      </c>
      <c r="P943">
        <v>3</v>
      </c>
      <c r="Q943">
        <v>4.9444456241915298E-2</v>
      </c>
      <c r="R943">
        <v>0.16614314229483401</v>
      </c>
      <c r="S943">
        <v>0.81585459273545902</v>
      </c>
      <c r="T943" t="s">
        <v>91</v>
      </c>
      <c r="U943">
        <v>3</v>
      </c>
      <c r="V943">
        <v>-1.4789695588208101E-2</v>
      </c>
      <c r="W943">
        <v>3.0669291469182999E-2</v>
      </c>
      <c r="X943">
        <v>0.62964156796126303</v>
      </c>
      <c r="Y943" t="s">
        <v>92</v>
      </c>
      <c r="Z943">
        <v>3</v>
      </c>
      <c r="AA943">
        <v>-1.15532234152422E-2</v>
      </c>
      <c r="AB943">
        <v>3.6786276192776003E-2</v>
      </c>
      <c r="AC943">
        <v>0.78320522887605604</v>
      </c>
      <c r="AD943" t="s">
        <v>93</v>
      </c>
      <c r="AE943">
        <v>3</v>
      </c>
      <c r="AF943">
        <v>-1.6386797003206999E-2</v>
      </c>
      <c r="AG943">
        <v>3.8464354119740599E-2</v>
      </c>
      <c r="AH943">
        <v>0.71155816869480903</v>
      </c>
      <c r="AI943" t="s">
        <v>94</v>
      </c>
      <c r="AJ943">
        <v>0.246122010271244</v>
      </c>
      <c r="AK943">
        <v>2</v>
      </c>
      <c r="AL943">
        <v>0.88420971958157701</v>
      </c>
      <c r="AM943">
        <v>-2.1255130886513401E-2</v>
      </c>
      <c r="AN943">
        <v>5.1241188199639499E-2</v>
      </c>
      <c r="AO943">
        <v>0.749678370489681</v>
      </c>
      <c r="AP943" t="s">
        <v>72</v>
      </c>
      <c r="AQ943" t="s">
        <v>72</v>
      </c>
      <c r="AR943" t="s">
        <v>72</v>
      </c>
      <c r="AS943" t="s">
        <v>72</v>
      </c>
      <c r="AT943" t="s">
        <v>72</v>
      </c>
      <c r="AU943" t="s">
        <v>72</v>
      </c>
      <c r="AV943" t="s">
        <v>72</v>
      </c>
      <c r="AW943" t="s">
        <v>72</v>
      </c>
      <c r="AX943" t="s">
        <v>72</v>
      </c>
      <c r="AY943" t="s">
        <v>72</v>
      </c>
      <c r="AZ943">
        <v>9.7308709232722099E-2</v>
      </c>
      <c r="BA943">
        <v>24.685841817918099</v>
      </c>
      <c r="BB943">
        <v>0.98175841496568605</v>
      </c>
      <c r="BC943">
        <v>1.0393068960812499</v>
      </c>
      <c r="BD943">
        <v>0.92739650722050204</v>
      </c>
      <c r="BE943">
        <v>1.05068723147664</v>
      </c>
      <c r="BF943">
        <v>1.4551151161748901</v>
      </c>
      <c r="BG943">
        <v>0.75866414011974004</v>
      </c>
      <c r="BH943">
        <v>0.98531913477633604</v>
      </c>
      <c r="BI943">
        <v>1.046364856169</v>
      </c>
      <c r="BJ943">
        <v>0.927834867190513</v>
      </c>
      <c r="BK943">
        <v>0.98851325879614604</v>
      </c>
      <c r="BL943">
        <v>1.06241846274158</v>
      </c>
      <c r="BM943">
        <v>0.91974913565998195</v>
      </c>
      <c r="BN943">
        <v>0.983746736166212</v>
      </c>
      <c r="BO943">
        <v>1.06077878062887</v>
      </c>
      <c r="BP943">
        <v>0.91230863455238997</v>
      </c>
      <c r="BQ943" t="s">
        <v>72</v>
      </c>
      <c r="BR943" t="s">
        <v>72</v>
      </c>
      <c r="BS943" t="s">
        <v>72</v>
      </c>
    </row>
    <row r="944" spans="1:71" x14ac:dyDescent="0.35">
      <c r="A944" t="str">
        <f t="shared" si="28"/>
        <v>ENSG00000163687_CD</v>
      </c>
      <c r="B944" t="e">
        <f>VLOOKUP(A944,[1]drug_targetprotein_gene!$E:$E,1,FALSE)</f>
        <v>#N/A</v>
      </c>
      <c r="C944" t="s">
        <v>2279</v>
      </c>
      <c r="D944" t="e">
        <f>VLOOKUP(C944,[1]drug_targetprotein_gene!$C:$G,5,FALSE)</f>
        <v>#N/A</v>
      </c>
      <c r="E944" t="e">
        <f t="shared" si="29"/>
        <v>#N/A</v>
      </c>
      <c r="F944" t="s">
        <v>67</v>
      </c>
      <c r="G944" t="s">
        <v>68</v>
      </c>
      <c r="H944" t="s">
        <v>2280</v>
      </c>
      <c r="I944" t="s">
        <v>2281</v>
      </c>
      <c r="J944" t="s">
        <v>111</v>
      </c>
      <c r="K944">
        <v>4</v>
      </c>
      <c r="L944">
        <v>5.5562853902427797E-4</v>
      </c>
      <c r="M944">
        <v>1.99866925585977E-2</v>
      </c>
      <c r="N944">
        <v>0.97782172638465403</v>
      </c>
      <c r="O944" t="s">
        <v>90</v>
      </c>
      <c r="P944">
        <v>4</v>
      </c>
      <c r="Q944">
        <v>2.50972364119612E-2</v>
      </c>
      <c r="R944">
        <v>0.12542446718844499</v>
      </c>
      <c r="S944">
        <v>0.85990444304929603</v>
      </c>
      <c r="T944" t="s">
        <v>91</v>
      </c>
      <c r="U944">
        <v>4</v>
      </c>
      <c r="V944">
        <v>1.25703782720623E-2</v>
      </c>
      <c r="W944">
        <v>2.3746169764794899E-2</v>
      </c>
      <c r="X944">
        <v>0.59655264921464701</v>
      </c>
      <c r="Y944" t="s">
        <v>92</v>
      </c>
      <c r="Z944">
        <v>4</v>
      </c>
      <c r="AA944">
        <v>1.8210540394508399E-2</v>
      </c>
      <c r="AB944">
        <v>3.3765157416519198E-2</v>
      </c>
      <c r="AC944">
        <v>0.62711571083677098</v>
      </c>
      <c r="AD944" t="s">
        <v>93</v>
      </c>
      <c r="AE944">
        <v>4</v>
      </c>
      <c r="AF944">
        <v>1.8616001858347601E-2</v>
      </c>
      <c r="AG944">
        <v>3.3554548883096703E-2</v>
      </c>
      <c r="AH944">
        <v>0.61771396734204398</v>
      </c>
      <c r="AI944" t="s">
        <v>94</v>
      </c>
      <c r="AJ944">
        <v>1.5889517209173301</v>
      </c>
      <c r="AK944">
        <v>3</v>
      </c>
      <c r="AL944">
        <v>0.66189752955577597</v>
      </c>
      <c r="AM944">
        <v>-8.8315352476643297E-3</v>
      </c>
      <c r="AN944">
        <v>4.4558460615393501E-2</v>
      </c>
      <c r="AO944">
        <v>0.86120711374822601</v>
      </c>
      <c r="AP944" t="s">
        <v>95</v>
      </c>
      <c r="AQ944">
        <v>5.5562853902427797E-4</v>
      </c>
      <c r="AR944">
        <v>1.45457344775541E-2</v>
      </c>
      <c r="AS944">
        <v>3.8198726910743601E-2</v>
      </c>
      <c r="AT944">
        <v>0.97192901854132197</v>
      </c>
      <c r="AU944" t="s">
        <v>96</v>
      </c>
      <c r="AV944" t="s">
        <v>72</v>
      </c>
      <c r="AW944" t="s">
        <v>72</v>
      </c>
      <c r="AX944" t="s">
        <v>72</v>
      </c>
      <c r="AY944" t="s">
        <v>72</v>
      </c>
      <c r="AZ944">
        <v>0.190626878449074</v>
      </c>
      <c r="BA944">
        <v>54.170543690989597</v>
      </c>
      <c r="BB944">
        <v>1.00055578292915</v>
      </c>
      <c r="BC944">
        <v>1.04052932076908</v>
      </c>
      <c r="BD944">
        <v>0.96211789016480997</v>
      </c>
      <c r="BE944">
        <v>1.0254148233351701</v>
      </c>
      <c r="BF944">
        <v>1.3111822250393801</v>
      </c>
      <c r="BG944">
        <v>0.80192938848291495</v>
      </c>
      <c r="BH944">
        <v>1.0126497175701401</v>
      </c>
      <c r="BI944">
        <v>1.0608949782714101</v>
      </c>
      <c r="BJ944">
        <v>0.96659845837496605</v>
      </c>
      <c r="BK944">
        <v>1.0183773633922899</v>
      </c>
      <c r="BL944">
        <v>1.0880534226524099</v>
      </c>
      <c r="BM944">
        <v>0.95316317441623799</v>
      </c>
      <c r="BN944">
        <v>1.0187903598902099</v>
      </c>
      <c r="BO944">
        <v>1.0880454458772999</v>
      </c>
      <c r="BP944">
        <v>0.95394342335428295</v>
      </c>
      <c r="BQ944" t="s">
        <v>72</v>
      </c>
      <c r="BR944" t="s">
        <v>72</v>
      </c>
      <c r="BS944" t="s">
        <v>72</v>
      </c>
    </row>
    <row r="945" spans="1:71" x14ac:dyDescent="0.35">
      <c r="A945" t="str">
        <f t="shared" si="28"/>
        <v>ENSG00000163687_IBD</v>
      </c>
      <c r="B945" t="e">
        <f>VLOOKUP(A945,[1]drug_targetprotein_gene!$E:$E,1,FALSE)</f>
        <v>#N/A</v>
      </c>
      <c r="C945" t="s">
        <v>2279</v>
      </c>
      <c r="D945" t="e">
        <f>VLOOKUP(C945,[1]drug_targetprotein_gene!$C:$G,5,FALSE)</f>
        <v>#N/A</v>
      </c>
      <c r="E945" t="e">
        <f t="shared" si="29"/>
        <v>#N/A</v>
      </c>
      <c r="F945" t="s">
        <v>73</v>
      </c>
      <c r="G945" t="s">
        <v>68</v>
      </c>
      <c r="H945" t="s">
        <v>2282</v>
      </c>
      <c r="I945" t="s">
        <v>2283</v>
      </c>
      <c r="J945" t="s">
        <v>111</v>
      </c>
      <c r="K945">
        <v>4</v>
      </c>
      <c r="L945">
        <v>-1.00289049900039E-2</v>
      </c>
      <c r="M945">
        <v>1.64969285367517E-2</v>
      </c>
      <c r="N945">
        <v>0.54323682741426405</v>
      </c>
      <c r="O945" t="s">
        <v>90</v>
      </c>
      <c r="P945">
        <v>4</v>
      </c>
      <c r="Q945">
        <v>1.7011452613579399E-3</v>
      </c>
      <c r="R945">
        <v>0.10333280280337701</v>
      </c>
      <c r="S945">
        <v>0.98835984486154405</v>
      </c>
      <c r="T945" t="s">
        <v>91</v>
      </c>
      <c r="U945">
        <v>4</v>
      </c>
      <c r="V945">
        <v>-5.1876912115198801E-3</v>
      </c>
      <c r="W945">
        <v>1.9547391891832199E-2</v>
      </c>
      <c r="X945">
        <v>0.79070868908699299</v>
      </c>
      <c r="Y945" t="s">
        <v>92</v>
      </c>
      <c r="Z945">
        <v>4</v>
      </c>
      <c r="AA945">
        <v>3.9046924272037099E-3</v>
      </c>
      <c r="AB945">
        <v>2.6692222675376801E-2</v>
      </c>
      <c r="AC945">
        <v>0.89297268706407096</v>
      </c>
      <c r="AD945" t="s">
        <v>93</v>
      </c>
      <c r="AE945">
        <v>4</v>
      </c>
      <c r="AF945">
        <v>3.9046924272037099E-3</v>
      </c>
      <c r="AG945">
        <v>2.7501671629079599E-2</v>
      </c>
      <c r="AH945">
        <v>0.89609436057738501</v>
      </c>
      <c r="AI945" t="s">
        <v>94</v>
      </c>
      <c r="AJ945">
        <v>1.07688613338603</v>
      </c>
      <c r="AK945">
        <v>3</v>
      </c>
      <c r="AL945">
        <v>0.78265658775639901</v>
      </c>
      <c r="AM945">
        <v>-4.2232295944868497E-3</v>
      </c>
      <c r="AN945">
        <v>3.6726259886136398E-2</v>
      </c>
      <c r="AO945">
        <v>0.91895578351954599</v>
      </c>
      <c r="AP945" t="s">
        <v>95</v>
      </c>
      <c r="AQ945">
        <v>-1.00289049900039E-2</v>
      </c>
      <c r="AR945">
        <v>9.8838775899540501E-3</v>
      </c>
      <c r="AS945">
        <v>-1.0146731279024801</v>
      </c>
      <c r="AT945">
        <v>0.38497933242284299</v>
      </c>
      <c r="AU945" t="s">
        <v>96</v>
      </c>
      <c r="AV945" t="s">
        <v>72</v>
      </c>
      <c r="AW945" t="s">
        <v>72</v>
      </c>
      <c r="AX945" t="s">
        <v>72</v>
      </c>
      <c r="AY945" t="s">
        <v>72</v>
      </c>
      <c r="AZ945">
        <v>0.190626878449074</v>
      </c>
      <c r="BA945">
        <v>54.170543690989597</v>
      </c>
      <c r="BB945">
        <v>0.990021216782209</v>
      </c>
      <c r="BC945">
        <v>1.02255569300905</v>
      </c>
      <c r="BD945">
        <v>0.95852188431388896</v>
      </c>
      <c r="BE945">
        <v>1.0017025930298</v>
      </c>
      <c r="BF945">
        <v>1.22658445238694</v>
      </c>
      <c r="BG945">
        <v>0.81805054917333797</v>
      </c>
      <c r="BH945">
        <v>0.99482574162003401</v>
      </c>
      <c r="BI945">
        <v>1.0336799446615701</v>
      </c>
      <c r="BJ945">
        <v>0.95743199943176904</v>
      </c>
      <c r="BK945">
        <v>1.0039123256706</v>
      </c>
      <c r="BL945">
        <v>1.0578319134835901</v>
      </c>
      <c r="BM945">
        <v>0.95274111584930399</v>
      </c>
      <c r="BN945">
        <v>1.0039123256706</v>
      </c>
      <c r="BO945">
        <v>1.05951151692717</v>
      </c>
      <c r="BP945">
        <v>0.95123077147507196</v>
      </c>
      <c r="BQ945" t="s">
        <v>72</v>
      </c>
      <c r="BR945" t="s">
        <v>72</v>
      </c>
      <c r="BS945" t="s">
        <v>72</v>
      </c>
    </row>
    <row r="946" spans="1:71" x14ac:dyDescent="0.35">
      <c r="A946" t="str">
        <f t="shared" si="28"/>
        <v>ENSG00000163687_UC</v>
      </c>
      <c r="B946" t="e">
        <f>VLOOKUP(A946,[1]drug_targetprotein_gene!$E:$E,1,FALSE)</f>
        <v>#N/A</v>
      </c>
      <c r="C946" t="s">
        <v>2279</v>
      </c>
      <c r="D946" t="e">
        <f>VLOOKUP(C946,[1]drug_targetprotein_gene!$C:$G,5,FALSE)</f>
        <v>#N/A</v>
      </c>
      <c r="E946" t="e">
        <f t="shared" si="29"/>
        <v>#N/A</v>
      </c>
      <c r="F946" t="s">
        <v>76</v>
      </c>
      <c r="G946" t="s">
        <v>68</v>
      </c>
      <c r="H946" t="s">
        <v>2284</v>
      </c>
      <c r="I946" t="s">
        <v>2285</v>
      </c>
      <c r="J946" t="s">
        <v>111</v>
      </c>
      <c r="K946">
        <v>4</v>
      </c>
      <c r="L946">
        <v>-1.28209876535147E-2</v>
      </c>
      <c r="M946">
        <v>2.0664358338922599E-2</v>
      </c>
      <c r="N946">
        <v>0.53496836225230804</v>
      </c>
      <c r="O946" t="s">
        <v>90</v>
      </c>
      <c r="P946">
        <v>4</v>
      </c>
      <c r="Q946">
        <v>-1.1108148715494801E-2</v>
      </c>
      <c r="R946">
        <v>0.129565507656769</v>
      </c>
      <c r="S946">
        <v>0.93948811222692397</v>
      </c>
      <c r="T946" t="s">
        <v>91</v>
      </c>
      <c r="U946">
        <v>4</v>
      </c>
      <c r="V946">
        <v>-1.58522055449557E-2</v>
      </c>
      <c r="W946">
        <v>2.3785249673058E-2</v>
      </c>
      <c r="X946">
        <v>0.50510938440519304</v>
      </c>
      <c r="Y946" t="s">
        <v>92</v>
      </c>
      <c r="Z946">
        <v>4</v>
      </c>
      <c r="AA946">
        <v>-2.16607269453837E-2</v>
      </c>
      <c r="AB946">
        <v>3.0572522549922099E-2</v>
      </c>
      <c r="AC946">
        <v>0.52972407736072302</v>
      </c>
      <c r="AD946" t="s">
        <v>93</v>
      </c>
      <c r="AE946">
        <v>4</v>
      </c>
      <c r="AF946">
        <v>-1.8694605247122398E-2</v>
      </c>
      <c r="AG946">
        <v>3.10894940968643E-2</v>
      </c>
      <c r="AH946">
        <v>0.59003046038537699</v>
      </c>
      <c r="AI946" t="s">
        <v>94</v>
      </c>
      <c r="AJ946">
        <v>0.46295603605011398</v>
      </c>
      <c r="AK946">
        <v>3</v>
      </c>
      <c r="AL946">
        <v>0.92695109085248095</v>
      </c>
      <c r="AM946">
        <v>-6.1663404210997904E-4</v>
      </c>
      <c r="AN946">
        <v>4.6047424149032998E-2</v>
      </c>
      <c r="AO946">
        <v>0.99053135817461102</v>
      </c>
      <c r="AP946" t="s">
        <v>95</v>
      </c>
      <c r="AQ946">
        <v>-1.28209876535147E-2</v>
      </c>
      <c r="AR946">
        <v>8.1176658873701995E-3</v>
      </c>
      <c r="AS946">
        <v>-1.5793933664432001</v>
      </c>
      <c r="AT946">
        <v>0.212367574606357</v>
      </c>
      <c r="AU946" t="s">
        <v>96</v>
      </c>
      <c r="AV946" t="s">
        <v>72</v>
      </c>
      <c r="AW946" t="s">
        <v>72</v>
      </c>
      <c r="AX946" t="s">
        <v>72</v>
      </c>
      <c r="AY946" t="s">
        <v>72</v>
      </c>
      <c r="AZ946">
        <v>0.190626878449074</v>
      </c>
      <c r="BA946">
        <v>54.170543690989597</v>
      </c>
      <c r="BB946">
        <v>0.98726085108418304</v>
      </c>
      <c r="BC946">
        <v>1.02806783755041</v>
      </c>
      <c r="BD946">
        <v>0.94807361195721496</v>
      </c>
      <c r="BE946">
        <v>0.98895331896056005</v>
      </c>
      <c r="BF946">
        <v>1.27486494344732</v>
      </c>
      <c r="BG946">
        <v>0.76716257052174797</v>
      </c>
      <c r="BH946">
        <v>0.984272779365022</v>
      </c>
      <c r="BI946">
        <v>1.0312450759451</v>
      </c>
      <c r="BJ946">
        <v>0.939440029142521</v>
      </c>
      <c r="BK946">
        <v>0.97857218191103301</v>
      </c>
      <c r="BL946">
        <v>1.03900281063945</v>
      </c>
      <c r="BM946">
        <v>0.92165632797543895</v>
      </c>
      <c r="BN946">
        <v>0.98147905503164001</v>
      </c>
      <c r="BO946">
        <v>1.04314564129966</v>
      </c>
      <c r="BP946">
        <v>0.92345794999979403</v>
      </c>
      <c r="BQ946" t="s">
        <v>72</v>
      </c>
      <c r="BR946" t="s">
        <v>72</v>
      </c>
      <c r="BS946" t="s">
        <v>72</v>
      </c>
    </row>
    <row r="947" spans="1:71" x14ac:dyDescent="0.35">
      <c r="A947" t="str">
        <f t="shared" si="28"/>
        <v>ENSG00000163820_CD</v>
      </c>
      <c r="B947" t="e">
        <f>VLOOKUP(A947,[1]drug_targetprotein_gene!$E:$E,1,FALSE)</f>
        <v>#N/A</v>
      </c>
      <c r="C947" t="s">
        <v>2286</v>
      </c>
      <c r="D947" t="e">
        <f>VLOOKUP(C947,[1]drug_targetprotein_gene!$C:$G,5,FALSE)</f>
        <v>#N/A</v>
      </c>
      <c r="E947" t="e">
        <f t="shared" si="29"/>
        <v>#N/A</v>
      </c>
      <c r="F947" t="s">
        <v>67</v>
      </c>
      <c r="G947" t="s">
        <v>68</v>
      </c>
      <c r="H947" t="s">
        <v>2287</v>
      </c>
      <c r="I947" t="s">
        <v>2288</v>
      </c>
      <c r="J947" t="s">
        <v>111</v>
      </c>
      <c r="K947">
        <v>3</v>
      </c>
      <c r="L947">
        <v>-8.7501794368451902E-2</v>
      </c>
      <c r="M947">
        <v>5.8535282923459803E-2</v>
      </c>
      <c r="N947">
        <v>0.13495213694839001</v>
      </c>
      <c r="O947" t="s">
        <v>90</v>
      </c>
      <c r="P947">
        <v>3</v>
      </c>
      <c r="Q947">
        <v>-0.19115302963300401</v>
      </c>
      <c r="R947">
        <v>0.314220598490484</v>
      </c>
      <c r="S947">
        <v>0.65206853908319096</v>
      </c>
      <c r="T947" t="s">
        <v>91</v>
      </c>
      <c r="U947">
        <v>3</v>
      </c>
      <c r="V947">
        <v>-8.5987667014040106E-2</v>
      </c>
      <c r="W947">
        <v>6.8071380983927801E-2</v>
      </c>
      <c r="X947">
        <v>0.20651784829700501</v>
      </c>
      <c r="Y947" t="s">
        <v>92</v>
      </c>
      <c r="Z947">
        <v>3</v>
      </c>
      <c r="AA947">
        <v>-8.4660089285007997E-2</v>
      </c>
      <c r="AB947">
        <v>8.0986967888165298E-2</v>
      </c>
      <c r="AC947">
        <v>0.40558459929926999</v>
      </c>
      <c r="AD947" t="s">
        <v>93</v>
      </c>
      <c r="AE947">
        <v>3</v>
      </c>
      <c r="AF947">
        <v>-8.3969540793853298E-2</v>
      </c>
      <c r="AG947">
        <v>8.19369036463682E-2</v>
      </c>
      <c r="AH947">
        <v>0.41321915393774</v>
      </c>
      <c r="AI947" t="s">
        <v>94</v>
      </c>
      <c r="AJ947">
        <v>0.12274807694956601</v>
      </c>
      <c r="AK947">
        <v>2</v>
      </c>
      <c r="AL947">
        <v>0.94047140149099295</v>
      </c>
      <c r="AM947">
        <v>1.7605347356693599E-2</v>
      </c>
      <c r="AN947">
        <v>5.24366890296908E-2</v>
      </c>
      <c r="AO947">
        <v>0.79378654927990999</v>
      </c>
      <c r="AP947" t="s">
        <v>72</v>
      </c>
      <c r="AQ947" t="s">
        <v>72</v>
      </c>
      <c r="AR947" t="s">
        <v>72</v>
      </c>
      <c r="AS947" t="s">
        <v>72</v>
      </c>
      <c r="AT947" t="s">
        <v>72</v>
      </c>
      <c r="AU947" t="s">
        <v>72</v>
      </c>
      <c r="AV947" t="s">
        <v>72</v>
      </c>
      <c r="AW947" t="s">
        <v>72</v>
      </c>
      <c r="AX947" t="s">
        <v>72</v>
      </c>
      <c r="AY947" t="s">
        <v>72</v>
      </c>
      <c r="AZ947">
        <v>2.3476018786352599E-2</v>
      </c>
      <c r="BA947">
        <v>3.8224222434261002</v>
      </c>
      <c r="BB947">
        <v>0.91621722761811397</v>
      </c>
      <c r="BC947">
        <v>1.02760141182877</v>
      </c>
      <c r="BD947">
        <v>0.81690624255789301</v>
      </c>
      <c r="BE947">
        <v>0.82600617505713803</v>
      </c>
      <c r="BF947">
        <v>1.5291611902654101</v>
      </c>
      <c r="BG947">
        <v>0.44618330989298799</v>
      </c>
      <c r="BH947">
        <v>0.91760554796670601</v>
      </c>
      <c r="BI947">
        <v>1.0485751469626201</v>
      </c>
      <c r="BJ947">
        <v>0.80299437202787005</v>
      </c>
      <c r="BK947">
        <v>0.91882454963691995</v>
      </c>
      <c r="BL947">
        <v>1.07688688820106</v>
      </c>
      <c r="BM947">
        <v>0.78396214334617198</v>
      </c>
      <c r="BN947">
        <v>0.91945926166780301</v>
      </c>
      <c r="BO947">
        <v>1.07963906947827</v>
      </c>
      <c r="BP947">
        <v>0.78304440601176295</v>
      </c>
      <c r="BQ947" t="s">
        <v>72</v>
      </c>
      <c r="BR947" t="s">
        <v>72</v>
      </c>
      <c r="BS947" t="s">
        <v>72</v>
      </c>
    </row>
    <row r="948" spans="1:71" x14ac:dyDescent="0.35">
      <c r="A948" t="str">
        <f t="shared" si="28"/>
        <v>ENSG00000163820_IBD</v>
      </c>
      <c r="B948" t="e">
        <f>VLOOKUP(A948,[1]drug_targetprotein_gene!$E:$E,1,FALSE)</f>
        <v>#N/A</v>
      </c>
      <c r="C948" t="s">
        <v>2286</v>
      </c>
      <c r="D948" t="e">
        <f>VLOOKUP(C948,[1]drug_targetprotein_gene!$C:$G,5,FALSE)</f>
        <v>#N/A</v>
      </c>
      <c r="E948" t="e">
        <f t="shared" si="29"/>
        <v>#N/A</v>
      </c>
      <c r="F948" t="s">
        <v>73</v>
      </c>
      <c r="G948" t="s">
        <v>68</v>
      </c>
      <c r="H948" t="s">
        <v>2289</v>
      </c>
      <c r="I948" t="s">
        <v>2290</v>
      </c>
      <c r="J948" t="s">
        <v>111</v>
      </c>
      <c r="K948">
        <v>3</v>
      </c>
      <c r="L948">
        <v>-6.5066854823087106E-2</v>
      </c>
      <c r="M948">
        <v>4.8297152476625499E-2</v>
      </c>
      <c r="N948">
        <v>0.17790962135512201</v>
      </c>
      <c r="O948" t="s">
        <v>90</v>
      </c>
      <c r="P948">
        <v>3</v>
      </c>
      <c r="Q948">
        <v>-4.8477431895128598E-2</v>
      </c>
      <c r="R948">
        <v>0.25910389912124998</v>
      </c>
      <c r="S948">
        <v>0.88225200219559696</v>
      </c>
      <c r="T948" t="s">
        <v>91</v>
      </c>
      <c r="U948">
        <v>3</v>
      </c>
      <c r="V948">
        <v>-6.7743177017621503E-2</v>
      </c>
      <c r="W948">
        <v>5.5243807701496402E-2</v>
      </c>
      <c r="X948">
        <v>0.220101493084779</v>
      </c>
      <c r="Y948" t="s">
        <v>92</v>
      </c>
      <c r="Z948">
        <v>3</v>
      </c>
      <c r="AA948">
        <v>-6.7829144437460007E-2</v>
      </c>
      <c r="AB948">
        <v>6.3990560173823999E-2</v>
      </c>
      <c r="AC948">
        <v>0.40024389666263799</v>
      </c>
      <c r="AD948" t="s">
        <v>93</v>
      </c>
      <c r="AE948">
        <v>3</v>
      </c>
      <c r="AF948">
        <v>-6.7878114753972804E-2</v>
      </c>
      <c r="AG948">
        <v>6.6484309359876106E-2</v>
      </c>
      <c r="AH948">
        <v>0.41466470520473298</v>
      </c>
      <c r="AI948" t="s">
        <v>94</v>
      </c>
      <c r="AJ948">
        <v>9.3042109354207394E-3</v>
      </c>
      <c r="AK948">
        <v>2</v>
      </c>
      <c r="AL948">
        <v>0.99535869881421801</v>
      </c>
      <c r="AM948">
        <v>-2.82136061620362E-3</v>
      </c>
      <c r="AN948">
        <v>4.3293455219312799E-2</v>
      </c>
      <c r="AO948">
        <v>0.95857115740332699</v>
      </c>
      <c r="AP948" t="s">
        <v>72</v>
      </c>
      <c r="AQ948" t="s">
        <v>72</v>
      </c>
      <c r="AR948" t="s">
        <v>72</v>
      </c>
      <c r="AS948" t="s">
        <v>72</v>
      </c>
      <c r="AT948" t="s">
        <v>72</v>
      </c>
      <c r="AU948" t="s">
        <v>72</v>
      </c>
      <c r="AV948" t="s">
        <v>72</v>
      </c>
      <c r="AW948" t="s">
        <v>72</v>
      </c>
      <c r="AX948" t="s">
        <v>72</v>
      </c>
      <c r="AY948" t="s">
        <v>72</v>
      </c>
      <c r="AZ948">
        <v>2.3476018786352599E-2</v>
      </c>
      <c r="BA948">
        <v>3.8224222434261002</v>
      </c>
      <c r="BB948">
        <v>0.93700481799201496</v>
      </c>
      <c r="BC948">
        <v>1.0300378653392399</v>
      </c>
      <c r="BD948">
        <v>0.85237451795142805</v>
      </c>
      <c r="BE948">
        <v>0.95267883921917995</v>
      </c>
      <c r="BF948">
        <v>1.58307033343504</v>
      </c>
      <c r="BG948">
        <v>0.57331436988440498</v>
      </c>
      <c r="BH948">
        <v>0.93450044395199106</v>
      </c>
      <c r="BI948">
        <v>1.0413674300272699</v>
      </c>
      <c r="BJ948">
        <v>0.83860033890593599</v>
      </c>
      <c r="BK948">
        <v>0.93442011081305199</v>
      </c>
      <c r="BL948">
        <v>1.0592830946421801</v>
      </c>
      <c r="BM948">
        <v>0.82427534991183904</v>
      </c>
      <c r="BN948">
        <v>0.93437435308486405</v>
      </c>
      <c r="BO948">
        <v>1.0644211514028099</v>
      </c>
      <c r="BP948">
        <v>0.82021616213859705</v>
      </c>
      <c r="BQ948" t="s">
        <v>72</v>
      </c>
      <c r="BR948" t="s">
        <v>72</v>
      </c>
      <c r="BS948" t="s">
        <v>72</v>
      </c>
    </row>
    <row r="949" spans="1:71" x14ac:dyDescent="0.35">
      <c r="A949" t="str">
        <f t="shared" si="28"/>
        <v>ENSG00000163820_UC</v>
      </c>
      <c r="B949" t="e">
        <f>VLOOKUP(A949,[1]drug_targetprotein_gene!$E:$E,1,FALSE)</f>
        <v>#N/A</v>
      </c>
      <c r="C949" t="s">
        <v>2286</v>
      </c>
      <c r="D949" t="e">
        <f>VLOOKUP(C949,[1]drug_targetprotein_gene!$C:$G,5,FALSE)</f>
        <v>#N/A</v>
      </c>
      <c r="E949" t="e">
        <f t="shared" si="29"/>
        <v>#N/A</v>
      </c>
      <c r="F949" t="s">
        <v>76</v>
      </c>
      <c r="G949" t="s">
        <v>68</v>
      </c>
      <c r="H949" t="s">
        <v>2291</v>
      </c>
      <c r="I949" t="s">
        <v>2292</v>
      </c>
      <c r="J949" t="s">
        <v>111</v>
      </c>
      <c r="K949">
        <v>3</v>
      </c>
      <c r="L949">
        <v>-6.0883831701431697E-2</v>
      </c>
      <c r="M949">
        <v>6.0334870010607097E-2</v>
      </c>
      <c r="N949">
        <v>0.31292735854895798</v>
      </c>
      <c r="O949" t="s">
        <v>90</v>
      </c>
      <c r="P949">
        <v>3</v>
      </c>
      <c r="Q949">
        <v>6.0485324195905202E-2</v>
      </c>
      <c r="R949">
        <v>0.32372717638881199</v>
      </c>
      <c r="S949">
        <v>0.88240951460709605</v>
      </c>
      <c r="T949" t="s">
        <v>91</v>
      </c>
      <c r="U949">
        <v>3</v>
      </c>
      <c r="V949">
        <v>-6.7121535244677996E-2</v>
      </c>
      <c r="W949">
        <v>6.9127606178895795E-2</v>
      </c>
      <c r="X949">
        <v>0.33155815024484703</v>
      </c>
      <c r="Y949" t="s">
        <v>92</v>
      </c>
      <c r="Z949">
        <v>3</v>
      </c>
      <c r="AA949">
        <v>-7.2127436178996099E-2</v>
      </c>
      <c r="AB949">
        <v>8.2638905634386098E-2</v>
      </c>
      <c r="AC949">
        <v>0.47480439969669902</v>
      </c>
      <c r="AD949" t="s">
        <v>93</v>
      </c>
      <c r="AE949">
        <v>3</v>
      </c>
      <c r="AF949">
        <v>-7.5056592182181497E-2</v>
      </c>
      <c r="AG949">
        <v>8.4634902659726702E-2</v>
      </c>
      <c r="AH949">
        <v>0.46873323565026098</v>
      </c>
      <c r="AI949" t="s">
        <v>94</v>
      </c>
      <c r="AJ949">
        <v>0.18560149365581299</v>
      </c>
      <c r="AK949">
        <v>2</v>
      </c>
      <c r="AL949">
        <v>0.91137507658068995</v>
      </c>
      <c r="AM949">
        <v>-2.0650444322527699E-2</v>
      </c>
      <c r="AN949">
        <v>5.4115703353369099E-2</v>
      </c>
      <c r="AO949">
        <v>0.76792495012028805</v>
      </c>
      <c r="AP949" t="s">
        <v>72</v>
      </c>
      <c r="AQ949" t="s">
        <v>72</v>
      </c>
      <c r="AR949" t="s">
        <v>72</v>
      </c>
      <c r="AS949" t="s">
        <v>72</v>
      </c>
      <c r="AT949" t="s">
        <v>72</v>
      </c>
      <c r="AU949" t="s">
        <v>72</v>
      </c>
      <c r="AV949" t="s">
        <v>72</v>
      </c>
      <c r="AW949" t="s">
        <v>72</v>
      </c>
      <c r="AX949" t="s">
        <v>72</v>
      </c>
      <c r="AY949" t="s">
        <v>72</v>
      </c>
      <c r="AZ949">
        <v>2.3476018786352599E-2</v>
      </c>
      <c r="BA949">
        <v>3.8224222434261002</v>
      </c>
      <c r="BB949">
        <v>0.94093253995951298</v>
      </c>
      <c r="BC949">
        <v>1.05905024745923</v>
      </c>
      <c r="BD949">
        <v>0.83598870485958299</v>
      </c>
      <c r="BE949">
        <v>1.0623520065859899</v>
      </c>
      <c r="BF949">
        <v>2.00369021896315</v>
      </c>
      <c r="BG949">
        <v>0.563256622813328</v>
      </c>
      <c r="BH949">
        <v>0.93508154906567897</v>
      </c>
      <c r="BI949">
        <v>1.07075988879948</v>
      </c>
      <c r="BJ949">
        <v>0.81659531006845298</v>
      </c>
      <c r="BK949">
        <v>0.93041232006498598</v>
      </c>
      <c r="BL949">
        <v>1.0940045016711499</v>
      </c>
      <c r="BM949">
        <v>0.79128292800108302</v>
      </c>
      <c r="BN949">
        <v>0.92769098478575895</v>
      </c>
      <c r="BO949">
        <v>1.09508043482393</v>
      </c>
      <c r="BP949">
        <v>0.78588799131557996</v>
      </c>
      <c r="BQ949" t="s">
        <v>72</v>
      </c>
      <c r="BR949" t="s">
        <v>72</v>
      </c>
      <c r="BS949" t="s">
        <v>72</v>
      </c>
    </row>
    <row r="950" spans="1:71" x14ac:dyDescent="0.35">
      <c r="A950" t="str">
        <f t="shared" si="28"/>
        <v>ENSG00000163823_CD</v>
      </c>
      <c r="B950" t="e">
        <f>VLOOKUP(A950,[1]drug_targetprotein_gene!$E:$E,1,FALSE)</f>
        <v>#N/A</v>
      </c>
      <c r="C950" t="s">
        <v>2293</v>
      </c>
      <c r="D950" t="e">
        <f>VLOOKUP(C950,[1]drug_targetprotein_gene!$C:$G,5,FALSE)</f>
        <v>#N/A</v>
      </c>
      <c r="E950" t="e">
        <f t="shared" si="29"/>
        <v>#N/A</v>
      </c>
      <c r="F950" t="s">
        <v>67</v>
      </c>
      <c r="G950" t="s">
        <v>68</v>
      </c>
      <c r="H950" t="s">
        <v>2294</v>
      </c>
      <c r="I950" t="s">
        <v>2295</v>
      </c>
      <c r="J950" t="s">
        <v>71</v>
      </c>
      <c r="K950">
        <v>1</v>
      </c>
      <c r="L950">
        <v>-1.5863305470679499E-3</v>
      </c>
      <c r="M950">
        <v>6.9563431009561305E-2</v>
      </c>
      <c r="N950">
        <v>0.98180654775494702</v>
      </c>
      <c r="O950" t="s">
        <v>72</v>
      </c>
      <c r="P950" t="s">
        <v>72</v>
      </c>
      <c r="Q950" t="s">
        <v>72</v>
      </c>
      <c r="R950" t="s">
        <v>72</v>
      </c>
      <c r="S950" t="s">
        <v>72</v>
      </c>
      <c r="T950" t="s">
        <v>72</v>
      </c>
      <c r="U950" t="s">
        <v>72</v>
      </c>
      <c r="V950" t="s">
        <v>72</v>
      </c>
      <c r="W950" t="s">
        <v>72</v>
      </c>
      <c r="X950" t="s">
        <v>72</v>
      </c>
      <c r="Y950" t="s">
        <v>72</v>
      </c>
      <c r="Z950" t="s">
        <v>72</v>
      </c>
      <c r="AA950" t="s">
        <v>72</v>
      </c>
      <c r="AB950" t="s">
        <v>72</v>
      </c>
      <c r="AC950" t="s">
        <v>72</v>
      </c>
      <c r="AD950" t="s">
        <v>72</v>
      </c>
      <c r="AE950" t="s">
        <v>72</v>
      </c>
      <c r="AF950" t="s">
        <v>72</v>
      </c>
      <c r="AG950" t="s">
        <v>72</v>
      </c>
      <c r="AH950" t="s">
        <v>72</v>
      </c>
      <c r="AI950" t="s">
        <v>72</v>
      </c>
      <c r="AJ950" t="s">
        <v>72</v>
      </c>
      <c r="AK950" t="s">
        <v>72</v>
      </c>
      <c r="AL950" t="s">
        <v>72</v>
      </c>
      <c r="AM950" t="s">
        <v>72</v>
      </c>
      <c r="AN950" t="s">
        <v>72</v>
      </c>
      <c r="AO950" t="s">
        <v>72</v>
      </c>
      <c r="AP950" t="s">
        <v>72</v>
      </c>
      <c r="AQ950" t="s">
        <v>72</v>
      </c>
      <c r="AR950" t="s">
        <v>72</v>
      </c>
      <c r="AS950" t="s">
        <v>72</v>
      </c>
      <c r="AT950" t="s">
        <v>72</v>
      </c>
      <c r="AU950" t="s">
        <v>72</v>
      </c>
      <c r="AV950" t="s">
        <v>72</v>
      </c>
      <c r="AW950" t="s">
        <v>72</v>
      </c>
      <c r="AX950" t="s">
        <v>72</v>
      </c>
      <c r="AY950" t="s">
        <v>72</v>
      </c>
      <c r="AZ950">
        <v>1.5723812392406399E-2</v>
      </c>
      <c r="BA950">
        <v>0.91057501710533995</v>
      </c>
      <c r="BB950">
        <v>0.99841492701017898</v>
      </c>
      <c r="BC950">
        <v>1.14425983336066</v>
      </c>
      <c r="BD950">
        <v>0.87115909989523399</v>
      </c>
      <c r="BE950" t="s">
        <v>72</v>
      </c>
      <c r="BF950" t="s">
        <v>72</v>
      </c>
      <c r="BG950" t="s">
        <v>72</v>
      </c>
      <c r="BH950" t="s">
        <v>72</v>
      </c>
      <c r="BI950" t="s">
        <v>72</v>
      </c>
      <c r="BJ950" t="s">
        <v>72</v>
      </c>
      <c r="BK950" t="s">
        <v>72</v>
      </c>
      <c r="BL950" t="s">
        <v>72</v>
      </c>
      <c r="BM950" t="s">
        <v>72</v>
      </c>
      <c r="BN950" t="s">
        <v>72</v>
      </c>
      <c r="BO950" t="s">
        <v>72</v>
      </c>
      <c r="BP950" t="s">
        <v>72</v>
      </c>
      <c r="BQ950" t="s">
        <v>72</v>
      </c>
      <c r="BR950" t="s">
        <v>72</v>
      </c>
      <c r="BS950" t="s">
        <v>72</v>
      </c>
    </row>
    <row r="951" spans="1:71" x14ac:dyDescent="0.35">
      <c r="A951" t="str">
        <f t="shared" si="28"/>
        <v>ENSG00000163823_IBD</v>
      </c>
      <c r="B951" t="e">
        <f>VLOOKUP(A951,[1]drug_targetprotein_gene!$E:$E,1,FALSE)</f>
        <v>#N/A</v>
      </c>
      <c r="C951" t="s">
        <v>2293</v>
      </c>
      <c r="D951" t="e">
        <f>VLOOKUP(C951,[1]drug_targetprotein_gene!$C:$G,5,FALSE)</f>
        <v>#N/A</v>
      </c>
      <c r="E951" t="e">
        <f t="shared" si="29"/>
        <v>#N/A</v>
      </c>
      <c r="F951" t="s">
        <v>73</v>
      </c>
      <c r="G951" t="s">
        <v>68</v>
      </c>
      <c r="H951" t="s">
        <v>2296</v>
      </c>
      <c r="I951" t="s">
        <v>2297</v>
      </c>
      <c r="J951" t="s">
        <v>71</v>
      </c>
      <c r="K951">
        <v>1</v>
      </c>
      <c r="L951">
        <v>-1.5659592574207098E-2</v>
      </c>
      <c r="M951">
        <v>5.7594828707269501E-2</v>
      </c>
      <c r="N951">
        <v>0.78570480357701999</v>
      </c>
      <c r="O951" t="s">
        <v>72</v>
      </c>
      <c r="P951" t="s">
        <v>72</v>
      </c>
      <c r="Q951" t="s">
        <v>72</v>
      </c>
      <c r="R951" t="s">
        <v>72</v>
      </c>
      <c r="S951" t="s">
        <v>72</v>
      </c>
      <c r="T951" t="s">
        <v>72</v>
      </c>
      <c r="U951" t="s">
        <v>72</v>
      </c>
      <c r="V951" t="s">
        <v>72</v>
      </c>
      <c r="W951" t="s">
        <v>72</v>
      </c>
      <c r="X951" t="s">
        <v>72</v>
      </c>
      <c r="Y951" t="s">
        <v>72</v>
      </c>
      <c r="Z951" t="s">
        <v>72</v>
      </c>
      <c r="AA951" t="s">
        <v>72</v>
      </c>
      <c r="AB951" t="s">
        <v>72</v>
      </c>
      <c r="AC951" t="s">
        <v>72</v>
      </c>
      <c r="AD951" t="s">
        <v>72</v>
      </c>
      <c r="AE951" t="s">
        <v>72</v>
      </c>
      <c r="AF951" t="s">
        <v>72</v>
      </c>
      <c r="AG951" t="s">
        <v>72</v>
      </c>
      <c r="AH951" t="s">
        <v>72</v>
      </c>
      <c r="AI951" t="s">
        <v>72</v>
      </c>
      <c r="AJ951" t="s">
        <v>72</v>
      </c>
      <c r="AK951" t="s">
        <v>72</v>
      </c>
      <c r="AL951" t="s">
        <v>72</v>
      </c>
      <c r="AM951" t="s">
        <v>72</v>
      </c>
      <c r="AN951" t="s">
        <v>72</v>
      </c>
      <c r="AO951" t="s">
        <v>72</v>
      </c>
      <c r="AP951" t="s">
        <v>72</v>
      </c>
      <c r="AQ951" t="s">
        <v>72</v>
      </c>
      <c r="AR951" t="s">
        <v>72</v>
      </c>
      <c r="AS951" t="s">
        <v>72</v>
      </c>
      <c r="AT951" t="s">
        <v>72</v>
      </c>
      <c r="AU951" t="s">
        <v>72</v>
      </c>
      <c r="AV951" t="s">
        <v>72</v>
      </c>
      <c r="AW951" t="s">
        <v>72</v>
      </c>
      <c r="AX951" t="s">
        <v>72</v>
      </c>
      <c r="AY951" t="s">
        <v>72</v>
      </c>
      <c r="AZ951">
        <v>1.5723812392406399E-2</v>
      </c>
      <c r="BA951">
        <v>0.91057501710533995</v>
      </c>
      <c r="BB951">
        <v>0.98446238132839503</v>
      </c>
      <c r="BC951">
        <v>1.1021097216412801</v>
      </c>
      <c r="BD951">
        <v>0.879373587964978</v>
      </c>
      <c r="BE951" t="s">
        <v>72</v>
      </c>
      <c r="BF951" t="s">
        <v>72</v>
      </c>
      <c r="BG951" t="s">
        <v>72</v>
      </c>
      <c r="BH951" t="s">
        <v>72</v>
      </c>
      <c r="BI951" t="s">
        <v>72</v>
      </c>
      <c r="BJ951" t="s">
        <v>72</v>
      </c>
      <c r="BK951" t="s">
        <v>72</v>
      </c>
      <c r="BL951" t="s">
        <v>72</v>
      </c>
      <c r="BM951" t="s">
        <v>72</v>
      </c>
      <c r="BN951" t="s">
        <v>72</v>
      </c>
      <c r="BO951" t="s">
        <v>72</v>
      </c>
      <c r="BP951" t="s">
        <v>72</v>
      </c>
      <c r="BQ951" t="s">
        <v>72</v>
      </c>
      <c r="BR951" t="s">
        <v>72</v>
      </c>
      <c r="BS951" t="s">
        <v>72</v>
      </c>
    </row>
    <row r="952" spans="1:71" x14ac:dyDescent="0.35">
      <c r="A952" t="str">
        <f t="shared" si="28"/>
        <v>ENSG00000163823_UC</v>
      </c>
      <c r="B952" t="e">
        <f>VLOOKUP(A952,[1]drug_targetprotein_gene!$E:$E,1,FALSE)</f>
        <v>#N/A</v>
      </c>
      <c r="C952" t="s">
        <v>2293</v>
      </c>
      <c r="D952" t="e">
        <f>VLOOKUP(C952,[1]drug_targetprotein_gene!$C:$G,5,FALSE)</f>
        <v>#N/A</v>
      </c>
      <c r="E952" t="e">
        <f t="shared" si="29"/>
        <v>#N/A</v>
      </c>
      <c r="F952" t="s">
        <v>76</v>
      </c>
      <c r="G952" t="s">
        <v>68</v>
      </c>
      <c r="H952" t="s">
        <v>2298</v>
      </c>
      <c r="I952" t="s">
        <v>2299</v>
      </c>
      <c r="J952" t="s">
        <v>71</v>
      </c>
      <c r="K952">
        <v>1</v>
      </c>
      <c r="L952">
        <v>-6.5082370062498297E-4</v>
      </c>
      <c r="M952">
        <v>7.2279054977815699E-2</v>
      </c>
      <c r="N952">
        <v>0.99281568961107902</v>
      </c>
      <c r="O952" t="s">
        <v>72</v>
      </c>
      <c r="P952" t="s">
        <v>72</v>
      </c>
      <c r="Q952" t="s">
        <v>72</v>
      </c>
      <c r="R952" t="s">
        <v>72</v>
      </c>
      <c r="S952" t="s">
        <v>72</v>
      </c>
      <c r="T952" t="s">
        <v>72</v>
      </c>
      <c r="U952" t="s">
        <v>72</v>
      </c>
      <c r="V952" t="s">
        <v>72</v>
      </c>
      <c r="W952" t="s">
        <v>72</v>
      </c>
      <c r="X952" t="s">
        <v>72</v>
      </c>
      <c r="Y952" t="s">
        <v>72</v>
      </c>
      <c r="Z952" t="s">
        <v>72</v>
      </c>
      <c r="AA952" t="s">
        <v>72</v>
      </c>
      <c r="AB952" t="s">
        <v>72</v>
      </c>
      <c r="AC952" t="s">
        <v>72</v>
      </c>
      <c r="AD952" t="s">
        <v>72</v>
      </c>
      <c r="AE952" t="s">
        <v>72</v>
      </c>
      <c r="AF952" t="s">
        <v>72</v>
      </c>
      <c r="AG952" t="s">
        <v>72</v>
      </c>
      <c r="AH952" t="s">
        <v>72</v>
      </c>
      <c r="AI952" t="s">
        <v>72</v>
      </c>
      <c r="AJ952" t="s">
        <v>72</v>
      </c>
      <c r="AK952" t="s">
        <v>72</v>
      </c>
      <c r="AL952" t="s">
        <v>72</v>
      </c>
      <c r="AM952" t="s">
        <v>72</v>
      </c>
      <c r="AN952" t="s">
        <v>72</v>
      </c>
      <c r="AO952" t="s">
        <v>72</v>
      </c>
      <c r="AP952" t="s">
        <v>72</v>
      </c>
      <c r="AQ952" t="s">
        <v>72</v>
      </c>
      <c r="AR952" t="s">
        <v>72</v>
      </c>
      <c r="AS952" t="s">
        <v>72</v>
      </c>
      <c r="AT952" t="s">
        <v>72</v>
      </c>
      <c r="AU952" t="s">
        <v>72</v>
      </c>
      <c r="AV952" t="s">
        <v>72</v>
      </c>
      <c r="AW952" t="s">
        <v>72</v>
      </c>
      <c r="AX952" t="s">
        <v>72</v>
      </c>
      <c r="AY952" t="s">
        <v>72</v>
      </c>
      <c r="AZ952">
        <v>1.5723812392406399E-2</v>
      </c>
      <c r="BA952">
        <v>0.91057501710533995</v>
      </c>
      <c r="BB952">
        <v>0.99934938803918205</v>
      </c>
      <c r="BC952">
        <v>1.1514432137698001</v>
      </c>
      <c r="BD952">
        <v>0.86734559501598496</v>
      </c>
      <c r="BE952" t="s">
        <v>72</v>
      </c>
      <c r="BF952" t="s">
        <v>72</v>
      </c>
      <c r="BG952" t="s">
        <v>72</v>
      </c>
      <c r="BH952" t="s">
        <v>72</v>
      </c>
      <c r="BI952" t="s">
        <v>72</v>
      </c>
      <c r="BJ952" t="s">
        <v>72</v>
      </c>
      <c r="BK952" t="s">
        <v>72</v>
      </c>
      <c r="BL952" t="s">
        <v>72</v>
      </c>
      <c r="BM952" t="s">
        <v>72</v>
      </c>
      <c r="BN952" t="s">
        <v>72</v>
      </c>
      <c r="BO952" t="s">
        <v>72</v>
      </c>
      <c r="BP952" t="s">
        <v>72</v>
      </c>
      <c r="BQ952" t="s">
        <v>72</v>
      </c>
      <c r="BR952" t="s">
        <v>72</v>
      </c>
      <c r="BS952" t="s">
        <v>72</v>
      </c>
    </row>
    <row r="953" spans="1:71" x14ac:dyDescent="0.35">
      <c r="A953" t="str">
        <f t="shared" si="28"/>
        <v>ENSG00000163935_CD</v>
      </c>
      <c r="B953" t="e">
        <f>VLOOKUP(A953,[1]drug_targetprotein_gene!$E:$E,1,FALSE)</f>
        <v>#N/A</v>
      </c>
      <c r="C953" t="s">
        <v>2300</v>
      </c>
      <c r="D953" t="e">
        <f>VLOOKUP(C953,[1]drug_targetprotein_gene!$C:$G,5,FALSE)</f>
        <v>#N/A</v>
      </c>
      <c r="E953" t="e">
        <f t="shared" si="29"/>
        <v>#N/A</v>
      </c>
      <c r="F953" t="s">
        <v>67</v>
      </c>
      <c r="G953" t="s">
        <v>68</v>
      </c>
      <c r="H953" t="s">
        <v>2301</v>
      </c>
      <c r="I953" t="s">
        <v>2302</v>
      </c>
      <c r="J953" t="s">
        <v>71</v>
      </c>
      <c r="K953">
        <v>1</v>
      </c>
      <c r="L953">
        <v>2.65242870573488E-2</v>
      </c>
      <c r="M953">
        <v>4.8100011778439401E-2</v>
      </c>
      <c r="N953">
        <v>0.58133185064871395</v>
      </c>
      <c r="O953" t="s">
        <v>72</v>
      </c>
      <c r="P953" t="s">
        <v>72</v>
      </c>
      <c r="Q953" t="s">
        <v>72</v>
      </c>
      <c r="R953" t="s">
        <v>72</v>
      </c>
      <c r="S953" t="s">
        <v>72</v>
      </c>
      <c r="T953" t="s">
        <v>72</v>
      </c>
      <c r="U953" t="s">
        <v>72</v>
      </c>
      <c r="V953" t="s">
        <v>72</v>
      </c>
      <c r="W953" t="s">
        <v>72</v>
      </c>
      <c r="X953" t="s">
        <v>72</v>
      </c>
      <c r="Y953" t="s">
        <v>72</v>
      </c>
      <c r="Z953" t="s">
        <v>72</v>
      </c>
      <c r="AA953" t="s">
        <v>72</v>
      </c>
      <c r="AB953" t="s">
        <v>72</v>
      </c>
      <c r="AC953" t="s">
        <v>72</v>
      </c>
      <c r="AD953" t="s">
        <v>72</v>
      </c>
      <c r="AE953" t="s">
        <v>72</v>
      </c>
      <c r="AF953" t="s">
        <v>72</v>
      </c>
      <c r="AG953" t="s">
        <v>72</v>
      </c>
      <c r="AH953" t="s">
        <v>72</v>
      </c>
      <c r="AI953" t="s">
        <v>72</v>
      </c>
      <c r="AJ953" t="s">
        <v>72</v>
      </c>
      <c r="AK953" t="s">
        <v>72</v>
      </c>
      <c r="AL953" t="s">
        <v>72</v>
      </c>
      <c r="AM953" t="s">
        <v>72</v>
      </c>
      <c r="AN953" t="s">
        <v>72</v>
      </c>
      <c r="AO953" t="s">
        <v>72</v>
      </c>
      <c r="AP953" t="s">
        <v>72</v>
      </c>
      <c r="AQ953" t="s">
        <v>72</v>
      </c>
      <c r="AR953" t="s">
        <v>72</v>
      </c>
      <c r="AS953" t="s">
        <v>72</v>
      </c>
      <c r="AT953" t="s">
        <v>72</v>
      </c>
      <c r="AU953" t="s">
        <v>72</v>
      </c>
      <c r="AV953" t="s">
        <v>72</v>
      </c>
      <c r="AW953" t="s">
        <v>72</v>
      </c>
      <c r="AX953" t="s">
        <v>72</v>
      </c>
      <c r="AY953" t="s">
        <v>72</v>
      </c>
      <c r="AZ953">
        <v>3.1570026067271197E-2</v>
      </c>
      <c r="BA953">
        <v>6.9436260063506303</v>
      </c>
      <c r="BB953">
        <v>1.02687918683253</v>
      </c>
      <c r="BC953">
        <v>1.12839955992114</v>
      </c>
      <c r="BD953">
        <v>0.93449244558685496</v>
      </c>
      <c r="BE953" t="s">
        <v>72</v>
      </c>
      <c r="BF953" t="s">
        <v>72</v>
      </c>
      <c r="BG953" t="s">
        <v>72</v>
      </c>
      <c r="BH953" t="s">
        <v>72</v>
      </c>
      <c r="BI953" t="s">
        <v>72</v>
      </c>
      <c r="BJ953" t="s">
        <v>72</v>
      </c>
      <c r="BK953" t="s">
        <v>72</v>
      </c>
      <c r="BL953" t="s">
        <v>72</v>
      </c>
      <c r="BM953" t="s">
        <v>72</v>
      </c>
      <c r="BN953" t="s">
        <v>72</v>
      </c>
      <c r="BO953" t="s">
        <v>72</v>
      </c>
      <c r="BP953" t="s">
        <v>72</v>
      </c>
      <c r="BQ953" t="s">
        <v>72</v>
      </c>
      <c r="BR953" t="s">
        <v>72</v>
      </c>
      <c r="BS953" t="s">
        <v>72</v>
      </c>
    </row>
    <row r="954" spans="1:71" x14ac:dyDescent="0.35">
      <c r="A954" t="str">
        <f t="shared" si="28"/>
        <v>ENSG00000163935_IBD</v>
      </c>
      <c r="B954" t="e">
        <f>VLOOKUP(A954,[1]drug_targetprotein_gene!$E:$E,1,FALSE)</f>
        <v>#N/A</v>
      </c>
      <c r="C954" t="s">
        <v>2300</v>
      </c>
      <c r="D954" t="e">
        <f>VLOOKUP(C954,[1]drug_targetprotein_gene!$C:$G,5,FALSE)</f>
        <v>#N/A</v>
      </c>
      <c r="E954" t="e">
        <f t="shared" si="29"/>
        <v>#N/A</v>
      </c>
      <c r="F954" t="s">
        <v>73</v>
      </c>
      <c r="G954" t="s">
        <v>68</v>
      </c>
      <c r="H954" t="s">
        <v>2303</v>
      </c>
      <c r="I954" t="s">
        <v>2304</v>
      </c>
      <c r="J954" t="s">
        <v>71</v>
      </c>
      <c r="K954">
        <v>1</v>
      </c>
      <c r="L954">
        <v>-0.11164525227201499</v>
      </c>
      <c r="M954">
        <v>3.9634167992008799E-2</v>
      </c>
      <c r="N954">
        <v>4.8490517850256097E-3</v>
      </c>
      <c r="O954" t="s">
        <v>72</v>
      </c>
      <c r="P954" t="s">
        <v>72</v>
      </c>
      <c r="Q954" t="s">
        <v>72</v>
      </c>
      <c r="R954" t="s">
        <v>72</v>
      </c>
      <c r="S954" t="s">
        <v>72</v>
      </c>
      <c r="T954" t="s">
        <v>72</v>
      </c>
      <c r="U954" t="s">
        <v>72</v>
      </c>
      <c r="V954" t="s">
        <v>72</v>
      </c>
      <c r="W954" t="s">
        <v>72</v>
      </c>
      <c r="X954" t="s">
        <v>72</v>
      </c>
      <c r="Y954" t="s">
        <v>72</v>
      </c>
      <c r="Z954" t="s">
        <v>72</v>
      </c>
      <c r="AA954" t="s">
        <v>72</v>
      </c>
      <c r="AB954" t="s">
        <v>72</v>
      </c>
      <c r="AC954" t="s">
        <v>72</v>
      </c>
      <c r="AD954" t="s">
        <v>72</v>
      </c>
      <c r="AE954" t="s">
        <v>72</v>
      </c>
      <c r="AF954" t="s">
        <v>72</v>
      </c>
      <c r="AG954" t="s">
        <v>72</v>
      </c>
      <c r="AH954" t="s">
        <v>72</v>
      </c>
      <c r="AI954" t="s">
        <v>72</v>
      </c>
      <c r="AJ954" t="s">
        <v>72</v>
      </c>
      <c r="AK954" t="s">
        <v>72</v>
      </c>
      <c r="AL954" t="s">
        <v>72</v>
      </c>
      <c r="AM954" t="s">
        <v>72</v>
      </c>
      <c r="AN954" t="s">
        <v>72</v>
      </c>
      <c r="AO954" t="s">
        <v>72</v>
      </c>
      <c r="AP954" t="s">
        <v>72</v>
      </c>
      <c r="AQ954" t="s">
        <v>72</v>
      </c>
      <c r="AR954" t="s">
        <v>72</v>
      </c>
      <c r="AS954" t="s">
        <v>72</v>
      </c>
      <c r="AT954" t="s">
        <v>72</v>
      </c>
      <c r="AU954" t="s">
        <v>72</v>
      </c>
      <c r="AV954" t="s">
        <v>72</v>
      </c>
      <c r="AW954" t="s">
        <v>72</v>
      </c>
      <c r="AX954" t="s">
        <v>72</v>
      </c>
      <c r="AY954" t="s">
        <v>72</v>
      </c>
      <c r="AZ954">
        <v>3.1570026067271197E-2</v>
      </c>
      <c r="BA954">
        <v>6.9436260063506303</v>
      </c>
      <c r="BB954">
        <v>0.89436147393200105</v>
      </c>
      <c r="BC954">
        <v>0.96660796149504302</v>
      </c>
      <c r="BD954">
        <v>0.827514853919319</v>
      </c>
      <c r="BE954" t="s">
        <v>72</v>
      </c>
      <c r="BF954" t="s">
        <v>72</v>
      </c>
      <c r="BG954" t="s">
        <v>72</v>
      </c>
      <c r="BH954" t="s">
        <v>72</v>
      </c>
      <c r="BI954" t="s">
        <v>72</v>
      </c>
      <c r="BJ954" t="s">
        <v>72</v>
      </c>
      <c r="BK954" t="s">
        <v>72</v>
      </c>
      <c r="BL954" t="s">
        <v>72</v>
      </c>
      <c r="BM954" t="s">
        <v>72</v>
      </c>
      <c r="BN954" t="s">
        <v>72</v>
      </c>
      <c r="BO954" t="s">
        <v>72</v>
      </c>
      <c r="BP954" t="s">
        <v>72</v>
      </c>
      <c r="BQ954" t="s">
        <v>72</v>
      </c>
      <c r="BR954" t="s">
        <v>72</v>
      </c>
      <c r="BS954" t="s">
        <v>72</v>
      </c>
    </row>
    <row r="955" spans="1:71" x14ac:dyDescent="0.35">
      <c r="A955" t="str">
        <f t="shared" si="28"/>
        <v>ENSG00000163935_UC</v>
      </c>
      <c r="B955" t="e">
        <f>VLOOKUP(A955,[1]drug_targetprotein_gene!$E:$E,1,FALSE)</f>
        <v>#N/A</v>
      </c>
      <c r="C955" t="s">
        <v>2300</v>
      </c>
      <c r="D955" t="e">
        <f>VLOOKUP(C955,[1]drug_targetprotein_gene!$C:$G,5,FALSE)</f>
        <v>#N/A</v>
      </c>
      <c r="E955" t="e">
        <f t="shared" si="29"/>
        <v>#N/A</v>
      </c>
      <c r="F955" t="s">
        <v>76</v>
      </c>
      <c r="G955" t="s">
        <v>68</v>
      </c>
      <c r="H955" t="s">
        <v>2305</v>
      </c>
      <c r="I955" t="s">
        <v>2306</v>
      </c>
      <c r="J955" t="s">
        <v>71</v>
      </c>
      <c r="K955">
        <v>1</v>
      </c>
      <c r="L955">
        <v>-0.256123080539016</v>
      </c>
      <c r="M955">
        <v>4.9792933031964901E-2</v>
      </c>
      <c r="N955" s="1">
        <v>2.6928824061268801E-7</v>
      </c>
      <c r="O955" t="s">
        <v>72</v>
      </c>
      <c r="P955" t="s">
        <v>72</v>
      </c>
      <c r="Q955" t="s">
        <v>72</v>
      </c>
      <c r="R955" t="s">
        <v>72</v>
      </c>
      <c r="S955" t="s">
        <v>72</v>
      </c>
      <c r="T955" t="s">
        <v>72</v>
      </c>
      <c r="U955" t="s">
        <v>72</v>
      </c>
      <c r="V955" t="s">
        <v>72</v>
      </c>
      <c r="W955" t="s">
        <v>72</v>
      </c>
      <c r="X955" t="s">
        <v>72</v>
      </c>
      <c r="Y955" t="s">
        <v>72</v>
      </c>
      <c r="Z955" t="s">
        <v>72</v>
      </c>
      <c r="AA955" t="s">
        <v>72</v>
      </c>
      <c r="AB955" t="s">
        <v>72</v>
      </c>
      <c r="AC955" t="s">
        <v>72</v>
      </c>
      <c r="AD955" t="s">
        <v>72</v>
      </c>
      <c r="AE955" t="s">
        <v>72</v>
      </c>
      <c r="AF955" t="s">
        <v>72</v>
      </c>
      <c r="AG955" t="s">
        <v>72</v>
      </c>
      <c r="AH955" t="s">
        <v>72</v>
      </c>
      <c r="AI955" t="s">
        <v>72</v>
      </c>
      <c r="AJ955" t="s">
        <v>72</v>
      </c>
      <c r="AK955" t="s">
        <v>72</v>
      </c>
      <c r="AL955" t="s">
        <v>72</v>
      </c>
      <c r="AM955" t="s">
        <v>72</v>
      </c>
      <c r="AN955" t="s">
        <v>72</v>
      </c>
      <c r="AO955" t="s">
        <v>72</v>
      </c>
      <c r="AP955" t="s">
        <v>72</v>
      </c>
      <c r="AQ955" t="s">
        <v>72</v>
      </c>
      <c r="AR955" t="s">
        <v>72</v>
      </c>
      <c r="AS955" t="s">
        <v>72</v>
      </c>
      <c r="AT955" t="s">
        <v>72</v>
      </c>
      <c r="AU955" t="s">
        <v>72</v>
      </c>
      <c r="AV955" t="s">
        <v>72</v>
      </c>
      <c r="AW955" t="s">
        <v>72</v>
      </c>
      <c r="AX955" t="s">
        <v>72</v>
      </c>
      <c r="AY955" t="s">
        <v>72</v>
      </c>
      <c r="AZ955">
        <v>3.1570026067271197E-2</v>
      </c>
      <c r="BA955">
        <v>6.9436260063506303</v>
      </c>
      <c r="BB955">
        <v>0.77404669284488203</v>
      </c>
      <c r="BC955">
        <v>0.85339827308870697</v>
      </c>
      <c r="BD955">
        <v>0.70207346510744595</v>
      </c>
      <c r="BE955" t="s">
        <v>72</v>
      </c>
      <c r="BF955" t="s">
        <v>72</v>
      </c>
      <c r="BG955" t="s">
        <v>72</v>
      </c>
      <c r="BH955" t="s">
        <v>72</v>
      </c>
      <c r="BI955" t="s">
        <v>72</v>
      </c>
      <c r="BJ955" t="s">
        <v>72</v>
      </c>
      <c r="BK955" t="s">
        <v>72</v>
      </c>
      <c r="BL955" t="s">
        <v>72</v>
      </c>
      <c r="BM955" t="s">
        <v>72</v>
      </c>
      <c r="BN955" t="s">
        <v>72</v>
      </c>
      <c r="BO955" t="s">
        <v>72</v>
      </c>
      <c r="BP955" t="s">
        <v>72</v>
      </c>
      <c r="BQ955" t="s">
        <v>72</v>
      </c>
      <c r="BR955" t="s">
        <v>72</v>
      </c>
      <c r="BS955" t="s">
        <v>72</v>
      </c>
    </row>
    <row r="956" spans="1:71" x14ac:dyDescent="0.35">
      <c r="A956" t="str">
        <f t="shared" si="28"/>
        <v>ENSG00000164048_CD</v>
      </c>
      <c r="B956" t="e">
        <f>VLOOKUP(A956,[1]drug_targetprotein_gene!$E:$E,1,FALSE)</f>
        <v>#N/A</v>
      </c>
      <c r="C956" t="s">
        <v>2307</v>
      </c>
      <c r="D956" t="e">
        <f>VLOOKUP(C956,[1]drug_targetprotein_gene!$C:$G,5,FALSE)</f>
        <v>#N/A</v>
      </c>
      <c r="E956" t="e">
        <f t="shared" si="29"/>
        <v>#N/A</v>
      </c>
      <c r="F956" t="s">
        <v>67</v>
      </c>
      <c r="G956" t="s">
        <v>68</v>
      </c>
      <c r="H956" t="s">
        <v>2308</v>
      </c>
      <c r="I956" t="s">
        <v>2309</v>
      </c>
      <c r="J956" t="s">
        <v>94</v>
      </c>
      <c r="K956">
        <v>2</v>
      </c>
      <c r="L956">
        <v>0.10807393602474</v>
      </c>
      <c r="M956">
        <v>3.4920575488422499E-2</v>
      </c>
      <c r="N956">
        <v>1.9691258799651298E-3</v>
      </c>
      <c r="O956" t="s">
        <v>72</v>
      </c>
      <c r="P956" t="s">
        <v>72</v>
      </c>
      <c r="Q956" t="s">
        <v>72</v>
      </c>
      <c r="R956" t="s">
        <v>72</v>
      </c>
      <c r="S956" t="s">
        <v>72</v>
      </c>
      <c r="T956" t="s">
        <v>72</v>
      </c>
      <c r="U956" t="s">
        <v>72</v>
      </c>
      <c r="V956" t="s">
        <v>72</v>
      </c>
      <c r="W956" t="s">
        <v>72</v>
      </c>
      <c r="X956" t="s">
        <v>72</v>
      </c>
      <c r="Y956" t="s">
        <v>72</v>
      </c>
      <c r="Z956" t="s">
        <v>72</v>
      </c>
      <c r="AA956" t="s">
        <v>72</v>
      </c>
      <c r="AB956" t="s">
        <v>72</v>
      </c>
      <c r="AC956" t="s">
        <v>72</v>
      </c>
      <c r="AD956" t="s">
        <v>72</v>
      </c>
      <c r="AE956" t="s">
        <v>72</v>
      </c>
      <c r="AF956" t="s">
        <v>72</v>
      </c>
      <c r="AG956" t="s">
        <v>72</v>
      </c>
      <c r="AH956" t="s">
        <v>72</v>
      </c>
      <c r="AI956" t="s">
        <v>72</v>
      </c>
      <c r="AJ956" t="s">
        <v>72</v>
      </c>
      <c r="AK956" t="s">
        <v>72</v>
      </c>
      <c r="AL956" t="s">
        <v>72</v>
      </c>
      <c r="AM956" t="s">
        <v>72</v>
      </c>
      <c r="AN956" t="s">
        <v>72</v>
      </c>
      <c r="AO956" t="s">
        <v>72</v>
      </c>
      <c r="AP956" t="s">
        <v>72</v>
      </c>
      <c r="AQ956" t="s">
        <v>72</v>
      </c>
      <c r="AR956" t="s">
        <v>72</v>
      </c>
      <c r="AS956" t="s">
        <v>72</v>
      </c>
      <c r="AT956" t="s">
        <v>72</v>
      </c>
      <c r="AU956" t="s">
        <v>72</v>
      </c>
      <c r="AV956" t="s">
        <v>72</v>
      </c>
      <c r="AW956" t="s">
        <v>72</v>
      </c>
      <c r="AX956" t="s">
        <v>72</v>
      </c>
      <c r="AY956" t="s">
        <v>72</v>
      </c>
      <c r="AZ956">
        <v>6.0650869501788503E-2</v>
      </c>
      <c r="BA956">
        <v>7.6834621296608203</v>
      </c>
      <c r="BB956">
        <v>1.1141301166932001</v>
      </c>
      <c r="BC956">
        <v>1.1930562165179299</v>
      </c>
      <c r="BD956">
        <v>1.04042533766399</v>
      </c>
      <c r="BE956" t="s">
        <v>72</v>
      </c>
      <c r="BF956" t="s">
        <v>72</v>
      </c>
      <c r="BG956" t="s">
        <v>72</v>
      </c>
      <c r="BH956" t="s">
        <v>72</v>
      </c>
      <c r="BI956" t="s">
        <v>72</v>
      </c>
      <c r="BJ956" t="s">
        <v>72</v>
      </c>
      <c r="BK956" t="s">
        <v>72</v>
      </c>
      <c r="BL956" t="s">
        <v>72</v>
      </c>
      <c r="BM956" t="s">
        <v>72</v>
      </c>
      <c r="BN956" t="s">
        <v>72</v>
      </c>
      <c r="BO956" t="s">
        <v>72</v>
      </c>
      <c r="BP956" t="s">
        <v>72</v>
      </c>
      <c r="BQ956" t="s">
        <v>72</v>
      </c>
      <c r="BR956" t="s">
        <v>72</v>
      </c>
      <c r="BS956" t="s">
        <v>72</v>
      </c>
    </row>
    <row r="957" spans="1:71" x14ac:dyDescent="0.35">
      <c r="A957" t="str">
        <f t="shared" si="28"/>
        <v>ENSG00000164048_IBD</v>
      </c>
      <c r="B957" t="e">
        <f>VLOOKUP(A957,[1]drug_targetprotein_gene!$E:$E,1,FALSE)</f>
        <v>#N/A</v>
      </c>
      <c r="C957" t="s">
        <v>2307</v>
      </c>
      <c r="D957" t="e">
        <f>VLOOKUP(C957,[1]drug_targetprotein_gene!$C:$G,5,FALSE)</f>
        <v>#N/A</v>
      </c>
      <c r="E957" t="e">
        <f t="shared" si="29"/>
        <v>#N/A</v>
      </c>
      <c r="F957" t="s">
        <v>73</v>
      </c>
      <c r="G957" t="s">
        <v>68</v>
      </c>
      <c r="H957" t="s">
        <v>2310</v>
      </c>
      <c r="I957" t="s">
        <v>2311</v>
      </c>
      <c r="J957" t="s">
        <v>94</v>
      </c>
      <c r="K957">
        <v>2</v>
      </c>
      <c r="L957">
        <v>0.145066906169249</v>
      </c>
      <c r="M957">
        <v>6.0745435185852299E-2</v>
      </c>
      <c r="N957">
        <v>1.69351772757254E-2</v>
      </c>
      <c r="O957" t="s">
        <v>72</v>
      </c>
      <c r="P957" t="s">
        <v>72</v>
      </c>
      <c r="Q957" t="s">
        <v>72</v>
      </c>
      <c r="R957" t="s">
        <v>72</v>
      </c>
      <c r="S957" t="s">
        <v>72</v>
      </c>
      <c r="T957" t="s">
        <v>72</v>
      </c>
      <c r="U957" t="s">
        <v>72</v>
      </c>
      <c r="V957" t="s">
        <v>72</v>
      </c>
      <c r="W957" t="s">
        <v>72</v>
      </c>
      <c r="X957" t="s">
        <v>72</v>
      </c>
      <c r="Y957" t="s">
        <v>72</v>
      </c>
      <c r="Z957" t="s">
        <v>72</v>
      </c>
      <c r="AA957" t="s">
        <v>72</v>
      </c>
      <c r="AB957" t="s">
        <v>72</v>
      </c>
      <c r="AC957" t="s">
        <v>72</v>
      </c>
      <c r="AD957" t="s">
        <v>72</v>
      </c>
      <c r="AE957" t="s">
        <v>72</v>
      </c>
      <c r="AF957" t="s">
        <v>72</v>
      </c>
      <c r="AG957" t="s">
        <v>72</v>
      </c>
      <c r="AH957" t="s">
        <v>72</v>
      </c>
      <c r="AI957" t="s">
        <v>72</v>
      </c>
      <c r="AJ957" t="s">
        <v>72</v>
      </c>
      <c r="AK957" t="s">
        <v>72</v>
      </c>
      <c r="AL957" t="s">
        <v>72</v>
      </c>
      <c r="AM957" t="s">
        <v>72</v>
      </c>
      <c r="AN957" t="s">
        <v>72</v>
      </c>
      <c r="AO957" t="s">
        <v>72</v>
      </c>
      <c r="AP957" t="s">
        <v>72</v>
      </c>
      <c r="AQ957" t="s">
        <v>72</v>
      </c>
      <c r="AR957" t="s">
        <v>72</v>
      </c>
      <c r="AS957" t="s">
        <v>72</v>
      </c>
      <c r="AT957" t="s">
        <v>72</v>
      </c>
      <c r="AU957" t="s">
        <v>72</v>
      </c>
      <c r="AV957" t="s">
        <v>72</v>
      </c>
      <c r="AW957" t="s">
        <v>72</v>
      </c>
      <c r="AX957" t="s">
        <v>72</v>
      </c>
      <c r="AY957" t="s">
        <v>72</v>
      </c>
      <c r="AZ957">
        <v>6.0650869501788503E-2</v>
      </c>
      <c r="BA957">
        <v>7.6834621296608203</v>
      </c>
      <c r="BB957">
        <v>1.15611691903469</v>
      </c>
      <c r="BC957">
        <v>1.3022948261573</v>
      </c>
      <c r="BD957">
        <v>1.02634695587497</v>
      </c>
      <c r="BE957" t="s">
        <v>72</v>
      </c>
      <c r="BF957" t="s">
        <v>72</v>
      </c>
      <c r="BG957" t="s">
        <v>72</v>
      </c>
      <c r="BH957" t="s">
        <v>72</v>
      </c>
      <c r="BI957" t="s">
        <v>72</v>
      </c>
      <c r="BJ957" t="s">
        <v>72</v>
      </c>
      <c r="BK957" t="s">
        <v>72</v>
      </c>
      <c r="BL957" t="s">
        <v>72</v>
      </c>
      <c r="BM957" t="s">
        <v>72</v>
      </c>
      <c r="BN957" t="s">
        <v>72</v>
      </c>
      <c r="BO957" t="s">
        <v>72</v>
      </c>
      <c r="BP957" t="s">
        <v>72</v>
      </c>
      <c r="BQ957" t="s">
        <v>72</v>
      </c>
      <c r="BR957" t="s">
        <v>72</v>
      </c>
      <c r="BS957" t="s">
        <v>72</v>
      </c>
    </row>
    <row r="958" spans="1:71" x14ac:dyDescent="0.35">
      <c r="A958" t="str">
        <f t="shared" si="28"/>
        <v>ENSG00000164048_UC</v>
      </c>
      <c r="B958" t="e">
        <f>VLOOKUP(A958,[1]drug_targetprotein_gene!$E:$E,1,FALSE)</f>
        <v>#N/A</v>
      </c>
      <c r="C958" t="s">
        <v>2307</v>
      </c>
      <c r="D958" t="e">
        <f>VLOOKUP(C958,[1]drug_targetprotein_gene!$C:$G,5,FALSE)</f>
        <v>#N/A</v>
      </c>
      <c r="E958" t="e">
        <f t="shared" si="29"/>
        <v>#N/A</v>
      </c>
      <c r="F958" t="s">
        <v>76</v>
      </c>
      <c r="G958" t="s">
        <v>68</v>
      </c>
      <c r="H958" t="s">
        <v>2312</v>
      </c>
      <c r="I958" t="s">
        <v>2313</v>
      </c>
      <c r="J958" t="s">
        <v>94</v>
      </c>
      <c r="K958">
        <v>2</v>
      </c>
      <c r="L958">
        <v>0.16761990096208701</v>
      </c>
      <c r="M958">
        <v>0.13488292379974801</v>
      </c>
      <c r="N958">
        <v>0.213975967311621</v>
      </c>
      <c r="O958" t="s">
        <v>72</v>
      </c>
      <c r="P958" t="s">
        <v>72</v>
      </c>
      <c r="Q958" t="s">
        <v>72</v>
      </c>
      <c r="R958" t="s">
        <v>72</v>
      </c>
      <c r="S958" t="s">
        <v>72</v>
      </c>
      <c r="T958" t="s">
        <v>72</v>
      </c>
      <c r="U958" t="s">
        <v>72</v>
      </c>
      <c r="V958" t="s">
        <v>72</v>
      </c>
      <c r="W958" t="s">
        <v>72</v>
      </c>
      <c r="X958" t="s">
        <v>72</v>
      </c>
      <c r="Y958" t="s">
        <v>72</v>
      </c>
      <c r="Z958" t="s">
        <v>72</v>
      </c>
      <c r="AA958" t="s">
        <v>72</v>
      </c>
      <c r="AB958" t="s">
        <v>72</v>
      </c>
      <c r="AC958" t="s">
        <v>72</v>
      </c>
      <c r="AD958" t="s">
        <v>72</v>
      </c>
      <c r="AE958" t="s">
        <v>72</v>
      </c>
      <c r="AF958" t="s">
        <v>72</v>
      </c>
      <c r="AG958" t="s">
        <v>72</v>
      </c>
      <c r="AH958" t="s">
        <v>72</v>
      </c>
      <c r="AI958" t="s">
        <v>72</v>
      </c>
      <c r="AJ958" t="s">
        <v>72</v>
      </c>
      <c r="AK958" t="s">
        <v>72</v>
      </c>
      <c r="AL958" t="s">
        <v>72</v>
      </c>
      <c r="AM958" t="s">
        <v>72</v>
      </c>
      <c r="AN958" t="s">
        <v>72</v>
      </c>
      <c r="AO958" t="s">
        <v>72</v>
      </c>
      <c r="AP958" t="s">
        <v>72</v>
      </c>
      <c r="AQ958" t="s">
        <v>72</v>
      </c>
      <c r="AR958" t="s">
        <v>72</v>
      </c>
      <c r="AS958" t="s">
        <v>72</v>
      </c>
      <c r="AT958" t="s">
        <v>72</v>
      </c>
      <c r="AU958" t="s">
        <v>72</v>
      </c>
      <c r="AV958" t="s">
        <v>72</v>
      </c>
      <c r="AW958" t="s">
        <v>72</v>
      </c>
      <c r="AX958" t="s">
        <v>72</v>
      </c>
      <c r="AY958" t="s">
        <v>72</v>
      </c>
      <c r="AZ958">
        <v>6.0650869501788503E-2</v>
      </c>
      <c r="BA958">
        <v>7.6834621296608203</v>
      </c>
      <c r="BB958">
        <v>1.18248706302191</v>
      </c>
      <c r="BC958">
        <v>1.5403203767039</v>
      </c>
      <c r="BD958">
        <v>0.90778235188080403</v>
      </c>
      <c r="BE958" t="s">
        <v>72</v>
      </c>
      <c r="BF958" t="s">
        <v>72</v>
      </c>
      <c r="BG958" t="s">
        <v>72</v>
      </c>
      <c r="BH958" t="s">
        <v>72</v>
      </c>
      <c r="BI958" t="s">
        <v>72</v>
      </c>
      <c r="BJ958" t="s">
        <v>72</v>
      </c>
      <c r="BK958" t="s">
        <v>72</v>
      </c>
      <c r="BL958" t="s">
        <v>72</v>
      </c>
      <c r="BM958" t="s">
        <v>72</v>
      </c>
      <c r="BN958" t="s">
        <v>72</v>
      </c>
      <c r="BO958" t="s">
        <v>72</v>
      </c>
      <c r="BP958" t="s">
        <v>72</v>
      </c>
      <c r="BQ958" t="s">
        <v>72</v>
      </c>
      <c r="BR958" t="s">
        <v>72</v>
      </c>
      <c r="BS958" t="s">
        <v>72</v>
      </c>
    </row>
    <row r="959" spans="1:71" x14ac:dyDescent="0.35">
      <c r="A959" t="str">
        <f t="shared" si="28"/>
        <v>ENSG00000164053_CD</v>
      </c>
      <c r="B959" t="e">
        <f>VLOOKUP(A959,[1]drug_targetprotein_gene!$E:$E,1,FALSE)</f>
        <v>#N/A</v>
      </c>
      <c r="C959" t="s">
        <v>2314</v>
      </c>
      <c r="D959" t="e">
        <f>VLOOKUP(C959,[1]drug_targetprotein_gene!$C:$G,5,FALSE)</f>
        <v>#N/A</v>
      </c>
      <c r="E959" t="e">
        <f t="shared" si="29"/>
        <v>#N/A</v>
      </c>
      <c r="F959" t="s">
        <v>67</v>
      </c>
      <c r="G959" t="s">
        <v>68</v>
      </c>
      <c r="H959" t="s">
        <v>2315</v>
      </c>
      <c r="I959" t="s">
        <v>2316</v>
      </c>
      <c r="J959" t="s">
        <v>94</v>
      </c>
      <c r="K959">
        <v>2</v>
      </c>
      <c r="L959">
        <v>0.109433436702058</v>
      </c>
      <c r="M959">
        <v>0.19828853164837301</v>
      </c>
      <c r="N959">
        <v>0.58102379277452498</v>
      </c>
      <c r="O959" t="s">
        <v>72</v>
      </c>
      <c r="P959" t="s">
        <v>72</v>
      </c>
      <c r="Q959" t="s">
        <v>72</v>
      </c>
      <c r="R959" t="s">
        <v>72</v>
      </c>
      <c r="S959" t="s">
        <v>72</v>
      </c>
      <c r="T959" t="s">
        <v>72</v>
      </c>
      <c r="U959" t="s">
        <v>72</v>
      </c>
      <c r="V959" t="s">
        <v>72</v>
      </c>
      <c r="W959" t="s">
        <v>72</v>
      </c>
      <c r="X959" t="s">
        <v>72</v>
      </c>
      <c r="Y959" t="s">
        <v>72</v>
      </c>
      <c r="Z959" t="s">
        <v>72</v>
      </c>
      <c r="AA959" t="s">
        <v>72</v>
      </c>
      <c r="AB959" t="s">
        <v>72</v>
      </c>
      <c r="AC959" t="s">
        <v>72</v>
      </c>
      <c r="AD959" t="s">
        <v>72</v>
      </c>
      <c r="AE959" t="s">
        <v>72</v>
      </c>
      <c r="AF959" t="s">
        <v>72</v>
      </c>
      <c r="AG959" t="s">
        <v>72</v>
      </c>
      <c r="AH959" t="s">
        <v>72</v>
      </c>
      <c r="AI959" t="s">
        <v>72</v>
      </c>
      <c r="AJ959" t="s">
        <v>72</v>
      </c>
      <c r="AK959" t="s">
        <v>72</v>
      </c>
      <c r="AL959" t="s">
        <v>72</v>
      </c>
      <c r="AM959" t="s">
        <v>72</v>
      </c>
      <c r="AN959" t="s">
        <v>72</v>
      </c>
      <c r="AO959" t="s">
        <v>72</v>
      </c>
      <c r="AP959" t="s">
        <v>72</v>
      </c>
      <c r="AQ959" t="s">
        <v>72</v>
      </c>
      <c r="AR959" t="s">
        <v>72</v>
      </c>
      <c r="AS959" t="s">
        <v>72</v>
      </c>
      <c r="AT959" t="s">
        <v>72</v>
      </c>
      <c r="AU959" t="s">
        <v>72</v>
      </c>
      <c r="AV959" t="s">
        <v>72</v>
      </c>
      <c r="AW959" t="s">
        <v>72</v>
      </c>
      <c r="AX959" t="s">
        <v>72</v>
      </c>
      <c r="AY959" t="s">
        <v>72</v>
      </c>
      <c r="AZ959">
        <v>8.0656635689273795E-2</v>
      </c>
      <c r="BA959">
        <v>18.160704950752901</v>
      </c>
      <c r="BB959">
        <v>1.1156458073992901</v>
      </c>
      <c r="BC959">
        <v>1.6455570493740901</v>
      </c>
      <c r="BD959">
        <v>0.75637946921440902</v>
      </c>
      <c r="BE959" t="s">
        <v>72</v>
      </c>
      <c r="BF959" t="s">
        <v>72</v>
      </c>
      <c r="BG959" t="s">
        <v>72</v>
      </c>
      <c r="BH959" t="s">
        <v>72</v>
      </c>
      <c r="BI959" t="s">
        <v>72</v>
      </c>
      <c r="BJ959" t="s">
        <v>72</v>
      </c>
      <c r="BK959" t="s">
        <v>72</v>
      </c>
      <c r="BL959" t="s">
        <v>72</v>
      </c>
      <c r="BM959" t="s">
        <v>72</v>
      </c>
      <c r="BN959" t="s">
        <v>72</v>
      </c>
      <c r="BO959" t="s">
        <v>72</v>
      </c>
      <c r="BP959" t="s">
        <v>72</v>
      </c>
      <c r="BQ959" t="s">
        <v>72</v>
      </c>
      <c r="BR959" t="s">
        <v>72</v>
      </c>
      <c r="BS959" t="s">
        <v>72</v>
      </c>
    </row>
    <row r="960" spans="1:71" x14ac:dyDescent="0.35">
      <c r="A960" t="str">
        <f t="shared" si="28"/>
        <v>ENSG00000164053_IBD</v>
      </c>
      <c r="B960" t="e">
        <f>VLOOKUP(A960,[1]drug_targetprotein_gene!$E:$E,1,FALSE)</f>
        <v>#N/A</v>
      </c>
      <c r="C960" t="s">
        <v>2314</v>
      </c>
      <c r="D960" t="e">
        <f>VLOOKUP(C960,[1]drug_targetprotein_gene!$C:$G,5,FALSE)</f>
        <v>#N/A</v>
      </c>
      <c r="E960" t="e">
        <f t="shared" si="29"/>
        <v>#N/A</v>
      </c>
      <c r="F960" t="s">
        <v>73</v>
      </c>
      <c r="G960" t="s">
        <v>68</v>
      </c>
      <c r="H960" t="s">
        <v>2317</v>
      </c>
      <c r="I960" t="s">
        <v>2318</v>
      </c>
      <c r="J960" t="s">
        <v>94</v>
      </c>
      <c r="K960">
        <v>2</v>
      </c>
      <c r="L960">
        <v>0.111723164299825</v>
      </c>
      <c r="M960">
        <v>0.167592311801637</v>
      </c>
      <c r="N960">
        <v>0.50500430239445004</v>
      </c>
      <c r="O960" t="s">
        <v>72</v>
      </c>
      <c r="P960" t="s">
        <v>72</v>
      </c>
      <c r="Q960" t="s">
        <v>72</v>
      </c>
      <c r="R960" t="s">
        <v>72</v>
      </c>
      <c r="S960" t="s">
        <v>72</v>
      </c>
      <c r="T960" t="s">
        <v>72</v>
      </c>
      <c r="U960" t="s">
        <v>72</v>
      </c>
      <c r="V960" t="s">
        <v>72</v>
      </c>
      <c r="W960" t="s">
        <v>72</v>
      </c>
      <c r="X960" t="s">
        <v>72</v>
      </c>
      <c r="Y960" t="s">
        <v>72</v>
      </c>
      <c r="Z960" t="s">
        <v>72</v>
      </c>
      <c r="AA960" t="s">
        <v>72</v>
      </c>
      <c r="AB960" t="s">
        <v>72</v>
      </c>
      <c r="AC960" t="s">
        <v>72</v>
      </c>
      <c r="AD960" t="s">
        <v>72</v>
      </c>
      <c r="AE960" t="s">
        <v>72</v>
      </c>
      <c r="AF960" t="s">
        <v>72</v>
      </c>
      <c r="AG960" t="s">
        <v>72</v>
      </c>
      <c r="AH960" t="s">
        <v>72</v>
      </c>
      <c r="AI960" t="s">
        <v>72</v>
      </c>
      <c r="AJ960" t="s">
        <v>72</v>
      </c>
      <c r="AK960" t="s">
        <v>72</v>
      </c>
      <c r="AL960" t="s">
        <v>72</v>
      </c>
      <c r="AM960" t="s">
        <v>72</v>
      </c>
      <c r="AN960" t="s">
        <v>72</v>
      </c>
      <c r="AO960" t="s">
        <v>72</v>
      </c>
      <c r="AP960" t="s">
        <v>72</v>
      </c>
      <c r="AQ960" t="s">
        <v>72</v>
      </c>
      <c r="AR960" t="s">
        <v>72</v>
      </c>
      <c r="AS960" t="s">
        <v>72</v>
      </c>
      <c r="AT960" t="s">
        <v>72</v>
      </c>
      <c r="AU960" t="s">
        <v>72</v>
      </c>
      <c r="AV960" t="s">
        <v>72</v>
      </c>
      <c r="AW960" t="s">
        <v>72</v>
      </c>
      <c r="AX960" t="s">
        <v>72</v>
      </c>
      <c r="AY960" t="s">
        <v>72</v>
      </c>
      <c r="AZ960">
        <v>8.0656635689273795E-2</v>
      </c>
      <c r="BA960">
        <v>18.160704950752901</v>
      </c>
      <c r="BB960">
        <v>1.11820325921046</v>
      </c>
      <c r="BC960">
        <v>1.5530241513015399</v>
      </c>
      <c r="BD960">
        <v>0.80512497365928803</v>
      </c>
      <c r="BE960" t="s">
        <v>72</v>
      </c>
      <c r="BF960" t="s">
        <v>72</v>
      </c>
      <c r="BG960" t="s">
        <v>72</v>
      </c>
      <c r="BH960" t="s">
        <v>72</v>
      </c>
      <c r="BI960" t="s">
        <v>72</v>
      </c>
      <c r="BJ960" t="s">
        <v>72</v>
      </c>
      <c r="BK960" t="s">
        <v>72</v>
      </c>
      <c r="BL960" t="s">
        <v>72</v>
      </c>
      <c r="BM960" t="s">
        <v>72</v>
      </c>
      <c r="BN960" t="s">
        <v>72</v>
      </c>
      <c r="BO960" t="s">
        <v>72</v>
      </c>
      <c r="BP960" t="s">
        <v>72</v>
      </c>
      <c r="BQ960" t="s">
        <v>72</v>
      </c>
      <c r="BR960" t="s">
        <v>72</v>
      </c>
      <c r="BS960" t="s">
        <v>72</v>
      </c>
    </row>
    <row r="961" spans="1:71" x14ac:dyDescent="0.35">
      <c r="A961" t="str">
        <f t="shared" si="28"/>
        <v>ENSG00000164053_UC</v>
      </c>
      <c r="B961" t="e">
        <f>VLOOKUP(A961,[1]drug_targetprotein_gene!$E:$E,1,FALSE)</f>
        <v>#N/A</v>
      </c>
      <c r="C961" t="s">
        <v>2314</v>
      </c>
      <c r="D961" t="e">
        <f>VLOOKUP(C961,[1]drug_targetprotein_gene!$C:$G,5,FALSE)</f>
        <v>#N/A</v>
      </c>
      <c r="E961" t="e">
        <f t="shared" si="29"/>
        <v>#N/A</v>
      </c>
      <c r="F961" t="s">
        <v>76</v>
      </c>
      <c r="G961" t="s">
        <v>68</v>
      </c>
      <c r="H961" t="s">
        <v>2319</v>
      </c>
      <c r="I961" t="s">
        <v>2320</v>
      </c>
      <c r="J961" t="s">
        <v>94</v>
      </c>
      <c r="K961">
        <v>2</v>
      </c>
      <c r="L961">
        <v>0.11083205906853499</v>
      </c>
      <c r="M961">
        <v>0.132938153491762</v>
      </c>
      <c r="N961">
        <v>0.404443611310489</v>
      </c>
      <c r="O961" t="s">
        <v>72</v>
      </c>
      <c r="P961" t="s">
        <v>72</v>
      </c>
      <c r="Q961" t="s">
        <v>72</v>
      </c>
      <c r="R961" t="s">
        <v>72</v>
      </c>
      <c r="S961" t="s">
        <v>72</v>
      </c>
      <c r="T961" t="s">
        <v>72</v>
      </c>
      <c r="U961" t="s">
        <v>72</v>
      </c>
      <c r="V961" t="s">
        <v>72</v>
      </c>
      <c r="W961" t="s">
        <v>72</v>
      </c>
      <c r="X961" t="s">
        <v>72</v>
      </c>
      <c r="Y961" t="s">
        <v>72</v>
      </c>
      <c r="Z961" t="s">
        <v>72</v>
      </c>
      <c r="AA961" t="s">
        <v>72</v>
      </c>
      <c r="AB961" t="s">
        <v>72</v>
      </c>
      <c r="AC961" t="s">
        <v>72</v>
      </c>
      <c r="AD961" t="s">
        <v>72</v>
      </c>
      <c r="AE961" t="s">
        <v>72</v>
      </c>
      <c r="AF961" t="s">
        <v>72</v>
      </c>
      <c r="AG961" t="s">
        <v>72</v>
      </c>
      <c r="AH961" t="s">
        <v>72</v>
      </c>
      <c r="AI961" t="s">
        <v>72</v>
      </c>
      <c r="AJ961" t="s">
        <v>72</v>
      </c>
      <c r="AK961" t="s">
        <v>72</v>
      </c>
      <c r="AL961" t="s">
        <v>72</v>
      </c>
      <c r="AM961" t="s">
        <v>72</v>
      </c>
      <c r="AN961" t="s">
        <v>72</v>
      </c>
      <c r="AO961" t="s">
        <v>72</v>
      </c>
      <c r="AP961" t="s">
        <v>72</v>
      </c>
      <c r="AQ961" t="s">
        <v>72</v>
      </c>
      <c r="AR961" t="s">
        <v>72</v>
      </c>
      <c r="AS961" t="s">
        <v>72</v>
      </c>
      <c r="AT961" t="s">
        <v>72</v>
      </c>
      <c r="AU961" t="s">
        <v>72</v>
      </c>
      <c r="AV961" t="s">
        <v>72</v>
      </c>
      <c r="AW961" t="s">
        <v>72</v>
      </c>
      <c r="AX961" t="s">
        <v>72</v>
      </c>
      <c r="AY961" t="s">
        <v>72</v>
      </c>
      <c r="AZ961">
        <v>8.0656635689273795E-2</v>
      </c>
      <c r="BA961">
        <v>18.160704950752901</v>
      </c>
      <c r="BB961">
        <v>1.1172072662696999</v>
      </c>
      <c r="BC961">
        <v>1.4497495826720901</v>
      </c>
      <c r="BD961">
        <v>0.860943221315014</v>
      </c>
      <c r="BE961" t="s">
        <v>72</v>
      </c>
      <c r="BF961" t="s">
        <v>72</v>
      </c>
      <c r="BG961" t="s">
        <v>72</v>
      </c>
      <c r="BH961" t="s">
        <v>72</v>
      </c>
      <c r="BI961" t="s">
        <v>72</v>
      </c>
      <c r="BJ961" t="s">
        <v>72</v>
      </c>
      <c r="BK961" t="s">
        <v>72</v>
      </c>
      <c r="BL961" t="s">
        <v>72</v>
      </c>
      <c r="BM961" t="s">
        <v>72</v>
      </c>
      <c r="BN961" t="s">
        <v>72</v>
      </c>
      <c r="BO961" t="s">
        <v>72</v>
      </c>
      <c r="BP961" t="s">
        <v>72</v>
      </c>
      <c r="BQ961" t="s">
        <v>72</v>
      </c>
      <c r="BR961" t="s">
        <v>72</v>
      </c>
      <c r="BS961" t="s">
        <v>72</v>
      </c>
    </row>
    <row r="962" spans="1:71" x14ac:dyDescent="0.35">
      <c r="A962" t="str">
        <f t="shared" si="28"/>
        <v>ENSG00000164068_CD</v>
      </c>
      <c r="B962" t="e">
        <f>VLOOKUP(A962,[1]drug_targetprotein_gene!$E:$E,1,FALSE)</f>
        <v>#N/A</v>
      </c>
      <c r="C962" t="s">
        <v>2321</v>
      </c>
      <c r="D962" t="e">
        <f>VLOOKUP(C962,[1]drug_targetprotein_gene!$C:$G,5,FALSE)</f>
        <v>#N/A</v>
      </c>
      <c r="E962" t="e">
        <f t="shared" si="29"/>
        <v>#N/A</v>
      </c>
      <c r="F962" t="s">
        <v>67</v>
      </c>
      <c r="G962" t="s">
        <v>68</v>
      </c>
      <c r="H962" t="s">
        <v>2322</v>
      </c>
      <c r="I962" t="s">
        <v>2323</v>
      </c>
      <c r="J962" t="s">
        <v>89</v>
      </c>
      <c r="K962">
        <v>5</v>
      </c>
      <c r="L962">
        <v>0.15196978070768499</v>
      </c>
      <c r="M962">
        <v>0.12923253011097899</v>
      </c>
      <c r="N962">
        <v>0.239618608122628</v>
      </c>
      <c r="O962" t="s">
        <v>90</v>
      </c>
      <c r="P962">
        <v>5</v>
      </c>
      <c r="Q962">
        <v>-0.26448403862247799</v>
      </c>
      <c r="R962">
        <v>0.43647226570576098</v>
      </c>
      <c r="S962">
        <v>0.58731689371511997</v>
      </c>
      <c r="T962" t="s">
        <v>91</v>
      </c>
      <c r="U962">
        <v>5</v>
      </c>
      <c r="V962">
        <v>8.7671574692058399E-2</v>
      </c>
      <c r="W962">
        <v>7.3588759732844705E-2</v>
      </c>
      <c r="X962">
        <v>0.233507650158152</v>
      </c>
      <c r="Y962" t="s">
        <v>92</v>
      </c>
      <c r="Z962">
        <v>5</v>
      </c>
      <c r="AA962">
        <v>-9.1801272465954903E-2</v>
      </c>
      <c r="AB962">
        <v>7.0807083837991197E-2</v>
      </c>
      <c r="AC962">
        <v>0.264541938982924</v>
      </c>
      <c r="AD962" t="s">
        <v>93</v>
      </c>
      <c r="AE962">
        <v>5</v>
      </c>
      <c r="AF962">
        <v>0.243948376378294</v>
      </c>
      <c r="AG962">
        <v>0.13045566183375101</v>
      </c>
      <c r="AH962">
        <v>0.134835546528001</v>
      </c>
      <c r="AI962" t="s">
        <v>94</v>
      </c>
      <c r="AJ962">
        <v>37.799616905364502</v>
      </c>
      <c r="AK962">
        <v>4</v>
      </c>
      <c r="AL962" s="1">
        <v>1.2324416764383799E-7</v>
      </c>
      <c r="AM962">
        <v>9.4456351152719706E-2</v>
      </c>
      <c r="AN962">
        <v>9.4555542873464599E-2</v>
      </c>
      <c r="AO962">
        <v>0.39143621745156498</v>
      </c>
      <c r="AP962" t="s">
        <v>95</v>
      </c>
      <c r="AQ962">
        <v>0.15196978070768499</v>
      </c>
      <c r="AR962">
        <v>0.12923253011097899</v>
      </c>
      <c r="AS962">
        <v>1.1759406132278101</v>
      </c>
      <c r="AT962">
        <v>0.30482864512479302</v>
      </c>
      <c r="AU962" t="s">
        <v>96</v>
      </c>
      <c r="AV962">
        <v>0.25752190936166097</v>
      </c>
      <c r="AW962">
        <v>6.0614841190275701E-2</v>
      </c>
      <c r="AX962">
        <v>4.2484959839006402</v>
      </c>
      <c r="AY962">
        <v>5.1186017079470403E-2</v>
      </c>
      <c r="AZ962">
        <v>4.3024850626197299E-2</v>
      </c>
      <c r="BA962">
        <v>5.44006490573598</v>
      </c>
      <c r="BB962">
        <v>1.16412505686518</v>
      </c>
      <c r="BC962">
        <v>1.4997006772942301</v>
      </c>
      <c r="BD962">
        <v>0.90363841834518499</v>
      </c>
      <c r="BE962">
        <v>0.76760190075351797</v>
      </c>
      <c r="BF962">
        <v>1.8057961992817899</v>
      </c>
      <c r="BG962">
        <v>0.32628968777028</v>
      </c>
      <c r="BH962">
        <v>1.0916295443791599</v>
      </c>
      <c r="BI962">
        <v>1.2610006138368599</v>
      </c>
      <c r="BJ962">
        <v>0.94500751949327</v>
      </c>
      <c r="BK962">
        <v>0.91228642796415904</v>
      </c>
      <c r="BL962">
        <v>1.04810168813674</v>
      </c>
      <c r="BM962">
        <v>0.79407039991240302</v>
      </c>
      <c r="BN962">
        <v>1.2762784426732701</v>
      </c>
      <c r="BO962">
        <v>1.6481302665045501</v>
      </c>
      <c r="BP962">
        <v>0.988323979200467</v>
      </c>
      <c r="BQ962">
        <v>1.2937201552525801</v>
      </c>
      <c r="BR962">
        <v>1.4569234670845199</v>
      </c>
      <c r="BS962">
        <v>1.14879873783355</v>
      </c>
    </row>
    <row r="963" spans="1:71" x14ac:dyDescent="0.35">
      <c r="A963" t="str">
        <f t="shared" ref="A963:A1026" si="30">C963&amp;"_"&amp;F963</f>
        <v>ENSG00000164068_IBD</v>
      </c>
      <c r="B963" t="e">
        <f>VLOOKUP(A963,[1]drug_targetprotein_gene!$E:$E,1,FALSE)</f>
        <v>#N/A</v>
      </c>
      <c r="C963" t="s">
        <v>2321</v>
      </c>
      <c r="D963" t="e">
        <f>VLOOKUP(C963,[1]drug_targetprotein_gene!$C:$G,5,FALSE)</f>
        <v>#N/A</v>
      </c>
      <c r="E963" t="e">
        <f t="shared" ref="E963:E1026" si="31">IF(D963*L963&gt;0, TRUE, IF(D963*L963&lt;0, FALSE, "None"))</f>
        <v>#N/A</v>
      </c>
      <c r="F963" t="s">
        <v>73</v>
      </c>
      <c r="G963" t="s">
        <v>68</v>
      </c>
      <c r="H963" t="s">
        <v>2324</v>
      </c>
      <c r="I963" t="s">
        <v>2325</v>
      </c>
      <c r="J963" t="s">
        <v>89</v>
      </c>
      <c r="K963">
        <v>5</v>
      </c>
      <c r="L963">
        <v>7.6325297231532099E-2</v>
      </c>
      <c r="M963">
        <v>0.13601153767864599</v>
      </c>
      <c r="N963">
        <v>0.57468314242566698</v>
      </c>
      <c r="O963" t="s">
        <v>90</v>
      </c>
      <c r="P963">
        <v>5</v>
      </c>
      <c r="Q963">
        <v>-0.29834399877318701</v>
      </c>
      <c r="R963">
        <v>0.48750892270555501</v>
      </c>
      <c r="S963">
        <v>0.58381282002981405</v>
      </c>
      <c r="T963" t="s">
        <v>91</v>
      </c>
      <c r="U963">
        <v>5</v>
      </c>
      <c r="V963">
        <v>4.3798582204912902E-2</v>
      </c>
      <c r="W963">
        <v>7.7902010325252694E-2</v>
      </c>
      <c r="X963">
        <v>0.57396164200246902</v>
      </c>
      <c r="Y963" t="s">
        <v>92</v>
      </c>
      <c r="Z963">
        <v>5</v>
      </c>
      <c r="AA963">
        <v>-0.202008906104436</v>
      </c>
      <c r="AB963">
        <v>7.4046368442260299E-2</v>
      </c>
      <c r="AC963">
        <v>5.25436101930341E-2</v>
      </c>
      <c r="AD963" t="s">
        <v>93</v>
      </c>
      <c r="AE963">
        <v>5</v>
      </c>
      <c r="AF963">
        <v>0.209708989171769</v>
      </c>
      <c r="AG963">
        <v>9.16735815096794E-2</v>
      </c>
      <c r="AH963">
        <v>8.4082641309460304E-2</v>
      </c>
      <c r="AI963" t="s">
        <v>94</v>
      </c>
      <c r="AJ963">
        <v>60.865303944936798</v>
      </c>
      <c r="AK963">
        <v>4</v>
      </c>
      <c r="AL963" s="1">
        <v>1.90830682112787E-12</v>
      </c>
      <c r="AM963">
        <v>8.4569121540261097E-2</v>
      </c>
      <c r="AN963">
        <v>0.10523545847197199</v>
      </c>
      <c r="AO963">
        <v>0.48039518118807001</v>
      </c>
      <c r="AP963" t="s">
        <v>95</v>
      </c>
      <c r="AQ963">
        <v>7.6325297231532099E-2</v>
      </c>
      <c r="AR963">
        <v>0.13601153767864599</v>
      </c>
      <c r="AS963">
        <v>0.56116781365905599</v>
      </c>
      <c r="AT963">
        <v>0.60463122887093901</v>
      </c>
      <c r="AU963" t="s">
        <v>96</v>
      </c>
      <c r="AV963">
        <v>0.198277198353633</v>
      </c>
      <c r="AW963">
        <v>4.7486315665723602E-2</v>
      </c>
      <c r="AX963">
        <v>4.1754597208465398</v>
      </c>
      <c r="AY963">
        <v>5.2851629952814498E-2</v>
      </c>
      <c r="AZ963">
        <v>4.3024850626197299E-2</v>
      </c>
      <c r="BA963">
        <v>5.44006490573598</v>
      </c>
      <c r="BB963">
        <v>1.0793136147887601</v>
      </c>
      <c r="BC963">
        <v>1.4090389990743799</v>
      </c>
      <c r="BD963">
        <v>0.82674637099018</v>
      </c>
      <c r="BE963">
        <v>0.74204603291270299</v>
      </c>
      <c r="BF963">
        <v>1.9293313454044201</v>
      </c>
      <c r="BG963">
        <v>0.285400595534335</v>
      </c>
      <c r="BH963">
        <v>1.04477189804221</v>
      </c>
      <c r="BI963">
        <v>1.21711891697735</v>
      </c>
      <c r="BJ963">
        <v>0.89682963900480095</v>
      </c>
      <c r="BK963">
        <v>0.81708765084187995</v>
      </c>
      <c r="BL963">
        <v>0.94470929423996797</v>
      </c>
      <c r="BM963">
        <v>0.70670653208236001</v>
      </c>
      <c r="BN963">
        <v>1.23331909851611</v>
      </c>
      <c r="BO963">
        <v>1.47607894265365</v>
      </c>
      <c r="BP963">
        <v>1.0304841799518201</v>
      </c>
      <c r="BQ963">
        <v>1.2193003350265601</v>
      </c>
      <c r="BR963">
        <v>1.3382333880941699</v>
      </c>
      <c r="BS963">
        <v>1.1109372402620601</v>
      </c>
    </row>
    <row r="964" spans="1:71" x14ac:dyDescent="0.35">
      <c r="A964" t="str">
        <f t="shared" si="30"/>
        <v>ENSG00000164068_UC</v>
      </c>
      <c r="B964" t="e">
        <f>VLOOKUP(A964,[1]drug_targetprotein_gene!$E:$E,1,FALSE)</f>
        <v>#N/A</v>
      </c>
      <c r="C964" t="s">
        <v>2321</v>
      </c>
      <c r="D964" t="e">
        <f>VLOOKUP(C964,[1]drug_targetprotein_gene!$C:$G,5,FALSE)</f>
        <v>#N/A</v>
      </c>
      <c r="E964" t="e">
        <f t="shared" si="31"/>
        <v>#N/A</v>
      </c>
      <c r="F964" t="s">
        <v>76</v>
      </c>
      <c r="G964" t="s">
        <v>68</v>
      </c>
      <c r="H964" t="s">
        <v>2326</v>
      </c>
      <c r="I964" t="s">
        <v>2327</v>
      </c>
      <c r="J964" t="s">
        <v>89</v>
      </c>
      <c r="K964">
        <v>5</v>
      </c>
      <c r="L964">
        <v>-3.73115414381033E-2</v>
      </c>
      <c r="M964">
        <v>0.13504973209098001</v>
      </c>
      <c r="N964">
        <v>0.78233300772972703</v>
      </c>
      <c r="O964" t="s">
        <v>90</v>
      </c>
      <c r="P964">
        <v>5</v>
      </c>
      <c r="Q964">
        <v>-0.33026881415734799</v>
      </c>
      <c r="R964">
        <v>0.50446447373655701</v>
      </c>
      <c r="S964">
        <v>0.55938281801479595</v>
      </c>
      <c r="T964" t="s">
        <v>91</v>
      </c>
      <c r="U964">
        <v>5</v>
      </c>
      <c r="V964">
        <v>-3.7439385739527001E-2</v>
      </c>
      <c r="W964">
        <v>9.0047957411349994E-2</v>
      </c>
      <c r="X964">
        <v>0.67757712276814597</v>
      </c>
      <c r="Y964" t="s">
        <v>92</v>
      </c>
      <c r="Z964">
        <v>5</v>
      </c>
      <c r="AA964">
        <v>-0.28822174324348199</v>
      </c>
      <c r="AB964">
        <v>0.141021072470634</v>
      </c>
      <c r="AC964">
        <v>0.110462951688497</v>
      </c>
      <c r="AD964" t="s">
        <v>93</v>
      </c>
      <c r="AE964">
        <v>5</v>
      </c>
      <c r="AF964">
        <v>8.2024782534441801E-2</v>
      </c>
      <c r="AG964">
        <v>0.13524408059302201</v>
      </c>
      <c r="AH964">
        <v>0.576923165015787</v>
      </c>
      <c r="AI964" t="s">
        <v>94</v>
      </c>
      <c r="AJ964">
        <v>37.383030159999301</v>
      </c>
      <c r="AK964">
        <v>4</v>
      </c>
      <c r="AL964" s="1">
        <v>1.5019562233173101E-7</v>
      </c>
      <c r="AM964">
        <v>6.60093732910398E-2</v>
      </c>
      <c r="AN964">
        <v>0.108722263310294</v>
      </c>
      <c r="AO964">
        <v>0.58662910331209905</v>
      </c>
      <c r="AP964" t="s">
        <v>95</v>
      </c>
      <c r="AQ964">
        <v>-3.73115414381033E-2</v>
      </c>
      <c r="AR964">
        <v>0.13504973209098001</v>
      </c>
      <c r="AS964">
        <v>-0.27628001078126702</v>
      </c>
      <c r="AT964">
        <v>0.79602039022432303</v>
      </c>
      <c r="AU964" t="s">
        <v>96</v>
      </c>
      <c r="AV964">
        <v>7.0192267190787194E-2</v>
      </c>
      <c r="AW964">
        <v>7.0977175308980303E-2</v>
      </c>
      <c r="AX964">
        <v>0.98894140102397499</v>
      </c>
      <c r="AY964">
        <v>0.426929780331813</v>
      </c>
      <c r="AZ964">
        <v>4.3024850626197299E-2</v>
      </c>
      <c r="BA964">
        <v>5.44006490573598</v>
      </c>
      <c r="BB964">
        <v>0.963375957061397</v>
      </c>
      <c r="BC964">
        <v>1.2553142422353101</v>
      </c>
      <c r="BD964">
        <v>0.73933139879885901</v>
      </c>
      <c r="BE964">
        <v>0.71873050252709103</v>
      </c>
      <c r="BF964">
        <v>1.93185668680444</v>
      </c>
      <c r="BG964">
        <v>0.26739744143098398</v>
      </c>
      <c r="BH964">
        <v>0.96325280280761005</v>
      </c>
      <c r="BI964">
        <v>1.1491868562883101</v>
      </c>
      <c r="BJ964">
        <v>0.80740217053433805</v>
      </c>
      <c r="BK964">
        <v>0.74959535610329098</v>
      </c>
      <c r="BL964">
        <v>0.98824914576132195</v>
      </c>
      <c r="BM964">
        <v>0.56857443317975498</v>
      </c>
      <c r="BN964">
        <v>1.08548271050887</v>
      </c>
      <c r="BO964">
        <v>1.4149627143944601</v>
      </c>
      <c r="BP964">
        <v>0.83272350771301795</v>
      </c>
      <c r="BQ964">
        <v>1.0727144092141201</v>
      </c>
      <c r="BR964">
        <v>1.2328240716074901</v>
      </c>
      <c r="BS964">
        <v>0.93339855234589297</v>
      </c>
    </row>
    <row r="965" spans="1:71" x14ac:dyDescent="0.35">
      <c r="A965" t="str">
        <f t="shared" si="30"/>
        <v>ENSG00000164078_CD</v>
      </c>
      <c r="B965" t="str">
        <f>VLOOKUP(A965,[1]drug_targetprotein_gene!$E:$E,1,FALSE)</f>
        <v>ENSG00000164078_CD</v>
      </c>
      <c r="C965" t="s">
        <v>2328</v>
      </c>
      <c r="D965">
        <f>VLOOKUP(C965,[1]drug_targetprotein_gene!$C:$G,5,FALSE)</f>
        <v>-1</v>
      </c>
      <c r="E965" t="b">
        <f t="shared" si="31"/>
        <v>1</v>
      </c>
      <c r="F965" t="s">
        <v>67</v>
      </c>
      <c r="G965" t="s">
        <v>68</v>
      </c>
      <c r="H965" t="s">
        <v>2329</v>
      </c>
      <c r="I965" t="s">
        <v>2330</v>
      </c>
      <c r="J965" t="s">
        <v>71</v>
      </c>
      <c r="K965">
        <v>1</v>
      </c>
      <c r="L965">
        <v>-0.43131004181307298</v>
      </c>
      <c r="M965">
        <v>7.3761546598212199E-2</v>
      </c>
      <c r="N965" s="1">
        <v>4.9944706431540599E-9</v>
      </c>
      <c r="O965" t="s">
        <v>72</v>
      </c>
      <c r="P965" t="s">
        <v>72</v>
      </c>
      <c r="Q965" t="s">
        <v>72</v>
      </c>
      <c r="R965" t="s">
        <v>72</v>
      </c>
      <c r="S965" t="s">
        <v>72</v>
      </c>
      <c r="T965" t="s">
        <v>72</v>
      </c>
      <c r="U965" t="s">
        <v>72</v>
      </c>
      <c r="V965" t="s">
        <v>72</v>
      </c>
      <c r="W965" t="s">
        <v>72</v>
      </c>
      <c r="X965" t="s">
        <v>72</v>
      </c>
      <c r="Y965" t="s">
        <v>72</v>
      </c>
      <c r="Z965" t="s">
        <v>72</v>
      </c>
      <c r="AA965" t="s">
        <v>72</v>
      </c>
      <c r="AB965" t="s">
        <v>72</v>
      </c>
      <c r="AC965" t="s">
        <v>72</v>
      </c>
      <c r="AD965" t="s">
        <v>72</v>
      </c>
      <c r="AE965" t="s">
        <v>72</v>
      </c>
      <c r="AF965" t="s">
        <v>72</v>
      </c>
      <c r="AG965" t="s">
        <v>72</v>
      </c>
      <c r="AH965" t="s">
        <v>72</v>
      </c>
      <c r="AI965" t="s">
        <v>72</v>
      </c>
      <c r="AJ965" t="s">
        <v>72</v>
      </c>
      <c r="AK965" t="s">
        <v>72</v>
      </c>
      <c r="AL965" t="s">
        <v>72</v>
      </c>
      <c r="AM965" t="s">
        <v>72</v>
      </c>
      <c r="AN965" t="s">
        <v>72</v>
      </c>
      <c r="AO965" t="s">
        <v>72</v>
      </c>
      <c r="AP965" t="s">
        <v>72</v>
      </c>
      <c r="AQ965" t="s">
        <v>72</v>
      </c>
      <c r="AR965" t="s">
        <v>72</v>
      </c>
      <c r="AS965" t="s">
        <v>72</v>
      </c>
      <c r="AT965" t="s">
        <v>72</v>
      </c>
      <c r="AU965" t="s">
        <v>72</v>
      </c>
      <c r="AV965" t="s">
        <v>72</v>
      </c>
      <c r="AW965" t="s">
        <v>72</v>
      </c>
      <c r="AX965" t="s">
        <v>72</v>
      </c>
      <c r="AY965" t="s">
        <v>72</v>
      </c>
      <c r="AZ965">
        <v>1.3573877891594199E-2</v>
      </c>
      <c r="BA965">
        <v>3.1787132585826501</v>
      </c>
      <c r="BB965">
        <v>0.64965745857072799</v>
      </c>
      <c r="BC965">
        <v>0.75070883122864296</v>
      </c>
      <c r="BD965">
        <v>0.56220840347092205</v>
      </c>
      <c r="BE965" t="s">
        <v>72</v>
      </c>
      <c r="BF965" t="s">
        <v>72</v>
      </c>
      <c r="BG965" t="s">
        <v>72</v>
      </c>
      <c r="BH965" t="s">
        <v>72</v>
      </c>
      <c r="BI965" t="s">
        <v>72</v>
      </c>
      <c r="BJ965" t="s">
        <v>72</v>
      </c>
      <c r="BK965" t="s">
        <v>72</v>
      </c>
      <c r="BL965" t="s">
        <v>72</v>
      </c>
      <c r="BM965" t="s">
        <v>72</v>
      </c>
      <c r="BN965" t="s">
        <v>72</v>
      </c>
      <c r="BO965" t="s">
        <v>72</v>
      </c>
      <c r="BP965" t="s">
        <v>72</v>
      </c>
      <c r="BQ965" t="s">
        <v>72</v>
      </c>
      <c r="BR965" t="s">
        <v>72</v>
      </c>
      <c r="BS965" t="s">
        <v>72</v>
      </c>
    </row>
    <row r="966" spans="1:71" x14ac:dyDescent="0.35">
      <c r="A966" t="str">
        <f t="shared" si="30"/>
        <v>ENSG00000164078_IBD</v>
      </c>
      <c r="B966" t="str">
        <f>VLOOKUP(A966,[1]drug_targetprotein_gene!$E:$E,1,FALSE)</f>
        <v>ENSG00000164078_IBD</v>
      </c>
      <c r="C966" t="s">
        <v>2328</v>
      </c>
      <c r="D966">
        <f>VLOOKUP(C966,[1]drug_targetprotein_gene!$C:$G,5,FALSE)</f>
        <v>-1</v>
      </c>
      <c r="E966" t="b">
        <f t="shared" si="31"/>
        <v>1</v>
      </c>
      <c r="F966" t="s">
        <v>73</v>
      </c>
      <c r="G966" t="s">
        <v>68</v>
      </c>
      <c r="H966" t="s">
        <v>2331</v>
      </c>
      <c r="I966" t="s">
        <v>2332</v>
      </c>
      <c r="J966" t="s">
        <v>71</v>
      </c>
      <c r="K966">
        <v>1</v>
      </c>
      <c r="L966">
        <v>-0.51842020621309504</v>
      </c>
      <c r="M966">
        <v>6.08636375377015E-2</v>
      </c>
      <c r="N966" s="1">
        <v>1.6270695812839801E-17</v>
      </c>
      <c r="O966" t="s">
        <v>72</v>
      </c>
      <c r="P966" t="s">
        <v>72</v>
      </c>
      <c r="Q966" t="s">
        <v>72</v>
      </c>
      <c r="R966" t="s">
        <v>72</v>
      </c>
      <c r="S966" t="s">
        <v>72</v>
      </c>
      <c r="T966" t="s">
        <v>72</v>
      </c>
      <c r="U966" t="s">
        <v>72</v>
      </c>
      <c r="V966" t="s">
        <v>72</v>
      </c>
      <c r="W966" t="s">
        <v>72</v>
      </c>
      <c r="X966" t="s">
        <v>72</v>
      </c>
      <c r="Y966" t="s">
        <v>72</v>
      </c>
      <c r="Z966" t="s">
        <v>72</v>
      </c>
      <c r="AA966" t="s">
        <v>72</v>
      </c>
      <c r="AB966" t="s">
        <v>72</v>
      </c>
      <c r="AC966" t="s">
        <v>72</v>
      </c>
      <c r="AD966" t="s">
        <v>72</v>
      </c>
      <c r="AE966" t="s">
        <v>72</v>
      </c>
      <c r="AF966" t="s">
        <v>72</v>
      </c>
      <c r="AG966" t="s">
        <v>72</v>
      </c>
      <c r="AH966" t="s">
        <v>72</v>
      </c>
      <c r="AI966" t="s">
        <v>72</v>
      </c>
      <c r="AJ966" t="s">
        <v>72</v>
      </c>
      <c r="AK966" t="s">
        <v>72</v>
      </c>
      <c r="AL966" t="s">
        <v>72</v>
      </c>
      <c r="AM966" t="s">
        <v>72</v>
      </c>
      <c r="AN966" t="s">
        <v>72</v>
      </c>
      <c r="AO966" t="s">
        <v>72</v>
      </c>
      <c r="AP966" t="s">
        <v>72</v>
      </c>
      <c r="AQ966" t="s">
        <v>72</v>
      </c>
      <c r="AR966" t="s">
        <v>72</v>
      </c>
      <c r="AS966" t="s">
        <v>72</v>
      </c>
      <c r="AT966" t="s">
        <v>72</v>
      </c>
      <c r="AU966" t="s">
        <v>72</v>
      </c>
      <c r="AV966" t="s">
        <v>72</v>
      </c>
      <c r="AW966" t="s">
        <v>72</v>
      </c>
      <c r="AX966" t="s">
        <v>72</v>
      </c>
      <c r="AY966" t="s">
        <v>72</v>
      </c>
      <c r="AZ966">
        <v>1.3573877891594199E-2</v>
      </c>
      <c r="BA966">
        <v>3.1787132585826501</v>
      </c>
      <c r="BB966">
        <v>0.59546051011575096</v>
      </c>
      <c r="BC966">
        <v>0.67090517116556903</v>
      </c>
      <c r="BD966">
        <v>0.52849975577220198</v>
      </c>
      <c r="BE966" t="s">
        <v>72</v>
      </c>
      <c r="BF966" t="s">
        <v>72</v>
      </c>
      <c r="BG966" t="s">
        <v>72</v>
      </c>
      <c r="BH966" t="s">
        <v>72</v>
      </c>
      <c r="BI966" t="s">
        <v>72</v>
      </c>
      <c r="BJ966" t="s">
        <v>72</v>
      </c>
      <c r="BK966" t="s">
        <v>72</v>
      </c>
      <c r="BL966" t="s">
        <v>72</v>
      </c>
      <c r="BM966" t="s">
        <v>72</v>
      </c>
      <c r="BN966" t="s">
        <v>72</v>
      </c>
      <c r="BO966" t="s">
        <v>72</v>
      </c>
      <c r="BP966" t="s">
        <v>72</v>
      </c>
      <c r="BQ966" t="s">
        <v>72</v>
      </c>
      <c r="BR966" t="s">
        <v>72</v>
      </c>
      <c r="BS966" t="s">
        <v>72</v>
      </c>
    </row>
    <row r="967" spans="1:71" x14ac:dyDescent="0.35">
      <c r="A967" t="str">
        <f t="shared" si="30"/>
        <v>ENSG00000164078_UC</v>
      </c>
      <c r="B967" t="e">
        <f>VLOOKUP(A967,[1]drug_targetprotein_gene!$E:$E,1,FALSE)</f>
        <v>#N/A</v>
      </c>
      <c r="C967" t="s">
        <v>2328</v>
      </c>
      <c r="D967">
        <f>VLOOKUP(C967,[1]drug_targetprotein_gene!$C:$G,5,FALSE)</f>
        <v>-1</v>
      </c>
      <c r="E967" t="b">
        <f t="shared" si="31"/>
        <v>1</v>
      </c>
      <c r="F967" t="s">
        <v>76</v>
      </c>
      <c r="G967" t="s">
        <v>68</v>
      </c>
      <c r="H967" t="s">
        <v>2333</v>
      </c>
      <c r="I967" t="s">
        <v>2334</v>
      </c>
      <c r="J967" t="s">
        <v>71</v>
      </c>
      <c r="K967">
        <v>1</v>
      </c>
      <c r="L967">
        <v>-0.644127660349191</v>
      </c>
      <c r="M967">
        <v>7.6785340881533701E-2</v>
      </c>
      <c r="N967" s="1">
        <v>4.9163050539623599E-17</v>
      </c>
      <c r="O967" t="s">
        <v>72</v>
      </c>
      <c r="P967" t="s">
        <v>72</v>
      </c>
      <c r="Q967" t="s">
        <v>72</v>
      </c>
      <c r="R967" t="s">
        <v>72</v>
      </c>
      <c r="S967" t="s">
        <v>72</v>
      </c>
      <c r="T967" t="s">
        <v>72</v>
      </c>
      <c r="U967" t="s">
        <v>72</v>
      </c>
      <c r="V967" t="s">
        <v>72</v>
      </c>
      <c r="W967" t="s">
        <v>72</v>
      </c>
      <c r="X967" t="s">
        <v>72</v>
      </c>
      <c r="Y967" t="s">
        <v>72</v>
      </c>
      <c r="Z967" t="s">
        <v>72</v>
      </c>
      <c r="AA967" t="s">
        <v>72</v>
      </c>
      <c r="AB967" t="s">
        <v>72</v>
      </c>
      <c r="AC967" t="s">
        <v>72</v>
      </c>
      <c r="AD967" t="s">
        <v>72</v>
      </c>
      <c r="AE967" t="s">
        <v>72</v>
      </c>
      <c r="AF967" t="s">
        <v>72</v>
      </c>
      <c r="AG967" t="s">
        <v>72</v>
      </c>
      <c r="AH967" t="s">
        <v>72</v>
      </c>
      <c r="AI967" t="s">
        <v>72</v>
      </c>
      <c r="AJ967" t="s">
        <v>72</v>
      </c>
      <c r="AK967" t="s">
        <v>72</v>
      </c>
      <c r="AL967" t="s">
        <v>72</v>
      </c>
      <c r="AM967" t="s">
        <v>72</v>
      </c>
      <c r="AN967" t="s">
        <v>72</v>
      </c>
      <c r="AO967" t="s">
        <v>72</v>
      </c>
      <c r="AP967" t="s">
        <v>72</v>
      </c>
      <c r="AQ967" t="s">
        <v>72</v>
      </c>
      <c r="AR967" t="s">
        <v>72</v>
      </c>
      <c r="AS967" t="s">
        <v>72</v>
      </c>
      <c r="AT967" t="s">
        <v>72</v>
      </c>
      <c r="AU967" t="s">
        <v>72</v>
      </c>
      <c r="AV967" t="s">
        <v>72</v>
      </c>
      <c r="AW967" t="s">
        <v>72</v>
      </c>
      <c r="AX967" t="s">
        <v>72</v>
      </c>
      <c r="AY967" t="s">
        <v>72</v>
      </c>
      <c r="AZ967">
        <v>1.3573877891594199E-2</v>
      </c>
      <c r="BA967">
        <v>3.1787132585826501</v>
      </c>
      <c r="BB967">
        <v>0.52512042573135098</v>
      </c>
      <c r="BC967">
        <v>0.61040757315190397</v>
      </c>
      <c r="BD967">
        <v>0.45174973845164401</v>
      </c>
      <c r="BE967" t="s">
        <v>72</v>
      </c>
      <c r="BF967" t="s">
        <v>72</v>
      </c>
      <c r="BG967" t="s">
        <v>72</v>
      </c>
      <c r="BH967" t="s">
        <v>72</v>
      </c>
      <c r="BI967" t="s">
        <v>72</v>
      </c>
      <c r="BJ967" t="s">
        <v>72</v>
      </c>
      <c r="BK967" t="s">
        <v>72</v>
      </c>
      <c r="BL967" t="s">
        <v>72</v>
      </c>
      <c r="BM967" t="s">
        <v>72</v>
      </c>
      <c r="BN967" t="s">
        <v>72</v>
      </c>
      <c r="BO967" t="s">
        <v>72</v>
      </c>
      <c r="BP967" t="s">
        <v>72</v>
      </c>
      <c r="BQ967" t="s">
        <v>72</v>
      </c>
      <c r="BR967" t="s">
        <v>72</v>
      </c>
      <c r="BS967" t="s">
        <v>72</v>
      </c>
    </row>
    <row r="968" spans="1:71" x14ac:dyDescent="0.35">
      <c r="A968" t="str">
        <f t="shared" si="30"/>
        <v>ENSG00000164251_CD</v>
      </c>
      <c r="B968" t="str">
        <f>VLOOKUP(A968,[1]drug_targetprotein_gene!$E:$E,1,FALSE)</f>
        <v>ENSG00000164251_CD</v>
      </c>
      <c r="C968" t="s">
        <v>2335</v>
      </c>
      <c r="D968">
        <f>VLOOKUP(C968,[1]drug_targetprotein_gene!$C:$G,5,FALSE)</f>
        <v>-1</v>
      </c>
      <c r="E968" t="b">
        <f t="shared" si="31"/>
        <v>1</v>
      </c>
      <c r="F968" t="s">
        <v>67</v>
      </c>
      <c r="G968" t="s">
        <v>68</v>
      </c>
      <c r="H968" t="s">
        <v>2336</v>
      </c>
      <c r="I968" t="s">
        <v>2337</v>
      </c>
      <c r="J968" t="s">
        <v>71</v>
      </c>
      <c r="K968">
        <v>1</v>
      </c>
      <c r="L968">
        <v>-6.5780447266667694E-2</v>
      </c>
      <c r="M968">
        <v>4.3218649202143203E-2</v>
      </c>
      <c r="N968">
        <v>0.12799943846075401</v>
      </c>
      <c r="O968" t="s">
        <v>72</v>
      </c>
      <c r="P968" t="s">
        <v>72</v>
      </c>
      <c r="Q968" t="s">
        <v>72</v>
      </c>
      <c r="R968" t="s">
        <v>72</v>
      </c>
      <c r="S968" t="s">
        <v>72</v>
      </c>
      <c r="T968" t="s">
        <v>72</v>
      </c>
      <c r="U968" t="s">
        <v>72</v>
      </c>
      <c r="V968" t="s">
        <v>72</v>
      </c>
      <c r="W968" t="s">
        <v>72</v>
      </c>
      <c r="X968" t="s">
        <v>72</v>
      </c>
      <c r="Y968" t="s">
        <v>72</v>
      </c>
      <c r="Z968" t="s">
        <v>72</v>
      </c>
      <c r="AA968" t="s">
        <v>72</v>
      </c>
      <c r="AB968" t="s">
        <v>72</v>
      </c>
      <c r="AC968" t="s">
        <v>72</v>
      </c>
      <c r="AD968" t="s">
        <v>72</v>
      </c>
      <c r="AE968" t="s">
        <v>72</v>
      </c>
      <c r="AF968" t="s">
        <v>72</v>
      </c>
      <c r="AG968" t="s">
        <v>72</v>
      </c>
      <c r="AH968" t="s">
        <v>72</v>
      </c>
      <c r="AI968" t="s">
        <v>72</v>
      </c>
      <c r="AJ968" t="s">
        <v>72</v>
      </c>
      <c r="AK968" t="s">
        <v>72</v>
      </c>
      <c r="AL968" t="s">
        <v>72</v>
      </c>
      <c r="AM968" t="s">
        <v>72</v>
      </c>
      <c r="AN968" t="s">
        <v>72</v>
      </c>
      <c r="AO968" t="s">
        <v>72</v>
      </c>
      <c r="AP968" t="s">
        <v>72</v>
      </c>
      <c r="AQ968" t="s">
        <v>72</v>
      </c>
      <c r="AR968" t="s">
        <v>72</v>
      </c>
      <c r="AS968" t="s">
        <v>72</v>
      </c>
      <c r="AT968" t="s">
        <v>72</v>
      </c>
      <c r="AU968" t="s">
        <v>72</v>
      </c>
      <c r="AV968" t="s">
        <v>72</v>
      </c>
      <c r="AW968" t="s">
        <v>72</v>
      </c>
      <c r="AX968" t="s">
        <v>72</v>
      </c>
      <c r="AY968" t="s">
        <v>72</v>
      </c>
      <c r="AZ968">
        <v>3.9556283909485297E-2</v>
      </c>
      <c r="BA968">
        <v>4.0361717799653203</v>
      </c>
      <c r="BB968">
        <v>0.93633641694562897</v>
      </c>
      <c r="BC968">
        <v>1.01910837735951</v>
      </c>
      <c r="BD968">
        <v>0.86028719337010895</v>
      </c>
      <c r="BE968" t="s">
        <v>72</v>
      </c>
      <c r="BF968" t="s">
        <v>72</v>
      </c>
      <c r="BG968" t="s">
        <v>72</v>
      </c>
      <c r="BH968" t="s">
        <v>72</v>
      </c>
      <c r="BI968" t="s">
        <v>72</v>
      </c>
      <c r="BJ968" t="s">
        <v>72</v>
      </c>
      <c r="BK968" t="s">
        <v>72</v>
      </c>
      <c r="BL968" t="s">
        <v>72</v>
      </c>
      <c r="BM968" t="s">
        <v>72</v>
      </c>
      <c r="BN968" t="s">
        <v>72</v>
      </c>
      <c r="BO968" t="s">
        <v>72</v>
      </c>
      <c r="BP968" t="s">
        <v>72</v>
      </c>
      <c r="BQ968" t="s">
        <v>72</v>
      </c>
      <c r="BR968" t="s">
        <v>72</v>
      </c>
      <c r="BS968" t="s">
        <v>72</v>
      </c>
    </row>
    <row r="969" spans="1:71" x14ac:dyDescent="0.35">
      <c r="A969" t="str">
        <f t="shared" si="30"/>
        <v>ENSG00000164251_IBD</v>
      </c>
      <c r="B969" t="e">
        <f>VLOOKUP(A969,[1]drug_targetprotein_gene!$E:$E,1,FALSE)</f>
        <v>#N/A</v>
      </c>
      <c r="C969" t="s">
        <v>2335</v>
      </c>
      <c r="D969">
        <f>VLOOKUP(C969,[1]drug_targetprotein_gene!$C:$G,5,FALSE)</f>
        <v>-1</v>
      </c>
      <c r="E969" t="b">
        <f t="shared" si="31"/>
        <v>1</v>
      </c>
      <c r="F969" t="s">
        <v>73</v>
      </c>
      <c r="G969" t="s">
        <v>68</v>
      </c>
      <c r="H969" t="s">
        <v>2338</v>
      </c>
      <c r="I969" t="s">
        <v>2339</v>
      </c>
      <c r="J969" t="s">
        <v>71</v>
      </c>
      <c r="K969">
        <v>1</v>
      </c>
      <c r="L969">
        <v>-7.2650034473293504E-2</v>
      </c>
      <c r="M969">
        <v>3.5939569337572398E-2</v>
      </c>
      <c r="N969">
        <v>4.3233226186308697E-2</v>
      </c>
      <c r="O969" t="s">
        <v>72</v>
      </c>
      <c r="P969" t="s">
        <v>72</v>
      </c>
      <c r="Q969" t="s">
        <v>72</v>
      </c>
      <c r="R969" t="s">
        <v>72</v>
      </c>
      <c r="S969" t="s">
        <v>72</v>
      </c>
      <c r="T969" t="s">
        <v>72</v>
      </c>
      <c r="U969" t="s">
        <v>72</v>
      </c>
      <c r="V969" t="s">
        <v>72</v>
      </c>
      <c r="W969" t="s">
        <v>72</v>
      </c>
      <c r="X969" t="s">
        <v>72</v>
      </c>
      <c r="Y969" t="s">
        <v>72</v>
      </c>
      <c r="Z969" t="s">
        <v>72</v>
      </c>
      <c r="AA969" t="s">
        <v>72</v>
      </c>
      <c r="AB969" t="s">
        <v>72</v>
      </c>
      <c r="AC969" t="s">
        <v>72</v>
      </c>
      <c r="AD969" t="s">
        <v>72</v>
      </c>
      <c r="AE969" t="s">
        <v>72</v>
      </c>
      <c r="AF969" t="s">
        <v>72</v>
      </c>
      <c r="AG969" t="s">
        <v>72</v>
      </c>
      <c r="AH969" t="s">
        <v>72</v>
      </c>
      <c r="AI969" t="s">
        <v>72</v>
      </c>
      <c r="AJ969" t="s">
        <v>72</v>
      </c>
      <c r="AK969" t="s">
        <v>72</v>
      </c>
      <c r="AL969" t="s">
        <v>72</v>
      </c>
      <c r="AM969" t="s">
        <v>72</v>
      </c>
      <c r="AN969" t="s">
        <v>72</v>
      </c>
      <c r="AO969" t="s">
        <v>72</v>
      </c>
      <c r="AP969" t="s">
        <v>72</v>
      </c>
      <c r="AQ969" t="s">
        <v>72</v>
      </c>
      <c r="AR969" t="s">
        <v>72</v>
      </c>
      <c r="AS969" t="s">
        <v>72</v>
      </c>
      <c r="AT969" t="s">
        <v>72</v>
      </c>
      <c r="AU969" t="s">
        <v>72</v>
      </c>
      <c r="AV969" t="s">
        <v>72</v>
      </c>
      <c r="AW969" t="s">
        <v>72</v>
      </c>
      <c r="AX969" t="s">
        <v>72</v>
      </c>
      <c r="AY969" t="s">
        <v>72</v>
      </c>
      <c r="AZ969">
        <v>3.9556283909485297E-2</v>
      </c>
      <c r="BA969">
        <v>4.0361717799653203</v>
      </c>
      <c r="BB969">
        <v>0.92992621520337604</v>
      </c>
      <c r="BC969">
        <v>0.99779395832287598</v>
      </c>
      <c r="BD969">
        <v>0.86667468620074295</v>
      </c>
      <c r="BE969" t="s">
        <v>72</v>
      </c>
      <c r="BF969" t="s">
        <v>72</v>
      </c>
      <c r="BG969" t="s">
        <v>72</v>
      </c>
      <c r="BH969" t="s">
        <v>72</v>
      </c>
      <c r="BI969" t="s">
        <v>72</v>
      </c>
      <c r="BJ969" t="s">
        <v>72</v>
      </c>
      <c r="BK969" t="s">
        <v>72</v>
      </c>
      <c r="BL969" t="s">
        <v>72</v>
      </c>
      <c r="BM969" t="s">
        <v>72</v>
      </c>
      <c r="BN969" t="s">
        <v>72</v>
      </c>
      <c r="BO969" t="s">
        <v>72</v>
      </c>
      <c r="BP969" t="s">
        <v>72</v>
      </c>
      <c r="BQ969" t="s">
        <v>72</v>
      </c>
      <c r="BR969" t="s">
        <v>72</v>
      </c>
      <c r="BS969" t="s">
        <v>72</v>
      </c>
    </row>
    <row r="970" spans="1:71" x14ac:dyDescent="0.35">
      <c r="A970" t="str">
        <f t="shared" si="30"/>
        <v>ENSG00000164251_UC</v>
      </c>
      <c r="B970" t="e">
        <f>VLOOKUP(A970,[1]drug_targetprotein_gene!$E:$E,1,FALSE)</f>
        <v>#N/A</v>
      </c>
      <c r="C970" t="s">
        <v>2335</v>
      </c>
      <c r="D970">
        <f>VLOOKUP(C970,[1]drug_targetprotein_gene!$C:$G,5,FALSE)</f>
        <v>-1</v>
      </c>
      <c r="E970" t="b">
        <f t="shared" si="31"/>
        <v>1</v>
      </c>
      <c r="F970" t="s">
        <v>76</v>
      </c>
      <c r="G970" t="s">
        <v>68</v>
      </c>
      <c r="H970" t="s">
        <v>2340</v>
      </c>
      <c r="I970" t="s">
        <v>2341</v>
      </c>
      <c r="J970" t="s">
        <v>71</v>
      </c>
      <c r="K970">
        <v>1</v>
      </c>
      <c r="L970">
        <v>-8.9274807262950201E-2</v>
      </c>
      <c r="M970">
        <v>4.5223599556277902E-2</v>
      </c>
      <c r="N970">
        <v>4.8373140202347203E-2</v>
      </c>
      <c r="O970" t="s">
        <v>72</v>
      </c>
      <c r="P970" t="s">
        <v>72</v>
      </c>
      <c r="Q970" t="s">
        <v>72</v>
      </c>
      <c r="R970" t="s">
        <v>72</v>
      </c>
      <c r="S970" t="s">
        <v>72</v>
      </c>
      <c r="T970" t="s">
        <v>72</v>
      </c>
      <c r="U970" t="s">
        <v>72</v>
      </c>
      <c r="V970" t="s">
        <v>72</v>
      </c>
      <c r="W970" t="s">
        <v>72</v>
      </c>
      <c r="X970" t="s">
        <v>72</v>
      </c>
      <c r="Y970" t="s">
        <v>72</v>
      </c>
      <c r="Z970" t="s">
        <v>72</v>
      </c>
      <c r="AA970" t="s">
        <v>72</v>
      </c>
      <c r="AB970" t="s">
        <v>72</v>
      </c>
      <c r="AC970" t="s">
        <v>72</v>
      </c>
      <c r="AD970" t="s">
        <v>72</v>
      </c>
      <c r="AE970" t="s">
        <v>72</v>
      </c>
      <c r="AF970" t="s">
        <v>72</v>
      </c>
      <c r="AG970" t="s">
        <v>72</v>
      </c>
      <c r="AH970" t="s">
        <v>72</v>
      </c>
      <c r="AI970" t="s">
        <v>72</v>
      </c>
      <c r="AJ970" t="s">
        <v>72</v>
      </c>
      <c r="AK970" t="s">
        <v>72</v>
      </c>
      <c r="AL970" t="s">
        <v>72</v>
      </c>
      <c r="AM970" t="s">
        <v>72</v>
      </c>
      <c r="AN970" t="s">
        <v>72</v>
      </c>
      <c r="AO970" t="s">
        <v>72</v>
      </c>
      <c r="AP970" t="s">
        <v>72</v>
      </c>
      <c r="AQ970" t="s">
        <v>72</v>
      </c>
      <c r="AR970" t="s">
        <v>72</v>
      </c>
      <c r="AS970" t="s">
        <v>72</v>
      </c>
      <c r="AT970" t="s">
        <v>72</v>
      </c>
      <c r="AU970" t="s">
        <v>72</v>
      </c>
      <c r="AV970" t="s">
        <v>72</v>
      </c>
      <c r="AW970" t="s">
        <v>72</v>
      </c>
      <c r="AX970" t="s">
        <v>72</v>
      </c>
      <c r="AY970" t="s">
        <v>72</v>
      </c>
      <c r="AZ970">
        <v>3.9556283909485297E-2</v>
      </c>
      <c r="BA970">
        <v>4.0361717799653203</v>
      </c>
      <c r="BB970">
        <v>0.91459420190731799</v>
      </c>
      <c r="BC970">
        <v>0.99936365042368203</v>
      </c>
      <c r="BD970">
        <v>0.83701518842300804</v>
      </c>
      <c r="BE970" t="s">
        <v>72</v>
      </c>
      <c r="BF970" t="s">
        <v>72</v>
      </c>
      <c r="BG970" t="s">
        <v>72</v>
      </c>
      <c r="BH970" t="s">
        <v>72</v>
      </c>
      <c r="BI970" t="s">
        <v>72</v>
      </c>
      <c r="BJ970" t="s">
        <v>72</v>
      </c>
      <c r="BK970" t="s">
        <v>72</v>
      </c>
      <c r="BL970" t="s">
        <v>72</v>
      </c>
      <c r="BM970" t="s">
        <v>72</v>
      </c>
      <c r="BN970" t="s">
        <v>72</v>
      </c>
      <c r="BO970" t="s">
        <v>72</v>
      </c>
      <c r="BP970" t="s">
        <v>72</v>
      </c>
      <c r="BQ970" t="s">
        <v>72</v>
      </c>
      <c r="BR970" t="s">
        <v>72</v>
      </c>
      <c r="BS970" t="s">
        <v>72</v>
      </c>
    </row>
    <row r="971" spans="1:71" x14ac:dyDescent="0.35">
      <c r="A971" t="str">
        <f t="shared" si="30"/>
        <v>ENSG00000164307_CD</v>
      </c>
      <c r="B971" t="e">
        <f>VLOOKUP(A971,[1]drug_targetprotein_gene!$E:$E,1,FALSE)</f>
        <v>#N/A</v>
      </c>
      <c r="C971" t="s">
        <v>2342</v>
      </c>
      <c r="D971" t="e">
        <f>VLOOKUP(C971,[1]drug_targetprotein_gene!$C:$G,5,FALSE)</f>
        <v>#N/A</v>
      </c>
      <c r="E971" t="e">
        <f t="shared" si="31"/>
        <v>#N/A</v>
      </c>
      <c r="F971" t="s">
        <v>67</v>
      </c>
      <c r="G971" t="s">
        <v>68</v>
      </c>
      <c r="H971" t="s">
        <v>2343</v>
      </c>
      <c r="I971" t="s">
        <v>2344</v>
      </c>
      <c r="J971" t="s">
        <v>89</v>
      </c>
      <c r="K971">
        <v>6</v>
      </c>
      <c r="L971">
        <v>1.99075553487131E-2</v>
      </c>
      <c r="M971">
        <v>5.6798096661143799E-2</v>
      </c>
      <c r="N971">
        <v>0.72596583548021698</v>
      </c>
      <c r="O971" t="s">
        <v>90</v>
      </c>
      <c r="P971">
        <v>6</v>
      </c>
      <c r="Q971">
        <v>-7.7958451805491505E-2</v>
      </c>
      <c r="R971">
        <v>0.23293583073653201</v>
      </c>
      <c r="S971">
        <v>0.75468178951498999</v>
      </c>
      <c r="T971" t="s">
        <v>91</v>
      </c>
      <c r="U971">
        <v>6</v>
      </c>
      <c r="V971">
        <v>7.6472847955253399E-3</v>
      </c>
      <c r="W971">
        <v>3.68042868001437E-2</v>
      </c>
      <c r="X971">
        <v>0.83539883825640104</v>
      </c>
      <c r="Y971" t="s">
        <v>92</v>
      </c>
      <c r="Z971">
        <v>6</v>
      </c>
      <c r="AA971">
        <v>-6.9297023575307107E-2</v>
      </c>
      <c r="AB971">
        <v>8.0880693854908203E-2</v>
      </c>
      <c r="AC971">
        <v>0.43070515901425199</v>
      </c>
      <c r="AD971" t="s">
        <v>93</v>
      </c>
      <c r="AE971">
        <v>6</v>
      </c>
      <c r="AF971">
        <v>-8.0998744864609895E-2</v>
      </c>
      <c r="AG971">
        <v>9.9882608083235194E-2</v>
      </c>
      <c r="AH971">
        <v>0.45425431344033101</v>
      </c>
      <c r="AI971" t="s">
        <v>94</v>
      </c>
      <c r="AJ971">
        <v>25.9385594114977</v>
      </c>
      <c r="AK971">
        <v>5</v>
      </c>
      <c r="AL971" s="1">
        <v>9.1717914920087394E-5</v>
      </c>
      <c r="AM971">
        <v>2.8237510832304101E-2</v>
      </c>
      <c r="AN971">
        <v>6.4781415734558506E-2</v>
      </c>
      <c r="AO971">
        <v>0.68540946512454304</v>
      </c>
      <c r="AP971" t="s">
        <v>95</v>
      </c>
      <c r="AQ971">
        <v>1.99075553487131E-2</v>
      </c>
      <c r="AR971">
        <v>5.6798096661143799E-2</v>
      </c>
      <c r="AS971">
        <v>0.35049687434917398</v>
      </c>
      <c r="AT971">
        <v>0.74024882136029202</v>
      </c>
      <c r="AU971" t="s">
        <v>96</v>
      </c>
      <c r="AV971">
        <v>4.3481979159994497E-3</v>
      </c>
      <c r="AW971">
        <v>4.8907760898772898E-2</v>
      </c>
      <c r="AX971">
        <v>8.8906092532004294E-2</v>
      </c>
      <c r="AY971">
        <v>0.93475919534123797</v>
      </c>
      <c r="AZ971">
        <v>0.124237454329404</v>
      </c>
      <c r="BA971">
        <v>27.8049582834321</v>
      </c>
      <c r="BB971">
        <v>1.0201070322288299</v>
      </c>
      <c r="BC971">
        <v>1.1402320847549601</v>
      </c>
      <c r="BD971">
        <v>0.91263732280112397</v>
      </c>
      <c r="BE971">
        <v>0.92500285794381898</v>
      </c>
      <c r="BF971">
        <v>1.46023265598338</v>
      </c>
      <c r="BG971">
        <v>0.58595476802839797</v>
      </c>
      <c r="BH971">
        <v>1.00767659995738</v>
      </c>
      <c r="BI971">
        <v>1.0830527638593499</v>
      </c>
      <c r="BJ971">
        <v>0.93754631721112802</v>
      </c>
      <c r="BK971">
        <v>0.93304950121712205</v>
      </c>
      <c r="BL971">
        <v>1.0933311495687701</v>
      </c>
      <c r="BM971">
        <v>0.796265040161794</v>
      </c>
      <c r="BN971">
        <v>0.92219484892327297</v>
      </c>
      <c r="BO971">
        <v>1.1216167452544701</v>
      </c>
      <c r="BP971">
        <v>0.75822988822057003</v>
      </c>
      <c r="BQ971">
        <v>1.0043576650452299</v>
      </c>
      <c r="BR971">
        <v>1.1054001645504801</v>
      </c>
      <c r="BS971">
        <v>0.91255126576294798</v>
      </c>
    </row>
    <row r="972" spans="1:71" x14ac:dyDescent="0.35">
      <c r="A972" t="str">
        <f t="shared" si="30"/>
        <v>ENSG00000164307_IBD</v>
      </c>
      <c r="B972" t="e">
        <f>VLOOKUP(A972,[1]drug_targetprotein_gene!$E:$E,1,FALSE)</f>
        <v>#N/A</v>
      </c>
      <c r="C972" t="s">
        <v>2342</v>
      </c>
      <c r="D972" t="e">
        <f>VLOOKUP(C972,[1]drug_targetprotein_gene!$C:$G,5,FALSE)</f>
        <v>#N/A</v>
      </c>
      <c r="E972" t="e">
        <f t="shared" si="31"/>
        <v>#N/A</v>
      </c>
      <c r="F972" t="s">
        <v>73</v>
      </c>
      <c r="G972" t="s">
        <v>68</v>
      </c>
      <c r="H972" t="s">
        <v>2345</v>
      </c>
      <c r="I972" t="s">
        <v>2346</v>
      </c>
      <c r="J972" t="s">
        <v>89</v>
      </c>
      <c r="K972">
        <v>6</v>
      </c>
      <c r="L972">
        <v>8.3400059917628999E-2</v>
      </c>
      <c r="M972">
        <v>4.3552230690250299E-2</v>
      </c>
      <c r="N972">
        <v>5.5499712821032797E-2</v>
      </c>
      <c r="O972" t="s">
        <v>90</v>
      </c>
      <c r="P972">
        <v>6</v>
      </c>
      <c r="Q972">
        <v>-2.9896846179995801E-2</v>
      </c>
      <c r="R972">
        <v>0.17322218267452799</v>
      </c>
      <c r="S972">
        <v>0.87135272249694895</v>
      </c>
      <c r="T972" t="s">
        <v>91</v>
      </c>
      <c r="U972">
        <v>6</v>
      </c>
      <c r="V972">
        <v>3.3813737525909902E-2</v>
      </c>
      <c r="W972">
        <v>3.9135372285236503E-2</v>
      </c>
      <c r="X972">
        <v>0.38757699982028998</v>
      </c>
      <c r="Y972" t="s">
        <v>92</v>
      </c>
      <c r="Z972">
        <v>6</v>
      </c>
      <c r="AA972">
        <v>3.6074760792659498E-3</v>
      </c>
      <c r="AB972">
        <v>5.0005513255415898E-2</v>
      </c>
      <c r="AC972">
        <v>0.94528609600681202</v>
      </c>
      <c r="AD972" t="s">
        <v>93</v>
      </c>
      <c r="AE972">
        <v>6</v>
      </c>
      <c r="AF972">
        <v>0.15617035949201499</v>
      </c>
      <c r="AG972">
        <v>8.51751473235728E-2</v>
      </c>
      <c r="AH972">
        <v>0.12619492608293001</v>
      </c>
      <c r="AI972" t="s">
        <v>94</v>
      </c>
      <c r="AJ972">
        <v>22.490890578548299</v>
      </c>
      <c r="AK972">
        <v>5</v>
      </c>
      <c r="AL972">
        <v>4.2223040877980401E-4</v>
      </c>
      <c r="AM972">
        <v>3.2706990293028898E-2</v>
      </c>
      <c r="AN972">
        <v>4.8202141304662799E-2</v>
      </c>
      <c r="AO972">
        <v>0.53465843469261598</v>
      </c>
      <c r="AP972" t="s">
        <v>95</v>
      </c>
      <c r="AQ972">
        <v>8.3400059917628999E-2</v>
      </c>
      <c r="AR972">
        <v>4.3552230690250299E-2</v>
      </c>
      <c r="AS972">
        <v>1.9149434735222199</v>
      </c>
      <c r="AT972">
        <v>0.113663293160191</v>
      </c>
      <c r="AU972" t="s">
        <v>96</v>
      </c>
      <c r="AV972">
        <v>4.9239456892085198E-2</v>
      </c>
      <c r="AW972">
        <v>3.99881114390465E-2</v>
      </c>
      <c r="AX972">
        <v>1.2313523975029601</v>
      </c>
      <c r="AY972">
        <v>0.28563700473422898</v>
      </c>
      <c r="AZ972">
        <v>0.124237454329404</v>
      </c>
      <c r="BA972">
        <v>27.8049582834321</v>
      </c>
      <c r="BB972">
        <v>1.0869765773356499</v>
      </c>
      <c r="BC972">
        <v>1.1838388633666601</v>
      </c>
      <c r="BD972">
        <v>0.99803961184064105</v>
      </c>
      <c r="BE972">
        <v>0.97054564387569198</v>
      </c>
      <c r="BF972">
        <v>1.3629052463720099</v>
      </c>
      <c r="BG972">
        <v>0.69114037777280202</v>
      </c>
      <c r="BH972">
        <v>1.03439192038529</v>
      </c>
      <c r="BI972">
        <v>1.11685764420273</v>
      </c>
      <c r="BJ972">
        <v>0.95801524080731304</v>
      </c>
      <c r="BK972">
        <v>1.0036139908527</v>
      </c>
      <c r="BL972">
        <v>1.10696084425756</v>
      </c>
      <c r="BM972">
        <v>0.90991569201424805</v>
      </c>
      <c r="BN972">
        <v>1.1690253406900899</v>
      </c>
      <c r="BO972">
        <v>1.3814223382108199</v>
      </c>
      <c r="BP972">
        <v>0.98928489092306904</v>
      </c>
      <c r="BQ972">
        <v>1.05047186335323</v>
      </c>
      <c r="BR972">
        <v>1.13611682658234</v>
      </c>
      <c r="BS972">
        <v>0.97128315493427497</v>
      </c>
    </row>
    <row r="973" spans="1:71" x14ac:dyDescent="0.35">
      <c r="A973" t="str">
        <f t="shared" si="30"/>
        <v>ENSG00000164307_UC</v>
      </c>
      <c r="B973" t="e">
        <f>VLOOKUP(A973,[1]drug_targetprotein_gene!$E:$E,1,FALSE)</f>
        <v>#N/A</v>
      </c>
      <c r="C973" t="s">
        <v>2342</v>
      </c>
      <c r="D973" t="e">
        <f>VLOOKUP(C973,[1]drug_targetprotein_gene!$C:$G,5,FALSE)</f>
        <v>#N/A</v>
      </c>
      <c r="E973" t="e">
        <f t="shared" si="31"/>
        <v>#N/A</v>
      </c>
      <c r="F973" t="s">
        <v>76</v>
      </c>
      <c r="G973" t="s">
        <v>68</v>
      </c>
      <c r="H973" t="s">
        <v>2347</v>
      </c>
      <c r="I973" t="s">
        <v>2348</v>
      </c>
      <c r="J973" t="s">
        <v>111</v>
      </c>
      <c r="K973">
        <v>6</v>
      </c>
      <c r="L973">
        <v>0.15544900445830201</v>
      </c>
      <c r="M973">
        <v>2.5634222674327699E-2</v>
      </c>
      <c r="N973" s="1">
        <v>1.32678004061697E-9</v>
      </c>
      <c r="O973" t="s">
        <v>90</v>
      </c>
      <c r="P973">
        <v>6</v>
      </c>
      <c r="Q973">
        <v>2.4141213642085501E-2</v>
      </c>
      <c r="R973">
        <v>0.14025719445314899</v>
      </c>
      <c r="S973">
        <v>0.87169982518264499</v>
      </c>
      <c r="T973" t="s">
        <v>91</v>
      </c>
      <c r="U973">
        <v>6</v>
      </c>
      <c r="V973">
        <v>0.13118613595933801</v>
      </c>
      <c r="W973">
        <v>4.1210452453238899E-2</v>
      </c>
      <c r="X973">
        <v>1.45595650156065E-3</v>
      </c>
      <c r="Y973" t="s">
        <v>92</v>
      </c>
      <c r="Z973">
        <v>6</v>
      </c>
      <c r="AA973">
        <v>0.119723602393997</v>
      </c>
      <c r="AB973">
        <v>6.9798497393292094E-2</v>
      </c>
      <c r="AC973">
        <v>0.146954427836894</v>
      </c>
      <c r="AD973" t="s">
        <v>93</v>
      </c>
      <c r="AE973">
        <v>6</v>
      </c>
      <c r="AF973">
        <v>0.20808667225083799</v>
      </c>
      <c r="AG973">
        <v>7.0625152638460906E-2</v>
      </c>
      <c r="AH973">
        <v>3.2020214015392602E-2</v>
      </c>
      <c r="AI973" t="s">
        <v>94</v>
      </c>
      <c r="AJ973">
        <v>10.5264646951261</v>
      </c>
      <c r="AK973">
        <v>5</v>
      </c>
      <c r="AL973">
        <v>6.1620550739603902E-2</v>
      </c>
      <c r="AM973">
        <v>3.7959987213741699E-2</v>
      </c>
      <c r="AN973">
        <v>3.9078598586676998E-2</v>
      </c>
      <c r="AO973">
        <v>0.38636678642682198</v>
      </c>
      <c r="AP973" t="s">
        <v>95</v>
      </c>
      <c r="AQ973">
        <v>0.15544900445830201</v>
      </c>
      <c r="AR973">
        <v>3.71943025537112E-2</v>
      </c>
      <c r="AS973">
        <v>4.1793767804577699</v>
      </c>
      <c r="AT973">
        <v>8.6601671369451096E-3</v>
      </c>
      <c r="AU973" t="s">
        <v>96</v>
      </c>
      <c r="AV973" t="s">
        <v>72</v>
      </c>
      <c r="AW973" t="s">
        <v>72</v>
      </c>
      <c r="AX973" t="s">
        <v>72</v>
      </c>
      <c r="AY973" t="s">
        <v>72</v>
      </c>
      <c r="AZ973">
        <v>0.124237454329404</v>
      </c>
      <c r="BA973">
        <v>27.8049582834321</v>
      </c>
      <c r="BB973">
        <v>1.16818236245589</v>
      </c>
      <c r="BC973">
        <v>1.22837490566023</v>
      </c>
      <c r="BD973">
        <v>1.1109393603409401</v>
      </c>
      <c r="BE973">
        <v>1.0244349718702801</v>
      </c>
      <c r="BF973">
        <v>1.3485707322612399</v>
      </c>
      <c r="BG973">
        <v>0.77820687227220797</v>
      </c>
      <c r="BH973">
        <v>1.14017999005781</v>
      </c>
      <c r="BI973">
        <v>1.23609673775846</v>
      </c>
      <c r="BJ973">
        <v>1.0517060437240999</v>
      </c>
      <c r="BK973">
        <v>1.1271852572127701</v>
      </c>
      <c r="BL973">
        <v>1.2924358029699401</v>
      </c>
      <c r="BM973">
        <v>0.983063608388277</v>
      </c>
      <c r="BN973">
        <v>1.23131988619015</v>
      </c>
      <c r="BO973">
        <v>1.41412642283351</v>
      </c>
      <c r="BP973">
        <v>1.0721450625958899</v>
      </c>
      <c r="BQ973" t="s">
        <v>72</v>
      </c>
      <c r="BR973" t="s">
        <v>72</v>
      </c>
      <c r="BS973" t="s">
        <v>72</v>
      </c>
    </row>
    <row r="974" spans="1:71" x14ac:dyDescent="0.35">
      <c r="A974" t="str">
        <f t="shared" si="30"/>
        <v>ENSG00000164308_CD</v>
      </c>
      <c r="B974" t="e">
        <f>VLOOKUP(A974,[1]drug_targetprotein_gene!$E:$E,1,FALSE)</f>
        <v>#N/A</v>
      </c>
      <c r="C974" t="s">
        <v>2349</v>
      </c>
      <c r="D974" t="e">
        <f>VLOOKUP(C974,[1]drug_targetprotein_gene!$C:$G,5,FALSE)</f>
        <v>#N/A</v>
      </c>
      <c r="E974" t="e">
        <f t="shared" si="31"/>
        <v>#N/A</v>
      </c>
      <c r="F974" t="s">
        <v>67</v>
      </c>
      <c r="G974" t="s">
        <v>68</v>
      </c>
      <c r="H974" t="s">
        <v>2350</v>
      </c>
      <c r="I974" t="s">
        <v>2351</v>
      </c>
      <c r="J974" t="s">
        <v>111</v>
      </c>
      <c r="K974">
        <v>7</v>
      </c>
      <c r="L974">
        <v>6.4512281186475007E-2</v>
      </c>
      <c r="M974">
        <v>1.1635651451412E-2</v>
      </c>
      <c r="N974" s="1">
        <v>2.9502538065421299E-8</v>
      </c>
      <c r="O974" t="s">
        <v>90</v>
      </c>
      <c r="P974">
        <v>7</v>
      </c>
      <c r="Q974">
        <v>8.6706670986612402E-2</v>
      </c>
      <c r="R974">
        <v>4.4120284797828001E-2</v>
      </c>
      <c r="S974">
        <v>0.106571842017916</v>
      </c>
      <c r="T974" t="s">
        <v>91</v>
      </c>
      <c r="U974">
        <v>7</v>
      </c>
      <c r="V974">
        <v>6.2761131282758703E-2</v>
      </c>
      <c r="W974">
        <v>1.5148189269538301E-2</v>
      </c>
      <c r="X974" s="1">
        <v>3.4257650929307899E-5</v>
      </c>
      <c r="Y974" t="s">
        <v>92</v>
      </c>
      <c r="Z974">
        <v>7</v>
      </c>
      <c r="AA974">
        <v>6.2507473521805204E-2</v>
      </c>
      <c r="AB974">
        <v>1.96761779909938E-2</v>
      </c>
      <c r="AC974">
        <v>1.9152999795482802E-2</v>
      </c>
      <c r="AD974" t="s">
        <v>93</v>
      </c>
      <c r="AE974">
        <v>7</v>
      </c>
      <c r="AF974">
        <v>5.3809512770073203E-2</v>
      </c>
      <c r="AG974">
        <v>2.03867053531968E-2</v>
      </c>
      <c r="AH974">
        <v>3.8569250735319E-2</v>
      </c>
      <c r="AI974" t="s">
        <v>94</v>
      </c>
      <c r="AJ974">
        <v>1.70269418544053</v>
      </c>
      <c r="AK974">
        <v>6</v>
      </c>
      <c r="AL974">
        <v>0.944913082765372</v>
      </c>
      <c r="AM974">
        <v>-1.29685505054181E-2</v>
      </c>
      <c r="AN974">
        <v>2.4867536810453499E-2</v>
      </c>
      <c r="AO974">
        <v>0.62428236046610397</v>
      </c>
      <c r="AP974" t="s">
        <v>95</v>
      </c>
      <c r="AQ974">
        <v>6.4512281186475007E-2</v>
      </c>
      <c r="AR974">
        <v>6.19845431542871E-3</v>
      </c>
      <c r="AS974">
        <v>10.4078013491034</v>
      </c>
      <c r="AT974" s="1">
        <v>4.6094476333767002E-5</v>
      </c>
      <c r="AU974" t="s">
        <v>96</v>
      </c>
      <c r="AV974" t="s">
        <v>72</v>
      </c>
      <c r="AW974" t="s">
        <v>72</v>
      </c>
      <c r="AX974" t="s">
        <v>72</v>
      </c>
      <c r="AY974" t="s">
        <v>72</v>
      </c>
      <c r="AZ974">
        <v>0.58601402439757699</v>
      </c>
      <c r="BA974">
        <v>284.52369366500699</v>
      </c>
      <c r="BB974">
        <v>1.0666386777527099</v>
      </c>
      <c r="BC974">
        <v>1.0912438124768</v>
      </c>
      <c r="BD974">
        <v>1.04258833440327</v>
      </c>
      <c r="BE974">
        <v>1.09057673499834</v>
      </c>
      <c r="BF974">
        <v>1.1890830087491999</v>
      </c>
      <c r="BG974">
        <v>1.00023093944528</v>
      </c>
      <c r="BH974">
        <v>1.06477246801826</v>
      </c>
      <c r="BI974">
        <v>1.0968600327809099</v>
      </c>
      <c r="BJ974">
        <v>1.0336235935001501</v>
      </c>
      <c r="BK974">
        <v>1.06450241447014</v>
      </c>
      <c r="BL974">
        <v>1.10635716214514</v>
      </c>
      <c r="BM974">
        <v>1.0242310794243299</v>
      </c>
      <c r="BN974">
        <v>1.0552835649651</v>
      </c>
      <c r="BO974">
        <v>1.0983043113303901</v>
      </c>
      <c r="BP974">
        <v>1.0139479477564</v>
      </c>
      <c r="BQ974" t="s">
        <v>72</v>
      </c>
      <c r="BR974" t="s">
        <v>72</v>
      </c>
      <c r="BS974" t="s">
        <v>72</v>
      </c>
    </row>
    <row r="975" spans="1:71" x14ac:dyDescent="0.35">
      <c r="A975" t="str">
        <f t="shared" si="30"/>
        <v>ENSG00000164308_IBD</v>
      </c>
      <c r="B975" t="e">
        <f>VLOOKUP(A975,[1]drug_targetprotein_gene!$E:$E,1,FALSE)</f>
        <v>#N/A</v>
      </c>
      <c r="C975" t="s">
        <v>2349</v>
      </c>
      <c r="D975" t="e">
        <f>VLOOKUP(C975,[1]drug_targetprotein_gene!$C:$G,5,FALSE)</f>
        <v>#N/A</v>
      </c>
      <c r="E975" t="e">
        <f t="shared" si="31"/>
        <v>#N/A</v>
      </c>
      <c r="F975" t="s">
        <v>73</v>
      </c>
      <c r="G975" t="s">
        <v>68</v>
      </c>
      <c r="H975" t="s">
        <v>2352</v>
      </c>
      <c r="I975" t="s">
        <v>2353</v>
      </c>
      <c r="J975" t="s">
        <v>111</v>
      </c>
      <c r="K975">
        <v>7</v>
      </c>
      <c r="L975">
        <v>5.8644784015879803E-2</v>
      </c>
      <c r="M975">
        <v>9.6561890177242603E-3</v>
      </c>
      <c r="N975" s="1">
        <v>1.25320065727608E-9</v>
      </c>
      <c r="O975" t="s">
        <v>90</v>
      </c>
      <c r="P975">
        <v>7</v>
      </c>
      <c r="Q975">
        <v>8.7980040913180804E-2</v>
      </c>
      <c r="R975">
        <v>3.6634291618595001E-2</v>
      </c>
      <c r="S975">
        <v>6.1500847944040302E-2</v>
      </c>
      <c r="T975" t="s">
        <v>91</v>
      </c>
      <c r="U975">
        <v>7</v>
      </c>
      <c r="V975">
        <v>5.5554300823595401E-2</v>
      </c>
      <c r="W975">
        <v>1.2678890846175199E-2</v>
      </c>
      <c r="X975" s="1">
        <v>1.17790788357727E-5</v>
      </c>
      <c r="Y975" t="s">
        <v>92</v>
      </c>
      <c r="Z975">
        <v>7</v>
      </c>
      <c r="AA975">
        <v>5.4505236570814797E-2</v>
      </c>
      <c r="AB975">
        <v>1.4555859287637101E-2</v>
      </c>
      <c r="AC975">
        <v>9.5709382962281507E-3</v>
      </c>
      <c r="AD975" t="s">
        <v>93</v>
      </c>
      <c r="AE975">
        <v>7</v>
      </c>
      <c r="AF975">
        <v>5.9277743812644001E-2</v>
      </c>
      <c r="AG975">
        <v>1.8470651724575401E-2</v>
      </c>
      <c r="AH975">
        <v>1.8383385107375898E-2</v>
      </c>
      <c r="AI975" t="s">
        <v>94</v>
      </c>
      <c r="AJ975">
        <v>1.45019570062079</v>
      </c>
      <c r="AK975">
        <v>6</v>
      </c>
      <c r="AL975">
        <v>0.96273397612645195</v>
      </c>
      <c r="AM975">
        <v>-1.7135603143987401E-2</v>
      </c>
      <c r="AN975">
        <v>2.0642440702113601E-2</v>
      </c>
      <c r="AO975">
        <v>0.44428818497033501</v>
      </c>
      <c r="AP975" t="s">
        <v>95</v>
      </c>
      <c r="AQ975">
        <v>5.8644784015879803E-2</v>
      </c>
      <c r="AR975">
        <v>4.7472646109161104E-3</v>
      </c>
      <c r="AS975">
        <v>12.353384279660499</v>
      </c>
      <c r="AT975" s="1">
        <v>1.7163400037490501E-5</v>
      </c>
      <c r="AU975" t="s">
        <v>96</v>
      </c>
      <c r="AV975" t="s">
        <v>72</v>
      </c>
      <c r="AW975" t="s">
        <v>72</v>
      </c>
      <c r="AX975" t="s">
        <v>72</v>
      </c>
      <c r="AY975" t="s">
        <v>72</v>
      </c>
      <c r="AZ975">
        <v>0.58601402439757699</v>
      </c>
      <c r="BA975">
        <v>284.52369366500699</v>
      </c>
      <c r="BB975">
        <v>1.0603985033346199</v>
      </c>
      <c r="BC975">
        <v>1.08065886411426</v>
      </c>
      <c r="BD975">
        <v>1.04051798695598</v>
      </c>
      <c r="BE975">
        <v>1.09196632715997</v>
      </c>
      <c r="BF975">
        <v>1.1732565429909101</v>
      </c>
      <c r="BG975">
        <v>1.01630838265904</v>
      </c>
      <c r="BH975">
        <v>1.0571264183491</v>
      </c>
      <c r="BI975">
        <v>1.08372580855268</v>
      </c>
      <c r="BJ975">
        <v>1.0311798939844801</v>
      </c>
      <c r="BK975">
        <v>1.0560180063123199</v>
      </c>
      <c r="BL975">
        <v>1.08657953477639</v>
      </c>
      <c r="BM975">
        <v>1.0263160624365499</v>
      </c>
      <c r="BN975">
        <v>1.0610699054186301</v>
      </c>
      <c r="BO975">
        <v>1.1001870614309801</v>
      </c>
      <c r="BP975">
        <v>1.02334356006762</v>
      </c>
      <c r="BQ975" t="s">
        <v>72</v>
      </c>
      <c r="BR975" t="s">
        <v>72</v>
      </c>
      <c r="BS975" t="s">
        <v>72</v>
      </c>
    </row>
    <row r="976" spans="1:71" x14ac:dyDescent="0.35">
      <c r="A976" t="str">
        <f t="shared" si="30"/>
        <v>ENSG00000164308_UC</v>
      </c>
      <c r="B976" t="e">
        <f>VLOOKUP(A976,[1]drug_targetprotein_gene!$E:$E,1,FALSE)</f>
        <v>#N/A</v>
      </c>
      <c r="C976" t="s">
        <v>2349</v>
      </c>
      <c r="D976" t="e">
        <f>VLOOKUP(C976,[1]drug_targetprotein_gene!$C:$G,5,FALSE)</f>
        <v>#N/A</v>
      </c>
      <c r="E976" t="e">
        <f t="shared" si="31"/>
        <v>#N/A</v>
      </c>
      <c r="F976" t="s">
        <v>76</v>
      </c>
      <c r="G976" t="s">
        <v>68</v>
      </c>
      <c r="H976" t="s">
        <v>2354</v>
      </c>
      <c r="I976" t="s">
        <v>2355</v>
      </c>
      <c r="J976" t="s">
        <v>111</v>
      </c>
      <c r="K976">
        <v>7</v>
      </c>
      <c r="L976">
        <v>4.9752049345414898E-2</v>
      </c>
      <c r="M976">
        <v>1.20826613448142E-2</v>
      </c>
      <c r="N976" s="1">
        <v>3.8277204714894402E-5</v>
      </c>
      <c r="O976" t="s">
        <v>90</v>
      </c>
      <c r="P976">
        <v>7</v>
      </c>
      <c r="Q976">
        <v>8.2705506687739197E-2</v>
      </c>
      <c r="R976">
        <v>4.5742609644010397E-2</v>
      </c>
      <c r="S976">
        <v>0.13039714213696399</v>
      </c>
      <c r="T976" t="s">
        <v>91</v>
      </c>
      <c r="U976">
        <v>7</v>
      </c>
      <c r="V976">
        <v>4.9058554919054601E-2</v>
      </c>
      <c r="W976">
        <v>1.5975242946256601E-2</v>
      </c>
      <c r="X976">
        <v>2.1340650026734601E-3</v>
      </c>
      <c r="Y976" t="s">
        <v>92</v>
      </c>
      <c r="Z976">
        <v>7</v>
      </c>
      <c r="AA976">
        <v>3.5039413131887097E-2</v>
      </c>
      <c r="AB976">
        <v>1.9147564541491399E-2</v>
      </c>
      <c r="AC976">
        <v>0.11699346654883799</v>
      </c>
      <c r="AD976" t="s">
        <v>93</v>
      </c>
      <c r="AE976">
        <v>7</v>
      </c>
      <c r="AF976">
        <v>7.5019983149190797E-2</v>
      </c>
      <c r="AG976">
        <v>2.3687796282082001E-2</v>
      </c>
      <c r="AH976">
        <v>1.9391524228642602E-2</v>
      </c>
      <c r="AI976" t="s">
        <v>94</v>
      </c>
      <c r="AJ976">
        <v>4.22763262443834</v>
      </c>
      <c r="AK976">
        <v>6</v>
      </c>
      <c r="AL976">
        <v>0.64590200124261199</v>
      </c>
      <c r="AM976">
        <v>-1.9239438823262699E-2</v>
      </c>
      <c r="AN976">
        <v>2.575769374968E-2</v>
      </c>
      <c r="AO976">
        <v>0.48871388623287099</v>
      </c>
      <c r="AP976" t="s">
        <v>95</v>
      </c>
      <c r="AQ976">
        <v>4.9752049345414898E-2</v>
      </c>
      <c r="AR976">
        <v>1.01422800531251E-2</v>
      </c>
      <c r="AS976">
        <v>4.9054107246905598</v>
      </c>
      <c r="AT976">
        <v>2.6961339260824402E-3</v>
      </c>
      <c r="AU976" t="s">
        <v>96</v>
      </c>
      <c r="AV976" t="s">
        <v>72</v>
      </c>
      <c r="AW976" t="s">
        <v>72</v>
      </c>
      <c r="AX976" t="s">
        <v>72</v>
      </c>
      <c r="AY976" t="s">
        <v>72</v>
      </c>
      <c r="AZ976">
        <v>0.58601402439757699</v>
      </c>
      <c r="BA976">
        <v>284.52369366500699</v>
      </c>
      <c r="BB976">
        <v>1.0510104653326899</v>
      </c>
      <c r="BC976">
        <v>1.0761975758709099</v>
      </c>
      <c r="BD976">
        <v>1.0264128288385299</v>
      </c>
      <c r="BE976">
        <v>1.08622187636339</v>
      </c>
      <c r="BF976">
        <v>1.18810668796191</v>
      </c>
      <c r="BG976">
        <v>0.99307408723905499</v>
      </c>
      <c r="BH976">
        <v>1.05028184810812</v>
      </c>
      <c r="BI976">
        <v>1.08368799174603</v>
      </c>
      <c r="BJ976">
        <v>1.0179054938941601</v>
      </c>
      <c r="BK976">
        <v>1.0356605266201599</v>
      </c>
      <c r="BL976">
        <v>1.07526660946288</v>
      </c>
      <c r="BM976">
        <v>0.99751328364500902</v>
      </c>
      <c r="BN976">
        <v>1.07790569061964</v>
      </c>
      <c r="BO976">
        <v>1.1291307217133899</v>
      </c>
      <c r="BP976">
        <v>1.02900457451651</v>
      </c>
      <c r="BQ976" t="s">
        <v>72</v>
      </c>
      <c r="BR976" t="s">
        <v>72</v>
      </c>
      <c r="BS976" t="s">
        <v>72</v>
      </c>
    </row>
    <row r="977" spans="1:71" x14ac:dyDescent="0.35">
      <c r="A977" t="str">
        <f t="shared" si="30"/>
        <v>ENSG00000164398_CD</v>
      </c>
      <c r="B977" t="e">
        <f>VLOOKUP(A977,[1]drug_targetprotein_gene!$E:$E,1,FALSE)</f>
        <v>#N/A</v>
      </c>
      <c r="C977" t="s">
        <v>2356</v>
      </c>
      <c r="D977" t="e">
        <f>VLOOKUP(C977,[1]drug_targetprotein_gene!$C:$G,5,FALSE)</f>
        <v>#N/A</v>
      </c>
      <c r="E977" t="e">
        <f t="shared" si="31"/>
        <v>#N/A</v>
      </c>
      <c r="F977" t="s">
        <v>67</v>
      </c>
      <c r="G977" t="s">
        <v>68</v>
      </c>
      <c r="H977" t="s">
        <v>2357</v>
      </c>
      <c r="I977" t="s">
        <v>2358</v>
      </c>
      <c r="J977" t="s">
        <v>71</v>
      </c>
      <c r="K977">
        <v>1</v>
      </c>
      <c r="L977">
        <v>-0.44421689973791401</v>
      </c>
      <c r="M977">
        <v>5.9242233970214102E-2</v>
      </c>
      <c r="N977" s="1">
        <v>6.4643669961137403E-14</v>
      </c>
      <c r="O977" t="s">
        <v>72</v>
      </c>
      <c r="P977" t="s">
        <v>72</v>
      </c>
      <c r="Q977" t="s">
        <v>72</v>
      </c>
      <c r="R977" t="s">
        <v>72</v>
      </c>
      <c r="S977" t="s">
        <v>72</v>
      </c>
      <c r="T977" t="s">
        <v>72</v>
      </c>
      <c r="U977" t="s">
        <v>72</v>
      </c>
      <c r="V977" t="s">
        <v>72</v>
      </c>
      <c r="W977" t="s">
        <v>72</v>
      </c>
      <c r="X977" t="s">
        <v>72</v>
      </c>
      <c r="Y977" t="s">
        <v>72</v>
      </c>
      <c r="Z977" t="s">
        <v>72</v>
      </c>
      <c r="AA977" t="s">
        <v>72</v>
      </c>
      <c r="AB977" t="s">
        <v>72</v>
      </c>
      <c r="AC977" t="s">
        <v>72</v>
      </c>
      <c r="AD977" t="s">
        <v>72</v>
      </c>
      <c r="AE977" t="s">
        <v>72</v>
      </c>
      <c r="AF977" t="s">
        <v>72</v>
      </c>
      <c r="AG977" t="s">
        <v>72</v>
      </c>
      <c r="AH977" t="s">
        <v>72</v>
      </c>
      <c r="AI977" t="s">
        <v>72</v>
      </c>
      <c r="AJ977" t="s">
        <v>72</v>
      </c>
      <c r="AK977" t="s">
        <v>72</v>
      </c>
      <c r="AL977" t="s">
        <v>72</v>
      </c>
      <c r="AM977" t="s">
        <v>72</v>
      </c>
      <c r="AN977" t="s">
        <v>72</v>
      </c>
      <c r="AO977" t="s">
        <v>72</v>
      </c>
      <c r="AP977" t="s">
        <v>72</v>
      </c>
      <c r="AQ977" t="s">
        <v>72</v>
      </c>
      <c r="AR977" t="s">
        <v>72</v>
      </c>
      <c r="AS977" t="s">
        <v>72</v>
      </c>
      <c r="AT977" t="s">
        <v>72</v>
      </c>
      <c r="AU977" t="s">
        <v>72</v>
      </c>
      <c r="AV977" t="s">
        <v>72</v>
      </c>
      <c r="AW977" t="s">
        <v>72</v>
      </c>
      <c r="AX977" t="s">
        <v>72</v>
      </c>
      <c r="AY977" t="s">
        <v>72</v>
      </c>
      <c r="AZ977">
        <v>2.0757014541999599E-2</v>
      </c>
      <c r="BA977">
        <v>4.34538520500071</v>
      </c>
      <c r="BB977">
        <v>0.64132630223359999</v>
      </c>
      <c r="BC977">
        <v>0.72028945915688503</v>
      </c>
      <c r="BD977">
        <v>0.57101963760244101</v>
      </c>
      <c r="BE977" t="s">
        <v>72</v>
      </c>
      <c r="BF977" t="s">
        <v>72</v>
      </c>
      <c r="BG977" t="s">
        <v>72</v>
      </c>
      <c r="BH977" t="s">
        <v>72</v>
      </c>
      <c r="BI977" t="s">
        <v>72</v>
      </c>
      <c r="BJ977" t="s">
        <v>72</v>
      </c>
      <c r="BK977" t="s">
        <v>72</v>
      </c>
      <c r="BL977" t="s">
        <v>72</v>
      </c>
      <c r="BM977" t="s">
        <v>72</v>
      </c>
      <c r="BN977" t="s">
        <v>72</v>
      </c>
      <c r="BO977" t="s">
        <v>72</v>
      </c>
      <c r="BP977" t="s">
        <v>72</v>
      </c>
      <c r="BQ977" t="s">
        <v>72</v>
      </c>
      <c r="BR977" t="s">
        <v>72</v>
      </c>
      <c r="BS977" t="s">
        <v>72</v>
      </c>
    </row>
    <row r="978" spans="1:71" x14ac:dyDescent="0.35">
      <c r="A978" t="str">
        <f t="shared" si="30"/>
        <v>ENSG00000164398_IBD</v>
      </c>
      <c r="B978" t="e">
        <f>VLOOKUP(A978,[1]drug_targetprotein_gene!$E:$E,1,FALSE)</f>
        <v>#N/A</v>
      </c>
      <c r="C978" t="s">
        <v>2356</v>
      </c>
      <c r="D978" t="e">
        <f>VLOOKUP(C978,[1]drug_targetprotein_gene!$C:$G,5,FALSE)</f>
        <v>#N/A</v>
      </c>
      <c r="E978" t="e">
        <f t="shared" si="31"/>
        <v>#N/A</v>
      </c>
      <c r="F978" t="s">
        <v>73</v>
      </c>
      <c r="G978" t="s">
        <v>68</v>
      </c>
      <c r="H978" t="s">
        <v>2359</v>
      </c>
      <c r="I978" t="s">
        <v>2360</v>
      </c>
      <c r="J978" t="s">
        <v>71</v>
      </c>
      <c r="K978">
        <v>1</v>
      </c>
      <c r="L978">
        <v>-0.32978832284353299</v>
      </c>
      <c r="M978">
        <v>4.8753681348401703E-2</v>
      </c>
      <c r="N978" s="1">
        <v>1.3388324694090201E-11</v>
      </c>
      <c r="O978" t="s">
        <v>72</v>
      </c>
      <c r="P978" t="s">
        <v>72</v>
      </c>
      <c r="Q978" t="s">
        <v>72</v>
      </c>
      <c r="R978" t="s">
        <v>72</v>
      </c>
      <c r="S978" t="s">
        <v>72</v>
      </c>
      <c r="T978" t="s">
        <v>72</v>
      </c>
      <c r="U978" t="s">
        <v>72</v>
      </c>
      <c r="V978" t="s">
        <v>72</v>
      </c>
      <c r="W978" t="s">
        <v>72</v>
      </c>
      <c r="X978" t="s">
        <v>72</v>
      </c>
      <c r="Y978" t="s">
        <v>72</v>
      </c>
      <c r="Z978" t="s">
        <v>72</v>
      </c>
      <c r="AA978" t="s">
        <v>72</v>
      </c>
      <c r="AB978" t="s">
        <v>72</v>
      </c>
      <c r="AC978" t="s">
        <v>72</v>
      </c>
      <c r="AD978" t="s">
        <v>72</v>
      </c>
      <c r="AE978" t="s">
        <v>72</v>
      </c>
      <c r="AF978" t="s">
        <v>72</v>
      </c>
      <c r="AG978" t="s">
        <v>72</v>
      </c>
      <c r="AH978" t="s">
        <v>72</v>
      </c>
      <c r="AI978" t="s">
        <v>72</v>
      </c>
      <c r="AJ978" t="s">
        <v>72</v>
      </c>
      <c r="AK978" t="s">
        <v>72</v>
      </c>
      <c r="AL978" t="s">
        <v>72</v>
      </c>
      <c r="AM978" t="s">
        <v>72</v>
      </c>
      <c r="AN978" t="s">
        <v>72</v>
      </c>
      <c r="AO978" t="s">
        <v>72</v>
      </c>
      <c r="AP978" t="s">
        <v>72</v>
      </c>
      <c r="AQ978" t="s">
        <v>72</v>
      </c>
      <c r="AR978" t="s">
        <v>72</v>
      </c>
      <c r="AS978" t="s">
        <v>72</v>
      </c>
      <c r="AT978" t="s">
        <v>72</v>
      </c>
      <c r="AU978" t="s">
        <v>72</v>
      </c>
      <c r="AV978" t="s">
        <v>72</v>
      </c>
      <c r="AW978" t="s">
        <v>72</v>
      </c>
      <c r="AX978" t="s">
        <v>72</v>
      </c>
      <c r="AY978" t="s">
        <v>72</v>
      </c>
      <c r="AZ978">
        <v>2.0757014541999599E-2</v>
      </c>
      <c r="BA978">
        <v>4.34538520500071</v>
      </c>
      <c r="BB978">
        <v>0.71907592927115904</v>
      </c>
      <c r="BC978">
        <v>0.79117894745526496</v>
      </c>
      <c r="BD978">
        <v>0.65354392166307795</v>
      </c>
      <c r="BE978" t="s">
        <v>72</v>
      </c>
      <c r="BF978" t="s">
        <v>72</v>
      </c>
      <c r="BG978" t="s">
        <v>72</v>
      </c>
      <c r="BH978" t="s">
        <v>72</v>
      </c>
      <c r="BI978" t="s">
        <v>72</v>
      </c>
      <c r="BJ978" t="s">
        <v>72</v>
      </c>
      <c r="BK978" t="s">
        <v>72</v>
      </c>
      <c r="BL978" t="s">
        <v>72</v>
      </c>
      <c r="BM978" t="s">
        <v>72</v>
      </c>
      <c r="BN978" t="s">
        <v>72</v>
      </c>
      <c r="BO978" t="s">
        <v>72</v>
      </c>
      <c r="BP978" t="s">
        <v>72</v>
      </c>
      <c r="BQ978" t="s">
        <v>72</v>
      </c>
      <c r="BR978" t="s">
        <v>72</v>
      </c>
      <c r="BS978" t="s">
        <v>72</v>
      </c>
    </row>
    <row r="979" spans="1:71" x14ac:dyDescent="0.35">
      <c r="A979" t="str">
        <f t="shared" si="30"/>
        <v>ENSG00000164398_UC</v>
      </c>
      <c r="B979" t="e">
        <f>VLOOKUP(A979,[1]drug_targetprotein_gene!$E:$E,1,FALSE)</f>
        <v>#N/A</v>
      </c>
      <c r="C979" t="s">
        <v>2356</v>
      </c>
      <c r="D979" t="e">
        <f>VLOOKUP(C979,[1]drug_targetprotein_gene!$C:$G,5,FALSE)</f>
        <v>#N/A</v>
      </c>
      <c r="E979" t="e">
        <f t="shared" si="31"/>
        <v>#N/A</v>
      </c>
      <c r="F979" t="s">
        <v>76</v>
      </c>
      <c r="G979" t="s">
        <v>68</v>
      </c>
      <c r="H979" t="s">
        <v>2361</v>
      </c>
      <c r="I979" t="s">
        <v>2362</v>
      </c>
      <c r="J979" t="s">
        <v>71</v>
      </c>
      <c r="K979">
        <v>1</v>
      </c>
      <c r="L979">
        <v>-0.20261607330744399</v>
      </c>
      <c r="M979">
        <v>6.1305340936047302E-2</v>
      </c>
      <c r="N979">
        <v>9.4965779160964298E-4</v>
      </c>
      <c r="O979" t="s">
        <v>72</v>
      </c>
      <c r="P979" t="s">
        <v>72</v>
      </c>
      <c r="Q979" t="s">
        <v>72</v>
      </c>
      <c r="R979" t="s">
        <v>72</v>
      </c>
      <c r="S979" t="s">
        <v>72</v>
      </c>
      <c r="T979" t="s">
        <v>72</v>
      </c>
      <c r="U979" t="s">
        <v>72</v>
      </c>
      <c r="V979" t="s">
        <v>72</v>
      </c>
      <c r="W979" t="s">
        <v>72</v>
      </c>
      <c r="X979" t="s">
        <v>72</v>
      </c>
      <c r="Y979" t="s">
        <v>72</v>
      </c>
      <c r="Z979" t="s">
        <v>72</v>
      </c>
      <c r="AA979" t="s">
        <v>72</v>
      </c>
      <c r="AB979" t="s">
        <v>72</v>
      </c>
      <c r="AC979" t="s">
        <v>72</v>
      </c>
      <c r="AD979" t="s">
        <v>72</v>
      </c>
      <c r="AE979" t="s">
        <v>72</v>
      </c>
      <c r="AF979" t="s">
        <v>72</v>
      </c>
      <c r="AG979" t="s">
        <v>72</v>
      </c>
      <c r="AH979" t="s">
        <v>72</v>
      </c>
      <c r="AI979" t="s">
        <v>72</v>
      </c>
      <c r="AJ979" t="s">
        <v>72</v>
      </c>
      <c r="AK979" t="s">
        <v>72</v>
      </c>
      <c r="AL979" t="s">
        <v>72</v>
      </c>
      <c r="AM979" t="s">
        <v>72</v>
      </c>
      <c r="AN979" t="s">
        <v>72</v>
      </c>
      <c r="AO979" t="s">
        <v>72</v>
      </c>
      <c r="AP979" t="s">
        <v>72</v>
      </c>
      <c r="AQ979" t="s">
        <v>72</v>
      </c>
      <c r="AR979" t="s">
        <v>72</v>
      </c>
      <c r="AS979" t="s">
        <v>72</v>
      </c>
      <c r="AT979" t="s">
        <v>72</v>
      </c>
      <c r="AU979" t="s">
        <v>72</v>
      </c>
      <c r="AV979" t="s">
        <v>72</v>
      </c>
      <c r="AW979" t="s">
        <v>72</v>
      </c>
      <c r="AX979" t="s">
        <v>72</v>
      </c>
      <c r="AY979" t="s">
        <v>72</v>
      </c>
      <c r="AZ979">
        <v>2.0757014541999599E-2</v>
      </c>
      <c r="BA979">
        <v>4.34538520500071</v>
      </c>
      <c r="BB979">
        <v>0.81659169259833198</v>
      </c>
      <c r="BC979">
        <v>0.92085047641819795</v>
      </c>
      <c r="BD979">
        <v>0.72413709879841104</v>
      </c>
      <c r="BE979" t="s">
        <v>72</v>
      </c>
      <c r="BF979" t="s">
        <v>72</v>
      </c>
      <c r="BG979" t="s">
        <v>72</v>
      </c>
      <c r="BH979" t="s">
        <v>72</v>
      </c>
      <c r="BI979" t="s">
        <v>72</v>
      </c>
      <c r="BJ979" t="s">
        <v>72</v>
      </c>
      <c r="BK979" t="s">
        <v>72</v>
      </c>
      <c r="BL979" t="s">
        <v>72</v>
      </c>
      <c r="BM979" t="s">
        <v>72</v>
      </c>
      <c r="BN979" t="s">
        <v>72</v>
      </c>
      <c r="BO979" t="s">
        <v>72</v>
      </c>
      <c r="BP979" t="s">
        <v>72</v>
      </c>
      <c r="BQ979" t="s">
        <v>72</v>
      </c>
      <c r="BR979" t="s">
        <v>72</v>
      </c>
      <c r="BS979" t="s">
        <v>72</v>
      </c>
    </row>
    <row r="980" spans="1:71" x14ac:dyDescent="0.35">
      <c r="A980" t="str">
        <f t="shared" si="30"/>
        <v>ENSG00000164402_CD</v>
      </c>
      <c r="B980" t="e">
        <f>VLOOKUP(A980,[1]drug_targetprotein_gene!$E:$E,1,FALSE)</f>
        <v>#N/A</v>
      </c>
      <c r="C980" t="s">
        <v>2363</v>
      </c>
      <c r="D980" t="e">
        <f>VLOOKUP(C980,[1]drug_targetprotein_gene!$C:$G,5,FALSE)</f>
        <v>#N/A</v>
      </c>
      <c r="E980" t="e">
        <f t="shared" si="31"/>
        <v>#N/A</v>
      </c>
      <c r="F980" t="s">
        <v>67</v>
      </c>
      <c r="G980" t="s">
        <v>68</v>
      </c>
      <c r="H980" t="s">
        <v>2364</v>
      </c>
      <c r="I980" t="s">
        <v>2365</v>
      </c>
      <c r="J980" t="s">
        <v>71</v>
      </c>
      <c r="K980">
        <v>1</v>
      </c>
      <c r="L980">
        <v>0.39727986955232703</v>
      </c>
      <c r="M980">
        <v>9.8800269066854393E-2</v>
      </c>
      <c r="N980" s="1">
        <v>5.7941675455808398E-5</v>
      </c>
      <c r="O980" t="s">
        <v>72</v>
      </c>
      <c r="P980" t="s">
        <v>72</v>
      </c>
      <c r="Q980" t="s">
        <v>72</v>
      </c>
      <c r="R980" t="s">
        <v>72</v>
      </c>
      <c r="S980" t="s">
        <v>72</v>
      </c>
      <c r="T980" t="s">
        <v>72</v>
      </c>
      <c r="U980" t="s">
        <v>72</v>
      </c>
      <c r="V980" t="s">
        <v>72</v>
      </c>
      <c r="W980" t="s">
        <v>72</v>
      </c>
      <c r="X980" t="s">
        <v>72</v>
      </c>
      <c r="Y980" t="s">
        <v>72</v>
      </c>
      <c r="Z980" t="s">
        <v>72</v>
      </c>
      <c r="AA980" t="s">
        <v>72</v>
      </c>
      <c r="AB980" t="s">
        <v>72</v>
      </c>
      <c r="AC980" t="s">
        <v>72</v>
      </c>
      <c r="AD980" t="s">
        <v>72</v>
      </c>
      <c r="AE980" t="s">
        <v>72</v>
      </c>
      <c r="AF980" t="s">
        <v>72</v>
      </c>
      <c r="AG980" t="s">
        <v>72</v>
      </c>
      <c r="AH980" t="s">
        <v>72</v>
      </c>
      <c r="AI980" t="s">
        <v>72</v>
      </c>
      <c r="AJ980" t="s">
        <v>72</v>
      </c>
      <c r="AK980" t="s">
        <v>72</v>
      </c>
      <c r="AL980" t="s">
        <v>72</v>
      </c>
      <c r="AM980" t="s">
        <v>72</v>
      </c>
      <c r="AN980" t="s">
        <v>72</v>
      </c>
      <c r="AO980" t="s">
        <v>72</v>
      </c>
      <c r="AP980" t="s">
        <v>72</v>
      </c>
      <c r="AQ980" t="s">
        <v>72</v>
      </c>
      <c r="AR980" t="s">
        <v>72</v>
      </c>
      <c r="AS980" t="s">
        <v>72</v>
      </c>
      <c r="AT980" t="s">
        <v>72</v>
      </c>
      <c r="AU980" t="s">
        <v>72</v>
      </c>
      <c r="AV980" t="s">
        <v>72</v>
      </c>
      <c r="AW980" t="s">
        <v>72</v>
      </c>
      <c r="AX980" t="s">
        <v>72</v>
      </c>
      <c r="AY980" t="s">
        <v>72</v>
      </c>
      <c r="AZ980">
        <v>7.6003116375206103E-3</v>
      </c>
      <c r="BA980">
        <v>0.71990076408204995</v>
      </c>
      <c r="BB980">
        <v>1.48777225394507</v>
      </c>
      <c r="BC980">
        <v>1.80566401038075</v>
      </c>
      <c r="BD980">
        <v>1.2258461523758599</v>
      </c>
      <c r="BE980" t="s">
        <v>72</v>
      </c>
      <c r="BF980" t="s">
        <v>72</v>
      </c>
      <c r="BG980" t="s">
        <v>72</v>
      </c>
      <c r="BH980" t="s">
        <v>72</v>
      </c>
      <c r="BI980" t="s">
        <v>72</v>
      </c>
      <c r="BJ980" t="s">
        <v>72</v>
      </c>
      <c r="BK980" t="s">
        <v>72</v>
      </c>
      <c r="BL980" t="s">
        <v>72</v>
      </c>
      <c r="BM980" t="s">
        <v>72</v>
      </c>
      <c r="BN980" t="s">
        <v>72</v>
      </c>
      <c r="BO980" t="s">
        <v>72</v>
      </c>
      <c r="BP980" t="s">
        <v>72</v>
      </c>
      <c r="BQ980" t="s">
        <v>72</v>
      </c>
      <c r="BR980" t="s">
        <v>72</v>
      </c>
      <c r="BS980" t="s">
        <v>72</v>
      </c>
    </row>
    <row r="981" spans="1:71" x14ac:dyDescent="0.35">
      <c r="A981" t="str">
        <f t="shared" si="30"/>
        <v>ENSG00000164402_IBD</v>
      </c>
      <c r="B981" t="e">
        <f>VLOOKUP(A981,[1]drug_targetprotein_gene!$E:$E,1,FALSE)</f>
        <v>#N/A</v>
      </c>
      <c r="C981" t="s">
        <v>2363</v>
      </c>
      <c r="D981" t="e">
        <f>VLOOKUP(C981,[1]drug_targetprotein_gene!$C:$G,5,FALSE)</f>
        <v>#N/A</v>
      </c>
      <c r="E981" t="e">
        <f t="shared" si="31"/>
        <v>#N/A</v>
      </c>
      <c r="F981" t="s">
        <v>73</v>
      </c>
      <c r="G981" t="s">
        <v>68</v>
      </c>
      <c r="H981" t="s">
        <v>2366</v>
      </c>
      <c r="I981" t="s">
        <v>2367</v>
      </c>
      <c r="J981" t="s">
        <v>71</v>
      </c>
      <c r="K981">
        <v>1</v>
      </c>
      <c r="L981">
        <v>0.37650247765871803</v>
      </c>
      <c r="M981">
        <v>8.1149215332366298E-2</v>
      </c>
      <c r="N981" s="1">
        <v>3.4903052721942898E-6</v>
      </c>
      <c r="O981" t="s">
        <v>72</v>
      </c>
      <c r="P981" t="s">
        <v>72</v>
      </c>
      <c r="Q981" t="s">
        <v>72</v>
      </c>
      <c r="R981" t="s">
        <v>72</v>
      </c>
      <c r="S981" t="s">
        <v>72</v>
      </c>
      <c r="T981" t="s">
        <v>72</v>
      </c>
      <c r="U981" t="s">
        <v>72</v>
      </c>
      <c r="V981" t="s">
        <v>72</v>
      </c>
      <c r="W981" t="s">
        <v>72</v>
      </c>
      <c r="X981" t="s">
        <v>72</v>
      </c>
      <c r="Y981" t="s">
        <v>72</v>
      </c>
      <c r="Z981" t="s">
        <v>72</v>
      </c>
      <c r="AA981" t="s">
        <v>72</v>
      </c>
      <c r="AB981" t="s">
        <v>72</v>
      </c>
      <c r="AC981" t="s">
        <v>72</v>
      </c>
      <c r="AD981" t="s">
        <v>72</v>
      </c>
      <c r="AE981" t="s">
        <v>72</v>
      </c>
      <c r="AF981" t="s">
        <v>72</v>
      </c>
      <c r="AG981" t="s">
        <v>72</v>
      </c>
      <c r="AH981" t="s">
        <v>72</v>
      </c>
      <c r="AI981" t="s">
        <v>72</v>
      </c>
      <c r="AJ981" t="s">
        <v>72</v>
      </c>
      <c r="AK981" t="s">
        <v>72</v>
      </c>
      <c r="AL981" t="s">
        <v>72</v>
      </c>
      <c r="AM981" t="s">
        <v>72</v>
      </c>
      <c r="AN981" t="s">
        <v>72</v>
      </c>
      <c r="AO981" t="s">
        <v>72</v>
      </c>
      <c r="AP981" t="s">
        <v>72</v>
      </c>
      <c r="AQ981" t="s">
        <v>72</v>
      </c>
      <c r="AR981" t="s">
        <v>72</v>
      </c>
      <c r="AS981" t="s">
        <v>72</v>
      </c>
      <c r="AT981" t="s">
        <v>72</v>
      </c>
      <c r="AU981" t="s">
        <v>72</v>
      </c>
      <c r="AV981" t="s">
        <v>72</v>
      </c>
      <c r="AW981" t="s">
        <v>72</v>
      </c>
      <c r="AX981" t="s">
        <v>72</v>
      </c>
      <c r="AY981" t="s">
        <v>72</v>
      </c>
      <c r="AZ981">
        <v>7.6003116375206103E-3</v>
      </c>
      <c r="BA981">
        <v>0.71990076408204995</v>
      </c>
      <c r="BB981">
        <v>1.4571791498123601</v>
      </c>
      <c r="BC981">
        <v>1.70839603604676</v>
      </c>
      <c r="BD981">
        <v>1.24290330218828</v>
      </c>
      <c r="BE981" t="s">
        <v>72</v>
      </c>
      <c r="BF981" t="s">
        <v>72</v>
      </c>
      <c r="BG981" t="s">
        <v>72</v>
      </c>
      <c r="BH981" t="s">
        <v>72</v>
      </c>
      <c r="BI981" t="s">
        <v>72</v>
      </c>
      <c r="BJ981" t="s">
        <v>72</v>
      </c>
      <c r="BK981" t="s">
        <v>72</v>
      </c>
      <c r="BL981" t="s">
        <v>72</v>
      </c>
      <c r="BM981" t="s">
        <v>72</v>
      </c>
      <c r="BN981" t="s">
        <v>72</v>
      </c>
      <c r="BO981" t="s">
        <v>72</v>
      </c>
      <c r="BP981" t="s">
        <v>72</v>
      </c>
      <c r="BQ981" t="s">
        <v>72</v>
      </c>
      <c r="BR981" t="s">
        <v>72</v>
      </c>
      <c r="BS981" t="s">
        <v>72</v>
      </c>
    </row>
    <row r="982" spans="1:71" x14ac:dyDescent="0.35">
      <c r="A982" t="str">
        <f t="shared" si="30"/>
        <v>ENSG00000164402_UC</v>
      </c>
      <c r="B982" t="e">
        <f>VLOOKUP(A982,[1]drug_targetprotein_gene!$E:$E,1,FALSE)</f>
        <v>#N/A</v>
      </c>
      <c r="C982" t="s">
        <v>2363</v>
      </c>
      <c r="D982" t="e">
        <f>VLOOKUP(C982,[1]drug_targetprotein_gene!$C:$G,5,FALSE)</f>
        <v>#N/A</v>
      </c>
      <c r="E982" t="e">
        <f t="shared" si="31"/>
        <v>#N/A</v>
      </c>
      <c r="F982" t="s">
        <v>76</v>
      </c>
      <c r="G982" t="s">
        <v>68</v>
      </c>
      <c r="H982" t="s">
        <v>2368</v>
      </c>
      <c r="I982" t="s">
        <v>2369</v>
      </c>
      <c r="J982" t="s">
        <v>71</v>
      </c>
      <c r="K982">
        <v>1</v>
      </c>
      <c r="L982">
        <v>0.32669730210495102</v>
      </c>
      <c r="M982">
        <v>0.102408657008386</v>
      </c>
      <c r="N982">
        <v>1.42207015346427E-3</v>
      </c>
      <c r="O982" t="s">
        <v>72</v>
      </c>
      <c r="P982" t="s">
        <v>72</v>
      </c>
      <c r="Q982" t="s">
        <v>72</v>
      </c>
      <c r="R982" t="s">
        <v>72</v>
      </c>
      <c r="S982" t="s">
        <v>72</v>
      </c>
      <c r="T982" t="s">
        <v>72</v>
      </c>
      <c r="U982" t="s">
        <v>72</v>
      </c>
      <c r="V982" t="s">
        <v>72</v>
      </c>
      <c r="W982" t="s">
        <v>72</v>
      </c>
      <c r="X982" t="s">
        <v>72</v>
      </c>
      <c r="Y982" t="s">
        <v>72</v>
      </c>
      <c r="Z982" t="s">
        <v>72</v>
      </c>
      <c r="AA982" t="s">
        <v>72</v>
      </c>
      <c r="AB982" t="s">
        <v>72</v>
      </c>
      <c r="AC982" t="s">
        <v>72</v>
      </c>
      <c r="AD982" t="s">
        <v>72</v>
      </c>
      <c r="AE982" t="s">
        <v>72</v>
      </c>
      <c r="AF982" t="s">
        <v>72</v>
      </c>
      <c r="AG982" t="s">
        <v>72</v>
      </c>
      <c r="AH982" t="s">
        <v>72</v>
      </c>
      <c r="AI982" t="s">
        <v>72</v>
      </c>
      <c r="AJ982" t="s">
        <v>72</v>
      </c>
      <c r="AK982" t="s">
        <v>72</v>
      </c>
      <c r="AL982" t="s">
        <v>72</v>
      </c>
      <c r="AM982" t="s">
        <v>72</v>
      </c>
      <c r="AN982" t="s">
        <v>72</v>
      </c>
      <c r="AO982" t="s">
        <v>72</v>
      </c>
      <c r="AP982" t="s">
        <v>72</v>
      </c>
      <c r="AQ982" t="s">
        <v>72</v>
      </c>
      <c r="AR982" t="s">
        <v>72</v>
      </c>
      <c r="AS982" t="s">
        <v>72</v>
      </c>
      <c r="AT982" t="s">
        <v>72</v>
      </c>
      <c r="AU982" t="s">
        <v>72</v>
      </c>
      <c r="AV982" t="s">
        <v>72</v>
      </c>
      <c r="AW982" t="s">
        <v>72</v>
      </c>
      <c r="AX982" t="s">
        <v>72</v>
      </c>
      <c r="AY982" t="s">
        <v>72</v>
      </c>
      <c r="AZ982">
        <v>7.6003116375206103E-3</v>
      </c>
      <c r="BA982">
        <v>0.71990076408204995</v>
      </c>
      <c r="BB982">
        <v>1.38638175881945</v>
      </c>
      <c r="BC982">
        <v>1.69455178094329</v>
      </c>
      <c r="BD982">
        <v>1.1342553250968599</v>
      </c>
      <c r="BE982" t="s">
        <v>72</v>
      </c>
      <c r="BF982" t="s">
        <v>72</v>
      </c>
      <c r="BG982" t="s">
        <v>72</v>
      </c>
      <c r="BH982" t="s">
        <v>72</v>
      </c>
      <c r="BI982" t="s">
        <v>72</v>
      </c>
      <c r="BJ982" t="s">
        <v>72</v>
      </c>
      <c r="BK982" t="s">
        <v>72</v>
      </c>
      <c r="BL982" t="s">
        <v>72</v>
      </c>
      <c r="BM982" t="s">
        <v>72</v>
      </c>
      <c r="BN982" t="s">
        <v>72</v>
      </c>
      <c r="BO982" t="s">
        <v>72</v>
      </c>
      <c r="BP982" t="s">
        <v>72</v>
      </c>
      <c r="BQ982" t="s">
        <v>72</v>
      </c>
      <c r="BR982" t="s">
        <v>72</v>
      </c>
      <c r="BS982" t="s">
        <v>72</v>
      </c>
    </row>
    <row r="983" spans="1:71" x14ac:dyDescent="0.35">
      <c r="A983" t="str">
        <f t="shared" si="30"/>
        <v>ENSG00000164405_CD</v>
      </c>
      <c r="B983" t="e">
        <f>VLOOKUP(A983,[1]drug_targetprotein_gene!$E:$E,1,FALSE)</f>
        <v>#N/A</v>
      </c>
      <c r="C983" t="s">
        <v>2370</v>
      </c>
      <c r="D983" t="e">
        <f>VLOOKUP(C983,[1]drug_targetprotein_gene!$C:$G,5,FALSE)</f>
        <v>#N/A</v>
      </c>
      <c r="E983" t="e">
        <f t="shared" si="31"/>
        <v>#N/A</v>
      </c>
      <c r="F983" t="s">
        <v>67</v>
      </c>
      <c r="G983" t="s">
        <v>68</v>
      </c>
      <c r="H983" t="s">
        <v>2371</v>
      </c>
      <c r="I983" t="s">
        <v>2372</v>
      </c>
      <c r="J983" t="s">
        <v>71</v>
      </c>
      <c r="K983">
        <v>1</v>
      </c>
      <c r="L983">
        <v>0.306398517314383</v>
      </c>
      <c r="M983">
        <v>0.10314319190277201</v>
      </c>
      <c r="N983">
        <v>2.9720594414966999E-3</v>
      </c>
      <c r="O983" t="s">
        <v>72</v>
      </c>
      <c r="P983" t="s">
        <v>72</v>
      </c>
      <c r="Q983" t="s">
        <v>72</v>
      </c>
      <c r="R983" t="s">
        <v>72</v>
      </c>
      <c r="S983" t="s">
        <v>72</v>
      </c>
      <c r="T983" t="s">
        <v>72</v>
      </c>
      <c r="U983" t="s">
        <v>72</v>
      </c>
      <c r="V983" t="s">
        <v>72</v>
      </c>
      <c r="W983" t="s">
        <v>72</v>
      </c>
      <c r="X983" t="s">
        <v>72</v>
      </c>
      <c r="Y983" t="s">
        <v>72</v>
      </c>
      <c r="Z983" t="s">
        <v>72</v>
      </c>
      <c r="AA983" t="s">
        <v>72</v>
      </c>
      <c r="AB983" t="s">
        <v>72</v>
      </c>
      <c r="AC983" t="s">
        <v>72</v>
      </c>
      <c r="AD983" t="s">
        <v>72</v>
      </c>
      <c r="AE983" t="s">
        <v>72</v>
      </c>
      <c r="AF983" t="s">
        <v>72</v>
      </c>
      <c r="AG983" t="s">
        <v>72</v>
      </c>
      <c r="AH983" t="s">
        <v>72</v>
      </c>
      <c r="AI983" t="s">
        <v>72</v>
      </c>
      <c r="AJ983" t="s">
        <v>72</v>
      </c>
      <c r="AK983" t="s">
        <v>72</v>
      </c>
      <c r="AL983" t="s">
        <v>72</v>
      </c>
      <c r="AM983" t="s">
        <v>72</v>
      </c>
      <c r="AN983" t="s">
        <v>72</v>
      </c>
      <c r="AO983" t="s">
        <v>72</v>
      </c>
      <c r="AP983" t="s">
        <v>72</v>
      </c>
      <c r="AQ983" t="s">
        <v>72</v>
      </c>
      <c r="AR983" t="s">
        <v>72</v>
      </c>
      <c r="AS983" t="s">
        <v>72</v>
      </c>
      <c r="AT983" t="s">
        <v>72</v>
      </c>
      <c r="AU983" t="s">
        <v>72</v>
      </c>
      <c r="AV983" t="s">
        <v>72</v>
      </c>
      <c r="AW983" t="s">
        <v>72</v>
      </c>
      <c r="AX983" t="s">
        <v>72</v>
      </c>
      <c r="AY983" t="s">
        <v>72</v>
      </c>
      <c r="AZ983">
        <v>8.2521596350163297E-3</v>
      </c>
      <c r="BA983">
        <v>7.4887419656809395E-2</v>
      </c>
      <c r="BB983">
        <v>1.3585235938586999</v>
      </c>
      <c r="BC983">
        <v>1.6628935268951199</v>
      </c>
      <c r="BD983">
        <v>1.1098644171865499</v>
      </c>
      <c r="BE983" t="s">
        <v>72</v>
      </c>
      <c r="BF983" t="s">
        <v>72</v>
      </c>
      <c r="BG983" t="s">
        <v>72</v>
      </c>
      <c r="BH983" t="s">
        <v>72</v>
      </c>
      <c r="BI983" t="s">
        <v>72</v>
      </c>
      <c r="BJ983" t="s">
        <v>72</v>
      </c>
      <c r="BK983" t="s">
        <v>72</v>
      </c>
      <c r="BL983" t="s">
        <v>72</v>
      </c>
      <c r="BM983" t="s">
        <v>72</v>
      </c>
      <c r="BN983" t="s">
        <v>72</v>
      </c>
      <c r="BO983" t="s">
        <v>72</v>
      </c>
      <c r="BP983" t="s">
        <v>72</v>
      </c>
      <c r="BQ983" t="s">
        <v>72</v>
      </c>
      <c r="BR983" t="s">
        <v>72</v>
      </c>
      <c r="BS983" t="s">
        <v>72</v>
      </c>
    </row>
    <row r="984" spans="1:71" x14ac:dyDescent="0.35">
      <c r="A984" t="str">
        <f t="shared" si="30"/>
        <v>ENSG00000164405_IBD</v>
      </c>
      <c r="B984" t="e">
        <f>VLOOKUP(A984,[1]drug_targetprotein_gene!$E:$E,1,FALSE)</f>
        <v>#N/A</v>
      </c>
      <c r="C984" t="s">
        <v>2370</v>
      </c>
      <c r="D984" t="e">
        <f>VLOOKUP(C984,[1]drug_targetprotein_gene!$C:$G,5,FALSE)</f>
        <v>#N/A</v>
      </c>
      <c r="E984" t="e">
        <f t="shared" si="31"/>
        <v>#N/A</v>
      </c>
      <c r="F984" t="s">
        <v>73</v>
      </c>
      <c r="G984" t="s">
        <v>68</v>
      </c>
      <c r="H984" t="s">
        <v>2373</v>
      </c>
      <c r="I984" t="s">
        <v>2374</v>
      </c>
      <c r="J984" t="s">
        <v>71</v>
      </c>
      <c r="K984">
        <v>1</v>
      </c>
      <c r="L984">
        <v>0.26704405139529303</v>
      </c>
      <c r="M984">
        <v>8.3828346294364905E-2</v>
      </c>
      <c r="N984">
        <v>1.4445136306134199E-3</v>
      </c>
      <c r="O984" t="s">
        <v>72</v>
      </c>
      <c r="P984" t="s">
        <v>72</v>
      </c>
      <c r="Q984" t="s">
        <v>72</v>
      </c>
      <c r="R984" t="s">
        <v>72</v>
      </c>
      <c r="S984" t="s">
        <v>72</v>
      </c>
      <c r="T984" t="s">
        <v>72</v>
      </c>
      <c r="U984" t="s">
        <v>72</v>
      </c>
      <c r="V984" t="s">
        <v>72</v>
      </c>
      <c r="W984" t="s">
        <v>72</v>
      </c>
      <c r="X984" t="s">
        <v>72</v>
      </c>
      <c r="Y984" t="s">
        <v>72</v>
      </c>
      <c r="Z984" t="s">
        <v>72</v>
      </c>
      <c r="AA984" t="s">
        <v>72</v>
      </c>
      <c r="AB984" t="s">
        <v>72</v>
      </c>
      <c r="AC984" t="s">
        <v>72</v>
      </c>
      <c r="AD984" t="s">
        <v>72</v>
      </c>
      <c r="AE984" t="s">
        <v>72</v>
      </c>
      <c r="AF984" t="s">
        <v>72</v>
      </c>
      <c r="AG984" t="s">
        <v>72</v>
      </c>
      <c r="AH984" t="s">
        <v>72</v>
      </c>
      <c r="AI984" t="s">
        <v>72</v>
      </c>
      <c r="AJ984" t="s">
        <v>72</v>
      </c>
      <c r="AK984" t="s">
        <v>72</v>
      </c>
      <c r="AL984" t="s">
        <v>72</v>
      </c>
      <c r="AM984" t="s">
        <v>72</v>
      </c>
      <c r="AN984" t="s">
        <v>72</v>
      </c>
      <c r="AO984" t="s">
        <v>72</v>
      </c>
      <c r="AP984" t="s">
        <v>72</v>
      </c>
      <c r="AQ984" t="s">
        <v>72</v>
      </c>
      <c r="AR984" t="s">
        <v>72</v>
      </c>
      <c r="AS984" t="s">
        <v>72</v>
      </c>
      <c r="AT984" t="s">
        <v>72</v>
      </c>
      <c r="AU984" t="s">
        <v>72</v>
      </c>
      <c r="AV984" t="s">
        <v>72</v>
      </c>
      <c r="AW984" t="s">
        <v>72</v>
      </c>
      <c r="AX984" t="s">
        <v>72</v>
      </c>
      <c r="AY984" t="s">
        <v>72</v>
      </c>
      <c r="AZ984">
        <v>8.2521596350163297E-3</v>
      </c>
      <c r="BA984">
        <v>7.4887419656809395E-2</v>
      </c>
      <c r="BB984">
        <v>1.30609798050184</v>
      </c>
      <c r="BC984">
        <v>1.5393305438607501</v>
      </c>
      <c r="BD984">
        <v>1.10820378473911</v>
      </c>
      <c r="BE984" t="s">
        <v>72</v>
      </c>
      <c r="BF984" t="s">
        <v>72</v>
      </c>
      <c r="BG984" t="s">
        <v>72</v>
      </c>
      <c r="BH984" t="s">
        <v>72</v>
      </c>
      <c r="BI984" t="s">
        <v>72</v>
      </c>
      <c r="BJ984" t="s">
        <v>72</v>
      </c>
      <c r="BK984" t="s">
        <v>72</v>
      </c>
      <c r="BL984" t="s">
        <v>72</v>
      </c>
      <c r="BM984" t="s">
        <v>72</v>
      </c>
      <c r="BN984" t="s">
        <v>72</v>
      </c>
      <c r="BO984" t="s">
        <v>72</v>
      </c>
      <c r="BP984" t="s">
        <v>72</v>
      </c>
      <c r="BQ984" t="s">
        <v>72</v>
      </c>
      <c r="BR984" t="s">
        <v>72</v>
      </c>
      <c r="BS984" t="s">
        <v>72</v>
      </c>
    </row>
    <row r="985" spans="1:71" x14ac:dyDescent="0.35">
      <c r="A985" t="str">
        <f t="shared" si="30"/>
        <v>ENSG00000164405_UC</v>
      </c>
      <c r="B985" t="e">
        <f>VLOOKUP(A985,[1]drug_targetprotein_gene!$E:$E,1,FALSE)</f>
        <v>#N/A</v>
      </c>
      <c r="C985" t="s">
        <v>2370</v>
      </c>
      <c r="D985" t="e">
        <f>VLOOKUP(C985,[1]drug_targetprotein_gene!$C:$G,5,FALSE)</f>
        <v>#N/A</v>
      </c>
      <c r="E985" t="e">
        <f t="shared" si="31"/>
        <v>#N/A</v>
      </c>
      <c r="F985" t="s">
        <v>76</v>
      </c>
      <c r="G985" t="s">
        <v>68</v>
      </c>
      <c r="H985" t="s">
        <v>2375</v>
      </c>
      <c r="I985" t="s">
        <v>2376</v>
      </c>
      <c r="J985" t="s">
        <v>71</v>
      </c>
      <c r="K985">
        <v>1</v>
      </c>
      <c r="L985">
        <v>0.29209194377111403</v>
      </c>
      <c r="M985">
        <v>0.10531520445093399</v>
      </c>
      <c r="N985">
        <v>5.54564774900187E-3</v>
      </c>
      <c r="O985" t="s">
        <v>72</v>
      </c>
      <c r="P985" t="s">
        <v>72</v>
      </c>
      <c r="Q985" t="s">
        <v>72</v>
      </c>
      <c r="R985" t="s">
        <v>72</v>
      </c>
      <c r="S985" t="s">
        <v>72</v>
      </c>
      <c r="T985" t="s">
        <v>72</v>
      </c>
      <c r="U985" t="s">
        <v>72</v>
      </c>
      <c r="V985" t="s">
        <v>72</v>
      </c>
      <c r="W985" t="s">
        <v>72</v>
      </c>
      <c r="X985" t="s">
        <v>72</v>
      </c>
      <c r="Y985" t="s">
        <v>72</v>
      </c>
      <c r="Z985" t="s">
        <v>72</v>
      </c>
      <c r="AA985" t="s">
        <v>72</v>
      </c>
      <c r="AB985" t="s">
        <v>72</v>
      </c>
      <c r="AC985" t="s">
        <v>72</v>
      </c>
      <c r="AD985" t="s">
        <v>72</v>
      </c>
      <c r="AE985" t="s">
        <v>72</v>
      </c>
      <c r="AF985" t="s">
        <v>72</v>
      </c>
      <c r="AG985" t="s">
        <v>72</v>
      </c>
      <c r="AH985" t="s">
        <v>72</v>
      </c>
      <c r="AI985" t="s">
        <v>72</v>
      </c>
      <c r="AJ985" t="s">
        <v>72</v>
      </c>
      <c r="AK985" t="s">
        <v>72</v>
      </c>
      <c r="AL985" t="s">
        <v>72</v>
      </c>
      <c r="AM985" t="s">
        <v>72</v>
      </c>
      <c r="AN985" t="s">
        <v>72</v>
      </c>
      <c r="AO985" t="s">
        <v>72</v>
      </c>
      <c r="AP985" t="s">
        <v>72</v>
      </c>
      <c r="AQ985" t="s">
        <v>72</v>
      </c>
      <c r="AR985" t="s">
        <v>72</v>
      </c>
      <c r="AS985" t="s">
        <v>72</v>
      </c>
      <c r="AT985" t="s">
        <v>72</v>
      </c>
      <c r="AU985" t="s">
        <v>72</v>
      </c>
      <c r="AV985" t="s">
        <v>72</v>
      </c>
      <c r="AW985" t="s">
        <v>72</v>
      </c>
      <c r="AX985" t="s">
        <v>72</v>
      </c>
      <c r="AY985" t="s">
        <v>72</v>
      </c>
      <c r="AZ985">
        <v>8.2521596350163297E-3</v>
      </c>
      <c r="BA985">
        <v>7.4887419656809395E-2</v>
      </c>
      <c r="BB985">
        <v>1.33922614548098</v>
      </c>
      <c r="BC985">
        <v>1.64626608463183</v>
      </c>
      <c r="BD985">
        <v>1.0894512651889701</v>
      </c>
      <c r="BE985" t="s">
        <v>72</v>
      </c>
      <c r="BF985" t="s">
        <v>72</v>
      </c>
      <c r="BG985" t="s">
        <v>72</v>
      </c>
      <c r="BH985" t="s">
        <v>72</v>
      </c>
      <c r="BI985" t="s">
        <v>72</v>
      </c>
      <c r="BJ985" t="s">
        <v>72</v>
      </c>
      <c r="BK985" t="s">
        <v>72</v>
      </c>
      <c r="BL985" t="s">
        <v>72</v>
      </c>
      <c r="BM985" t="s">
        <v>72</v>
      </c>
      <c r="BN985" t="s">
        <v>72</v>
      </c>
      <c r="BO985" t="s">
        <v>72</v>
      </c>
      <c r="BP985" t="s">
        <v>72</v>
      </c>
      <c r="BQ985" t="s">
        <v>72</v>
      </c>
      <c r="BR985" t="s">
        <v>72</v>
      </c>
      <c r="BS985" t="s">
        <v>72</v>
      </c>
    </row>
    <row r="986" spans="1:71" x14ac:dyDescent="0.35">
      <c r="A986" t="str">
        <f t="shared" si="30"/>
        <v>ENSG00000164609_CD</v>
      </c>
      <c r="B986" t="e">
        <f>VLOOKUP(A986,[1]drug_targetprotein_gene!$E:$E,1,FALSE)</f>
        <v>#N/A</v>
      </c>
      <c r="C986" t="s">
        <v>2377</v>
      </c>
      <c r="D986" t="e">
        <f>VLOOKUP(C986,[1]drug_targetprotein_gene!$C:$G,5,FALSE)</f>
        <v>#N/A</v>
      </c>
      <c r="E986" t="e">
        <f t="shared" si="31"/>
        <v>#N/A</v>
      </c>
      <c r="F986" t="s">
        <v>67</v>
      </c>
      <c r="G986" t="s">
        <v>68</v>
      </c>
      <c r="H986" t="s">
        <v>2378</v>
      </c>
      <c r="I986" t="s">
        <v>2379</v>
      </c>
      <c r="J986" t="s">
        <v>71</v>
      </c>
      <c r="K986">
        <v>1</v>
      </c>
      <c r="L986">
        <v>-0.12113394139854999</v>
      </c>
      <c r="M986">
        <v>0.11793724251044101</v>
      </c>
      <c r="N986">
        <v>0.30437098489683101</v>
      </c>
      <c r="O986" t="s">
        <v>72</v>
      </c>
      <c r="P986" t="s">
        <v>72</v>
      </c>
      <c r="Q986" t="s">
        <v>72</v>
      </c>
      <c r="R986" t="s">
        <v>72</v>
      </c>
      <c r="S986" t="s">
        <v>72</v>
      </c>
      <c r="T986" t="s">
        <v>72</v>
      </c>
      <c r="U986" t="s">
        <v>72</v>
      </c>
      <c r="V986" t="s">
        <v>72</v>
      </c>
      <c r="W986" t="s">
        <v>72</v>
      </c>
      <c r="X986" t="s">
        <v>72</v>
      </c>
      <c r="Y986" t="s">
        <v>72</v>
      </c>
      <c r="Z986" t="s">
        <v>72</v>
      </c>
      <c r="AA986" t="s">
        <v>72</v>
      </c>
      <c r="AB986" t="s">
        <v>72</v>
      </c>
      <c r="AC986" t="s">
        <v>72</v>
      </c>
      <c r="AD986" t="s">
        <v>72</v>
      </c>
      <c r="AE986" t="s">
        <v>72</v>
      </c>
      <c r="AF986" t="s">
        <v>72</v>
      </c>
      <c r="AG986" t="s">
        <v>72</v>
      </c>
      <c r="AH986" t="s">
        <v>72</v>
      </c>
      <c r="AI986" t="s">
        <v>72</v>
      </c>
      <c r="AJ986" t="s">
        <v>72</v>
      </c>
      <c r="AK986" t="s">
        <v>72</v>
      </c>
      <c r="AL986" t="s">
        <v>72</v>
      </c>
      <c r="AM986" t="s">
        <v>72</v>
      </c>
      <c r="AN986" t="s">
        <v>72</v>
      </c>
      <c r="AO986" t="s">
        <v>72</v>
      </c>
      <c r="AP986" t="s">
        <v>72</v>
      </c>
      <c r="AQ986" t="s">
        <v>72</v>
      </c>
      <c r="AR986" t="s">
        <v>72</v>
      </c>
      <c r="AS986" t="s">
        <v>72</v>
      </c>
      <c r="AT986" t="s">
        <v>72</v>
      </c>
      <c r="AU986" t="s">
        <v>72</v>
      </c>
      <c r="AV986" t="s">
        <v>72</v>
      </c>
      <c r="AW986" t="s">
        <v>72</v>
      </c>
      <c r="AX986" t="s">
        <v>72</v>
      </c>
      <c r="AY986" t="s">
        <v>72</v>
      </c>
      <c r="AZ986">
        <v>5.5627786155619799E-3</v>
      </c>
      <c r="BA986">
        <v>0.54820182974056597</v>
      </c>
      <c r="BB986">
        <v>0.88591529091266696</v>
      </c>
      <c r="BC986">
        <v>1.1163038053429899</v>
      </c>
      <c r="BD986">
        <v>0.703075541726502</v>
      </c>
      <c r="BE986" t="s">
        <v>72</v>
      </c>
      <c r="BF986" t="s">
        <v>72</v>
      </c>
      <c r="BG986" t="s">
        <v>72</v>
      </c>
      <c r="BH986" t="s">
        <v>72</v>
      </c>
      <c r="BI986" t="s">
        <v>72</v>
      </c>
      <c r="BJ986" t="s">
        <v>72</v>
      </c>
      <c r="BK986" t="s">
        <v>72</v>
      </c>
      <c r="BL986" t="s">
        <v>72</v>
      </c>
      <c r="BM986" t="s">
        <v>72</v>
      </c>
      <c r="BN986" t="s">
        <v>72</v>
      </c>
      <c r="BO986" t="s">
        <v>72</v>
      </c>
      <c r="BP986" t="s">
        <v>72</v>
      </c>
      <c r="BQ986" t="s">
        <v>72</v>
      </c>
      <c r="BR986" t="s">
        <v>72</v>
      </c>
      <c r="BS986" t="s">
        <v>72</v>
      </c>
    </row>
    <row r="987" spans="1:71" x14ac:dyDescent="0.35">
      <c r="A987" t="str">
        <f t="shared" si="30"/>
        <v>ENSG00000164609_IBD</v>
      </c>
      <c r="B987" t="e">
        <f>VLOOKUP(A987,[1]drug_targetprotein_gene!$E:$E,1,FALSE)</f>
        <v>#N/A</v>
      </c>
      <c r="C987" t="s">
        <v>2377</v>
      </c>
      <c r="D987" t="e">
        <f>VLOOKUP(C987,[1]drug_targetprotein_gene!$C:$G,5,FALSE)</f>
        <v>#N/A</v>
      </c>
      <c r="E987" t="e">
        <f t="shared" si="31"/>
        <v>#N/A</v>
      </c>
      <c r="F987" t="s">
        <v>73</v>
      </c>
      <c r="G987" t="s">
        <v>68</v>
      </c>
      <c r="H987" t="s">
        <v>2380</v>
      </c>
      <c r="I987" t="s">
        <v>2381</v>
      </c>
      <c r="J987" t="s">
        <v>71</v>
      </c>
      <c r="K987">
        <v>1</v>
      </c>
      <c r="L987">
        <v>-2.9218201864287901E-2</v>
      </c>
      <c r="M987">
        <v>9.7170986712772703E-2</v>
      </c>
      <c r="N987">
        <v>0.76365201041658004</v>
      </c>
      <c r="O987" t="s">
        <v>72</v>
      </c>
      <c r="P987" t="s">
        <v>72</v>
      </c>
      <c r="Q987" t="s">
        <v>72</v>
      </c>
      <c r="R987" t="s">
        <v>72</v>
      </c>
      <c r="S987" t="s">
        <v>72</v>
      </c>
      <c r="T987" t="s">
        <v>72</v>
      </c>
      <c r="U987" t="s">
        <v>72</v>
      </c>
      <c r="V987" t="s">
        <v>72</v>
      </c>
      <c r="W987" t="s">
        <v>72</v>
      </c>
      <c r="X987" t="s">
        <v>72</v>
      </c>
      <c r="Y987" t="s">
        <v>72</v>
      </c>
      <c r="Z987" t="s">
        <v>72</v>
      </c>
      <c r="AA987" t="s">
        <v>72</v>
      </c>
      <c r="AB987" t="s">
        <v>72</v>
      </c>
      <c r="AC987" t="s">
        <v>72</v>
      </c>
      <c r="AD987" t="s">
        <v>72</v>
      </c>
      <c r="AE987" t="s">
        <v>72</v>
      </c>
      <c r="AF987" t="s">
        <v>72</v>
      </c>
      <c r="AG987" t="s">
        <v>72</v>
      </c>
      <c r="AH987" t="s">
        <v>72</v>
      </c>
      <c r="AI987" t="s">
        <v>72</v>
      </c>
      <c r="AJ987" t="s">
        <v>72</v>
      </c>
      <c r="AK987" t="s">
        <v>72</v>
      </c>
      <c r="AL987" t="s">
        <v>72</v>
      </c>
      <c r="AM987" t="s">
        <v>72</v>
      </c>
      <c r="AN987" t="s">
        <v>72</v>
      </c>
      <c r="AO987" t="s">
        <v>72</v>
      </c>
      <c r="AP987" t="s">
        <v>72</v>
      </c>
      <c r="AQ987" t="s">
        <v>72</v>
      </c>
      <c r="AR987" t="s">
        <v>72</v>
      </c>
      <c r="AS987" t="s">
        <v>72</v>
      </c>
      <c r="AT987" t="s">
        <v>72</v>
      </c>
      <c r="AU987" t="s">
        <v>72</v>
      </c>
      <c r="AV987" t="s">
        <v>72</v>
      </c>
      <c r="AW987" t="s">
        <v>72</v>
      </c>
      <c r="AX987" t="s">
        <v>72</v>
      </c>
      <c r="AY987" t="s">
        <v>72</v>
      </c>
      <c r="AZ987">
        <v>5.5627786155619799E-3</v>
      </c>
      <c r="BA987">
        <v>0.54820182974056597</v>
      </c>
      <c r="BB987">
        <v>0.97120452270694302</v>
      </c>
      <c r="BC987">
        <v>1.1749633223559901</v>
      </c>
      <c r="BD987">
        <v>0.80278099492933497</v>
      </c>
      <c r="BE987" t="s">
        <v>72</v>
      </c>
      <c r="BF987" t="s">
        <v>72</v>
      </c>
      <c r="BG987" t="s">
        <v>72</v>
      </c>
      <c r="BH987" t="s">
        <v>72</v>
      </c>
      <c r="BI987" t="s">
        <v>72</v>
      </c>
      <c r="BJ987" t="s">
        <v>72</v>
      </c>
      <c r="BK987" t="s">
        <v>72</v>
      </c>
      <c r="BL987" t="s">
        <v>72</v>
      </c>
      <c r="BM987" t="s">
        <v>72</v>
      </c>
      <c r="BN987" t="s">
        <v>72</v>
      </c>
      <c r="BO987" t="s">
        <v>72</v>
      </c>
      <c r="BP987" t="s">
        <v>72</v>
      </c>
      <c r="BQ987" t="s">
        <v>72</v>
      </c>
      <c r="BR987" t="s">
        <v>72</v>
      </c>
      <c r="BS987" t="s">
        <v>72</v>
      </c>
    </row>
    <row r="988" spans="1:71" x14ac:dyDescent="0.35">
      <c r="A988" t="str">
        <f t="shared" si="30"/>
        <v>ENSG00000164609_UC</v>
      </c>
      <c r="B988" t="e">
        <f>VLOOKUP(A988,[1]drug_targetprotein_gene!$E:$E,1,FALSE)</f>
        <v>#N/A</v>
      </c>
      <c r="C988" t="s">
        <v>2377</v>
      </c>
      <c r="D988" t="e">
        <f>VLOOKUP(C988,[1]drug_targetprotein_gene!$C:$G,5,FALSE)</f>
        <v>#N/A</v>
      </c>
      <c r="E988" t="e">
        <f t="shared" si="31"/>
        <v>#N/A</v>
      </c>
      <c r="F988" t="s">
        <v>76</v>
      </c>
      <c r="G988" t="s">
        <v>68</v>
      </c>
      <c r="H988" t="s">
        <v>2382</v>
      </c>
      <c r="I988" t="s">
        <v>2383</v>
      </c>
      <c r="J988" t="s">
        <v>71</v>
      </c>
      <c r="K988">
        <v>1</v>
      </c>
      <c r="L988">
        <v>3.4167318165113099E-2</v>
      </c>
      <c r="M988">
        <v>0.12166079183789399</v>
      </c>
      <c r="N988">
        <v>0.77883248297397401</v>
      </c>
      <c r="O988" t="s">
        <v>72</v>
      </c>
      <c r="P988" t="s">
        <v>72</v>
      </c>
      <c r="Q988" t="s">
        <v>72</v>
      </c>
      <c r="R988" t="s">
        <v>72</v>
      </c>
      <c r="S988" t="s">
        <v>72</v>
      </c>
      <c r="T988" t="s">
        <v>72</v>
      </c>
      <c r="U988" t="s">
        <v>72</v>
      </c>
      <c r="V988" t="s">
        <v>72</v>
      </c>
      <c r="W988" t="s">
        <v>72</v>
      </c>
      <c r="X988" t="s">
        <v>72</v>
      </c>
      <c r="Y988" t="s">
        <v>72</v>
      </c>
      <c r="Z988" t="s">
        <v>72</v>
      </c>
      <c r="AA988" t="s">
        <v>72</v>
      </c>
      <c r="AB988" t="s">
        <v>72</v>
      </c>
      <c r="AC988" t="s">
        <v>72</v>
      </c>
      <c r="AD988" t="s">
        <v>72</v>
      </c>
      <c r="AE988" t="s">
        <v>72</v>
      </c>
      <c r="AF988" t="s">
        <v>72</v>
      </c>
      <c r="AG988" t="s">
        <v>72</v>
      </c>
      <c r="AH988" t="s">
        <v>72</v>
      </c>
      <c r="AI988" t="s">
        <v>72</v>
      </c>
      <c r="AJ988" t="s">
        <v>72</v>
      </c>
      <c r="AK988" t="s">
        <v>72</v>
      </c>
      <c r="AL988" t="s">
        <v>72</v>
      </c>
      <c r="AM988" t="s">
        <v>72</v>
      </c>
      <c r="AN988" t="s">
        <v>72</v>
      </c>
      <c r="AO988" t="s">
        <v>72</v>
      </c>
      <c r="AP988" t="s">
        <v>72</v>
      </c>
      <c r="AQ988" t="s">
        <v>72</v>
      </c>
      <c r="AR988" t="s">
        <v>72</v>
      </c>
      <c r="AS988" t="s">
        <v>72</v>
      </c>
      <c r="AT988" t="s">
        <v>72</v>
      </c>
      <c r="AU988" t="s">
        <v>72</v>
      </c>
      <c r="AV988" t="s">
        <v>72</v>
      </c>
      <c r="AW988" t="s">
        <v>72</v>
      </c>
      <c r="AX988" t="s">
        <v>72</v>
      </c>
      <c r="AY988" t="s">
        <v>72</v>
      </c>
      <c r="AZ988">
        <v>5.5627786155619799E-3</v>
      </c>
      <c r="BA988">
        <v>0.54820182974056597</v>
      </c>
      <c r="BB988">
        <v>1.0347577260087699</v>
      </c>
      <c r="BC988">
        <v>1.3134043019077499</v>
      </c>
      <c r="BD988">
        <v>0.81522768730053696</v>
      </c>
      <c r="BE988" t="s">
        <v>72</v>
      </c>
      <c r="BF988" t="s">
        <v>72</v>
      </c>
      <c r="BG988" t="s">
        <v>72</v>
      </c>
      <c r="BH988" t="s">
        <v>72</v>
      </c>
      <c r="BI988" t="s">
        <v>72</v>
      </c>
      <c r="BJ988" t="s">
        <v>72</v>
      </c>
      <c r="BK988" t="s">
        <v>72</v>
      </c>
      <c r="BL988" t="s">
        <v>72</v>
      </c>
      <c r="BM988" t="s">
        <v>72</v>
      </c>
      <c r="BN988" t="s">
        <v>72</v>
      </c>
      <c r="BO988" t="s">
        <v>72</v>
      </c>
      <c r="BP988" t="s">
        <v>72</v>
      </c>
      <c r="BQ988" t="s">
        <v>72</v>
      </c>
      <c r="BR988" t="s">
        <v>72</v>
      </c>
      <c r="BS988" t="s">
        <v>72</v>
      </c>
    </row>
    <row r="989" spans="1:71" x14ac:dyDescent="0.35">
      <c r="A989" t="str">
        <f t="shared" si="30"/>
        <v>ENSG00000164733_CD</v>
      </c>
      <c r="B989" t="e">
        <f>VLOOKUP(A989,[1]drug_targetprotein_gene!$E:$E,1,FALSE)</f>
        <v>#N/A</v>
      </c>
      <c r="C989" t="s">
        <v>2384</v>
      </c>
      <c r="D989" t="e">
        <f>VLOOKUP(C989,[1]drug_targetprotein_gene!$C:$G,5,FALSE)</f>
        <v>#N/A</v>
      </c>
      <c r="E989" t="e">
        <f t="shared" si="31"/>
        <v>#N/A</v>
      </c>
      <c r="F989" t="s">
        <v>67</v>
      </c>
      <c r="G989" t="s">
        <v>68</v>
      </c>
      <c r="H989" t="s">
        <v>2385</v>
      </c>
      <c r="I989" t="s">
        <v>2386</v>
      </c>
      <c r="J989" t="s">
        <v>111</v>
      </c>
      <c r="K989">
        <v>4</v>
      </c>
      <c r="L989">
        <v>-4.0670615837422E-2</v>
      </c>
      <c r="M989">
        <v>3.88358883834495E-2</v>
      </c>
      <c r="N989">
        <v>0.294987475256551</v>
      </c>
      <c r="O989" t="s">
        <v>90</v>
      </c>
      <c r="P989">
        <v>4</v>
      </c>
      <c r="Q989">
        <v>0.42498828566515001</v>
      </c>
      <c r="R989">
        <v>0.24587289372823701</v>
      </c>
      <c r="S989">
        <v>0.226041890965371</v>
      </c>
      <c r="T989" t="s">
        <v>91</v>
      </c>
      <c r="U989">
        <v>4</v>
      </c>
      <c r="V989">
        <v>-2.2456476115167399E-2</v>
      </c>
      <c r="W989">
        <v>5.1920115829591398E-2</v>
      </c>
      <c r="X989">
        <v>0.66536369271747697</v>
      </c>
      <c r="Y989" t="s">
        <v>92</v>
      </c>
      <c r="Z989">
        <v>4</v>
      </c>
      <c r="AA989">
        <v>-2.4481629486111101E-3</v>
      </c>
      <c r="AB989">
        <v>6.5892802997489605E-2</v>
      </c>
      <c r="AC989">
        <v>0.97269647987072005</v>
      </c>
      <c r="AD989" t="s">
        <v>93</v>
      </c>
      <c r="AE989">
        <v>4</v>
      </c>
      <c r="AF989">
        <v>-2.74944330903121E-2</v>
      </c>
      <c r="AG989">
        <v>7.8187565016358804E-2</v>
      </c>
      <c r="AH989">
        <v>0.74835207219732203</v>
      </c>
      <c r="AI989" t="s">
        <v>94</v>
      </c>
      <c r="AJ989">
        <v>4.0830741702284996</v>
      </c>
      <c r="AK989">
        <v>3</v>
      </c>
      <c r="AL989">
        <v>0.252632220786008</v>
      </c>
      <c r="AM989">
        <v>-8.1477316671511701E-2</v>
      </c>
      <c r="AN989">
        <v>4.2480853021118502E-2</v>
      </c>
      <c r="AO989">
        <v>0.19513800458559599</v>
      </c>
      <c r="AP989" t="s">
        <v>95</v>
      </c>
      <c r="AQ989">
        <v>-4.0670615837422E-2</v>
      </c>
      <c r="AR989">
        <v>4.5307098591769603E-2</v>
      </c>
      <c r="AS989">
        <v>-0.89766542333413102</v>
      </c>
      <c r="AT989">
        <v>0.43551622723438299</v>
      </c>
      <c r="AU989" t="s">
        <v>96</v>
      </c>
      <c r="AV989" t="s">
        <v>72</v>
      </c>
      <c r="AW989" t="s">
        <v>72</v>
      </c>
      <c r="AX989" t="s">
        <v>72</v>
      </c>
      <c r="AY989" t="s">
        <v>72</v>
      </c>
      <c r="AZ989">
        <v>4.7033631141429097E-2</v>
      </c>
      <c r="BA989">
        <v>11.055514360175399</v>
      </c>
      <c r="BB989">
        <v>0.96014533453551798</v>
      </c>
      <c r="BC989">
        <v>1.03608348585656</v>
      </c>
      <c r="BD989">
        <v>0.88977295364203002</v>
      </c>
      <c r="BE989">
        <v>1.5295725016339701</v>
      </c>
      <c r="BF989">
        <v>2.47663097149732</v>
      </c>
      <c r="BG989">
        <v>0.94466719696246504</v>
      </c>
      <c r="BH989">
        <v>0.97779379365168295</v>
      </c>
      <c r="BI989">
        <v>1.0825365566599301</v>
      </c>
      <c r="BJ989">
        <v>0.88318560423830395</v>
      </c>
      <c r="BK989">
        <v>0.99755483135828504</v>
      </c>
      <c r="BL989">
        <v>1.13507840850037</v>
      </c>
      <c r="BM989">
        <v>0.87669330516203903</v>
      </c>
      <c r="BN989">
        <v>0.97288009847402401</v>
      </c>
      <c r="BO989">
        <v>1.1340022555692799</v>
      </c>
      <c r="BP989">
        <v>0.83465062027735903</v>
      </c>
      <c r="BQ989" t="s">
        <v>72</v>
      </c>
      <c r="BR989" t="s">
        <v>72</v>
      </c>
      <c r="BS989" t="s">
        <v>72</v>
      </c>
    </row>
    <row r="990" spans="1:71" x14ac:dyDescent="0.35">
      <c r="A990" t="str">
        <f t="shared" si="30"/>
        <v>ENSG00000164733_IBD</v>
      </c>
      <c r="B990" t="e">
        <f>VLOOKUP(A990,[1]drug_targetprotein_gene!$E:$E,1,FALSE)</f>
        <v>#N/A</v>
      </c>
      <c r="C990" t="s">
        <v>2384</v>
      </c>
      <c r="D990" t="e">
        <f>VLOOKUP(C990,[1]drug_targetprotein_gene!$C:$G,5,FALSE)</f>
        <v>#N/A</v>
      </c>
      <c r="E990" t="e">
        <f t="shared" si="31"/>
        <v>#N/A</v>
      </c>
      <c r="F990" t="s">
        <v>73</v>
      </c>
      <c r="G990" t="s">
        <v>68</v>
      </c>
      <c r="H990" t="s">
        <v>2387</v>
      </c>
      <c r="I990" t="s">
        <v>2388</v>
      </c>
      <c r="J990" t="s">
        <v>111</v>
      </c>
      <c r="K990">
        <v>4</v>
      </c>
      <c r="L990">
        <v>-2.9404741208127898E-2</v>
      </c>
      <c r="M990">
        <v>3.2143493325708303E-2</v>
      </c>
      <c r="N990">
        <v>0.36029870100206501</v>
      </c>
      <c r="O990" t="s">
        <v>90</v>
      </c>
      <c r="P990">
        <v>4</v>
      </c>
      <c r="Q990">
        <v>0.119947449069256</v>
      </c>
      <c r="R990">
        <v>0.203451363229565</v>
      </c>
      <c r="S990">
        <v>0.61521355548854595</v>
      </c>
      <c r="T990" t="s">
        <v>91</v>
      </c>
      <c r="U990">
        <v>4</v>
      </c>
      <c r="V990">
        <v>-3.1074645726489498E-2</v>
      </c>
      <c r="W990">
        <v>3.7631972958536E-2</v>
      </c>
      <c r="X990">
        <v>0.40894525837182299</v>
      </c>
      <c r="Y990" t="s">
        <v>92</v>
      </c>
      <c r="Z990">
        <v>4</v>
      </c>
      <c r="AA990">
        <v>-2.87025400999243E-2</v>
      </c>
      <c r="AB990">
        <v>4.8229823423141797E-2</v>
      </c>
      <c r="AC990">
        <v>0.59366587914688895</v>
      </c>
      <c r="AD990" t="s">
        <v>93</v>
      </c>
      <c r="AE990">
        <v>4</v>
      </c>
      <c r="AF990">
        <v>-3.6992356968737101E-2</v>
      </c>
      <c r="AG990">
        <v>5.3935396027461197E-2</v>
      </c>
      <c r="AH990">
        <v>0.54204872967544304</v>
      </c>
      <c r="AI990" t="s">
        <v>94</v>
      </c>
      <c r="AJ990">
        <v>1.4530255491214401</v>
      </c>
      <c r="AK990">
        <v>3</v>
      </c>
      <c r="AL990">
        <v>0.69315365507677396</v>
      </c>
      <c r="AM990">
        <v>-2.6113953159370699E-2</v>
      </c>
      <c r="AN990">
        <v>3.5126314439686897E-2</v>
      </c>
      <c r="AO990">
        <v>0.53469130966512701</v>
      </c>
      <c r="AP990" t="s">
        <v>95</v>
      </c>
      <c r="AQ990">
        <v>-2.9404741208127898E-2</v>
      </c>
      <c r="AR990">
        <v>2.2370159041000499E-2</v>
      </c>
      <c r="AS990">
        <v>-1.3144627695419699</v>
      </c>
      <c r="AT990">
        <v>0.28015215081450501</v>
      </c>
      <c r="AU990" t="s">
        <v>96</v>
      </c>
      <c r="AV990" t="s">
        <v>72</v>
      </c>
      <c r="AW990" t="s">
        <v>72</v>
      </c>
      <c r="AX990" t="s">
        <v>72</v>
      </c>
      <c r="AY990" t="s">
        <v>72</v>
      </c>
      <c r="AZ990">
        <v>4.7033631141429097E-2</v>
      </c>
      <c r="BA990">
        <v>11.055514360175399</v>
      </c>
      <c r="BB990">
        <v>0.97102337174895803</v>
      </c>
      <c r="BC990">
        <v>1.03416724195486</v>
      </c>
      <c r="BD990">
        <v>0.91173492084355401</v>
      </c>
      <c r="BE990">
        <v>1.1274376021272301</v>
      </c>
      <c r="BF990">
        <v>1.6798627959441499</v>
      </c>
      <c r="BG990">
        <v>0.75667819405214598</v>
      </c>
      <c r="BH990">
        <v>0.96940320856844397</v>
      </c>
      <c r="BI990">
        <v>1.04360808479196</v>
      </c>
      <c r="BJ990">
        <v>0.90047460773564802</v>
      </c>
      <c r="BK990">
        <v>0.97170546489194498</v>
      </c>
      <c r="BL990">
        <v>1.0680429059157199</v>
      </c>
      <c r="BM990">
        <v>0.88405765842461503</v>
      </c>
      <c r="BN990">
        <v>0.96368350078402998</v>
      </c>
      <c r="BO990">
        <v>1.0711373407570799</v>
      </c>
      <c r="BP990">
        <v>0.867009163387926</v>
      </c>
      <c r="BQ990" t="s">
        <v>72</v>
      </c>
      <c r="BR990" t="s">
        <v>72</v>
      </c>
      <c r="BS990" t="s">
        <v>72</v>
      </c>
    </row>
    <row r="991" spans="1:71" x14ac:dyDescent="0.35">
      <c r="A991" t="str">
        <f t="shared" si="30"/>
        <v>ENSG00000164733_UC</v>
      </c>
      <c r="B991" t="e">
        <f>VLOOKUP(A991,[1]drug_targetprotein_gene!$E:$E,1,FALSE)</f>
        <v>#N/A</v>
      </c>
      <c r="C991" t="s">
        <v>2384</v>
      </c>
      <c r="D991" t="e">
        <f>VLOOKUP(C991,[1]drug_targetprotein_gene!$C:$G,5,FALSE)</f>
        <v>#N/A</v>
      </c>
      <c r="E991" t="e">
        <f t="shared" si="31"/>
        <v>#N/A</v>
      </c>
      <c r="F991" t="s">
        <v>76</v>
      </c>
      <c r="G991" t="s">
        <v>68</v>
      </c>
      <c r="H991" t="s">
        <v>2389</v>
      </c>
      <c r="I991" t="s">
        <v>2390</v>
      </c>
      <c r="J991" t="s">
        <v>111</v>
      </c>
      <c r="K991">
        <v>4</v>
      </c>
      <c r="L991">
        <v>-1.7811601037014398E-2</v>
      </c>
      <c r="M991">
        <v>4.0630302171687602E-2</v>
      </c>
      <c r="N991">
        <v>0.66110925141680599</v>
      </c>
      <c r="O991" t="s">
        <v>90</v>
      </c>
      <c r="P991">
        <v>4</v>
      </c>
      <c r="Q991">
        <v>-0.11582567647082</v>
      </c>
      <c r="R991">
        <v>0.25713697298659299</v>
      </c>
      <c r="S991">
        <v>0.69651097406183904</v>
      </c>
      <c r="T991" t="s">
        <v>91</v>
      </c>
      <c r="U991">
        <v>4</v>
      </c>
      <c r="V991">
        <v>-6.0703657320891101E-3</v>
      </c>
      <c r="W991">
        <v>4.83168315438827E-2</v>
      </c>
      <c r="X991">
        <v>0.90001953591188399</v>
      </c>
      <c r="Y991" t="s">
        <v>92</v>
      </c>
      <c r="Z991">
        <v>4</v>
      </c>
      <c r="AA991">
        <v>2.17754022942384E-2</v>
      </c>
      <c r="AB991">
        <v>7.05097305875588E-2</v>
      </c>
      <c r="AC991">
        <v>0.77765665046520605</v>
      </c>
      <c r="AD991" t="s">
        <v>93</v>
      </c>
      <c r="AE991">
        <v>4</v>
      </c>
      <c r="AF991">
        <v>1.52612195909551E-2</v>
      </c>
      <c r="AG991">
        <v>7.4216046977851405E-2</v>
      </c>
      <c r="AH991">
        <v>0.85024121914272399</v>
      </c>
      <c r="AI991" t="s">
        <v>94</v>
      </c>
      <c r="AJ991">
        <v>2.0799910271251001</v>
      </c>
      <c r="AK991">
        <v>3</v>
      </c>
      <c r="AL991">
        <v>0.55597130905478898</v>
      </c>
      <c r="AM991">
        <v>1.7129239713420299E-2</v>
      </c>
      <c r="AN991">
        <v>4.4373508017130601E-2</v>
      </c>
      <c r="AO991">
        <v>0.73667345179931498</v>
      </c>
      <c r="AP991" t="s">
        <v>95</v>
      </c>
      <c r="AQ991">
        <v>-1.7811601037014398E-2</v>
      </c>
      <c r="AR991">
        <v>3.3831414458931001E-2</v>
      </c>
      <c r="AS991">
        <v>-0.52648112181760598</v>
      </c>
      <c r="AT991">
        <v>0.63499760071903399</v>
      </c>
      <c r="AU991" t="s">
        <v>96</v>
      </c>
      <c r="AV991" t="s">
        <v>72</v>
      </c>
      <c r="AW991" t="s">
        <v>72</v>
      </c>
      <c r="AX991" t="s">
        <v>72</v>
      </c>
      <c r="AY991" t="s">
        <v>72</v>
      </c>
      <c r="AZ991">
        <v>4.7033631141429097E-2</v>
      </c>
      <c r="BA991">
        <v>11.055514360175399</v>
      </c>
      <c r="BB991">
        <v>0.98234608790987199</v>
      </c>
      <c r="BC991">
        <v>1.0637748817375601</v>
      </c>
      <c r="BD991">
        <v>0.90715042533773604</v>
      </c>
      <c r="BE991">
        <v>0.89063046761202003</v>
      </c>
      <c r="BF991">
        <v>1.4742697619884599</v>
      </c>
      <c r="BG991">
        <v>0.53804442734342095</v>
      </c>
      <c r="BH991">
        <v>0.99394802171298602</v>
      </c>
      <c r="BI991">
        <v>1.09267697322848</v>
      </c>
      <c r="BJ991">
        <v>0.90413973577951701</v>
      </c>
      <c r="BK991">
        <v>1.02201421664289</v>
      </c>
      <c r="BL991">
        <v>1.17348091662413</v>
      </c>
      <c r="BM991">
        <v>0.89009803587179104</v>
      </c>
      <c r="BN991">
        <v>1.0153782666717099</v>
      </c>
      <c r="BO991">
        <v>1.1743615892800601</v>
      </c>
      <c r="BP991">
        <v>0.87791786945389605</v>
      </c>
      <c r="BQ991" t="s">
        <v>72</v>
      </c>
      <c r="BR991" t="s">
        <v>72</v>
      </c>
      <c r="BS991" t="s">
        <v>72</v>
      </c>
    </row>
    <row r="992" spans="1:71" x14ac:dyDescent="0.35">
      <c r="A992" t="str">
        <f t="shared" si="30"/>
        <v>ENSG00000165124_CD</v>
      </c>
      <c r="B992" t="e">
        <f>VLOOKUP(A992,[1]drug_targetprotein_gene!$E:$E,1,FALSE)</f>
        <v>#N/A</v>
      </c>
      <c r="C992" t="s">
        <v>2391</v>
      </c>
      <c r="D992" t="e">
        <f>VLOOKUP(C992,[1]drug_targetprotein_gene!$C:$G,5,FALSE)</f>
        <v>#N/A</v>
      </c>
      <c r="E992" t="e">
        <f t="shared" si="31"/>
        <v>#N/A</v>
      </c>
      <c r="F992" t="s">
        <v>67</v>
      </c>
      <c r="G992" t="s">
        <v>68</v>
      </c>
      <c r="H992" t="s">
        <v>2392</v>
      </c>
      <c r="I992" t="s">
        <v>2393</v>
      </c>
      <c r="J992" t="s">
        <v>71</v>
      </c>
      <c r="K992">
        <v>1</v>
      </c>
      <c r="L992">
        <v>-5.13319849754406E-2</v>
      </c>
      <c r="M992">
        <v>5.6223451381770498E-2</v>
      </c>
      <c r="N992">
        <v>0.36124278602781601</v>
      </c>
      <c r="O992" t="s">
        <v>72</v>
      </c>
      <c r="P992" t="s">
        <v>72</v>
      </c>
      <c r="Q992" t="s">
        <v>72</v>
      </c>
      <c r="R992" t="s">
        <v>72</v>
      </c>
      <c r="S992" t="s">
        <v>72</v>
      </c>
      <c r="T992" t="s">
        <v>72</v>
      </c>
      <c r="U992" t="s">
        <v>72</v>
      </c>
      <c r="V992" t="s">
        <v>72</v>
      </c>
      <c r="W992" t="s">
        <v>72</v>
      </c>
      <c r="X992" t="s">
        <v>72</v>
      </c>
      <c r="Y992" t="s">
        <v>72</v>
      </c>
      <c r="Z992" t="s">
        <v>72</v>
      </c>
      <c r="AA992" t="s">
        <v>72</v>
      </c>
      <c r="AB992" t="s">
        <v>72</v>
      </c>
      <c r="AC992" t="s">
        <v>72</v>
      </c>
      <c r="AD992" t="s">
        <v>72</v>
      </c>
      <c r="AE992" t="s">
        <v>72</v>
      </c>
      <c r="AF992" t="s">
        <v>72</v>
      </c>
      <c r="AG992" t="s">
        <v>72</v>
      </c>
      <c r="AH992" t="s">
        <v>72</v>
      </c>
      <c r="AI992" t="s">
        <v>72</v>
      </c>
      <c r="AJ992" t="s">
        <v>72</v>
      </c>
      <c r="AK992" t="s">
        <v>72</v>
      </c>
      <c r="AL992" t="s">
        <v>72</v>
      </c>
      <c r="AM992" t="s">
        <v>72</v>
      </c>
      <c r="AN992" t="s">
        <v>72</v>
      </c>
      <c r="AO992" t="s">
        <v>72</v>
      </c>
      <c r="AP992" t="s">
        <v>72</v>
      </c>
      <c r="AQ992" t="s">
        <v>72</v>
      </c>
      <c r="AR992" t="s">
        <v>72</v>
      </c>
      <c r="AS992" t="s">
        <v>72</v>
      </c>
      <c r="AT992" t="s">
        <v>72</v>
      </c>
      <c r="AU992" t="s">
        <v>72</v>
      </c>
      <c r="AV992" t="s">
        <v>72</v>
      </c>
      <c r="AW992" t="s">
        <v>72</v>
      </c>
      <c r="AX992" t="s">
        <v>72</v>
      </c>
      <c r="AY992" t="s">
        <v>72</v>
      </c>
      <c r="AZ992">
        <v>2.50181529581259E-2</v>
      </c>
      <c r="BA992">
        <v>6.05578874727924</v>
      </c>
      <c r="BB992">
        <v>0.949963244652552</v>
      </c>
      <c r="BC992">
        <v>1.06063308488508</v>
      </c>
      <c r="BD992">
        <v>0.85084104866347898</v>
      </c>
      <c r="BE992" t="s">
        <v>72</v>
      </c>
      <c r="BF992" t="s">
        <v>72</v>
      </c>
      <c r="BG992" t="s">
        <v>72</v>
      </c>
      <c r="BH992" t="s">
        <v>72</v>
      </c>
      <c r="BI992" t="s">
        <v>72</v>
      </c>
      <c r="BJ992" t="s">
        <v>72</v>
      </c>
      <c r="BK992" t="s">
        <v>72</v>
      </c>
      <c r="BL992" t="s">
        <v>72</v>
      </c>
      <c r="BM992" t="s">
        <v>72</v>
      </c>
      <c r="BN992" t="s">
        <v>72</v>
      </c>
      <c r="BO992" t="s">
        <v>72</v>
      </c>
      <c r="BP992" t="s">
        <v>72</v>
      </c>
      <c r="BQ992" t="s">
        <v>72</v>
      </c>
      <c r="BR992" t="s">
        <v>72</v>
      </c>
      <c r="BS992" t="s">
        <v>72</v>
      </c>
    </row>
    <row r="993" spans="1:71" x14ac:dyDescent="0.35">
      <c r="A993" t="str">
        <f t="shared" si="30"/>
        <v>ENSG00000165124_IBD</v>
      </c>
      <c r="B993" t="e">
        <f>VLOOKUP(A993,[1]drug_targetprotein_gene!$E:$E,1,FALSE)</f>
        <v>#N/A</v>
      </c>
      <c r="C993" t="s">
        <v>2391</v>
      </c>
      <c r="D993" t="e">
        <f>VLOOKUP(C993,[1]drug_targetprotein_gene!$C:$G,5,FALSE)</f>
        <v>#N/A</v>
      </c>
      <c r="E993" t="e">
        <f t="shared" si="31"/>
        <v>#N/A</v>
      </c>
      <c r="F993" t="s">
        <v>73</v>
      </c>
      <c r="G993" t="s">
        <v>68</v>
      </c>
      <c r="H993" t="s">
        <v>2394</v>
      </c>
      <c r="I993" t="s">
        <v>2395</v>
      </c>
      <c r="J993" t="s">
        <v>71</v>
      </c>
      <c r="K993">
        <v>1</v>
      </c>
      <c r="L993">
        <v>-2.7567266019158501E-2</v>
      </c>
      <c r="M993">
        <v>4.6433484104193998E-2</v>
      </c>
      <c r="N993">
        <v>0.55271701138519802</v>
      </c>
      <c r="O993" t="s">
        <v>72</v>
      </c>
      <c r="P993" t="s">
        <v>72</v>
      </c>
      <c r="Q993" t="s">
        <v>72</v>
      </c>
      <c r="R993" t="s">
        <v>72</v>
      </c>
      <c r="S993" t="s">
        <v>72</v>
      </c>
      <c r="T993" t="s">
        <v>72</v>
      </c>
      <c r="U993" t="s">
        <v>72</v>
      </c>
      <c r="V993" t="s">
        <v>72</v>
      </c>
      <c r="W993" t="s">
        <v>72</v>
      </c>
      <c r="X993" t="s">
        <v>72</v>
      </c>
      <c r="Y993" t="s">
        <v>72</v>
      </c>
      <c r="Z993" t="s">
        <v>72</v>
      </c>
      <c r="AA993" t="s">
        <v>72</v>
      </c>
      <c r="AB993" t="s">
        <v>72</v>
      </c>
      <c r="AC993" t="s">
        <v>72</v>
      </c>
      <c r="AD993" t="s">
        <v>72</v>
      </c>
      <c r="AE993" t="s">
        <v>72</v>
      </c>
      <c r="AF993" t="s">
        <v>72</v>
      </c>
      <c r="AG993" t="s">
        <v>72</v>
      </c>
      <c r="AH993" t="s">
        <v>72</v>
      </c>
      <c r="AI993" t="s">
        <v>72</v>
      </c>
      <c r="AJ993" t="s">
        <v>72</v>
      </c>
      <c r="AK993" t="s">
        <v>72</v>
      </c>
      <c r="AL993" t="s">
        <v>72</v>
      </c>
      <c r="AM993" t="s">
        <v>72</v>
      </c>
      <c r="AN993" t="s">
        <v>72</v>
      </c>
      <c r="AO993" t="s">
        <v>72</v>
      </c>
      <c r="AP993" t="s">
        <v>72</v>
      </c>
      <c r="AQ993" t="s">
        <v>72</v>
      </c>
      <c r="AR993" t="s">
        <v>72</v>
      </c>
      <c r="AS993" t="s">
        <v>72</v>
      </c>
      <c r="AT993" t="s">
        <v>72</v>
      </c>
      <c r="AU993" t="s">
        <v>72</v>
      </c>
      <c r="AV993" t="s">
        <v>72</v>
      </c>
      <c r="AW993" t="s">
        <v>72</v>
      </c>
      <c r="AX993" t="s">
        <v>72</v>
      </c>
      <c r="AY993" t="s">
        <v>72</v>
      </c>
      <c r="AZ993">
        <v>2.50181529581259E-2</v>
      </c>
      <c r="BA993">
        <v>6.05578874727924</v>
      </c>
      <c r="BB993">
        <v>0.97280924334736096</v>
      </c>
      <c r="BC993">
        <v>1.0654980717328599</v>
      </c>
      <c r="BD993">
        <v>0.88818351628076297</v>
      </c>
      <c r="BE993" t="s">
        <v>72</v>
      </c>
      <c r="BF993" t="s">
        <v>72</v>
      </c>
      <c r="BG993" t="s">
        <v>72</v>
      </c>
      <c r="BH993" t="s">
        <v>72</v>
      </c>
      <c r="BI993" t="s">
        <v>72</v>
      </c>
      <c r="BJ993" t="s">
        <v>72</v>
      </c>
      <c r="BK993" t="s">
        <v>72</v>
      </c>
      <c r="BL993" t="s">
        <v>72</v>
      </c>
      <c r="BM993" t="s">
        <v>72</v>
      </c>
      <c r="BN993" t="s">
        <v>72</v>
      </c>
      <c r="BO993" t="s">
        <v>72</v>
      </c>
      <c r="BP993" t="s">
        <v>72</v>
      </c>
      <c r="BQ993" t="s">
        <v>72</v>
      </c>
      <c r="BR993" t="s">
        <v>72</v>
      </c>
      <c r="BS993" t="s">
        <v>72</v>
      </c>
    </row>
    <row r="994" spans="1:71" x14ac:dyDescent="0.35">
      <c r="A994" t="str">
        <f t="shared" si="30"/>
        <v>ENSG00000165124_UC</v>
      </c>
      <c r="B994" t="e">
        <f>VLOOKUP(A994,[1]drug_targetprotein_gene!$E:$E,1,FALSE)</f>
        <v>#N/A</v>
      </c>
      <c r="C994" t="s">
        <v>2391</v>
      </c>
      <c r="D994" t="e">
        <f>VLOOKUP(C994,[1]drug_targetprotein_gene!$C:$G,5,FALSE)</f>
        <v>#N/A</v>
      </c>
      <c r="E994" t="e">
        <f t="shared" si="31"/>
        <v>#N/A</v>
      </c>
      <c r="F994" t="s">
        <v>76</v>
      </c>
      <c r="G994" t="s">
        <v>68</v>
      </c>
      <c r="H994" t="s">
        <v>2396</v>
      </c>
      <c r="I994" t="s">
        <v>2397</v>
      </c>
      <c r="J994" t="s">
        <v>71</v>
      </c>
      <c r="K994">
        <v>1</v>
      </c>
      <c r="L994">
        <v>-1.6256884404240699E-2</v>
      </c>
      <c r="M994">
        <v>5.7941696998199697E-2</v>
      </c>
      <c r="N994">
        <v>0.77903781281696205</v>
      </c>
      <c r="O994" t="s">
        <v>72</v>
      </c>
      <c r="P994" t="s">
        <v>72</v>
      </c>
      <c r="Q994" t="s">
        <v>72</v>
      </c>
      <c r="R994" t="s">
        <v>72</v>
      </c>
      <c r="S994" t="s">
        <v>72</v>
      </c>
      <c r="T994" t="s">
        <v>72</v>
      </c>
      <c r="U994" t="s">
        <v>72</v>
      </c>
      <c r="V994" t="s">
        <v>72</v>
      </c>
      <c r="W994" t="s">
        <v>72</v>
      </c>
      <c r="X994" t="s">
        <v>72</v>
      </c>
      <c r="Y994" t="s">
        <v>72</v>
      </c>
      <c r="Z994" t="s">
        <v>72</v>
      </c>
      <c r="AA994" t="s">
        <v>72</v>
      </c>
      <c r="AB994" t="s">
        <v>72</v>
      </c>
      <c r="AC994" t="s">
        <v>72</v>
      </c>
      <c r="AD994" t="s">
        <v>72</v>
      </c>
      <c r="AE994" t="s">
        <v>72</v>
      </c>
      <c r="AF994" t="s">
        <v>72</v>
      </c>
      <c r="AG994" t="s">
        <v>72</v>
      </c>
      <c r="AH994" t="s">
        <v>72</v>
      </c>
      <c r="AI994" t="s">
        <v>72</v>
      </c>
      <c r="AJ994" t="s">
        <v>72</v>
      </c>
      <c r="AK994" t="s">
        <v>72</v>
      </c>
      <c r="AL994" t="s">
        <v>72</v>
      </c>
      <c r="AM994" t="s">
        <v>72</v>
      </c>
      <c r="AN994" t="s">
        <v>72</v>
      </c>
      <c r="AO994" t="s">
        <v>72</v>
      </c>
      <c r="AP994" t="s">
        <v>72</v>
      </c>
      <c r="AQ994" t="s">
        <v>72</v>
      </c>
      <c r="AR994" t="s">
        <v>72</v>
      </c>
      <c r="AS994" t="s">
        <v>72</v>
      </c>
      <c r="AT994" t="s">
        <v>72</v>
      </c>
      <c r="AU994" t="s">
        <v>72</v>
      </c>
      <c r="AV994" t="s">
        <v>72</v>
      </c>
      <c r="AW994" t="s">
        <v>72</v>
      </c>
      <c r="AX994" t="s">
        <v>72</v>
      </c>
      <c r="AY994" t="s">
        <v>72</v>
      </c>
      <c r="AZ994">
        <v>2.50181529581259E-2</v>
      </c>
      <c r="BA994">
        <v>6.05578874727924</v>
      </c>
      <c r="BB994">
        <v>0.98387454556327802</v>
      </c>
      <c r="BC994">
        <v>1.10220072662034</v>
      </c>
      <c r="BD994">
        <v>0.87825120962816094</v>
      </c>
      <c r="BE994" t="s">
        <v>72</v>
      </c>
      <c r="BF994" t="s">
        <v>72</v>
      </c>
      <c r="BG994" t="s">
        <v>72</v>
      </c>
      <c r="BH994" t="s">
        <v>72</v>
      </c>
      <c r="BI994" t="s">
        <v>72</v>
      </c>
      <c r="BJ994" t="s">
        <v>72</v>
      </c>
      <c r="BK994" t="s">
        <v>72</v>
      </c>
      <c r="BL994" t="s">
        <v>72</v>
      </c>
      <c r="BM994" t="s">
        <v>72</v>
      </c>
      <c r="BN994" t="s">
        <v>72</v>
      </c>
      <c r="BO994" t="s">
        <v>72</v>
      </c>
      <c r="BP994" t="s">
        <v>72</v>
      </c>
      <c r="BQ994" t="s">
        <v>72</v>
      </c>
      <c r="BR994" t="s">
        <v>72</v>
      </c>
      <c r="BS994" t="s">
        <v>72</v>
      </c>
    </row>
    <row r="995" spans="1:71" x14ac:dyDescent="0.35">
      <c r="A995" t="str">
        <f t="shared" si="30"/>
        <v>ENSG00000165282_CD</v>
      </c>
      <c r="B995" t="e">
        <f>VLOOKUP(A995,[1]drug_targetprotein_gene!$E:$E,1,FALSE)</f>
        <v>#N/A</v>
      </c>
      <c r="C995" t="s">
        <v>2398</v>
      </c>
      <c r="D995" t="e">
        <f>VLOOKUP(C995,[1]drug_targetprotein_gene!$C:$G,5,FALSE)</f>
        <v>#N/A</v>
      </c>
      <c r="E995" t="e">
        <f t="shared" si="31"/>
        <v>#N/A</v>
      </c>
      <c r="F995" t="s">
        <v>67</v>
      </c>
      <c r="G995" t="s">
        <v>68</v>
      </c>
      <c r="H995" t="s">
        <v>2399</v>
      </c>
      <c r="I995" t="s">
        <v>2400</v>
      </c>
      <c r="J995" t="s">
        <v>71</v>
      </c>
      <c r="K995">
        <v>1</v>
      </c>
      <c r="L995">
        <v>-0.22691128224826401</v>
      </c>
      <c r="M995">
        <v>8.0138534978936707E-2</v>
      </c>
      <c r="N995">
        <v>4.6332004406256901E-3</v>
      </c>
      <c r="O995" t="s">
        <v>72</v>
      </c>
      <c r="P995" t="s">
        <v>72</v>
      </c>
      <c r="Q995" t="s">
        <v>72</v>
      </c>
      <c r="R995" t="s">
        <v>72</v>
      </c>
      <c r="S995" t="s">
        <v>72</v>
      </c>
      <c r="T995" t="s">
        <v>72</v>
      </c>
      <c r="U995" t="s">
        <v>72</v>
      </c>
      <c r="V995" t="s">
        <v>72</v>
      </c>
      <c r="W995" t="s">
        <v>72</v>
      </c>
      <c r="X995" t="s">
        <v>72</v>
      </c>
      <c r="Y995" t="s">
        <v>72</v>
      </c>
      <c r="Z995" t="s">
        <v>72</v>
      </c>
      <c r="AA995" t="s">
        <v>72</v>
      </c>
      <c r="AB995" t="s">
        <v>72</v>
      </c>
      <c r="AC995" t="s">
        <v>72</v>
      </c>
      <c r="AD995" t="s">
        <v>72</v>
      </c>
      <c r="AE995" t="s">
        <v>72</v>
      </c>
      <c r="AF995" t="s">
        <v>72</v>
      </c>
      <c r="AG995" t="s">
        <v>72</v>
      </c>
      <c r="AH995" t="s">
        <v>72</v>
      </c>
      <c r="AI995" t="s">
        <v>72</v>
      </c>
      <c r="AJ995" t="s">
        <v>72</v>
      </c>
      <c r="AK995" t="s">
        <v>72</v>
      </c>
      <c r="AL995" t="s">
        <v>72</v>
      </c>
      <c r="AM995" t="s">
        <v>72</v>
      </c>
      <c r="AN995" t="s">
        <v>72</v>
      </c>
      <c r="AO995" t="s">
        <v>72</v>
      </c>
      <c r="AP995" t="s">
        <v>72</v>
      </c>
      <c r="AQ995" t="s">
        <v>72</v>
      </c>
      <c r="AR995" t="s">
        <v>72</v>
      </c>
      <c r="AS995" t="s">
        <v>72</v>
      </c>
      <c r="AT995" t="s">
        <v>72</v>
      </c>
      <c r="AU995" t="s">
        <v>72</v>
      </c>
      <c r="AV995" t="s">
        <v>72</v>
      </c>
      <c r="AW995" t="s">
        <v>72</v>
      </c>
      <c r="AX995" t="s">
        <v>72</v>
      </c>
      <c r="AY995" t="s">
        <v>72</v>
      </c>
      <c r="AZ995">
        <v>1.1708193860213E-2</v>
      </c>
      <c r="BA995">
        <v>2.4049206305845399</v>
      </c>
      <c r="BB995">
        <v>0.79699148644656703</v>
      </c>
      <c r="BC995">
        <v>0.93254324454753101</v>
      </c>
      <c r="BD995">
        <v>0.68114313537974802</v>
      </c>
      <c r="BE995" t="s">
        <v>72</v>
      </c>
      <c r="BF995" t="s">
        <v>72</v>
      </c>
      <c r="BG995" t="s">
        <v>72</v>
      </c>
      <c r="BH995" t="s">
        <v>72</v>
      </c>
      <c r="BI995" t="s">
        <v>72</v>
      </c>
      <c r="BJ995" t="s">
        <v>72</v>
      </c>
      <c r="BK995" t="s">
        <v>72</v>
      </c>
      <c r="BL995" t="s">
        <v>72</v>
      </c>
      <c r="BM995" t="s">
        <v>72</v>
      </c>
      <c r="BN995" t="s">
        <v>72</v>
      </c>
      <c r="BO995" t="s">
        <v>72</v>
      </c>
      <c r="BP995" t="s">
        <v>72</v>
      </c>
      <c r="BQ995" t="s">
        <v>72</v>
      </c>
      <c r="BR995" t="s">
        <v>72</v>
      </c>
      <c r="BS995" t="s">
        <v>72</v>
      </c>
    </row>
    <row r="996" spans="1:71" x14ac:dyDescent="0.35">
      <c r="A996" t="str">
        <f t="shared" si="30"/>
        <v>ENSG00000165282_IBD</v>
      </c>
      <c r="B996" t="e">
        <f>VLOOKUP(A996,[1]drug_targetprotein_gene!$E:$E,1,FALSE)</f>
        <v>#N/A</v>
      </c>
      <c r="C996" t="s">
        <v>2398</v>
      </c>
      <c r="D996" t="e">
        <f>VLOOKUP(C996,[1]drug_targetprotein_gene!$C:$G,5,FALSE)</f>
        <v>#N/A</v>
      </c>
      <c r="E996" t="e">
        <f t="shared" si="31"/>
        <v>#N/A</v>
      </c>
      <c r="F996" t="s">
        <v>73</v>
      </c>
      <c r="G996" t="s">
        <v>68</v>
      </c>
      <c r="H996" t="s">
        <v>2401</v>
      </c>
      <c r="I996" t="s">
        <v>2402</v>
      </c>
      <c r="J996" t="s">
        <v>71</v>
      </c>
      <c r="K996">
        <v>1</v>
      </c>
      <c r="L996">
        <v>-0.137830826097086</v>
      </c>
      <c r="M996">
        <v>6.6297073387822994E-2</v>
      </c>
      <c r="N996">
        <v>3.76184449936703E-2</v>
      </c>
      <c r="O996" t="s">
        <v>72</v>
      </c>
      <c r="P996" t="s">
        <v>72</v>
      </c>
      <c r="Q996" t="s">
        <v>72</v>
      </c>
      <c r="R996" t="s">
        <v>72</v>
      </c>
      <c r="S996" t="s">
        <v>72</v>
      </c>
      <c r="T996" t="s">
        <v>72</v>
      </c>
      <c r="U996" t="s">
        <v>72</v>
      </c>
      <c r="V996" t="s">
        <v>72</v>
      </c>
      <c r="W996" t="s">
        <v>72</v>
      </c>
      <c r="X996" t="s">
        <v>72</v>
      </c>
      <c r="Y996" t="s">
        <v>72</v>
      </c>
      <c r="Z996" t="s">
        <v>72</v>
      </c>
      <c r="AA996" t="s">
        <v>72</v>
      </c>
      <c r="AB996" t="s">
        <v>72</v>
      </c>
      <c r="AC996" t="s">
        <v>72</v>
      </c>
      <c r="AD996" t="s">
        <v>72</v>
      </c>
      <c r="AE996" t="s">
        <v>72</v>
      </c>
      <c r="AF996" t="s">
        <v>72</v>
      </c>
      <c r="AG996" t="s">
        <v>72</v>
      </c>
      <c r="AH996" t="s">
        <v>72</v>
      </c>
      <c r="AI996" t="s">
        <v>72</v>
      </c>
      <c r="AJ996" t="s">
        <v>72</v>
      </c>
      <c r="AK996" t="s">
        <v>72</v>
      </c>
      <c r="AL996" t="s">
        <v>72</v>
      </c>
      <c r="AM996" t="s">
        <v>72</v>
      </c>
      <c r="AN996" t="s">
        <v>72</v>
      </c>
      <c r="AO996" t="s">
        <v>72</v>
      </c>
      <c r="AP996" t="s">
        <v>72</v>
      </c>
      <c r="AQ996" t="s">
        <v>72</v>
      </c>
      <c r="AR996" t="s">
        <v>72</v>
      </c>
      <c r="AS996" t="s">
        <v>72</v>
      </c>
      <c r="AT996" t="s">
        <v>72</v>
      </c>
      <c r="AU996" t="s">
        <v>72</v>
      </c>
      <c r="AV996" t="s">
        <v>72</v>
      </c>
      <c r="AW996" t="s">
        <v>72</v>
      </c>
      <c r="AX996" t="s">
        <v>72</v>
      </c>
      <c r="AY996" t="s">
        <v>72</v>
      </c>
      <c r="AZ996">
        <v>1.1708193860213E-2</v>
      </c>
      <c r="BA996">
        <v>2.4049206305845399</v>
      </c>
      <c r="BB996">
        <v>0.871246071377346</v>
      </c>
      <c r="BC996">
        <v>0.99214247079461904</v>
      </c>
      <c r="BD996">
        <v>0.76508136606883803</v>
      </c>
      <c r="BE996" t="s">
        <v>72</v>
      </c>
      <c r="BF996" t="s">
        <v>72</v>
      </c>
      <c r="BG996" t="s">
        <v>72</v>
      </c>
      <c r="BH996" t="s">
        <v>72</v>
      </c>
      <c r="BI996" t="s">
        <v>72</v>
      </c>
      <c r="BJ996" t="s">
        <v>72</v>
      </c>
      <c r="BK996" t="s">
        <v>72</v>
      </c>
      <c r="BL996" t="s">
        <v>72</v>
      </c>
      <c r="BM996" t="s">
        <v>72</v>
      </c>
      <c r="BN996" t="s">
        <v>72</v>
      </c>
      <c r="BO996" t="s">
        <v>72</v>
      </c>
      <c r="BP996" t="s">
        <v>72</v>
      </c>
      <c r="BQ996" t="s">
        <v>72</v>
      </c>
      <c r="BR996" t="s">
        <v>72</v>
      </c>
      <c r="BS996" t="s">
        <v>72</v>
      </c>
    </row>
    <row r="997" spans="1:71" x14ac:dyDescent="0.35">
      <c r="A997" t="str">
        <f t="shared" si="30"/>
        <v>ENSG00000165282_UC</v>
      </c>
      <c r="B997" t="e">
        <f>VLOOKUP(A997,[1]drug_targetprotein_gene!$E:$E,1,FALSE)</f>
        <v>#N/A</v>
      </c>
      <c r="C997" t="s">
        <v>2398</v>
      </c>
      <c r="D997" t="e">
        <f>VLOOKUP(C997,[1]drug_targetprotein_gene!$C:$G,5,FALSE)</f>
        <v>#N/A</v>
      </c>
      <c r="E997" t="e">
        <f t="shared" si="31"/>
        <v>#N/A</v>
      </c>
      <c r="F997" t="s">
        <v>76</v>
      </c>
      <c r="G997" t="s">
        <v>68</v>
      </c>
      <c r="H997" t="s">
        <v>2403</v>
      </c>
      <c r="I997" t="s">
        <v>2404</v>
      </c>
      <c r="J997" t="s">
        <v>71</v>
      </c>
      <c r="K997">
        <v>1</v>
      </c>
      <c r="L997">
        <v>-8.57329966563187E-2</v>
      </c>
      <c r="M997">
        <v>8.3309031652257101E-2</v>
      </c>
      <c r="N997">
        <v>0.30343453506763002</v>
      </c>
      <c r="O997" t="s">
        <v>72</v>
      </c>
      <c r="P997" t="s">
        <v>72</v>
      </c>
      <c r="Q997" t="s">
        <v>72</v>
      </c>
      <c r="R997" t="s">
        <v>72</v>
      </c>
      <c r="S997" t="s">
        <v>72</v>
      </c>
      <c r="T997" t="s">
        <v>72</v>
      </c>
      <c r="U997" t="s">
        <v>72</v>
      </c>
      <c r="V997" t="s">
        <v>72</v>
      </c>
      <c r="W997" t="s">
        <v>72</v>
      </c>
      <c r="X997" t="s">
        <v>72</v>
      </c>
      <c r="Y997" t="s">
        <v>72</v>
      </c>
      <c r="Z997" t="s">
        <v>72</v>
      </c>
      <c r="AA997" t="s">
        <v>72</v>
      </c>
      <c r="AB997" t="s">
        <v>72</v>
      </c>
      <c r="AC997" t="s">
        <v>72</v>
      </c>
      <c r="AD997" t="s">
        <v>72</v>
      </c>
      <c r="AE997" t="s">
        <v>72</v>
      </c>
      <c r="AF997" t="s">
        <v>72</v>
      </c>
      <c r="AG997" t="s">
        <v>72</v>
      </c>
      <c r="AH997" t="s">
        <v>72</v>
      </c>
      <c r="AI997" t="s">
        <v>72</v>
      </c>
      <c r="AJ997" t="s">
        <v>72</v>
      </c>
      <c r="AK997" t="s">
        <v>72</v>
      </c>
      <c r="AL997" t="s">
        <v>72</v>
      </c>
      <c r="AM997" t="s">
        <v>72</v>
      </c>
      <c r="AN997" t="s">
        <v>72</v>
      </c>
      <c r="AO997" t="s">
        <v>72</v>
      </c>
      <c r="AP997" t="s">
        <v>72</v>
      </c>
      <c r="AQ997" t="s">
        <v>72</v>
      </c>
      <c r="AR997" t="s">
        <v>72</v>
      </c>
      <c r="AS997" t="s">
        <v>72</v>
      </c>
      <c r="AT997" t="s">
        <v>72</v>
      </c>
      <c r="AU997" t="s">
        <v>72</v>
      </c>
      <c r="AV997" t="s">
        <v>72</v>
      </c>
      <c r="AW997" t="s">
        <v>72</v>
      </c>
      <c r="AX997" t="s">
        <v>72</v>
      </c>
      <c r="AY997" t="s">
        <v>72</v>
      </c>
      <c r="AZ997">
        <v>1.1708193860213E-2</v>
      </c>
      <c r="BA997">
        <v>2.4049206305845399</v>
      </c>
      <c r="BB997">
        <v>0.91783926465894705</v>
      </c>
      <c r="BC997">
        <v>1.0806391864589</v>
      </c>
      <c r="BD997">
        <v>0.77956539639303601</v>
      </c>
      <c r="BE997" t="s">
        <v>72</v>
      </c>
      <c r="BF997" t="s">
        <v>72</v>
      </c>
      <c r="BG997" t="s">
        <v>72</v>
      </c>
      <c r="BH997" t="s">
        <v>72</v>
      </c>
      <c r="BI997" t="s">
        <v>72</v>
      </c>
      <c r="BJ997" t="s">
        <v>72</v>
      </c>
      <c r="BK997" t="s">
        <v>72</v>
      </c>
      <c r="BL997" t="s">
        <v>72</v>
      </c>
      <c r="BM997" t="s">
        <v>72</v>
      </c>
      <c r="BN997" t="s">
        <v>72</v>
      </c>
      <c r="BO997" t="s">
        <v>72</v>
      </c>
      <c r="BP997" t="s">
        <v>72</v>
      </c>
      <c r="BQ997" t="s">
        <v>72</v>
      </c>
      <c r="BR997" t="s">
        <v>72</v>
      </c>
      <c r="BS997" t="s">
        <v>72</v>
      </c>
    </row>
    <row r="998" spans="1:71" x14ac:dyDescent="0.35">
      <c r="A998" t="str">
        <f t="shared" si="30"/>
        <v>ENSG00000165409_CD</v>
      </c>
      <c r="B998" t="str">
        <f>VLOOKUP(A998,[1]drug_targetprotein_gene!$E:$E,1,FALSE)</f>
        <v>ENSG00000165409_CD</v>
      </c>
      <c r="C998" t="s">
        <v>2405</v>
      </c>
      <c r="D998">
        <f>VLOOKUP(C998,[1]drug_targetprotein_gene!$C:$G,5,FALSE)</f>
        <v>-1</v>
      </c>
      <c r="E998" t="b">
        <f t="shared" si="31"/>
        <v>0</v>
      </c>
      <c r="F998" t="s">
        <v>67</v>
      </c>
      <c r="G998" t="s">
        <v>68</v>
      </c>
      <c r="H998" t="s">
        <v>2406</v>
      </c>
      <c r="I998" t="s">
        <v>2407</v>
      </c>
      <c r="J998" t="s">
        <v>94</v>
      </c>
      <c r="K998">
        <v>2</v>
      </c>
      <c r="L998">
        <v>6.3661167258834195E-2</v>
      </c>
      <c r="M998">
        <v>5.1277734563619198E-2</v>
      </c>
      <c r="N998">
        <v>0.214422107589505</v>
      </c>
      <c r="O998" t="s">
        <v>72</v>
      </c>
      <c r="P998" t="s">
        <v>72</v>
      </c>
      <c r="Q998" t="s">
        <v>72</v>
      </c>
      <c r="R998" t="s">
        <v>72</v>
      </c>
      <c r="S998" t="s">
        <v>72</v>
      </c>
      <c r="T998" t="s">
        <v>72</v>
      </c>
      <c r="U998" t="s">
        <v>72</v>
      </c>
      <c r="V998" t="s">
        <v>72</v>
      </c>
      <c r="W998" t="s">
        <v>72</v>
      </c>
      <c r="X998" t="s">
        <v>72</v>
      </c>
      <c r="Y998" t="s">
        <v>72</v>
      </c>
      <c r="Z998" t="s">
        <v>72</v>
      </c>
      <c r="AA998" t="s">
        <v>72</v>
      </c>
      <c r="AB998" t="s">
        <v>72</v>
      </c>
      <c r="AC998" t="s">
        <v>72</v>
      </c>
      <c r="AD998" t="s">
        <v>72</v>
      </c>
      <c r="AE998" t="s">
        <v>72</v>
      </c>
      <c r="AF998" t="s">
        <v>72</v>
      </c>
      <c r="AG998" t="s">
        <v>72</v>
      </c>
      <c r="AH998" t="s">
        <v>72</v>
      </c>
      <c r="AI998" t="s">
        <v>72</v>
      </c>
      <c r="AJ998" t="s">
        <v>72</v>
      </c>
      <c r="AK998" t="s">
        <v>72</v>
      </c>
      <c r="AL998" t="s">
        <v>72</v>
      </c>
      <c r="AM998" t="s">
        <v>72</v>
      </c>
      <c r="AN998" t="s">
        <v>72</v>
      </c>
      <c r="AO998" t="s">
        <v>72</v>
      </c>
      <c r="AP998" t="s">
        <v>72</v>
      </c>
      <c r="AQ998" t="s">
        <v>72</v>
      </c>
      <c r="AR998" t="s">
        <v>72</v>
      </c>
      <c r="AS998" t="s">
        <v>72</v>
      </c>
      <c r="AT998" t="s">
        <v>72</v>
      </c>
      <c r="AU998" t="s">
        <v>72</v>
      </c>
      <c r="AV998" t="s">
        <v>72</v>
      </c>
      <c r="AW998" t="s">
        <v>72</v>
      </c>
      <c r="AX998" t="s">
        <v>72</v>
      </c>
      <c r="AY998" t="s">
        <v>72</v>
      </c>
      <c r="AZ998">
        <v>0.123271415050294</v>
      </c>
      <c r="BA998">
        <v>24.605673870025601</v>
      </c>
      <c r="BB998">
        <v>1.0657312329425499</v>
      </c>
      <c r="BC998">
        <v>1.1784093575197601</v>
      </c>
      <c r="BD998">
        <v>0.96382725885661502</v>
      </c>
      <c r="BE998" t="s">
        <v>72</v>
      </c>
      <c r="BF998" t="s">
        <v>72</v>
      </c>
      <c r="BG998" t="s">
        <v>72</v>
      </c>
      <c r="BH998" t="s">
        <v>72</v>
      </c>
      <c r="BI998" t="s">
        <v>72</v>
      </c>
      <c r="BJ998" t="s">
        <v>72</v>
      </c>
      <c r="BK998" t="s">
        <v>72</v>
      </c>
      <c r="BL998" t="s">
        <v>72</v>
      </c>
      <c r="BM998" t="s">
        <v>72</v>
      </c>
      <c r="BN998" t="s">
        <v>72</v>
      </c>
      <c r="BO998" t="s">
        <v>72</v>
      </c>
      <c r="BP998" t="s">
        <v>72</v>
      </c>
      <c r="BQ998" t="s">
        <v>72</v>
      </c>
      <c r="BR998" t="s">
        <v>72</v>
      </c>
      <c r="BS998" t="s">
        <v>72</v>
      </c>
    </row>
    <row r="999" spans="1:71" x14ac:dyDescent="0.35">
      <c r="A999" t="str">
        <f t="shared" si="30"/>
        <v>ENSG00000165409_IBD</v>
      </c>
      <c r="B999" t="str">
        <f>VLOOKUP(A999,[1]drug_targetprotein_gene!$E:$E,1,FALSE)</f>
        <v>ENSG00000165409_IBD</v>
      </c>
      <c r="C999" t="s">
        <v>2405</v>
      </c>
      <c r="D999">
        <f>VLOOKUP(C999,[1]drug_targetprotein_gene!$C:$G,5,FALSE)</f>
        <v>-1</v>
      </c>
      <c r="E999" t="b">
        <f t="shared" si="31"/>
        <v>0</v>
      </c>
      <c r="F999" t="s">
        <v>73</v>
      </c>
      <c r="G999" t="s">
        <v>68</v>
      </c>
      <c r="H999" t="s">
        <v>2408</v>
      </c>
      <c r="I999" t="s">
        <v>2409</v>
      </c>
      <c r="J999" t="s">
        <v>94</v>
      </c>
      <c r="K999">
        <v>2</v>
      </c>
      <c r="L999">
        <v>5.4314787066933698E-2</v>
      </c>
      <c r="M999">
        <v>2.4341471205695301E-2</v>
      </c>
      <c r="N999">
        <v>2.5656743295956099E-2</v>
      </c>
      <c r="O999" t="s">
        <v>72</v>
      </c>
      <c r="P999" t="s">
        <v>72</v>
      </c>
      <c r="Q999" t="s">
        <v>72</v>
      </c>
      <c r="R999" t="s">
        <v>72</v>
      </c>
      <c r="S999" t="s">
        <v>72</v>
      </c>
      <c r="T999" t="s">
        <v>72</v>
      </c>
      <c r="U999" t="s">
        <v>72</v>
      </c>
      <c r="V999" t="s">
        <v>72</v>
      </c>
      <c r="W999" t="s">
        <v>72</v>
      </c>
      <c r="X999" t="s">
        <v>72</v>
      </c>
      <c r="Y999" t="s">
        <v>72</v>
      </c>
      <c r="Z999" t="s">
        <v>72</v>
      </c>
      <c r="AA999" t="s">
        <v>72</v>
      </c>
      <c r="AB999" t="s">
        <v>72</v>
      </c>
      <c r="AC999" t="s">
        <v>72</v>
      </c>
      <c r="AD999" t="s">
        <v>72</v>
      </c>
      <c r="AE999" t="s">
        <v>72</v>
      </c>
      <c r="AF999" t="s">
        <v>72</v>
      </c>
      <c r="AG999" t="s">
        <v>72</v>
      </c>
      <c r="AH999" t="s">
        <v>72</v>
      </c>
      <c r="AI999" t="s">
        <v>72</v>
      </c>
      <c r="AJ999" t="s">
        <v>72</v>
      </c>
      <c r="AK999" t="s">
        <v>72</v>
      </c>
      <c r="AL999" t="s">
        <v>72</v>
      </c>
      <c r="AM999" t="s">
        <v>72</v>
      </c>
      <c r="AN999" t="s">
        <v>72</v>
      </c>
      <c r="AO999" t="s">
        <v>72</v>
      </c>
      <c r="AP999" t="s">
        <v>72</v>
      </c>
      <c r="AQ999" t="s">
        <v>72</v>
      </c>
      <c r="AR999" t="s">
        <v>72</v>
      </c>
      <c r="AS999" t="s">
        <v>72</v>
      </c>
      <c r="AT999" t="s">
        <v>72</v>
      </c>
      <c r="AU999" t="s">
        <v>72</v>
      </c>
      <c r="AV999" t="s">
        <v>72</v>
      </c>
      <c r="AW999" t="s">
        <v>72</v>
      </c>
      <c r="AX999" t="s">
        <v>72</v>
      </c>
      <c r="AY999" t="s">
        <v>72</v>
      </c>
      <c r="AZ999">
        <v>0.123271415050294</v>
      </c>
      <c r="BA999">
        <v>24.605673870025601</v>
      </c>
      <c r="BB999">
        <v>1.05581690735713</v>
      </c>
      <c r="BC999">
        <v>1.1074101274666699</v>
      </c>
      <c r="BD999">
        <v>1.00662736795744</v>
      </c>
      <c r="BE999" t="s">
        <v>72</v>
      </c>
      <c r="BF999" t="s">
        <v>72</v>
      </c>
      <c r="BG999" t="s">
        <v>72</v>
      </c>
      <c r="BH999" t="s">
        <v>72</v>
      </c>
      <c r="BI999" t="s">
        <v>72</v>
      </c>
      <c r="BJ999" t="s">
        <v>72</v>
      </c>
      <c r="BK999" t="s">
        <v>72</v>
      </c>
      <c r="BL999" t="s">
        <v>72</v>
      </c>
      <c r="BM999" t="s">
        <v>72</v>
      </c>
      <c r="BN999" t="s">
        <v>72</v>
      </c>
      <c r="BO999" t="s">
        <v>72</v>
      </c>
      <c r="BP999" t="s">
        <v>72</v>
      </c>
      <c r="BQ999" t="s">
        <v>72</v>
      </c>
      <c r="BR999" t="s">
        <v>72</v>
      </c>
      <c r="BS999" t="s">
        <v>72</v>
      </c>
    </row>
    <row r="1000" spans="1:71" x14ac:dyDescent="0.35">
      <c r="A1000" t="str">
        <f t="shared" si="30"/>
        <v>ENSG00000165409_UC</v>
      </c>
      <c r="B1000" t="e">
        <f>VLOOKUP(A1000,[1]drug_targetprotein_gene!$E:$E,1,FALSE)</f>
        <v>#N/A</v>
      </c>
      <c r="C1000" t="s">
        <v>2405</v>
      </c>
      <c r="D1000">
        <f>VLOOKUP(C1000,[1]drug_targetprotein_gene!$C:$G,5,FALSE)</f>
        <v>-1</v>
      </c>
      <c r="E1000" t="b">
        <f t="shared" si="31"/>
        <v>0</v>
      </c>
      <c r="F1000" t="s">
        <v>76</v>
      </c>
      <c r="G1000" t="s">
        <v>68</v>
      </c>
      <c r="H1000" t="s">
        <v>2410</v>
      </c>
      <c r="I1000" t="s">
        <v>2411</v>
      </c>
      <c r="J1000" t="s">
        <v>94</v>
      </c>
      <c r="K1000">
        <v>2</v>
      </c>
      <c r="L1000">
        <v>4.1848476312860997E-2</v>
      </c>
      <c r="M1000">
        <v>2.6153152863389002E-2</v>
      </c>
      <c r="N1000">
        <v>0.10956947711421899</v>
      </c>
      <c r="O1000" t="s">
        <v>72</v>
      </c>
      <c r="P1000" t="s">
        <v>72</v>
      </c>
      <c r="Q1000" t="s">
        <v>72</v>
      </c>
      <c r="R1000" t="s">
        <v>72</v>
      </c>
      <c r="S1000" t="s">
        <v>72</v>
      </c>
      <c r="T1000" t="s">
        <v>72</v>
      </c>
      <c r="U1000" t="s">
        <v>72</v>
      </c>
      <c r="V1000" t="s">
        <v>72</v>
      </c>
      <c r="W1000" t="s">
        <v>72</v>
      </c>
      <c r="X1000" t="s">
        <v>72</v>
      </c>
      <c r="Y1000" t="s">
        <v>72</v>
      </c>
      <c r="Z1000" t="s">
        <v>72</v>
      </c>
      <c r="AA1000" t="s">
        <v>72</v>
      </c>
      <c r="AB1000" t="s">
        <v>72</v>
      </c>
      <c r="AC1000" t="s">
        <v>72</v>
      </c>
      <c r="AD1000" t="s">
        <v>72</v>
      </c>
      <c r="AE1000" t="s">
        <v>72</v>
      </c>
      <c r="AF1000" t="s">
        <v>72</v>
      </c>
      <c r="AG1000" t="s">
        <v>72</v>
      </c>
      <c r="AH1000" t="s">
        <v>72</v>
      </c>
      <c r="AI1000" t="s">
        <v>72</v>
      </c>
      <c r="AJ1000" t="s">
        <v>72</v>
      </c>
      <c r="AK1000" t="s">
        <v>72</v>
      </c>
      <c r="AL1000" t="s">
        <v>72</v>
      </c>
      <c r="AM1000" t="s">
        <v>72</v>
      </c>
      <c r="AN1000" t="s">
        <v>72</v>
      </c>
      <c r="AO1000" t="s">
        <v>72</v>
      </c>
      <c r="AP1000" t="s">
        <v>72</v>
      </c>
      <c r="AQ1000" t="s">
        <v>72</v>
      </c>
      <c r="AR1000" t="s">
        <v>72</v>
      </c>
      <c r="AS1000" t="s">
        <v>72</v>
      </c>
      <c r="AT1000" t="s">
        <v>72</v>
      </c>
      <c r="AU1000" t="s">
        <v>72</v>
      </c>
      <c r="AV1000" t="s">
        <v>72</v>
      </c>
      <c r="AW1000" t="s">
        <v>72</v>
      </c>
      <c r="AX1000" t="s">
        <v>72</v>
      </c>
      <c r="AY1000" t="s">
        <v>72</v>
      </c>
      <c r="AZ1000">
        <v>0.123271415050294</v>
      </c>
      <c r="BA1000">
        <v>24.605673870025601</v>
      </c>
      <c r="BB1000">
        <v>1.0427364675055699</v>
      </c>
      <c r="BC1000">
        <v>1.0975809874668001</v>
      </c>
      <c r="BD1000">
        <v>0.99063244815807505</v>
      </c>
      <c r="BE1000" t="s">
        <v>72</v>
      </c>
      <c r="BF1000" t="s">
        <v>72</v>
      </c>
      <c r="BG1000" t="s">
        <v>72</v>
      </c>
      <c r="BH1000" t="s">
        <v>72</v>
      </c>
      <c r="BI1000" t="s">
        <v>72</v>
      </c>
      <c r="BJ1000" t="s">
        <v>72</v>
      </c>
      <c r="BK1000" t="s">
        <v>72</v>
      </c>
      <c r="BL1000" t="s">
        <v>72</v>
      </c>
      <c r="BM1000" t="s">
        <v>72</v>
      </c>
      <c r="BN1000" t="s">
        <v>72</v>
      </c>
      <c r="BO1000" t="s">
        <v>72</v>
      </c>
      <c r="BP1000" t="s">
        <v>72</v>
      </c>
      <c r="BQ1000" t="s">
        <v>72</v>
      </c>
      <c r="BR1000" t="s">
        <v>72</v>
      </c>
      <c r="BS1000" t="s">
        <v>72</v>
      </c>
    </row>
    <row r="1001" spans="1:71" x14ac:dyDescent="0.35">
      <c r="A1001" t="str">
        <f t="shared" si="30"/>
        <v>ENSG00000165434_CD</v>
      </c>
      <c r="B1001" t="e">
        <f>VLOOKUP(A1001,[1]drug_targetprotein_gene!$E:$E,1,FALSE)</f>
        <v>#N/A</v>
      </c>
      <c r="C1001" t="s">
        <v>2412</v>
      </c>
      <c r="D1001" t="e">
        <f>VLOOKUP(C1001,[1]drug_targetprotein_gene!$C:$G,5,FALSE)</f>
        <v>#N/A</v>
      </c>
      <c r="E1001" t="e">
        <f t="shared" si="31"/>
        <v>#N/A</v>
      </c>
      <c r="F1001" t="s">
        <v>67</v>
      </c>
      <c r="G1001" t="s">
        <v>68</v>
      </c>
      <c r="H1001" t="s">
        <v>2413</v>
      </c>
      <c r="I1001" t="s">
        <v>2414</v>
      </c>
      <c r="J1001" t="s">
        <v>71</v>
      </c>
      <c r="K1001">
        <v>1</v>
      </c>
      <c r="L1001">
        <v>-0.21826021826021799</v>
      </c>
      <c r="M1001">
        <v>8.5952511013811003E-2</v>
      </c>
      <c r="N1001">
        <v>1.11070812263197E-2</v>
      </c>
      <c r="O1001" t="s">
        <v>72</v>
      </c>
      <c r="P1001" t="s">
        <v>72</v>
      </c>
      <c r="Q1001" t="s">
        <v>72</v>
      </c>
      <c r="R1001" t="s">
        <v>72</v>
      </c>
      <c r="S1001" t="s">
        <v>72</v>
      </c>
      <c r="T1001" t="s">
        <v>72</v>
      </c>
      <c r="U1001" t="s">
        <v>72</v>
      </c>
      <c r="V1001" t="s">
        <v>72</v>
      </c>
      <c r="W1001" t="s">
        <v>72</v>
      </c>
      <c r="X1001" t="s">
        <v>72</v>
      </c>
      <c r="Y1001" t="s">
        <v>72</v>
      </c>
      <c r="Z1001" t="s">
        <v>72</v>
      </c>
      <c r="AA1001" t="s">
        <v>72</v>
      </c>
      <c r="AB1001" t="s">
        <v>72</v>
      </c>
      <c r="AC1001" t="s">
        <v>72</v>
      </c>
      <c r="AD1001" t="s">
        <v>72</v>
      </c>
      <c r="AE1001" t="s">
        <v>72</v>
      </c>
      <c r="AF1001" t="s">
        <v>72</v>
      </c>
      <c r="AG1001" t="s">
        <v>72</v>
      </c>
      <c r="AH1001" t="s">
        <v>72</v>
      </c>
      <c r="AI1001" t="s">
        <v>72</v>
      </c>
      <c r="AJ1001" t="s">
        <v>72</v>
      </c>
      <c r="AK1001" t="s">
        <v>72</v>
      </c>
      <c r="AL1001" t="s">
        <v>72</v>
      </c>
      <c r="AM1001" t="s">
        <v>72</v>
      </c>
      <c r="AN1001" t="s">
        <v>72</v>
      </c>
      <c r="AO1001" t="s">
        <v>72</v>
      </c>
      <c r="AP1001" t="s">
        <v>72</v>
      </c>
      <c r="AQ1001" t="s">
        <v>72</v>
      </c>
      <c r="AR1001" t="s">
        <v>72</v>
      </c>
      <c r="AS1001" t="s">
        <v>72</v>
      </c>
      <c r="AT1001" t="s">
        <v>72</v>
      </c>
      <c r="AU1001" t="s">
        <v>72</v>
      </c>
      <c r="AV1001" t="s">
        <v>72</v>
      </c>
      <c r="AW1001" t="s">
        <v>72</v>
      </c>
      <c r="AX1001" t="s">
        <v>72</v>
      </c>
      <c r="AY1001" t="s">
        <v>72</v>
      </c>
      <c r="AZ1001">
        <v>1.0185889424109E-2</v>
      </c>
      <c r="BA1001">
        <v>2.3874445930240098</v>
      </c>
      <c r="BB1001">
        <v>0.803916220765862</v>
      </c>
      <c r="BC1001">
        <v>0.951426067109998</v>
      </c>
      <c r="BD1001">
        <v>0.67927641710887399</v>
      </c>
      <c r="BE1001" t="s">
        <v>72</v>
      </c>
      <c r="BF1001" t="s">
        <v>72</v>
      </c>
      <c r="BG1001" t="s">
        <v>72</v>
      </c>
      <c r="BH1001" t="s">
        <v>72</v>
      </c>
      <c r="BI1001" t="s">
        <v>72</v>
      </c>
      <c r="BJ1001" t="s">
        <v>72</v>
      </c>
      <c r="BK1001" t="s">
        <v>72</v>
      </c>
      <c r="BL1001" t="s">
        <v>72</v>
      </c>
      <c r="BM1001" t="s">
        <v>72</v>
      </c>
      <c r="BN1001" t="s">
        <v>72</v>
      </c>
      <c r="BO1001" t="s">
        <v>72</v>
      </c>
      <c r="BP1001" t="s">
        <v>72</v>
      </c>
      <c r="BQ1001" t="s">
        <v>72</v>
      </c>
      <c r="BR1001" t="s">
        <v>72</v>
      </c>
      <c r="BS1001" t="s">
        <v>72</v>
      </c>
    </row>
    <row r="1002" spans="1:71" x14ac:dyDescent="0.35">
      <c r="A1002" t="str">
        <f t="shared" si="30"/>
        <v>ENSG00000165434_IBD</v>
      </c>
      <c r="B1002" t="e">
        <f>VLOOKUP(A1002,[1]drug_targetprotein_gene!$E:$E,1,FALSE)</f>
        <v>#N/A</v>
      </c>
      <c r="C1002" t="s">
        <v>2412</v>
      </c>
      <c r="D1002" t="e">
        <f>VLOOKUP(C1002,[1]drug_targetprotein_gene!$C:$G,5,FALSE)</f>
        <v>#N/A</v>
      </c>
      <c r="E1002" t="e">
        <f t="shared" si="31"/>
        <v>#N/A</v>
      </c>
      <c r="F1002" t="s">
        <v>73</v>
      </c>
      <c r="G1002" t="s">
        <v>68</v>
      </c>
      <c r="H1002" t="s">
        <v>2415</v>
      </c>
      <c r="I1002" t="s">
        <v>2416</v>
      </c>
      <c r="J1002" t="s">
        <v>71</v>
      </c>
      <c r="K1002">
        <v>1</v>
      </c>
      <c r="L1002">
        <v>-0.12974512974513</v>
      </c>
      <c r="M1002">
        <v>7.1010624682024695E-2</v>
      </c>
      <c r="N1002">
        <v>6.7681311367706498E-2</v>
      </c>
      <c r="O1002" t="s">
        <v>72</v>
      </c>
      <c r="P1002" t="s">
        <v>72</v>
      </c>
      <c r="Q1002" t="s">
        <v>72</v>
      </c>
      <c r="R1002" t="s">
        <v>72</v>
      </c>
      <c r="S1002" t="s">
        <v>72</v>
      </c>
      <c r="T1002" t="s">
        <v>72</v>
      </c>
      <c r="U1002" t="s">
        <v>72</v>
      </c>
      <c r="V1002" t="s">
        <v>72</v>
      </c>
      <c r="W1002" t="s">
        <v>72</v>
      </c>
      <c r="X1002" t="s">
        <v>72</v>
      </c>
      <c r="Y1002" t="s">
        <v>72</v>
      </c>
      <c r="Z1002" t="s">
        <v>72</v>
      </c>
      <c r="AA1002" t="s">
        <v>72</v>
      </c>
      <c r="AB1002" t="s">
        <v>72</v>
      </c>
      <c r="AC1002" t="s">
        <v>72</v>
      </c>
      <c r="AD1002" t="s">
        <v>72</v>
      </c>
      <c r="AE1002" t="s">
        <v>72</v>
      </c>
      <c r="AF1002" t="s">
        <v>72</v>
      </c>
      <c r="AG1002" t="s">
        <v>72</v>
      </c>
      <c r="AH1002" t="s">
        <v>72</v>
      </c>
      <c r="AI1002" t="s">
        <v>72</v>
      </c>
      <c r="AJ1002" t="s">
        <v>72</v>
      </c>
      <c r="AK1002" t="s">
        <v>72</v>
      </c>
      <c r="AL1002" t="s">
        <v>72</v>
      </c>
      <c r="AM1002" t="s">
        <v>72</v>
      </c>
      <c r="AN1002" t="s">
        <v>72</v>
      </c>
      <c r="AO1002" t="s">
        <v>72</v>
      </c>
      <c r="AP1002" t="s">
        <v>72</v>
      </c>
      <c r="AQ1002" t="s">
        <v>72</v>
      </c>
      <c r="AR1002" t="s">
        <v>72</v>
      </c>
      <c r="AS1002" t="s">
        <v>72</v>
      </c>
      <c r="AT1002" t="s">
        <v>72</v>
      </c>
      <c r="AU1002" t="s">
        <v>72</v>
      </c>
      <c r="AV1002" t="s">
        <v>72</v>
      </c>
      <c r="AW1002" t="s">
        <v>72</v>
      </c>
      <c r="AX1002" t="s">
        <v>72</v>
      </c>
      <c r="AY1002" t="s">
        <v>72</v>
      </c>
      <c r="AZ1002">
        <v>1.0185889424109E-2</v>
      </c>
      <c r="BA1002">
        <v>2.3874445930240098</v>
      </c>
      <c r="BB1002">
        <v>0.87831925984929704</v>
      </c>
      <c r="BC1002">
        <v>1.0094803511427899</v>
      </c>
      <c r="BD1002">
        <v>0.76419983940142999</v>
      </c>
      <c r="BE1002" t="s">
        <v>72</v>
      </c>
      <c r="BF1002" t="s">
        <v>72</v>
      </c>
      <c r="BG1002" t="s">
        <v>72</v>
      </c>
      <c r="BH1002" t="s">
        <v>72</v>
      </c>
      <c r="BI1002" t="s">
        <v>72</v>
      </c>
      <c r="BJ1002" t="s">
        <v>72</v>
      </c>
      <c r="BK1002" t="s">
        <v>72</v>
      </c>
      <c r="BL1002" t="s">
        <v>72</v>
      </c>
      <c r="BM1002" t="s">
        <v>72</v>
      </c>
      <c r="BN1002" t="s">
        <v>72</v>
      </c>
      <c r="BO1002" t="s">
        <v>72</v>
      </c>
      <c r="BP1002" t="s">
        <v>72</v>
      </c>
      <c r="BQ1002" t="s">
        <v>72</v>
      </c>
      <c r="BR1002" t="s">
        <v>72</v>
      </c>
      <c r="BS1002" t="s">
        <v>72</v>
      </c>
    </row>
    <row r="1003" spans="1:71" x14ac:dyDescent="0.35">
      <c r="A1003" t="str">
        <f t="shared" si="30"/>
        <v>ENSG00000165434_UC</v>
      </c>
      <c r="B1003" t="e">
        <f>VLOOKUP(A1003,[1]drug_targetprotein_gene!$E:$E,1,FALSE)</f>
        <v>#N/A</v>
      </c>
      <c r="C1003" t="s">
        <v>2412</v>
      </c>
      <c r="D1003" t="e">
        <f>VLOOKUP(C1003,[1]drug_targetprotein_gene!$C:$G,5,FALSE)</f>
        <v>#N/A</v>
      </c>
      <c r="E1003" t="e">
        <f t="shared" si="31"/>
        <v>#N/A</v>
      </c>
      <c r="F1003" t="s">
        <v>76</v>
      </c>
      <c r="G1003" t="s">
        <v>68</v>
      </c>
      <c r="H1003" t="s">
        <v>2417</v>
      </c>
      <c r="I1003" t="s">
        <v>2418</v>
      </c>
      <c r="J1003" t="s">
        <v>71</v>
      </c>
      <c r="K1003">
        <v>1</v>
      </c>
      <c r="L1003">
        <v>-0.105072905072905</v>
      </c>
      <c r="M1003">
        <v>8.9073756978657007E-2</v>
      </c>
      <c r="N1003">
        <v>0.238152636167411</v>
      </c>
      <c r="O1003" t="s">
        <v>72</v>
      </c>
      <c r="P1003" t="s">
        <v>72</v>
      </c>
      <c r="Q1003" t="s">
        <v>72</v>
      </c>
      <c r="R1003" t="s">
        <v>72</v>
      </c>
      <c r="S1003" t="s">
        <v>72</v>
      </c>
      <c r="T1003" t="s">
        <v>72</v>
      </c>
      <c r="U1003" t="s">
        <v>72</v>
      </c>
      <c r="V1003" t="s">
        <v>72</v>
      </c>
      <c r="W1003" t="s">
        <v>72</v>
      </c>
      <c r="X1003" t="s">
        <v>72</v>
      </c>
      <c r="Y1003" t="s">
        <v>72</v>
      </c>
      <c r="Z1003" t="s">
        <v>72</v>
      </c>
      <c r="AA1003" t="s">
        <v>72</v>
      </c>
      <c r="AB1003" t="s">
        <v>72</v>
      </c>
      <c r="AC1003" t="s">
        <v>72</v>
      </c>
      <c r="AD1003" t="s">
        <v>72</v>
      </c>
      <c r="AE1003" t="s">
        <v>72</v>
      </c>
      <c r="AF1003" t="s">
        <v>72</v>
      </c>
      <c r="AG1003" t="s">
        <v>72</v>
      </c>
      <c r="AH1003" t="s">
        <v>72</v>
      </c>
      <c r="AI1003" t="s">
        <v>72</v>
      </c>
      <c r="AJ1003" t="s">
        <v>72</v>
      </c>
      <c r="AK1003" t="s">
        <v>72</v>
      </c>
      <c r="AL1003" t="s">
        <v>72</v>
      </c>
      <c r="AM1003" t="s">
        <v>72</v>
      </c>
      <c r="AN1003" t="s">
        <v>72</v>
      </c>
      <c r="AO1003" t="s">
        <v>72</v>
      </c>
      <c r="AP1003" t="s">
        <v>72</v>
      </c>
      <c r="AQ1003" t="s">
        <v>72</v>
      </c>
      <c r="AR1003" t="s">
        <v>72</v>
      </c>
      <c r="AS1003" t="s">
        <v>72</v>
      </c>
      <c r="AT1003" t="s">
        <v>72</v>
      </c>
      <c r="AU1003" t="s">
        <v>72</v>
      </c>
      <c r="AV1003" t="s">
        <v>72</v>
      </c>
      <c r="AW1003" t="s">
        <v>72</v>
      </c>
      <c r="AX1003" t="s">
        <v>72</v>
      </c>
      <c r="AY1003" t="s">
        <v>72</v>
      </c>
      <c r="AZ1003">
        <v>1.0185889424109E-2</v>
      </c>
      <c r="BA1003">
        <v>2.3874445930240098</v>
      </c>
      <c r="BB1003">
        <v>0.90025888675392995</v>
      </c>
      <c r="BC1003">
        <v>1.0719845589767401</v>
      </c>
      <c r="BD1003">
        <v>0.75604266534683595</v>
      </c>
      <c r="BE1003" t="s">
        <v>72</v>
      </c>
      <c r="BF1003" t="s">
        <v>72</v>
      </c>
      <c r="BG1003" t="s">
        <v>72</v>
      </c>
      <c r="BH1003" t="s">
        <v>72</v>
      </c>
      <c r="BI1003" t="s">
        <v>72</v>
      </c>
      <c r="BJ1003" t="s">
        <v>72</v>
      </c>
      <c r="BK1003" t="s">
        <v>72</v>
      </c>
      <c r="BL1003" t="s">
        <v>72</v>
      </c>
      <c r="BM1003" t="s">
        <v>72</v>
      </c>
      <c r="BN1003" t="s">
        <v>72</v>
      </c>
      <c r="BO1003" t="s">
        <v>72</v>
      </c>
      <c r="BP1003" t="s">
        <v>72</v>
      </c>
      <c r="BQ1003" t="s">
        <v>72</v>
      </c>
      <c r="BR1003" t="s">
        <v>72</v>
      </c>
      <c r="BS1003" t="s">
        <v>72</v>
      </c>
    </row>
    <row r="1004" spans="1:71" x14ac:dyDescent="0.35">
      <c r="A1004" t="str">
        <f t="shared" si="30"/>
        <v>ENSG00000165684_CD</v>
      </c>
      <c r="B1004" t="e">
        <f>VLOOKUP(A1004,[1]drug_targetprotein_gene!$E:$E,1,FALSE)</f>
        <v>#N/A</v>
      </c>
      <c r="C1004" t="s">
        <v>2419</v>
      </c>
      <c r="D1004" t="e">
        <f>VLOOKUP(C1004,[1]drug_targetprotein_gene!$C:$G,5,FALSE)</f>
        <v>#N/A</v>
      </c>
      <c r="E1004" t="e">
        <f t="shared" si="31"/>
        <v>#N/A</v>
      </c>
      <c r="F1004" t="s">
        <v>67</v>
      </c>
      <c r="G1004" t="s">
        <v>68</v>
      </c>
      <c r="H1004" t="s">
        <v>2420</v>
      </c>
      <c r="I1004" t="s">
        <v>2421</v>
      </c>
      <c r="J1004" t="s">
        <v>71</v>
      </c>
      <c r="K1004">
        <v>1</v>
      </c>
      <c r="L1004">
        <v>-9.2754006101953002E-2</v>
      </c>
      <c r="M1004">
        <v>4.4131633972528103E-2</v>
      </c>
      <c r="N1004">
        <v>3.55744971764137E-2</v>
      </c>
      <c r="O1004" t="s">
        <v>72</v>
      </c>
      <c r="P1004" t="s">
        <v>72</v>
      </c>
      <c r="Q1004" t="s">
        <v>72</v>
      </c>
      <c r="R1004" t="s">
        <v>72</v>
      </c>
      <c r="S1004" t="s">
        <v>72</v>
      </c>
      <c r="T1004" t="s">
        <v>72</v>
      </c>
      <c r="U1004" t="s">
        <v>72</v>
      </c>
      <c r="V1004" t="s">
        <v>72</v>
      </c>
      <c r="W1004" t="s">
        <v>72</v>
      </c>
      <c r="X1004" t="s">
        <v>72</v>
      </c>
      <c r="Y1004" t="s">
        <v>72</v>
      </c>
      <c r="Z1004" t="s">
        <v>72</v>
      </c>
      <c r="AA1004" t="s">
        <v>72</v>
      </c>
      <c r="AB1004" t="s">
        <v>72</v>
      </c>
      <c r="AC1004" t="s">
        <v>72</v>
      </c>
      <c r="AD1004" t="s">
        <v>72</v>
      </c>
      <c r="AE1004" t="s">
        <v>72</v>
      </c>
      <c r="AF1004" t="s">
        <v>72</v>
      </c>
      <c r="AG1004" t="s">
        <v>72</v>
      </c>
      <c r="AH1004" t="s">
        <v>72</v>
      </c>
      <c r="AI1004" t="s">
        <v>72</v>
      </c>
      <c r="AJ1004" t="s">
        <v>72</v>
      </c>
      <c r="AK1004" t="s">
        <v>72</v>
      </c>
      <c r="AL1004" t="s">
        <v>72</v>
      </c>
      <c r="AM1004" t="s">
        <v>72</v>
      </c>
      <c r="AN1004" t="s">
        <v>72</v>
      </c>
      <c r="AO1004" t="s">
        <v>72</v>
      </c>
      <c r="AP1004" t="s">
        <v>72</v>
      </c>
      <c r="AQ1004" t="s">
        <v>72</v>
      </c>
      <c r="AR1004" t="s">
        <v>72</v>
      </c>
      <c r="AS1004" t="s">
        <v>72</v>
      </c>
      <c r="AT1004" t="s">
        <v>72</v>
      </c>
      <c r="AU1004" t="s">
        <v>72</v>
      </c>
      <c r="AV1004" t="s">
        <v>72</v>
      </c>
      <c r="AW1004" t="s">
        <v>72</v>
      </c>
      <c r="AX1004" t="s">
        <v>72</v>
      </c>
      <c r="AY1004" t="s">
        <v>72</v>
      </c>
      <c r="AZ1004">
        <v>4.96964380910365E-2</v>
      </c>
      <c r="BA1004">
        <v>0.67983928618102396</v>
      </c>
      <c r="BB1004">
        <v>0.91141767590893896</v>
      </c>
      <c r="BC1004">
        <v>0.99376352453046701</v>
      </c>
      <c r="BD1004">
        <v>0.83589521999384397</v>
      </c>
      <c r="BE1004" t="s">
        <v>72</v>
      </c>
      <c r="BF1004" t="s">
        <v>72</v>
      </c>
      <c r="BG1004" t="s">
        <v>72</v>
      </c>
      <c r="BH1004" t="s">
        <v>72</v>
      </c>
      <c r="BI1004" t="s">
        <v>72</v>
      </c>
      <c r="BJ1004" t="s">
        <v>72</v>
      </c>
      <c r="BK1004" t="s">
        <v>72</v>
      </c>
      <c r="BL1004" t="s">
        <v>72</v>
      </c>
      <c r="BM1004" t="s">
        <v>72</v>
      </c>
      <c r="BN1004" t="s">
        <v>72</v>
      </c>
      <c r="BO1004" t="s">
        <v>72</v>
      </c>
      <c r="BP1004" t="s">
        <v>72</v>
      </c>
      <c r="BQ1004" t="s">
        <v>72</v>
      </c>
      <c r="BR1004" t="s">
        <v>72</v>
      </c>
      <c r="BS1004" t="s">
        <v>72</v>
      </c>
    </row>
    <row r="1005" spans="1:71" x14ac:dyDescent="0.35">
      <c r="A1005" t="str">
        <f t="shared" si="30"/>
        <v>ENSG00000165684_IBD</v>
      </c>
      <c r="B1005" t="e">
        <f>VLOOKUP(A1005,[1]drug_targetprotein_gene!$E:$E,1,FALSE)</f>
        <v>#N/A</v>
      </c>
      <c r="C1005" t="s">
        <v>2419</v>
      </c>
      <c r="D1005" t="e">
        <f>VLOOKUP(C1005,[1]drug_targetprotein_gene!$C:$G,5,FALSE)</f>
        <v>#N/A</v>
      </c>
      <c r="E1005" t="e">
        <f t="shared" si="31"/>
        <v>#N/A</v>
      </c>
      <c r="F1005" t="s">
        <v>73</v>
      </c>
      <c r="G1005" t="s">
        <v>68</v>
      </c>
      <c r="H1005" t="s">
        <v>2422</v>
      </c>
      <c r="I1005" t="s">
        <v>2423</v>
      </c>
      <c r="J1005" t="s">
        <v>71</v>
      </c>
      <c r="K1005">
        <v>1</v>
      </c>
      <c r="L1005">
        <v>-8.9091628751309701E-2</v>
      </c>
      <c r="M1005">
        <v>3.5899320672500699E-2</v>
      </c>
      <c r="N1005">
        <v>1.30754399862264E-2</v>
      </c>
      <c r="O1005" t="s">
        <v>72</v>
      </c>
      <c r="P1005" t="s">
        <v>72</v>
      </c>
      <c r="Q1005" t="s">
        <v>72</v>
      </c>
      <c r="R1005" t="s">
        <v>72</v>
      </c>
      <c r="S1005" t="s">
        <v>72</v>
      </c>
      <c r="T1005" t="s">
        <v>72</v>
      </c>
      <c r="U1005" t="s">
        <v>72</v>
      </c>
      <c r="V1005" t="s">
        <v>72</v>
      </c>
      <c r="W1005" t="s">
        <v>72</v>
      </c>
      <c r="X1005" t="s">
        <v>72</v>
      </c>
      <c r="Y1005" t="s">
        <v>72</v>
      </c>
      <c r="Z1005" t="s">
        <v>72</v>
      </c>
      <c r="AA1005" t="s">
        <v>72</v>
      </c>
      <c r="AB1005" t="s">
        <v>72</v>
      </c>
      <c r="AC1005" t="s">
        <v>72</v>
      </c>
      <c r="AD1005" t="s">
        <v>72</v>
      </c>
      <c r="AE1005" t="s">
        <v>72</v>
      </c>
      <c r="AF1005" t="s">
        <v>72</v>
      </c>
      <c r="AG1005" t="s">
        <v>72</v>
      </c>
      <c r="AH1005" t="s">
        <v>72</v>
      </c>
      <c r="AI1005" t="s">
        <v>72</v>
      </c>
      <c r="AJ1005" t="s">
        <v>72</v>
      </c>
      <c r="AK1005" t="s">
        <v>72</v>
      </c>
      <c r="AL1005" t="s">
        <v>72</v>
      </c>
      <c r="AM1005" t="s">
        <v>72</v>
      </c>
      <c r="AN1005" t="s">
        <v>72</v>
      </c>
      <c r="AO1005" t="s">
        <v>72</v>
      </c>
      <c r="AP1005" t="s">
        <v>72</v>
      </c>
      <c r="AQ1005" t="s">
        <v>72</v>
      </c>
      <c r="AR1005" t="s">
        <v>72</v>
      </c>
      <c r="AS1005" t="s">
        <v>72</v>
      </c>
      <c r="AT1005" t="s">
        <v>72</v>
      </c>
      <c r="AU1005" t="s">
        <v>72</v>
      </c>
      <c r="AV1005" t="s">
        <v>72</v>
      </c>
      <c r="AW1005" t="s">
        <v>72</v>
      </c>
      <c r="AX1005" t="s">
        <v>72</v>
      </c>
      <c r="AY1005" t="s">
        <v>72</v>
      </c>
      <c r="AZ1005">
        <v>4.96964380910365E-2</v>
      </c>
      <c r="BA1005">
        <v>0.67983928618102396</v>
      </c>
      <c r="BB1005">
        <v>0.91476175125723003</v>
      </c>
      <c r="BC1005">
        <v>0.981445336911557</v>
      </c>
      <c r="BD1005">
        <v>0.85260893306236296</v>
      </c>
      <c r="BE1005" t="s">
        <v>72</v>
      </c>
      <c r="BF1005" t="s">
        <v>72</v>
      </c>
      <c r="BG1005" t="s">
        <v>72</v>
      </c>
      <c r="BH1005" t="s">
        <v>72</v>
      </c>
      <c r="BI1005" t="s">
        <v>72</v>
      </c>
      <c r="BJ1005" t="s">
        <v>72</v>
      </c>
      <c r="BK1005" t="s">
        <v>72</v>
      </c>
      <c r="BL1005" t="s">
        <v>72</v>
      </c>
      <c r="BM1005" t="s">
        <v>72</v>
      </c>
      <c r="BN1005" t="s">
        <v>72</v>
      </c>
      <c r="BO1005" t="s">
        <v>72</v>
      </c>
      <c r="BP1005" t="s">
        <v>72</v>
      </c>
      <c r="BQ1005" t="s">
        <v>72</v>
      </c>
      <c r="BR1005" t="s">
        <v>72</v>
      </c>
      <c r="BS1005" t="s">
        <v>72</v>
      </c>
    </row>
    <row r="1006" spans="1:71" x14ac:dyDescent="0.35">
      <c r="A1006" t="str">
        <f t="shared" si="30"/>
        <v>ENSG00000165684_UC</v>
      </c>
      <c r="B1006" t="e">
        <f>VLOOKUP(A1006,[1]drug_targetprotein_gene!$E:$E,1,FALSE)</f>
        <v>#N/A</v>
      </c>
      <c r="C1006" t="s">
        <v>2419</v>
      </c>
      <c r="D1006" t="e">
        <f>VLOOKUP(C1006,[1]drug_targetprotein_gene!$C:$G,5,FALSE)</f>
        <v>#N/A</v>
      </c>
      <c r="E1006" t="e">
        <f t="shared" si="31"/>
        <v>#N/A</v>
      </c>
      <c r="F1006" t="s">
        <v>76</v>
      </c>
      <c r="G1006" t="s">
        <v>68</v>
      </c>
      <c r="H1006" t="s">
        <v>2424</v>
      </c>
      <c r="I1006" t="s">
        <v>2425</v>
      </c>
      <c r="J1006" t="s">
        <v>71</v>
      </c>
      <c r="K1006">
        <v>1</v>
      </c>
      <c r="L1006">
        <v>-7.39705591313808E-2</v>
      </c>
      <c r="M1006">
        <v>4.3984456646799001E-2</v>
      </c>
      <c r="N1006">
        <v>9.2618654820324206E-2</v>
      </c>
      <c r="O1006" t="s">
        <v>72</v>
      </c>
      <c r="P1006" t="s">
        <v>72</v>
      </c>
      <c r="Q1006" t="s">
        <v>72</v>
      </c>
      <c r="R1006" t="s">
        <v>72</v>
      </c>
      <c r="S1006" t="s">
        <v>72</v>
      </c>
      <c r="T1006" t="s">
        <v>72</v>
      </c>
      <c r="U1006" t="s">
        <v>72</v>
      </c>
      <c r="V1006" t="s">
        <v>72</v>
      </c>
      <c r="W1006" t="s">
        <v>72</v>
      </c>
      <c r="X1006" t="s">
        <v>72</v>
      </c>
      <c r="Y1006" t="s">
        <v>72</v>
      </c>
      <c r="Z1006" t="s">
        <v>72</v>
      </c>
      <c r="AA1006" t="s">
        <v>72</v>
      </c>
      <c r="AB1006" t="s">
        <v>72</v>
      </c>
      <c r="AC1006" t="s">
        <v>72</v>
      </c>
      <c r="AD1006" t="s">
        <v>72</v>
      </c>
      <c r="AE1006" t="s">
        <v>72</v>
      </c>
      <c r="AF1006" t="s">
        <v>72</v>
      </c>
      <c r="AG1006" t="s">
        <v>72</v>
      </c>
      <c r="AH1006" t="s">
        <v>72</v>
      </c>
      <c r="AI1006" t="s">
        <v>72</v>
      </c>
      <c r="AJ1006" t="s">
        <v>72</v>
      </c>
      <c r="AK1006" t="s">
        <v>72</v>
      </c>
      <c r="AL1006" t="s">
        <v>72</v>
      </c>
      <c r="AM1006" t="s">
        <v>72</v>
      </c>
      <c r="AN1006" t="s">
        <v>72</v>
      </c>
      <c r="AO1006" t="s">
        <v>72</v>
      </c>
      <c r="AP1006" t="s">
        <v>72</v>
      </c>
      <c r="AQ1006" t="s">
        <v>72</v>
      </c>
      <c r="AR1006" t="s">
        <v>72</v>
      </c>
      <c r="AS1006" t="s">
        <v>72</v>
      </c>
      <c r="AT1006" t="s">
        <v>72</v>
      </c>
      <c r="AU1006" t="s">
        <v>72</v>
      </c>
      <c r="AV1006" t="s">
        <v>72</v>
      </c>
      <c r="AW1006" t="s">
        <v>72</v>
      </c>
      <c r="AX1006" t="s">
        <v>72</v>
      </c>
      <c r="AY1006" t="s">
        <v>72</v>
      </c>
      <c r="AZ1006">
        <v>4.96964380910365E-2</v>
      </c>
      <c r="BA1006">
        <v>0.67983928618102396</v>
      </c>
      <c r="BB1006">
        <v>0.92869903514509</v>
      </c>
      <c r="BC1006">
        <v>1.0123141786502401</v>
      </c>
      <c r="BD1006">
        <v>0.85199033666544599</v>
      </c>
      <c r="BE1006" t="s">
        <v>72</v>
      </c>
      <c r="BF1006" t="s">
        <v>72</v>
      </c>
      <c r="BG1006" t="s">
        <v>72</v>
      </c>
      <c r="BH1006" t="s">
        <v>72</v>
      </c>
      <c r="BI1006" t="s">
        <v>72</v>
      </c>
      <c r="BJ1006" t="s">
        <v>72</v>
      </c>
      <c r="BK1006" t="s">
        <v>72</v>
      </c>
      <c r="BL1006" t="s">
        <v>72</v>
      </c>
      <c r="BM1006" t="s">
        <v>72</v>
      </c>
      <c r="BN1006" t="s">
        <v>72</v>
      </c>
      <c r="BO1006" t="s">
        <v>72</v>
      </c>
      <c r="BP1006" t="s">
        <v>72</v>
      </c>
      <c r="BQ1006" t="s">
        <v>72</v>
      </c>
      <c r="BR1006" t="s">
        <v>72</v>
      </c>
      <c r="BS1006" t="s">
        <v>72</v>
      </c>
    </row>
    <row r="1007" spans="1:71" x14ac:dyDescent="0.35">
      <c r="A1007" t="str">
        <f t="shared" si="30"/>
        <v>ENSG00000166260_CD</v>
      </c>
      <c r="B1007" t="e">
        <f>VLOOKUP(A1007,[1]drug_targetprotein_gene!$E:$E,1,FALSE)</f>
        <v>#N/A</v>
      </c>
      <c r="C1007" t="s">
        <v>2426</v>
      </c>
      <c r="D1007" t="e">
        <f>VLOOKUP(C1007,[1]drug_targetprotein_gene!$C:$G,5,FALSE)</f>
        <v>#N/A</v>
      </c>
      <c r="E1007" t="e">
        <f t="shared" si="31"/>
        <v>#N/A</v>
      </c>
      <c r="F1007" t="s">
        <v>67</v>
      </c>
      <c r="G1007" t="s">
        <v>68</v>
      </c>
      <c r="H1007" t="s">
        <v>2427</v>
      </c>
      <c r="I1007" t="s">
        <v>2428</v>
      </c>
      <c r="J1007" t="s">
        <v>71</v>
      </c>
      <c r="K1007">
        <v>1</v>
      </c>
      <c r="L1007">
        <v>-6.57979934084743E-3</v>
      </c>
      <c r="M1007">
        <v>6.7619822785921102E-2</v>
      </c>
      <c r="N1007">
        <v>0.92248356904856299</v>
      </c>
      <c r="O1007" t="s">
        <v>72</v>
      </c>
      <c r="P1007" t="s">
        <v>72</v>
      </c>
      <c r="Q1007" t="s">
        <v>72</v>
      </c>
      <c r="R1007" t="s">
        <v>72</v>
      </c>
      <c r="S1007" t="s">
        <v>72</v>
      </c>
      <c r="T1007" t="s">
        <v>72</v>
      </c>
      <c r="U1007" t="s">
        <v>72</v>
      </c>
      <c r="V1007" t="s">
        <v>72</v>
      </c>
      <c r="W1007" t="s">
        <v>72</v>
      </c>
      <c r="X1007" t="s">
        <v>72</v>
      </c>
      <c r="Y1007" t="s">
        <v>72</v>
      </c>
      <c r="Z1007" t="s">
        <v>72</v>
      </c>
      <c r="AA1007" t="s">
        <v>72</v>
      </c>
      <c r="AB1007" t="s">
        <v>72</v>
      </c>
      <c r="AC1007" t="s">
        <v>72</v>
      </c>
      <c r="AD1007" t="s">
        <v>72</v>
      </c>
      <c r="AE1007" t="s">
        <v>72</v>
      </c>
      <c r="AF1007" t="s">
        <v>72</v>
      </c>
      <c r="AG1007" t="s">
        <v>72</v>
      </c>
      <c r="AH1007" t="s">
        <v>72</v>
      </c>
      <c r="AI1007" t="s">
        <v>72</v>
      </c>
      <c r="AJ1007" t="s">
        <v>72</v>
      </c>
      <c r="AK1007" t="s">
        <v>72</v>
      </c>
      <c r="AL1007" t="s">
        <v>72</v>
      </c>
      <c r="AM1007" t="s">
        <v>72</v>
      </c>
      <c r="AN1007" t="s">
        <v>72</v>
      </c>
      <c r="AO1007" t="s">
        <v>72</v>
      </c>
      <c r="AP1007" t="s">
        <v>72</v>
      </c>
      <c r="AQ1007" t="s">
        <v>72</v>
      </c>
      <c r="AR1007" t="s">
        <v>72</v>
      </c>
      <c r="AS1007" t="s">
        <v>72</v>
      </c>
      <c r="AT1007" t="s">
        <v>72</v>
      </c>
      <c r="AU1007" t="s">
        <v>72</v>
      </c>
      <c r="AV1007" t="s">
        <v>72</v>
      </c>
      <c r="AW1007" t="s">
        <v>72</v>
      </c>
      <c r="AX1007" t="s">
        <v>72</v>
      </c>
      <c r="AY1007" t="s">
        <v>72</v>
      </c>
      <c r="AZ1007">
        <v>1.73229867912622E-2</v>
      </c>
      <c r="BA1007">
        <v>1.4984108282428199</v>
      </c>
      <c r="BB1007">
        <v>0.99344180013945604</v>
      </c>
      <c r="BC1007">
        <v>1.1342311872105999</v>
      </c>
      <c r="BD1007">
        <v>0.87012826079263295</v>
      </c>
      <c r="BE1007" t="s">
        <v>72</v>
      </c>
      <c r="BF1007" t="s">
        <v>72</v>
      </c>
      <c r="BG1007" t="s">
        <v>72</v>
      </c>
      <c r="BH1007" t="s">
        <v>72</v>
      </c>
      <c r="BI1007" t="s">
        <v>72</v>
      </c>
      <c r="BJ1007" t="s">
        <v>72</v>
      </c>
      <c r="BK1007" t="s">
        <v>72</v>
      </c>
      <c r="BL1007" t="s">
        <v>72</v>
      </c>
      <c r="BM1007" t="s">
        <v>72</v>
      </c>
      <c r="BN1007" t="s">
        <v>72</v>
      </c>
      <c r="BO1007" t="s">
        <v>72</v>
      </c>
      <c r="BP1007" t="s">
        <v>72</v>
      </c>
      <c r="BQ1007" t="s">
        <v>72</v>
      </c>
      <c r="BR1007" t="s">
        <v>72</v>
      </c>
      <c r="BS1007" t="s">
        <v>72</v>
      </c>
    </row>
    <row r="1008" spans="1:71" x14ac:dyDescent="0.35">
      <c r="A1008" t="str">
        <f t="shared" si="30"/>
        <v>ENSG00000166260_IBD</v>
      </c>
      <c r="B1008" t="e">
        <f>VLOOKUP(A1008,[1]drug_targetprotein_gene!$E:$E,1,FALSE)</f>
        <v>#N/A</v>
      </c>
      <c r="C1008" t="s">
        <v>2426</v>
      </c>
      <c r="D1008" t="e">
        <f>VLOOKUP(C1008,[1]drug_targetprotein_gene!$C:$G,5,FALSE)</f>
        <v>#N/A</v>
      </c>
      <c r="E1008" t="e">
        <f t="shared" si="31"/>
        <v>#N/A</v>
      </c>
      <c r="F1008" t="s">
        <v>73</v>
      </c>
      <c r="G1008" t="s">
        <v>68</v>
      </c>
      <c r="H1008" t="s">
        <v>2429</v>
      </c>
      <c r="I1008" t="s">
        <v>2430</v>
      </c>
      <c r="J1008" t="s">
        <v>71</v>
      </c>
      <c r="K1008">
        <v>1</v>
      </c>
      <c r="L1008">
        <v>1.6290646224439601E-2</v>
      </c>
      <c r="M1008">
        <v>5.5722465932008997E-2</v>
      </c>
      <c r="N1008">
        <v>0.77001651826131501</v>
      </c>
      <c r="O1008" t="s">
        <v>72</v>
      </c>
      <c r="P1008" t="s">
        <v>72</v>
      </c>
      <c r="Q1008" t="s">
        <v>72</v>
      </c>
      <c r="R1008" t="s">
        <v>72</v>
      </c>
      <c r="S1008" t="s">
        <v>72</v>
      </c>
      <c r="T1008" t="s">
        <v>72</v>
      </c>
      <c r="U1008" t="s">
        <v>72</v>
      </c>
      <c r="V1008" t="s">
        <v>72</v>
      </c>
      <c r="W1008" t="s">
        <v>72</v>
      </c>
      <c r="X1008" t="s">
        <v>72</v>
      </c>
      <c r="Y1008" t="s">
        <v>72</v>
      </c>
      <c r="Z1008" t="s">
        <v>72</v>
      </c>
      <c r="AA1008" t="s">
        <v>72</v>
      </c>
      <c r="AB1008" t="s">
        <v>72</v>
      </c>
      <c r="AC1008" t="s">
        <v>72</v>
      </c>
      <c r="AD1008" t="s">
        <v>72</v>
      </c>
      <c r="AE1008" t="s">
        <v>72</v>
      </c>
      <c r="AF1008" t="s">
        <v>72</v>
      </c>
      <c r="AG1008" t="s">
        <v>72</v>
      </c>
      <c r="AH1008" t="s">
        <v>72</v>
      </c>
      <c r="AI1008" t="s">
        <v>72</v>
      </c>
      <c r="AJ1008" t="s">
        <v>72</v>
      </c>
      <c r="AK1008" t="s">
        <v>72</v>
      </c>
      <c r="AL1008" t="s">
        <v>72</v>
      </c>
      <c r="AM1008" t="s">
        <v>72</v>
      </c>
      <c r="AN1008" t="s">
        <v>72</v>
      </c>
      <c r="AO1008" t="s">
        <v>72</v>
      </c>
      <c r="AP1008" t="s">
        <v>72</v>
      </c>
      <c r="AQ1008" t="s">
        <v>72</v>
      </c>
      <c r="AR1008" t="s">
        <v>72</v>
      </c>
      <c r="AS1008" t="s">
        <v>72</v>
      </c>
      <c r="AT1008" t="s">
        <v>72</v>
      </c>
      <c r="AU1008" t="s">
        <v>72</v>
      </c>
      <c r="AV1008" t="s">
        <v>72</v>
      </c>
      <c r="AW1008" t="s">
        <v>72</v>
      </c>
      <c r="AX1008" t="s">
        <v>72</v>
      </c>
      <c r="AY1008" t="s">
        <v>72</v>
      </c>
      <c r="AZ1008">
        <v>1.73229867912622E-2</v>
      </c>
      <c r="BA1008">
        <v>1.4984108282428199</v>
      </c>
      <c r="BB1008">
        <v>1.01642406229506</v>
      </c>
      <c r="BC1008">
        <v>1.1337227415809401</v>
      </c>
      <c r="BD1008">
        <v>0.91126148971109999</v>
      </c>
      <c r="BE1008" t="s">
        <v>72</v>
      </c>
      <c r="BF1008" t="s">
        <v>72</v>
      </c>
      <c r="BG1008" t="s">
        <v>72</v>
      </c>
      <c r="BH1008" t="s">
        <v>72</v>
      </c>
      <c r="BI1008" t="s">
        <v>72</v>
      </c>
      <c r="BJ1008" t="s">
        <v>72</v>
      </c>
      <c r="BK1008" t="s">
        <v>72</v>
      </c>
      <c r="BL1008" t="s">
        <v>72</v>
      </c>
      <c r="BM1008" t="s">
        <v>72</v>
      </c>
      <c r="BN1008" t="s">
        <v>72</v>
      </c>
      <c r="BO1008" t="s">
        <v>72</v>
      </c>
      <c r="BP1008" t="s">
        <v>72</v>
      </c>
      <c r="BQ1008" t="s">
        <v>72</v>
      </c>
      <c r="BR1008" t="s">
        <v>72</v>
      </c>
      <c r="BS1008" t="s">
        <v>72</v>
      </c>
    </row>
    <row r="1009" spans="1:71" x14ac:dyDescent="0.35">
      <c r="A1009" t="str">
        <f t="shared" si="30"/>
        <v>ENSG00000166260_UC</v>
      </c>
      <c r="B1009" t="e">
        <f>VLOOKUP(A1009,[1]drug_targetprotein_gene!$E:$E,1,FALSE)</f>
        <v>#N/A</v>
      </c>
      <c r="C1009" t="s">
        <v>2426</v>
      </c>
      <c r="D1009" t="e">
        <f>VLOOKUP(C1009,[1]drug_targetprotein_gene!$C:$G,5,FALSE)</f>
        <v>#N/A</v>
      </c>
      <c r="E1009" t="e">
        <f t="shared" si="31"/>
        <v>#N/A</v>
      </c>
      <c r="F1009" t="s">
        <v>76</v>
      </c>
      <c r="G1009" t="s">
        <v>68</v>
      </c>
      <c r="H1009" t="s">
        <v>2431</v>
      </c>
      <c r="I1009" t="s">
        <v>2432</v>
      </c>
      <c r="J1009" t="s">
        <v>71</v>
      </c>
      <c r="K1009">
        <v>1</v>
      </c>
      <c r="L1009">
        <v>3.2699539321546303E-2</v>
      </c>
      <c r="M1009">
        <v>6.9731005430907295E-2</v>
      </c>
      <c r="N1009">
        <v>0.63911373714364805</v>
      </c>
      <c r="O1009" t="s">
        <v>72</v>
      </c>
      <c r="P1009" t="s">
        <v>72</v>
      </c>
      <c r="Q1009" t="s">
        <v>72</v>
      </c>
      <c r="R1009" t="s">
        <v>72</v>
      </c>
      <c r="S1009" t="s">
        <v>72</v>
      </c>
      <c r="T1009" t="s">
        <v>72</v>
      </c>
      <c r="U1009" t="s">
        <v>72</v>
      </c>
      <c r="V1009" t="s">
        <v>72</v>
      </c>
      <c r="W1009" t="s">
        <v>72</v>
      </c>
      <c r="X1009" t="s">
        <v>72</v>
      </c>
      <c r="Y1009" t="s">
        <v>72</v>
      </c>
      <c r="Z1009" t="s">
        <v>72</v>
      </c>
      <c r="AA1009" t="s">
        <v>72</v>
      </c>
      <c r="AB1009" t="s">
        <v>72</v>
      </c>
      <c r="AC1009" t="s">
        <v>72</v>
      </c>
      <c r="AD1009" t="s">
        <v>72</v>
      </c>
      <c r="AE1009" t="s">
        <v>72</v>
      </c>
      <c r="AF1009" t="s">
        <v>72</v>
      </c>
      <c r="AG1009" t="s">
        <v>72</v>
      </c>
      <c r="AH1009" t="s">
        <v>72</v>
      </c>
      <c r="AI1009" t="s">
        <v>72</v>
      </c>
      <c r="AJ1009" t="s">
        <v>72</v>
      </c>
      <c r="AK1009" t="s">
        <v>72</v>
      </c>
      <c r="AL1009" t="s">
        <v>72</v>
      </c>
      <c r="AM1009" t="s">
        <v>72</v>
      </c>
      <c r="AN1009" t="s">
        <v>72</v>
      </c>
      <c r="AO1009" t="s">
        <v>72</v>
      </c>
      <c r="AP1009" t="s">
        <v>72</v>
      </c>
      <c r="AQ1009" t="s">
        <v>72</v>
      </c>
      <c r="AR1009" t="s">
        <v>72</v>
      </c>
      <c r="AS1009" t="s">
        <v>72</v>
      </c>
      <c r="AT1009" t="s">
        <v>72</v>
      </c>
      <c r="AU1009" t="s">
        <v>72</v>
      </c>
      <c r="AV1009" t="s">
        <v>72</v>
      </c>
      <c r="AW1009" t="s">
        <v>72</v>
      </c>
      <c r="AX1009" t="s">
        <v>72</v>
      </c>
      <c r="AY1009" t="s">
        <v>72</v>
      </c>
      <c r="AZ1009">
        <v>1.73229867912622E-2</v>
      </c>
      <c r="BA1009">
        <v>1.4984108282428199</v>
      </c>
      <c r="BB1009">
        <v>1.03324004459312</v>
      </c>
      <c r="BC1009">
        <v>1.1845610807311999</v>
      </c>
      <c r="BD1009">
        <v>0.90124942235296202</v>
      </c>
      <c r="BE1009" t="s">
        <v>72</v>
      </c>
      <c r="BF1009" t="s">
        <v>72</v>
      </c>
      <c r="BG1009" t="s">
        <v>72</v>
      </c>
      <c r="BH1009" t="s">
        <v>72</v>
      </c>
      <c r="BI1009" t="s">
        <v>72</v>
      </c>
      <c r="BJ1009" t="s">
        <v>72</v>
      </c>
      <c r="BK1009" t="s">
        <v>72</v>
      </c>
      <c r="BL1009" t="s">
        <v>72</v>
      </c>
      <c r="BM1009" t="s">
        <v>72</v>
      </c>
      <c r="BN1009" t="s">
        <v>72</v>
      </c>
      <c r="BO1009" t="s">
        <v>72</v>
      </c>
      <c r="BP1009" t="s">
        <v>72</v>
      </c>
      <c r="BQ1009" t="s">
        <v>72</v>
      </c>
      <c r="BR1009" t="s">
        <v>72</v>
      </c>
      <c r="BS1009" t="s">
        <v>72</v>
      </c>
    </row>
    <row r="1010" spans="1:71" x14ac:dyDescent="0.35">
      <c r="A1010" t="str">
        <f t="shared" si="30"/>
        <v>ENSG00000166262_CD</v>
      </c>
      <c r="B1010" t="e">
        <f>VLOOKUP(A1010,[1]drug_targetprotein_gene!$E:$E,1,FALSE)</f>
        <v>#N/A</v>
      </c>
      <c r="C1010" t="s">
        <v>2433</v>
      </c>
      <c r="D1010" t="e">
        <f>VLOOKUP(C1010,[1]drug_targetprotein_gene!$C:$G,5,FALSE)</f>
        <v>#N/A</v>
      </c>
      <c r="E1010" t="e">
        <f t="shared" si="31"/>
        <v>#N/A</v>
      </c>
      <c r="F1010" t="s">
        <v>67</v>
      </c>
      <c r="G1010" t="s">
        <v>68</v>
      </c>
      <c r="H1010" t="s">
        <v>2434</v>
      </c>
      <c r="I1010" t="s">
        <v>2435</v>
      </c>
      <c r="J1010" t="s">
        <v>71</v>
      </c>
      <c r="K1010">
        <v>1</v>
      </c>
      <c r="L1010">
        <v>-5.2690095609983197E-3</v>
      </c>
      <c r="M1010">
        <v>6.8756658044307598E-2</v>
      </c>
      <c r="N1010">
        <v>0.938915730570549</v>
      </c>
      <c r="O1010" t="s">
        <v>72</v>
      </c>
      <c r="P1010" t="s">
        <v>72</v>
      </c>
      <c r="Q1010" t="s">
        <v>72</v>
      </c>
      <c r="R1010" t="s">
        <v>72</v>
      </c>
      <c r="S1010" t="s">
        <v>72</v>
      </c>
      <c r="T1010" t="s">
        <v>72</v>
      </c>
      <c r="U1010" t="s">
        <v>72</v>
      </c>
      <c r="V1010" t="s">
        <v>72</v>
      </c>
      <c r="W1010" t="s">
        <v>72</v>
      </c>
      <c r="X1010" t="s">
        <v>72</v>
      </c>
      <c r="Y1010" t="s">
        <v>72</v>
      </c>
      <c r="Z1010" t="s">
        <v>72</v>
      </c>
      <c r="AA1010" t="s">
        <v>72</v>
      </c>
      <c r="AB1010" t="s">
        <v>72</v>
      </c>
      <c r="AC1010" t="s">
        <v>72</v>
      </c>
      <c r="AD1010" t="s">
        <v>72</v>
      </c>
      <c r="AE1010" t="s">
        <v>72</v>
      </c>
      <c r="AF1010" t="s">
        <v>72</v>
      </c>
      <c r="AG1010" t="s">
        <v>72</v>
      </c>
      <c r="AH1010" t="s">
        <v>72</v>
      </c>
      <c r="AI1010" t="s">
        <v>72</v>
      </c>
      <c r="AJ1010" t="s">
        <v>72</v>
      </c>
      <c r="AK1010" t="s">
        <v>72</v>
      </c>
      <c r="AL1010" t="s">
        <v>72</v>
      </c>
      <c r="AM1010" t="s">
        <v>72</v>
      </c>
      <c r="AN1010" t="s">
        <v>72</v>
      </c>
      <c r="AO1010" t="s">
        <v>72</v>
      </c>
      <c r="AP1010" t="s">
        <v>72</v>
      </c>
      <c r="AQ1010" t="s">
        <v>72</v>
      </c>
      <c r="AR1010" t="s">
        <v>72</v>
      </c>
      <c r="AS1010" t="s">
        <v>72</v>
      </c>
      <c r="AT1010" t="s">
        <v>72</v>
      </c>
      <c r="AU1010" t="s">
        <v>72</v>
      </c>
      <c r="AV1010" t="s">
        <v>72</v>
      </c>
      <c r="AW1010" t="s">
        <v>72</v>
      </c>
      <c r="AX1010" t="s">
        <v>72</v>
      </c>
      <c r="AY1010" t="s">
        <v>72</v>
      </c>
      <c r="AZ1010">
        <v>1.7045074275567E-2</v>
      </c>
      <c r="BA1010">
        <v>3.4334480841783899</v>
      </c>
      <c r="BB1010">
        <v>0.99474484732184698</v>
      </c>
      <c r="BC1010">
        <v>1.1382523276930001</v>
      </c>
      <c r="BD1010">
        <v>0.86933036480488401</v>
      </c>
      <c r="BE1010" t="s">
        <v>72</v>
      </c>
      <c r="BF1010" t="s">
        <v>72</v>
      </c>
      <c r="BG1010" t="s">
        <v>72</v>
      </c>
      <c r="BH1010" t="s">
        <v>72</v>
      </c>
      <c r="BI1010" t="s">
        <v>72</v>
      </c>
      <c r="BJ1010" t="s">
        <v>72</v>
      </c>
      <c r="BK1010" t="s">
        <v>72</v>
      </c>
      <c r="BL1010" t="s">
        <v>72</v>
      </c>
      <c r="BM1010" t="s">
        <v>72</v>
      </c>
      <c r="BN1010" t="s">
        <v>72</v>
      </c>
      <c r="BO1010" t="s">
        <v>72</v>
      </c>
      <c r="BP1010" t="s">
        <v>72</v>
      </c>
      <c r="BQ1010" t="s">
        <v>72</v>
      </c>
      <c r="BR1010" t="s">
        <v>72</v>
      </c>
      <c r="BS1010" t="s">
        <v>72</v>
      </c>
    </row>
    <row r="1011" spans="1:71" x14ac:dyDescent="0.35">
      <c r="A1011" t="str">
        <f t="shared" si="30"/>
        <v>ENSG00000166262_IBD</v>
      </c>
      <c r="B1011" t="e">
        <f>VLOOKUP(A1011,[1]drug_targetprotein_gene!$E:$E,1,FALSE)</f>
        <v>#N/A</v>
      </c>
      <c r="C1011" t="s">
        <v>2433</v>
      </c>
      <c r="D1011" t="e">
        <f>VLOOKUP(C1011,[1]drug_targetprotein_gene!$C:$G,5,FALSE)</f>
        <v>#N/A</v>
      </c>
      <c r="E1011" t="e">
        <f t="shared" si="31"/>
        <v>#N/A</v>
      </c>
      <c r="F1011" t="s">
        <v>73</v>
      </c>
      <c r="G1011" t="s">
        <v>68</v>
      </c>
      <c r="H1011" t="s">
        <v>2436</v>
      </c>
      <c r="I1011" t="s">
        <v>2437</v>
      </c>
      <c r="J1011" t="s">
        <v>71</v>
      </c>
      <c r="K1011">
        <v>1</v>
      </c>
      <c r="L1011">
        <v>-3.0631174039799602E-2</v>
      </c>
      <c r="M1011">
        <v>5.7456537008523899E-2</v>
      </c>
      <c r="N1011">
        <v>0.59395117750088899</v>
      </c>
      <c r="O1011" t="s">
        <v>72</v>
      </c>
      <c r="P1011" t="s">
        <v>72</v>
      </c>
      <c r="Q1011" t="s">
        <v>72</v>
      </c>
      <c r="R1011" t="s">
        <v>72</v>
      </c>
      <c r="S1011" t="s">
        <v>72</v>
      </c>
      <c r="T1011" t="s">
        <v>72</v>
      </c>
      <c r="U1011" t="s">
        <v>72</v>
      </c>
      <c r="V1011" t="s">
        <v>72</v>
      </c>
      <c r="W1011" t="s">
        <v>72</v>
      </c>
      <c r="X1011" t="s">
        <v>72</v>
      </c>
      <c r="Y1011" t="s">
        <v>72</v>
      </c>
      <c r="Z1011" t="s">
        <v>72</v>
      </c>
      <c r="AA1011" t="s">
        <v>72</v>
      </c>
      <c r="AB1011" t="s">
        <v>72</v>
      </c>
      <c r="AC1011" t="s">
        <v>72</v>
      </c>
      <c r="AD1011" t="s">
        <v>72</v>
      </c>
      <c r="AE1011" t="s">
        <v>72</v>
      </c>
      <c r="AF1011" t="s">
        <v>72</v>
      </c>
      <c r="AG1011" t="s">
        <v>72</v>
      </c>
      <c r="AH1011" t="s">
        <v>72</v>
      </c>
      <c r="AI1011" t="s">
        <v>72</v>
      </c>
      <c r="AJ1011" t="s">
        <v>72</v>
      </c>
      <c r="AK1011" t="s">
        <v>72</v>
      </c>
      <c r="AL1011" t="s">
        <v>72</v>
      </c>
      <c r="AM1011" t="s">
        <v>72</v>
      </c>
      <c r="AN1011" t="s">
        <v>72</v>
      </c>
      <c r="AO1011" t="s">
        <v>72</v>
      </c>
      <c r="AP1011" t="s">
        <v>72</v>
      </c>
      <c r="AQ1011" t="s">
        <v>72</v>
      </c>
      <c r="AR1011" t="s">
        <v>72</v>
      </c>
      <c r="AS1011" t="s">
        <v>72</v>
      </c>
      <c r="AT1011" t="s">
        <v>72</v>
      </c>
      <c r="AU1011" t="s">
        <v>72</v>
      </c>
      <c r="AV1011" t="s">
        <v>72</v>
      </c>
      <c r="AW1011" t="s">
        <v>72</v>
      </c>
      <c r="AX1011" t="s">
        <v>72</v>
      </c>
      <c r="AY1011" t="s">
        <v>72</v>
      </c>
      <c r="AZ1011">
        <v>1.7045074275567E-2</v>
      </c>
      <c r="BA1011">
        <v>3.4334480841783899</v>
      </c>
      <c r="BB1011">
        <v>0.96983320678340001</v>
      </c>
      <c r="BC1011">
        <v>1.08543805028625</v>
      </c>
      <c r="BD1011">
        <v>0.86654088525064099</v>
      </c>
      <c r="BE1011" t="s">
        <v>72</v>
      </c>
      <c r="BF1011" t="s">
        <v>72</v>
      </c>
      <c r="BG1011" t="s">
        <v>72</v>
      </c>
      <c r="BH1011" t="s">
        <v>72</v>
      </c>
      <c r="BI1011" t="s">
        <v>72</v>
      </c>
      <c r="BJ1011" t="s">
        <v>72</v>
      </c>
      <c r="BK1011" t="s">
        <v>72</v>
      </c>
      <c r="BL1011" t="s">
        <v>72</v>
      </c>
      <c r="BM1011" t="s">
        <v>72</v>
      </c>
      <c r="BN1011" t="s">
        <v>72</v>
      </c>
      <c r="BO1011" t="s">
        <v>72</v>
      </c>
      <c r="BP1011" t="s">
        <v>72</v>
      </c>
      <c r="BQ1011" t="s">
        <v>72</v>
      </c>
      <c r="BR1011" t="s">
        <v>72</v>
      </c>
      <c r="BS1011" t="s">
        <v>72</v>
      </c>
    </row>
    <row r="1012" spans="1:71" x14ac:dyDescent="0.35">
      <c r="A1012" t="str">
        <f t="shared" si="30"/>
        <v>ENSG00000166262_UC</v>
      </c>
      <c r="B1012" t="e">
        <f>VLOOKUP(A1012,[1]drug_targetprotein_gene!$E:$E,1,FALSE)</f>
        <v>#N/A</v>
      </c>
      <c r="C1012" t="s">
        <v>2433</v>
      </c>
      <c r="D1012" t="e">
        <f>VLOOKUP(C1012,[1]drug_targetprotein_gene!$C:$G,5,FALSE)</f>
        <v>#N/A</v>
      </c>
      <c r="E1012" t="e">
        <f t="shared" si="31"/>
        <v>#N/A</v>
      </c>
      <c r="F1012" t="s">
        <v>76</v>
      </c>
      <c r="G1012" t="s">
        <v>68</v>
      </c>
      <c r="H1012" t="s">
        <v>2438</v>
      </c>
      <c r="I1012" t="s">
        <v>2439</v>
      </c>
      <c r="J1012" t="s">
        <v>71</v>
      </c>
      <c r="K1012">
        <v>1</v>
      </c>
      <c r="L1012">
        <v>-6.8481510288523104E-2</v>
      </c>
      <c r="M1012">
        <v>7.2067840799060298E-2</v>
      </c>
      <c r="N1012">
        <v>0.34199197293127898</v>
      </c>
      <c r="O1012" t="s">
        <v>72</v>
      </c>
      <c r="P1012" t="s">
        <v>72</v>
      </c>
      <c r="Q1012" t="s">
        <v>72</v>
      </c>
      <c r="R1012" t="s">
        <v>72</v>
      </c>
      <c r="S1012" t="s">
        <v>72</v>
      </c>
      <c r="T1012" t="s">
        <v>72</v>
      </c>
      <c r="U1012" t="s">
        <v>72</v>
      </c>
      <c r="V1012" t="s">
        <v>72</v>
      </c>
      <c r="W1012" t="s">
        <v>72</v>
      </c>
      <c r="X1012" t="s">
        <v>72</v>
      </c>
      <c r="Y1012" t="s">
        <v>72</v>
      </c>
      <c r="Z1012" t="s">
        <v>72</v>
      </c>
      <c r="AA1012" t="s">
        <v>72</v>
      </c>
      <c r="AB1012" t="s">
        <v>72</v>
      </c>
      <c r="AC1012" t="s">
        <v>72</v>
      </c>
      <c r="AD1012" t="s">
        <v>72</v>
      </c>
      <c r="AE1012" t="s">
        <v>72</v>
      </c>
      <c r="AF1012" t="s">
        <v>72</v>
      </c>
      <c r="AG1012" t="s">
        <v>72</v>
      </c>
      <c r="AH1012" t="s">
        <v>72</v>
      </c>
      <c r="AI1012" t="s">
        <v>72</v>
      </c>
      <c r="AJ1012" t="s">
        <v>72</v>
      </c>
      <c r="AK1012" t="s">
        <v>72</v>
      </c>
      <c r="AL1012" t="s">
        <v>72</v>
      </c>
      <c r="AM1012" t="s">
        <v>72</v>
      </c>
      <c r="AN1012" t="s">
        <v>72</v>
      </c>
      <c r="AO1012" t="s">
        <v>72</v>
      </c>
      <c r="AP1012" t="s">
        <v>72</v>
      </c>
      <c r="AQ1012" t="s">
        <v>72</v>
      </c>
      <c r="AR1012" t="s">
        <v>72</v>
      </c>
      <c r="AS1012" t="s">
        <v>72</v>
      </c>
      <c r="AT1012" t="s">
        <v>72</v>
      </c>
      <c r="AU1012" t="s">
        <v>72</v>
      </c>
      <c r="AV1012" t="s">
        <v>72</v>
      </c>
      <c r="AW1012" t="s">
        <v>72</v>
      </c>
      <c r="AX1012" t="s">
        <v>72</v>
      </c>
      <c r="AY1012" t="s">
        <v>72</v>
      </c>
      <c r="AZ1012">
        <v>1.7045074275567E-2</v>
      </c>
      <c r="BA1012">
        <v>3.4334480841783899</v>
      </c>
      <c r="BB1012">
        <v>0.93381072583479796</v>
      </c>
      <c r="BC1012">
        <v>1.0754847150509801</v>
      </c>
      <c r="BD1012">
        <v>0.81079950229025699</v>
      </c>
      <c r="BE1012" t="s">
        <v>72</v>
      </c>
      <c r="BF1012" t="s">
        <v>72</v>
      </c>
      <c r="BG1012" t="s">
        <v>72</v>
      </c>
      <c r="BH1012" t="s">
        <v>72</v>
      </c>
      <c r="BI1012" t="s">
        <v>72</v>
      </c>
      <c r="BJ1012" t="s">
        <v>72</v>
      </c>
      <c r="BK1012" t="s">
        <v>72</v>
      </c>
      <c r="BL1012" t="s">
        <v>72</v>
      </c>
      <c r="BM1012" t="s">
        <v>72</v>
      </c>
      <c r="BN1012" t="s">
        <v>72</v>
      </c>
      <c r="BO1012" t="s">
        <v>72</v>
      </c>
      <c r="BP1012" t="s">
        <v>72</v>
      </c>
      <c r="BQ1012" t="s">
        <v>72</v>
      </c>
      <c r="BR1012" t="s">
        <v>72</v>
      </c>
      <c r="BS1012" t="s">
        <v>72</v>
      </c>
    </row>
    <row r="1013" spans="1:71" x14ac:dyDescent="0.35">
      <c r="A1013" t="str">
        <f t="shared" si="30"/>
        <v>ENSG00000166278_CD</v>
      </c>
      <c r="B1013" t="e">
        <f>VLOOKUP(A1013,[1]drug_targetprotein_gene!$E:$E,1,FALSE)</f>
        <v>#N/A</v>
      </c>
      <c r="C1013" t="s">
        <v>2440</v>
      </c>
      <c r="D1013" t="e">
        <f>VLOOKUP(C1013,[1]drug_targetprotein_gene!$C:$G,5,FALSE)</f>
        <v>#N/A</v>
      </c>
      <c r="E1013" t="e">
        <f t="shared" si="31"/>
        <v>#N/A</v>
      </c>
      <c r="F1013" t="s">
        <v>67</v>
      </c>
      <c r="G1013" t="s">
        <v>68</v>
      </c>
      <c r="H1013" t="s">
        <v>2441</v>
      </c>
      <c r="I1013" t="s">
        <v>2442</v>
      </c>
      <c r="J1013" t="s">
        <v>71</v>
      </c>
      <c r="K1013">
        <v>1</v>
      </c>
      <c r="L1013">
        <v>-0.117527593818985</v>
      </c>
      <c r="M1013">
        <v>7.9348049938620602E-2</v>
      </c>
      <c r="N1013">
        <v>0.138562477963763</v>
      </c>
      <c r="O1013" t="s">
        <v>72</v>
      </c>
      <c r="P1013" t="s">
        <v>72</v>
      </c>
      <c r="Q1013" t="s">
        <v>72</v>
      </c>
      <c r="R1013" t="s">
        <v>72</v>
      </c>
      <c r="S1013" t="s">
        <v>72</v>
      </c>
      <c r="T1013" t="s">
        <v>72</v>
      </c>
      <c r="U1013" t="s">
        <v>72</v>
      </c>
      <c r="V1013" t="s">
        <v>72</v>
      </c>
      <c r="W1013" t="s">
        <v>72</v>
      </c>
      <c r="X1013" t="s">
        <v>72</v>
      </c>
      <c r="Y1013" t="s">
        <v>72</v>
      </c>
      <c r="Z1013" t="s">
        <v>72</v>
      </c>
      <c r="AA1013" t="s">
        <v>72</v>
      </c>
      <c r="AB1013" t="s">
        <v>72</v>
      </c>
      <c r="AC1013" t="s">
        <v>72</v>
      </c>
      <c r="AD1013" t="s">
        <v>72</v>
      </c>
      <c r="AE1013" t="s">
        <v>72</v>
      </c>
      <c r="AF1013" t="s">
        <v>72</v>
      </c>
      <c r="AG1013" t="s">
        <v>72</v>
      </c>
      <c r="AH1013" t="s">
        <v>72</v>
      </c>
      <c r="AI1013" t="s">
        <v>72</v>
      </c>
      <c r="AJ1013" t="s">
        <v>72</v>
      </c>
      <c r="AK1013" t="s">
        <v>72</v>
      </c>
      <c r="AL1013" t="s">
        <v>72</v>
      </c>
      <c r="AM1013" t="s">
        <v>72</v>
      </c>
      <c r="AN1013" t="s">
        <v>72</v>
      </c>
      <c r="AO1013" t="s">
        <v>72</v>
      </c>
      <c r="AP1013" t="s">
        <v>72</v>
      </c>
      <c r="AQ1013" t="s">
        <v>72</v>
      </c>
      <c r="AR1013" t="s">
        <v>72</v>
      </c>
      <c r="AS1013" t="s">
        <v>72</v>
      </c>
      <c r="AT1013" t="s">
        <v>72</v>
      </c>
      <c r="AU1013" t="s">
        <v>72</v>
      </c>
      <c r="AV1013" t="s">
        <v>72</v>
      </c>
      <c r="AW1013" t="s">
        <v>72</v>
      </c>
      <c r="AX1013" t="s">
        <v>72</v>
      </c>
      <c r="AY1013" t="s">
        <v>72</v>
      </c>
      <c r="AZ1013">
        <v>1.1846625473399E-2</v>
      </c>
      <c r="BA1013">
        <v>1.5944905199730699</v>
      </c>
      <c r="BB1013">
        <v>0.88911597730261605</v>
      </c>
      <c r="BC1013">
        <v>1.0387256071884401</v>
      </c>
      <c r="BD1013">
        <v>0.76105490769072204</v>
      </c>
      <c r="BE1013" t="s">
        <v>72</v>
      </c>
      <c r="BF1013" t="s">
        <v>72</v>
      </c>
      <c r="BG1013" t="s">
        <v>72</v>
      </c>
      <c r="BH1013" t="s">
        <v>72</v>
      </c>
      <c r="BI1013" t="s">
        <v>72</v>
      </c>
      <c r="BJ1013" t="s">
        <v>72</v>
      </c>
      <c r="BK1013" t="s">
        <v>72</v>
      </c>
      <c r="BL1013" t="s">
        <v>72</v>
      </c>
      <c r="BM1013" t="s">
        <v>72</v>
      </c>
      <c r="BN1013" t="s">
        <v>72</v>
      </c>
      <c r="BO1013" t="s">
        <v>72</v>
      </c>
      <c r="BP1013" t="s">
        <v>72</v>
      </c>
      <c r="BQ1013" t="s">
        <v>72</v>
      </c>
      <c r="BR1013" t="s">
        <v>72</v>
      </c>
      <c r="BS1013" t="s">
        <v>72</v>
      </c>
    </row>
    <row r="1014" spans="1:71" x14ac:dyDescent="0.35">
      <c r="A1014" t="str">
        <f t="shared" si="30"/>
        <v>ENSG00000166278_IBD</v>
      </c>
      <c r="B1014" t="e">
        <f>VLOOKUP(A1014,[1]drug_targetprotein_gene!$E:$E,1,FALSE)</f>
        <v>#N/A</v>
      </c>
      <c r="C1014" t="s">
        <v>2440</v>
      </c>
      <c r="D1014" t="e">
        <f>VLOOKUP(C1014,[1]drug_targetprotein_gene!$C:$G,5,FALSE)</f>
        <v>#N/A</v>
      </c>
      <c r="E1014" t="e">
        <f t="shared" si="31"/>
        <v>#N/A</v>
      </c>
      <c r="F1014" t="s">
        <v>73</v>
      </c>
      <c r="G1014" t="s">
        <v>68</v>
      </c>
      <c r="H1014" t="s">
        <v>2443</v>
      </c>
      <c r="I1014" t="s">
        <v>2444</v>
      </c>
      <c r="J1014" t="s">
        <v>71</v>
      </c>
      <c r="K1014">
        <v>1</v>
      </c>
      <c r="L1014">
        <v>-0.67457599741560303</v>
      </c>
      <c r="M1014">
        <v>6.4191808530662794E-2</v>
      </c>
      <c r="N1014" s="1">
        <v>7.8725836621330103E-26</v>
      </c>
      <c r="O1014" t="s">
        <v>72</v>
      </c>
      <c r="P1014" t="s">
        <v>72</v>
      </c>
      <c r="Q1014" t="s">
        <v>72</v>
      </c>
      <c r="R1014" t="s">
        <v>72</v>
      </c>
      <c r="S1014" t="s">
        <v>72</v>
      </c>
      <c r="T1014" t="s">
        <v>72</v>
      </c>
      <c r="U1014" t="s">
        <v>72</v>
      </c>
      <c r="V1014" t="s">
        <v>72</v>
      </c>
      <c r="W1014" t="s">
        <v>72</v>
      </c>
      <c r="X1014" t="s">
        <v>72</v>
      </c>
      <c r="Y1014" t="s">
        <v>72</v>
      </c>
      <c r="Z1014" t="s">
        <v>72</v>
      </c>
      <c r="AA1014" t="s">
        <v>72</v>
      </c>
      <c r="AB1014" t="s">
        <v>72</v>
      </c>
      <c r="AC1014" t="s">
        <v>72</v>
      </c>
      <c r="AD1014" t="s">
        <v>72</v>
      </c>
      <c r="AE1014" t="s">
        <v>72</v>
      </c>
      <c r="AF1014" t="s">
        <v>72</v>
      </c>
      <c r="AG1014" t="s">
        <v>72</v>
      </c>
      <c r="AH1014" t="s">
        <v>72</v>
      </c>
      <c r="AI1014" t="s">
        <v>72</v>
      </c>
      <c r="AJ1014" t="s">
        <v>72</v>
      </c>
      <c r="AK1014" t="s">
        <v>72</v>
      </c>
      <c r="AL1014" t="s">
        <v>72</v>
      </c>
      <c r="AM1014" t="s">
        <v>72</v>
      </c>
      <c r="AN1014" t="s">
        <v>72</v>
      </c>
      <c r="AO1014" t="s">
        <v>72</v>
      </c>
      <c r="AP1014" t="s">
        <v>72</v>
      </c>
      <c r="AQ1014" t="s">
        <v>72</v>
      </c>
      <c r="AR1014" t="s">
        <v>72</v>
      </c>
      <c r="AS1014" t="s">
        <v>72</v>
      </c>
      <c r="AT1014" t="s">
        <v>72</v>
      </c>
      <c r="AU1014" t="s">
        <v>72</v>
      </c>
      <c r="AV1014" t="s">
        <v>72</v>
      </c>
      <c r="AW1014" t="s">
        <v>72</v>
      </c>
      <c r="AX1014" t="s">
        <v>72</v>
      </c>
      <c r="AY1014" t="s">
        <v>72</v>
      </c>
      <c r="AZ1014">
        <v>1.1846625473399E-2</v>
      </c>
      <c r="BA1014">
        <v>1.5944905199730699</v>
      </c>
      <c r="BB1014">
        <v>0.50937235001982795</v>
      </c>
      <c r="BC1014">
        <v>0.57766564144738397</v>
      </c>
      <c r="BD1014">
        <v>0.44915288767153599</v>
      </c>
      <c r="BE1014" t="s">
        <v>72</v>
      </c>
      <c r="BF1014" t="s">
        <v>72</v>
      </c>
      <c r="BG1014" t="s">
        <v>72</v>
      </c>
      <c r="BH1014" t="s">
        <v>72</v>
      </c>
      <c r="BI1014" t="s">
        <v>72</v>
      </c>
      <c r="BJ1014" t="s">
        <v>72</v>
      </c>
      <c r="BK1014" t="s">
        <v>72</v>
      </c>
      <c r="BL1014" t="s">
        <v>72</v>
      </c>
      <c r="BM1014" t="s">
        <v>72</v>
      </c>
      <c r="BN1014" t="s">
        <v>72</v>
      </c>
      <c r="BO1014" t="s">
        <v>72</v>
      </c>
      <c r="BP1014" t="s">
        <v>72</v>
      </c>
      <c r="BQ1014" t="s">
        <v>72</v>
      </c>
      <c r="BR1014" t="s">
        <v>72</v>
      </c>
      <c r="BS1014" t="s">
        <v>72</v>
      </c>
    </row>
    <row r="1015" spans="1:71" x14ac:dyDescent="0.35">
      <c r="A1015" t="str">
        <f t="shared" si="30"/>
        <v>ENSG00000166278_UC</v>
      </c>
      <c r="B1015" t="e">
        <f>VLOOKUP(A1015,[1]drug_targetprotein_gene!$E:$E,1,FALSE)</f>
        <v>#N/A</v>
      </c>
      <c r="C1015" t="s">
        <v>2440</v>
      </c>
      <c r="D1015" t="e">
        <f>VLOOKUP(C1015,[1]drug_targetprotein_gene!$C:$G,5,FALSE)</f>
        <v>#N/A</v>
      </c>
      <c r="E1015" t="e">
        <f t="shared" si="31"/>
        <v>#N/A</v>
      </c>
      <c r="F1015" t="s">
        <v>76</v>
      </c>
      <c r="G1015" t="s">
        <v>68</v>
      </c>
      <c r="H1015" t="s">
        <v>2445</v>
      </c>
      <c r="I1015" t="s">
        <v>2446</v>
      </c>
      <c r="J1015" t="s">
        <v>71</v>
      </c>
      <c r="K1015">
        <v>1</v>
      </c>
      <c r="L1015">
        <v>-1.2356000646099199</v>
      </c>
      <c r="M1015">
        <v>7.8633589983847493E-2</v>
      </c>
      <c r="N1015" s="1">
        <v>1.2245746660847E-55</v>
      </c>
      <c r="O1015" t="s">
        <v>72</v>
      </c>
      <c r="P1015" t="s">
        <v>72</v>
      </c>
      <c r="Q1015" t="s">
        <v>72</v>
      </c>
      <c r="R1015" t="s">
        <v>72</v>
      </c>
      <c r="S1015" t="s">
        <v>72</v>
      </c>
      <c r="T1015" t="s">
        <v>72</v>
      </c>
      <c r="U1015" t="s">
        <v>72</v>
      </c>
      <c r="V1015" t="s">
        <v>72</v>
      </c>
      <c r="W1015" t="s">
        <v>72</v>
      </c>
      <c r="X1015" t="s">
        <v>72</v>
      </c>
      <c r="Y1015" t="s">
        <v>72</v>
      </c>
      <c r="Z1015" t="s">
        <v>72</v>
      </c>
      <c r="AA1015" t="s">
        <v>72</v>
      </c>
      <c r="AB1015" t="s">
        <v>72</v>
      </c>
      <c r="AC1015" t="s">
        <v>72</v>
      </c>
      <c r="AD1015" t="s">
        <v>72</v>
      </c>
      <c r="AE1015" t="s">
        <v>72</v>
      </c>
      <c r="AF1015" t="s">
        <v>72</v>
      </c>
      <c r="AG1015" t="s">
        <v>72</v>
      </c>
      <c r="AH1015" t="s">
        <v>72</v>
      </c>
      <c r="AI1015" t="s">
        <v>72</v>
      </c>
      <c r="AJ1015" t="s">
        <v>72</v>
      </c>
      <c r="AK1015" t="s">
        <v>72</v>
      </c>
      <c r="AL1015" t="s">
        <v>72</v>
      </c>
      <c r="AM1015" t="s">
        <v>72</v>
      </c>
      <c r="AN1015" t="s">
        <v>72</v>
      </c>
      <c r="AO1015" t="s">
        <v>72</v>
      </c>
      <c r="AP1015" t="s">
        <v>72</v>
      </c>
      <c r="AQ1015" t="s">
        <v>72</v>
      </c>
      <c r="AR1015" t="s">
        <v>72</v>
      </c>
      <c r="AS1015" t="s">
        <v>72</v>
      </c>
      <c r="AT1015" t="s">
        <v>72</v>
      </c>
      <c r="AU1015" t="s">
        <v>72</v>
      </c>
      <c r="AV1015" t="s">
        <v>72</v>
      </c>
      <c r="AW1015" t="s">
        <v>72</v>
      </c>
      <c r="AX1015" t="s">
        <v>72</v>
      </c>
      <c r="AY1015" t="s">
        <v>72</v>
      </c>
      <c r="AZ1015">
        <v>1.1846625473399E-2</v>
      </c>
      <c r="BA1015">
        <v>1.5944905199730699</v>
      </c>
      <c r="BB1015">
        <v>0.29066029507068097</v>
      </c>
      <c r="BC1015">
        <v>0.33909389680052499</v>
      </c>
      <c r="BD1015">
        <v>0.24914458186274499</v>
      </c>
      <c r="BE1015" t="s">
        <v>72</v>
      </c>
      <c r="BF1015" t="s">
        <v>72</v>
      </c>
      <c r="BG1015" t="s">
        <v>72</v>
      </c>
      <c r="BH1015" t="s">
        <v>72</v>
      </c>
      <c r="BI1015" t="s">
        <v>72</v>
      </c>
      <c r="BJ1015" t="s">
        <v>72</v>
      </c>
      <c r="BK1015" t="s">
        <v>72</v>
      </c>
      <c r="BL1015" t="s">
        <v>72</v>
      </c>
      <c r="BM1015" t="s">
        <v>72</v>
      </c>
      <c r="BN1015" t="s">
        <v>72</v>
      </c>
      <c r="BO1015" t="s">
        <v>72</v>
      </c>
      <c r="BP1015" t="s">
        <v>72</v>
      </c>
      <c r="BQ1015" t="s">
        <v>72</v>
      </c>
      <c r="BR1015" t="s">
        <v>72</v>
      </c>
      <c r="BS1015" t="s">
        <v>72</v>
      </c>
    </row>
    <row r="1016" spans="1:71" x14ac:dyDescent="0.35">
      <c r="A1016" t="str">
        <f t="shared" si="30"/>
        <v>ENSG00000166509_CD</v>
      </c>
      <c r="B1016" t="e">
        <f>VLOOKUP(A1016,[1]drug_targetprotein_gene!$E:$E,1,FALSE)</f>
        <v>#N/A</v>
      </c>
      <c r="C1016" t="s">
        <v>2447</v>
      </c>
      <c r="D1016" t="e">
        <f>VLOOKUP(C1016,[1]drug_targetprotein_gene!$C:$G,5,FALSE)</f>
        <v>#N/A</v>
      </c>
      <c r="E1016" t="e">
        <f t="shared" si="31"/>
        <v>#N/A</v>
      </c>
      <c r="F1016" t="s">
        <v>67</v>
      </c>
      <c r="G1016" t="s">
        <v>68</v>
      </c>
      <c r="H1016" t="s">
        <v>2448</v>
      </c>
      <c r="I1016" t="s">
        <v>2449</v>
      </c>
      <c r="J1016" t="s">
        <v>71</v>
      </c>
      <c r="K1016">
        <v>1</v>
      </c>
      <c r="L1016">
        <v>-0.104797517636097</v>
      </c>
      <c r="M1016">
        <v>5.7277129913566503E-2</v>
      </c>
      <c r="N1016">
        <v>6.73012029285147E-2</v>
      </c>
      <c r="O1016" t="s">
        <v>72</v>
      </c>
      <c r="P1016" t="s">
        <v>72</v>
      </c>
      <c r="Q1016" t="s">
        <v>72</v>
      </c>
      <c r="R1016" t="s">
        <v>72</v>
      </c>
      <c r="S1016" t="s">
        <v>72</v>
      </c>
      <c r="T1016" t="s">
        <v>72</v>
      </c>
      <c r="U1016" t="s">
        <v>72</v>
      </c>
      <c r="V1016" t="s">
        <v>72</v>
      </c>
      <c r="W1016" t="s">
        <v>72</v>
      </c>
      <c r="X1016" t="s">
        <v>72</v>
      </c>
      <c r="Y1016" t="s">
        <v>72</v>
      </c>
      <c r="Z1016" t="s">
        <v>72</v>
      </c>
      <c r="AA1016" t="s">
        <v>72</v>
      </c>
      <c r="AB1016" t="s">
        <v>72</v>
      </c>
      <c r="AC1016" t="s">
        <v>72</v>
      </c>
      <c r="AD1016" t="s">
        <v>72</v>
      </c>
      <c r="AE1016" t="s">
        <v>72</v>
      </c>
      <c r="AF1016" t="s">
        <v>72</v>
      </c>
      <c r="AG1016" t="s">
        <v>72</v>
      </c>
      <c r="AH1016" t="s">
        <v>72</v>
      </c>
      <c r="AI1016" t="s">
        <v>72</v>
      </c>
      <c r="AJ1016" t="s">
        <v>72</v>
      </c>
      <c r="AK1016" t="s">
        <v>72</v>
      </c>
      <c r="AL1016" t="s">
        <v>72</v>
      </c>
      <c r="AM1016" t="s">
        <v>72</v>
      </c>
      <c r="AN1016" t="s">
        <v>72</v>
      </c>
      <c r="AO1016" t="s">
        <v>72</v>
      </c>
      <c r="AP1016" t="s">
        <v>72</v>
      </c>
      <c r="AQ1016" t="s">
        <v>72</v>
      </c>
      <c r="AR1016" t="s">
        <v>72</v>
      </c>
      <c r="AS1016" t="s">
        <v>72</v>
      </c>
      <c r="AT1016" t="s">
        <v>72</v>
      </c>
      <c r="AU1016" t="s">
        <v>72</v>
      </c>
      <c r="AV1016" t="s">
        <v>72</v>
      </c>
      <c r="AW1016" t="s">
        <v>72</v>
      </c>
      <c r="AX1016" t="s">
        <v>72</v>
      </c>
      <c r="AY1016" t="s">
        <v>72</v>
      </c>
      <c r="AZ1016">
        <v>2.42435137219526E-2</v>
      </c>
      <c r="BA1016">
        <v>4.0250300953030802</v>
      </c>
      <c r="BB1016">
        <v>0.900506840881375</v>
      </c>
      <c r="BC1016">
        <v>1.00749359449232</v>
      </c>
      <c r="BD1016">
        <v>0.80488111776311</v>
      </c>
      <c r="BE1016" t="s">
        <v>72</v>
      </c>
      <c r="BF1016" t="s">
        <v>72</v>
      </c>
      <c r="BG1016" t="s">
        <v>72</v>
      </c>
      <c r="BH1016" t="s">
        <v>72</v>
      </c>
      <c r="BI1016" t="s">
        <v>72</v>
      </c>
      <c r="BJ1016" t="s">
        <v>72</v>
      </c>
      <c r="BK1016" t="s">
        <v>72</v>
      </c>
      <c r="BL1016" t="s">
        <v>72</v>
      </c>
      <c r="BM1016" t="s">
        <v>72</v>
      </c>
      <c r="BN1016" t="s">
        <v>72</v>
      </c>
      <c r="BO1016" t="s">
        <v>72</v>
      </c>
      <c r="BP1016" t="s">
        <v>72</v>
      </c>
      <c r="BQ1016" t="s">
        <v>72</v>
      </c>
      <c r="BR1016" t="s">
        <v>72</v>
      </c>
      <c r="BS1016" t="s">
        <v>72</v>
      </c>
    </row>
    <row r="1017" spans="1:71" x14ac:dyDescent="0.35">
      <c r="A1017" t="str">
        <f t="shared" si="30"/>
        <v>ENSG00000166509_IBD</v>
      </c>
      <c r="B1017" t="e">
        <f>VLOOKUP(A1017,[1]drug_targetprotein_gene!$E:$E,1,FALSE)</f>
        <v>#N/A</v>
      </c>
      <c r="C1017" t="s">
        <v>2447</v>
      </c>
      <c r="D1017" t="e">
        <f>VLOOKUP(C1017,[1]drug_targetprotein_gene!$C:$G,5,FALSE)</f>
        <v>#N/A</v>
      </c>
      <c r="E1017" t="e">
        <f t="shared" si="31"/>
        <v>#N/A</v>
      </c>
      <c r="F1017" t="s">
        <v>73</v>
      </c>
      <c r="G1017" t="s">
        <v>68</v>
      </c>
      <c r="H1017" t="s">
        <v>2450</v>
      </c>
      <c r="I1017" t="s">
        <v>2451</v>
      </c>
      <c r="J1017" t="s">
        <v>71</v>
      </c>
      <c r="K1017">
        <v>1</v>
      </c>
      <c r="L1017">
        <v>-6.4127179555437203E-2</v>
      </c>
      <c r="M1017">
        <v>4.7309093463413401E-2</v>
      </c>
      <c r="N1017">
        <v>0.175260304942048</v>
      </c>
      <c r="O1017" t="s">
        <v>72</v>
      </c>
      <c r="P1017" t="s">
        <v>72</v>
      </c>
      <c r="Q1017" t="s">
        <v>72</v>
      </c>
      <c r="R1017" t="s">
        <v>72</v>
      </c>
      <c r="S1017" t="s">
        <v>72</v>
      </c>
      <c r="T1017" t="s">
        <v>72</v>
      </c>
      <c r="U1017" t="s">
        <v>72</v>
      </c>
      <c r="V1017" t="s">
        <v>72</v>
      </c>
      <c r="W1017" t="s">
        <v>72</v>
      </c>
      <c r="X1017" t="s">
        <v>72</v>
      </c>
      <c r="Y1017" t="s">
        <v>72</v>
      </c>
      <c r="Z1017" t="s">
        <v>72</v>
      </c>
      <c r="AA1017" t="s">
        <v>72</v>
      </c>
      <c r="AB1017" t="s">
        <v>72</v>
      </c>
      <c r="AC1017" t="s">
        <v>72</v>
      </c>
      <c r="AD1017" t="s">
        <v>72</v>
      </c>
      <c r="AE1017" t="s">
        <v>72</v>
      </c>
      <c r="AF1017" t="s">
        <v>72</v>
      </c>
      <c r="AG1017" t="s">
        <v>72</v>
      </c>
      <c r="AH1017" t="s">
        <v>72</v>
      </c>
      <c r="AI1017" t="s">
        <v>72</v>
      </c>
      <c r="AJ1017" t="s">
        <v>72</v>
      </c>
      <c r="AK1017" t="s">
        <v>72</v>
      </c>
      <c r="AL1017" t="s">
        <v>72</v>
      </c>
      <c r="AM1017" t="s">
        <v>72</v>
      </c>
      <c r="AN1017" t="s">
        <v>72</v>
      </c>
      <c r="AO1017" t="s">
        <v>72</v>
      </c>
      <c r="AP1017" t="s">
        <v>72</v>
      </c>
      <c r="AQ1017" t="s">
        <v>72</v>
      </c>
      <c r="AR1017" t="s">
        <v>72</v>
      </c>
      <c r="AS1017" t="s">
        <v>72</v>
      </c>
      <c r="AT1017" t="s">
        <v>72</v>
      </c>
      <c r="AU1017" t="s">
        <v>72</v>
      </c>
      <c r="AV1017" t="s">
        <v>72</v>
      </c>
      <c r="AW1017" t="s">
        <v>72</v>
      </c>
      <c r="AX1017" t="s">
        <v>72</v>
      </c>
      <c r="AY1017" t="s">
        <v>72</v>
      </c>
      <c r="AZ1017">
        <v>2.42435137219526E-2</v>
      </c>
      <c r="BA1017">
        <v>4.0250300953030802</v>
      </c>
      <c r="BB1017">
        <v>0.93788571205751603</v>
      </c>
      <c r="BC1017">
        <v>1.02901151126197</v>
      </c>
      <c r="BD1017">
        <v>0.85482970720401397</v>
      </c>
      <c r="BE1017" t="s">
        <v>72</v>
      </c>
      <c r="BF1017" t="s">
        <v>72</v>
      </c>
      <c r="BG1017" t="s">
        <v>72</v>
      </c>
      <c r="BH1017" t="s">
        <v>72</v>
      </c>
      <c r="BI1017" t="s">
        <v>72</v>
      </c>
      <c r="BJ1017" t="s">
        <v>72</v>
      </c>
      <c r="BK1017" t="s">
        <v>72</v>
      </c>
      <c r="BL1017" t="s">
        <v>72</v>
      </c>
      <c r="BM1017" t="s">
        <v>72</v>
      </c>
      <c r="BN1017" t="s">
        <v>72</v>
      </c>
      <c r="BO1017" t="s">
        <v>72</v>
      </c>
      <c r="BP1017" t="s">
        <v>72</v>
      </c>
      <c r="BQ1017" t="s">
        <v>72</v>
      </c>
      <c r="BR1017" t="s">
        <v>72</v>
      </c>
      <c r="BS1017" t="s">
        <v>72</v>
      </c>
    </row>
    <row r="1018" spans="1:71" x14ac:dyDescent="0.35">
      <c r="A1018" t="str">
        <f t="shared" si="30"/>
        <v>ENSG00000166509_UC</v>
      </c>
      <c r="B1018" t="e">
        <f>VLOOKUP(A1018,[1]drug_targetprotein_gene!$E:$E,1,FALSE)</f>
        <v>#N/A</v>
      </c>
      <c r="C1018" t="s">
        <v>2447</v>
      </c>
      <c r="D1018" t="e">
        <f>VLOOKUP(C1018,[1]drug_targetprotein_gene!$C:$G,5,FALSE)</f>
        <v>#N/A</v>
      </c>
      <c r="E1018" t="e">
        <f t="shared" si="31"/>
        <v>#N/A</v>
      </c>
      <c r="F1018" t="s">
        <v>76</v>
      </c>
      <c r="G1018" t="s">
        <v>68</v>
      </c>
      <c r="H1018" t="s">
        <v>2452</v>
      </c>
      <c r="I1018" t="s">
        <v>2453</v>
      </c>
      <c r="J1018" t="s">
        <v>71</v>
      </c>
      <c r="K1018">
        <v>1</v>
      </c>
      <c r="L1018">
        <v>-5.3884932783175798E-2</v>
      </c>
      <c r="M1018">
        <v>5.92538924085751E-2</v>
      </c>
      <c r="N1018">
        <v>0.363143981758622</v>
      </c>
      <c r="O1018" t="s">
        <v>72</v>
      </c>
      <c r="P1018" t="s">
        <v>72</v>
      </c>
      <c r="Q1018" t="s">
        <v>72</v>
      </c>
      <c r="R1018" t="s">
        <v>72</v>
      </c>
      <c r="S1018" t="s">
        <v>72</v>
      </c>
      <c r="T1018" t="s">
        <v>72</v>
      </c>
      <c r="U1018" t="s">
        <v>72</v>
      </c>
      <c r="V1018" t="s">
        <v>72</v>
      </c>
      <c r="W1018" t="s">
        <v>72</v>
      </c>
      <c r="X1018" t="s">
        <v>72</v>
      </c>
      <c r="Y1018" t="s">
        <v>72</v>
      </c>
      <c r="Z1018" t="s">
        <v>72</v>
      </c>
      <c r="AA1018" t="s">
        <v>72</v>
      </c>
      <c r="AB1018" t="s">
        <v>72</v>
      </c>
      <c r="AC1018" t="s">
        <v>72</v>
      </c>
      <c r="AD1018" t="s">
        <v>72</v>
      </c>
      <c r="AE1018" t="s">
        <v>72</v>
      </c>
      <c r="AF1018" t="s">
        <v>72</v>
      </c>
      <c r="AG1018" t="s">
        <v>72</v>
      </c>
      <c r="AH1018" t="s">
        <v>72</v>
      </c>
      <c r="AI1018" t="s">
        <v>72</v>
      </c>
      <c r="AJ1018" t="s">
        <v>72</v>
      </c>
      <c r="AK1018" t="s">
        <v>72</v>
      </c>
      <c r="AL1018" t="s">
        <v>72</v>
      </c>
      <c r="AM1018" t="s">
        <v>72</v>
      </c>
      <c r="AN1018" t="s">
        <v>72</v>
      </c>
      <c r="AO1018" t="s">
        <v>72</v>
      </c>
      <c r="AP1018" t="s">
        <v>72</v>
      </c>
      <c r="AQ1018" t="s">
        <v>72</v>
      </c>
      <c r="AR1018" t="s">
        <v>72</v>
      </c>
      <c r="AS1018" t="s">
        <v>72</v>
      </c>
      <c r="AT1018" t="s">
        <v>72</v>
      </c>
      <c r="AU1018" t="s">
        <v>72</v>
      </c>
      <c r="AV1018" t="s">
        <v>72</v>
      </c>
      <c r="AW1018" t="s">
        <v>72</v>
      </c>
      <c r="AX1018" t="s">
        <v>72</v>
      </c>
      <c r="AY1018" t="s">
        <v>72</v>
      </c>
      <c r="AZ1018">
        <v>2.42435137219526E-2</v>
      </c>
      <c r="BA1018">
        <v>4.0250300953030802</v>
      </c>
      <c r="BB1018">
        <v>0.94754113114988403</v>
      </c>
      <c r="BC1018">
        <v>1.06423123808868</v>
      </c>
      <c r="BD1018">
        <v>0.84364578212652497</v>
      </c>
      <c r="BE1018" t="s">
        <v>72</v>
      </c>
      <c r="BF1018" t="s">
        <v>72</v>
      </c>
      <c r="BG1018" t="s">
        <v>72</v>
      </c>
      <c r="BH1018" t="s">
        <v>72</v>
      </c>
      <c r="BI1018" t="s">
        <v>72</v>
      </c>
      <c r="BJ1018" t="s">
        <v>72</v>
      </c>
      <c r="BK1018" t="s">
        <v>72</v>
      </c>
      <c r="BL1018" t="s">
        <v>72</v>
      </c>
      <c r="BM1018" t="s">
        <v>72</v>
      </c>
      <c r="BN1018" t="s">
        <v>72</v>
      </c>
      <c r="BO1018" t="s">
        <v>72</v>
      </c>
      <c r="BP1018" t="s">
        <v>72</v>
      </c>
      <c r="BQ1018" t="s">
        <v>72</v>
      </c>
      <c r="BR1018" t="s">
        <v>72</v>
      </c>
      <c r="BS1018" t="s">
        <v>72</v>
      </c>
    </row>
    <row r="1019" spans="1:71" x14ac:dyDescent="0.35">
      <c r="A1019" t="str">
        <f t="shared" si="30"/>
        <v>ENSG00000166822_CD</v>
      </c>
      <c r="B1019" t="e">
        <f>VLOOKUP(A1019,[1]drug_targetprotein_gene!$E:$E,1,FALSE)</f>
        <v>#N/A</v>
      </c>
      <c r="C1019" t="s">
        <v>2454</v>
      </c>
      <c r="D1019" t="e">
        <f>VLOOKUP(C1019,[1]drug_targetprotein_gene!$C:$G,5,FALSE)</f>
        <v>#N/A</v>
      </c>
      <c r="E1019" t="e">
        <f t="shared" si="31"/>
        <v>#N/A</v>
      </c>
      <c r="F1019" t="s">
        <v>67</v>
      </c>
      <c r="G1019" t="s">
        <v>68</v>
      </c>
      <c r="H1019" t="s">
        <v>2455</v>
      </c>
      <c r="I1019" t="s">
        <v>2456</v>
      </c>
      <c r="J1019" t="s">
        <v>71</v>
      </c>
      <c r="K1019">
        <v>1</v>
      </c>
      <c r="L1019">
        <v>-0.110864885036025</v>
      </c>
      <c r="M1019">
        <v>0.104618775885553</v>
      </c>
      <c r="N1019">
        <v>0.28927950103741301</v>
      </c>
      <c r="O1019" t="s">
        <v>72</v>
      </c>
      <c r="P1019" t="s">
        <v>72</v>
      </c>
      <c r="Q1019" t="s">
        <v>72</v>
      </c>
      <c r="R1019" t="s">
        <v>72</v>
      </c>
      <c r="S1019" t="s">
        <v>72</v>
      </c>
      <c r="T1019" t="s">
        <v>72</v>
      </c>
      <c r="U1019" t="s">
        <v>72</v>
      </c>
      <c r="V1019" t="s">
        <v>72</v>
      </c>
      <c r="W1019" t="s">
        <v>72</v>
      </c>
      <c r="X1019" t="s">
        <v>72</v>
      </c>
      <c r="Y1019" t="s">
        <v>72</v>
      </c>
      <c r="Z1019" t="s">
        <v>72</v>
      </c>
      <c r="AA1019" t="s">
        <v>72</v>
      </c>
      <c r="AB1019" t="s">
        <v>72</v>
      </c>
      <c r="AC1019" t="s">
        <v>72</v>
      </c>
      <c r="AD1019" t="s">
        <v>72</v>
      </c>
      <c r="AE1019" t="s">
        <v>72</v>
      </c>
      <c r="AF1019" t="s">
        <v>72</v>
      </c>
      <c r="AG1019" t="s">
        <v>72</v>
      </c>
      <c r="AH1019" t="s">
        <v>72</v>
      </c>
      <c r="AI1019" t="s">
        <v>72</v>
      </c>
      <c r="AJ1019" t="s">
        <v>72</v>
      </c>
      <c r="AK1019" t="s">
        <v>72</v>
      </c>
      <c r="AL1019" t="s">
        <v>72</v>
      </c>
      <c r="AM1019" t="s">
        <v>72</v>
      </c>
      <c r="AN1019" t="s">
        <v>72</v>
      </c>
      <c r="AO1019" t="s">
        <v>72</v>
      </c>
      <c r="AP1019" t="s">
        <v>72</v>
      </c>
      <c r="AQ1019" t="s">
        <v>72</v>
      </c>
      <c r="AR1019" t="s">
        <v>72</v>
      </c>
      <c r="AS1019" t="s">
        <v>72</v>
      </c>
      <c r="AT1019" t="s">
        <v>72</v>
      </c>
      <c r="AU1019" t="s">
        <v>72</v>
      </c>
      <c r="AV1019" t="s">
        <v>72</v>
      </c>
      <c r="AW1019" t="s">
        <v>72</v>
      </c>
      <c r="AX1019" t="s">
        <v>72</v>
      </c>
      <c r="AY1019" t="s">
        <v>72</v>
      </c>
      <c r="AZ1019">
        <v>6.88409571291478E-3</v>
      </c>
      <c r="BA1019">
        <v>0.89420413381003805</v>
      </c>
      <c r="BB1019">
        <v>0.895059676715245</v>
      </c>
      <c r="BC1019">
        <v>1.098766201938</v>
      </c>
      <c r="BD1019">
        <v>0.72911946460362997</v>
      </c>
      <c r="BE1019" t="s">
        <v>72</v>
      </c>
      <c r="BF1019" t="s">
        <v>72</v>
      </c>
      <c r="BG1019" t="s">
        <v>72</v>
      </c>
      <c r="BH1019" t="s">
        <v>72</v>
      </c>
      <c r="BI1019" t="s">
        <v>72</v>
      </c>
      <c r="BJ1019" t="s">
        <v>72</v>
      </c>
      <c r="BK1019" t="s">
        <v>72</v>
      </c>
      <c r="BL1019" t="s">
        <v>72</v>
      </c>
      <c r="BM1019" t="s">
        <v>72</v>
      </c>
      <c r="BN1019" t="s">
        <v>72</v>
      </c>
      <c r="BO1019" t="s">
        <v>72</v>
      </c>
      <c r="BP1019" t="s">
        <v>72</v>
      </c>
      <c r="BQ1019" t="s">
        <v>72</v>
      </c>
      <c r="BR1019" t="s">
        <v>72</v>
      </c>
      <c r="BS1019" t="s">
        <v>72</v>
      </c>
    </row>
    <row r="1020" spans="1:71" x14ac:dyDescent="0.35">
      <c r="A1020" t="str">
        <f t="shared" si="30"/>
        <v>ENSG00000166822_IBD</v>
      </c>
      <c r="B1020" t="e">
        <f>VLOOKUP(A1020,[1]drug_targetprotein_gene!$E:$E,1,FALSE)</f>
        <v>#N/A</v>
      </c>
      <c r="C1020" t="s">
        <v>2454</v>
      </c>
      <c r="D1020" t="e">
        <f>VLOOKUP(C1020,[1]drug_targetprotein_gene!$C:$G,5,FALSE)</f>
        <v>#N/A</v>
      </c>
      <c r="E1020" t="e">
        <f t="shared" si="31"/>
        <v>#N/A</v>
      </c>
      <c r="F1020" t="s">
        <v>73</v>
      </c>
      <c r="G1020" t="s">
        <v>68</v>
      </c>
      <c r="H1020" t="s">
        <v>2457</v>
      </c>
      <c r="I1020" t="s">
        <v>2458</v>
      </c>
      <c r="J1020" t="s">
        <v>71</v>
      </c>
      <c r="K1020">
        <v>1</v>
      </c>
      <c r="L1020">
        <v>-1.13098142779229E-2</v>
      </c>
      <c r="M1020">
        <v>8.6300497435198201E-2</v>
      </c>
      <c r="N1020">
        <v>0.89573452504462203</v>
      </c>
      <c r="O1020" t="s">
        <v>72</v>
      </c>
      <c r="P1020" t="s">
        <v>72</v>
      </c>
      <c r="Q1020" t="s">
        <v>72</v>
      </c>
      <c r="R1020" t="s">
        <v>72</v>
      </c>
      <c r="S1020" t="s">
        <v>72</v>
      </c>
      <c r="T1020" t="s">
        <v>72</v>
      </c>
      <c r="U1020" t="s">
        <v>72</v>
      </c>
      <c r="V1020" t="s">
        <v>72</v>
      </c>
      <c r="W1020" t="s">
        <v>72</v>
      </c>
      <c r="X1020" t="s">
        <v>72</v>
      </c>
      <c r="Y1020" t="s">
        <v>72</v>
      </c>
      <c r="Z1020" t="s">
        <v>72</v>
      </c>
      <c r="AA1020" t="s">
        <v>72</v>
      </c>
      <c r="AB1020" t="s">
        <v>72</v>
      </c>
      <c r="AC1020" t="s">
        <v>72</v>
      </c>
      <c r="AD1020" t="s">
        <v>72</v>
      </c>
      <c r="AE1020" t="s">
        <v>72</v>
      </c>
      <c r="AF1020" t="s">
        <v>72</v>
      </c>
      <c r="AG1020" t="s">
        <v>72</v>
      </c>
      <c r="AH1020" t="s">
        <v>72</v>
      </c>
      <c r="AI1020" t="s">
        <v>72</v>
      </c>
      <c r="AJ1020" t="s">
        <v>72</v>
      </c>
      <c r="AK1020" t="s">
        <v>72</v>
      </c>
      <c r="AL1020" t="s">
        <v>72</v>
      </c>
      <c r="AM1020" t="s">
        <v>72</v>
      </c>
      <c r="AN1020" t="s">
        <v>72</v>
      </c>
      <c r="AO1020" t="s">
        <v>72</v>
      </c>
      <c r="AP1020" t="s">
        <v>72</v>
      </c>
      <c r="AQ1020" t="s">
        <v>72</v>
      </c>
      <c r="AR1020" t="s">
        <v>72</v>
      </c>
      <c r="AS1020" t="s">
        <v>72</v>
      </c>
      <c r="AT1020" t="s">
        <v>72</v>
      </c>
      <c r="AU1020" t="s">
        <v>72</v>
      </c>
      <c r="AV1020" t="s">
        <v>72</v>
      </c>
      <c r="AW1020" t="s">
        <v>72</v>
      </c>
      <c r="AX1020" t="s">
        <v>72</v>
      </c>
      <c r="AY1020" t="s">
        <v>72</v>
      </c>
      <c r="AZ1020">
        <v>6.88409571291478E-3</v>
      </c>
      <c r="BA1020">
        <v>0.89420413381003805</v>
      </c>
      <c r="BB1020">
        <v>0.98875390124179596</v>
      </c>
      <c r="BC1020">
        <v>1.1709778402987501</v>
      </c>
      <c r="BD1020">
        <v>0.83488708631022901</v>
      </c>
      <c r="BE1020" t="s">
        <v>72</v>
      </c>
      <c r="BF1020" t="s">
        <v>72</v>
      </c>
      <c r="BG1020" t="s">
        <v>72</v>
      </c>
      <c r="BH1020" t="s">
        <v>72</v>
      </c>
      <c r="BI1020" t="s">
        <v>72</v>
      </c>
      <c r="BJ1020" t="s">
        <v>72</v>
      </c>
      <c r="BK1020" t="s">
        <v>72</v>
      </c>
      <c r="BL1020" t="s">
        <v>72</v>
      </c>
      <c r="BM1020" t="s">
        <v>72</v>
      </c>
      <c r="BN1020" t="s">
        <v>72</v>
      </c>
      <c r="BO1020" t="s">
        <v>72</v>
      </c>
      <c r="BP1020" t="s">
        <v>72</v>
      </c>
      <c r="BQ1020" t="s">
        <v>72</v>
      </c>
      <c r="BR1020" t="s">
        <v>72</v>
      </c>
      <c r="BS1020" t="s">
        <v>72</v>
      </c>
    </row>
    <row r="1021" spans="1:71" x14ac:dyDescent="0.35">
      <c r="A1021" t="str">
        <f t="shared" si="30"/>
        <v>ENSG00000166822_UC</v>
      </c>
      <c r="B1021" t="e">
        <f>VLOOKUP(A1021,[1]drug_targetprotein_gene!$E:$E,1,FALSE)</f>
        <v>#N/A</v>
      </c>
      <c r="C1021" t="s">
        <v>2454</v>
      </c>
      <c r="D1021" t="e">
        <f>VLOOKUP(C1021,[1]drug_targetprotein_gene!$C:$G,5,FALSE)</f>
        <v>#N/A</v>
      </c>
      <c r="E1021" t="e">
        <f t="shared" si="31"/>
        <v>#N/A</v>
      </c>
      <c r="F1021" t="s">
        <v>76</v>
      </c>
      <c r="G1021" t="s">
        <v>68</v>
      </c>
      <c r="H1021" t="s">
        <v>2459</v>
      </c>
      <c r="I1021" t="s">
        <v>2460</v>
      </c>
      <c r="J1021" t="s">
        <v>71</v>
      </c>
      <c r="K1021">
        <v>1</v>
      </c>
      <c r="L1021">
        <v>9.9870826994287704E-2</v>
      </c>
      <c r="M1021">
        <v>0.107883133823234</v>
      </c>
      <c r="N1021">
        <v>0.35458547709432497</v>
      </c>
      <c r="O1021" t="s">
        <v>72</v>
      </c>
      <c r="P1021" t="s">
        <v>72</v>
      </c>
      <c r="Q1021" t="s">
        <v>72</v>
      </c>
      <c r="R1021" t="s">
        <v>72</v>
      </c>
      <c r="S1021" t="s">
        <v>72</v>
      </c>
      <c r="T1021" t="s">
        <v>72</v>
      </c>
      <c r="U1021" t="s">
        <v>72</v>
      </c>
      <c r="V1021" t="s">
        <v>72</v>
      </c>
      <c r="W1021" t="s">
        <v>72</v>
      </c>
      <c r="X1021" t="s">
        <v>72</v>
      </c>
      <c r="Y1021" t="s">
        <v>72</v>
      </c>
      <c r="Z1021" t="s">
        <v>72</v>
      </c>
      <c r="AA1021" t="s">
        <v>72</v>
      </c>
      <c r="AB1021" t="s">
        <v>72</v>
      </c>
      <c r="AC1021" t="s">
        <v>72</v>
      </c>
      <c r="AD1021" t="s">
        <v>72</v>
      </c>
      <c r="AE1021" t="s">
        <v>72</v>
      </c>
      <c r="AF1021" t="s">
        <v>72</v>
      </c>
      <c r="AG1021" t="s">
        <v>72</v>
      </c>
      <c r="AH1021" t="s">
        <v>72</v>
      </c>
      <c r="AI1021" t="s">
        <v>72</v>
      </c>
      <c r="AJ1021" t="s">
        <v>72</v>
      </c>
      <c r="AK1021" t="s">
        <v>72</v>
      </c>
      <c r="AL1021" t="s">
        <v>72</v>
      </c>
      <c r="AM1021" t="s">
        <v>72</v>
      </c>
      <c r="AN1021" t="s">
        <v>72</v>
      </c>
      <c r="AO1021" t="s">
        <v>72</v>
      </c>
      <c r="AP1021" t="s">
        <v>72</v>
      </c>
      <c r="AQ1021" t="s">
        <v>72</v>
      </c>
      <c r="AR1021" t="s">
        <v>72</v>
      </c>
      <c r="AS1021" t="s">
        <v>72</v>
      </c>
      <c r="AT1021" t="s">
        <v>72</v>
      </c>
      <c r="AU1021" t="s">
        <v>72</v>
      </c>
      <c r="AV1021" t="s">
        <v>72</v>
      </c>
      <c r="AW1021" t="s">
        <v>72</v>
      </c>
      <c r="AX1021" t="s">
        <v>72</v>
      </c>
      <c r="AY1021" t="s">
        <v>72</v>
      </c>
      <c r="AZ1021">
        <v>6.88409571291478E-3</v>
      </c>
      <c r="BA1021">
        <v>0.89420413381003805</v>
      </c>
      <c r="BB1021">
        <v>1.1050281690461901</v>
      </c>
      <c r="BC1021">
        <v>1.3652284391015199</v>
      </c>
      <c r="BD1021">
        <v>0.89441973182832102</v>
      </c>
      <c r="BE1021" t="s">
        <v>72</v>
      </c>
      <c r="BF1021" t="s">
        <v>72</v>
      </c>
      <c r="BG1021" t="s">
        <v>72</v>
      </c>
      <c r="BH1021" t="s">
        <v>72</v>
      </c>
      <c r="BI1021" t="s">
        <v>72</v>
      </c>
      <c r="BJ1021" t="s">
        <v>72</v>
      </c>
      <c r="BK1021" t="s">
        <v>72</v>
      </c>
      <c r="BL1021" t="s">
        <v>72</v>
      </c>
      <c r="BM1021" t="s">
        <v>72</v>
      </c>
      <c r="BN1021" t="s">
        <v>72</v>
      </c>
      <c r="BO1021" t="s">
        <v>72</v>
      </c>
      <c r="BP1021" t="s">
        <v>72</v>
      </c>
      <c r="BQ1021" t="s">
        <v>72</v>
      </c>
      <c r="BR1021" t="s">
        <v>72</v>
      </c>
      <c r="BS1021" t="s">
        <v>72</v>
      </c>
    </row>
    <row r="1022" spans="1:71" x14ac:dyDescent="0.35">
      <c r="A1022" t="str">
        <f t="shared" si="30"/>
        <v>ENSG00000166866_CD</v>
      </c>
      <c r="B1022" t="e">
        <f>VLOOKUP(A1022,[1]drug_targetprotein_gene!$E:$E,1,FALSE)</f>
        <v>#N/A</v>
      </c>
      <c r="C1022" t="s">
        <v>2461</v>
      </c>
      <c r="D1022" t="e">
        <f>VLOOKUP(C1022,[1]drug_targetprotein_gene!$C:$G,5,FALSE)</f>
        <v>#N/A</v>
      </c>
      <c r="E1022" t="e">
        <f t="shared" si="31"/>
        <v>#N/A</v>
      </c>
      <c r="F1022" t="s">
        <v>67</v>
      </c>
      <c r="G1022" t="s">
        <v>68</v>
      </c>
      <c r="H1022" t="s">
        <v>2462</v>
      </c>
      <c r="I1022" t="s">
        <v>2463</v>
      </c>
      <c r="J1022" t="s">
        <v>71</v>
      </c>
      <c r="K1022">
        <v>1</v>
      </c>
      <c r="L1022">
        <v>1.20104259820708E-3</v>
      </c>
      <c r="M1022">
        <v>4.7833857145941898E-2</v>
      </c>
      <c r="N1022">
        <v>0.97996831698154097</v>
      </c>
      <c r="O1022" t="s">
        <v>72</v>
      </c>
      <c r="P1022" t="s">
        <v>72</v>
      </c>
      <c r="Q1022" t="s">
        <v>72</v>
      </c>
      <c r="R1022" t="s">
        <v>72</v>
      </c>
      <c r="S1022" t="s">
        <v>72</v>
      </c>
      <c r="T1022" t="s">
        <v>72</v>
      </c>
      <c r="U1022" t="s">
        <v>72</v>
      </c>
      <c r="V1022" t="s">
        <v>72</v>
      </c>
      <c r="W1022" t="s">
        <v>72</v>
      </c>
      <c r="X1022" t="s">
        <v>72</v>
      </c>
      <c r="Y1022" t="s">
        <v>72</v>
      </c>
      <c r="Z1022" t="s">
        <v>72</v>
      </c>
      <c r="AA1022" t="s">
        <v>72</v>
      </c>
      <c r="AB1022" t="s">
        <v>72</v>
      </c>
      <c r="AC1022" t="s">
        <v>72</v>
      </c>
      <c r="AD1022" t="s">
        <v>72</v>
      </c>
      <c r="AE1022" t="s">
        <v>72</v>
      </c>
      <c r="AF1022" t="s">
        <v>72</v>
      </c>
      <c r="AG1022" t="s">
        <v>72</v>
      </c>
      <c r="AH1022" t="s">
        <v>72</v>
      </c>
      <c r="AI1022" t="s">
        <v>72</v>
      </c>
      <c r="AJ1022" t="s">
        <v>72</v>
      </c>
      <c r="AK1022" t="s">
        <v>72</v>
      </c>
      <c r="AL1022" t="s">
        <v>72</v>
      </c>
      <c r="AM1022" t="s">
        <v>72</v>
      </c>
      <c r="AN1022" t="s">
        <v>72</v>
      </c>
      <c r="AO1022" t="s">
        <v>72</v>
      </c>
      <c r="AP1022" t="s">
        <v>72</v>
      </c>
      <c r="AQ1022" t="s">
        <v>72</v>
      </c>
      <c r="AR1022" t="s">
        <v>72</v>
      </c>
      <c r="AS1022" t="s">
        <v>72</v>
      </c>
      <c r="AT1022" t="s">
        <v>72</v>
      </c>
      <c r="AU1022" t="s">
        <v>72</v>
      </c>
      <c r="AV1022" t="s">
        <v>72</v>
      </c>
      <c r="AW1022" t="s">
        <v>72</v>
      </c>
      <c r="AX1022" t="s">
        <v>72</v>
      </c>
      <c r="AY1022" t="s">
        <v>72</v>
      </c>
      <c r="AZ1022">
        <v>3.5268511003786598E-2</v>
      </c>
      <c r="BA1022">
        <v>1.86445045249288</v>
      </c>
      <c r="BB1022">
        <v>1.0012017641387101</v>
      </c>
      <c r="BC1022">
        <v>1.09960981429851</v>
      </c>
      <c r="BD1022">
        <v>0.91160060548744504</v>
      </c>
      <c r="BE1022" t="s">
        <v>72</v>
      </c>
      <c r="BF1022" t="s">
        <v>72</v>
      </c>
      <c r="BG1022" t="s">
        <v>72</v>
      </c>
      <c r="BH1022" t="s">
        <v>72</v>
      </c>
      <c r="BI1022" t="s">
        <v>72</v>
      </c>
      <c r="BJ1022" t="s">
        <v>72</v>
      </c>
      <c r="BK1022" t="s">
        <v>72</v>
      </c>
      <c r="BL1022" t="s">
        <v>72</v>
      </c>
      <c r="BM1022" t="s">
        <v>72</v>
      </c>
      <c r="BN1022" t="s">
        <v>72</v>
      </c>
      <c r="BO1022" t="s">
        <v>72</v>
      </c>
      <c r="BP1022" t="s">
        <v>72</v>
      </c>
      <c r="BQ1022" t="s">
        <v>72</v>
      </c>
      <c r="BR1022" t="s">
        <v>72</v>
      </c>
      <c r="BS1022" t="s">
        <v>72</v>
      </c>
    </row>
    <row r="1023" spans="1:71" x14ac:dyDescent="0.35">
      <c r="A1023" t="str">
        <f t="shared" si="30"/>
        <v>ENSG00000166866_IBD</v>
      </c>
      <c r="B1023" t="e">
        <f>VLOOKUP(A1023,[1]drug_targetprotein_gene!$E:$E,1,FALSE)</f>
        <v>#N/A</v>
      </c>
      <c r="C1023" t="s">
        <v>2461</v>
      </c>
      <c r="D1023" t="e">
        <f>VLOOKUP(C1023,[1]drug_targetprotein_gene!$C:$G,5,FALSE)</f>
        <v>#N/A</v>
      </c>
      <c r="E1023" t="e">
        <f t="shared" si="31"/>
        <v>#N/A</v>
      </c>
      <c r="F1023" t="s">
        <v>73</v>
      </c>
      <c r="G1023" t="s">
        <v>68</v>
      </c>
      <c r="H1023" t="s">
        <v>2464</v>
      </c>
      <c r="I1023" t="s">
        <v>2465</v>
      </c>
      <c r="J1023" t="s">
        <v>71</v>
      </c>
      <c r="K1023">
        <v>1</v>
      </c>
      <c r="L1023">
        <v>6.2842497873361394E-2</v>
      </c>
      <c r="M1023">
        <v>3.8969502634850703E-2</v>
      </c>
      <c r="N1023">
        <v>0.106829888060435</v>
      </c>
      <c r="O1023" t="s">
        <v>72</v>
      </c>
      <c r="P1023" t="s">
        <v>72</v>
      </c>
      <c r="Q1023" t="s">
        <v>72</v>
      </c>
      <c r="R1023" t="s">
        <v>72</v>
      </c>
      <c r="S1023" t="s">
        <v>72</v>
      </c>
      <c r="T1023" t="s">
        <v>72</v>
      </c>
      <c r="U1023" t="s">
        <v>72</v>
      </c>
      <c r="V1023" t="s">
        <v>72</v>
      </c>
      <c r="W1023" t="s">
        <v>72</v>
      </c>
      <c r="X1023" t="s">
        <v>72</v>
      </c>
      <c r="Y1023" t="s">
        <v>72</v>
      </c>
      <c r="Z1023" t="s">
        <v>72</v>
      </c>
      <c r="AA1023" t="s">
        <v>72</v>
      </c>
      <c r="AB1023" t="s">
        <v>72</v>
      </c>
      <c r="AC1023" t="s">
        <v>72</v>
      </c>
      <c r="AD1023" t="s">
        <v>72</v>
      </c>
      <c r="AE1023" t="s">
        <v>72</v>
      </c>
      <c r="AF1023" t="s">
        <v>72</v>
      </c>
      <c r="AG1023" t="s">
        <v>72</v>
      </c>
      <c r="AH1023" t="s">
        <v>72</v>
      </c>
      <c r="AI1023" t="s">
        <v>72</v>
      </c>
      <c r="AJ1023" t="s">
        <v>72</v>
      </c>
      <c r="AK1023" t="s">
        <v>72</v>
      </c>
      <c r="AL1023" t="s">
        <v>72</v>
      </c>
      <c r="AM1023" t="s">
        <v>72</v>
      </c>
      <c r="AN1023" t="s">
        <v>72</v>
      </c>
      <c r="AO1023" t="s">
        <v>72</v>
      </c>
      <c r="AP1023" t="s">
        <v>72</v>
      </c>
      <c r="AQ1023" t="s">
        <v>72</v>
      </c>
      <c r="AR1023" t="s">
        <v>72</v>
      </c>
      <c r="AS1023" t="s">
        <v>72</v>
      </c>
      <c r="AT1023" t="s">
        <v>72</v>
      </c>
      <c r="AU1023" t="s">
        <v>72</v>
      </c>
      <c r="AV1023" t="s">
        <v>72</v>
      </c>
      <c r="AW1023" t="s">
        <v>72</v>
      </c>
      <c r="AX1023" t="s">
        <v>72</v>
      </c>
      <c r="AY1023" t="s">
        <v>72</v>
      </c>
      <c r="AZ1023">
        <v>3.5268511003786598E-2</v>
      </c>
      <c r="BA1023">
        <v>1.86445045249288</v>
      </c>
      <c r="BB1023">
        <v>1.0648591084485199</v>
      </c>
      <c r="BC1023">
        <v>1.1493800649174</v>
      </c>
      <c r="BD1023">
        <v>0.98655349562485595</v>
      </c>
      <c r="BE1023" t="s">
        <v>72</v>
      </c>
      <c r="BF1023" t="s">
        <v>72</v>
      </c>
      <c r="BG1023" t="s">
        <v>72</v>
      </c>
      <c r="BH1023" t="s">
        <v>72</v>
      </c>
      <c r="BI1023" t="s">
        <v>72</v>
      </c>
      <c r="BJ1023" t="s">
        <v>72</v>
      </c>
      <c r="BK1023" t="s">
        <v>72</v>
      </c>
      <c r="BL1023" t="s">
        <v>72</v>
      </c>
      <c r="BM1023" t="s">
        <v>72</v>
      </c>
      <c r="BN1023" t="s">
        <v>72</v>
      </c>
      <c r="BO1023" t="s">
        <v>72</v>
      </c>
      <c r="BP1023" t="s">
        <v>72</v>
      </c>
      <c r="BQ1023" t="s">
        <v>72</v>
      </c>
      <c r="BR1023" t="s">
        <v>72</v>
      </c>
      <c r="BS1023" t="s">
        <v>72</v>
      </c>
    </row>
    <row r="1024" spans="1:71" x14ac:dyDescent="0.35">
      <c r="A1024" t="str">
        <f t="shared" si="30"/>
        <v>ENSG00000166866_UC</v>
      </c>
      <c r="B1024" t="e">
        <f>VLOOKUP(A1024,[1]drug_targetprotein_gene!$E:$E,1,FALSE)</f>
        <v>#N/A</v>
      </c>
      <c r="C1024" t="s">
        <v>2461</v>
      </c>
      <c r="D1024" t="e">
        <f>VLOOKUP(C1024,[1]drug_targetprotein_gene!$C:$G,5,FALSE)</f>
        <v>#N/A</v>
      </c>
      <c r="E1024" t="e">
        <f t="shared" si="31"/>
        <v>#N/A</v>
      </c>
      <c r="F1024" t="s">
        <v>76</v>
      </c>
      <c r="G1024" t="s">
        <v>68</v>
      </c>
      <c r="H1024" t="s">
        <v>2466</v>
      </c>
      <c r="I1024" t="s">
        <v>2467</v>
      </c>
      <c r="J1024" t="s">
        <v>71</v>
      </c>
      <c r="K1024">
        <v>1</v>
      </c>
      <c r="L1024">
        <v>0.119413265862543</v>
      </c>
      <c r="M1024">
        <v>4.8078546491155401E-2</v>
      </c>
      <c r="N1024">
        <v>1.3002089276723999E-2</v>
      </c>
      <c r="O1024" t="s">
        <v>72</v>
      </c>
      <c r="P1024" t="s">
        <v>72</v>
      </c>
      <c r="Q1024" t="s">
        <v>72</v>
      </c>
      <c r="R1024" t="s">
        <v>72</v>
      </c>
      <c r="S1024" t="s">
        <v>72</v>
      </c>
      <c r="T1024" t="s">
        <v>72</v>
      </c>
      <c r="U1024" t="s">
        <v>72</v>
      </c>
      <c r="V1024" t="s">
        <v>72</v>
      </c>
      <c r="W1024" t="s">
        <v>72</v>
      </c>
      <c r="X1024" t="s">
        <v>72</v>
      </c>
      <c r="Y1024" t="s">
        <v>72</v>
      </c>
      <c r="Z1024" t="s">
        <v>72</v>
      </c>
      <c r="AA1024" t="s">
        <v>72</v>
      </c>
      <c r="AB1024" t="s">
        <v>72</v>
      </c>
      <c r="AC1024" t="s">
        <v>72</v>
      </c>
      <c r="AD1024" t="s">
        <v>72</v>
      </c>
      <c r="AE1024" t="s">
        <v>72</v>
      </c>
      <c r="AF1024" t="s">
        <v>72</v>
      </c>
      <c r="AG1024" t="s">
        <v>72</v>
      </c>
      <c r="AH1024" t="s">
        <v>72</v>
      </c>
      <c r="AI1024" t="s">
        <v>72</v>
      </c>
      <c r="AJ1024" t="s">
        <v>72</v>
      </c>
      <c r="AK1024" t="s">
        <v>72</v>
      </c>
      <c r="AL1024" t="s">
        <v>72</v>
      </c>
      <c r="AM1024" t="s">
        <v>72</v>
      </c>
      <c r="AN1024" t="s">
        <v>72</v>
      </c>
      <c r="AO1024" t="s">
        <v>72</v>
      </c>
      <c r="AP1024" t="s">
        <v>72</v>
      </c>
      <c r="AQ1024" t="s">
        <v>72</v>
      </c>
      <c r="AR1024" t="s">
        <v>72</v>
      </c>
      <c r="AS1024" t="s">
        <v>72</v>
      </c>
      <c r="AT1024" t="s">
        <v>72</v>
      </c>
      <c r="AU1024" t="s">
        <v>72</v>
      </c>
      <c r="AV1024" t="s">
        <v>72</v>
      </c>
      <c r="AW1024" t="s">
        <v>72</v>
      </c>
      <c r="AX1024" t="s">
        <v>72</v>
      </c>
      <c r="AY1024" t="s">
        <v>72</v>
      </c>
      <c r="AZ1024">
        <v>3.5268511003786598E-2</v>
      </c>
      <c r="BA1024">
        <v>1.86445045249288</v>
      </c>
      <c r="BB1024">
        <v>1.1268355047230401</v>
      </c>
      <c r="BC1024">
        <v>1.23818576682696</v>
      </c>
      <c r="BD1024">
        <v>1.02549899112342</v>
      </c>
      <c r="BE1024" t="s">
        <v>72</v>
      </c>
      <c r="BF1024" t="s">
        <v>72</v>
      </c>
      <c r="BG1024" t="s">
        <v>72</v>
      </c>
      <c r="BH1024" t="s">
        <v>72</v>
      </c>
      <c r="BI1024" t="s">
        <v>72</v>
      </c>
      <c r="BJ1024" t="s">
        <v>72</v>
      </c>
      <c r="BK1024" t="s">
        <v>72</v>
      </c>
      <c r="BL1024" t="s">
        <v>72</v>
      </c>
      <c r="BM1024" t="s">
        <v>72</v>
      </c>
      <c r="BN1024" t="s">
        <v>72</v>
      </c>
      <c r="BO1024" t="s">
        <v>72</v>
      </c>
      <c r="BP1024" t="s">
        <v>72</v>
      </c>
      <c r="BQ1024" t="s">
        <v>72</v>
      </c>
      <c r="BR1024" t="s">
        <v>72</v>
      </c>
      <c r="BS1024" t="s">
        <v>72</v>
      </c>
    </row>
    <row r="1025" spans="1:71" x14ac:dyDescent="0.35">
      <c r="A1025" t="str">
        <f t="shared" si="30"/>
        <v>ENSG00000166881_CD</v>
      </c>
      <c r="B1025" t="e">
        <f>VLOOKUP(A1025,[1]drug_targetprotein_gene!$E:$E,1,FALSE)</f>
        <v>#N/A</v>
      </c>
      <c r="C1025" t="s">
        <v>2468</v>
      </c>
      <c r="D1025" t="e">
        <f>VLOOKUP(C1025,[1]drug_targetprotein_gene!$C:$G,5,FALSE)</f>
        <v>#N/A</v>
      </c>
      <c r="E1025" t="e">
        <f t="shared" si="31"/>
        <v>#N/A</v>
      </c>
      <c r="F1025" t="s">
        <v>67</v>
      </c>
      <c r="G1025" t="s">
        <v>68</v>
      </c>
      <c r="H1025" t="s">
        <v>2469</v>
      </c>
      <c r="I1025" t="s">
        <v>2470</v>
      </c>
      <c r="J1025" t="s">
        <v>71</v>
      </c>
      <c r="K1025">
        <v>1</v>
      </c>
      <c r="L1025">
        <v>-2.48179206640495E-2</v>
      </c>
      <c r="M1025">
        <v>7.2776096608902996E-2</v>
      </c>
      <c r="N1025">
        <v>0.73309042671664604</v>
      </c>
      <c r="O1025" t="s">
        <v>72</v>
      </c>
      <c r="P1025" t="s">
        <v>72</v>
      </c>
      <c r="Q1025" t="s">
        <v>72</v>
      </c>
      <c r="R1025" t="s">
        <v>72</v>
      </c>
      <c r="S1025" t="s">
        <v>72</v>
      </c>
      <c r="T1025" t="s">
        <v>72</v>
      </c>
      <c r="U1025" t="s">
        <v>72</v>
      </c>
      <c r="V1025" t="s">
        <v>72</v>
      </c>
      <c r="W1025" t="s">
        <v>72</v>
      </c>
      <c r="X1025" t="s">
        <v>72</v>
      </c>
      <c r="Y1025" t="s">
        <v>72</v>
      </c>
      <c r="Z1025" t="s">
        <v>72</v>
      </c>
      <c r="AA1025" t="s">
        <v>72</v>
      </c>
      <c r="AB1025" t="s">
        <v>72</v>
      </c>
      <c r="AC1025" t="s">
        <v>72</v>
      </c>
      <c r="AD1025" t="s">
        <v>72</v>
      </c>
      <c r="AE1025" t="s">
        <v>72</v>
      </c>
      <c r="AF1025" t="s">
        <v>72</v>
      </c>
      <c r="AG1025" t="s">
        <v>72</v>
      </c>
      <c r="AH1025" t="s">
        <v>72</v>
      </c>
      <c r="AI1025" t="s">
        <v>72</v>
      </c>
      <c r="AJ1025" t="s">
        <v>72</v>
      </c>
      <c r="AK1025" t="s">
        <v>72</v>
      </c>
      <c r="AL1025" t="s">
        <v>72</v>
      </c>
      <c r="AM1025" t="s">
        <v>72</v>
      </c>
      <c r="AN1025" t="s">
        <v>72</v>
      </c>
      <c r="AO1025" t="s">
        <v>72</v>
      </c>
      <c r="AP1025" t="s">
        <v>72</v>
      </c>
      <c r="AQ1025" t="s">
        <v>72</v>
      </c>
      <c r="AR1025" t="s">
        <v>72</v>
      </c>
      <c r="AS1025" t="s">
        <v>72</v>
      </c>
      <c r="AT1025" t="s">
        <v>72</v>
      </c>
      <c r="AU1025" t="s">
        <v>72</v>
      </c>
      <c r="AV1025" t="s">
        <v>72</v>
      </c>
      <c r="AW1025" t="s">
        <v>72</v>
      </c>
      <c r="AX1025" t="s">
        <v>72</v>
      </c>
      <c r="AY1025" t="s">
        <v>72</v>
      </c>
      <c r="AZ1025">
        <v>1.67499545590768E-2</v>
      </c>
      <c r="BA1025">
        <v>1.2435765332350299</v>
      </c>
      <c r="BB1025">
        <v>0.97548751197761097</v>
      </c>
      <c r="BC1025">
        <v>1.1250452180708601</v>
      </c>
      <c r="BD1025">
        <v>0.84581123561944804</v>
      </c>
      <c r="BE1025" t="s">
        <v>72</v>
      </c>
      <c r="BF1025" t="s">
        <v>72</v>
      </c>
      <c r="BG1025" t="s">
        <v>72</v>
      </c>
      <c r="BH1025" t="s">
        <v>72</v>
      </c>
      <c r="BI1025" t="s">
        <v>72</v>
      </c>
      <c r="BJ1025" t="s">
        <v>72</v>
      </c>
      <c r="BK1025" t="s">
        <v>72</v>
      </c>
      <c r="BL1025" t="s">
        <v>72</v>
      </c>
      <c r="BM1025" t="s">
        <v>72</v>
      </c>
      <c r="BN1025" t="s">
        <v>72</v>
      </c>
      <c r="BO1025" t="s">
        <v>72</v>
      </c>
      <c r="BP1025" t="s">
        <v>72</v>
      </c>
      <c r="BQ1025" t="s">
        <v>72</v>
      </c>
      <c r="BR1025" t="s">
        <v>72</v>
      </c>
      <c r="BS1025" t="s">
        <v>72</v>
      </c>
    </row>
    <row r="1026" spans="1:71" x14ac:dyDescent="0.35">
      <c r="A1026" t="str">
        <f t="shared" si="30"/>
        <v>ENSG00000166881_IBD</v>
      </c>
      <c r="B1026" t="e">
        <f>VLOOKUP(A1026,[1]drug_targetprotein_gene!$E:$E,1,FALSE)</f>
        <v>#N/A</v>
      </c>
      <c r="C1026" t="s">
        <v>2468</v>
      </c>
      <c r="D1026" t="e">
        <f>VLOOKUP(C1026,[1]drug_targetprotein_gene!$C:$G,5,FALSE)</f>
        <v>#N/A</v>
      </c>
      <c r="E1026" t="e">
        <f t="shared" si="31"/>
        <v>#N/A</v>
      </c>
      <c r="F1026" t="s">
        <v>73</v>
      </c>
      <c r="G1026" t="s">
        <v>68</v>
      </c>
      <c r="H1026" t="s">
        <v>2471</v>
      </c>
      <c r="I1026" t="s">
        <v>2472</v>
      </c>
      <c r="J1026" t="s">
        <v>71</v>
      </c>
      <c r="K1026">
        <v>1</v>
      </c>
      <c r="L1026">
        <v>-2.2719962523326101E-2</v>
      </c>
      <c r="M1026">
        <v>6.0289394666542803E-2</v>
      </c>
      <c r="N1026">
        <v>0.706286262369895</v>
      </c>
      <c r="O1026" t="s">
        <v>72</v>
      </c>
      <c r="P1026" t="s">
        <v>72</v>
      </c>
      <c r="Q1026" t="s">
        <v>72</v>
      </c>
      <c r="R1026" t="s">
        <v>72</v>
      </c>
      <c r="S1026" t="s">
        <v>72</v>
      </c>
      <c r="T1026" t="s">
        <v>72</v>
      </c>
      <c r="U1026" t="s">
        <v>72</v>
      </c>
      <c r="V1026" t="s">
        <v>72</v>
      </c>
      <c r="W1026" t="s">
        <v>72</v>
      </c>
      <c r="X1026" t="s">
        <v>72</v>
      </c>
      <c r="Y1026" t="s">
        <v>72</v>
      </c>
      <c r="Z1026" t="s">
        <v>72</v>
      </c>
      <c r="AA1026" t="s">
        <v>72</v>
      </c>
      <c r="AB1026" t="s">
        <v>72</v>
      </c>
      <c r="AC1026" t="s">
        <v>72</v>
      </c>
      <c r="AD1026" t="s">
        <v>72</v>
      </c>
      <c r="AE1026" t="s">
        <v>72</v>
      </c>
      <c r="AF1026" t="s">
        <v>72</v>
      </c>
      <c r="AG1026" t="s">
        <v>72</v>
      </c>
      <c r="AH1026" t="s">
        <v>72</v>
      </c>
      <c r="AI1026" t="s">
        <v>72</v>
      </c>
      <c r="AJ1026" t="s">
        <v>72</v>
      </c>
      <c r="AK1026" t="s">
        <v>72</v>
      </c>
      <c r="AL1026" t="s">
        <v>72</v>
      </c>
      <c r="AM1026" t="s">
        <v>72</v>
      </c>
      <c r="AN1026" t="s">
        <v>72</v>
      </c>
      <c r="AO1026" t="s">
        <v>72</v>
      </c>
      <c r="AP1026" t="s">
        <v>72</v>
      </c>
      <c r="AQ1026" t="s">
        <v>72</v>
      </c>
      <c r="AR1026" t="s">
        <v>72</v>
      </c>
      <c r="AS1026" t="s">
        <v>72</v>
      </c>
      <c r="AT1026" t="s">
        <v>72</v>
      </c>
      <c r="AU1026" t="s">
        <v>72</v>
      </c>
      <c r="AV1026" t="s">
        <v>72</v>
      </c>
      <c r="AW1026" t="s">
        <v>72</v>
      </c>
      <c r="AX1026" t="s">
        <v>72</v>
      </c>
      <c r="AY1026" t="s">
        <v>72</v>
      </c>
      <c r="AZ1026">
        <v>1.67499545590768E-2</v>
      </c>
      <c r="BA1026">
        <v>1.2435765332350299</v>
      </c>
      <c r="BB1026">
        <v>0.97753619221580301</v>
      </c>
      <c r="BC1026">
        <v>1.1001507886748101</v>
      </c>
      <c r="BD1026">
        <v>0.86858730360300596</v>
      </c>
      <c r="BE1026" t="s">
        <v>72</v>
      </c>
      <c r="BF1026" t="s">
        <v>72</v>
      </c>
      <c r="BG1026" t="s">
        <v>72</v>
      </c>
      <c r="BH1026" t="s">
        <v>72</v>
      </c>
      <c r="BI1026" t="s">
        <v>72</v>
      </c>
      <c r="BJ1026" t="s">
        <v>72</v>
      </c>
      <c r="BK1026" t="s">
        <v>72</v>
      </c>
      <c r="BL1026" t="s">
        <v>72</v>
      </c>
      <c r="BM1026" t="s">
        <v>72</v>
      </c>
      <c r="BN1026" t="s">
        <v>72</v>
      </c>
      <c r="BO1026" t="s">
        <v>72</v>
      </c>
      <c r="BP1026" t="s">
        <v>72</v>
      </c>
      <c r="BQ1026" t="s">
        <v>72</v>
      </c>
      <c r="BR1026" t="s">
        <v>72</v>
      </c>
      <c r="BS1026" t="s">
        <v>72</v>
      </c>
    </row>
    <row r="1027" spans="1:71" x14ac:dyDescent="0.35">
      <c r="A1027" t="str">
        <f t="shared" ref="A1027:A1090" si="32">C1027&amp;"_"&amp;F1027</f>
        <v>ENSG00000166881_UC</v>
      </c>
      <c r="B1027" t="e">
        <f>VLOOKUP(A1027,[1]drug_targetprotein_gene!$E:$E,1,FALSE)</f>
        <v>#N/A</v>
      </c>
      <c r="C1027" t="s">
        <v>2468</v>
      </c>
      <c r="D1027" t="e">
        <f>VLOOKUP(C1027,[1]drug_targetprotein_gene!$C:$G,5,FALSE)</f>
        <v>#N/A</v>
      </c>
      <c r="E1027" t="e">
        <f t="shared" ref="E1027:E1090" si="33">IF(D1027*L1027&gt;0, TRUE, IF(D1027*L1027&lt;0, FALSE, "None"))</f>
        <v>#N/A</v>
      </c>
      <c r="F1027" t="s">
        <v>76</v>
      </c>
      <c r="G1027" t="s">
        <v>68</v>
      </c>
      <c r="H1027" t="s">
        <v>2473</v>
      </c>
      <c r="I1027" t="s">
        <v>2474</v>
      </c>
      <c r="J1027" t="s">
        <v>71</v>
      </c>
      <c r="K1027">
        <v>1</v>
      </c>
      <c r="L1027">
        <v>-6.2096680526841502E-2</v>
      </c>
      <c r="M1027">
        <v>7.4673718456100394E-2</v>
      </c>
      <c r="N1027">
        <v>0.40564976213065101</v>
      </c>
      <c r="O1027" t="s">
        <v>72</v>
      </c>
      <c r="P1027" t="s">
        <v>72</v>
      </c>
      <c r="Q1027" t="s">
        <v>72</v>
      </c>
      <c r="R1027" t="s">
        <v>72</v>
      </c>
      <c r="S1027" t="s">
        <v>72</v>
      </c>
      <c r="T1027" t="s">
        <v>72</v>
      </c>
      <c r="U1027" t="s">
        <v>72</v>
      </c>
      <c r="V1027" t="s">
        <v>72</v>
      </c>
      <c r="W1027" t="s">
        <v>72</v>
      </c>
      <c r="X1027" t="s">
        <v>72</v>
      </c>
      <c r="Y1027" t="s">
        <v>72</v>
      </c>
      <c r="Z1027" t="s">
        <v>72</v>
      </c>
      <c r="AA1027" t="s">
        <v>72</v>
      </c>
      <c r="AB1027" t="s">
        <v>72</v>
      </c>
      <c r="AC1027" t="s">
        <v>72</v>
      </c>
      <c r="AD1027" t="s">
        <v>72</v>
      </c>
      <c r="AE1027" t="s">
        <v>72</v>
      </c>
      <c r="AF1027" t="s">
        <v>72</v>
      </c>
      <c r="AG1027" t="s">
        <v>72</v>
      </c>
      <c r="AH1027" t="s">
        <v>72</v>
      </c>
      <c r="AI1027" t="s">
        <v>72</v>
      </c>
      <c r="AJ1027" t="s">
        <v>72</v>
      </c>
      <c r="AK1027" t="s">
        <v>72</v>
      </c>
      <c r="AL1027" t="s">
        <v>72</v>
      </c>
      <c r="AM1027" t="s">
        <v>72</v>
      </c>
      <c r="AN1027" t="s">
        <v>72</v>
      </c>
      <c r="AO1027" t="s">
        <v>72</v>
      </c>
      <c r="AP1027" t="s">
        <v>72</v>
      </c>
      <c r="AQ1027" t="s">
        <v>72</v>
      </c>
      <c r="AR1027" t="s">
        <v>72</v>
      </c>
      <c r="AS1027" t="s">
        <v>72</v>
      </c>
      <c r="AT1027" t="s">
        <v>72</v>
      </c>
      <c r="AU1027" t="s">
        <v>72</v>
      </c>
      <c r="AV1027" t="s">
        <v>72</v>
      </c>
      <c r="AW1027" t="s">
        <v>72</v>
      </c>
      <c r="AX1027" t="s">
        <v>72</v>
      </c>
      <c r="AY1027" t="s">
        <v>72</v>
      </c>
      <c r="AZ1027">
        <v>1.67499545590768E-2</v>
      </c>
      <c r="BA1027">
        <v>1.2435765332350299</v>
      </c>
      <c r="BB1027">
        <v>0.93979202281088403</v>
      </c>
      <c r="BC1027">
        <v>1.08791585647805</v>
      </c>
      <c r="BD1027">
        <v>0.811835805940197</v>
      </c>
      <c r="BE1027" t="s">
        <v>72</v>
      </c>
      <c r="BF1027" t="s">
        <v>72</v>
      </c>
      <c r="BG1027" t="s">
        <v>72</v>
      </c>
      <c r="BH1027" t="s">
        <v>72</v>
      </c>
      <c r="BI1027" t="s">
        <v>72</v>
      </c>
      <c r="BJ1027" t="s">
        <v>72</v>
      </c>
      <c r="BK1027" t="s">
        <v>72</v>
      </c>
      <c r="BL1027" t="s">
        <v>72</v>
      </c>
      <c r="BM1027" t="s">
        <v>72</v>
      </c>
      <c r="BN1027" t="s">
        <v>72</v>
      </c>
      <c r="BO1027" t="s">
        <v>72</v>
      </c>
      <c r="BP1027" t="s">
        <v>72</v>
      </c>
      <c r="BQ1027" t="s">
        <v>72</v>
      </c>
      <c r="BR1027" t="s">
        <v>72</v>
      </c>
      <c r="BS1027" t="s">
        <v>72</v>
      </c>
    </row>
    <row r="1028" spans="1:71" x14ac:dyDescent="0.35">
      <c r="A1028" t="str">
        <f t="shared" si="32"/>
        <v>ENSG00000166896_CD</v>
      </c>
      <c r="B1028" t="e">
        <f>VLOOKUP(A1028,[1]drug_targetprotein_gene!$E:$E,1,FALSE)</f>
        <v>#N/A</v>
      </c>
      <c r="C1028" t="s">
        <v>2475</v>
      </c>
      <c r="D1028" t="e">
        <f>VLOOKUP(C1028,[1]drug_targetprotein_gene!$C:$G,5,FALSE)</f>
        <v>#N/A</v>
      </c>
      <c r="E1028" t="e">
        <f t="shared" si="33"/>
        <v>#N/A</v>
      </c>
      <c r="F1028" t="s">
        <v>67</v>
      </c>
      <c r="G1028" t="s">
        <v>68</v>
      </c>
      <c r="H1028" t="s">
        <v>2476</v>
      </c>
      <c r="I1028" t="s">
        <v>2477</v>
      </c>
      <c r="J1028" t="s">
        <v>111</v>
      </c>
      <c r="K1028">
        <v>5</v>
      </c>
      <c r="L1028">
        <v>5.6106608617646402E-2</v>
      </c>
      <c r="M1028">
        <v>1.7383828576568301E-2</v>
      </c>
      <c r="N1028">
        <v>1.24869461271206E-3</v>
      </c>
      <c r="O1028" t="s">
        <v>90</v>
      </c>
      <c r="P1028">
        <v>5</v>
      </c>
      <c r="Q1028">
        <v>-7.4021137317887994E-2</v>
      </c>
      <c r="R1028">
        <v>7.6278325048800194E-2</v>
      </c>
      <c r="S1028">
        <v>0.40342010592458699</v>
      </c>
      <c r="T1028" t="s">
        <v>91</v>
      </c>
      <c r="U1028">
        <v>5</v>
      </c>
      <c r="V1028">
        <v>6.5796712771341401E-2</v>
      </c>
      <c r="W1028">
        <v>2.3496998189088899E-2</v>
      </c>
      <c r="X1028">
        <v>5.10681360955319E-3</v>
      </c>
      <c r="Y1028" t="s">
        <v>92</v>
      </c>
      <c r="Z1028">
        <v>5</v>
      </c>
      <c r="AA1028">
        <v>7.3013409235841806E-2</v>
      </c>
      <c r="AB1028">
        <v>2.98678243612902E-2</v>
      </c>
      <c r="AC1028">
        <v>7.0859984463403095E-2</v>
      </c>
      <c r="AD1028" t="s">
        <v>93</v>
      </c>
      <c r="AE1028">
        <v>5</v>
      </c>
      <c r="AF1028">
        <v>7.90445239006837E-2</v>
      </c>
      <c r="AG1028">
        <v>3.2174262455192303E-2</v>
      </c>
      <c r="AH1028">
        <v>6.9934478228919197E-2</v>
      </c>
      <c r="AI1028" t="s">
        <v>94</v>
      </c>
      <c r="AJ1028">
        <v>4.8178658230282396</v>
      </c>
      <c r="AK1028">
        <v>4</v>
      </c>
      <c r="AL1028">
        <v>0.30650120308838502</v>
      </c>
      <c r="AM1028">
        <v>5.6412391562712799E-2</v>
      </c>
      <c r="AN1028">
        <v>3.2197639313165702E-2</v>
      </c>
      <c r="AO1028">
        <v>0.17805396200387</v>
      </c>
      <c r="AP1028" t="s">
        <v>95</v>
      </c>
      <c r="AQ1028">
        <v>5.6106608617646402E-2</v>
      </c>
      <c r="AR1028">
        <v>1.90784367001362E-2</v>
      </c>
      <c r="AS1028">
        <v>2.9408388904970302</v>
      </c>
      <c r="AT1028">
        <v>4.2353730521042E-2</v>
      </c>
      <c r="AU1028" t="s">
        <v>96</v>
      </c>
      <c r="AV1028" t="s">
        <v>72</v>
      </c>
      <c r="AW1028" t="s">
        <v>72</v>
      </c>
      <c r="AX1028" t="s">
        <v>72</v>
      </c>
      <c r="AY1028" t="s">
        <v>72</v>
      </c>
      <c r="AZ1028">
        <v>0.25861266478212402</v>
      </c>
      <c r="BA1028">
        <v>78.136264486055296</v>
      </c>
      <c r="BB1028">
        <v>1.05771043877392</v>
      </c>
      <c r="BC1028">
        <v>1.09437006281465</v>
      </c>
      <c r="BD1028">
        <v>1.02227885274381</v>
      </c>
      <c r="BE1028">
        <v>0.92865206441993797</v>
      </c>
      <c r="BF1028">
        <v>1.0784063826391299</v>
      </c>
      <c r="BG1028">
        <v>0.79969357622023596</v>
      </c>
      <c r="BH1028">
        <v>1.0680095823881901</v>
      </c>
      <c r="BI1028">
        <v>1.11834602365528</v>
      </c>
      <c r="BJ1028">
        <v>1.0199387702428999</v>
      </c>
      <c r="BK1028">
        <v>1.0757449617358901</v>
      </c>
      <c r="BL1028">
        <v>1.1405998919209299</v>
      </c>
      <c r="BM1028">
        <v>1.01457770678131</v>
      </c>
      <c r="BN1028">
        <v>1.08225250710075</v>
      </c>
      <c r="BO1028">
        <v>1.1526989184083001</v>
      </c>
      <c r="BP1028">
        <v>1.0161113803621999</v>
      </c>
      <c r="BQ1028" t="s">
        <v>72</v>
      </c>
      <c r="BR1028" t="s">
        <v>72</v>
      </c>
      <c r="BS1028" t="s">
        <v>72</v>
      </c>
    </row>
    <row r="1029" spans="1:71" x14ac:dyDescent="0.35">
      <c r="A1029" t="str">
        <f t="shared" si="32"/>
        <v>ENSG00000166896_IBD</v>
      </c>
      <c r="B1029" t="e">
        <f>VLOOKUP(A1029,[1]drug_targetprotein_gene!$E:$E,1,FALSE)</f>
        <v>#N/A</v>
      </c>
      <c r="C1029" t="s">
        <v>2475</v>
      </c>
      <c r="D1029" t="e">
        <f>VLOOKUP(C1029,[1]drug_targetprotein_gene!$C:$G,5,FALSE)</f>
        <v>#N/A</v>
      </c>
      <c r="E1029" t="e">
        <f t="shared" si="33"/>
        <v>#N/A</v>
      </c>
      <c r="F1029" t="s">
        <v>73</v>
      </c>
      <c r="G1029" t="s">
        <v>68</v>
      </c>
      <c r="H1029" t="s">
        <v>2478</v>
      </c>
      <c r="I1029" t="s">
        <v>2479</v>
      </c>
      <c r="J1029" t="s">
        <v>111</v>
      </c>
      <c r="K1029">
        <v>5</v>
      </c>
      <c r="L1029">
        <v>6.8258162095114497E-2</v>
      </c>
      <c r="M1029">
        <v>1.43998178764837E-2</v>
      </c>
      <c r="N1029" s="1">
        <v>2.1349672253480199E-6</v>
      </c>
      <c r="O1029" t="s">
        <v>90</v>
      </c>
      <c r="P1029">
        <v>5</v>
      </c>
      <c r="Q1029">
        <v>-1.52335323733089E-2</v>
      </c>
      <c r="R1029">
        <v>6.43926077369191E-2</v>
      </c>
      <c r="S1029">
        <v>0.82822137848726096</v>
      </c>
      <c r="T1029" t="s">
        <v>91</v>
      </c>
      <c r="U1029">
        <v>5</v>
      </c>
      <c r="V1029">
        <v>7.1012499122734093E-2</v>
      </c>
      <c r="W1029">
        <v>2.0027998034590901E-2</v>
      </c>
      <c r="X1029">
        <v>3.9162910591789398E-4</v>
      </c>
      <c r="Y1029" t="s">
        <v>92</v>
      </c>
      <c r="Z1029">
        <v>5</v>
      </c>
      <c r="AA1029">
        <v>9.0623861889494201E-2</v>
      </c>
      <c r="AB1029">
        <v>3.2905482446708698E-2</v>
      </c>
      <c r="AC1029">
        <v>5.11603034412456E-2</v>
      </c>
      <c r="AD1029" t="s">
        <v>93</v>
      </c>
      <c r="AE1029">
        <v>5</v>
      </c>
      <c r="AF1029">
        <v>9.2082982787551296E-2</v>
      </c>
      <c r="AG1029">
        <v>3.09221505758078E-2</v>
      </c>
      <c r="AH1029">
        <v>4.0823741400060697E-2</v>
      </c>
      <c r="AI1029" t="s">
        <v>94</v>
      </c>
      <c r="AJ1029">
        <v>4.9513743768721401</v>
      </c>
      <c r="AK1029">
        <v>4</v>
      </c>
      <c r="AL1029">
        <v>0.29232327676499298</v>
      </c>
      <c r="AM1029">
        <v>3.6186032794014403E-2</v>
      </c>
      <c r="AN1029">
        <v>2.7174804107265499E-2</v>
      </c>
      <c r="AO1029">
        <v>0.27512717151810101</v>
      </c>
      <c r="AP1029" t="s">
        <v>95</v>
      </c>
      <c r="AQ1029">
        <v>6.8258162095114497E-2</v>
      </c>
      <c r="AR1029">
        <v>1.6021009801313501E-2</v>
      </c>
      <c r="AS1029">
        <v>4.2605405615267804</v>
      </c>
      <c r="AT1029">
        <v>1.30479855163795E-2</v>
      </c>
      <c r="AU1029" t="s">
        <v>96</v>
      </c>
      <c r="AV1029" t="s">
        <v>72</v>
      </c>
      <c r="AW1029" t="s">
        <v>72</v>
      </c>
      <c r="AX1029" t="s">
        <v>72</v>
      </c>
      <c r="AY1029" t="s">
        <v>72</v>
      </c>
      <c r="AZ1029">
        <v>0.25861266478212402</v>
      </c>
      <c r="BA1029">
        <v>78.136264486055296</v>
      </c>
      <c r="BB1029">
        <v>1.0706416719010901</v>
      </c>
      <c r="BC1029">
        <v>1.10128954314476</v>
      </c>
      <c r="BD1029">
        <v>1.0408467026191499</v>
      </c>
      <c r="BE1029">
        <v>0.98488191093444799</v>
      </c>
      <c r="BF1029">
        <v>1.1173680660003</v>
      </c>
      <c r="BG1029">
        <v>0.86810461834482899</v>
      </c>
      <c r="BH1029">
        <v>1.0735946447757301</v>
      </c>
      <c r="BI1029">
        <v>1.11657657551461</v>
      </c>
      <c r="BJ1029">
        <v>1.03226727710986</v>
      </c>
      <c r="BK1029">
        <v>1.09485711031388</v>
      </c>
      <c r="BL1029">
        <v>1.1677964622927599</v>
      </c>
      <c r="BM1029">
        <v>1.02647347436848</v>
      </c>
      <c r="BN1029">
        <v>1.0964558052648901</v>
      </c>
      <c r="BO1029">
        <v>1.1649642477453199</v>
      </c>
      <c r="BP1029">
        <v>1.0319761616941101</v>
      </c>
      <c r="BQ1029" t="s">
        <v>72</v>
      </c>
      <c r="BR1029" t="s">
        <v>72</v>
      </c>
      <c r="BS1029" t="s">
        <v>72</v>
      </c>
    </row>
    <row r="1030" spans="1:71" x14ac:dyDescent="0.35">
      <c r="A1030" t="str">
        <f t="shared" si="32"/>
        <v>ENSG00000166896_UC</v>
      </c>
      <c r="B1030" t="e">
        <f>VLOOKUP(A1030,[1]drug_targetprotein_gene!$E:$E,1,FALSE)</f>
        <v>#N/A</v>
      </c>
      <c r="C1030" t="s">
        <v>2475</v>
      </c>
      <c r="D1030" t="e">
        <f>VLOOKUP(C1030,[1]drug_targetprotein_gene!$C:$G,5,FALSE)</f>
        <v>#N/A</v>
      </c>
      <c r="E1030" t="e">
        <f t="shared" si="33"/>
        <v>#N/A</v>
      </c>
      <c r="F1030" t="s">
        <v>76</v>
      </c>
      <c r="G1030" t="s">
        <v>68</v>
      </c>
      <c r="H1030" t="s">
        <v>2480</v>
      </c>
      <c r="I1030" t="s">
        <v>2481</v>
      </c>
      <c r="J1030" t="s">
        <v>111</v>
      </c>
      <c r="K1030">
        <v>5</v>
      </c>
      <c r="L1030">
        <v>7.2462405538408395E-2</v>
      </c>
      <c r="M1030">
        <v>1.8051779351772199E-2</v>
      </c>
      <c r="N1030" s="1">
        <v>5.9662423942294802E-5</v>
      </c>
      <c r="O1030" t="s">
        <v>90</v>
      </c>
      <c r="P1030">
        <v>5</v>
      </c>
      <c r="Q1030">
        <v>-6.2367387384089602E-3</v>
      </c>
      <c r="R1030">
        <v>8.7294459283830395E-2</v>
      </c>
      <c r="S1030">
        <v>0.94754000845670805</v>
      </c>
      <c r="T1030" t="s">
        <v>91</v>
      </c>
      <c r="U1030">
        <v>5</v>
      </c>
      <c r="V1030">
        <v>5.3418207589713003E-2</v>
      </c>
      <c r="W1030">
        <v>2.3938963259145799E-2</v>
      </c>
      <c r="X1030">
        <v>2.56524195448713E-2</v>
      </c>
      <c r="Y1030" t="s">
        <v>92</v>
      </c>
      <c r="Z1030">
        <v>5</v>
      </c>
      <c r="AA1030">
        <v>3.7893252873022497E-2</v>
      </c>
      <c r="AB1030">
        <v>3.5648871292183901E-2</v>
      </c>
      <c r="AC1030">
        <v>0.34771478457593402</v>
      </c>
      <c r="AD1030" t="s">
        <v>93</v>
      </c>
      <c r="AE1030">
        <v>5</v>
      </c>
      <c r="AF1030">
        <v>4.02417504444074E-2</v>
      </c>
      <c r="AG1030">
        <v>3.75839474817544E-2</v>
      </c>
      <c r="AH1030">
        <v>0.34460327506388799</v>
      </c>
      <c r="AI1030" t="s">
        <v>94</v>
      </c>
      <c r="AJ1030">
        <v>4.6941793810396897</v>
      </c>
      <c r="AK1030">
        <v>4</v>
      </c>
      <c r="AL1030">
        <v>0.320139490177765</v>
      </c>
      <c r="AM1030">
        <v>3.40997833056483E-2</v>
      </c>
      <c r="AN1030">
        <v>3.6826750994219497E-2</v>
      </c>
      <c r="AO1030">
        <v>0.42276785702143699</v>
      </c>
      <c r="AP1030" t="s">
        <v>95</v>
      </c>
      <c r="AQ1030">
        <v>7.2462405538408395E-2</v>
      </c>
      <c r="AR1030">
        <v>1.95555421900254E-2</v>
      </c>
      <c r="AS1030">
        <v>3.70546645213288</v>
      </c>
      <c r="AT1030">
        <v>2.0736036271122301E-2</v>
      </c>
      <c r="AU1030" t="s">
        <v>96</v>
      </c>
      <c r="AV1030" t="s">
        <v>72</v>
      </c>
      <c r="AW1030" t="s">
        <v>72</v>
      </c>
      <c r="AX1030" t="s">
        <v>72</v>
      </c>
      <c r="AY1030" t="s">
        <v>72</v>
      </c>
      <c r="AZ1030">
        <v>0.25861266478212402</v>
      </c>
      <c r="BA1030">
        <v>78.136264486055296</v>
      </c>
      <c r="BB1030">
        <v>1.0751523855553</v>
      </c>
      <c r="BC1030">
        <v>1.11387384838432</v>
      </c>
      <c r="BD1030">
        <v>1.03777699228864</v>
      </c>
      <c r="BE1030">
        <v>0.99378266934795401</v>
      </c>
      <c r="BF1030">
        <v>1.17922848864278</v>
      </c>
      <c r="BG1030">
        <v>0.83750011419162396</v>
      </c>
      <c r="BH1030">
        <v>1.0548707078212201</v>
      </c>
      <c r="BI1030">
        <v>1.1055451653095401</v>
      </c>
      <c r="BJ1030">
        <v>1.0065189963611201</v>
      </c>
      <c r="BK1030">
        <v>1.0386203572216199</v>
      </c>
      <c r="BL1030">
        <v>1.1137860201516001</v>
      </c>
      <c r="BM1030">
        <v>0.96852737143202605</v>
      </c>
      <c r="BN1030">
        <v>1.04106242107624</v>
      </c>
      <c r="BO1030">
        <v>1.1206471013314301</v>
      </c>
      <c r="BP1030">
        <v>0.96712958369272695</v>
      </c>
      <c r="BQ1030" t="s">
        <v>72</v>
      </c>
      <c r="BR1030" t="s">
        <v>72</v>
      </c>
      <c r="BS1030" t="s">
        <v>72</v>
      </c>
    </row>
    <row r="1031" spans="1:71" x14ac:dyDescent="0.35">
      <c r="A1031" t="str">
        <f t="shared" si="32"/>
        <v>ENSG00000167037_CD</v>
      </c>
      <c r="B1031" t="e">
        <f>VLOOKUP(A1031,[1]drug_targetprotein_gene!$E:$E,1,FALSE)</f>
        <v>#N/A</v>
      </c>
      <c r="C1031" t="s">
        <v>2482</v>
      </c>
      <c r="D1031" t="e">
        <f>VLOOKUP(C1031,[1]drug_targetprotein_gene!$C:$G,5,FALSE)</f>
        <v>#N/A</v>
      </c>
      <c r="E1031" t="e">
        <f t="shared" si="33"/>
        <v>#N/A</v>
      </c>
      <c r="F1031" t="s">
        <v>67</v>
      </c>
      <c r="G1031" t="s">
        <v>68</v>
      </c>
      <c r="H1031" t="s">
        <v>2483</v>
      </c>
      <c r="I1031" t="s">
        <v>2484</v>
      </c>
      <c r="J1031" t="s">
        <v>71</v>
      </c>
      <c r="K1031">
        <v>1</v>
      </c>
      <c r="L1031">
        <v>9.9780913752521794E-2</v>
      </c>
      <c r="M1031">
        <v>7.1721543574520805E-2</v>
      </c>
      <c r="N1031">
        <v>0.164156746559216</v>
      </c>
      <c r="O1031" t="s">
        <v>72</v>
      </c>
      <c r="P1031" t="s">
        <v>72</v>
      </c>
      <c r="Q1031" t="s">
        <v>72</v>
      </c>
      <c r="R1031" t="s">
        <v>72</v>
      </c>
      <c r="S1031" t="s">
        <v>72</v>
      </c>
      <c r="T1031" t="s">
        <v>72</v>
      </c>
      <c r="U1031" t="s">
        <v>72</v>
      </c>
      <c r="V1031" t="s">
        <v>72</v>
      </c>
      <c r="W1031" t="s">
        <v>72</v>
      </c>
      <c r="X1031" t="s">
        <v>72</v>
      </c>
      <c r="Y1031" t="s">
        <v>72</v>
      </c>
      <c r="Z1031" t="s">
        <v>72</v>
      </c>
      <c r="AA1031" t="s">
        <v>72</v>
      </c>
      <c r="AB1031" t="s">
        <v>72</v>
      </c>
      <c r="AC1031" t="s">
        <v>72</v>
      </c>
      <c r="AD1031" t="s">
        <v>72</v>
      </c>
      <c r="AE1031" t="s">
        <v>72</v>
      </c>
      <c r="AF1031" t="s">
        <v>72</v>
      </c>
      <c r="AG1031" t="s">
        <v>72</v>
      </c>
      <c r="AH1031" t="s">
        <v>72</v>
      </c>
      <c r="AI1031" t="s">
        <v>72</v>
      </c>
      <c r="AJ1031" t="s">
        <v>72</v>
      </c>
      <c r="AK1031" t="s">
        <v>72</v>
      </c>
      <c r="AL1031" t="s">
        <v>72</v>
      </c>
      <c r="AM1031" t="s">
        <v>72</v>
      </c>
      <c r="AN1031" t="s">
        <v>72</v>
      </c>
      <c r="AO1031" t="s">
        <v>72</v>
      </c>
      <c r="AP1031" t="s">
        <v>72</v>
      </c>
      <c r="AQ1031" t="s">
        <v>72</v>
      </c>
      <c r="AR1031" t="s">
        <v>72</v>
      </c>
      <c r="AS1031" t="s">
        <v>72</v>
      </c>
      <c r="AT1031" t="s">
        <v>72</v>
      </c>
      <c r="AU1031" t="s">
        <v>72</v>
      </c>
      <c r="AV1031" t="s">
        <v>72</v>
      </c>
      <c r="AW1031" t="s">
        <v>72</v>
      </c>
      <c r="AX1031" t="s">
        <v>72</v>
      </c>
      <c r="AY1031" t="s">
        <v>72</v>
      </c>
      <c r="AZ1031">
        <v>1.5287675754700801E-2</v>
      </c>
      <c r="BA1031">
        <v>2.4063776634406602</v>
      </c>
      <c r="BB1031">
        <v>1.1049288168478799</v>
      </c>
      <c r="BC1031">
        <v>1.2717007008518899</v>
      </c>
      <c r="BD1031">
        <v>0.96002753594695101</v>
      </c>
      <c r="BE1031" t="s">
        <v>72</v>
      </c>
      <c r="BF1031" t="s">
        <v>72</v>
      </c>
      <c r="BG1031" t="s">
        <v>72</v>
      </c>
      <c r="BH1031" t="s">
        <v>72</v>
      </c>
      <c r="BI1031" t="s">
        <v>72</v>
      </c>
      <c r="BJ1031" t="s">
        <v>72</v>
      </c>
      <c r="BK1031" t="s">
        <v>72</v>
      </c>
      <c r="BL1031" t="s">
        <v>72</v>
      </c>
      <c r="BM1031" t="s">
        <v>72</v>
      </c>
      <c r="BN1031" t="s">
        <v>72</v>
      </c>
      <c r="BO1031" t="s">
        <v>72</v>
      </c>
      <c r="BP1031" t="s">
        <v>72</v>
      </c>
      <c r="BQ1031" t="s">
        <v>72</v>
      </c>
      <c r="BR1031" t="s">
        <v>72</v>
      </c>
      <c r="BS1031" t="s">
        <v>72</v>
      </c>
    </row>
    <row r="1032" spans="1:71" x14ac:dyDescent="0.35">
      <c r="A1032" t="str">
        <f t="shared" si="32"/>
        <v>ENSG00000167037_IBD</v>
      </c>
      <c r="B1032" t="e">
        <f>VLOOKUP(A1032,[1]drug_targetprotein_gene!$E:$E,1,FALSE)</f>
        <v>#N/A</v>
      </c>
      <c r="C1032" t="s">
        <v>2482</v>
      </c>
      <c r="D1032" t="e">
        <f>VLOOKUP(C1032,[1]drug_targetprotein_gene!$C:$G,5,FALSE)</f>
        <v>#N/A</v>
      </c>
      <c r="E1032" t="e">
        <f t="shared" si="33"/>
        <v>#N/A</v>
      </c>
      <c r="F1032" t="s">
        <v>73</v>
      </c>
      <c r="G1032" t="s">
        <v>68</v>
      </c>
      <c r="H1032" t="s">
        <v>2485</v>
      </c>
      <c r="I1032" t="s">
        <v>2486</v>
      </c>
      <c r="J1032" t="s">
        <v>71</v>
      </c>
      <c r="K1032">
        <v>1</v>
      </c>
      <c r="L1032">
        <v>4.0432288164088802E-2</v>
      </c>
      <c r="M1032">
        <v>5.9177185386369402E-2</v>
      </c>
      <c r="N1032">
        <v>0.49445447454233299</v>
      </c>
      <c r="O1032" t="s">
        <v>72</v>
      </c>
      <c r="P1032" t="s">
        <v>72</v>
      </c>
      <c r="Q1032" t="s">
        <v>72</v>
      </c>
      <c r="R1032" t="s">
        <v>72</v>
      </c>
      <c r="S1032" t="s">
        <v>72</v>
      </c>
      <c r="T1032" t="s">
        <v>72</v>
      </c>
      <c r="U1032" t="s">
        <v>72</v>
      </c>
      <c r="V1032" t="s">
        <v>72</v>
      </c>
      <c r="W1032" t="s">
        <v>72</v>
      </c>
      <c r="X1032" t="s">
        <v>72</v>
      </c>
      <c r="Y1032" t="s">
        <v>72</v>
      </c>
      <c r="Z1032" t="s">
        <v>72</v>
      </c>
      <c r="AA1032" t="s">
        <v>72</v>
      </c>
      <c r="AB1032" t="s">
        <v>72</v>
      </c>
      <c r="AC1032" t="s">
        <v>72</v>
      </c>
      <c r="AD1032" t="s">
        <v>72</v>
      </c>
      <c r="AE1032" t="s">
        <v>72</v>
      </c>
      <c r="AF1032" t="s">
        <v>72</v>
      </c>
      <c r="AG1032" t="s">
        <v>72</v>
      </c>
      <c r="AH1032" t="s">
        <v>72</v>
      </c>
      <c r="AI1032" t="s">
        <v>72</v>
      </c>
      <c r="AJ1032" t="s">
        <v>72</v>
      </c>
      <c r="AK1032" t="s">
        <v>72</v>
      </c>
      <c r="AL1032" t="s">
        <v>72</v>
      </c>
      <c r="AM1032" t="s">
        <v>72</v>
      </c>
      <c r="AN1032" t="s">
        <v>72</v>
      </c>
      <c r="AO1032" t="s">
        <v>72</v>
      </c>
      <c r="AP1032" t="s">
        <v>72</v>
      </c>
      <c r="AQ1032" t="s">
        <v>72</v>
      </c>
      <c r="AR1032" t="s">
        <v>72</v>
      </c>
      <c r="AS1032" t="s">
        <v>72</v>
      </c>
      <c r="AT1032" t="s">
        <v>72</v>
      </c>
      <c r="AU1032" t="s">
        <v>72</v>
      </c>
      <c r="AV1032" t="s">
        <v>72</v>
      </c>
      <c r="AW1032" t="s">
        <v>72</v>
      </c>
      <c r="AX1032" t="s">
        <v>72</v>
      </c>
      <c r="AY1032" t="s">
        <v>72</v>
      </c>
      <c r="AZ1032">
        <v>1.5287675754700801E-2</v>
      </c>
      <c r="BA1032">
        <v>2.4063776634406602</v>
      </c>
      <c r="BB1032">
        <v>1.0412608016348901</v>
      </c>
      <c r="BC1032">
        <v>1.1693167121727499</v>
      </c>
      <c r="BD1032">
        <v>0.92722873600831202</v>
      </c>
      <c r="BE1032" t="s">
        <v>72</v>
      </c>
      <c r="BF1032" t="s">
        <v>72</v>
      </c>
      <c r="BG1032" t="s">
        <v>72</v>
      </c>
      <c r="BH1032" t="s">
        <v>72</v>
      </c>
      <c r="BI1032" t="s">
        <v>72</v>
      </c>
      <c r="BJ1032" t="s">
        <v>72</v>
      </c>
      <c r="BK1032" t="s">
        <v>72</v>
      </c>
      <c r="BL1032" t="s">
        <v>72</v>
      </c>
      <c r="BM1032" t="s">
        <v>72</v>
      </c>
      <c r="BN1032" t="s">
        <v>72</v>
      </c>
      <c r="BO1032" t="s">
        <v>72</v>
      </c>
      <c r="BP1032" t="s">
        <v>72</v>
      </c>
      <c r="BQ1032" t="s">
        <v>72</v>
      </c>
      <c r="BR1032" t="s">
        <v>72</v>
      </c>
      <c r="BS1032" t="s">
        <v>72</v>
      </c>
    </row>
    <row r="1033" spans="1:71" x14ac:dyDescent="0.35">
      <c r="A1033" t="str">
        <f t="shared" si="32"/>
        <v>ENSG00000167037_UC</v>
      </c>
      <c r="B1033" t="e">
        <f>VLOOKUP(A1033,[1]drug_targetprotein_gene!$E:$E,1,FALSE)</f>
        <v>#N/A</v>
      </c>
      <c r="C1033" t="s">
        <v>2482</v>
      </c>
      <c r="D1033" t="e">
        <f>VLOOKUP(C1033,[1]drug_targetprotein_gene!$C:$G,5,FALSE)</f>
        <v>#N/A</v>
      </c>
      <c r="E1033" t="e">
        <f t="shared" si="33"/>
        <v>#N/A</v>
      </c>
      <c r="F1033" t="s">
        <v>76</v>
      </c>
      <c r="G1033" t="s">
        <v>68</v>
      </c>
      <c r="H1033" t="s">
        <v>2487</v>
      </c>
      <c r="I1033" t="s">
        <v>2488</v>
      </c>
      <c r="J1033" t="s">
        <v>71</v>
      </c>
      <c r="K1033">
        <v>1</v>
      </c>
      <c r="L1033">
        <v>-6.2620313550773396E-2</v>
      </c>
      <c r="M1033">
        <v>7.3688988347974105E-2</v>
      </c>
      <c r="N1033">
        <v>0.39544073241093902</v>
      </c>
      <c r="O1033" t="s">
        <v>72</v>
      </c>
      <c r="P1033" t="s">
        <v>72</v>
      </c>
      <c r="Q1033" t="s">
        <v>72</v>
      </c>
      <c r="R1033" t="s">
        <v>72</v>
      </c>
      <c r="S1033" t="s">
        <v>72</v>
      </c>
      <c r="T1033" t="s">
        <v>72</v>
      </c>
      <c r="U1033" t="s">
        <v>72</v>
      </c>
      <c r="V1033" t="s">
        <v>72</v>
      </c>
      <c r="W1033" t="s">
        <v>72</v>
      </c>
      <c r="X1033" t="s">
        <v>72</v>
      </c>
      <c r="Y1033" t="s">
        <v>72</v>
      </c>
      <c r="Z1033" t="s">
        <v>72</v>
      </c>
      <c r="AA1033" t="s">
        <v>72</v>
      </c>
      <c r="AB1033" t="s">
        <v>72</v>
      </c>
      <c r="AC1033" t="s">
        <v>72</v>
      </c>
      <c r="AD1033" t="s">
        <v>72</v>
      </c>
      <c r="AE1033" t="s">
        <v>72</v>
      </c>
      <c r="AF1033" t="s">
        <v>72</v>
      </c>
      <c r="AG1033" t="s">
        <v>72</v>
      </c>
      <c r="AH1033" t="s">
        <v>72</v>
      </c>
      <c r="AI1033" t="s">
        <v>72</v>
      </c>
      <c r="AJ1033" t="s">
        <v>72</v>
      </c>
      <c r="AK1033" t="s">
        <v>72</v>
      </c>
      <c r="AL1033" t="s">
        <v>72</v>
      </c>
      <c r="AM1033" t="s">
        <v>72</v>
      </c>
      <c r="AN1033" t="s">
        <v>72</v>
      </c>
      <c r="AO1033" t="s">
        <v>72</v>
      </c>
      <c r="AP1033" t="s">
        <v>72</v>
      </c>
      <c r="AQ1033" t="s">
        <v>72</v>
      </c>
      <c r="AR1033" t="s">
        <v>72</v>
      </c>
      <c r="AS1033" t="s">
        <v>72</v>
      </c>
      <c r="AT1033" t="s">
        <v>72</v>
      </c>
      <c r="AU1033" t="s">
        <v>72</v>
      </c>
      <c r="AV1033" t="s">
        <v>72</v>
      </c>
      <c r="AW1033" t="s">
        <v>72</v>
      </c>
      <c r="AX1033" t="s">
        <v>72</v>
      </c>
      <c r="AY1033" t="s">
        <v>72</v>
      </c>
      <c r="AZ1033">
        <v>1.5287675754700801E-2</v>
      </c>
      <c r="BA1033">
        <v>2.4063776634406602</v>
      </c>
      <c r="BB1033">
        <v>0.93930004549113999</v>
      </c>
      <c r="BC1033">
        <v>1.085249705261</v>
      </c>
      <c r="BD1033">
        <v>0.81297840596738302</v>
      </c>
      <c r="BE1033" t="s">
        <v>72</v>
      </c>
      <c r="BF1033" t="s">
        <v>72</v>
      </c>
      <c r="BG1033" t="s">
        <v>72</v>
      </c>
      <c r="BH1033" t="s">
        <v>72</v>
      </c>
      <c r="BI1033" t="s">
        <v>72</v>
      </c>
      <c r="BJ1033" t="s">
        <v>72</v>
      </c>
      <c r="BK1033" t="s">
        <v>72</v>
      </c>
      <c r="BL1033" t="s">
        <v>72</v>
      </c>
      <c r="BM1033" t="s">
        <v>72</v>
      </c>
      <c r="BN1033" t="s">
        <v>72</v>
      </c>
      <c r="BO1033" t="s">
        <v>72</v>
      </c>
      <c r="BP1033" t="s">
        <v>72</v>
      </c>
      <c r="BQ1033" t="s">
        <v>72</v>
      </c>
      <c r="BR1033" t="s">
        <v>72</v>
      </c>
      <c r="BS1033" t="s">
        <v>72</v>
      </c>
    </row>
    <row r="1034" spans="1:71" x14ac:dyDescent="0.35">
      <c r="A1034" t="str">
        <f t="shared" si="32"/>
        <v>ENSG00000167193_CD</v>
      </c>
      <c r="B1034" t="e">
        <f>VLOOKUP(A1034,[1]drug_targetprotein_gene!$E:$E,1,FALSE)</f>
        <v>#N/A</v>
      </c>
      <c r="C1034" t="s">
        <v>2489</v>
      </c>
      <c r="D1034" t="e">
        <f>VLOOKUP(C1034,[1]drug_targetprotein_gene!$C:$G,5,FALSE)</f>
        <v>#N/A</v>
      </c>
      <c r="E1034" t="e">
        <f t="shared" si="33"/>
        <v>#N/A</v>
      </c>
      <c r="F1034" t="s">
        <v>67</v>
      </c>
      <c r="G1034" t="s">
        <v>68</v>
      </c>
      <c r="H1034" t="s">
        <v>2490</v>
      </c>
      <c r="I1034" t="s">
        <v>2491</v>
      </c>
      <c r="J1034" t="s">
        <v>71</v>
      </c>
      <c r="K1034">
        <v>1</v>
      </c>
      <c r="L1034">
        <v>-0.36416024907010303</v>
      </c>
      <c r="M1034">
        <v>9.2485962176220099E-2</v>
      </c>
      <c r="N1034" s="1">
        <v>8.2346901068362395E-5</v>
      </c>
      <c r="O1034" t="s">
        <v>72</v>
      </c>
      <c r="P1034" t="s">
        <v>72</v>
      </c>
      <c r="Q1034" t="s">
        <v>72</v>
      </c>
      <c r="R1034" t="s">
        <v>72</v>
      </c>
      <c r="S1034" t="s">
        <v>72</v>
      </c>
      <c r="T1034" t="s">
        <v>72</v>
      </c>
      <c r="U1034" t="s">
        <v>72</v>
      </c>
      <c r="V1034" t="s">
        <v>72</v>
      </c>
      <c r="W1034" t="s">
        <v>72</v>
      </c>
      <c r="X1034" t="s">
        <v>72</v>
      </c>
      <c r="Y1034" t="s">
        <v>72</v>
      </c>
      <c r="Z1034" t="s">
        <v>72</v>
      </c>
      <c r="AA1034" t="s">
        <v>72</v>
      </c>
      <c r="AB1034" t="s">
        <v>72</v>
      </c>
      <c r="AC1034" t="s">
        <v>72</v>
      </c>
      <c r="AD1034" t="s">
        <v>72</v>
      </c>
      <c r="AE1034" t="s">
        <v>72</v>
      </c>
      <c r="AF1034" t="s">
        <v>72</v>
      </c>
      <c r="AG1034" t="s">
        <v>72</v>
      </c>
      <c r="AH1034" t="s">
        <v>72</v>
      </c>
      <c r="AI1034" t="s">
        <v>72</v>
      </c>
      <c r="AJ1034" t="s">
        <v>72</v>
      </c>
      <c r="AK1034" t="s">
        <v>72</v>
      </c>
      <c r="AL1034" t="s">
        <v>72</v>
      </c>
      <c r="AM1034" t="s">
        <v>72</v>
      </c>
      <c r="AN1034" t="s">
        <v>72</v>
      </c>
      <c r="AO1034" t="s">
        <v>72</v>
      </c>
      <c r="AP1034" t="s">
        <v>72</v>
      </c>
      <c r="AQ1034" t="s">
        <v>72</v>
      </c>
      <c r="AR1034" t="s">
        <v>72</v>
      </c>
      <c r="AS1034" t="s">
        <v>72</v>
      </c>
      <c r="AT1034" t="s">
        <v>72</v>
      </c>
      <c r="AU1034" t="s">
        <v>72</v>
      </c>
      <c r="AV1034" t="s">
        <v>72</v>
      </c>
      <c r="AW1034" t="s">
        <v>72</v>
      </c>
      <c r="AX1034" t="s">
        <v>72</v>
      </c>
      <c r="AY1034" t="s">
        <v>72</v>
      </c>
      <c r="AZ1034">
        <v>8.3917975596081006E-3</v>
      </c>
      <c r="BA1034">
        <v>1.77719131727698</v>
      </c>
      <c r="BB1034">
        <v>0.69477984799697501</v>
      </c>
      <c r="BC1034">
        <v>0.83286162821153598</v>
      </c>
      <c r="BD1034">
        <v>0.57959091982575395</v>
      </c>
      <c r="BE1034" t="s">
        <v>72</v>
      </c>
      <c r="BF1034" t="s">
        <v>72</v>
      </c>
      <c r="BG1034" t="s">
        <v>72</v>
      </c>
      <c r="BH1034" t="s">
        <v>72</v>
      </c>
      <c r="BI1034" t="s">
        <v>72</v>
      </c>
      <c r="BJ1034" t="s">
        <v>72</v>
      </c>
      <c r="BK1034" t="s">
        <v>72</v>
      </c>
      <c r="BL1034" t="s">
        <v>72</v>
      </c>
      <c r="BM1034" t="s">
        <v>72</v>
      </c>
      <c r="BN1034" t="s">
        <v>72</v>
      </c>
      <c r="BO1034" t="s">
        <v>72</v>
      </c>
      <c r="BP1034" t="s">
        <v>72</v>
      </c>
      <c r="BQ1034" t="s">
        <v>72</v>
      </c>
      <c r="BR1034" t="s">
        <v>72</v>
      </c>
      <c r="BS1034" t="s">
        <v>72</v>
      </c>
    </row>
    <row r="1035" spans="1:71" x14ac:dyDescent="0.35">
      <c r="A1035" t="str">
        <f t="shared" si="32"/>
        <v>ENSG00000167193_IBD</v>
      </c>
      <c r="B1035" t="e">
        <f>VLOOKUP(A1035,[1]drug_targetprotein_gene!$E:$E,1,FALSE)</f>
        <v>#N/A</v>
      </c>
      <c r="C1035" t="s">
        <v>2489</v>
      </c>
      <c r="D1035" t="e">
        <f>VLOOKUP(C1035,[1]drug_targetprotein_gene!$C:$G,5,FALSE)</f>
        <v>#N/A</v>
      </c>
      <c r="E1035" t="e">
        <f t="shared" si="33"/>
        <v>#N/A</v>
      </c>
      <c r="F1035" t="s">
        <v>73</v>
      </c>
      <c r="G1035" t="s">
        <v>68</v>
      </c>
      <c r="H1035" t="s">
        <v>2492</v>
      </c>
      <c r="I1035" t="s">
        <v>2493</v>
      </c>
      <c r="J1035" t="s">
        <v>71</v>
      </c>
      <c r="K1035">
        <v>1</v>
      </c>
      <c r="L1035">
        <v>-0.24661831952520999</v>
      </c>
      <c r="M1035">
        <v>7.6391237906853204E-2</v>
      </c>
      <c r="N1035">
        <v>1.2450273805568199E-3</v>
      </c>
      <c r="O1035" t="s">
        <v>72</v>
      </c>
      <c r="P1035" t="s">
        <v>72</v>
      </c>
      <c r="Q1035" t="s">
        <v>72</v>
      </c>
      <c r="R1035" t="s">
        <v>72</v>
      </c>
      <c r="S1035" t="s">
        <v>72</v>
      </c>
      <c r="T1035" t="s">
        <v>72</v>
      </c>
      <c r="U1035" t="s">
        <v>72</v>
      </c>
      <c r="V1035" t="s">
        <v>72</v>
      </c>
      <c r="W1035" t="s">
        <v>72</v>
      </c>
      <c r="X1035" t="s">
        <v>72</v>
      </c>
      <c r="Y1035" t="s">
        <v>72</v>
      </c>
      <c r="Z1035" t="s">
        <v>72</v>
      </c>
      <c r="AA1035" t="s">
        <v>72</v>
      </c>
      <c r="AB1035" t="s">
        <v>72</v>
      </c>
      <c r="AC1035" t="s">
        <v>72</v>
      </c>
      <c r="AD1035" t="s">
        <v>72</v>
      </c>
      <c r="AE1035" t="s">
        <v>72</v>
      </c>
      <c r="AF1035" t="s">
        <v>72</v>
      </c>
      <c r="AG1035" t="s">
        <v>72</v>
      </c>
      <c r="AH1035" t="s">
        <v>72</v>
      </c>
      <c r="AI1035" t="s">
        <v>72</v>
      </c>
      <c r="AJ1035" t="s">
        <v>72</v>
      </c>
      <c r="AK1035" t="s">
        <v>72</v>
      </c>
      <c r="AL1035" t="s">
        <v>72</v>
      </c>
      <c r="AM1035" t="s">
        <v>72</v>
      </c>
      <c r="AN1035" t="s">
        <v>72</v>
      </c>
      <c r="AO1035" t="s">
        <v>72</v>
      </c>
      <c r="AP1035" t="s">
        <v>72</v>
      </c>
      <c r="AQ1035" t="s">
        <v>72</v>
      </c>
      <c r="AR1035" t="s">
        <v>72</v>
      </c>
      <c r="AS1035" t="s">
        <v>72</v>
      </c>
      <c r="AT1035" t="s">
        <v>72</v>
      </c>
      <c r="AU1035" t="s">
        <v>72</v>
      </c>
      <c r="AV1035" t="s">
        <v>72</v>
      </c>
      <c r="AW1035" t="s">
        <v>72</v>
      </c>
      <c r="AX1035" t="s">
        <v>72</v>
      </c>
      <c r="AY1035" t="s">
        <v>72</v>
      </c>
      <c r="AZ1035">
        <v>8.3917975596081006E-3</v>
      </c>
      <c r="BA1035">
        <v>1.77719131727698</v>
      </c>
      <c r="BB1035">
        <v>0.78143889658768295</v>
      </c>
      <c r="BC1035">
        <v>0.90765448744895705</v>
      </c>
      <c r="BD1035">
        <v>0.67277445056923801</v>
      </c>
      <c r="BE1035" t="s">
        <v>72</v>
      </c>
      <c r="BF1035" t="s">
        <v>72</v>
      </c>
      <c r="BG1035" t="s">
        <v>72</v>
      </c>
      <c r="BH1035" t="s">
        <v>72</v>
      </c>
      <c r="BI1035" t="s">
        <v>72</v>
      </c>
      <c r="BJ1035" t="s">
        <v>72</v>
      </c>
      <c r="BK1035" t="s">
        <v>72</v>
      </c>
      <c r="BL1035" t="s">
        <v>72</v>
      </c>
      <c r="BM1035" t="s">
        <v>72</v>
      </c>
      <c r="BN1035" t="s">
        <v>72</v>
      </c>
      <c r="BO1035" t="s">
        <v>72</v>
      </c>
      <c r="BP1035" t="s">
        <v>72</v>
      </c>
      <c r="BQ1035" t="s">
        <v>72</v>
      </c>
      <c r="BR1035" t="s">
        <v>72</v>
      </c>
      <c r="BS1035" t="s">
        <v>72</v>
      </c>
    </row>
    <row r="1036" spans="1:71" x14ac:dyDescent="0.35">
      <c r="A1036" t="str">
        <f t="shared" si="32"/>
        <v>ENSG00000167193_UC</v>
      </c>
      <c r="B1036" t="e">
        <f>VLOOKUP(A1036,[1]drug_targetprotein_gene!$E:$E,1,FALSE)</f>
        <v>#N/A</v>
      </c>
      <c r="C1036" t="s">
        <v>2489</v>
      </c>
      <c r="D1036" t="e">
        <f>VLOOKUP(C1036,[1]drug_targetprotein_gene!$C:$G,5,FALSE)</f>
        <v>#N/A</v>
      </c>
      <c r="E1036" t="e">
        <f t="shared" si="33"/>
        <v>#N/A</v>
      </c>
      <c r="F1036" t="s">
        <v>76</v>
      </c>
      <c r="G1036" t="s">
        <v>68</v>
      </c>
      <c r="H1036" t="s">
        <v>2494</v>
      </c>
      <c r="I1036" t="s">
        <v>2495</v>
      </c>
      <c r="J1036" t="s">
        <v>71</v>
      </c>
      <c r="K1036">
        <v>1</v>
      </c>
      <c r="L1036">
        <v>-8.4435363763592994E-2</v>
      </c>
      <c r="M1036">
        <v>9.6541983304519602E-2</v>
      </c>
      <c r="N1036">
        <v>0.38179302454020703</v>
      </c>
      <c r="O1036" t="s">
        <v>72</v>
      </c>
      <c r="P1036" t="s">
        <v>72</v>
      </c>
      <c r="Q1036" t="s">
        <v>72</v>
      </c>
      <c r="R1036" t="s">
        <v>72</v>
      </c>
      <c r="S1036" t="s">
        <v>72</v>
      </c>
      <c r="T1036" t="s">
        <v>72</v>
      </c>
      <c r="U1036" t="s">
        <v>72</v>
      </c>
      <c r="V1036" t="s">
        <v>72</v>
      </c>
      <c r="W1036" t="s">
        <v>72</v>
      </c>
      <c r="X1036" t="s">
        <v>72</v>
      </c>
      <c r="Y1036" t="s">
        <v>72</v>
      </c>
      <c r="Z1036" t="s">
        <v>72</v>
      </c>
      <c r="AA1036" t="s">
        <v>72</v>
      </c>
      <c r="AB1036" t="s">
        <v>72</v>
      </c>
      <c r="AC1036" t="s">
        <v>72</v>
      </c>
      <c r="AD1036" t="s">
        <v>72</v>
      </c>
      <c r="AE1036" t="s">
        <v>72</v>
      </c>
      <c r="AF1036" t="s">
        <v>72</v>
      </c>
      <c r="AG1036" t="s">
        <v>72</v>
      </c>
      <c r="AH1036" t="s">
        <v>72</v>
      </c>
      <c r="AI1036" t="s">
        <v>72</v>
      </c>
      <c r="AJ1036" t="s">
        <v>72</v>
      </c>
      <c r="AK1036" t="s">
        <v>72</v>
      </c>
      <c r="AL1036" t="s">
        <v>72</v>
      </c>
      <c r="AM1036" t="s">
        <v>72</v>
      </c>
      <c r="AN1036" t="s">
        <v>72</v>
      </c>
      <c r="AO1036" t="s">
        <v>72</v>
      </c>
      <c r="AP1036" t="s">
        <v>72</v>
      </c>
      <c r="AQ1036" t="s">
        <v>72</v>
      </c>
      <c r="AR1036" t="s">
        <v>72</v>
      </c>
      <c r="AS1036" t="s">
        <v>72</v>
      </c>
      <c r="AT1036" t="s">
        <v>72</v>
      </c>
      <c r="AU1036" t="s">
        <v>72</v>
      </c>
      <c r="AV1036" t="s">
        <v>72</v>
      </c>
      <c r="AW1036" t="s">
        <v>72</v>
      </c>
      <c r="AX1036" t="s">
        <v>72</v>
      </c>
      <c r="AY1036" t="s">
        <v>72</v>
      </c>
      <c r="AZ1036">
        <v>8.3917975596081006E-3</v>
      </c>
      <c r="BA1036">
        <v>1.77719131727698</v>
      </c>
      <c r="BB1036">
        <v>0.91903105616570102</v>
      </c>
      <c r="BC1036">
        <v>1.1104739692532899</v>
      </c>
      <c r="BD1036">
        <v>0.76059241871737204</v>
      </c>
      <c r="BE1036" t="s">
        <v>72</v>
      </c>
      <c r="BF1036" t="s">
        <v>72</v>
      </c>
      <c r="BG1036" t="s">
        <v>72</v>
      </c>
      <c r="BH1036" t="s">
        <v>72</v>
      </c>
      <c r="BI1036" t="s">
        <v>72</v>
      </c>
      <c r="BJ1036" t="s">
        <v>72</v>
      </c>
      <c r="BK1036" t="s">
        <v>72</v>
      </c>
      <c r="BL1036" t="s">
        <v>72</v>
      </c>
      <c r="BM1036" t="s">
        <v>72</v>
      </c>
      <c r="BN1036" t="s">
        <v>72</v>
      </c>
      <c r="BO1036" t="s">
        <v>72</v>
      </c>
      <c r="BP1036" t="s">
        <v>72</v>
      </c>
      <c r="BQ1036" t="s">
        <v>72</v>
      </c>
      <c r="BR1036" t="s">
        <v>72</v>
      </c>
      <c r="BS1036" t="s">
        <v>72</v>
      </c>
    </row>
    <row r="1037" spans="1:71" x14ac:dyDescent="0.35">
      <c r="A1037" t="str">
        <f t="shared" si="32"/>
        <v>ENSG00000167395_CD</v>
      </c>
      <c r="B1037" t="e">
        <f>VLOOKUP(A1037,[1]drug_targetprotein_gene!$E:$E,1,FALSE)</f>
        <v>#N/A</v>
      </c>
      <c r="C1037" t="s">
        <v>2496</v>
      </c>
      <c r="D1037" t="e">
        <f>VLOOKUP(C1037,[1]drug_targetprotein_gene!$C:$G,5,FALSE)</f>
        <v>#N/A</v>
      </c>
      <c r="E1037" t="e">
        <f t="shared" si="33"/>
        <v>#N/A</v>
      </c>
      <c r="F1037" t="s">
        <v>67</v>
      </c>
      <c r="G1037" t="s">
        <v>68</v>
      </c>
      <c r="H1037" t="s">
        <v>2497</v>
      </c>
      <c r="I1037" t="s">
        <v>2498</v>
      </c>
      <c r="J1037" t="s">
        <v>71</v>
      </c>
      <c r="K1037">
        <v>1</v>
      </c>
      <c r="L1037">
        <v>-0.15324642250788301</v>
      </c>
      <c r="M1037">
        <v>7.9462033734538001E-2</v>
      </c>
      <c r="N1037">
        <v>5.37868805875477E-2</v>
      </c>
      <c r="O1037" t="s">
        <v>72</v>
      </c>
      <c r="P1037" t="s">
        <v>72</v>
      </c>
      <c r="Q1037" t="s">
        <v>72</v>
      </c>
      <c r="R1037" t="s">
        <v>72</v>
      </c>
      <c r="S1037" t="s">
        <v>72</v>
      </c>
      <c r="T1037" t="s">
        <v>72</v>
      </c>
      <c r="U1037" t="s">
        <v>72</v>
      </c>
      <c r="V1037" t="s">
        <v>72</v>
      </c>
      <c r="W1037" t="s">
        <v>72</v>
      </c>
      <c r="X1037" t="s">
        <v>72</v>
      </c>
      <c r="Y1037" t="s">
        <v>72</v>
      </c>
      <c r="Z1037" t="s">
        <v>72</v>
      </c>
      <c r="AA1037" t="s">
        <v>72</v>
      </c>
      <c r="AB1037" t="s">
        <v>72</v>
      </c>
      <c r="AC1037" t="s">
        <v>72</v>
      </c>
      <c r="AD1037" t="s">
        <v>72</v>
      </c>
      <c r="AE1037" t="s">
        <v>72</v>
      </c>
      <c r="AF1037" t="s">
        <v>72</v>
      </c>
      <c r="AG1037" t="s">
        <v>72</v>
      </c>
      <c r="AH1037" t="s">
        <v>72</v>
      </c>
      <c r="AI1037" t="s">
        <v>72</v>
      </c>
      <c r="AJ1037" t="s">
        <v>72</v>
      </c>
      <c r="AK1037" t="s">
        <v>72</v>
      </c>
      <c r="AL1037" t="s">
        <v>72</v>
      </c>
      <c r="AM1037" t="s">
        <v>72</v>
      </c>
      <c r="AN1037" t="s">
        <v>72</v>
      </c>
      <c r="AO1037" t="s">
        <v>72</v>
      </c>
      <c r="AP1037" t="s">
        <v>72</v>
      </c>
      <c r="AQ1037" t="s">
        <v>72</v>
      </c>
      <c r="AR1037" t="s">
        <v>72</v>
      </c>
      <c r="AS1037" t="s">
        <v>72</v>
      </c>
      <c r="AT1037" t="s">
        <v>72</v>
      </c>
      <c r="AU1037" t="s">
        <v>72</v>
      </c>
      <c r="AV1037" t="s">
        <v>72</v>
      </c>
      <c r="AW1037" t="s">
        <v>72</v>
      </c>
      <c r="AX1037" t="s">
        <v>72</v>
      </c>
      <c r="AY1037" t="s">
        <v>72</v>
      </c>
      <c r="AZ1037">
        <v>1.2554334918000501E-2</v>
      </c>
      <c r="BA1037">
        <v>2.74621322284393</v>
      </c>
      <c r="BB1037">
        <v>0.85791828538567305</v>
      </c>
      <c r="BC1037">
        <v>1.00250228912437</v>
      </c>
      <c r="BD1037">
        <v>0.73418663716166599</v>
      </c>
      <c r="BE1037" t="s">
        <v>72</v>
      </c>
      <c r="BF1037" t="s">
        <v>72</v>
      </c>
      <c r="BG1037" t="s">
        <v>72</v>
      </c>
      <c r="BH1037" t="s">
        <v>72</v>
      </c>
      <c r="BI1037" t="s">
        <v>72</v>
      </c>
      <c r="BJ1037" t="s">
        <v>72</v>
      </c>
      <c r="BK1037" t="s">
        <v>72</v>
      </c>
      <c r="BL1037" t="s">
        <v>72</v>
      </c>
      <c r="BM1037" t="s">
        <v>72</v>
      </c>
      <c r="BN1037" t="s">
        <v>72</v>
      </c>
      <c r="BO1037" t="s">
        <v>72</v>
      </c>
      <c r="BP1037" t="s">
        <v>72</v>
      </c>
      <c r="BQ1037" t="s">
        <v>72</v>
      </c>
      <c r="BR1037" t="s">
        <v>72</v>
      </c>
      <c r="BS1037" t="s">
        <v>72</v>
      </c>
    </row>
    <row r="1038" spans="1:71" x14ac:dyDescent="0.35">
      <c r="A1038" t="str">
        <f t="shared" si="32"/>
        <v>ENSG00000167395_IBD</v>
      </c>
      <c r="B1038" t="e">
        <f>VLOOKUP(A1038,[1]drug_targetprotein_gene!$E:$E,1,FALSE)</f>
        <v>#N/A</v>
      </c>
      <c r="C1038" t="s">
        <v>2496</v>
      </c>
      <c r="D1038" t="e">
        <f>VLOOKUP(C1038,[1]drug_targetprotein_gene!$C:$G,5,FALSE)</f>
        <v>#N/A</v>
      </c>
      <c r="E1038" t="e">
        <f t="shared" si="33"/>
        <v>#N/A</v>
      </c>
      <c r="F1038" t="s">
        <v>73</v>
      </c>
      <c r="G1038" t="s">
        <v>68</v>
      </c>
      <c r="H1038" t="s">
        <v>2499</v>
      </c>
      <c r="I1038" t="s">
        <v>2500</v>
      </c>
      <c r="J1038" t="s">
        <v>71</v>
      </c>
      <c r="K1038">
        <v>1</v>
      </c>
      <c r="L1038">
        <v>-0.12460950764006801</v>
      </c>
      <c r="M1038">
        <v>6.5732264015280095E-2</v>
      </c>
      <c r="N1038">
        <v>5.7998004903201998E-2</v>
      </c>
      <c r="O1038" t="s">
        <v>72</v>
      </c>
      <c r="P1038" t="s">
        <v>72</v>
      </c>
      <c r="Q1038" t="s">
        <v>72</v>
      </c>
      <c r="R1038" t="s">
        <v>72</v>
      </c>
      <c r="S1038" t="s">
        <v>72</v>
      </c>
      <c r="T1038" t="s">
        <v>72</v>
      </c>
      <c r="U1038" t="s">
        <v>72</v>
      </c>
      <c r="V1038" t="s">
        <v>72</v>
      </c>
      <c r="W1038" t="s">
        <v>72</v>
      </c>
      <c r="X1038" t="s">
        <v>72</v>
      </c>
      <c r="Y1038" t="s">
        <v>72</v>
      </c>
      <c r="Z1038" t="s">
        <v>72</v>
      </c>
      <c r="AA1038" t="s">
        <v>72</v>
      </c>
      <c r="AB1038" t="s">
        <v>72</v>
      </c>
      <c r="AC1038" t="s">
        <v>72</v>
      </c>
      <c r="AD1038" t="s">
        <v>72</v>
      </c>
      <c r="AE1038" t="s">
        <v>72</v>
      </c>
      <c r="AF1038" t="s">
        <v>72</v>
      </c>
      <c r="AG1038" t="s">
        <v>72</v>
      </c>
      <c r="AH1038" t="s">
        <v>72</v>
      </c>
      <c r="AI1038" t="s">
        <v>72</v>
      </c>
      <c r="AJ1038" t="s">
        <v>72</v>
      </c>
      <c r="AK1038" t="s">
        <v>72</v>
      </c>
      <c r="AL1038" t="s">
        <v>72</v>
      </c>
      <c r="AM1038" t="s">
        <v>72</v>
      </c>
      <c r="AN1038" t="s">
        <v>72</v>
      </c>
      <c r="AO1038" t="s">
        <v>72</v>
      </c>
      <c r="AP1038" t="s">
        <v>72</v>
      </c>
      <c r="AQ1038" t="s">
        <v>72</v>
      </c>
      <c r="AR1038" t="s">
        <v>72</v>
      </c>
      <c r="AS1038" t="s">
        <v>72</v>
      </c>
      <c r="AT1038" t="s">
        <v>72</v>
      </c>
      <c r="AU1038" t="s">
        <v>72</v>
      </c>
      <c r="AV1038" t="s">
        <v>72</v>
      </c>
      <c r="AW1038" t="s">
        <v>72</v>
      </c>
      <c r="AX1038" t="s">
        <v>72</v>
      </c>
      <c r="AY1038" t="s">
        <v>72</v>
      </c>
      <c r="AZ1038">
        <v>1.2554334918000501E-2</v>
      </c>
      <c r="BA1038">
        <v>2.74621322284393</v>
      </c>
      <c r="BB1038">
        <v>0.88284157817493103</v>
      </c>
      <c r="BC1038">
        <v>1.0042346708158101</v>
      </c>
      <c r="BD1038">
        <v>0.77612262831080803</v>
      </c>
      <c r="BE1038" t="s">
        <v>72</v>
      </c>
      <c r="BF1038" t="s">
        <v>72</v>
      </c>
      <c r="BG1038" t="s">
        <v>72</v>
      </c>
      <c r="BH1038" t="s">
        <v>72</v>
      </c>
      <c r="BI1038" t="s">
        <v>72</v>
      </c>
      <c r="BJ1038" t="s">
        <v>72</v>
      </c>
      <c r="BK1038" t="s">
        <v>72</v>
      </c>
      <c r="BL1038" t="s">
        <v>72</v>
      </c>
      <c r="BM1038" t="s">
        <v>72</v>
      </c>
      <c r="BN1038" t="s">
        <v>72</v>
      </c>
      <c r="BO1038" t="s">
        <v>72</v>
      </c>
      <c r="BP1038" t="s">
        <v>72</v>
      </c>
      <c r="BQ1038" t="s">
        <v>72</v>
      </c>
      <c r="BR1038" t="s">
        <v>72</v>
      </c>
      <c r="BS1038" t="s">
        <v>72</v>
      </c>
    </row>
    <row r="1039" spans="1:71" x14ac:dyDescent="0.35">
      <c r="A1039" t="str">
        <f t="shared" si="32"/>
        <v>ENSG00000167395_UC</v>
      </c>
      <c r="B1039" t="e">
        <f>VLOOKUP(A1039,[1]drug_targetprotein_gene!$E:$E,1,FALSE)</f>
        <v>#N/A</v>
      </c>
      <c r="C1039" t="s">
        <v>2496</v>
      </c>
      <c r="D1039" t="e">
        <f>VLOOKUP(C1039,[1]drug_targetprotein_gene!$C:$G,5,FALSE)</f>
        <v>#N/A</v>
      </c>
      <c r="E1039" t="e">
        <f t="shared" si="33"/>
        <v>#N/A</v>
      </c>
      <c r="F1039" t="s">
        <v>76</v>
      </c>
      <c r="G1039" t="s">
        <v>68</v>
      </c>
      <c r="H1039" t="s">
        <v>2501</v>
      </c>
      <c r="I1039" t="s">
        <v>2502</v>
      </c>
      <c r="J1039" t="s">
        <v>71</v>
      </c>
      <c r="K1039">
        <v>1</v>
      </c>
      <c r="L1039">
        <v>-9.8137278680572398E-2</v>
      </c>
      <c r="M1039">
        <v>8.2171232595197694E-2</v>
      </c>
      <c r="N1039">
        <v>0.232359802042719</v>
      </c>
      <c r="O1039" t="s">
        <v>72</v>
      </c>
      <c r="P1039" t="s">
        <v>72</v>
      </c>
      <c r="Q1039" t="s">
        <v>72</v>
      </c>
      <c r="R1039" t="s">
        <v>72</v>
      </c>
      <c r="S1039" t="s">
        <v>72</v>
      </c>
      <c r="T1039" t="s">
        <v>72</v>
      </c>
      <c r="U1039" t="s">
        <v>72</v>
      </c>
      <c r="V1039" t="s">
        <v>72</v>
      </c>
      <c r="W1039" t="s">
        <v>72</v>
      </c>
      <c r="X1039" t="s">
        <v>72</v>
      </c>
      <c r="Y1039" t="s">
        <v>72</v>
      </c>
      <c r="Z1039" t="s">
        <v>72</v>
      </c>
      <c r="AA1039" t="s">
        <v>72</v>
      </c>
      <c r="AB1039" t="s">
        <v>72</v>
      </c>
      <c r="AC1039" t="s">
        <v>72</v>
      </c>
      <c r="AD1039" t="s">
        <v>72</v>
      </c>
      <c r="AE1039" t="s">
        <v>72</v>
      </c>
      <c r="AF1039" t="s">
        <v>72</v>
      </c>
      <c r="AG1039" t="s">
        <v>72</v>
      </c>
      <c r="AH1039" t="s">
        <v>72</v>
      </c>
      <c r="AI1039" t="s">
        <v>72</v>
      </c>
      <c r="AJ1039" t="s">
        <v>72</v>
      </c>
      <c r="AK1039" t="s">
        <v>72</v>
      </c>
      <c r="AL1039" t="s">
        <v>72</v>
      </c>
      <c r="AM1039" t="s">
        <v>72</v>
      </c>
      <c r="AN1039" t="s">
        <v>72</v>
      </c>
      <c r="AO1039" t="s">
        <v>72</v>
      </c>
      <c r="AP1039" t="s">
        <v>72</v>
      </c>
      <c r="AQ1039" t="s">
        <v>72</v>
      </c>
      <c r="AR1039" t="s">
        <v>72</v>
      </c>
      <c r="AS1039" t="s">
        <v>72</v>
      </c>
      <c r="AT1039" t="s">
        <v>72</v>
      </c>
      <c r="AU1039" t="s">
        <v>72</v>
      </c>
      <c r="AV1039" t="s">
        <v>72</v>
      </c>
      <c r="AW1039" t="s">
        <v>72</v>
      </c>
      <c r="AX1039" t="s">
        <v>72</v>
      </c>
      <c r="AY1039" t="s">
        <v>72</v>
      </c>
      <c r="AZ1039">
        <v>1.2554334918000501E-2</v>
      </c>
      <c r="BA1039">
        <v>2.74621322284393</v>
      </c>
      <c r="BB1039">
        <v>0.90652444873137705</v>
      </c>
      <c r="BC1039">
        <v>1.06493986971508</v>
      </c>
      <c r="BD1039">
        <v>0.77167415693394303</v>
      </c>
      <c r="BE1039" t="s">
        <v>72</v>
      </c>
      <c r="BF1039" t="s">
        <v>72</v>
      </c>
      <c r="BG1039" t="s">
        <v>72</v>
      </c>
      <c r="BH1039" t="s">
        <v>72</v>
      </c>
      <c r="BI1039" t="s">
        <v>72</v>
      </c>
      <c r="BJ1039" t="s">
        <v>72</v>
      </c>
      <c r="BK1039" t="s">
        <v>72</v>
      </c>
      <c r="BL1039" t="s">
        <v>72</v>
      </c>
      <c r="BM1039" t="s">
        <v>72</v>
      </c>
      <c r="BN1039" t="s">
        <v>72</v>
      </c>
      <c r="BO1039" t="s">
        <v>72</v>
      </c>
      <c r="BP1039" t="s">
        <v>72</v>
      </c>
      <c r="BQ1039" t="s">
        <v>72</v>
      </c>
      <c r="BR1039" t="s">
        <v>72</v>
      </c>
      <c r="BS1039" t="s">
        <v>72</v>
      </c>
    </row>
    <row r="1040" spans="1:71" x14ac:dyDescent="0.35">
      <c r="A1040" t="str">
        <f t="shared" si="32"/>
        <v>ENSG00000167397_CD</v>
      </c>
      <c r="B1040" t="str">
        <f>VLOOKUP(A1040,[1]drug_targetprotein_gene!$E:$E,1,FALSE)</f>
        <v>ENSG00000167397_CD</v>
      </c>
      <c r="C1040" t="s">
        <v>2503</v>
      </c>
      <c r="D1040">
        <f>VLOOKUP(C1040,[1]drug_targetprotein_gene!$C:$G,5,FALSE)</f>
        <v>-1</v>
      </c>
      <c r="E1040" t="b">
        <f t="shared" si="33"/>
        <v>1</v>
      </c>
      <c r="F1040" t="s">
        <v>67</v>
      </c>
      <c r="G1040" t="s">
        <v>68</v>
      </c>
      <c r="H1040" t="s">
        <v>2504</v>
      </c>
      <c r="I1040" t="s">
        <v>2505</v>
      </c>
      <c r="J1040" t="s">
        <v>71</v>
      </c>
      <c r="K1040">
        <v>1</v>
      </c>
      <c r="L1040">
        <v>-9.7722174372150306E-2</v>
      </c>
      <c r="M1040">
        <v>7.0881774169720205E-2</v>
      </c>
      <c r="N1040">
        <v>0.16799826922110001</v>
      </c>
      <c r="O1040" t="s">
        <v>72</v>
      </c>
      <c r="P1040" t="s">
        <v>72</v>
      </c>
      <c r="Q1040" t="s">
        <v>72</v>
      </c>
      <c r="R1040" t="s">
        <v>72</v>
      </c>
      <c r="S1040" t="s">
        <v>72</v>
      </c>
      <c r="T1040" t="s">
        <v>72</v>
      </c>
      <c r="U1040" t="s">
        <v>72</v>
      </c>
      <c r="V1040" t="s">
        <v>72</v>
      </c>
      <c r="W1040" t="s">
        <v>72</v>
      </c>
      <c r="X1040" t="s">
        <v>72</v>
      </c>
      <c r="Y1040" t="s">
        <v>72</v>
      </c>
      <c r="Z1040" t="s">
        <v>72</v>
      </c>
      <c r="AA1040" t="s">
        <v>72</v>
      </c>
      <c r="AB1040" t="s">
        <v>72</v>
      </c>
      <c r="AC1040" t="s">
        <v>72</v>
      </c>
      <c r="AD1040" t="s">
        <v>72</v>
      </c>
      <c r="AE1040" t="s">
        <v>72</v>
      </c>
      <c r="AF1040" t="s">
        <v>72</v>
      </c>
      <c r="AG1040" t="s">
        <v>72</v>
      </c>
      <c r="AH1040" t="s">
        <v>72</v>
      </c>
      <c r="AI1040" t="s">
        <v>72</v>
      </c>
      <c r="AJ1040" t="s">
        <v>72</v>
      </c>
      <c r="AK1040" t="s">
        <v>72</v>
      </c>
      <c r="AL1040" t="s">
        <v>72</v>
      </c>
      <c r="AM1040" t="s">
        <v>72</v>
      </c>
      <c r="AN1040" t="s">
        <v>72</v>
      </c>
      <c r="AO1040" t="s">
        <v>72</v>
      </c>
      <c r="AP1040" t="s">
        <v>72</v>
      </c>
      <c r="AQ1040" t="s">
        <v>72</v>
      </c>
      <c r="AR1040" t="s">
        <v>72</v>
      </c>
      <c r="AS1040" t="s">
        <v>72</v>
      </c>
      <c r="AT1040" t="s">
        <v>72</v>
      </c>
      <c r="AU1040" t="s">
        <v>72</v>
      </c>
      <c r="AV1040" t="s">
        <v>72</v>
      </c>
      <c r="AW1040" t="s">
        <v>72</v>
      </c>
      <c r="AX1040" t="s">
        <v>72</v>
      </c>
      <c r="AY1040" t="s">
        <v>72</v>
      </c>
      <c r="AZ1040">
        <v>1.5649352400113298E-2</v>
      </c>
      <c r="BA1040">
        <v>2.3211296258985699</v>
      </c>
      <c r="BB1040">
        <v>0.90690082904887703</v>
      </c>
      <c r="BC1040">
        <v>1.0420668565201601</v>
      </c>
      <c r="BD1040">
        <v>0.78926712675236799</v>
      </c>
      <c r="BE1040" t="s">
        <v>72</v>
      </c>
      <c r="BF1040" t="s">
        <v>72</v>
      </c>
      <c r="BG1040" t="s">
        <v>72</v>
      </c>
      <c r="BH1040" t="s">
        <v>72</v>
      </c>
      <c r="BI1040" t="s">
        <v>72</v>
      </c>
      <c r="BJ1040" t="s">
        <v>72</v>
      </c>
      <c r="BK1040" t="s">
        <v>72</v>
      </c>
      <c r="BL1040" t="s">
        <v>72</v>
      </c>
      <c r="BM1040" t="s">
        <v>72</v>
      </c>
      <c r="BN1040" t="s">
        <v>72</v>
      </c>
      <c r="BO1040" t="s">
        <v>72</v>
      </c>
      <c r="BP1040" t="s">
        <v>72</v>
      </c>
      <c r="BQ1040" t="s">
        <v>72</v>
      </c>
      <c r="BR1040" t="s">
        <v>72</v>
      </c>
      <c r="BS1040" t="s">
        <v>72</v>
      </c>
    </row>
    <row r="1041" spans="1:71" x14ac:dyDescent="0.35">
      <c r="A1041" t="str">
        <f t="shared" si="32"/>
        <v>ENSG00000167397_IBD</v>
      </c>
      <c r="B1041" t="e">
        <f>VLOOKUP(A1041,[1]drug_targetprotein_gene!$E:$E,1,FALSE)</f>
        <v>#N/A</v>
      </c>
      <c r="C1041" t="s">
        <v>2503</v>
      </c>
      <c r="D1041">
        <f>VLOOKUP(C1041,[1]drug_targetprotein_gene!$C:$G,5,FALSE)</f>
        <v>-1</v>
      </c>
      <c r="E1041" t="b">
        <f t="shared" si="33"/>
        <v>1</v>
      </c>
      <c r="F1041" t="s">
        <v>73</v>
      </c>
      <c r="G1041" t="s">
        <v>68</v>
      </c>
      <c r="H1041" t="s">
        <v>2506</v>
      </c>
      <c r="I1041" t="s">
        <v>2507</v>
      </c>
      <c r="J1041" t="s">
        <v>71</v>
      </c>
      <c r="K1041">
        <v>1</v>
      </c>
      <c r="L1041">
        <v>-8.6405551257159305E-2</v>
      </c>
      <c r="M1041">
        <v>5.86779953990939E-2</v>
      </c>
      <c r="N1041">
        <v>0.14087577623321901</v>
      </c>
      <c r="O1041" t="s">
        <v>72</v>
      </c>
      <c r="P1041" t="s">
        <v>72</v>
      </c>
      <c r="Q1041" t="s">
        <v>72</v>
      </c>
      <c r="R1041" t="s">
        <v>72</v>
      </c>
      <c r="S1041" t="s">
        <v>72</v>
      </c>
      <c r="T1041" t="s">
        <v>72</v>
      </c>
      <c r="U1041" t="s">
        <v>72</v>
      </c>
      <c r="V1041" t="s">
        <v>72</v>
      </c>
      <c r="W1041" t="s">
        <v>72</v>
      </c>
      <c r="X1041" t="s">
        <v>72</v>
      </c>
      <c r="Y1041" t="s">
        <v>72</v>
      </c>
      <c r="Z1041" t="s">
        <v>72</v>
      </c>
      <c r="AA1041" t="s">
        <v>72</v>
      </c>
      <c r="AB1041" t="s">
        <v>72</v>
      </c>
      <c r="AC1041" t="s">
        <v>72</v>
      </c>
      <c r="AD1041" t="s">
        <v>72</v>
      </c>
      <c r="AE1041" t="s">
        <v>72</v>
      </c>
      <c r="AF1041" t="s">
        <v>72</v>
      </c>
      <c r="AG1041" t="s">
        <v>72</v>
      </c>
      <c r="AH1041" t="s">
        <v>72</v>
      </c>
      <c r="AI1041" t="s">
        <v>72</v>
      </c>
      <c r="AJ1041" t="s">
        <v>72</v>
      </c>
      <c r="AK1041" t="s">
        <v>72</v>
      </c>
      <c r="AL1041" t="s">
        <v>72</v>
      </c>
      <c r="AM1041" t="s">
        <v>72</v>
      </c>
      <c r="AN1041" t="s">
        <v>72</v>
      </c>
      <c r="AO1041" t="s">
        <v>72</v>
      </c>
      <c r="AP1041" t="s">
        <v>72</v>
      </c>
      <c r="AQ1041" t="s">
        <v>72</v>
      </c>
      <c r="AR1041" t="s">
        <v>72</v>
      </c>
      <c r="AS1041" t="s">
        <v>72</v>
      </c>
      <c r="AT1041" t="s">
        <v>72</v>
      </c>
      <c r="AU1041" t="s">
        <v>72</v>
      </c>
      <c r="AV1041" t="s">
        <v>72</v>
      </c>
      <c r="AW1041" t="s">
        <v>72</v>
      </c>
      <c r="AX1041" t="s">
        <v>72</v>
      </c>
      <c r="AY1041" t="s">
        <v>72</v>
      </c>
      <c r="AZ1041">
        <v>1.5649352400113298E-2</v>
      </c>
      <c r="BA1041">
        <v>2.3211296258985699</v>
      </c>
      <c r="BB1041">
        <v>0.91722217517511495</v>
      </c>
      <c r="BC1041">
        <v>1.0290163230259399</v>
      </c>
      <c r="BD1041">
        <v>0.81757354067916299</v>
      </c>
      <c r="BE1041" t="s">
        <v>72</v>
      </c>
      <c r="BF1041" t="s">
        <v>72</v>
      </c>
      <c r="BG1041" t="s">
        <v>72</v>
      </c>
      <c r="BH1041" t="s">
        <v>72</v>
      </c>
      <c r="BI1041" t="s">
        <v>72</v>
      </c>
      <c r="BJ1041" t="s">
        <v>72</v>
      </c>
      <c r="BK1041" t="s">
        <v>72</v>
      </c>
      <c r="BL1041" t="s">
        <v>72</v>
      </c>
      <c r="BM1041" t="s">
        <v>72</v>
      </c>
      <c r="BN1041" t="s">
        <v>72</v>
      </c>
      <c r="BO1041" t="s">
        <v>72</v>
      </c>
      <c r="BP1041" t="s">
        <v>72</v>
      </c>
      <c r="BQ1041" t="s">
        <v>72</v>
      </c>
      <c r="BR1041" t="s">
        <v>72</v>
      </c>
      <c r="BS1041" t="s">
        <v>72</v>
      </c>
    </row>
    <row r="1042" spans="1:71" x14ac:dyDescent="0.35">
      <c r="A1042" t="str">
        <f t="shared" si="32"/>
        <v>ENSG00000167397_UC</v>
      </c>
      <c r="B1042" t="e">
        <f>VLOOKUP(A1042,[1]drug_targetprotein_gene!$E:$E,1,FALSE)</f>
        <v>#N/A</v>
      </c>
      <c r="C1042" t="s">
        <v>2503</v>
      </c>
      <c r="D1042">
        <f>VLOOKUP(C1042,[1]drug_targetprotein_gene!$C:$G,5,FALSE)</f>
        <v>-1</v>
      </c>
      <c r="E1042" t="b">
        <f t="shared" si="33"/>
        <v>1</v>
      </c>
      <c r="F1042" t="s">
        <v>76</v>
      </c>
      <c r="G1042" t="s">
        <v>68</v>
      </c>
      <c r="H1042" t="s">
        <v>2508</v>
      </c>
      <c r="I1042" t="s">
        <v>2509</v>
      </c>
      <c r="J1042" t="s">
        <v>71</v>
      </c>
      <c r="K1042">
        <v>1</v>
      </c>
      <c r="L1042">
        <v>-3.84009965791254E-2</v>
      </c>
      <c r="M1042">
        <v>7.3240987369527499E-2</v>
      </c>
      <c r="N1042">
        <v>0.60006280509890297</v>
      </c>
      <c r="O1042" t="s">
        <v>72</v>
      </c>
      <c r="P1042" t="s">
        <v>72</v>
      </c>
      <c r="Q1042" t="s">
        <v>72</v>
      </c>
      <c r="R1042" t="s">
        <v>72</v>
      </c>
      <c r="S1042" t="s">
        <v>72</v>
      </c>
      <c r="T1042" t="s">
        <v>72</v>
      </c>
      <c r="U1042" t="s">
        <v>72</v>
      </c>
      <c r="V1042" t="s">
        <v>72</v>
      </c>
      <c r="W1042" t="s">
        <v>72</v>
      </c>
      <c r="X1042" t="s">
        <v>72</v>
      </c>
      <c r="Y1042" t="s">
        <v>72</v>
      </c>
      <c r="Z1042" t="s">
        <v>72</v>
      </c>
      <c r="AA1042" t="s">
        <v>72</v>
      </c>
      <c r="AB1042" t="s">
        <v>72</v>
      </c>
      <c r="AC1042" t="s">
        <v>72</v>
      </c>
      <c r="AD1042" t="s">
        <v>72</v>
      </c>
      <c r="AE1042" t="s">
        <v>72</v>
      </c>
      <c r="AF1042" t="s">
        <v>72</v>
      </c>
      <c r="AG1042" t="s">
        <v>72</v>
      </c>
      <c r="AH1042" t="s">
        <v>72</v>
      </c>
      <c r="AI1042" t="s">
        <v>72</v>
      </c>
      <c r="AJ1042" t="s">
        <v>72</v>
      </c>
      <c r="AK1042" t="s">
        <v>72</v>
      </c>
      <c r="AL1042" t="s">
        <v>72</v>
      </c>
      <c r="AM1042" t="s">
        <v>72</v>
      </c>
      <c r="AN1042" t="s">
        <v>72</v>
      </c>
      <c r="AO1042" t="s">
        <v>72</v>
      </c>
      <c r="AP1042" t="s">
        <v>72</v>
      </c>
      <c r="AQ1042" t="s">
        <v>72</v>
      </c>
      <c r="AR1042" t="s">
        <v>72</v>
      </c>
      <c r="AS1042" t="s">
        <v>72</v>
      </c>
      <c r="AT1042" t="s">
        <v>72</v>
      </c>
      <c r="AU1042" t="s">
        <v>72</v>
      </c>
      <c r="AV1042" t="s">
        <v>72</v>
      </c>
      <c r="AW1042" t="s">
        <v>72</v>
      </c>
      <c r="AX1042" t="s">
        <v>72</v>
      </c>
      <c r="AY1042" t="s">
        <v>72</v>
      </c>
      <c r="AZ1042">
        <v>1.5649352400113298E-2</v>
      </c>
      <c r="BA1042">
        <v>2.3211296258985699</v>
      </c>
      <c r="BB1042">
        <v>0.96232697368615905</v>
      </c>
      <c r="BC1042">
        <v>1.110878716537</v>
      </c>
      <c r="BD1042">
        <v>0.83364024397807701</v>
      </c>
      <c r="BE1042" t="s">
        <v>72</v>
      </c>
      <c r="BF1042" t="s">
        <v>72</v>
      </c>
      <c r="BG1042" t="s">
        <v>72</v>
      </c>
      <c r="BH1042" t="s">
        <v>72</v>
      </c>
      <c r="BI1042" t="s">
        <v>72</v>
      </c>
      <c r="BJ1042" t="s">
        <v>72</v>
      </c>
      <c r="BK1042" t="s">
        <v>72</v>
      </c>
      <c r="BL1042" t="s">
        <v>72</v>
      </c>
      <c r="BM1042" t="s">
        <v>72</v>
      </c>
      <c r="BN1042" t="s">
        <v>72</v>
      </c>
      <c r="BO1042" t="s">
        <v>72</v>
      </c>
      <c r="BP1042" t="s">
        <v>72</v>
      </c>
      <c r="BQ1042" t="s">
        <v>72</v>
      </c>
      <c r="BR1042" t="s">
        <v>72</v>
      </c>
      <c r="BS1042" t="s">
        <v>72</v>
      </c>
    </row>
    <row r="1043" spans="1:71" x14ac:dyDescent="0.35">
      <c r="A1043" t="str">
        <f t="shared" si="32"/>
        <v>ENSG00000167468_CD</v>
      </c>
      <c r="B1043" t="e">
        <f>VLOOKUP(A1043,[1]drug_targetprotein_gene!$E:$E,1,FALSE)</f>
        <v>#N/A</v>
      </c>
      <c r="C1043" t="s">
        <v>2510</v>
      </c>
      <c r="D1043" t="e">
        <f>VLOOKUP(C1043,[1]drug_targetprotein_gene!$C:$G,5,FALSE)</f>
        <v>#N/A</v>
      </c>
      <c r="E1043" t="e">
        <f t="shared" si="33"/>
        <v>#N/A</v>
      </c>
      <c r="F1043" t="s">
        <v>67</v>
      </c>
      <c r="G1043" t="s">
        <v>68</v>
      </c>
      <c r="H1043" t="s">
        <v>2511</v>
      </c>
      <c r="I1043" t="s">
        <v>2512</v>
      </c>
      <c r="J1043" t="s">
        <v>89</v>
      </c>
      <c r="K1043">
        <v>3</v>
      </c>
      <c r="L1043">
        <v>0.22042719495645399</v>
      </c>
      <c r="M1043">
        <v>7.3156744353249495E-2</v>
      </c>
      <c r="N1043">
        <v>2.5860989925616E-3</v>
      </c>
      <c r="O1043" t="s">
        <v>90</v>
      </c>
      <c r="P1043">
        <v>3</v>
      </c>
      <c r="Q1043">
        <v>-0.107303813625996</v>
      </c>
      <c r="R1043">
        <v>0.38240803963790698</v>
      </c>
      <c r="S1043">
        <v>0.82584293275210496</v>
      </c>
      <c r="T1043" t="s">
        <v>91</v>
      </c>
      <c r="U1043">
        <v>3</v>
      </c>
      <c r="V1043">
        <v>0.16628951847561199</v>
      </c>
      <c r="W1043">
        <v>5.8114665959979897E-2</v>
      </c>
      <c r="X1043">
        <v>4.2176965382325401E-3</v>
      </c>
      <c r="Y1043" t="s">
        <v>92</v>
      </c>
      <c r="Z1043">
        <v>3</v>
      </c>
      <c r="AA1043">
        <v>0.16139596690255201</v>
      </c>
      <c r="AB1043">
        <v>5.37135091436153E-2</v>
      </c>
      <c r="AC1043">
        <v>9.5205769976383706E-2</v>
      </c>
      <c r="AD1043" t="s">
        <v>93</v>
      </c>
      <c r="AE1043">
        <v>3</v>
      </c>
      <c r="AF1043">
        <v>0.159600238381925</v>
      </c>
      <c r="AG1043">
        <v>6.2415269756751802E-2</v>
      </c>
      <c r="AH1043">
        <v>0.12491725484032699</v>
      </c>
      <c r="AI1043" t="s">
        <v>94</v>
      </c>
      <c r="AJ1043">
        <v>7.8897500781514598</v>
      </c>
      <c r="AK1043">
        <v>2</v>
      </c>
      <c r="AL1043">
        <v>1.9353634666654101E-2</v>
      </c>
      <c r="AM1043">
        <v>7.16665861315985E-2</v>
      </c>
      <c r="AN1043">
        <v>8.18720181907963E-2</v>
      </c>
      <c r="AO1043">
        <v>0.54225280813589005</v>
      </c>
      <c r="AP1043" t="s">
        <v>72</v>
      </c>
      <c r="AQ1043" t="s">
        <v>72</v>
      </c>
      <c r="AR1043" t="s">
        <v>72</v>
      </c>
      <c r="AS1043" t="s">
        <v>72</v>
      </c>
      <c r="AT1043" t="s">
        <v>72</v>
      </c>
      <c r="AU1043" t="s">
        <v>72</v>
      </c>
      <c r="AV1043" t="s">
        <v>72</v>
      </c>
      <c r="AW1043" t="s">
        <v>72</v>
      </c>
      <c r="AX1043" t="s">
        <v>72</v>
      </c>
      <c r="AY1043" t="s">
        <v>72</v>
      </c>
      <c r="AZ1043">
        <v>5.9622368444103499E-2</v>
      </c>
      <c r="BA1043">
        <v>14.9630089877059</v>
      </c>
      <c r="BB1043">
        <v>1.24660916199995</v>
      </c>
      <c r="BC1043">
        <v>1.43880716675186</v>
      </c>
      <c r="BD1043">
        <v>1.08008525304367</v>
      </c>
      <c r="BE1043">
        <v>0.89825273011152595</v>
      </c>
      <c r="BF1043">
        <v>1.90068803454128</v>
      </c>
      <c r="BG1043">
        <v>0.42450836354506899</v>
      </c>
      <c r="BH1043">
        <v>1.1809149489311901</v>
      </c>
      <c r="BI1043">
        <v>1.3233868734740299</v>
      </c>
      <c r="BJ1043">
        <v>1.05378113124871</v>
      </c>
      <c r="BK1043">
        <v>1.17515019728391</v>
      </c>
      <c r="BL1043">
        <v>1.30561532730694</v>
      </c>
      <c r="BM1043">
        <v>1.0577219471104999</v>
      </c>
      <c r="BN1043">
        <v>1.1730418401437099</v>
      </c>
      <c r="BO1043">
        <v>1.32569144300862</v>
      </c>
      <c r="BP1043">
        <v>1.03796940531266</v>
      </c>
      <c r="BQ1043" t="s">
        <v>72</v>
      </c>
      <c r="BR1043" t="s">
        <v>72</v>
      </c>
      <c r="BS1043" t="s">
        <v>72</v>
      </c>
    </row>
    <row r="1044" spans="1:71" x14ac:dyDescent="0.35">
      <c r="A1044" t="str">
        <f t="shared" si="32"/>
        <v>ENSG00000167468_IBD</v>
      </c>
      <c r="B1044" t="e">
        <f>VLOOKUP(A1044,[1]drug_targetprotein_gene!$E:$E,1,FALSE)</f>
        <v>#N/A</v>
      </c>
      <c r="C1044" t="s">
        <v>2510</v>
      </c>
      <c r="D1044" t="e">
        <f>VLOOKUP(C1044,[1]drug_targetprotein_gene!$C:$G,5,FALSE)</f>
        <v>#N/A</v>
      </c>
      <c r="E1044" t="e">
        <f t="shared" si="33"/>
        <v>#N/A</v>
      </c>
      <c r="F1044" t="s">
        <v>73</v>
      </c>
      <c r="G1044" t="s">
        <v>68</v>
      </c>
      <c r="H1044" t="s">
        <v>2513</v>
      </c>
      <c r="I1044" t="s">
        <v>2514</v>
      </c>
      <c r="J1044" t="s">
        <v>111</v>
      </c>
      <c r="K1044">
        <v>3</v>
      </c>
      <c r="L1044">
        <v>0.16531888594323901</v>
      </c>
      <c r="M1044">
        <v>3.07939393663396E-2</v>
      </c>
      <c r="N1044" s="1">
        <v>7.9371004978079894E-8</v>
      </c>
      <c r="O1044" t="s">
        <v>90</v>
      </c>
      <c r="P1044">
        <v>3</v>
      </c>
      <c r="Q1044">
        <v>-6.4109779232667405E-2</v>
      </c>
      <c r="R1044">
        <v>0.25554567280214502</v>
      </c>
      <c r="S1044">
        <v>0.84351813801912001</v>
      </c>
      <c r="T1044" t="s">
        <v>91</v>
      </c>
      <c r="U1044">
        <v>3</v>
      </c>
      <c r="V1044">
        <v>0.12828008698769</v>
      </c>
      <c r="W1044">
        <v>4.7509850762775398E-2</v>
      </c>
      <c r="X1044">
        <v>6.9324167779547304E-3</v>
      </c>
      <c r="Y1044" t="s">
        <v>92</v>
      </c>
      <c r="Z1044">
        <v>3</v>
      </c>
      <c r="AA1044">
        <v>0.12523481621909899</v>
      </c>
      <c r="AB1044">
        <v>4.5258842880274201E-2</v>
      </c>
      <c r="AC1044">
        <v>0.109555991965624</v>
      </c>
      <c r="AD1044" t="s">
        <v>93</v>
      </c>
      <c r="AE1044">
        <v>3</v>
      </c>
      <c r="AF1044">
        <v>0.124140463246029</v>
      </c>
      <c r="AG1044">
        <v>4.8865441610043997E-2</v>
      </c>
      <c r="AH1044">
        <v>0.12625910797343901</v>
      </c>
      <c r="AI1044" t="s">
        <v>94</v>
      </c>
      <c r="AJ1044">
        <v>5.1901434651476102</v>
      </c>
      <c r="AK1044">
        <v>2</v>
      </c>
      <c r="AL1044">
        <v>7.4640521725663794E-2</v>
      </c>
      <c r="AM1044">
        <v>5.0003553703012203E-2</v>
      </c>
      <c r="AN1044">
        <v>5.4543437478018299E-2</v>
      </c>
      <c r="AO1044">
        <v>0.52762743480887397</v>
      </c>
      <c r="AP1044" t="s">
        <v>72</v>
      </c>
      <c r="AQ1044" t="s">
        <v>72</v>
      </c>
      <c r="AR1044" t="s">
        <v>72</v>
      </c>
      <c r="AS1044" t="s">
        <v>72</v>
      </c>
      <c r="AT1044" t="s">
        <v>72</v>
      </c>
      <c r="AU1044" t="s">
        <v>72</v>
      </c>
      <c r="AV1044" t="s">
        <v>72</v>
      </c>
      <c r="AW1044" t="s">
        <v>72</v>
      </c>
      <c r="AX1044" t="s">
        <v>72</v>
      </c>
      <c r="AY1044" t="s">
        <v>72</v>
      </c>
      <c r="AZ1044">
        <v>5.9622368444103499E-2</v>
      </c>
      <c r="BA1044">
        <v>14.9630089877059</v>
      </c>
      <c r="BB1044">
        <v>1.17976927057008</v>
      </c>
      <c r="BC1044">
        <v>1.2531683282833499</v>
      </c>
      <c r="BD1044">
        <v>1.11066925357753</v>
      </c>
      <c r="BE1044">
        <v>0.93790203171360997</v>
      </c>
      <c r="BF1044">
        <v>1.54768418494389</v>
      </c>
      <c r="BG1044">
        <v>0.56837191311379198</v>
      </c>
      <c r="BH1044">
        <v>1.1368713809886599</v>
      </c>
      <c r="BI1044">
        <v>1.24782170415765</v>
      </c>
      <c r="BJ1044">
        <v>1.03578622859711</v>
      </c>
      <c r="BK1044">
        <v>1.13341456594484</v>
      </c>
      <c r="BL1044">
        <v>1.23855100039585</v>
      </c>
      <c r="BM1044">
        <v>1.03720281028828</v>
      </c>
      <c r="BN1044">
        <v>1.1321748887907901</v>
      </c>
      <c r="BO1044">
        <v>1.24597297260496</v>
      </c>
      <c r="BP1044">
        <v>1.0287702919659101</v>
      </c>
      <c r="BQ1044" t="s">
        <v>72</v>
      </c>
      <c r="BR1044" t="s">
        <v>72</v>
      </c>
      <c r="BS1044" t="s">
        <v>72</v>
      </c>
    </row>
    <row r="1045" spans="1:71" x14ac:dyDescent="0.35">
      <c r="A1045" t="str">
        <f t="shared" si="32"/>
        <v>ENSG00000167468_UC</v>
      </c>
      <c r="B1045" t="e">
        <f>VLOOKUP(A1045,[1]drug_targetprotein_gene!$E:$E,1,FALSE)</f>
        <v>#N/A</v>
      </c>
      <c r="C1045" t="s">
        <v>2510</v>
      </c>
      <c r="D1045" t="e">
        <f>VLOOKUP(C1045,[1]drug_targetprotein_gene!$C:$G,5,FALSE)</f>
        <v>#N/A</v>
      </c>
      <c r="E1045" t="e">
        <f t="shared" si="33"/>
        <v>#N/A</v>
      </c>
      <c r="F1045" t="s">
        <v>76</v>
      </c>
      <c r="G1045" t="s">
        <v>68</v>
      </c>
      <c r="H1045" t="s">
        <v>2515</v>
      </c>
      <c r="I1045" t="s">
        <v>2516</v>
      </c>
      <c r="J1045" t="s">
        <v>111</v>
      </c>
      <c r="K1045">
        <v>3</v>
      </c>
      <c r="L1045">
        <v>9.7709705956230505E-2</v>
      </c>
      <c r="M1045">
        <v>3.8625683813644902E-2</v>
      </c>
      <c r="N1045">
        <v>1.1417429524186999E-2</v>
      </c>
      <c r="O1045" t="s">
        <v>90</v>
      </c>
      <c r="P1045">
        <v>3</v>
      </c>
      <c r="Q1045">
        <v>-0.10951031510018901</v>
      </c>
      <c r="R1045">
        <v>0.192042885829801</v>
      </c>
      <c r="S1045">
        <v>0.67007257291606304</v>
      </c>
      <c r="T1045" t="s">
        <v>91</v>
      </c>
      <c r="U1045">
        <v>3</v>
      </c>
      <c r="V1045">
        <v>8.74911918512149E-2</v>
      </c>
      <c r="W1045">
        <v>4.8105840427101199E-2</v>
      </c>
      <c r="X1045">
        <v>6.8953721762718106E-2</v>
      </c>
      <c r="Y1045" t="s">
        <v>92</v>
      </c>
      <c r="Z1045">
        <v>3</v>
      </c>
      <c r="AA1045">
        <v>7.6985929274482195E-2</v>
      </c>
      <c r="AB1045">
        <v>5.8695178085234098E-2</v>
      </c>
      <c r="AC1045">
        <v>0.31998766738767798</v>
      </c>
      <c r="AD1045" t="s">
        <v>93</v>
      </c>
      <c r="AE1045">
        <v>3</v>
      </c>
      <c r="AF1045">
        <v>8.8759906020073998E-2</v>
      </c>
      <c r="AG1045">
        <v>5.7426908890125403E-2</v>
      </c>
      <c r="AH1045">
        <v>0.26222787934891401</v>
      </c>
      <c r="AI1045" t="s">
        <v>94</v>
      </c>
      <c r="AJ1045">
        <v>1.3002123934216601</v>
      </c>
      <c r="AK1045">
        <v>2</v>
      </c>
      <c r="AL1045">
        <v>0.52199034016026502</v>
      </c>
      <c r="AM1045">
        <v>4.5040459051817902E-2</v>
      </c>
      <c r="AN1045">
        <v>4.0888608861669097E-2</v>
      </c>
      <c r="AO1045">
        <v>0.46926423143731699</v>
      </c>
      <c r="AP1045" t="s">
        <v>72</v>
      </c>
      <c r="AQ1045" t="s">
        <v>72</v>
      </c>
      <c r="AR1045" t="s">
        <v>72</v>
      </c>
      <c r="AS1045" t="s">
        <v>72</v>
      </c>
      <c r="AT1045" t="s">
        <v>72</v>
      </c>
      <c r="AU1045" t="s">
        <v>72</v>
      </c>
      <c r="AV1045" t="s">
        <v>72</v>
      </c>
      <c r="AW1045" t="s">
        <v>72</v>
      </c>
      <c r="AX1045" t="s">
        <v>72</v>
      </c>
      <c r="AY1045" t="s">
        <v>72</v>
      </c>
      <c r="AZ1045">
        <v>5.9622368444103499E-2</v>
      </c>
      <c r="BA1045">
        <v>14.9630089877059</v>
      </c>
      <c r="BB1045">
        <v>1.1026426480506799</v>
      </c>
      <c r="BC1045">
        <v>1.18936083125353</v>
      </c>
      <c r="BD1045">
        <v>1.02224722502321</v>
      </c>
      <c r="BE1045">
        <v>0.89627291916946805</v>
      </c>
      <c r="BF1045">
        <v>1.3059016753166699</v>
      </c>
      <c r="BG1045">
        <v>0.61513447820775902</v>
      </c>
      <c r="BH1045">
        <v>1.0914326508994301</v>
      </c>
      <c r="BI1045">
        <v>1.19934867557703</v>
      </c>
      <c r="BJ1045">
        <v>0.99322678692769895</v>
      </c>
      <c r="BK1045">
        <v>1.0800268795239101</v>
      </c>
      <c r="BL1045">
        <v>1.21170502379883</v>
      </c>
      <c r="BM1045">
        <v>0.96265843384653305</v>
      </c>
      <c r="BN1045">
        <v>1.0928182457440301</v>
      </c>
      <c r="BO1045">
        <v>1.2230119741332499</v>
      </c>
      <c r="BP1045">
        <v>0.97648407659903202</v>
      </c>
      <c r="BQ1045" t="s">
        <v>72</v>
      </c>
      <c r="BR1045" t="s">
        <v>72</v>
      </c>
      <c r="BS1045" t="s">
        <v>72</v>
      </c>
    </row>
    <row r="1046" spans="1:71" x14ac:dyDescent="0.35">
      <c r="A1046" t="str">
        <f t="shared" si="32"/>
        <v>ENSG00000167601_CD</v>
      </c>
      <c r="B1046" t="str">
        <f>VLOOKUP(A1046,[1]drug_targetprotein_gene!$E:$E,1,FALSE)</f>
        <v>ENSG00000167601_CD</v>
      </c>
      <c r="C1046" t="s">
        <v>2517</v>
      </c>
      <c r="D1046">
        <f>VLOOKUP(C1046,[1]drug_targetprotein_gene!$C:$G,5,FALSE)</f>
        <v>-1</v>
      </c>
      <c r="E1046" t="b">
        <f t="shared" si="33"/>
        <v>1</v>
      </c>
      <c r="F1046" t="s">
        <v>67</v>
      </c>
      <c r="G1046" t="s">
        <v>68</v>
      </c>
      <c r="H1046" t="s">
        <v>2518</v>
      </c>
      <c r="I1046" t="s">
        <v>2519</v>
      </c>
      <c r="J1046" t="s">
        <v>71</v>
      </c>
      <c r="K1046">
        <v>1</v>
      </c>
      <c r="L1046">
        <v>-0.167400520083064</v>
      </c>
      <c r="M1046">
        <v>4.9692989716573398E-2</v>
      </c>
      <c r="N1046">
        <v>7.55249845837868E-4</v>
      </c>
      <c r="O1046" t="s">
        <v>72</v>
      </c>
      <c r="P1046" t="s">
        <v>72</v>
      </c>
      <c r="Q1046" t="s">
        <v>72</v>
      </c>
      <c r="R1046" t="s">
        <v>72</v>
      </c>
      <c r="S1046" t="s">
        <v>72</v>
      </c>
      <c r="T1046" t="s">
        <v>72</v>
      </c>
      <c r="U1046" t="s">
        <v>72</v>
      </c>
      <c r="V1046" t="s">
        <v>72</v>
      </c>
      <c r="W1046" t="s">
        <v>72</v>
      </c>
      <c r="X1046" t="s">
        <v>72</v>
      </c>
      <c r="Y1046" t="s">
        <v>72</v>
      </c>
      <c r="Z1046" t="s">
        <v>72</v>
      </c>
      <c r="AA1046" t="s">
        <v>72</v>
      </c>
      <c r="AB1046" t="s">
        <v>72</v>
      </c>
      <c r="AC1046" t="s">
        <v>72</v>
      </c>
      <c r="AD1046" t="s">
        <v>72</v>
      </c>
      <c r="AE1046" t="s">
        <v>72</v>
      </c>
      <c r="AF1046" t="s">
        <v>72</v>
      </c>
      <c r="AG1046" t="s">
        <v>72</v>
      </c>
      <c r="AH1046" t="s">
        <v>72</v>
      </c>
      <c r="AI1046" t="s">
        <v>72</v>
      </c>
      <c r="AJ1046" t="s">
        <v>72</v>
      </c>
      <c r="AK1046" t="s">
        <v>72</v>
      </c>
      <c r="AL1046" t="s">
        <v>72</v>
      </c>
      <c r="AM1046" t="s">
        <v>72</v>
      </c>
      <c r="AN1046" t="s">
        <v>72</v>
      </c>
      <c r="AO1046" t="s">
        <v>72</v>
      </c>
      <c r="AP1046" t="s">
        <v>72</v>
      </c>
      <c r="AQ1046" t="s">
        <v>72</v>
      </c>
      <c r="AR1046" t="s">
        <v>72</v>
      </c>
      <c r="AS1046" t="s">
        <v>72</v>
      </c>
      <c r="AT1046" t="s">
        <v>72</v>
      </c>
      <c r="AU1046" t="s">
        <v>72</v>
      </c>
      <c r="AV1046" t="s">
        <v>72</v>
      </c>
      <c r="AW1046" t="s">
        <v>72</v>
      </c>
      <c r="AX1046" t="s">
        <v>72</v>
      </c>
      <c r="AY1046" t="s">
        <v>72</v>
      </c>
      <c r="AZ1046">
        <v>2.89632773728302E-2</v>
      </c>
      <c r="BA1046">
        <v>4.9811373849758596</v>
      </c>
      <c r="BB1046">
        <v>0.84586075926162796</v>
      </c>
      <c r="BC1046">
        <v>0.93239171247584696</v>
      </c>
      <c r="BD1046">
        <v>0.76736034274563703</v>
      </c>
      <c r="BE1046" t="s">
        <v>72</v>
      </c>
      <c r="BF1046" t="s">
        <v>72</v>
      </c>
      <c r="BG1046" t="s">
        <v>72</v>
      </c>
      <c r="BH1046" t="s">
        <v>72</v>
      </c>
      <c r="BI1046" t="s">
        <v>72</v>
      </c>
      <c r="BJ1046" t="s">
        <v>72</v>
      </c>
      <c r="BK1046" t="s">
        <v>72</v>
      </c>
      <c r="BL1046" t="s">
        <v>72</v>
      </c>
      <c r="BM1046" t="s">
        <v>72</v>
      </c>
      <c r="BN1046" t="s">
        <v>72</v>
      </c>
      <c r="BO1046" t="s">
        <v>72</v>
      </c>
      <c r="BP1046" t="s">
        <v>72</v>
      </c>
      <c r="BQ1046" t="s">
        <v>72</v>
      </c>
      <c r="BR1046" t="s">
        <v>72</v>
      </c>
      <c r="BS1046" t="s">
        <v>72</v>
      </c>
    </row>
    <row r="1047" spans="1:71" x14ac:dyDescent="0.35">
      <c r="A1047" t="str">
        <f t="shared" si="32"/>
        <v>ENSG00000167601_IBD</v>
      </c>
      <c r="B1047" t="e">
        <f>VLOOKUP(A1047,[1]drug_targetprotein_gene!$E:$E,1,FALSE)</f>
        <v>#N/A</v>
      </c>
      <c r="C1047" t="s">
        <v>2517</v>
      </c>
      <c r="D1047">
        <f>VLOOKUP(C1047,[1]drug_targetprotein_gene!$C:$G,5,FALSE)</f>
        <v>-1</v>
      </c>
      <c r="E1047" t="b">
        <f t="shared" si="33"/>
        <v>1</v>
      </c>
      <c r="F1047" t="s">
        <v>73</v>
      </c>
      <c r="G1047" t="s">
        <v>68</v>
      </c>
      <c r="H1047" t="s">
        <v>2520</v>
      </c>
      <c r="I1047" t="s">
        <v>2521</v>
      </c>
      <c r="J1047" t="s">
        <v>71</v>
      </c>
      <c r="K1047">
        <v>1</v>
      </c>
      <c r="L1047">
        <v>-0.172319982040297</v>
      </c>
      <c r="M1047">
        <v>4.0935470263970201E-2</v>
      </c>
      <c r="N1047" s="1">
        <v>2.55877788701982E-5</v>
      </c>
      <c r="O1047" t="s">
        <v>72</v>
      </c>
      <c r="P1047" t="s">
        <v>72</v>
      </c>
      <c r="Q1047" t="s">
        <v>72</v>
      </c>
      <c r="R1047" t="s">
        <v>72</v>
      </c>
      <c r="S1047" t="s">
        <v>72</v>
      </c>
      <c r="T1047" t="s">
        <v>72</v>
      </c>
      <c r="U1047" t="s">
        <v>72</v>
      </c>
      <c r="V1047" t="s">
        <v>72</v>
      </c>
      <c r="W1047" t="s">
        <v>72</v>
      </c>
      <c r="X1047" t="s">
        <v>72</v>
      </c>
      <c r="Y1047" t="s">
        <v>72</v>
      </c>
      <c r="Z1047" t="s">
        <v>72</v>
      </c>
      <c r="AA1047" t="s">
        <v>72</v>
      </c>
      <c r="AB1047" t="s">
        <v>72</v>
      </c>
      <c r="AC1047" t="s">
        <v>72</v>
      </c>
      <c r="AD1047" t="s">
        <v>72</v>
      </c>
      <c r="AE1047" t="s">
        <v>72</v>
      </c>
      <c r="AF1047" t="s">
        <v>72</v>
      </c>
      <c r="AG1047" t="s">
        <v>72</v>
      </c>
      <c r="AH1047" t="s">
        <v>72</v>
      </c>
      <c r="AI1047" t="s">
        <v>72</v>
      </c>
      <c r="AJ1047" t="s">
        <v>72</v>
      </c>
      <c r="AK1047" t="s">
        <v>72</v>
      </c>
      <c r="AL1047" t="s">
        <v>72</v>
      </c>
      <c r="AM1047" t="s">
        <v>72</v>
      </c>
      <c r="AN1047" t="s">
        <v>72</v>
      </c>
      <c r="AO1047" t="s">
        <v>72</v>
      </c>
      <c r="AP1047" t="s">
        <v>72</v>
      </c>
      <c r="AQ1047" t="s">
        <v>72</v>
      </c>
      <c r="AR1047" t="s">
        <v>72</v>
      </c>
      <c r="AS1047" t="s">
        <v>72</v>
      </c>
      <c r="AT1047" t="s">
        <v>72</v>
      </c>
      <c r="AU1047" t="s">
        <v>72</v>
      </c>
      <c r="AV1047" t="s">
        <v>72</v>
      </c>
      <c r="AW1047" t="s">
        <v>72</v>
      </c>
      <c r="AX1047" t="s">
        <v>72</v>
      </c>
      <c r="AY1047" t="s">
        <v>72</v>
      </c>
      <c r="AZ1047">
        <v>2.89632773728302E-2</v>
      </c>
      <c r="BA1047">
        <v>4.9811373849758596</v>
      </c>
      <c r="BB1047">
        <v>0.84170979805467905</v>
      </c>
      <c r="BC1047">
        <v>0.91202629204839902</v>
      </c>
      <c r="BD1047">
        <v>0.77681464922466503</v>
      </c>
      <c r="BE1047" t="s">
        <v>72</v>
      </c>
      <c r="BF1047" t="s">
        <v>72</v>
      </c>
      <c r="BG1047" t="s">
        <v>72</v>
      </c>
      <c r="BH1047" t="s">
        <v>72</v>
      </c>
      <c r="BI1047" t="s">
        <v>72</v>
      </c>
      <c r="BJ1047" t="s">
        <v>72</v>
      </c>
      <c r="BK1047" t="s">
        <v>72</v>
      </c>
      <c r="BL1047" t="s">
        <v>72</v>
      </c>
      <c r="BM1047" t="s">
        <v>72</v>
      </c>
      <c r="BN1047" t="s">
        <v>72</v>
      </c>
      <c r="BO1047" t="s">
        <v>72</v>
      </c>
      <c r="BP1047" t="s">
        <v>72</v>
      </c>
      <c r="BQ1047" t="s">
        <v>72</v>
      </c>
      <c r="BR1047" t="s">
        <v>72</v>
      </c>
      <c r="BS1047" t="s">
        <v>72</v>
      </c>
    </row>
    <row r="1048" spans="1:71" x14ac:dyDescent="0.35">
      <c r="A1048" t="str">
        <f t="shared" si="32"/>
        <v>ENSG00000167601_UC</v>
      </c>
      <c r="B1048" t="e">
        <f>VLOOKUP(A1048,[1]drug_targetprotein_gene!$E:$E,1,FALSE)</f>
        <v>#N/A</v>
      </c>
      <c r="C1048" t="s">
        <v>2517</v>
      </c>
      <c r="D1048">
        <f>VLOOKUP(C1048,[1]drug_targetprotein_gene!$C:$G,5,FALSE)</f>
        <v>-1</v>
      </c>
      <c r="E1048" t="b">
        <f t="shared" si="33"/>
        <v>1</v>
      </c>
      <c r="F1048" t="s">
        <v>76</v>
      </c>
      <c r="G1048" t="s">
        <v>68</v>
      </c>
      <c r="H1048" t="s">
        <v>2522</v>
      </c>
      <c r="I1048" t="s">
        <v>2523</v>
      </c>
      <c r="J1048" t="s">
        <v>71</v>
      </c>
      <c r="K1048">
        <v>1</v>
      </c>
      <c r="L1048">
        <v>-0.18650627654200899</v>
      </c>
      <c r="M1048">
        <v>5.1768669853890302E-2</v>
      </c>
      <c r="N1048">
        <v>3.1494555099654002E-4</v>
      </c>
      <c r="O1048" t="s">
        <v>72</v>
      </c>
      <c r="P1048" t="s">
        <v>72</v>
      </c>
      <c r="Q1048" t="s">
        <v>72</v>
      </c>
      <c r="R1048" t="s">
        <v>72</v>
      </c>
      <c r="S1048" t="s">
        <v>72</v>
      </c>
      <c r="T1048" t="s">
        <v>72</v>
      </c>
      <c r="U1048" t="s">
        <v>72</v>
      </c>
      <c r="V1048" t="s">
        <v>72</v>
      </c>
      <c r="W1048" t="s">
        <v>72</v>
      </c>
      <c r="X1048" t="s">
        <v>72</v>
      </c>
      <c r="Y1048" t="s">
        <v>72</v>
      </c>
      <c r="Z1048" t="s">
        <v>72</v>
      </c>
      <c r="AA1048" t="s">
        <v>72</v>
      </c>
      <c r="AB1048" t="s">
        <v>72</v>
      </c>
      <c r="AC1048" t="s">
        <v>72</v>
      </c>
      <c r="AD1048" t="s">
        <v>72</v>
      </c>
      <c r="AE1048" t="s">
        <v>72</v>
      </c>
      <c r="AF1048" t="s">
        <v>72</v>
      </c>
      <c r="AG1048" t="s">
        <v>72</v>
      </c>
      <c r="AH1048" t="s">
        <v>72</v>
      </c>
      <c r="AI1048" t="s">
        <v>72</v>
      </c>
      <c r="AJ1048" t="s">
        <v>72</v>
      </c>
      <c r="AK1048" t="s">
        <v>72</v>
      </c>
      <c r="AL1048" t="s">
        <v>72</v>
      </c>
      <c r="AM1048" t="s">
        <v>72</v>
      </c>
      <c r="AN1048" t="s">
        <v>72</v>
      </c>
      <c r="AO1048" t="s">
        <v>72</v>
      </c>
      <c r="AP1048" t="s">
        <v>72</v>
      </c>
      <c r="AQ1048" t="s">
        <v>72</v>
      </c>
      <c r="AR1048" t="s">
        <v>72</v>
      </c>
      <c r="AS1048" t="s">
        <v>72</v>
      </c>
      <c r="AT1048" t="s">
        <v>72</v>
      </c>
      <c r="AU1048" t="s">
        <v>72</v>
      </c>
      <c r="AV1048" t="s">
        <v>72</v>
      </c>
      <c r="AW1048" t="s">
        <v>72</v>
      </c>
      <c r="AX1048" t="s">
        <v>72</v>
      </c>
      <c r="AY1048" t="s">
        <v>72</v>
      </c>
      <c r="AZ1048">
        <v>2.89632773728302E-2</v>
      </c>
      <c r="BA1048">
        <v>4.9811373849758596</v>
      </c>
      <c r="BB1048">
        <v>0.82985335332556698</v>
      </c>
      <c r="BC1048">
        <v>0.91847583522452003</v>
      </c>
      <c r="BD1048">
        <v>0.74978193395512305</v>
      </c>
      <c r="BE1048" t="s">
        <v>72</v>
      </c>
      <c r="BF1048" t="s">
        <v>72</v>
      </c>
      <c r="BG1048" t="s">
        <v>72</v>
      </c>
      <c r="BH1048" t="s">
        <v>72</v>
      </c>
      <c r="BI1048" t="s">
        <v>72</v>
      </c>
      <c r="BJ1048" t="s">
        <v>72</v>
      </c>
      <c r="BK1048" t="s">
        <v>72</v>
      </c>
      <c r="BL1048" t="s">
        <v>72</v>
      </c>
      <c r="BM1048" t="s">
        <v>72</v>
      </c>
      <c r="BN1048" t="s">
        <v>72</v>
      </c>
      <c r="BO1048" t="s">
        <v>72</v>
      </c>
      <c r="BP1048" t="s">
        <v>72</v>
      </c>
      <c r="BQ1048" t="s">
        <v>72</v>
      </c>
      <c r="BR1048" t="s">
        <v>72</v>
      </c>
      <c r="BS1048" t="s">
        <v>72</v>
      </c>
    </row>
    <row r="1049" spans="1:71" x14ac:dyDescent="0.35">
      <c r="A1049" t="str">
        <f t="shared" si="32"/>
        <v>ENSG00000167615_CD</v>
      </c>
      <c r="B1049" t="e">
        <f>VLOOKUP(A1049,[1]drug_targetprotein_gene!$E:$E,1,FALSE)</f>
        <v>#N/A</v>
      </c>
      <c r="C1049" t="s">
        <v>2524</v>
      </c>
      <c r="D1049" t="e">
        <f>VLOOKUP(C1049,[1]drug_targetprotein_gene!$C:$G,5,FALSE)</f>
        <v>#N/A</v>
      </c>
      <c r="E1049" t="e">
        <f t="shared" si="33"/>
        <v>#N/A</v>
      </c>
      <c r="F1049" t="s">
        <v>67</v>
      </c>
      <c r="G1049" t="s">
        <v>68</v>
      </c>
      <c r="H1049" t="s">
        <v>2525</v>
      </c>
      <c r="I1049" t="s">
        <v>2526</v>
      </c>
      <c r="J1049" t="s">
        <v>71</v>
      </c>
      <c r="K1049">
        <v>1</v>
      </c>
      <c r="L1049">
        <v>-7.3979937786166197E-2</v>
      </c>
      <c r="M1049">
        <v>9.2862148507217496E-2</v>
      </c>
      <c r="N1049">
        <v>0.42564615260315197</v>
      </c>
      <c r="O1049" t="s">
        <v>72</v>
      </c>
      <c r="P1049" t="s">
        <v>72</v>
      </c>
      <c r="Q1049" t="s">
        <v>72</v>
      </c>
      <c r="R1049" t="s">
        <v>72</v>
      </c>
      <c r="S1049" t="s">
        <v>72</v>
      </c>
      <c r="T1049" t="s">
        <v>72</v>
      </c>
      <c r="U1049" t="s">
        <v>72</v>
      </c>
      <c r="V1049" t="s">
        <v>72</v>
      </c>
      <c r="W1049" t="s">
        <v>72</v>
      </c>
      <c r="X1049" t="s">
        <v>72</v>
      </c>
      <c r="Y1049" t="s">
        <v>72</v>
      </c>
      <c r="Z1049" t="s">
        <v>72</v>
      </c>
      <c r="AA1049" t="s">
        <v>72</v>
      </c>
      <c r="AB1049" t="s">
        <v>72</v>
      </c>
      <c r="AC1049" t="s">
        <v>72</v>
      </c>
      <c r="AD1049" t="s">
        <v>72</v>
      </c>
      <c r="AE1049" t="s">
        <v>72</v>
      </c>
      <c r="AF1049" t="s">
        <v>72</v>
      </c>
      <c r="AG1049" t="s">
        <v>72</v>
      </c>
      <c r="AH1049" t="s">
        <v>72</v>
      </c>
      <c r="AI1049" t="s">
        <v>72</v>
      </c>
      <c r="AJ1049" t="s">
        <v>72</v>
      </c>
      <c r="AK1049" t="s">
        <v>72</v>
      </c>
      <c r="AL1049" t="s">
        <v>72</v>
      </c>
      <c r="AM1049" t="s">
        <v>72</v>
      </c>
      <c r="AN1049" t="s">
        <v>72</v>
      </c>
      <c r="AO1049" t="s">
        <v>72</v>
      </c>
      <c r="AP1049" t="s">
        <v>72</v>
      </c>
      <c r="AQ1049" t="s">
        <v>72</v>
      </c>
      <c r="AR1049" t="s">
        <v>72</v>
      </c>
      <c r="AS1049" t="s">
        <v>72</v>
      </c>
      <c r="AT1049" t="s">
        <v>72</v>
      </c>
      <c r="AU1049" t="s">
        <v>72</v>
      </c>
      <c r="AV1049" t="s">
        <v>72</v>
      </c>
      <c r="AW1049" t="s">
        <v>72</v>
      </c>
      <c r="AX1049" t="s">
        <v>72</v>
      </c>
      <c r="AY1049" t="s">
        <v>72</v>
      </c>
      <c r="AZ1049">
        <v>9.4370103936086205E-3</v>
      </c>
      <c r="BA1049">
        <v>1.7243717958025999</v>
      </c>
      <c r="BB1049">
        <v>0.92869032523828299</v>
      </c>
      <c r="BC1049">
        <v>1.1140810261526899</v>
      </c>
      <c r="BD1049">
        <v>0.77414990467038403</v>
      </c>
      <c r="BE1049" t="s">
        <v>72</v>
      </c>
      <c r="BF1049" t="s">
        <v>72</v>
      </c>
      <c r="BG1049" t="s">
        <v>72</v>
      </c>
      <c r="BH1049" t="s">
        <v>72</v>
      </c>
      <c r="BI1049" t="s">
        <v>72</v>
      </c>
      <c r="BJ1049" t="s">
        <v>72</v>
      </c>
      <c r="BK1049" t="s">
        <v>72</v>
      </c>
      <c r="BL1049" t="s">
        <v>72</v>
      </c>
      <c r="BM1049" t="s">
        <v>72</v>
      </c>
      <c r="BN1049" t="s">
        <v>72</v>
      </c>
      <c r="BO1049" t="s">
        <v>72</v>
      </c>
      <c r="BP1049" t="s">
        <v>72</v>
      </c>
      <c r="BQ1049" t="s">
        <v>72</v>
      </c>
      <c r="BR1049" t="s">
        <v>72</v>
      </c>
      <c r="BS1049" t="s">
        <v>72</v>
      </c>
    </row>
    <row r="1050" spans="1:71" x14ac:dyDescent="0.35">
      <c r="A1050" t="str">
        <f t="shared" si="32"/>
        <v>ENSG00000167615_IBD</v>
      </c>
      <c r="B1050" t="e">
        <f>VLOOKUP(A1050,[1]drug_targetprotein_gene!$E:$E,1,FALSE)</f>
        <v>#N/A</v>
      </c>
      <c r="C1050" t="s">
        <v>2524</v>
      </c>
      <c r="D1050" t="e">
        <f>VLOOKUP(C1050,[1]drug_targetprotein_gene!$C:$G,5,FALSE)</f>
        <v>#N/A</v>
      </c>
      <c r="E1050" t="e">
        <f t="shared" si="33"/>
        <v>#N/A</v>
      </c>
      <c r="F1050" t="s">
        <v>73</v>
      </c>
      <c r="G1050" t="s">
        <v>68</v>
      </c>
      <c r="H1050" t="s">
        <v>2527</v>
      </c>
      <c r="I1050" t="s">
        <v>2528</v>
      </c>
      <c r="J1050" t="s">
        <v>71</v>
      </c>
      <c r="K1050">
        <v>1</v>
      </c>
      <c r="L1050">
        <v>-7.1044004054384699E-2</v>
      </c>
      <c r="M1050">
        <v>7.6789143339275098E-2</v>
      </c>
      <c r="N1050">
        <v>0.35487076508086401</v>
      </c>
      <c r="O1050" t="s">
        <v>72</v>
      </c>
      <c r="P1050" t="s">
        <v>72</v>
      </c>
      <c r="Q1050" t="s">
        <v>72</v>
      </c>
      <c r="R1050" t="s">
        <v>72</v>
      </c>
      <c r="S1050" t="s">
        <v>72</v>
      </c>
      <c r="T1050" t="s">
        <v>72</v>
      </c>
      <c r="U1050" t="s">
        <v>72</v>
      </c>
      <c r="V1050" t="s">
        <v>72</v>
      </c>
      <c r="W1050" t="s">
        <v>72</v>
      </c>
      <c r="X1050" t="s">
        <v>72</v>
      </c>
      <c r="Y1050" t="s">
        <v>72</v>
      </c>
      <c r="Z1050" t="s">
        <v>72</v>
      </c>
      <c r="AA1050" t="s">
        <v>72</v>
      </c>
      <c r="AB1050" t="s">
        <v>72</v>
      </c>
      <c r="AC1050" t="s">
        <v>72</v>
      </c>
      <c r="AD1050" t="s">
        <v>72</v>
      </c>
      <c r="AE1050" t="s">
        <v>72</v>
      </c>
      <c r="AF1050" t="s">
        <v>72</v>
      </c>
      <c r="AG1050" t="s">
        <v>72</v>
      </c>
      <c r="AH1050" t="s">
        <v>72</v>
      </c>
      <c r="AI1050" t="s">
        <v>72</v>
      </c>
      <c r="AJ1050" t="s">
        <v>72</v>
      </c>
      <c r="AK1050" t="s">
        <v>72</v>
      </c>
      <c r="AL1050" t="s">
        <v>72</v>
      </c>
      <c r="AM1050" t="s">
        <v>72</v>
      </c>
      <c r="AN1050" t="s">
        <v>72</v>
      </c>
      <c r="AO1050" t="s">
        <v>72</v>
      </c>
      <c r="AP1050" t="s">
        <v>72</v>
      </c>
      <c r="AQ1050" t="s">
        <v>72</v>
      </c>
      <c r="AR1050" t="s">
        <v>72</v>
      </c>
      <c r="AS1050" t="s">
        <v>72</v>
      </c>
      <c r="AT1050" t="s">
        <v>72</v>
      </c>
      <c r="AU1050" t="s">
        <v>72</v>
      </c>
      <c r="AV1050" t="s">
        <v>72</v>
      </c>
      <c r="AW1050" t="s">
        <v>72</v>
      </c>
      <c r="AX1050" t="s">
        <v>72</v>
      </c>
      <c r="AY1050" t="s">
        <v>72</v>
      </c>
      <c r="AZ1050">
        <v>9.4370103936086205E-3</v>
      </c>
      <c r="BA1050">
        <v>1.7243717958025999</v>
      </c>
      <c r="BB1050">
        <v>0.93142090492964202</v>
      </c>
      <c r="BC1050">
        <v>1.0827051921608</v>
      </c>
      <c r="BD1050">
        <v>0.80127527642917895</v>
      </c>
      <c r="BE1050" t="s">
        <v>72</v>
      </c>
      <c r="BF1050" t="s">
        <v>72</v>
      </c>
      <c r="BG1050" t="s">
        <v>72</v>
      </c>
      <c r="BH1050" t="s">
        <v>72</v>
      </c>
      <c r="BI1050" t="s">
        <v>72</v>
      </c>
      <c r="BJ1050" t="s">
        <v>72</v>
      </c>
      <c r="BK1050" t="s">
        <v>72</v>
      </c>
      <c r="BL1050" t="s">
        <v>72</v>
      </c>
      <c r="BM1050" t="s">
        <v>72</v>
      </c>
      <c r="BN1050" t="s">
        <v>72</v>
      </c>
      <c r="BO1050" t="s">
        <v>72</v>
      </c>
      <c r="BP1050" t="s">
        <v>72</v>
      </c>
      <c r="BQ1050" t="s">
        <v>72</v>
      </c>
      <c r="BR1050" t="s">
        <v>72</v>
      </c>
      <c r="BS1050" t="s">
        <v>72</v>
      </c>
    </row>
    <row r="1051" spans="1:71" x14ac:dyDescent="0.35">
      <c r="A1051" t="str">
        <f t="shared" si="32"/>
        <v>ENSG00000167615_UC</v>
      </c>
      <c r="B1051" t="e">
        <f>VLOOKUP(A1051,[1]drug_targetprotein_gene!$E:$E,1,FALSE)</f>
        <v>#N/A</v>
      </c>
      <c r="C1051" t="s">
        <v>2524</v>
      </c>
      <c r="D1051" t="e">
        <f>VLOOKUP(C1051,[1]drug_targetprotein_gene!$C:$G,5,FALSE)</f>
        <v>#N/A</v>
      </c>
      <c r="E1051" t="e">
        <f t="shared" si="33"/>
        <v>#N/A</v>
      </c>
      <c r="F1051" t="s">
        <v>76</v>
      </c>
      <c r="G1051" t="s">
        <v>68</v>
      </c>
      <c r="H1051" t="s">
        <v>2529</v>
      </c>
      <c r="I1051" t="s">
        <v>2530</v>
      </c>
      <c r="J1051" t="s">
        <v>71</v>
      </c>
      <c r="K1051">
        <v>1</v>
      </c>
      <c r="L1051">
        <v>-0.11701583307119599</v>
      </c>
      <c r="M1051">
        <v>9.5748199204501797E-2</v>
      </c>
      <c r="N1051">
        <v>0.221662077708597</v>
      </c>
      <c r="O1051" t="s">
        <v>72</v>
      </c>
      <c r="P1051" t="s">
        <v>72</v>
      </c>
      <c r="Q1051" t="s">
        <v>72</v>
      </c>
      <c r="R1051" t="s">
        <v>72</v>
      </c>
      <c r="S1051" t="s">
        <v>72</v>
      </c>
      <c r="T1051" t="s">
        <v>72</v>
      </c>
      <c r="U1051" t="s">
        <v>72</v>
      </c>
      <c r="V1051" t="s">
        <v>72</v>
      </c>
      <c r="W1051" t="s">
        <v>72</v>
      </c>
      <c r="X1051" t="s">
        <v>72</v>
      </c>
      <c r="Y1051" t="s">
        <v>72</v>
      </c>
      <c r="Z1051" t="s">
        <v>72</v>
      </c>
      <c r="AA1051" t="s">
        <v>72</v>
      </c>
      <c r="AB1051" t="s">
        <v>72</v>
      </c>
      <c r="AC1051" t="s">
        <v>72</v>
      </c>
      <c r="AD1051" t="s">
        <v>72</v>
      </c>
      <c r="AE1051" t="s">
        <v>72</v>
      </c>
      <c r="AF1051" t="s">
        <v>72</v>
      </c>
      <c r="AG1051" t="s">
        <v>72</v>
      </c>
      <c r="AH1051" t="s">
        <v>72</v>
      </c>
      <c r="AI1051" t="s">
        <v>72</v>
      </c>
      <c r="AJ1051" t="s">
        <v>72</v>
      </c>
      <c r="AK1051" t="s">
        <v>72</v>
      </c>
      <c r="AL1051" t="s">
        <v>72</v>
      </c>
      <c r="AM1051" t="s">
        <v>72</v>
      </c>
      <c r="AN1051" t="s">
        <v>72</v>
      </c>
      <c r="AO1051" t="s">
        <v>72</v>
      </c>
      <c r="AP1051" t="s">
        <v>72</v>
      </c>
      <c r="AQ1051" t="s">
        <v>72</v>
      </c>
      <c r="AR1051" t="s">
        <v>72</v>
      </c>
      <c r="AS1051" t="s">
        <v>72</v>
      </c>
      <c r="AT1051" t="s">
        <v>72</v>
      </c>
      <c r="AU1051" t="s">
        <v>72</v>
      </c>
      <c r="AV1051" t="s">
        <v>72</v>
      </c>
      <c r="AW1051" t="s">
        <v>72</v>
      </c>
      <c r="AX1051" t="s">
        <v>72</v>
      </c>
      <c r="AY1051" t="s">
        <v>72</v>
      </c>
      <c r="AZ1051">
        <v>9.4370103936086205E-3</v>
      </c>
      <c r="BA1051">
        <v>1.7243717958025999</v>
      </c>
      <c r="BB1051">
        <v>0.88957110840921505</v>
      </c>
      <c r="BC1051">
        <v>1.07320622221731</v>
      </c>
      <c r="BD1051">
        <v>0.737357593102141</v>
      </c>
      <c r="BE1051" t="s">
        <v>72</v>
      </c>
      <c r="BF1051" t="s">
        <v>72</v>
      </c>
      <c r="BG1051" t="s">
        <v>72</v>
      </c>
      <c r="BH1051" t="s">
        <v>72</v>
      </c>
      <c r="BI1051" t="s">
        <v>72</v>
      </c>
      <c r="BJ1051" t="s">
        <v>72</v>
      </c>
      <c r="BK1051" t="s">
        <v>72</v>
      </c>
      <c r="BL1051" t="s">
        <v>72</v>
      </c>
      <c r="BM1051" t="s">
        <v>72</v>
      </c>
      <c r="BN1051" t="s">
        <v>72</v>
      </c>
      <c r="BO1051" t="s">
        <v>72</v>
      </c>
      <c r="BP1051" t="s">
        <v>72</v>
      </c>
      <c r="BQ1051" t="s">
        <v>72</v>
      </c>
      <c r="BR1051" t="s">
        <v>72</v>
      </c>
      <c r="BS1051" t="s">
        <v>72</v>
      </c>
    </row>
    <row r="1052" spans="1:71" x14ac:dyDescent="0.35">
      <c r="A1052" t="str">
        <f t="shared" si="32"/>
        <v>ENSG00000167637_CD</v>
      </c>
      <c r="B1052" t="e">
        <f>VLOOKUP(A1052,[1]drug_targetprotein_gene!$E:$E,1,FALSE)</f>
        <v>#N/A</v>
      </c>
      <c r="C1052" t="s">
        <v>2531</v>
      </c>
      <c r="D1052" t="e">
        <f>VLOOKUP(C1052,[1]drug_targetprotein_gene!$C:$G,5,FALSE)</f>
        <v>#N/A</v>
      </c>
      <c r="E1052" t="e">
        <f t="shared" si="33"/>
        <v>#N/A</v>
      </c>
      <c r="F1052" t="s">
        <v>67</v>
      </c>
      <c r="G1052" t="s">
        <v>68</v>
      </c>
      <c r="H1052" t="s">
        <v>2532</v>
      </c>
      <c r="I1052" t="s">
        <v>2533</v>
      </c>
      <c r="J1052" t="s">
        <v>71</v>
      </c>
      <c r="K1052">
        <v>1</v>
      </c>
      <c r="L1052">
        <v>-2.01707368421053E-2</v>
      </c>
      <c r="M1052">
        <v>6.0931540856491197E-2</v>
      </c>
      <c r="N1052">
        <v>0.74061477303992795</v>
      </c>
      <c r="O1052" t="s">
        <v>72</v>
      </c>
      <c r="P1052" t="s">
        <v>72</v>
      </c>
      <c r="Q1052" t="s">
        <v>72</v>
      </c>
      <c r="R1052" t="s">
        <v>72</v>
      </c>
      <c r="S1052" t="s">
        <v>72</v>
      </c>
      <c r="T1052" t="s">
        <v>72</v>
      </c>
      <c r="U1052" t="s">
        <v>72</v>
      </c>
      <c r="V1052" t="s">
        <v>72</v>
      </c>
      <c r="W1052" t="s">
        <v>72</v>
      </c>
      <c r="X1052" t="s">
        <v>72</v>
      </c>
      <c r="Y1052" t="s">
        <v>72</v>
      </c>
      <c r="Z1052" t="s">
        <v>72</v>
      </c>
      <c r="AA1052" t="s">
        <v>72</v>
      </c>
      <c r="AB1052" t="s">
        <v>72</v>
      </c>
      <c r="AC1052" t="s">
        <v>72</v>
      </c>
      <c r="AD1052" t="s">
        <v>72</v>
      </c>
      <c r="AE1052" t="s">
        <v>72</v>
      </c>
      <c r="AF1052" t="s">
        <v>72</v>
      </c>
      <c r="AG1052" t="s">
        <v>72</v>
      </c>
      <c r="AH1052" t="s">
        <v>72</v>
      </c>
      <c r="AI1052" t="s">
        <v>72</v>
      </c>
      <c r="AJ1052" t="s">
        <v>72</v>
      </c>
      <c r="AK1052" t="s">
        <v>72</v>
      </c>
      <c r="AL1052" t="s">
        <v>72</v>
      </c>
      <c r="AM1052" t="s">
        <v>72</v>
      </c>
      <c r="AN1052" t="s">
        <v>72</v>
      </c>
      <c r="AO1052" t="s">
        <v>72</v>
      </c>
      <c r="AP1052" t="s">
        <v>72</v>
      </c>
      <c r="AQ1052" t="s">
        <v>72</v>
      </c>
      <c r="AR1052" t="s">
        <v>72</v>
      </c>
      <c r="AS1052" t="s">
        <v>72</v>
      </c>
      <c r="AT1052" t="s">
        <v>72</v>
      </c>
      <c r="AU1052" t="s">
        <v>72</v>
      </c>
      <c r="AV1052" t="s">
        <v>72</v>
      </c>
      <c r="AW1052" t="s">
        <v>72</v>
      </c>
      <c r="AX1052" t="s">
        <v>72</v>
      </c>
      <c r="AY1052" t="s">
        <v>72</v>
      </c>
      <c r="AZ1052">
        <v>1.9966363987499999E-2</v>
      </c>
      <c r="BA1052">
        <v>1.81320959770082</v>
      </c>
      <c r="BB1052">
        <v>0.98003133156674604</v>
      </c>
      <c r="BC1052">
        <v>1.10434796428646</v>
      </c>
      <c r="BD1052">
        <v>0.869709042722834</v>
      </c>
      <c r="BE1052" t="s">
        <v>72</v>
      </c>
      <c r="BF1052" t="s">
        <v>72</v>
      </c>
      <c r="BG1052" t="s">
        <v>72</v>
      </c>
      <c r="BH1052" t="s">
        <v>72</v>
      </c>
      <c r="BI1052" t="s">
        <v>72</v>
      </c>
      <c r="BJ1052" t="s">
        <v>72</v>
      </c>
      <c r="BK1052" t="s">
        <v>72</v>
      </c>
      <c r="BL1052" t="s">
        <v>72</v>
      </c>
      <c r="BM1052" t="s">
        <v>72</v>
      </c>
      <c r="BN1052" t="s">
        <v>72</v>
      </c>
      <c r="BO1052" t="s">
        <v>72</v>
      </c>
      <c r="BP1052" t="s">
        <v>72</v>
      </c>
      <c r="BQ1052" t="s">
        <v>72</v>
      </c>
      <c r="BR1052" t="s">
        <v>72</v>
      </c>
      <c r="BS1052" t="s">
        <v>72</v>
      </c>
    </row>
    <row r="1053" spans="1:71" x14ac:dyDescent="0.35">
      <c r="A1053" t="str">
        <f t="shared" si="32"/>
        <v>ENSG00000167637_IBD</v>
      </c>
      <c r="B1053" t="e">
        <f>VLOOKUP(A1053,[1]drug_targetprotein_gene!$E:$E,1,FALSE)</f>
        <v>#N/A</v>
      </c>
      <c r="C1053" t="s">
        <v>2531</v>
      </c>
      <c r="D1053" t="e">
        <f>VLOOKUP(C1053,[1]drug_targetprotein_gene!$C:$G,5,FALSE)</f>
        <v>#N/A</v>
      </c>
      <c r="E1053" t="e">
        <f t="shared" si="33"/>
        <v>#N/A</v>
      </c>
      <c r="F1053" t="s">
        <v>73</v>
      </c>
      <c r="G1053" t="s">
        <v>68</v>
      </c>
      <c r="H1053" t="s">
        <v>2534</v>
      </c>
      <c r="I1053" t="s">
        <v>2535</v>
      </c>
      <c r="J1053" t="s">
        <v>71</v>
      </c>
      <c r="K1053">
        <v>1</v>
      </c>
      <c r="L1053">
        <v>1.2246526315789499E-2</v>
      </c>
      <c r="M1053">
        <v>5.0306441692982498E-2</v>
      </c>
      <c r="N1053">
        <v>0.80766569719995096</v>
      </c>
      <c r="O1053" t="s">
        <v>72</v>
      </c>
      <c r="P1053" t="s">
        <v>72</v>
      </c>
      <c r="Q1053" t="s">
        <v>72</v>
      </c>
      <c r="R1053" t="s">
        <v>72</v>
      </c>
      <c r="S1053" t="s">
        <v>72</v>
      </c>
      <c r="T1053" t="s">
        <v>72</v>
      </c>
      <c r="U1053" t="s">
        <v>72</v>
      </c>
      <c r="V1053" t="s">
        <v>72</v>
      </c>
      <c r="W1053" t="s">
        <v>72</v>
      </c>
      <c r="X1053" t="s">
        <v>72</v>
      </c>
      <c r="Y1053" t="s">
        <v>72</v>
      </c>
      <c r="Z1053" t="s">
        <v>72</v>
      </c>
      <c r="AA1053" t="s">
        <v>72</v>
      </c>
      <c r="AB1053" t="s">
        <v>72</v>
      </c>
      <c r="AC1053" t="s">
        <v>72</v>
      </c>
      <c r="AD1053" t="s">
        <v>72</v>
      </c>
      <c r="AE1053" t="s">
        <v>72</v>
      </c>
      <c r="AF1053" t="s">
        <v>72</v>
      </c>
      <c r="AG1053" t="s">
        <v>72</v>
      </c>
      <c r="AH1053" t="s">
        <v>72</v>
      </c>
      <c r="AI1053" t="s">
        <v>72</v>
      </c>
      <c r="AJ1053" t="s">
        <v>72</v>
      </c>
      <c r="AK1053" t="s">
        <v>72</v>
      </c>
      <c r="AL1053" t="s">
        <v>72</v>
      </c>
      <c r="AM1053" t="s">
        <v>72</v>
      </c>
      <c r="AN1053" t="s">
        <v>72</v>
      </c>
      <c r="AO1053" t="s">
        <v>72</v>
      </c>
      <c r="AP1053" t="s">
        <v>72</v>
      </c>
      <c r="AQ1053" t="s">
        <v>72</v>
      </c>
      <c r="AR1053" t="s">
        <v>72</v>
      </c>
      <c r="AS1053" t="s">
        <v>72</v>
      </c>
      <c r="AT1053" t="s">
        <v>72</v>
      </c>
      <c r="AU1053" t="s">
        <v>72</v>
      </c>
      <c r="AV1053" t="s">
        <v>72</v>
      </c>
      <c r="AW1053" t="s">
        <v>72</v>
      </c>
      <c r="AX1053" t="s">
        <v>72</v>
      </c>
      <c r="AY1053" t="s">
        <v>72</v>
      </c>
      <c r="AZ1053">
        <v>1.9966363987499999E-2</v>
      </c>
      <c r="BA1053">
        <v>1.81320959770082</v>
      </c>
      <c r="BB1053">
        <v>1.0123218220757499</v>
      </c>
      <c r="BC1053">
        <v>1.11722412836767</v>
      </c>
      <c r="BD1053">
        <v>0.91726936917130197</v>
      </c>
      <c r="BE1053" t="s">
        <v>72</v>
      </c>
      <c r="BF1053" t="s">
        <v>72</v>
      </c>
      <c r="BG1053" t="s">
        <v>72</v>
      </c>
      <c r="BH1053" t="s">
        <v>72</v>
      </c>
      <c r="BI1053" t="s">
        <v>72</v>
      </c>
      <c r="BJ1053" t="s">
        <v>72</v>
      </c>
      <c r="BK1053" t="s">
        <v>72</v>
      </c>
      <c r="BL1053" t="s">
        <v>72</v>
      </c>
      <c r="BM1053" t="s">
        <v>72</v>
      </c>
      <c r="BN1053" t="s">
        <v>72</v>
      </c>
      <c r="BO1053" t="s">
        <v>72</v>
      </c>
      <c r="BP1053" t="s">
        <v>72</v>
      </c>
      <c r="BQ1053" t="s">
        <v>72</v>
      </c>
      <c r="BR1053" t="s">
        <v>72</v>
      </c>
      <c r="BS1053" t="s">
        <v>72</v>
      </c>
    </row>
    <row r="1054" spans="1:71" x14ac:dyDescent="0.35">
      <c r="A1054" t="str">
        <f t="shared" si="32"/>
        <v>ENSG00000167637_UC</v>
      </c>
      <c r="B1054" t="e">
        <f>VLOOKUP(A1054,[1]drug_targetprotein_gene!$E:$E,1,FALSE)</f>
        <v>#N/A</v>
      </c>
      <c r="C1054" t="s">
        <v>2531</v>
      </c>
      <c r="D1054" t="e">
        <f>VLOOKUP(C1054,[1]drug_targetprotein_gene!$C:$G,5,FALSE)</f>
        <v>#N/A</v>
      </c>
      <c r="E1054" t="e">
        <f t="shared" si="33"/>
        <v>#N/A</v>
      </c>
      <c r="F1054" t="s">
        <v>76</v>
      </c>
      <c r="G1054" t="s">
        <v>68</v>
      </c>
      <c r="H1054" t="s">
        <v>2536</v>
      </c>
      <c r="I1054" t="s">
        <v>2537</v>
      </c>
      <c r="J1054" t="s">
        <v>71</v>
      </c>
      <c r="K1054">
        <v>1</v>
      </c>
      <c r="L1054">
        <v>2.4838842105263201E-2</v>
      </c>
      <c r="M1054">
        <v>6.3147789122105294E-2</v>
      </c>
      <c r="N1054">
        <v>0.694064978462274</v>
      </c>
      <c r="O1054" t="s">
        <v>72</v>
      </c>
      <c r="P1054" t="s">
        <v>72</v>
      </c>
      <c r="Q1054" t="s">
        <v>72</v>
      </c>
      <c r="R1054" t="s">
        <v>72</v>
      </c>
      <c r="S1054" t="s">
        <v>72</v>
      </c>
      <c r="T1054" t="s">
        <v>72</v>
      </c>
      <c r="U1054" t="s">
        <v>72</v>
      </c>
      <c r="V1054" t="s">
        <v>72</v>
      </c>
      <c r="W1054" t="s">
        <v>72</v>
      </c>
      <c r="X1054" t="s">
        <v>72</v>
      </c>
      <c r="Y1054" t="s">
        <v>72</v>
      </c>
      <c r="Z1054" t="s">
        <v>72</v>
      </c>
      <c r="AA1054" t="s">
        <v>72</v>
      </c>
      <c r="AB1054" t="s">
        <v>72</v>
      </c>
      <c r="AC1054" t="s">
        <v>72</v>
      </c>
      <c r="AD1054" t="s">
        <v>72</v>
      </c>
      <c r="AE1054" t="s">
        <v>72</v>
      </c>
      <c r="AF1054" t="s">
        <v>72</v>
      </c>
      <c r="AG1054" t="s">
        <v>72</v>
      </c>
      <c r="AH1054" t="s">
        <v>72</v>
      </c>
      <c r="AI1054" t="s">
        <v>72</v>
      </c>
      <c r="AJ1054" t="s">
        <v>72</v>
      </c>
      <c r="AK1054" t="s">
        <v>72</v>
      </c>
      <c r="AL1054" t="s">
        <v>72</v>
      </c>
      <c r="AM1054" t="s">
        <v>72</v>
      </c>
      <c r="AN1054" t="s">
        <v>72</v>
      </c>
      <c r="AO1054" t="s">
        <v>72</v>
      </c>
      <c r="AP1054" t="s">
        <v>72</v>
      </c>
      <c r="AQ1054" t="s">
        <v>72</v>
      </c>
      <c r="AR1054" t="s">
        <v>72</v>
      </c>
      <c r="AS1054" t="s">
        <v>72</v>
      </c>
      <c r="AT1054" t="s">
        <v>72</v>
      </c>
      <c r="AU1054" t="s">
        <v>72</v>
      </c>
      <c r="AV1054" t="s">
        <v>72</v>
      </c>
      <c r="AW1054" t="s">
        <v>72</v>
      </c>
      <c r="AX1054" t="s">
        <v>72</v>
      </c>
      <c r="AY1054" t="s">
        <v>72</v>
      </c>
      <c r="AZ1054">
        <v>1.9966363987499999E-2</v>
      </c>
      <c r="BA1054">
        <v>1.81320959770082</v>
      </c>
      <c r="BB1054">
        <v>1.0251498962121199</v>
      </c>
      <c r="BC1054">
        <v>1.1602186848637299</v>
      </c>
      <c r="BD1054">
        <v>0.90580536532831302</v>
      </c>
      <c r="BE1054" t="s">
        <v>72</v>
      </c>
      <c r="BF1054" t="s">
        <v>72</v>
      </c>
      <c r="BG1054" t="s">
        <v>72</v>
      </c>
      <c r="BH1054" t="s">
        <v>72</v>
      </c>
      <c r="BI1054" t="s">
        <v>72</v>
      </c>
      <c r="BJ1054" t="s">
        <v>72</v>
      </c>
      <c r="BK1054" t="s">
        <v>72</v>
      </c>
      <c r="BL1054" t="s">
        <v>72</v>
      </c>
      <c r="BM1054" t="s">
        <v>72</v>
      </c>
      <c r="BN1054" t="s">
        <v>72</v>
      </c>
      <c r="BO1054" t="s">
        <v>72</v>
      </c>
      <c r="BP1054" t="s">
        <v>72</v>
      </c>
      <c r="BQ1054" t="s">
        <v>72</v>
      </c>
      <c r="BR1054" t="s">
        <v>72</v>
      </c>
      <c r="BS1054" t="s">
        <v>72</v>
      </c>
    </row>
    <row r="1055" spans="1:71" x14ac:dyDescent="0.35">
      <c r="A1055" t="str">
        <f t="shared" si="32"/>
        <v>ENSG00000167646_CD</v>
      </c>
      <c r="B1055" t="e">
        <f>VLOOKUP(A1055,[1]drug_targetprotein_gene!$E:$E,1,FALSE)</f>
        <v>#N/A</v>
      </c>
      <c r="C1055" t="s">
        <v>2538</v>
      </c>
      <c r="D1055" t="e">
        <f>VLOOKUP(C1055,[1]drug_targetprotein_gene!$C:$G,5,FALSE)</f>
        <v>#N/A</v>
      </c>
      <c r="E1055" t="e">
        <f t="shared" si="33"/>
        <v>#N/A</v>
      </c>
      <c r="F1055" t="s">
        <v>67</v>
      </c>
      <c r="G1055" t="s">
        <v>68</v>
      </c>
      <c r="H1055" t="s">
        <v>2539</v>
      </c>
      <c r="I1055" t="s">
        <v>2540</v>
      </c>
      <c r="J1055" t="s">
        <v>71</v>
      </c>
      <c r="K1055">
        <v>1</v>
      </c>
      <c r="L1055">
        <v>-1.7050360328415299E-3</v>
      </c>
      <c r="M1055">
        <v>2.2702519205752902E-2</v>
      </c>
      <c r="N1055">
        <v>0.940132454857322</v>
      </c>
      <c r="O1055" t="s">
        <v>72</v>
      </c>
      <c r="P1055" t="s">
        <v>72</v>
      </c>
      <c r="Q1055" t="s">
        <v>72</v>
      </c>
      <c r="R1055" t="s">
        <v>72</v>
      </c>
      <c r="S1055" t="s">
        <v>72</v>
      </c>
      <c r="T1055" t="s">
        <v>72</v>
      </c>
      <c r="U1055" t="s">
        <v>72</v>
      </c>
      <c r="V1055" t="s">
        <v>72</v>
      </c>
      <c r="W1055" t="s">
        <v>72</v>
      </c>
      <c r="X1055" t="s">
        <v>72</v>
      </c>
      <c r="Y1055" t="s">
        <v>72</v>
      </c>
      <c r="Z1055" t="s">
        <v>72</v>
      </c>
      <c r="AA1055" t="s">
        <v>72</v>
      </c>
      <c r="AB1055" t="s">
        <v>72</v>
      </c>
      <c r="AC1055" t="s">
        <v>72</v>
      </c>
      <c r="AD1055" t="s">
        <v>72</v>
      </c>
      <c r="AE1055" t="s">
        <v>72</v>
      </c>
      <c r="AF1055" t="s">
        <v>72</v>
      </c>
      <c r="AG1055" t="s">
        <v>72</v>
      </c>
      <c r="AH1055" t="s">
        <v>72</v>
      </c>
      <c r="AI1055" t="s">
        <v>72</v>
      </c>
      <c r="AJ1055" t="s">
        <v>72</v>
      </c>
      <c r="AK1055" t="s">
        <v>72</v>
      </c>
      <c r="AL1055" t="s">
        <v>72</v>
      </c>
      <c r="AM1055" t="s">
        <v>72</v>
      </c>
      <c r="AN1055" t="s">
        <v>72</v>
      </c>
      <c r="AO1055" t="s">
        <v>72</v>
      </c>
      <c r="AP1055" t="s">
        <v>72</v>
      </c>
      <c r="AQ1055" t="s">
        <v>72</v>
      </c>
      <c r="AR1055" t="s">
        <v>72</v>
      </c>
      <c r="AS1055" t="s">
        <v>72</v>
      </c>
      <c r="AT1055" t="s">
        <v>72</v>
      </c>
      <c r="AU1055" t="s">
        <v>72</v>
      </c>
      <c r="AV1055" t="s">
        <v>72</v>
      </c>
      <c r="AW1055" t="s">
        <v>72</v>
      </c>
      <c r="AX1055" t="s">
        <v>72</v>
      </c>
      <c r="AY1055" t="s">
        <v>72</v>
      </c>
      <c r="AZ1055">
        <v>0.148164739393253</v>
      </c>
      <c r="BA1055">
        <v>31.3084634132065</v>
      </c>
      <c r="BB1055">
        <v>0.99829641671531499</v>
      </c>
      <c r="BC1055">
        <v>1.0437206756581501</v>
      </c>
      <c r="BD1055">
        <v>0.95484908833314097</v>
      </c>
      <c r="BE1055" t="s">
        <v>72</v>
      </c>
      <c r="BF1055" t="s">
        <v>72</v>
      </c>
      <c r="BG1055" t="s">
        <v>72</v>
      </c>
      <c r="BH1055" t="s">
        <v>72</v>
      </c>
      <c r="BI1055" t="s">
        <v>72</v>
      </c>
      <c r="BJ1055" t="s">
        <v>72</v>
      </c>
      <c r="BK1055" t="s">
        <v>72</v>
      </c>
      <c r="BL1055" t="s">
        <v>72</v>
      </c>
      <c r="BM1055" t="s">
        <v>72</v>
      </c>
      <c r="BN1055" t="s">
        <v>72</v>
      </c>
      <c r="BO1055" t="s">
        <v>72</v>
      </c>
      <c r="BP1055" t="s">
        <v>72</v>
      </c>
      <c r="BQ1055" t="s">
        <v>72</v>
      </c>
      <c r="BR1055" t="s">
        <v>72</v>
      </c>
      <c r="BS1055" t="s">
        <v>72</v>
      </c>
    </row>
    <row r="1056" spans="1:71" x14ac:dyDescent="0.35">
      <c r="A1056" t="str">
        <f t="shared" si="32"/>
        <v>ENSG00000167646_IBD</v>
      </c>
      <c r="B1056" t="e">
        <f>VLOOKUP(A1056,[1]drug_targetprotein_gene!$E:$E,1,FALSE)</f>
        <v>#N/A</v>
      </c>
      <c r="C1056" t="s">
        <v>2538</v>
      </c>
      <c r="D1056" t="e">
        <f>VLOOKUP(C1056,[1]drug_targetprotein_gene!$C:$G,5,FALSE)</f>
        <v>#N/A</v>
      </c>
      <c r="E1056" t="e">
        <f t="shared" si="33"/>
        <v>#N/A</v>
      </c>
      <c r="F1056" t="s">
        <v>73</v>
      </c>
      <c r="G1056" t="s">
        <v>68</v>
      </c>
      <c r="H1056" t="s">
        <v>2541</v>
      </c>
      <c r="I1056" t="s">
        <v>2542</v>
      </c>
      <c r="J1056" t="s">
        <v>71</v>
      </c>
      <c r="K1056">
        <v>1</v>
      </c>
      <c r="L1056">
        <v>-2.1378686578516E-2</v>
      </c>
      <c r="M1056">
        <v>1.8695833897251199E-2</v>
      </c>
      <c r="N1056">
        <v>0.25283104324156103</v>
      </c>
      <c r="O1056" t="s">
        <v>72</v>
      </c>
      <c r="P1056" t="s">
        <v>72</v>
      </c>
      <c r="Q1056" t="s">
        <v>72</v>
      </c>
      <c r="R1056" t="s">
        <v>72</v>
      </c>
      <c r="S1056" t="s">
        <v>72</v>
      </c>
      <c r="T1056" t="s">
        <v>72</v>
      </c>
      <c r="U1056" t="s">
        <v>72</v>
      </c>
      <c r="V1056" t="s">
        <v>72</v>
      </c>
      <c r="W1056" t="s">
        <v>72</v>
      </c>
      <c r="X1056" t="s">
        <v>72</v>
      </c>
      <c r="Y1056" t="s">
        <v>72</v>
      </c>
      <c r="Z1056" t="s">
        <v>72</v>
      </c>
      <c r="AA1056" t="s">
        <v>72</v>
      </c>
      <c r="AB1056" t="s">
        <v>72</v>
      </c>
      <c r="AC1056" t="s">
        <v>72</v>
      </c>
      <c r="AD1056" t="s">
        <v>72</v>
      </c>
      <c r="AE1056" t="s">
        <v>72</v>
      </c>
      <c r="AF1056" t="s">
        <v>72</v>
      </c>
      <c r="AG1056" t="s">
        <v>72</v>
      </c>
      <c r="AH1056" t="s">
        <v>72</v>
      </c>
      <c r="AI1056" t="s">
        <v>72</v>
      </c>
      <c r="AJ1056" t="s">
        <v>72</v>
      </c>
      <c r="AK1056" t="s">
        <v>72</v>
      </c>
      <c r="AL1056" t="s">
        <v>72</v>
      </c>
      <c r="AM1056" t="s">
        <v>72</v>
      </c>
      <c r="AN1056" t="s">
        <v>72</v>
      </c>
      <c r="AO1056" t="s">
        <v>72</v>
      </c>
      <c r="AP1056" t="s">
        <v>72</v>
      </c>
      <c r="AQ1056" t="s">
        <v>72</v>
      </c>
      <c r="AR1056" t="s">
        <v>72</v>
      </c>
      <c r="AS1056" t="s">
        <v>72</v>
      </c>
      <c r="AT1056" t="s">
        <v>72</v>
      </c>
      <c r="AU1056" t="s">
        <v>72</v>
      </c>
      <c r="AV1056" t="s">
        <v>72</v>
      </c>
      <c r="AW1056" t="s">
        <v>72</v>
      </c>
      <c r="AX1056" t="s">
        <v>72</v>
      </c>
      <c r="AY1056" t="s">
        <v>72</v>
      </c>
      <c r="AZ1056">
        <v>0.148164739393253</v>
      </c>
      <c r="BA1056">
        <v>31.3084634132065</v>
      </c>
      <c r="BB1056">
        <v>0.978848217693012</v>
      </c>
      <c r="BC1056">
        <v>1.01538225535866</v>
      </c>
      <c r="BD1056">
        <v>0.94362869571947505</v>
      </c>
      <c r="BE1056" t="s">
        <v>72</v>
      </c>
      <c r="BF1056" t="s">
        <v>72</v>
      </c>
      <c r="BG1056" t="s">
        <v>72</v>
      </c>
      <c r="BH1056" t="s">
        <v>72</v>
      </c>
      <c r="BI1056" t="s">
        <v>72</v>
      </c>
      <c r="BJ1056" t="s">
        <v>72</v>
      </c>
      <c r="BK1056" t="s">
        <v>72</v>
      </c>
      <c r="BL1056" t="s">
        <v>72</v>
      </c>
      <c r="BM1056" t="s">
        <v>72</v>
      </c>
      <c r="BN1056" t="s">
        <v>72</v>
      </c>
      <c r="BO1056" t="s">
        <v>72</v>
      </c>
      <c r="BP1056" t="s">
        <v>72</v>
      </c>
      <c r="BQ1056" t="s">
        <v>72</v>
      </c>
      <c r="BR1056" t="s">
        <v>72</v>
      </c>
      <c r="BS1056" t="s">
        <v>72</v>
      </c>
    </row>
    <row r="1057" spans="1:71" x14ac:dyDescent="0.35">
      <c r="A1057" t="str">
        <f t="shared" si="32"/>
        <v>ENSG00000167646_UC</v>
      </c>
      <c r="B1057" t="e">
        <f>VLOOKUP(A1057,[1]drug_targetprotein_gene!$E:$E,1,FALSE)</f>
        <v>#N/A</v>
      </c>
      <c r="C1057" t="s">
        <v>2538</v>
      </c>
      <c r="D1057" t="e">
        <f>VLOOKUP(C1057,[1]drug_targetprotein_gene!$C:$G,5,FALSE)</f>
        <v>#N/A</v>
      </c>
      <c r="E1057" t="e">
        <f t="shared" si="33"/>
        <v>#N/A</v>
      </c>
      <c r="F1057" t="s">
        <v>76</v>
      </c>
      <c r="G1057" t="s">
        <v>68</v>
      </c>
      <c r="H1057" t="s">
        <v>2543</v>
      </c>
      <c r="I1057" t="s">
        <v>2544</v>
      </c>
      <c r="J1057" t="s">
        <v>71</v>
      </c>
      <c r="K1057">
        <v>1</v>
      </c>
      <c r="L1057">
        <v>-4.1686066330577101E-2</v>
      </c>
      <c r="M1057">
        <v>2.3429417915182799E-2</v>
      </c>
      <c r="N1057">
        <v>7.5203858839904006E-2</v>
      </c>
      <c r="O1057" t="s">
        <v>72</v>
      </c>
      <c r="P1057" t="s">
        <v>72</v>
      </c>
      <c r="Q1057" t="s">
        <v>72</v>
      </c>
      <c r="R1057" t="s">
        <v>72</v>
      </c>
      <c r="S1057" t="s">
        <v>72</v>
      </c>
      <c r="T1057" t="s">
        <v>72</v>
      </c>
      <c r="U1057" t="s">
        <v>72</v>
      </c>
      <c r="V1057" t="s">
        <v>72</v>
      </c>
      <c r="W1057" t="s">
        <v>72</v>
      </c>
      <c r="X1057" t="s">
        <v>72</v>
      </c>
      <c r="Y1057" t="s">
        <v>72</v>
      </c>
      <c r="Z1057" t="s">
        <v>72</v>
      </c>
      <c r="AA1057" t="s">
        <v>72</v>
      </c>
      <c r="AB1057" t="s">
        <v>72</v>
      </c>
      <c r="AC1057" t="s">
        <v>72</v>
      </c>
      <c r="AD1057" t="s">
        <v>72</v>
      </c>
      <c r="AE1057" t="s">
        <v>72</v>
      </c>
      <c r="AF1057" t="s">
        <v>72</v>
      </c>
      <c r="AG1057" t="s">
        <v>72</v>
      </c>
      <c r="AH1057" t="s">
        <v>72</v>
      </c>
      <c r="AI1057" t="s">
        <v>72</v>
      </c>
      <c r="AJ1057" t="s">
        <v>72</v>
      </c>
      <c r="AK1057" t="s">
        <v>72</v>
      </c>
      <c r="AL1057" t="s">
        <v>72</v>
      </c>
      <c r="AM1057" t="s">
        <v>72</v>
      </c>
      <c r="AN1057" t="s">
        <v>72</v>
      </c>
      <c r="AO1057" t="s">
        <v>72</v>
      </c>
      <c r="AP1057" t="s">
        <v>72</v>
      </c>
      <c r="AQ1057" t="s">
        <v>72</v>
      </c>
      <c r="AR1057" t="s">
        <v>72</v>
      </c>
      <c r="AS1057" t="s">
        <v>72</v>
      </c>
      <c r="AT1057" t="s">
        <v>72</v>
      </c>
      <c r="AU1057" t="s">
        <v>72</v>
      </c>
      <c r="AV1057" t="s">
        <v>72</v>
      </c>
      <c r="AW1057" t="s">
        <v>72</v>
      </c>
      <c r="AX1057" t="s">
        <v>72</v>
      </c>
      <c r="AY1057" t="s">
        <v>72</v>
      </c>
      <c r="AZ1057">
        <v>0.148164739393253</v>
      </c>
      <c r="BA1057">
        <v>31.3084634132065</v>
      </c>
      <c r="BB1057">
        <v>0.95917084933653696</v>
      </c>
      <c r="BC1057">
        <v>1.0042445755843099</v>
      </c>
      <c r="BD1057">
        <v>0.91612017688188496</v>
      </c>
      <c r="BE1057" t="s">
        <v>72</v>
      </c>
      <c r="BF1057" t="s">
        <v>72</v>
      </c>
      <c r="BG1057" t="s">
        <v>72</v>
      </c>
      <c r="BH1057" t="s">
        <v>72</v>
      </c>
      <c r="BI1057" t="s">
        <v>72</v>
      </c>
      <c r="BJ1057" t="s">
        <v>72</v>
      </c>
      <c r="BK1057" t="s">
        <v>72</v>
      </c>
      <c r="BL1057" t="s">
        <v>72</v>
      </c>
      <c r="BM1057" t="s">
        <v>72</v>
      </c>
      <c r="BN1057" t="s">
        <v>72</v>
      </c>
      <c r="BO1057" t="s">
        <v>72</v>
      </c>
      <c r="BP1057" t="s">
        <v>72</v>
      </c>
      <c r="BQ1057" t="s">
        <v>72</v>
      </c>
      <c r="BR1057" t="s">
        <v>72</v>
      </c>
      <c r="BS1057" t="s">
        <v>72</v>
      </c>
    </row>
    <row r="1058" spans="1:71" x14ac:dyDescent="0.35">
      <c r="A1058" t="str">
        <f t="shared" si="32"/>
        <v>ENSG00000167840_CD</v>
      </c>
      <c r="B1058" t="e">
        <f>VLOOKUP(A1058,[1]drug_targetprotein_gene!$E:$E,1,FALSE)</f>
        <v>#N/A</v>
      </c>
      <c r="C1058" t="s">
        <v>2545</v>
      </c>
      <c r="D1058" t="e">
        <f>VLOOKUP(C1058,[1]drug_targetprotein_gene!$C:$G,5,FALSE)</f>
        <v>#N/A</v>
      </c>
      <c r="E1058" t="e">
        <f t="shared" si="33"/>
        <v>#N/A</v>
      </c>
      <c r="F1058" t="s">
        <v>67</v>
      </c>
      <c r="G1058" t="s">
        <v>68</v>
      </c>
      <c r="H1058" t="s">
        <v>2546</v>
      </c>
      <c r="I1058" t="s">
        <v>2547</v>
      </c>
      <c r="J1058" t="s">
        <v>71</v>
      </c>
      <c r="K1058">
        <v>1</v>
      </c>
      <c r="L1058">
        <v>3.2133673535746102E-2</v>
      </c>
      <c r="M1058">
        <v>4.8283163508700801E-2</v>
      </c>
      <c r="N1058">
        <v>0.50571447890018195</v>
      </c>
      <c r="O1058" t="s">
        <v>72</v>
      </c>
      <c r="P1058" t="s">
        <v>72</v>
      </c>
      <c r="Q1058" t="s">
        <v>72</v>
      </c>
      <c r="R1058" t="s">
        <v>72</v>
      </c>
      <c r="S1058" t="s">
        <v>72</v>
      </c>
      <c r="T1058" t="s">
        <v>72</v>
      </c>
      <c r="U1058" t="s">
        <v>72</v>
      </c>
      <c r="V1058" t="s">
        <v>72</v>
      </c>
      <c r="W1058" t="s">
        <v>72</v>
      </c>
      <c r="X1058" t="s">
        <v>72</v>
      </c>
      <c r="Y1058" t="s">
        <v>72</v>
      </c>
      <c r="Z1058" t="s">
        <v>72</v>
      </c>
      <c r="AA1058" t="s">
        <v>72</v>
      </c>
      <c r="AB1058" t="s">
        <v>72</v>
      </c>
      <c r="AC1058" t="s">
        <v>72</v>
      </c>
      <c r="AD1058" t="s">
        <v>72</v>
      </c>
      <c r="AE1058" t="s">
        <v>72</v>
      </c>
      <c r="AF1058" t="s">
        <v>72</v>
      </c>
      <c r="AG1058" t="s">
        <v>72</v>
      </c>
      <c r="AH1058" t="s">
        <v>72</v>
      </c>
      <c r="AI1058" t="s">
        <v>72</v>
      </c>
      <c r="AJ1058" t="s">
        <v>72</v>
      </c>
      <c r="AK1058" t="s">
        <v>72</v>
      </c>
      <c r="AL1058" t="s">
        <v>72</v>
      </c>
      <c r="AM1058" t="s">
        <v>72</v>
      </c>
      <c r="AN1058" t="s">
        <v>72</v>
      </c>
      <c r="AO1058" t="s">
        <v>72</v>
      </c>
      <c r="AP1058" t="s">
        <v>72</v>
      </c>
      <c r="AQ1058" t="s">
        <v>72</v>
      </c>
      <c r="AR1058" t="s">
        <v>72</v>
      </c>
      <c r="AS1058" t="s">
        <v>72</v>
      </c>
      <c r="AT1058" t="s">
        <v>72</v>
      </c>
      <c r="AU1058" t="s">
        <v>72</v>
      </c>
      <c r="AV1058" t="s">
        <v>72</v>
      </c>
      <c r="AW1058" t="s">
        <v>72</v>
      </c>
      <c r="AX1058" t="s">
        <v>72</v>
      </c>
      <c r="AY1058" t="s">
        <v>72</v>
      </c>
      <c r="AZ1058">
        <v>3.24386041338472E-2</v>
      </c>
      <c r="BA1058">
        <v>7.44280430004906</v>
      </c>
      <c r="BB1058">
        <v>1.03265553479601</v>
      </c>
      <c r="BC1058">
        <v>1.1351543966956801</v>
      </c>
      <c r="BD1058">
        <v>0.93941181626830506</v>
      </c>
      <c r="BE1058" t="s">
        <v>72</v>
      </c>
      <c r="BF1058" t="s">
        <v>72</v>
      </c>
      <c r="BG1058" t="s">
        <v>72</v>
      </c>
      <c r="BH1058" t="s">
        <v>72</v>
      </c>
      <c r="BI1058" t="s">
        <v>72</v>
      </c>
      <c r="BJ1058" t="s">
        <v>72</v>
      </c>
      <c r="BK1058" t="s">
        <v>72</v>
      </c>
      <c r="BL1058" t="s">
        <v>72</v>
      </c>
      <c r="BM1058" t="s">
        <v>72</v>
      </c>
      <c r="BN1058" t="s">
        <v>72</v>
      </c>
      <c r="BO1058" t="s">
        <v>72</v>
      </c>
      <c r="BP1058" t="s">
        <v>72</v>
      </c>
      <c r="BQ1058" t="s">
        <v>72</v>
      </c>
      <c r="BR1058" t="s">
        <v>72</v>
      </c>
      <c r="BS1058" t="s">
        <v>72</v>
      </c>
    </row>
    <row r="1059" spans="1:71" x14ac:dyDescent="0.35">
      <c r="A1059" t="str">
        <f t="shared" si="32"/>
        <v>ENSG00000167840_IBD</v>
      </c>
      <c r="B1059" t="e">
        <f>VLOOKUP(A1059,[1]drug_targetprotein_gene!$E:$E,1,FALSE)</f>
        <v>#N/A</v>
      </c>
      <c r="C1059" t="s">
        <v>2545</v>
      </c>
      <c r="D1059" t="e">
        <f>VLOOKUP(C1059,[1]drug_targetprotein_gene!$C:$G,5,FALSE)</f>
        <v>#N/A</v>
      </c>
      <c r="E1059" t="e">
        <f t="shared" si="33"/>
        <v>#N/A</v>
      </c>
      <c r="F1059" t="s">
        <v>73</v>
      </c>
      <c r="G1059" t="s">
        <v>68</v>
      </c>
      <c r="H1059" t="s">
        <v>2548</v>
      </c>
      <c r="I1059" t="s">
        <v>2549</v>
      </c>
      <c r="J1059" t="s">
        <v>71</v>
      </c>
      <c r="K1059">
        <v>1</v>
      </c>
      <c r="L1059">
        <v>4.8101662885931498E-2</v>
      </c>
      <c r="M1059">
        <v>3.98368021842831E-2</v>
      </c>
      <c r="N1059">
        <v>0.22725197092612601</v>
      </c>
      <c r="O1059" t="s">
        <v>72</v>
      </c>
      <c r="P1059" t="s">
        <v>72</v>
      </c>
      <c r="Q1059" t="s">
        <v>72</v>
      </c>
      <c r="R1059" t="s">
        <v>72</v>
      </c>
      <c r="S1059" t="s">
        <v>72</v>
      </c>
      <c r="T1059" t="s">
        <v>72</v>
      </c>
      <c r="U1059" t="s">
        <v>72</v>
      </c>
      <c r="V1059" t="s">
        <v>72</v>
      </c>
      <c r="W1059" t="s">
        <v>72</v>
      </c>
      <c r="X1059" t="s">
        <v>72</v>
      </c>
      <c r="Y1059" t="s">
        <v>72</v>
      </c>
      <c r="Z1059" t="s">
        <v>72</v>
      </c>
      <c r="AA1059" t="s">
        <v>72</v>
      </c>
      <c r="AB1059" t="s">
        <v>72</v>
      </c>
      <c r="AC1059" t="s">
        <v>72</v>
      </c>
      <c r="AD1059" t="s">
        <v>72</v>
      </c>
      <c r="AE1059" t="s">
        <v>72</v>
      </c>
      <c r="AF1059" t="s">
        <v>72</v>
      </c>
      <c r="AG1059" t="s">
        <v>72</v>
      </c>
      <c r="AH1059" t="s">
        <v>72</v>
      </c>
      <c r="AI1059" t="s">
        <v>72</v>
      </c>
      <c r="AJ1059" t="s">
        <v>72</v>
      </c>
      <c r="AK1059" t="s">
        <v>72</v>
      </c>
      <c r="AL1059" t="s">
        <v>72</v>
      </c>
      <c r="AM1059" t="s">
        <v>72</v>
      </c>
      <c r="AN1059" t="s">
        <v>72</v>
      </c>
      <c r="AO1059" t="s">
        <v>72</v>
      </c>
      <c r="AP1059" t="s">
        <v>72</v>
      </c>
      <c r="AQ1059" t="s">
        <v>72</v>
      </c>
      <c r="AR1059" t="s">
        <v>72</v>
      </c>
      <c r="AS1059" t="s">
        <v>72</v>
      </c>
      <c r="AT1059" t="s">
        <v>72</v>
      </c>
      <c r="AU1059" t="s">
        <v>72</v>
      </c>
      <c r="AV1059" t="s">
        <v>72</v>
      </c>
      <c r="AW1059" t="s">
        <v>72</v>
      </c>
      <c r="AX1059" t="s">
        <v>72</v>
      </c>
      <c r="AY1059" t="s">
        <v>72</v>
      </c>
      <c r="AZ1059">
        <v>3.24386041338472E-2</v>
      </c>
      <c r="BA1059">
        <v>7.44280430004906</v>
      </c>
      <c r="BB1059">
        <v>1.04927732246308</v>
      </c>
      <c r="BC1059">
        <v>1.1344883940442301</v>
      </c>
      <c r="BD1059">
        <v>0.97046642805264405</v>
      </c>
      <c r="BE1059" t="s">
        <v>72</v>
      </c>
      <c r="BF1059" t="s">
        <v>72</v>
      </c>
      <c r="BG1059" t="s">
        <v>72</v>
      </c>
      <c r="BH1059" t="s">
        <v>72</v>
      </c>
      <c r="BI1059" t="s">
        <v>72</v>
      </c>
      <c r="BJ1059" t="s">
        <v>72</v>
      </c>
      <c r="BK1059" t="s">
        <v>72</v>
      </c>
      <c r="BL1059" t="s">
        <v>72</v>
      </c>
      <c r="BM1059" t="s">
        <v>72</v>
      </c>
      <c r="BN1059" t="s">
        <v>72</v>
      </c>
      <c r="BO1059" t="s">
        <v>72</v>
      </c>
      <c r="BP1059" t="s">
        <v>72</v>
      </c>
      <c r="BQ1059" t="s">
        <v>72</v>
      </c>
      <c r="BR1059" t="s">
        <v>72</v>
      </c>
      <c r="BS1059" t="s">
        <v>72</v>
      </c>
    </row>
    <row r="1060" spans="1:71" x14ac:dyDescent="0.35">
      <c r="A1060" t="str">
        <f t="shared" si="32"/>
        <v>ENSG00000167840_UC</v>
      </c>
      <c r="B1060" t="e">
        <f>VLOOKUP(A1060,[1]drug_targetprotein_gene!$E:$E,1,FALSE)</f>
        <v>#N/A</v>
      </c>
      <c r="C1060" t="s">
        <v>2545</v>
      </c>
      <c r="D1060" t="e">
        <f>VLOOKUP(C1060,[1]drug_targetprotein_gene!$C:$G,5,FALSE)</f>
        <v>#N/A</v>
      </c>
      <c r="E1060" t="e">
        <f t="shared" si="33"/>
        <v>#N/A</v>
      </c>
      <c r="F1060" t="s">
        <v>76</v>
      </c>
      <c r="G1060" t="s">
        <v>68</v>
      </c>
      <c r="H1060" t="s">
        <v>2550</v>
      </c>
      <c r="I1060" t="s">
        <v>2551</v>
      </c>
      <c r="J1060" t="s">
        <v>71</v>
      </c>
      <c r="K1060">
        <v>1</v>
      </c>
      <c r="L1060">
        <v>5.2769372601974701E-2</v>
      </c>
      <c r="M1060">
        <v>4.9971441578268903E-2</v>
      </c>
      <c r="N1060">
        <v>0.290972509203481</v>
      </c>
      <c r="O1060" t="s">
        <v>72</v>
      </c>
      <c r="P1060" t="s">
        <v>72</v>
      </c>
      <c r="Q1060" t="s">
        <v>72</v>
      </c>
      <c r="R1060" t="s">
        <v>72</v>
      </c>
      <c r="S1060" t="s">
        <v>72</v>
      </c>
      <c r="T1060" t="s">
        <v>72</v>
      </c>
      <c r="U1060" t="s">
        <v>72</v>
      </c>
      <c r="V1060" t="s">
        <v>72</v>
      </c>
      <c r="W1060" t="s">
        <v>72</v>
      </c>
      <c r="X1060" t="s">
        <v>72</v>
      </c>
      <c r="Y1060" t="s">
        <v>72</v>
      </c>
      <c r="Z1060" t="s">
        <v>72</v>
      </c>
      <c r="AA1060" t="s">
        <v>72</v>
      </c>
      <c r="AB1060" t="s">
        <v>72</v>
      </c>
      <c r="AC1060" t="s">
        <v>72</v>
      </c>
      <c r="AD1060" t="s">
        <v>72</v>
      </c>
      <c r="AE1060" t="s">
        <v>72</v>
      </c>
      <c r="AF1060" t="s">
        <v>72</v>
      </c>
      <c r="AG1060" t="s">
        <v>72</v>
      </c>
      <c r="AH1060" t="s">
        <v>72</v>
      </c>
      <c r="AI1060" t="s">
        <v>72</v>
      </c>
      <c r="AJ1060" t="s">
        <v>72</v>
      </c>
      <c r="AK1060" t="s">
        <v>72</v>
      </c>
      <c r="AL1060" t="s">
        <v>72</v>
      </c>
      <c r="AM1060" t="s">
        <v>72</v>
      </c>
      <c r="AN1060" t="s">
        <v>72</v>
      </c>
      <c r="AO1060" t="s">
        <v>72</v>
      </c>
      <c r="AP1060" t="s">
        <v>72</v>
      </c>
      <c r="AQ1060" t="s">
        <v>72</v>
      </c>
      <c r="AR1060" t="s">
        <v>72</v>
      </c>
      <c r="AS1060" t="s">
        <v>72</v>
      </c>
      <c r="AT1060" t="s">
        <v>72</v>
      </c>
      <c r="AU1060" t="s">
        <v>72</v>
      </c>
      <c r="AV1060" t="s">
        <v>72</v>
      </c>
      <c r="AW1060" t="s">
        <v>72</v>
      </c>
      <c r="AX1060" t="s">
        <v>72</v>
      </c>
      <c r="AY1060" t="s">
        <v>72</v>
      </c>
      <c r="AZ1060">
        <v>3.24386041338472E-2</v>
      </c>
      <c r="BA1060">
        <v>7.44280430004906</v>
      </c>
      <c r="BB1060">
        <v>1.0541864927937701</v>
      </c>
      <c r="BC1060">
        <v>1.16266338878464</v>
      </c>
      <c r="BD1060">
        <v>0.95583052868854501</v>
      </c>
      <c r="BE1060" t="s">
        <v>72</v>
      </c>
      <c r="BF1060" t="s">
        <v>72</v>
      </c>
      <c r="BG1060" t="s">
        <v>72</v>
      </c>
      <c r="BH1060" t="s">
        <v>72</v>
      </c>
      <c r="BI1060" t="s">
        <v>72</v>
      </c>
      <c r="BJ1060" t="s">
        <v>72</v>
      </c>
      <c r="BK1060" t="s">
        <v>72</v>
      </c>
      <c r="BL1060" t="s">
        <v>72</v>
      </c>
      <c r="BM1060" t="s">
        <v>72</v>
      </c>
      <c r="BN1060" t="s">
        <v>72</v>
      </c>
      <c r="BO1060" t="s">
        <v>72</v>
      </c>
      <c r="BP1060" t="s">
        <v>72</v>
      </c>
      <c r="BQ1060" t="s">
        <v>72</v>
      </c>
      <c r="BR1060" t="s">
        <v>72</v>
      </c>
      <c r="BS1060" t="s">
        <v>72</v>
      </c>
    </row>
    <row r="1061" spans="1:71" x14ac:dyDescent="0.35">
      <c r="A1061" t="str">
        <f t="shared" si="32"/>
        <v>ENSG00000167914_CD</v>
      </c>
      <c r="B1061" t="e">
        <f>VLOOKUP(A1061,[1]drug_targetprotein_gene!$E:$E,1,FALSE)</f>
        <v>#N/A</v>
      </c>
      <c r="C1061" t="s">
        <v>2552</v>
      </c>
      <c r="D1061" t="e">
        <f>VLOOKUP(C1061,[1]drug_targetprotein_gene!$C:$G,5,FALSE)</f>
        <v>#N/A</v>
      </c>
      <c r="E1061" t="e">
        <f t="shared" si="33"/>
        <v>#N/A</v>
      </c>
      <c r="F1061" t="s">
        <v>67</v>
      </c>
      <c r="G1061" t="s">
        <v>68</v>
      </c>
      <c r="H1061" t="s">
        <v>2553</v>
      </c>
      <c r="I1061" t="s">
        <v>2554</v>
      </c>
      <c r="J1061" t="s">
        <v>111</v>
      </c>
      <c r="K1061">
        <v>5</v>
      </c>
      <c r="L1061">
        <v>9.3915496289746006E-2</v>
      </c>
      <c r="M1061">
        <v>1.2004050948024699E-2</v>
      </c>
      <c r="N1061" s="1">
        <v>5.1313243113482603E-15</v>
      </c>
      <c r="O1061" t="s">
        <v>90</v>
      </c>
      <c r="P1061">
        <v>5</v>
      </c>
      <c r="Q1061">
        <v>0.102030626033559</v>
      </c>
      <c r="R1061">
        <v>5.8286157918164799E-2</v>
      </c>
      <c r="S1061">
        <v>0.17833326783006001</v>
      </c>
      <c r="T1061" t="s">
        <v>91</v>
      </c>
      <c r="U1061">
        <v>5</v>
      </c>
      <c r="V1061">
        <v>8.7996865230744695E-2</v>
      </c>
      <c r="W1061">
        <v>1.5114675665189699E-2</v>
      </c>
      <c r="X1061" s="1">
        <v>5.8165430314477202E-9</v>
      </c>
      <c r="Y1061" t="s">
        <v>92</v>
      </c>
      <c r="Z1061">
        <v>5</v>
      </c>
      <c r="AA1061">
        <v>8.9452484376691704E-2</v>
      </c>
      <c r="AB1061">
        <v>1.60768364918593E-2</v>
      </c>
      <c r="AC1061">
        <v>5.10982580306075E-3</v>
      </c>
      <c r="AD1061" t="s">
        <v>93</v>
      </c>
      <c r="AE1061">
        <v>5</v>
      </c>
      <c r="AF1061">
        <v>0.10374280791444999</v>
      </c>
      <c r="AG1061">
        <v>2.7259347816327599E-2</v>
      </c>
      <c r="AH1061">
        <v>1.9009105287863402E-2</v>
      </c>
      <c r="AI1061" t="s">
        <v>94</v>
      </c>
      <c r="AJ1061">
        <v>7.0356897719571796</v>
      </c>
      <c r="AK1061">
        <v>4</v>
      </c>
      <c r="AL1061">
        <v>0.13401416160782301</v>
      </c>
      <c r="AM1061">
        <v>-5.1393657255012597E-3</v>
      </c>
      <c r="AN1061">
        <v>3.5042756634335502E-2</v>
      </c>
      <c r="AO1061">
        <v>0.89270158633594998</v>
      </c>
      <c r="AP1061" t="s">
        <v>95</v>
      </c>
      <c r="AQ1061">
        <v>9.3915496289746006E-2</v>
      </c>
      <c r="AR1061">
        <v>1.5920297357028101E-2</v>
      </c>
      <c r="AS1061">
        <v>5.89910440638136</v>
      </c>
      <c r="AT1061">
        <v>4.1311618741071403E-3</v>
      </c>
      <c r="AU1061" t="s">
        <v>96</v>
      </c>
      <c r="AV1061" t="s">
        <v>72</v>
      </c>
      <c r="AW1061" t="s">
        <v>72</v>
      </c>
      <c r="AX1061" t="s">
        <v>72</v>
      </c>
      <c r="AY1061" t="s">
        <v>72</v>
      </c>
      <c r="AZ1061">
        <v>0.539823607214719</v>
      </c>
      <c r="BA1061">
        <v>274.50066120011701</v>
      </c>
      <c r="BB1061">
        <v>1.09846691746494</v>
      </c>
      <c r="BC1061">
        <v>1.1246180154174901</v>
      </c>
      <c r="BD1061">
        <v>1.07292391925359</v>
      </c>
      <c r="BE1061">
        <v>1.1074173870106401</v>
      </c>
      <c r="BF1061">
        <v>1.24143937852245</v>
      </c>
      <c r="BG1061">
        <v>0.98786399905655897</v>
      </c>
      <c r="BH1061">
        <v>1.0919846989027699</v>
      </c>
      <c r="BI1061">
        <v>1.12481843276633</v>
      </c>
      <c r="BJ1061">
        <v>1.0601093900152101</v>
      </c>
      <c r="BK1061">
        <v>1.09357537016248</v>
      </c>
      <c r="BL1061">
        <v>1.1285832487070799</v>
      </c>
      <c r="BM1061">
        <v>1.0596534120066501</v>
      </c>
      <c r="BN1061">
        <v>1.1093151111561099</v>
      </c>
      <c r="BO1061">
        <v>1.17019585195547</v>
      </c>
      <c r="BP1061">
        <v>1.05160175861409</v>
      </c>
      <c r="BQ1061" t="s">
        <v>72</v>
      </c>
      <c r="BR1061" t="s">
        <v>72</v>
      </c>
      <c r="BS1061" t="s">
        <v>72</v>
      </c>
    </row>
    <row r="1062" spans="1:71" x14ac:dyDescent="0.35">
      <c r="A1062" t="str">
        <f t="shared" si="32"/>
        <v>ENSG00000167914_IBD</v>
      </c>
      <c r="B1062" t="e">
        <f>VLOOKUP(A1062,[1]drug_targetprotein_gene!$E:$E,1,FALSE)</f>
        <v>#N/A</v>
      </c>
      <c r="C1062" t="s">
        <v>2552</v>
      </c>
      <c r="D1062" t="e">
        <f>VLOOKUP(C1062,[1]drug_targetprotein_gene!$C:$G,5,FALSE)</f>
        <v>#N/A</v>
      </c>
      <c r="E1062" t="e">
        <f t="shared" si="33"/>
        <v>#N/A</v>
      </c>
      <c r="F1062" t="s">
        <v>73</v>
      </c>
      <c r="G1062" t="s">
        <v>68</v>
      </c>
      <c r="H1062" t="s">
        <v>2555</v>
      </c>
      <c r="I1062" t="s">
        <v>2556</v>
      </c>
      <c r="J1062" t="s">
        <v>89</v>
      </c>
      <c r="K1062">
        <v>5</v>
      </c>
      <c r="L1062">
        <v>0.10705064693279499</v>
      </c>
      <c r="M1062">
        <v>1.7157017787566699E-2</v>
      </c>
      <c r="N1062" s="1">
        <v>4.3906426331826401E-10</v>
      </c>
      <c r="O1062" t="s">
        <v>90</v>
      </c>
      <c r="P1062">
        <v>5</v>
      </c>
      <c r="Q1062">
        <v>0.131522659314292</v>
      </c>
      <c r="R1062">
        <v>6.1273543867339998E-2</v>
      </c>
      <c r="S1062">
        <v>0.121109134700497</v>
      </c>
      <c r="T1062" t="s">
        <v>91</v>
      </c>
      <c r="U1062">
        <v>5</v>
      </c>
      <c r="V1062">
        <v>0.104369698752719</v>
      </c>
      <c r="W1062">
        <v>1.37990880853355E-2</v>
      </c>
      <c r="X1062" s="1">
        <v>3.92301081595368E-14</v>
      </c>
      <c r="Y1062" t="s">
        <v>92</v>
      </c>
      <c r="Z1062">
        <v>5</v>
      </c>
      <c r="AA1062">
        <v>0.103416853485906</v>
      </c>
      <c r="AB1062">
        <v>1.4626535199943801E-2</v>
      </c>
      <c r="AC1062">
        <v>2.1112868009657199E-3</v>
      </c>
      <c r="AD1062" t="s">
        <v>93</v>
      </c>
      <c r="AE1062">
        <v>5</v>
      </c>
      <c r="AF1062">
        <v>0.119515246067743</v>
      </c>
      <c r="AG1062">
        <v>2.7880085898467199E-2</v>
      </c>
      <c r="AH1062">
        <v>1.2778930577203701E-2</v>
      </c>
      <c r="AI1062" t="s">
        <v>94</v>
      </c>
      <c r="AJ1062">
        <v>11.9807431788493</v>
      </c>
      <c r="AK1062">
        <v>4</v>
      </c>
      <c r="AL1062">
        <v>1.74950398662027E-2</v>
      </c>
      <c r="AM1062">
        <v>-1.55095189297558E-2</v>
      </c>
      <c r="AN1062">
        <v>3.6866570346893703E-2</v>
      </c>
      <c r="AO1062">
        <v>0.70229751316370403</v>
      </c>
      <c r="AP1062" t="s">
        <v>95</v>
      </c>
      <c r="AQ1062">
        <v>0.10705064693279499</v>
      </c>
      <c r="AR1062">
        <v>1.7157017787566699E-2</v>
      </c>
      <c r="AS1062">
        <v>6.2394670366532097</v>
      </c>
      <c r="AT1062">
        <v>3.3622029186693402E-3</v>
      </c>
      <c r="AU1062" t="s">
        <v>96</v>
      </c>
      <c r="AV1062" t="s">
        <v>72</v>
      </c>
      <c r="AW1062" t="s">
        <v>72</v>
      </c>
      <c r="AX1062" t="s">
        <v>72</v>
      </c>
      <c r="AY1062" t="s">
        <v>72</v>
      </c>
      <c r="AZ1062">
        <v>0.539823607214719</v>
      </c>
      <c r="BA1062">
        <v>274.50066120011701</v>
      </c>
      <c r="BB1062">
        <v>1.1129906226131401</v>
      </c>
      <c r="BC1062">
        <v>1.1510544114232999</v>
      </c>
      <c r="BD1062">
        <v>1.07618555103147</v>
      </c>
      <c r="BE1062">
        <v>1.1405637518220899</v>
      </c>
      <c r="BF1062">
        <v>1.2861056871523999</v>
      </c>
      <c r="BG1062">
        <v>1.01149204530057</v>
      </c>
      <c r="BH1062">
        <v>1.11001074865765</v>
      </c>
      <c r="BI1062">
        <v>1.14044200551863</v>
      </c>
      <c r="BJ1062">
        <v>1.0803915115132801</v>
      </c>
      <c r="BK1062">
        <v>1.10895358390688</v>
      </c>
      <c r="BL1062">
        <v>1.1412051606556799</v>
      </c>
      <c r="BM1062">
        <v>1.07761346833845</v>
      </c>
      <c r="BN1062">
        <v>1.1269504254987599</v>
      </c>
      <c r="BO1062">
        <v>1.1902462451673901</v>
      </c>
      <c r="BP1062">
        <v>1.0670205990468999</v>
      </c>
      <c r="BQ1062" t="s">
        <v>72</v>
      </c>
      <c r="BR1062" t="s">
        <v>72</v>
      </c>
      <c r="BS1062" t="s">
        <v>72</v>
      </c>
    </row>
    <row r="1063" spans="1:71" x14ac:dyDescent="0.35">
      <c r="A1063" t="str">
        <f t="shared" si="32"/>
        <v>ENSG00000167914_UC</v>
      </c>
      <c r="B1063" t="e">
        <f>VLOOKUP(A1063,[1]drug_targetprotein_gene!$E:$E,1,FALSE)</f>
        <v>#N/A</v>
      </c>
      <c r="C1063" t="s">
        <v>2552</v>
      </c>
      <c r="D1063" t="e">
        <f>VLOOKUP(C1063,[1]drug_targetprotein_gene!$C:$G,5,FALSE)</f>
        <v>#N/A</v>
      </c>
      <c r="E1063" t="e">
        <f t="shared" si="33"/>
        <v>#N/A</v>
      </c>
      <c r="F1063" t="s">
        <v>76</v>
      </c>
      <c r="G1063" t="s">
        <v>68</v>
      </c>
      <c r="H1063" t="s">
        <v>2557</v>
      </c>
      <c r="I1063" t="s">
        <v>2558</v>
      </c>
      <c r="J1063" t="s">
        <v>89</v>
      </c>
      <c r="K1063">
        <v>5</v>
      </c>
      <c r="L1063">
        <v>0.114000691517577</v>
      </c>
      <c r="M1063">
        <v>2.2183901788148601E-2</v>
      </c>
      <c r="N1063" s="1">
        <v>2.76362104312017E-7</v>
      </c>
      <c r="O1063" t="s">
        <v>90</v>
      </c>
      <c r="P1063">
        <v>5</v>
      </c>
      <c r="Q1063">
        <v>0.172006576236193</v>
      </c>
      <c r="R1063">
        <v>7.3642397143485999E-2</v>
      </c>
      <c r="S1063">
        <v>0.101618643514217</v>
      </c>
      <c r="T1063" t="s">
        <v>91</v>
      </c>
      <c r="U1063">
        <v>5</v>
      </c>
      <c r="V1063">
        <v>0.11453268678424</v>
      </c>
      <c r="W1063">
        <v>1.6678092247610299E-2</v>
      </c>
      <c r="X1063" s="1">
        <v>6.5449723527178597E-12</v>
      </c>
      <c r="Y1063" t="s">
        <v>92</v>
      </c>
      <c r="Z1063">
        <v>5</v>
      </c>
      <c r="AA1063">
        <v>0.11409800223328501</v>
      </c>
      <c r="AB1063">
        <v>1.8384996387477901E-2</v>
      </c>
      <c r="AC1063">
        <v>3.42945269754792E-3</v>
      </c>
      <c r="AD1063" t="s">
        <v>93</v>
      </c>
      <c r="AE1063">
        <v>5</v>
      </c>
      <c r="AF1063">
        <v>0.137718182233175</v>
      </c>
      <c r="AG1063">
        <v>2.8207942021217701E-2</v>
      </c>
      <c r="AH1063">
        <v>8.1473971855097593E-3</v>
      </c>
      <c r="AI1063" t="s">
        <v>94</v>
      </c>
      <c r="AJ1063">
        <v>12.7572277899977</v>
      </c>
      <c r="AK1063">
        <v>4</v>
      </c>
      <c r="AL1063">
        <v>1.2525006749457401E-2</v>
      </c>
      <c r="AM1063">
        <v>-3.67179394576021E-2</v>
      </c>
      <c r="AN1063">
        <v>4.4262602320888599E-2</v>
      </c>
      <c r="AO1063">
        <v>0.46763631125931898</v>
      </c>
      <c r="AP1063" t="s">
        <v>95</v>
      </c>
      <c r="AQ1063">
        <v>0.114000691517577</v>
      </c>
      <c r="AR1063">
        <v>2.2183901788148601E-2</v>
      </c>
      <c r="AS1063">
        <v>5.1388927252860404</v>
      </c>
      <c r="AT1063">
        <v>6.79649229102348E-3</v>
      </c>
      <c r="AU1063" t="s">
        <v>96</v>
      </c>
      <c r="AV1063" t="s">
        <v>72</v>
      </c>
      <c r="AW1063" t="s">
        <v>72</v>
      </c>
      <c r="AX1063" t="s">
        <v>72</v>
      </c>
      <c r="AY1063" t="s">
        <v>72</v>
      </c>
      <c r="AZ1063">
        <v>0.539823607214719</v>
      </c>
      <c r="BA1063">
        <v>274.50066120011701</v>
      </c>
      <c r="BB1063">
        <v>1.12075289990421</v>
      </c>
      <c r="BC1063">
        <v>1.1705586798923899</v>
      </c>
      <c r="BD1063">
        <v>1.0730662923786001</v>
      </c>
      <c r="BE1063">
        <v>1.18768564368954</v>
      </c>
      <c r="BF1063">
        <v>1.3721044753754901</v>
      </c>
      <c r="BG1063">
        <v>1.0280537769109901</v>
      </c>
      <c r="BH1063">
        <v>1.1213492937673499</v>
      </c>
      <c r="BI1063">
        <v>1.1586108537104001</v>
      </c>
      <c r="BJ1063">
        <v>1.0852860860104101</v>
      </c>
      <c r="BK1063">
        <v>1.12086196647762</v>
      </c>
      <c r="BL1063">
        <v>1.1619883065309899</v>
      </c>
      <c r="BM1063">
        <v>1.0811912140895401</v>
      </c>
      <c r="BN1063">
        <v>1.14765207595078</v>
      </c>
      <c r="BO1063">
        <v>1.21288976591083</v>
      </c>
      <c r="BP1063">
        <v>1.08592332498167</v>
      </c>
      <c r="BQ1063" t="s">
        <v>72</v>
      </c>
      <c r="BR1063" t="s">
        <v>72</v>
      </c>
      <c r="BS1063" t="s">
        <v>72</v>
      </c>
    </row>
    <row r="1064" spans="1:71" x14ac:dyDescent="0.35">
      <c r="A1064" t="str">
        <f t="shared" si="32"/>
        <v>ENSG00000167916_CD</v>
      </c>
      <c r="B1064" t="e">
        <f>VLOOKUP(A1064,[1]drug_targetprotein_gene!$E:$E,1,FALSE)</f>
        <v>#N/A</v>
      </c>
      <c r="C1064" t="s">
        <v>2559</v>
      </c>
      <c r="D1064" t="e">
        <f>VLOOKUP(C1064,[1]drug_targetprotein_gene!$C:$G,5,FALSE)</f>
        <v>#N/A</v>
      </c>
      <c r="E1064" t="e">
        <f t="shared" si="33"/>
        <v>#N/A</v>
      </c>
      <c r="F1064" t="s">
        <v>67</v>
      </c>
      <c r="G1064" t="s">
        <v>68</v>
      </c>
      <c r="H1064" t="s">
        <v>2560</v>
      </c>
      <c r="I1064" t="s">
        <v>2561</v>
      </c>
      <c r="J1064" t="s">
        <v>71</v>
      </c>
      <c r="K1064">
        <v>1</v>
      </c>
      <c r="L1064">
        <v>2.0418761160315099E-2</v>
      </c>
      <c r="M1064">
        <v>3.4751796566818802E-2</v>
      </c>
      <c r="N1064">
        <v>0.55682775193377898</v>
      </c>
      <c r="O1064" t="s">
        <v>72</v>
      </c>
      <c r="P1064" t="s">
        <v>72</v>
      </c>
      <c r="Q1064" t="s">
        <v>72</v>
      </c>
      <c r="R1064" t="s">
        <v>72</v>
      </c>
      <c r="S1064" t="s">
        <v>72</v>
      </c>
      <c r="T1064" t="s">
        <v>72</v>
      </c>
      <c r="U1064" t="s">
        <v>72</v>
      </c>
      <c r="V1064" t="s">
        <v>72</v>
      </c>
      <c r="W1064" t="s">
        <v>72</v>
      </c>
      <c r="X1064" t="s">
        <v>72</v>
      </c>
      <c r="Y1064" t="s">
        <v>72</v>
      </c>
      <c r="Z1064" t="s">
        <v>72</v>
      </c>
      <c r="AA1064" t="s">
        <v>72</v>
      </c>
      <c r="AB1064" t="s">
        <v>72</v>
      </c>
      <c r="AC1064" t="s">
        <v>72</v>
      </c>
      <c r="AD1064" t="s">
        <v>72</v>
      </c>
      <c r="AE1064" t="s">
        <v>72</v>
      </c>
      <c r="AF1064" t="s">
        <v>72</v>
      </c>
      <c r="AG1064" t="s">
        <v>72</v>
      </c>
      <c r="AH1064" t="s">
        <v>72</v>
      </c>
      <c r="AI1064" t="s">
        <v>72</v>
      </c>
      <c r="AJ1064" t="s">
        <v>72</v>
      </c>
      <c r="AK1064" t="s">
        <v>72</v>
      </c>
      <c r="AL1064" t="s">
        <v>72</v>
      </c>
      <c r="AM1064" t="s">
        <v>72</v>
      </c>
      <c r="AN1064" t="s">
        <v>72</v>
      </c>
      <c r="AO1064" t="s">
        <v>72</v>
      </c>
      <c r="AP1064" t="s">
        <v>72</v>
      </c>
      <c r="AQ1064" t="s">
        <v>72</v>
      </c>
      <c r="AR1064" t="s">
        <v>72</v>
      </c>
      <c r="AS1064" t="s">
        <v>72</v>
      </c>
      <c r="AT1064" t="s">
        <v>72</v>
      </c>
      <c r="AU1064" t="s">
        <v>72</v>
      </c>
      <c r="AV1064" t="s">
        <v>72</v>
      </c>
      <c r="AW1064" t="s">
        <v>72</v>
      </c>
      <c r="AX1064" t="s">
        <v>72</v>
      </c>
      <c r="AY1064" t="s">
        <v>72</v>
      </c>
      <c r="AZ1064">
        <v>6.4523044547269606E-2</v>
      </c>
      <c r="BA1064">
        <v>14.622364949012701</v>
      </c>
      <c r="BB1064">
        <v>1.0206286501878701</v>
      </c>
      <c r="BC1064">
        <v>1.0925695228417101</v>
      </c>
      <c r="BD1064">
        <v>0.95342476593612602</v>
      </c>
      <c r="BE1064" t="s">
        <v>72</v>
      </c>
      <c r="BF1064" t="s">
        <v>72</v>
      </c>
      <c r="BG1064" t="s">
        <v>72</v>
      </c>
      <c r="BH1064" t="s">
        <v>72</v>
      </c>
      <c r="BI1064" t="s">
        <v>72</v>
      </c>
      <c r="BJ1064" t="s">
        <v>72</v>
      </c>
      <c r="BK1064" t="s">
        <v>72</v>
      </c>
      <c r="BL1064" t="s">
        <v>72</v>
      </c>
      <c r="BM1064" t="s">
        <v>72</v>
      </c>
      <c r="BN1064" t="s">
        <v>72</v>
      </c>
      <c r="BO1064" t="s">
        <v>72</v>
      </c>
      <c r="BP1064" t="s">
        <v>72</v>
      </c>
      <c r="BQ1064" t="s">
        <v>72</v>
      </c>
      <c r="BR1064" t="s">
        <v>72</v>
      </c>
      <c r="BS1064" t="s">
        <v>72</v>
      </c>
    </row>
    <row r="1065" spans="1:71" x14ac:dyDescent="0.35">
      <c r="A1065" t="str">
        <f t="shared" si="32"/>
        <v>ENSG00000167916_IBD</v>
      </c>
      <c r="B1065" t="e">
        <f>VLOOKUP(A1065,[1]drug_targetprotein_gene!$E:$E,1,FALSE)</f>
        <v>#N/A</v>
      </c>
      <c r="C1065" t="s">
        <v>2559</v>
      </c>
      <c r="D1065" t="e">
        <f>VLOOKUP(C1065,[1]drug_targetprotein_gene!$C:$G,5,FALSE)</f>
        <v>#N/A</v>
      </c>
      <c r="E1065" t="e">
        <f t="shared" si="33"/>
        <v>#N/A</v>
      </c>
      <c r="F1065" t="s">
        <v>73</v>
      </c>
      <c r="G1065" t="s">
        <v>68</v>
      </c>
      <c r="H1065" t="s">
        <v>2562</v>
      </c>
      <c r="I1065" t="s">
        <v>2563</v>
      </c>
      <c r="J1065" t="s">
        <v>71</v>
      </c>
      <c r="K1065">
        <v>1</v>
      </c>
      <c r="L1065">
        <v>8.2737795533397704E-2</v>
      </c>
      <c r="M1065">
        <v>2.8734983880997E-2</v>
      </c>
      <c r="N1065">
        <v>3.9850814064506896E-3</v>
      </c>
      <c r="O1065" t="s">
        <v>72</v>
      </c>
      <c r="P1065" t="s">
        <v>72</v>
      </c>
      <c r="Q1065" t="s">
        <v>72</v>
      </c>
      <c r="R1065" t="s">
        <v>72</v>
      </c>
      <c r="S1065" t="s">
        <v>72</v>
      </c>
      <c r="T1065" t="s">
        <v>72</v>
      </c>
      <c r="U1065" t="s">
        <v>72</v>
      </c>
      <c r="V1065" t="s">
        <v>72</v>
      </c>
      <c r="W1065" t="s">
        <v>72</v>
      </c>
      <c r="X1065" t="s">
        <v>72</v>
      </c>
      <c r="Y1065" t="s">
        <v>72</v>
      </c>
      <c r="Z1065" t="s">
        <v>72</v>
      </c>
      <c r="AA1065" t="s">
        <v>72</v>
      </c>
      <c r="AB1065" t="s">
        <v>72</v>
      </c>
      <c r="AC1065" t="s">
        <v>72</v>
      </c>
      <c r="AD1065" t="s">
        <v>72</v>
      </c>
      <c r="AE1065" t="s">
        <v>72</v>
      </c>
      <c r="AF1065" t="s">
        <v>72</v>
      </c>
      <c r="AG1065" t="s">
        <v>72</v>
      </c>
      <c r="AH1065" t="s">
        <v>72</v>
      </c>
      <c r="AI1065" t="s">
        <v>72</v>
      </c>
      <c r="AJ1065" t="s">
        <v>72</v>
      </c>
      <c r="AK1065" t="s">
        <v>72</v>
      </c>
      <c r="AL1065" t="s">
        <v>72</v>
      </c>
      <c r="AM1065" t="s">
        <v>72</v>
      </c>
      <c r="AN1065" t="s">
        <v>72</v>
      </c>
      <c r="AO1065" t="s">
        <v>72</v>
      </c>
      <c r="AP1065" t="s">
        <v>72</v>
      </c>
      <c r="AQ1065" t="s">
        <v>72</v>
      </c>
      <c r="AR1065" t="s">
        <v>72</v>
      </c>
      <c r="AS1065" t="s">
        <v>72</v>
      </c>
      <c r="AT1065" t="s">
        <v>72</v>
      </c>
      <c r="AU1065" t="s">
        <v>72</v>
      </c>
      <c r="AV1065" t="s">
        <v>72</v>
      </c>
      <c r="AW1065" t="s">
        <v>72</v>
      </c>
      <c r="AX1065" t="s">
        <v>72</v>
      </c>
      <c r="AY1065" t="s">
        <v>72</v>
      </c>
      <c r="AZ1065">
        <v>6.4523044547269606E-2</v>
      </c>
      <c r="BA1065">
        <v>14.622364949012701</v>
      </c>
      <c r="BB1065">
        <v>1.08625694978014</v>
      </c>
      <c r="BC1065">
        <v>1.149191169371</v>
      </c>
      <c r="BD1065">
        <v>1.0267692551026899</v>
      </c>
      <c r="BE1065" t="s">
        <v>72</v>
      </c>
      <c r="BF1065" t="s">
        <v>72</v>
      </c>
      <c r="BG1065" t="s">
        <v>72</v>
      </c>
      <c r="BH1065" t="s">
        <v>72</v>
      </c>
      <c r="BI1065" t="s">
        <v>72</v>
      </c>
      <c r="BJ1065" t="s">
        <v>72</v>
      </c>
      <c r="BK1065" t="s">
        <v>72</v>
      </c>
      <c r="BL1065" t="s">
        <v>72</v>
      </c>
      <c r="BM1065" t="s">
        <v>72</v>
      </c>
      <c r="BN1065" t="s">
        <v>72</v>
      </c>
      <c r="BO1065" t="s">
        <v>72</v>
      </c>
      <c r="BP1065" t="s">
        <v>72</v>
      </c>
      <c r="BQ1065" t="s">
        <v>72</v>
      </c>
      <c r="BR1065" t="s">
        <v>72</v>
      </c>
      <c r="BS1065" t="s">
        <v>72</v>
      </c>
    </row>
    <row r="1066" spans="1:71" x14ac:dyDescent="0.35">
      <c r="A1066" t="str">
        <f t="shared" si="32"/>
        <v>ENSG00000167916_UC</v>
      </c>
      <c r="B1066" t="e">
        <f>VLOOKUP(A1066,[1]drug_targetprotein_gene!$E:$E,1,FALSE)</f>
        <v>#N/A</v>
      </c>
      <c r="C1066" t="s">
        <v>2559</v>
      </c>
      <c r="D1066" t="e">
        <f>VLOOKUP(C1066,[1]drug_targetprotein_gene!$C:$G,5,FALSE)</f>
        <v>#N/A</v>
      </c>
      <c r="E1066" t="e">
        <f t="shared" si="33"/>
        <v>#N/A</v>
      </c>
      <c r="F1066" t="s">
        <v>76</v>
      </c>
      <c r="G1066" t="s">
        <v>68</v>
      </c>
      <c r="H1066" t="s">
        <v>2564</v>
      </c>
      <c r="I1066" t="s">
        <v>2565</v>
      </c>
      <c r="J1066" t="s">
        <v>71</v>
      </c>
      <c r="K1066">
        <v>1</v>
      </c>
      <c r="L1066">
        <v>0.16027354293402399</v>
      </c>
      <c r="M1066">
        <v>3.6055328840042603E-2</v>
      </c>
      <c r="N1066" s="1">
        <v>8.7805661565483893E-6</v>
      </c>
      <c r="O1066" t="s">
        <v>72</v>
      </c>
      <c r="P1066" t="s">
        <v>72</v>
      </c>
      <c r="Q1066" t="s">
        <v>72</v>
      </c>
      <c r="R1066" t="s">
        <v>72</v>
      </c>
      <c r="S1066" t="s">
        <v>72</v>
      </c>
      <c r="T1066" t="s">
        <v>72</v>
      </c>
      <c r="U1066" t="s">
        <v>72</v>
      </c>
      <c r="V1066" t="s">
        <v>72</v>
      </c>
      <c r="W1066" t="s">
        <v>72</v>
      </c>
      <c r="X1066" t="s">
        <v>72</v>
      </c>
      <c r="Y1066" t="s">
        <v>72</v>
      </c>
      <c r="Z1066" t="s">
        <v>72</v>
      </c>
      <c r="AA1066" t="s">
        <v>72</v>
      </c>
      <c r="AB1066" t="s">
        <v>72</v>
      </c>
      <c r="AC1066" t="s">
        <v>72</v>
      </c>
      <c r="AD1066" t="s">
        <v>72</v>
      </c>
      <c r="AE1066" t="s">
        <v>72</v>
      </c>
      <c r="AF1066" t="s">
        <v>72</v>
      </c>
      <c r="AG1066" t="s">
        <v>72</v>
      </c>
      <c r="AH1066" t="s">
        <v>72</v>
      </c>
      <c r="AI1066" t="s">
        <v>72</v>
      </c>
      <c r="AJ1066" t="s">
        <v>72</v>
      </c>
      <c r="AK1066" t="s">
        <v>72</v>
      </c>
      <c r="AL1066" t="s">
        <v>72</v>
      </c>
      <c r="AM1066" t="s">
        <v>72</v>
      </c>
      <c r="AN1066" t="s">
        <v>72</v>
      </c>
      <c r="AO1066" t="s">
        <v>72</v>
      </c>
      <c r="AP1066" t="s">
        <v>72</v>
      </c>
      <c r="AQ1066" t="s">
        <v>72</v>
      </c>
      <c r="AR1066" t="s">
        <v>72</v>
      </c>
      <c r="AS1066" t="s">
        <v>72</v>
      </c>
      <c r="AT1066" t="s">
        <v>72</v>
      </c>
      <c r="AU1066" t="s">
        <v>72</v>
      </c>
      <c r="AV1066" t="s">
        <v>72</v>
      </c>
      <c r="AW1066" t="s">
        <v>72</v>
      </c>
      <c r="AX1066" t="s">
        <v>72</v>
      </c>
      <c r="AY1066" t="s">
        <v>72</v>
      </c>
      <c r="AZ1066">
        <v>6.4523044547269606E-2</v>
      </c>
      <c r="BA1066">
        <v>14.622364949012701</v>
      </c>
      <c r="BB1066">
        <v>1.17383192050698</v>
      </c>
      <c r="BC1066">
        <v>1.2597861539353099</v>
      </c>
      <c r="BD1066">
        <v>1.0937422778436601</v>
      </c>
      <c r="BE1066" t="s">
        <v>72</v>
      </c>
      <c r="BF1066" t="s">
        <v>72</v>
      </c>
      <c r="BG1066" t="s">
        <v>72</v>
      </c>
      <c r="BH1066" t="s">
        <v>72</v>
      </c>
      <c r="BI1066" t="s">
        <v>72</v>
      </c>
      <c r="BJ1066" t="s">
        <v>72</v>
      </c>
      <c r="BK1066" t="s">
        <v>72</v>
      </c>
      <c r="BL1066" t="s">
        <v>72</v>
      </c>
      <c r="BM1066" t="s">
        <v>72</v>
      </c>
      <c r="BN1066" t="s">
        <v>72</v>
      </c>
      <c r="BO1066" t="s">
        <v>72</v>
      </c>
      <c r="BP1066" t="s">
        <v>72</v>
      </c>
      <c r="BQ1066" t="s">
        <v>72</v>
      </c>
      <c r="BR1066" t="s">
        <v>72</v>
      </c>
      <c r="BS1066" t="s">
        <v>72</v>
      </c>
    </row>
    <row r="1067" spans="1:71" x14ac:dyDescent="0.35">
      <c r="A1067" t="str">
        <f t="shared" si="32"/>
        <v>ENSG00000167962_CD</v>
      </c>
      <c r="B1067" t="e">
        <f>VLOOKUP(A1067,[1]drug_targetprotein_gene!$E:$E,1,FALSE)</f>
        <v>#N/A</v>
      </c>
      <c r="C1067" t="s">
        <v>2566</v>
      </c>
      <c r="D1067" t="e">
        <f>VLOOKUP(C1067,[1]drug_targetprotein_gene!$C:$G,5,FALSE)</f>
        <v>#N/A</v>
      </c>
      <c r="E1067" t="e">
        <f t="shared" si="33"/>
        <v>#N/A</v>
      </c>
      <c r="F1067" t="s">
        <v>67</v>
      </c>
      <c r="G1067" t="s">
        <v>68</v>
      </c>
      <c r="H1067" t="s">
        <v>2567</v>
      </c>
      <c r="I1067" t="s">
        <v>2568</v>
      </c>
      <c r="J1067" t="s">
        <v>71</v>
      </c>
      <c r="K1067">
        <v>1</v>
      </c>
      <c r="L1067">
        <v>0.11461182172326</v>
      </c>
      <c r="M1067">
        <v>0.102751576463912</v>
      </c>
      <c r="N1067">
        <v>0.26466773878050998</v>
      </c>
      <c r="O1067" t="s">
        <v>72</v>
      </c>
      <c r="P1067" t="s">
        <v>72</v>
      </c>
      <c r="Q1067" t="s">
        <v>72</v>
      </c>
      <c r="R1067" t="s">
        <v>72</v>
      </c>
      <c r="S1067" t="s">
        <v>72</v>
      </c>
      <c r="T1067" t="s">
        <v>72</v>
      </c>
      <c r="U1067" t="s">
        <v>72</v>
      </c>
      <c r="V1067" t="s">
        <v>72</v>
      </c>
      <c r="W1067" t="s">
        <v>72</v>
      </c>
      <c r="X1067" t="s">
        <v>72</v>
      </c>
      <c r="Y1067" t="s">
        <v>72</v>
      </c>
      <c r="Z1067" t="s">
        <v>72</v>
      </c>
      <c r="AA1067" t="s">
        <v>72</v>
      </c>
      <c r="AB1067" t="s">
        <v>72</v>
      </c>
      <c r="AC1067" t="s">
        <v>72</v>
      </c>
      <c r="AD1067" t="s">
        <v>72</v>
      </c>
      <c r="AE1067" t="s">
        <v>72</v>
      </c>
      <c r="AF1067" t="s">
        <v>72</v>
      </c>
      <c r="AG1067" t="s">
        <v>72</v>
      </c>
      <c r="AH1067" t="s">
        <v>72</v>
      </c>
      <c r="AI1067" t="s">
        <v>72</v>
      </c>
      <c r="AJ1067" t="s">
        <v>72</v>
      </c>
      <c r="AK1067" t="s">
        <v>72</v>
      </c>
      <c r="AL1067" t="s">
        <v>72</v>
      </c>
      <c r="AM1067" t="s">
        <v>72</v>
      </c>
      <c r="AN1067" t="s">
        <v>72</v>
      </c>
      <c r="AO1067" t="s">
        <v>72</v>
      </c>
      <c r="AP1067" t="s">
        <v>72</v>
      </c>
      <c r="AQ1067" t="s">
        <v>72</v>
      </c>
      <c r="AR1067" t="s">
        <v>72</v>
      </c>
      <c r="AS1067" t="s">
        <v>72</v>
      </c>
      <c r="AT1067" t="s">
        <v>72</v>
      </c>
      <c r="AU1067" t="s">
        <v>72</v>
      </c>
      <c r="AV1067" t="s">
        <v>72</v>
      </c>
      <c r="AW1067" t="s">
        <v>72</v>
      </c>
      <c r="AX1067" t="s">
        <v>72</v>
      </c>
      <c r="AY1067" t="s">
        <v>72</v>
      </c>
      <c r="AZ1067">
        <v>7.4912150210780003E-3</v>
      </c>
      <c r="BA1067">
        <v>0.81515774421443099</v>
      </c>
      <c r="BB1067">
        <v>1.12143803518656</v>
      </c>
      <c r="BC1067">
        <v>1.3716369925315</v>
      </c>
      <c r="BD1067">
        <v>0.916877624043968</v>
      </c>
      <c r="BE1067" t="s">
        <v>72</v>
      </c>
      <c r="BF1067" t="s">
        <v>72</v>
      </c>
      <c r="BG1067" t="s">
        <v>72</v>
      </c>
      <c r="BH1067" t="s">
        <v>72</v>
      </c>
      <c r="BI1067" t="s">
        <v>72</v>
      </c>
      <c r="BJ1067" t="s">
        <v>72</v>
      </c>
      <c r="BK1067" t="s">
        <v>72</v>
      </c>
      <c r="BL1067" t="s">
        <v>72</v>
      </c>
      <c r="BM1067" t="s">
        <v>72</v>
      </c>
      <c r="BN1067" t="s">
        <v>72</v>
      </c>
      <c r="BO1067" t="s">
        <v>72</v>
      </c>
      <c r="BP1067" t="s">
        <v>72</v>
      </c>
      <c r="BQ1067" t="s">
        <v>72</v>
      </c>
      <c r="BR1067" t="s">
        <v>72</v>
      </c>
      <c r="BS1067" t="s">
        <v>72</v>
      </c>
    </row>
    <row r="1068" spans="1:71" x14ac:dyDescent="0.35">
      <c r="A1068" t="str">
        <f t="shared" si="32"/>
        <v>ENSG00000167962_IBD</v>
      </c>
      <c r="B1068" t="e">
        <f>VLOOKUP(A1068,[1]drug_targetprotein_gene!$E:$E,1,FALSE)</f>
        <v>#N/A</v>
      </c>
      <c r="C1068" t="s">
        <v>2566</v>
      </c>
      <c r="D1068" t="e">
        <f>VLOOKUP(C1068,[1]drug_targetprotein_gene!$C:$G,5,FALSE)</f>
        <v>#N/A</v>
      </c>
      <c r="E1068" t="e">
        <f t="shared" si="33"/>
        <v>#N/A</v>
      </c>
      <c r="F1068" t="s">
        <v>73</v>
      </c>
      <c r="G1068" t="s">
        <v>68</v>
      </c>
      <c r="H1068" t="s">
        <v>2569</v>
      </c>
      <c r="I1068" t="s">
        <v>2570</v>
      </c>
      <c r="J1068" t="s">
        <v>71</v>
      </c>
      <c r="K1068">
        <v>1</v>
      </c>
      <c r="L1068">
        <v>0.106550719303089</v>
      </c>
      <c r="M1068">
        <v>8.4159361291371401E-2</v>
      </c>
      <c r="N1068">
        <v>0.20549194926548101</v>
      </c>
      <c r="O1068" t="s">
        <v>72</v>
      </c>
      <c r="P1068" t="s">
        <v>72</v>
      </c>
      <c r="Q1068" t="s">
        <v>72</v>
      </c>
      <c r="R1068" t="s">
        <v>72</v>
      </c>
      <c r="S1068" t="s">
        <v>72</v>
      </c>
      <c r="T1068" t="s">
        <v>72</v>
      </c>
      <c r="U1068" t="s">
        <v>72</v>
      </c>
      <c r="V1068" t="s">
        <v>72</v>
      </c>
      <c r="W1068" t="s">
        <v>72</v>
      </c>
      <c r="X1068" t="s">
        <v>72</v>
      </c>
      <c r="Y1068" t="s">
        <v>72</v>
      </c>
      <c r="Z1068" t="s">
        <v>72</v>
      </c>
      <c r="AA1068" t="s">
        <v>72</v>
      </c>
      <c r="AB1068" t="s">
        <v>72</v>
      </c>
      <c r="AC1068" t="s">
        <v>72</v>
      </c>
      <c r="AD1068" t="s">
        <v>72</v>
      </c>
      <c r="AE1068" t="s">
        <v>72</v>
      </c>
      <c r="AF1068" t="s">
        <v>72</v>
      </c>
      <c r="AG1068" t="s">
        <v>72</v>
      </c>
      <c r="AH1068" t="s">
        <v>72</v>
      </c>
      <c r="AI1068" t="s">
        <v>72</v>
      </c>
      <c r="AJ1068" t="s">
        <v>72</v>
      </c>
      <c r="AK1068" t="s">
        <v>72</v>
      </c>
      <c r="AL1068" t="s">
        <v>72</v>
      </c>
      <c r="AM1068" t="s">
        <v>72</v>
      </c>
      <c r="AN1068" t="s">
        <v>72</v>
      </c>
      <c r="AO1068" t="s">
        <v>72</v>
      </c>
      <c r="AP1068" t="s">
        <v>72</v>
      </c>
      <c r="AQ1068" t="s">
        <v>72</v>
      </c>
      <c r="AR1068" t="s">
        <v>72</v>
      </c>
      <c r="AS1068" t="s">
        <v>72</v>
      </c>
      <c r="AT1068" t="s">
        <v>72</v>
      </c>
      <c r="AU1068" t="s">
        <v>72</v>
      </c>
      <c r="AV1068" t="s">
        <v>72</v>
      </c>
      <c r="AW1068" t="s">
        <v>72</v>
      </c>
      <c r="AX1068" t="s">
        <v>72</v>
      </c>
      <c r="AY1068" t="s">
        <v>72</v>
      </c>
      <c r="AZ1068">
        <v>7.4912150210780003E-3</v>
      </c>
      <c r="BA1068">
        <v>0.81515774421443099</v>
      </c>
      <c r="BB1068">
        <v>1.11243434690968</v>
      </c>
      <c r="BC1068">
        <v>1.3119348961242501</v>
      </c>
      <c r="BD1068">
        <v>0.94327102651224504</v>
      </c>
      <c r="BE1068" t="s">
        <v>72</v>
      </c>
      <c r="BF1068" t="s">
        <v>72</v>
      </c>
      <c r="BG1068" t="s">
        <v>72</v>
      </c>
      <c r="BH1068" t="s">
        <v>72</v>
      </c>
      <c r="BI1068" t="s">
        <v>72</v>
      </c>
      <c r="BJ1068" t="s">
        <v>72</v>
      </c>
      <c r="BK1068" t="s">
        <v>72</v>
      </c>
      <c r="BL1068" t="s">
        <v>72</v>
      </c>
      <c r="BM1068" t="s">
        <v>72</v>
      </c>
      <c r="BN1068" t="s">
        <v>72</v>
      </c>
      <c r="BO1068" t="s">
        <v>72</v>
      </c>
      <c r="BP1068" t="s">
        <v>72</v>
      </c>
      <c r="BQ1068" t="s">
        <v>72</v>
      </c>
      <c r="BR1068" t="s">
        <v>72</v>
      </c>
      <c r="BS1068" t="s">
        <v>72</v>
      </c>
    </row>
    <row r="1069" spans="1:71" x14ac:dyDescent="0.35">
      <c r="A1069" t="str">
        <f t="shared" si="32"/>
        <v>ENSG00000167962_UC</v>
      </c>
      <c r="B1069" t="e">
        <f>VLOOKUP(A1069,[1]drug_targetprotein_gene!$E:$E,1,FALSE)</f>
        <v>#N/A</v>
      </c>
      <c r="C1069" t="s">
        <v>2566</v>
      </c>
      <c r="D1069" t="e">
        <f>VLOOKUP(C1069,[1]drug_targetprotein_gene!$C:$G,5,FALSE)</f>
        <v>#N/A</v>
      </c>
      <c r="E1069" t="e">
        <f t="shared" si="33"/>
        <v>#N/A</v>
      </c>
      <c r="F1069" t="s">
        <v>76</v>
      </c>
      <c r="G1069" t="s">
        <v>68</v>
      </c>
      <c r="H1069" t="s">
        <v>2571</v>
      </c>
      <c r="I1069" t="s">
        <v>2572</v>
      </c>
      <c r="J1069" t="s">
        <v>71</v>
      </c>
      <c r="K1069">
        <v>1</v>
      </c>
      <c r="L1069">
        <v>6.2495015490322402E-2</v>
      </c>
      <c r="M1069">
        <v>0.10457896944572299</v>
      </c>
      <c r="N1069">
        <v>0.550115649850066</v>
      </c>
      <c r="O1069" t="s">
        <v>72</v>
      </c>
      <c r="P1069" t="s">
        <v>72</v>
      </c>
      <c r="Q1069" t="s">
        <v>72</v>
      </c>
      <c r="R1069" t="s">
        <v>72</v>
      </c>
      <c r="S1069" t="s">
        <v>72</v>
      </c>
      <c r="T1069" t="s">
        <v>72</v>
      </c>
      <c r="U1069" t="s">
        <v>72</v>
      </c>
      <c r="V1069" t="s">
        <v>72</v>
      </c>
      <c r="W1069" t="s">
        <v>72</v>
      </c>
      <c r="X1069" t="s">
        <v>72</v>
      </c>
      <c r="Y1069" t="s">
        <v>72</v>
      </c>
      <c r="Z1069" t="s">
        <v>72</v>
      </c>
      <c r="AA1069" t="s">
        <v>72</v>
      </c>
      <c r="AB1069" t="s">
        <v>72</v>
      </c>
      <c r="AC1069" t="s">
        <v>72</v>
      </c>
      <c r="AD1069" t="s">
        <v>72</v>
      </c>
      <c r="AE1069" t="s">
        <v>72</v>
      </c>
      <c r="AF1069" t="s">
        <v>72</v>
      </c>
      <c r="AG1069" t="s">
        <v>72</v>
      </c>
      <c r="AH1069" t="s">
        <v>72</v>
      </c>
      <c r="AI1069" t="s">
        <v>72</v>
      </c>
      <c r="AJ1069" t="s">
        <v>72</v>
      </c>
      <c r="AK1069" t="s">
        <v>72</v>
      </c>
      <c r="AL1069" t="s">
        <v>72</v>
      </c>
      <c r="AM1069" t="s">
        <v>72</v>
      </c>
      <c r="AN1069" t="s">
        <v>72</v>
      </c>
      <c r="AO1069" t="s">
        <v>72</v>
      </c>
      <c r="AP1069" t="s">
        <v>72</v>
      </c>
      <c r="AQ1069" t="s">
        <v>72</v>
      </c>
      <c r="AR1069" t="s">
        <v>72</v>
      </c>
      <c r="AS1069" t="s">
        <v>72</v>
      </c>
      <c r="AT1069" t="s">
        <v>72</v>
      </c>
      <c r="AU1069" t="s">
        <v>72</v>
      </c>
      <c r="AV1069" t="s">
        <v>72</v>
      </c>
      <c r="AW1069" t="s">
        <v>72</v>
      </c>
      <c r="AX1069" t="s">
        <v>72</v>
      </c>
      <c r="AY1069" t="s">
        <v>72</v>
      </c>
      <c r="AZ1069">
        <v>7.4912150210780003E-3</v>
      </c>
      <c r="BA1069">
        <v>0.81515774421443099</v>
      </c>
      <c r="BB1069">
        <v>1.0644891529481499</v>
      </c>
      <c r="BC1069">
        <v>1.3066541625402099</v>
      </c>
      <c r="BD1069">
        <v>0.86720510233663595</v>
      </c>
      <c r="BE1069" t="s">
        <v>72</v>
      </c>
      <c r="BF1069" t="s">
        <v>72</v>
      </c>
      <c r="BG1069" t="s">
        <v>72</v>
      </c>
      <c r="BH1069" t="s">
        <v>72</v>
      </c>
      <c r="BI1069" t="s">
        <v>72</v>
      </c>
      <c r="BJ1069" t="s">
        <v>72</v>
      </c>
      <c r="BK1069" t="s">
        <v>72</v>
      </c>
      <c r="BL1069" t="s">
        <v>72</v>
      </c>
      <c r="BM1069" t="s">
        <v>72</v>
      </c>
      <c r="BN1069" t="s">
        <v>72</v>
      </c>
      <c r="BO1069" t="s">
        <v>72</v>
      </c>
      <c r="BP1069" t="s">
        <v>72</v>
      </c>
      <c r="BQ1069" t="s">
        <v>72</v>
      </c>
      <c r="BR1069" t="s">
        <v>72</v>
      </c>
      <c r="BS1069" t="s">
        <v>72</v>
      </c>
    </row>
    <row r="1070" spans="1:71" x14ac:dyDescent="0.35">
      <c r="A1070" t="str">
        <f t="shared" si="32"/>
        <v>ENSG00000168038_CD</v>
      </c>
      <c r="B1070" t="e">
        <f>VLOOKUP(A1070,[1]drug_targetprotein_gene!$E:$E,1,FALSE)</f>
        <v>#N/A</v>
      </c>
      <c r="C1070" t="s">
        <v>2573</v>
      </c>
      <c r="D1070" t="e">
        <f>VLOOKUP(C1070,[1]drug_targetprotein_gene!$C:$G,5,FALSE)</f>
        <v>#N/A</v>
      </c>
      <c r="E1070" t="e">
        <f t="shared" si="33"/>
        <v>#N/A</v>
      </c>
      <c r="F1070" t="s">
        <v>67</v>
      </c>
      <c r="G1070" t="s">
        <v>68</v>
      </c>
      <c r="H1070" t="s">
        <v>2574</v>
      </c>
      <c r="I1070" t="s">
        <v>2575</v>
      </c>
      <c r="J1070" t="s">
        <v>71</v>
      </c>
      <c r="K1070">
        <v>1</v>
      </c>
      <c r="L1070">
        <v>4.1659002511613301E-2</v>
      </c>
      <c r="M1070">
        <v>4.2490044154897301E-2</v>
      </c>
      <c r="N1070">
        <v>0.32686823435368001</v>
      </c>
      <c r="O1070" t="s">
        <v>72</v>
      </c>
      <c r="P1070" t="s">
        <v>72</v>
      </c>
      <c r="Q1070" t="s">
        <v>72</v>
      </c>
      <c r="R1070" t="s">
        <v>72</v>
      </c>
      <c r="S1070" t="s">
        <v>72</v>
      </c>
      <c r="T1070" t="s">
        <v>72</v>
      </c>
      <c r="U1070" t="s">
        <v>72</v>
      </c>
      <c r="V1070" t="s">
        <v>72</v>
      </c>
      <c r="W1070" t="s">
        <v>72</v>
      </c>
      <c r="X1070" t="s">
        <v>72</v>
      </c>
      <c r="Y1070" t="s">
        <v>72</v>
      </c>
      <c r="Z1070" t="s">
        <v>72</v>
      </c>
      <c r="AA1070" t="s">
        <v>72</v>
      </c>
      <c r="AB1070" t="s">
        <v>72</v>
      </c>
      <c r="AC1070" t="s">
        <v>72</v>
      </c>
      <c r="AD1070" t="s">
        <v>72</v>
      </c>
      <c r="AE1070" t="s">
        <v>72</v>
      </c>
      <c r="AF1070" t="s">
        <v>72</v>
      </c>
      <c r="AG1070" t="s">
        <v>72</v>
      </c>
      <c r="AH1070" t="s">
        <v>72</v>
      </c>
      <c r="AI1070" t="s">
        <v>72</v>
      </c>
      <c r="AJ1070" t="s">
        <v>72</v>
      </c>
      <c r="AK1070" t="s">
        <v>72</v>
      </c>
      <c r="AL1070" t="s">
        <v>72</v>
      </c>
      <c r="AM1070" t="s">
        <v>72</v>
      </c>
      <c r="AN1070" t="s">
        <v>72</v>
      </c>
      <c r="AO1070" t="s">
        <v>72</v>
      </c>
      <c r="AP1070" t="s">
        <v>72</v>
      </c>
      <c r="AQ1070" t="s">
        <v>72</v>
      </c>
      <c r="AR1070" t="s">
        <v>72</v>
      </c>
      <c r="AS1070" t="s">
        <v>72</v>
      </c>
      <c r="AT1070" t="s">
        <v>72</v>
      </c>
      <c r="AU1070" t="s">
        <v>72</v>
      </c>
      <c r="AV1070" t="s">
        <v>72</v>
      </c>
      <c r="AW1070" t="s">
        <v>72</v>
      </c>
      <c r="AX1070" t="s">
        <v>72</v>
      </c>
      <c r="AY1070" t="s">
        <v>72</v>
      </c>
      <c r="AZ1070">
        <v>4.4689941614800603E-2</v>
      </c>
      <c r="BA1070">
        <v>10.0578208748514</v>
      </c>
      <c r="BB1070">
        <v>1.0425389149794799</v>
      </c>
      <c r="BC1070">
        <v>1.13307988725786</v>
      </c>
      <c r="BD1070">
        <v>0.95923279679506201</v>
      </c>
      <c r="BE1070" t="s">
        <v>72</v>
      </c>
      <c r="BF1070" t="s">
        <v>72</v>
      </c>
      <c r="BG1070" t="s">
        <v>72</v>
      </c>
      <c r="BH1070" t="s">
        <v>72</v>
      </c>
      <c r="BI1070" t="s">
        <v>72</v>
      </c>
      <c r="BJ1070" t="s">
        <v>72</v>
      </c>
      <c r="BK1070" t="s">
        <v>72</v>
      </c>
      <c r="BL1070" t="s">
        <v>72</v>
      </c>
      <c r="BM1070" t="s">
        <v>72</v>
      </c>
      <c r="BN1070" t="s">
        <v>72</v>
      </c>
      <c r="BO1070" t="s">
        <v>72</v>
      </c>
      <c r="BP1070" t="s">
        <v>72</v>
      </c>
      <c r="BQ1070" t="s">
        <v>72</v>
      </c>
      <c r="BR1070" t="s">
        <v>72</v>
      </c>
      <c r="BS1070" t="s">
        <v>72</v>
      </c>
    </row>
    <row r="1071" spans="1:71" x14ac:dyDescent="0.35">
      <c r="A1071" t="str">
        <f t="shared" si="32"/>
        <v>ENSG00000168038_IBD</v>
      </c>
      <c r="B1071" t="e">
        <f>VLOOKUP(A1071,[1]drug_targetprotein_gene!$E:$E,1,FALSE)</f>
        <v>#N/A</v>
      </c>
      <c r="C1071" t="s">
        <v>2573</v>
      </c>
      <c r="D1071" t="e">
        <f>VLOOKUP(C1071,[1]drug_targetprotein_gene!$C:$G,5,FALSE)</f>
        <v>#N/A</v>
      </c>
      <c r="E1071" t="e">
        <f t="shared" si="33"/>
        <v>#N/A</v>
      </c>
      <c r="F1071" t="s">
        <v>73</v>
      </c>
      <c r="G1071" t="s">
        <v>68</v>
      </c>
      <c r="H1071" t="s">
        <v>2576</v>
      </c>
      <c r="I1071" t="s">
        <v>2577</v>
      </c>
      <c r="J1071" t="s">
        <v>71</v>
      </c>
      <c r="K1071">
        <v>1</v>
      </c>
      <c r="L1071">
        <v>1.6576212915243901E-2</v>
      </c>
      <c r="M1071">
        <v>3.5406975807244501E-2</v>
      </c>
      <c r="N1071">
        <v>0.63966849592211505</v>
      </c>
      <c r="O1071" t="s">
        <v>72</v>
      </c>
      <c r="P1071" t="s">
        <v>72</v>
      </c>
      <c r="Q1071" t="s">
        <v>72</v>
      </c>
      <c r="R1071" t="s">
        <v>72</v>
      </c>
      <c r="S1071" t="s">
        <v>72</v>
      </c>
      <c r="T1071" t="s">
        <v>72</v>
      </c>
      <c r="U1071" t="s">
        <v>72</v>
      </c>
      <c r="V1071" t="s">
        <v>72</v>
      </c>
      <c r="W1071" t="s">
        <v>72</v>
      </c>
      <c r="X1071" t="s">
        <v>72</v>
      </c>
      <c r="Y1071" t="s">
        <v>72</v>
      </c>
      <c r="Z1071" t="s">
        <v>72</v>
      </c>
      <c r="AA1071" t="s">
        <v>72</v>
      </c>
      <c r="AB1071" t="s">
        <v>72</v>
      </c>
      <c r="AC1071" t="s">
        <v>72</v>
      </c>
      <c r="AD1071" t="s">
        <v>72</v>
      </c>
      <c r="AE1071" t="s">
        <v>72</v>
      </c>
      <c r="AF1071" t="s">
        <v>72</v>
      </c>
      <c r="AG1071" t="s">
        <v>72</v>
      </c>
      <c r="AH1071" t="s">
        <v>72</v>
      </c>
      <c r="AI1071" t="s">
        <v>72</v>
      </c>
      <c r="AJ1071" t="s">
        <v>72</v>
      </c>
      <c r="AK1071" t="s">
        <v>72</v>
      </c>
      <c r="AL1071" t="s">
        <v>72</v>
      </c>
      <c r="AM1071" t="s">
        <v>72</v>
      </c>
      <c r="AN1071" t="s">
        <v>72</v>
      </c>
      <c r="AO1071" t="s">
        <v>72</v>
      </c>
      <c r="AP1071" t="s">
        <v>72</v>
      </c>
      <c r="AQ1071" t="s">
        <v>72</v>
      </c>
      <c r="AR1071" t="s">
        <v>72</v>
      </c>
      <c r="AS1071" t="s">
        <v>72</v>
      </c>
      <c r="AT1071" t="s">
        <v>72</v>
      </c>
      <c r="AU1071" t="s">
        <v>72</v>
      </c>
      <c r="AV1071" t="s">
        <v>72</v>
      </c>
      <c r="AW1071" t="s">
        <v>72</v>
      </c>
      <c r="AX1071" t="s">
        <v>72</v>
      </c>
      <c r="AY1071" t="s">
        <v>72</v>
      </c>
      <c r="AZ1071">
        <v>4.4689941614800603E-2</v>
      </c>
      <c r="BA1071">
        <v>10.0578208748514</v>
      </c>
      <c r="BB1071">
        <v>1.0167143605987801</v>
      </c>
      <c r="BC1071">
        <v>1.08977786892658</v>
      </c>
      <c r="BD1071">
        <v>0.948549351682068</v>
      </c>
      <c r="BE1071" t="s">
        <v>72</v>
      </c>
      <c r="BF1071" t="s">
        <v>72</v>
      </c>
      <c r="BG1071" t="s">
        <v>72</v>
      </c>
      <c r="BH1071" t="s">
        <v>72</v>
      </c>
      <c r="BI1071" t="s">
        <v>72</v>
      </c>
      <c r="BJ1071" t="s">
        <v>72</v>
      </c>
      <c r="BK1071" t="s">
        <v>72</v>
      </c>
      <c r="BL1071" t="s">
        <v>72</v>
      </c>
      <c r="BM1071" t="s">
        <v>72</v>
      </c>
      <c r="BN1071" t="s">
        <v>72</v>
      </c>
      <c r="BO1071" t="s">
        <v>72</v>
      </c>
      <c r="BP1071" t="s">
        <v>72</v>
      </c>
      <c r="BQ1071" t="s">
        <v>72</v>
      </c>
      <c r="BR1071" t="s">
        <v>72</v>
      </c>
      <c r="BS1071" t="s">
        <v>72</v>
      </c>
    </row>
    <row r="1072" spans="1:71" x14ac:dyDescent="0.35">
      <c r="A1072" t="str">
        <f t="shared" si="32"/>
        <v>ENSG00000168038_UC</v>
      </c>
      <c r="B1072" t="e">
        <f>VLOOKUP(A1072,[1]drug_targetprotein_gene!$E:$E,1,FALSE)</f>
        <v>#N/A</v>
      </c>
      <c r="C1072" t="s">
        <v>2573</v>
      </c>
      <c r="D1072" t="e">
        <f>VLOOKUP(C1072,[1]drug_targetprotein_gene!$C:$G,5,FALSE)</f>
        <v>#N/A</v>
      </c>
      <c r="E1072" t="e">
        <f t="shared" si="33"/>
        <v>#N/A</v>
      </c>
      <c r="F1072" t="s">
        <v>76</v>
      </c>
      <c r="G1072" t="s">
        <v>68</v>
      </c>
      <c r="H1072" t="s">
        <v>2578</v>
      </c>
      <c r="I1072" t="s">
        <v>2579</v>
      </c>
      <c r="J1072" t="s">
        <v>71</v>
      </c>
      <c r="K1072">
        <v>1</v>
      </c>
      <c r="L1072">
        <v>6.8620886857005299E-3</v>
      </c>
      <c r="M1072">
        <v>4.4375916304082497E-2</v>
      </c>
      <c r="N1072">
        <v>0.87710874063977895</v>
      </c>
      <c r="O1072" t="s">
        <v>72</v>
      </c>
      <c r="P1072" t="s">
        <v>72</v>
      </c>
      <c r="Q1072" t="s">
        <v>72</v>
      </c>
      <c r="R1072" t="s">
        <v>72</v>
      </c>
      <c r="S1072" t="s">
        <v>72</v>
      </c>
      <c r="T1072" t="s">
        <v>72</v>
      </c>
      <c r="U1072" t="s">
        <v>72</v>
      </c>
      <c r="V1072" t="s">
        <v>72</v>
      </c>
      <c r="W1072" t="s">
        <v>72</v>
      </c>
      <c r="X1072" t="s">
        <v>72</v>
      </c>
      <c r="Y1072" t="s">
        <v>72</v>
      </c>
      <c r="Z1072" t="s">
        <v>72</v>
      </c>
      <c r="AA1072" t="s">
        <v>72</v>
      </c>
      <c r="AB1072" t="s">
        <v>72</v>
      </c>
      <c r="AC1072" t="s">
        <v>72</v>
      </c>
      <c r="AD1072" t="s">
        <v>72</v>
      </c>
      <c r="AE1072" t="s">
        <v>72</v>
      </c>
      <c r="AF1072" t="s">
        <v>72</v>
      </c>
      <c r="AG1072" t="s">
        <v>72</v>
      </c>
      <c r="AH1072" t="s">
        <v>72</v>
      </c>
      <c r="AI1072" t="s">
        <v>72</v>
      </c>
      <c r="AJ1072" t="s">
        <v>72</v>
      </c>
      <c r="AK1072" t="s">
        <v>72</v>
      </c>
      <c r="AL1072" t="s">
        <v>72</v>
      </c>
      <c r="AM1072" t="s">
        <v>72</v>
      </c>
      <c r="AN1072" t="s">
        <v>72</v>
      </c>
      <c r="AO1072" t="s">
        <v>72</v>
      </c>
      <c r="AP1072" t="s">
        <v>72</v>
      </c>
      <c r="AQ1072" t="s">
        <v>72</v>
      </c>
      <c r="AR1072" t="s">
        <v>72</v>
      </c>
      <c r="AS1072" t="s">
        <v>72</v>
      </c>
      <c r="AT1072" t="s">
        <v>72</v>
      </c>
      <c r="AU1072" t="s">
        <v>72</v>
      </c>
      <c r="AV1072" t="s">
        <v>72</v>
      </c>
      <c r="AW1072" t="s">
        <v>72</v>
      </c>
      <c r="AX1072" t="s">
        <v>72</v>
      </c>
      <c r="AY1072" t="s">
        <v>72</v>
      </c>
      <c r="AZ1072">
        <v>4.4689941614800603E-2</v>
      </c>
      <c r="BA1072">
        <v>10.0578208748514</v>
      </c>
      <c r="BB1072">
        <v>1.00688568676275</v>
      </c>
      <c r="BC1072">
        <v>1.0983827653276299</v>
      </c>
      <c r="BD1072">
        <v>0.92301046430320999</v>
      </c>
      <c r="BE1072" t="s">
        <v>72</v>
      </c>
      <c r="BF1072" t="s">
        <v>72</v>
      </c>
      <c r="BG1072" t="s">
        <v>72</v>
      </c>
      <c r="BH1072" t="s">
        <v>72</v>
      </c>
      <c r="BI1072" t="s">
        <v>72</v>
      </c>
      <c r="BJ1072" t="s">
        <v>72</v>
      </c>
      <c r="BK1072" t="s">
        <v>72</v>
      </c>
      <c r="BL1072" t="s">
        <v>72</v>
      </c>
      <c r="BM1072" t="s">
        <v>72</v>
      </c>
      <c r="BN1072" t="s">
        <v>72</v>
      </c>
      <c r="BO1072" t="s">
        <v>72</v>
      </c>
      <c r="BP1072" t="s">
        <v>72</v>
      </c>
      <c r="BQ1072" t="s">
        <v>72</v>
      </c>
      <c r="BR1072" t="s">
        <v>72</v>
      </c>
      <c r="BS1072" t="s">
        <v>72</v>
      </c>
    </row>
    <row r="1073" spans="1:71" x14ac:dyDescent="0.35">
      <c r="A1073" t="str">
        <f t="shared" si="32"/>
        <v>ENSG00000168237_CD</v>
      </c>
      <c r="B1073" t="e">
        <f>VLOOKUP(A1073,[1]drug_targetprotein_gene!$E:$E,1,FALSE)</f>
        <v>#N/A</v>
      </c>
      <c r="C1073" t="s">
        <v>2580</v>
      </c>
      <c r="D1073" t="e">
        <f>VLOOKUP(C1073,[1]drug_targetprotein_gene!$C:$G,5,FALSE)</f>
        <v>#N/A</v>
      </c>
      <c r="E1073" t="e">
        <f t="shared" si="33"/>
        <v>#N/A</v>
      </c>
      <c r="F1073" t="s">
        <v>67</v>
      </c>
      <c r="G1073" t="s">
        <v>68</v>
      </c>
      <c r="H1073" t="s">
        <v>2581</v>
      </c>
      <c r="I1073" t="s">
        <v>2582</v>
      </c>
      <c r="J1073" t="s">
        <v>71</v>
      </c>
      <c r="K1073">
        <v>1</v>
      </c>
      <c r="L1073">
        <v>0.159333595774309</v>
      </c>
      <c r="M1073">
        <v>7.4509117004412498E-2</v>
      </c>
      <c r="N1073">
        <v>3.2480701120161402E-2</v>
      </c>
      <c r="O1073" t="s">
        <v>72</v>
      </c>
      <c r="P1073" t="s">
        <v>72</v>
      </c>
      <c r="Q1073" t="s">
        <v>72</v>
      </c>
      <c r="R1073" t="s">
        <v>72</v>
      </c>
      <c r="S1073" t="s">
        <v>72</v>
      </c>
      <c r="T1073" t="s">
        <v>72</v>
      </c>
      <c r="U1073" t="s">
        <v>72</v>
      </c>
      <c r="V1073" t="s">
        <v>72</v>
      </c>
      <c r="W1073" t="s">
        <v>72</v>
      </c>
      <c r="X1073" t="s">
        <v>72</v>
      </c>
      <c r="Y1073" t="s">
        <v>72</v>
      </c>
      <c r="Z1073" t="s">
        <v>72</v>
      </c>
      <c r="AA1073" t="s">
        <v>72</v>
      </c>
      <c r="AB1073" t="s">
        <v>72</v>
      </c>
      <c r="AC1073" t="s">
        <v>72</v>
      </c>
      <c r="AD1073" t="s">
        <v>72</v>
      </c>
      <c r="AE1073" t="s">
        <v>72</v>
      </c>
      <c r="AF1073" t="s">
        <v>72</v>
      </c>
      <c r="AG1073" t="s">
        <v>72</v>
      </c>
      <c r="AH1073" t="s">
        <v>72</v>
      </c>
      <c r="AI1073" t="s">
        <v>72</v>
      </c>
      <c r="AJ1073" t="s">
        <v>72</v>
      </c>
      <c r="AK1073" t="s">
        <v>72</v>
      </c>
      <c r="AL1073" t="s">
        <v>72</v>
      </c>
      <c r="AM1073" t="s">
        <v>72</v>
      </c>
      <c r="AN1073" t="s">
        <v>72</v>
      </c>
      <c r="AO1073" t="s">
        <v>72</v>
      </c>
      <c r="AP1073" t="s">
        <v>72</v>
      </c>
      <c r="AQ1073" t="s">
        <v>72</v>
      </c>
      <c r="AR1073" t="s">
        <v>72</v>
      </c>
      <c r="AS1073" t="s">
        <v>72</v>
      </c>
      <c r="AT1073" t="s">
        <v>72</v>
      </c>
      <c r="AU1073" t="s">
        <v>72</v>
      </c>
      <c r="AV1073" t="s">
        <v>72</v>
      </c>
      <c r="AW1073" t="s">
        <v>72</v>
      </c>
      <c r="AX1073" t="s">
        <v>72</v>
      </c>
      <c r="AY1073" t="s">
        <v>72</v>
      </c>
      <c r="AZ1073">
        <v>1.3405648951978599E-2</v>
      </c>
      <c r="BA1073">
        <v>2.6360336382640299</v>
      </c>
      <c r="BB1073">
        <v>1.1727290989055299</v>
      </c>
      <c r="BC1073">
        <v>1.35712903546208</v>
      </c>
      <c r="BD1073">
        <v>1.01338450765038</v>
      </c>
      <c r="BE1073" t="s">
        <v>72</v>
      </c>
      <c r="BF1073" t="s">
        <v>72</v>
      </c>
      <c r="BG1073" t="s">
        <v>72</v>
      </c>
      <c r="BH1073" t="s">
        <v>72</v>
      </c>
      <c r="BI1073" t="s">
        <v>72</v>
      </c>
      <c r="BJ1073" t="s">
        <v>72</v>
      </c>
      <c r="BK1073" t="s">
        <v>72</v>
      </c>
      <c r="BL1073" t="s">
        <v>72</v>
      </c>
      <c r="BM1073" t="s">
        <v>72</v>
      </c>
      <c r="BN1073" t="s">
        <v>72</v>
      </c>
      <c r="BO1073" t="s">
        <v>72</v>
      </c>
      <c r="BP1073" t="s">
        <v>72</v>
      </c>
      <c r="BQ1073" t="s">
        <v>72</v>
      </c>
      <c r="BR1073" t="s">
        <v>72</v>
      </c>
      <c r="BS1073" t="s">
        <v>72</v>
      </c>
    </row>
    <row r="1074" spans="1:71" x14ac:dyDescent="0.35">
      <c r="A1074" t="str">
        <f t="shared" si="32"/>
        <v>ENSG00000168237_IBD</v>
      </c>
      <c r="B1074" t="e">
        <f>VLOOKUP(A1074,[1]drug_targetprotein_gene!$E:$E,1,FALSE)</f>
        <v>#N/A</v>
      </c>
      <c r="C1074" t="s">
        <v>2580</v>
      </c>
      <c r="D1074" t="e">
        <f>VLOOKUP(C1074,[1]drug_targetprotein_gene!$C:$G,5,FALSE)</f>
        <v>#N/A</v>
      </c>
      <c r="E1074" t="e">
        <f t="shared" si="33"/>
        <v>#N/A</v>
      </c>
      <c r="F1074" t="s">
        <v>73</v>
      </c>
      <c r="G1074" t="s">
        <v>68</v>
      </c>
      <c r="H1074" t="s">
        <v>2583</v>
      </c>
      <c r="I1074" t="s">
        <v>2584</v>
      </c>
      <c r="J1074" t="s">
        <v>71</v>
      </c>
      <c r="K1074">
        <v>1</v>
      </c>
      <c r="L1074">
        <v>0.18255022121424</v>
      </c>
      <c r="M1074">
        <v>6.1577853351704202E-2</v>
      </c>
      <c r="N1074">
        <v>3.0313244174227502E-3</v>
      </c>
      <c r="O1074" t="s">
        <v>72</v>
      </c>
      <c r="P1074" t="s">
        <v>72</v>
      </c>
      <c r="Q1074" t="s">
        <v>72</v>
      </c>
      <c r="R1074" t="s">
        <v>72</v>
      </c>
      <c r="S1074" t="s">
        <v>72</v>
      </c>
      <c r="T1074" t="s">
        <v>72</v>
      </c>
      <c r="U1074" t="s">
        <v>72</v>
      </c>
      <c r="V1074" t="s">
        <v>72</v>
      </c>
      <c r="W1074" t="s">
        <v>72</v>
      </c>
      <c r="X1074" t="s">
        <v>72</v>
      </c>
      <c r="Y1074" t="s">
        <v>72</v>
      </c>
      <c r="Z1074" t="s">
        <v>72</v>
      </c>
      <c r="AA1074" t="s">
        <v>72</v>
      </c>
      <c r="AB1074" t="s">
        <v>72</v>
      </c>
      <c r="AC1074" t="s">
        <v>72</v>
      </c>
      <c r="AD1074" t="s">
        <v>72</v>
      </c>
      <c r="AE1074" t="s">
        <v>72</v>
      </c>
      <c r="AF1074" t="s">
        <v>72</v>
      </c>
      <c r="AG1074" t="s">
        <v>72</v>
      </c>
      <c r="AH1074" t="s">
        <v>72</v>
      </c>
      <c r="AI1074" t="s">
        <v>72</v>
      </c>
      <c r="AJ1074" t="s">
        <v>72</v>
      </c>
      <c r="AK1074" t="s">
        <v>72</v>
      </c>
      <c r="AL1074" t="s">
        <v>72</v>
      </c>
      <c r="AM1074" t="s">
        <v>72</v>
      </c>
      <c r="AN1074" t="s">
        <v>72</v>
      </c>
      <c r="AO1074" t="s">
        <v>72</v>
      </c>
      <c r="AP1074" t="s">
        <v>72</v>
      </c>
      <c r="AQ1074" t="s">
        <v>72</v>
      </c>
      <c r="AR1074" t="s">
        <v>72</v>
      </c>
      <c r="AS1074" t="s">
        <v>72</v>
      </c>
      <c r="AT1074" t="s">
        <v>72</v>
      </c>
      <c r="AU1074" t="s">
        <v>72</v>
      </c>
      <c r="AV1074" t="s">
        <v>72</v>
      </c>
      <c r="AW1074" t="s">
        <v>72</v>
      </c>
      <c r="AX1074" t="s">
        <v>72</v>
      </c>
      <c r="AY1074" t="s">
        <v>72</v>
      </c>
      <c r="AZ1074">
        <v>1.3405648951978599E-2</v>
      </c>
      <c r="BA1074">
        <v>2.6360336382640299</v>
      </c>
      <c r="BB1074">
        <v>1.20027442867918</v>
      </c>
      <c r="BC1074">
        <v>1.35424325345168</v>
      </c>
      <c r="BD1074">
        <v>1.0638108777497699</v>
      </c>
      <c r="BE1074" t="s">
        <v>72</v>
      </c>
      <c r="BF1074" t="s">
        <v>72</v>
      </c>
      <c r="BG1074" t="s">
        <v>72</v>
      </c>
      <c r="BH1074" t="s">
        <v>72</v>
      </c>
      <c r="BI1074" t="s">
        <v>72</v>
      </c>
      <c r="BJ1074" t="s">
        <v>72</v>
      </c>
      <c r="BK1074" t="s">
        <v>72</v>
      </c>
      <c r="BL1074" t="s">
        <v>72</v>
      </c>
      <c r="BM1074" t="s">
        <v>72</v>
      </c>
      <c r="BN1074" t="s">
        <v>72</v>
      </c>
      <c r="BO1074" t="s">
        <v>72</v>
      </c>
      <c r="BP1074" t="s">
        <v>72</v>
      </c>
      <c r="BQ1074" t="s">
        <v>72</v>
      </c>
      <c r="BR1074" t="s">
        <v>72</v>
      </c>
      <c r="BS1074" t="s">
        <v>72</v>
      </c>
    </row>
    <row r="1075" spans="1:71" x14ac:dyDescent="0.35">
      <c r="A1075" t="str">
        <f t="shared" si="32"/>
        <v>ENSG00000168237_UC</v>
      </c>
      <c r="B1075" t="e">
        <f>VLOOKUP(A1075,[1]drug_targetprotein_gene!$E:$E,1,FALSE)</f>
        <v>#N/A</v>
      </c>
      <c r="C1075" t="s">
        <v>2580</v>
      </c>
      <c r="D1075" t="e">
        <f>VLOOKUP(C1075,[1]drug_targetprotein_gene!$C:$G,5,FALSE)</f>
        <v>#N/A</v>
      </c>
      <c r="E1075" t="e">
        <f t="shared" si="33"/>
        <v>#N/A</v>
      </c>
      <c r="F1075" t="s">
        <v>76</v>
      </c>
      <c r="G1075" t="s">
        <v>68</v>
      </c>
      <c r="H1075" t="s">
        <v>2585</v>
      </c>
      <c r="I1075" t="s">
        <v>2586</v>
      </c>
      <c r="J1075" t="s">
        <v>71</v>
      </c>
      <c r="K1075">
        <v>1</v>
      </c>
      <c r="L1075">
        <v>0.185412786359337</v>
      </c>
      <c r="M1075">
        <v>7.7338731109831596E-2</v>
      </c>
      <c r="N1075">
        <v>1.6511355667638301E-2</v>
      </c>
      <c r="O1075" t="s">
        <v>72</v>
      </c>
      <c r="P1075" t="s">
        <v>72</v>
      </c>
      <c r="Q1075" t="s">
        <v>72</v>
      </c>
      <c r="R1075" t="s">
        <v>72</v>
      </c>
      <c r="S1075" t="s">
        <v>72</v>
      </c>
      <c r="T1075" t="s">
        <v>72</v>
      </c>
      <c r="U1075" t="s">
        <v>72</v>
      </c>
      <c r="V1075" t="s">
        <v>72</v>
      </c>
      <c r="W1075" t="s">
        <v>72</v>
      </c>
      <c r="X1075" t="s">
        <v>72</v>
      </c>
      <c r="Y1075" t="s">
        <v>72</v>
      </c>
      <c r="Z1075" t="s">
        <v>72</v>
      </c>
      <c r="AA1075" t="s">
        <v>72</v>
      </c>
      <c r="AB1075" t="s">
        <v>72</v>
      </c>
      <c r="AC1075" t="s">
        <v>72</v>
      </c>
      <c r="AD1075" t="s">
        <v>72</v>
      </c>
      <c r="AE1075" t="s">
        <v>72</v>
      </c>
      <c r="AF1075" t="s">
        <v>72</v>
      </c>
      <c r="AG1075" t="s">
        <v>72</v>
      </c>
      <c r="AH1075" t="s">
        <v>72</v>
      </c>
      <c r="AI1075" t="s">
        <v>72</v>
      </c>
      <c r="AJ1075" t="s">
        <v>72</v>
      </c>
      <c r="AK1075" t="s">
        <v>72</v>
      </c>
      <c r="AL1075" t="s">
        <v>72</v>
      </c>
      <c r="AM1075" t="s">
        <v>72</v>
      </c>
      <c r="AN1075" t="s">
        <v>72</v>
      </c>
      <c r="AO1075" t="s">
        <v>72</v>
      </c>
      <c r="AP1075" t="s">
        <v>72</v>
      </c>
      <c r="AQ1075" t="s">
        <v>72</v>
      </c>
      <c r="AR1075" t="s">
        <v>72</v>
      </c>
      <c r="AS1075" t="s">
        <v>72</v>
      </c>
      <c r="AT1075" t="s">
        <v>72</v>
      </c>
      <c r="AU1075" t="s">
        <v>72</v>
      </c>
      <c r="AV1075" t="s">
        <v>72</v>
      </c>
      <c r="AW1075" t="s">
        <v>72</v>
      </c>
      <c r="AX1075" t="s">
        <v>72</v>
      </c>
      <c r="AY1075" t="s">
        <v>72</v>
      </c>
      <c r="AZ1075">
        <v>1.3405648951978599E-2</v>
      </c>
      <c r="BA1075">
        <v>2.6360336382640299</v>
      </c>
      <c r="BB1075">
        <v>1.20371521481093</v>
      </c>
      <c r="BC1075">
        <v>1.40073444037521</v>
      </c>
      <c r="BD1075">
        <v>1.03440757691316</v>
      </c>
      <c r="BE1075" t="s">
        <v>72</v>
      </c>
      <c r="BF1075" t="s">
        <v>72</v>
      </c>
      <c r="BG1075" t="s">
        <v>72</v>
      </c>
      <c r="BH1075" t="s">
        <v>72</v>
      </c>
      <c r="BI1075" t="s">
        <v>72</v>
      </c>
      <c r="BJ1075" t="s">
        <v>72</v>
      </c>
      <c r="BK1075" t="s">
        <v>72</v>
      </c>
      <c r="BL1075" t="s">
        <v>72</v>
      </c>
      <c r="BM1075" t="s">
        <v>72</v>
      </c>
      <c r="BN1075" t="s">
        <v>72</v>
      </c>
      <c r="BO1075" t="s">
        <v>72</v>
      </c>
      <c r="BP1075" t="s">
        <v>72</v>
      </c>
      <c r="BQ1075" t="s">
        <v>72</v>
      </c>
      <c r="BR1075" t="s">
        <v>72</v>
      </c>
      <c r="BS1075" t="s">
        <v>72</v>
      </c>
    </row>
    <row r="1076" spans="1:71" x14ac:dyDescent="0.35">
      <c r="A1076" t="str">
        <f t="shared" si="32"/>
        <v>ENSG00000168306_CD</v>
      </c>
      <c r="B1076" t="e">
        <f>VLOOKUP(A1076,[1]drug_targetprotein_gene!$E:$E,1,FALSE)</f>
        <v>#N/A</v>
      </c>
      <c r="C1076" t="s">
        <v>2587</v>
      </c>
      <c r="D1076" t="e">
        <f>VLOOKUP(C1076,[1]drug_targetprotein_gene!$C:$G,5,FALSE)</f>
        <v>#N/A</v>
      </c>
      <c r="E1076" t="e">
        <f t="shared" si="33"/>
        <v>#N/A</v>
      </c>
      <c r="F1076" t="s">
        <v>67</v>
      </c>
      <c r="G1076" t="s">
        <v>68</v>
      </c>
      <c r="H1076" t="s">
        <v>2588</v>
      </c>
      <c r="I1076" t="s">
        <v>2589</v>
      </c>
      <c r="J1076" t="s">
        <v>111</v>
      </c>
      <c r="K1076">
        <v>4</v>
      </c>
      <c r="L1076">
        <v>-9.6956098636331894E-2</v>
      </c>
      <c r="M1076">
        <v>5.8086809436806303E-2</v>
      </c>
      <c r="N1076">
        <v>9.5085948566588405E-2</v>
      </c>
      <c r="O1076" t="s">
        <v>90</v>
      </c>
      <c r="P1076">
        <v>4</v>
      </c>
      <c r="Q1076">
        <v>0.191840137401283</v>
      </c>
      <c r="R1076">
        <v>0.55154281284701201</v>
      </c>
      <c r="S1076">
        <v>0.76116841364808197</v>
      </c>
      <c r="T1076" t="s">
        <v>91</v>
      </c>
      <c r="U1076">
        <v>4</v>
      </c>
      <c r="V1076">
        <v>-6.5220991339127302E-2</v>
      </c>
      <c r="W1076">
        <v>6.8892937503599302E-2</v>
      </c>
      <c r="X1076">
        <v>0.343791319729642</v>
      </c>
      <c r="Y1076" t="s">
        <v>92</v>
      </c>
      <c r="Z1076">
        <v>4</v>
      </c>
      <c r="AA1076">
        <v>-2.86288098527025E-2</v>
      </c>
      <c r="AB1076">
        <v>0.10139606201727</v>
      </c>
      <c r="AC1076">
        <v>0.79603686627667103</v>
      </c>
      <c r="AD1076" t="s">
        <v>93</v>
      </c>
      <c r="AE1076">
        <v>4</v>
      </c>
      <c r="AF1076">
        <v>-3.28654972120608E-2</v>
      </c>
      <c r="AG1076">
        <v>0.10221027944222499</v>
      </c>
      <c r="AH1076">
        <v>0.76889631372258005</v>
      </c>
      <c r="AI1076" t="s">
        <v>94</v>
      </c>
      <c r="AJ1076">
        <v>1.8932837639150999</v>
      </c>
      <c r="AK1076">
        <v>3</v>
      </c>
      <c r="AL1076">
        <v>0.59484865831232003</v>
      </c>
      <c r="AM1076">
        <v>-3.3652521140013603E-2</v>
      </c>
      <c r="AN1076">
        <v>6.3912135121491798E-2</v>
      </c>
      <c r="AO1076">
        <v>0.65107739481478899</v>
      </c>
      <c r="AP1076" t="s">
        <v>95</v>
      </c>
      <c r="AQ1076">
        <v>-9.6956098636331894E-2</v>
      </c>
      <c r="AR1076">
        <v>4.61450106275446E-2</v>
      </c>
      <c r="AS1076">
        <v>-2.1011177008692199</v>
      </c>
      <c r="AT1076">
        <v>0.12643061463014699</v>
      </c>
      <c r="AU1076" t="s">
        <v>96</v>
      </c>
      <c r="AV1076" t="s">
        <v>72</v>
      </c>
      <c r="AW1076" t="s">
        <v>72</v>
      </c>
      <c r="AX1076" t="s">
        <v>72</v>
      </c>
      <c r="AY1076" t="s">
        <v>72</v>
      </c>
      <c r="AZ1076">
        <v>2.3487673003732799E-2</v>
      </c>
      <c r="BA1076">
        <v>4.6902595175794604</v>
      </c>
      <c r="BB1076">
        <v>0.90759584995414</v>
      </c>
      <c r="BC1076">
        <v>1.0170375593104199</v>
      </c>
      <c r="BD1076">
        <v>0.80993097974915695</v>
      </c>
      <c r="BE1076">
        <v>1.2114768316491999</v>
      </c>
      <c r="BF1076">
        <v>3.57106564261503</v>
      </c>
      <c r="BG1076">
        <v>0.41099107675546198</v>
      </c>
      <c r="BH1076">
        <v>0.93686040246399604</v>
      </c>
      <c r="BI1076">
        <v>1.0723035299358801</v>
      </c>
      <c r="BJ1076">
        <v>0.81852515561287698</v>
      </c>
      <c r="BK1076">
        <v>0.97177711161733105</v>
      </c>
      <c r="BL1076">
        <v>1.18543224489459</v>
      </c>
      <c r="BM1076">
        <v>0.79662988646583799</v>
      </c>
      <c r="BN1076">
        <v>0.96766870497499802</v>
      </c>
      <c r="BO1076">
        <v>1.1823058602118901</v>
      </c>
      <c r="BP1076">
        <v>0.791997023866712</v>
      </c>
      <c r="BQ1076" t="s">
        <v>72</v>
      </c>
      <c r="BR1076" t="s">
        <v>72</v>
      </c>
      <c r="BS1076" t="s">
        <v>72</v>
      </c>
    </row>
    <row r="1077" spans="1:71" x14ac:dyDescent="0.35">
      <c r="A1077" t="str">
        <f t="shared" si="32"/>
        <v>ENSG00000168306_IBD</v>
      </c>
      <c r="B1077" t="e">
        <f>VLOOKUP(A1077,[1]drug_targetprotein_gene!$E:$E,1,FALSE)</f>
        <v>#N/A</v>
      </c>
      <c r="C1077" t="s">
        <v>2587</v>
      </c>
      <c r="D1077" t="e">
        <f>VLOOKUP(C1077,[1]drug_targetprotein_gene!$C:$G,5,FALSE)</f>
        <v>#N/A</v>
      </c>
      <c r="E1077" t="e">
        <f t="shared" si="33"/>
        <v>#N/A</v>
      </c>
      <c r="F1077" t="s">
        <v>73</v>
      </c>
      <c r="G1077" t="s">
        <v>68</v>
      </c>
      <c r="H1077" t="s">
        <v>2590</v>
      </c>
      <c r="I1077" t="s">
        <v>2591</v>
      </c>
      <c r="J1077" t="s">
        <v>111</v>
      </c>
      <c r="K1077">
        <v>4</v>
      </c>
      <c r="L1077">
        <v>-7.8859242137258603E-2</v>
      </c>
      <c r="M1077">
        <v>4.8017481227484803E-2</v>
      </c>
      <c r="N1077">
        <v>0.100527274604374</v>
      </c>
      <c r="O1077" t="s">
        <v>90</v>
      </c>
      <c r="P1077">
        <v>4</v>
      </c>
      <c r="Q1077">
        <v>0.25973869863920102</v>
      </c>
      <c r="R1077">
        <v>0.457117673693546</v>
      </c>
      <c r="S1077">
        <v>0.62718196118857295</v>
      </c>
      <c r="T1077" t="s">
        <v>91</v>
      </c>
      <c r="U1077">
        <v>4</v>
      </c>
      <c r="V1077">
        <v>-8.5073968036621997E-2</v>
      </c>
      <c r="W1077">
        <v>6.2786430693476197E-2</v>
      </c>
      <c r="X1077">
        <v>0.17542590740628999</v>
      </c>
      <c r="Y1077" t="s">
        <v>92</v>
      </c>
      <c r="Z1077">
        <v>4</v>
      </c>
      <c r="AA1077">
        <v>-0.13170354028564199</v>
      </c>
      <c r="AB1077">
        <v>8.7210818848515503E-2</v>
      </c>
      <c r="AC1077">
        <v>0.22815582384206901</v>
      </c>
      <c r="AD1077" t="s">
        <v>93</v>
      </c>
      <c r="AE1077">
        <v>4</v>
      </c>
      <c r="AF1077">
        <v>-0.125953283988404</v>
      </c>
      <c r="AG1077">
        <v>9.2198948240917594E-2</v>
      </c>
      <c r="AH1077">
        <v>0.265299318550272</v>
      </c>
      <c r="AI1077" t="s">
        <v>94</v>
      </c>
      <c r="AJ1077">
        <v>2.58063169902334</v>
      </c>
      <c r="AK1077">
        <v>3</v>
      </c>
      <c r="AL1077">
        <v>0.46089518223868498</v>
      </c>
      <c r="AM1077">
        <v>-3.9437706657392498E-2</v>
      </c>
      <c r="AN1077">
        <v>5.2944583246770802E-2</v>
      </c>
      <c r="AO1077">
        <v>0.53397747328725897</v>
      </c>
      <c r="AP1077" t="s">
        <v>95</v>
      </c>
      <c r="AQ1077">
        <v>-7.8859242137258603E-2</v>
      </c>
      <c r="AR1077">
        <v>4.45350312814266E-2</v>
      </c>
      <c r="AS1077">
        <v>-1.77072385194769</v>
      </c>
      <c r="AT1077">
        <v>0.17473927116011001</v>
      </c>
      <c r="AU1077" t="s">
        <v>96</v>
      </c>
      <c r="AV1077" t="s">
        <v>72</v>
      </c>
      <c r="AW1077" t="s">
        <v>72</v>
      </c>
      <c r="AX1077" t="s">
        <v>72</v>
      </c>
      <c r="AY1077" t="s">
        <v>72</v>
      </c>
      <c r="AZ1077">
        <v>2.3487673003732799E-2</v>
      </c>
      <c r="BA1077">
        <v>4.6902595175794604</v>
      </c>
      <c r="BB1077">
        <v>0.92416999948426704</v>
      </c>
      <c r="BC1077">
        <v>1.01537197284634</v>
      </c>
      <c r="BD1077">
        <v>0.84115990079233804</v>
      </c>
      <c r="BE1077">
        <v>1.2965912413415599</v>
      </c>
      <c r="BF1077">
        <v>3.1762121502083498</v>
      </c>
      <c r="BG1077">
        <v>0.52929362637611599</v>
      </c>
      <c r="BH1077">
        <v>0.91844434636382</v>
      </c>
      <c r="BI1077">
        <v>1.03871818246861</v>
      </c>
      <c r="BJ1077">
        <v>0.81209709390367402</v>
      </c>
      <c r="BK1077">
        <v>0.87660083339434802</v>
      </c>
      <c r="BL1077">
        <v>1.0400093096059999</v>
      </c>
      <c r="BM1077">
        <v>0.73886744475275801</v>
      </c>
      <c r="BN1077">
        <v>0.88165603327484898</v>
      </c>
      <c r="BO1077">
        <v>1.0562835416187899</v>
      </c>
      <c r="BP1077">
        <v>0.73589839317071404</v>
      </c>
      <c r="BQ1077" t="s">
        <v>72</v>
      </c>
      <c r="BR1077" t="s">
        <v>72</v>
      </c>
      <c r="BS1077" t="s">
        <v>72</v>
      </c>
    </row>
    <row r="1078" spans="1:71" x14ac:dyDescent="0.35">
      <c r="A1078" t="str">
        <f t="shared" si="32"/>
        <v>ENSG00000168306_UC</v>
      </c>
      <c r="B1078" t="e">
        <f>VLOOKUP(A1078,[1]drug_targetprotein_gene!$E:$E,1,FALSE)</f>
        <v>#N/A</v>
      </c>
      <c r="C1078" t="s">
        <v>2587</v>
      </c>
      <c r="D1078" t="e">
        <f>VLOOKUP(C1078,[1]drug_targetprotein_gene!$C:$G,5,FALSE)</f>
        <v>#N/A</v>
      </c>
      <c r="E1078" t="e">
        <f t="shared" si="33"/>
        <v>#N/A</v>
      </c>
      <c r="F1078" t="s">
        <v>76</v>
      </c>
      <c r="G1078" t="s">
        <v>68</v>
      </c>
      <c r="H1078" t="s">
        <v>2592</v>
      </c>
      <c r="I1078" t="s">
        <v>2593</v>
      </c>
      <c r="J1078" t="s">
        <v>111</v>
      </c>
      <c r="K1078">
        <v>4</v>
      </c>
      <c r="L1078">
        <v>-5.8391926400347502E-2</v>
      </c>
      <c r="M1078">
        <v>6.0054735844515698E-2</v>
      </c>
      <c r="N1078">
        <v>0.33089547102421002</v>
      </c>
      <c r="O1078" t="s">
        <v>90</v>
      </c>
      <c r="P1078">
        <v>4</v>
      </c>
      <c r="Q1078">
        <v>0.225119164859958</v>
      </c>
      <c r="R1078">
        <v>0.56906062604899199</v>
      </c>
      <c r="S1078">
        <v>0.73061126217207695</v>
      </c>
      <c r="T1078" t="s">
        <v>91</v>
      </c>
      <c r="U1078">
        <v>4</v>
      </c>
      <c r="V1078">
        <v>-7.1375633841270394E-2</v>
      </c>
      <c r="W1078">
        <v>7.5031854154855096E-2</v>
      </c>
      <c r="X1078">
        <v>0.34146677768729999</v>
      </c>
      <c r="Y1078" t="s">
        <v>92</v>
      </c>
      <c r="Z1078">
        <v>4</v>
      </c>
      <c r="AA1078">
        <v>-9.2771472867363897E-2</v>
      </c>
      <c r="AB1078">
        <v>0.11357729015812</v>
      </c>
      <c r="AC1078">
        <v>0.47386541728320902</v>
      </c>
      <c r="AD1078" t="s">
        <v>93</v>
      </c>
      <c r="AE1078">
        <v>4</v>
      </c>
      <c r="AF1078">
        <v>-8.5899985728511194E-2</v>
      </c>
      <c r="AG1078">
        <v>0.104365019751665</v>
      </c>
      <c r="AH1078">
        <v>0.47079484735073601</v>
      </c>
      <c r="AI1078" t="s">
        <v>94</v>
      </c>
      <c r="AJ1078">
        <v>1.9649829122483999</v>
      </c>
      <c r="AK1078">
        <v>3</v>
      </c>
      <c r="AL1078">
        <v>0.57970634950903199</v>
      </c>
      <c r="AM1078">
        <v>-3.3013292676663898E-2</v>
      </c>
      <c r="AN1078">
        <v>6.5893918967931703E-2</v>
      </c>
      <c r="AO1078">
        <v>0.66607032386112197</v>
      </c>
      <c r="AP1078" t="s">
        <v>95</v>
      </c>
      <c r="AQ1078">
        <v>-5.8391926400347502E-2</v>
      </c>
      <c r="AR1078">
        <v>4.8603329690832399E-2</v>
      </c>
      <c r="AS1078">
        <v>-1.2013976567404101</v>
      </c>
      <c r="AT1078">
        <v>0.31579341089740698</v>
      </c>
      <c r="AU1078" t="s">
        <v>96</v>
      </c>
      <c r="AV1078" t="s">
        <v>72</v>
      </c>
      <c r="AW1078" t="s">
        <v>72</v>
      </c>
      <c r="AX1078" t="s">
        <v>72</v>
      </c>
      <c r="AY1078" t="s">
        <v>72</v>
      </c>
      <c r="AZ1078">
        <v>2.3487673003732799E-2</v>
      </c>
      <c r="BA1078">
        <v>4.6902595175794604</v>
      </c>
      <c r="BB1078">
        <v>0.94328017857553403</v>
      </c>
      <c r="BC1078">
        <v>1.06110981517529</v>
      </c>
      <c r="BD1078">
        <v>0.83853478930123904</v>
      </c>
      <c r="BE1078">
        <v>1.2524719579449699</v>
      </c>
      <c r="BF1078">
        <v>3.8208694136386199</v>
      </c>
      <c r="BG1078">
        <v>0.41055734588548698</v>
      </c>
      <c r="BH1078">
        <v>0.93111206922582901</v>
      </c>
      <c r="BI1078">
        <v>1.07862469631955</v>
      </c>
      <c r="BJ1078">
        <v>0.80377325720081505</v>
      </c>
      <c r="BK1078">
        <v>0.91140175652923305</v>
      </c>
      <c r="BL1078">
        <v>1.13864620339858</v>
      </c>
      <c r="BM1078">
        <v>0.72950944667911699</v>
      </c>
      <c r="BN1078">
        <v>0.91768600832814295</v>
      </c>
      <c r="BO1078">
        <v>1.12598189774444</v>
      </c>
      <c r="BP1078">
        <v>0.74792286764842697</v>
      </c>
      <c r="BQ1078" t="s">
        <v>72</v>
      </c>
      <c r="BR1078" t="s">
        <v>72</v>
      </c>
      <c r="BS1078" t="s">
        <v>72</v>
      </c>
    </row>
    <row r="1079" spans="1:71" x14ac:dyDescent="0.35">
      <c r="A1079" t="str">
        <f t="shared" si="32"/>
        <v>ENSG00000168394_CD</v>
      </c>
      <c r="B1079" t="e">
        <f>VLOOKUP(A1079,[1]drug_targetprotein_gene!$E:$E,1,FALSE)</f>
        <v>#N/A</v>
      </c>
      <c r="C1079" t="s">
        <v>2594</v>
      </c>
      <c r="D1079" t="e">
        <f>VLOOKUP(C1079,[1]drug_targetprotein_gene!$C:$G,5,FALSE)</f>
        <v>#N/A</v>
      </c>
      <c r="E1079" t="e">
        <f t="shared" si="33"/>
        <v>#N/A</v>
      </c>
      <c r="F1079" t="s">
        <v>67</v>
      </c>
      <c r="G1079" t="s">
        <v>68</v>
      </c>
      <c r="H1079" t="s">
        <v>2595</v>
      </c>
      <c r="I1079" t="s">
        <v>2596</v>
      </c>
      <c r="J1079" t="s">
        <v>94</v>
      </c>
      <c r="K1079">
        <v>2</v>
      </c>
      <c r="L1079">
        <v>-0.18601390357213601</v>
      </c>
      <c r="M1079">
        <v>5.0159664184288598E-2</v>
      </c>
      <c r="N1079">
        <v>2.0854336711907499E-4</v>
      </c>
      <c r="O1079" t="s">
        <v>72</v>
      </c>
      <c r="P1079" t="s">
        <v>72</v>
      </c>
      <c r="Q1079" t="s">
        <v>72</v>
      </c>
      <c r="R1079" t="s">
        <v>72</v>
      </c>
      <c r="S1079" t="s">
        <v>72</v>
      </c>
      <c r="T1079" t="s">
        <v>72</v>
      </c>
      <c r="U1079" t="s">
        <v>72</v>
      </c>
      <c r="V1079" t="s">
        <v>72</v>
      </c>
      <c r="W1079" t="s">
        <v>72</v>
      </c>
      <c r="X1079" t="s">
        <v>72</v>
      </c>
      <c r="Y1079" t="s">
        <v>72</v>
      </c>
      <c r="Z1079" t="s">
        <v>72</v>
      </c>
      <c r="AA1079" t="s">
        <v>72</v>
      </c>
      <c r="AB1079" t="s">
        <v>72</v>
      </c>
      <c r="AC1079" t="s">
        <v>72</v>
      </c>
      <c r="AD1079" t="s">
        <v>72</v>
      </c>
      <c r="AE1079" t="s">
        <v>72</v>
      </c>
      <c r="AF1079" t="s">
        <v>72</v>
      </c>
      <c r="AG1079" t="s">
        <v>72</v>
      </c>
      <c r="AH1079" t="s">
        <v>72</v>
      </c>
      <c r="AI1079" t="s">
        <v>72</v>
      </c>
      <c r="AJ1079" t="s">
        <v>72</v>
      </c>
      <c r="AK1079" t="s">
        <v>72</v>
      </c>
      <c r="AL1079" t="s">
        <v>72</v>
      </c>
      <c r="AM1079" t="s">
        <v>72</v>
      </c>
      <c r="AN1079" t="s">
        <v>72</v>
      </c>
      <c r="AO1079" t="s">
        <v>72</v>
      </c>
      <c r="AP1079" t="s">
        <v>72</v>
      </c>
      <c r="AQ1079" t="s">
        <v>72</v>
      </c>
      <c r="AR1079" t="s">
        <v>72</v>
      </c>
      <c r="AS1079" t="s">
        <v>72</v>
      </c>
      <c r="AT1079" t="s">
        <v>72</v>
      </c>
      <c r="AU1079" t="s">
        <v>72</v>
      </c>
      <c r="AV1079" t="s">
        <v>72</v>
      </c>
      <c r="AW1079" t="s">
        <v>72</v>
      </c>
      <c r="AX1079" t="s">
        <v>72</v>
      </c>
      <c r="AY1079" t="s">
        <v>72</v>
      </c>
      <c r="AZ1079">
        <v>7.1621105014083003E-2</v>
      </c>
      <c r="BA1079">
        <v>16.2778939068846</v>
      </c>
      <c r="BB1079">
        <v>0.83026205129336195</v>
      </c>
      <c r="BC1079">
        <v>0.916034765183671</v>
      </c>
      <c r="BD1079">
        <v>0.75252064661502704</v>
      </c>
      <c r="BE1079" t="s">
        <v>72</v>
      </c>
      <c r="BF1079" t="s">
        <v>72</v>
      </c>
      <c r="BG1079" t="s">
        <v>72</v>
      </c>
      <c r="BH1079" t="s">
        <v>72</v>
      </c>
      <c r="BI1079" t="s">
        <v>72</v>
      </c>
      <c r="BJ1079" t="s">
        <v>72</v>
      </c>
      <c r="BK1079" t="s">
        <v>72</v>
      </c>
      <c r="BL1079" t="s">
        <v>72</v>
      </c>
      <c r="BM1079" t="s">
        <v>72</v>
      </c>
      <c r="BN1079" t="s">
        <v>72</v>
      </c>
      <c r="BO1079" t="s">
        <v>72</v>
      </c>
      <c r="BP1079" t="s">
        <v>72</v>
      </c>
      <c r="BQ1079" t="s">
        <v>72</v>
      </c>
      <c r="BR1079" t="s">
        <v>72</v>
      </c>
      <c r="BS1079" t="s">
        <v>72</v>
      </c>
    </row>
    <row r="1080" spans="1:71" x14ac:dyDescent="0.35">
      <c r="A1080" t="str">
        <f t="shared" si="32"/>
        <v>ENSG00000168394_IBD</v>
      </c>
      <c r="B1080" t="e">
        <f>VLOOKUP(A1080,[1]drug_targetprotein_gene!$E:$E,1,FALSE)</f>
        <v>#N/A</v>
      </c>
      <c r="C1080" t="s">
        <v>2594</v>
      </c>
      <c r="D1080" t="e">
        <f>VLOOKUP(C1080,[1]drug_targetprotein_gene!$C:$G,5,FALSE)</f>
        <v>#N/A</v>
      </c>
      <c r="E1080" t="e">
        <f t="shared" si="33"/>
        <v>#N/A</v>
      </c>
      <c r="F1080" t="s">
        <v>73</v>
      </c>
      <c r="G1080" t="s">
        <v>68</v>
      </c>
      <c r="H1080" t="s">
        <v>2597</v>
      </c>
      <c r="I1080" t="s">
        <v>2598</v>
      </c>
      <c r="J1080" t="s">
        <v>94</v>
      </c>
      <c r="K1080">
        <v>2</v>
      </c>
      <c r="L1080">
        <v>-9.3574055231263706E-2</v>
      </c>
      <c r="M1080">
        <v>4.5704291242931697E-2</v>
      </c>
      <c r="N1080">
        <v>4.0620781173293E-2</v>
      </c>
      <c r="O1080" t="s">
        <v>72</v>
      </c>
      <c r="P1080" t="s">
        <v>72</v>
      </c>
      <c r="Q1080" t="s">
        <v>72</v>
      </c>
      <c r="R1080" t="s">
        <v>72</v>
      </c>
      <c r="S1080" t="s">
        <v>72</v>
      </c>
      <c r="T1080" t="s">
        <v>72</v>
      </c>
      <c r="U1080" t="s">
        <v>72</v>
      </c>
      <c r="V1080" t="s">
        <v>72</v>
      </c>
      <c r="W1080" t="s">
        <v>72</v>
      </c>
      <c r="X1080" t="s">
        <v>72</v>
      </c>
      <c r="Y1080" t="s">
        <v>72</v>
      </c>
      <c r="Z1080" t="s">
        <v>72</v>
      </c>
      <c r="AA1080" t="s">
        <v>72</v>
      </c>
      <c r="AB1080" t="s">
        <v>72</v>
      </c>
      <c r="AC1080" t="s">
        <v>72</v>
      </c>
      <c r="AD1080" t="s">
        <v>72</v>
      </c>
      <c r="AE1080" t="s">
        <v>72</v>
      </c>
      <c r="AF1080" t="s">
        <v>72</v>
      </c>
      <c r="AG1080" t="s">
        <v>72</v>
      </c>
      <c r="AH1080" t="s">
        <v>72</v>
      </c>
      <c r="AI1080" t="s">
        <v>72</v>
      </c>
      <c r="AJ1080" t="s">
        <v>72</v>
      </c>
      <c r="AK1080" t="s">
        <v>72</v>
      </c>
      <c r="AL1080" t="s">
        <v>72</v>
      </c>
      <c r="AM1080" t="s">
        <v>72</v>
      </c>
      <c r="AN1080" t="s">
        <v>72</v>
      </c>
      <c r="AO1080" t="s">
        <v>72</v>
      </c>
      <c r="AP1080" t="s">
        <v>72</v>
      </c>
      <c r="AQ1080" t="s">
        <v>72</v>
      </c>
      <c r="AR1080" t="s">
        <v>72</v>
      </c>
      <c r="AS1080" t="s">
        <v>72</v>
      </c>
      <c r="AT1080" t="s">
        <v>72</v>
      </c>
      <c r="AU1080" t="s">
        <v>72</v>
      </c>
      <c r="AV1080" t="s">
        <v>72</v>
      </c>
      <c r="AW1080" t="s">
        <v>72</v>
      </c>
      <c r="AX1080" t="s">
        <v>72</v>
      </c>
      <c r="AY1080" t="s">
        <v>72</v>
      </c>
      <c r="AZ1080">
        <v>7.1621105014083003E-2</v>
      </c>
      <c r="BA1080">
        <v>16.2778939068846</v>
      </c>
      <c r="BB1080">
        <v>0.91067057500896098</v>
      </c>
      <c r="BC1080">
        <v>0.99601431959734799</v>
      </c>
      <c r="BD1080">
        <v>0.83263953124932499</v>
      </c>
      <c r="BE1080" t="s">
        <v>72</v>
      </c>
      <c r="BF1080" t="s">
        <v>72</v>
      </c>
      <c r="BG1080" t="s">
        <v>72</v>
      </c>
      <c r="BH1080" t="s">
        <v>72</v>
      </c>
      <c r="BI1080" t="s">
        <v>72</v>
      </c>
      <c r="BJ1080" t="s">
        <v>72</v>
      </c>
      <c r="BK1080" t="s">
        <v>72</v>
      </c>
      <c r="BL1080" t="s">
        <v>72</v>
      </c>
      <c r="BM1080" t="s">
        <v>72</v>
      </c>
      <c r="BN1080" t="s">
        <v>72</v>
      </c>
      <c r="BO1080" t="s">
        <v>72</v>
      </c>
      <c r="BP1080" t="s">
        <v>72</v>
      </c>
      <c r="BQ1080" t="s">
        <v>72</v>
      </c>
      <c r="BR1080" t="s">
        <v>72</v>
      </c>
      <c r="BS1080" t="s">
        <v>72</v>
      </c>
    </row>
    <row r="1081" spans="1:71" x14ac:dyDescent="0.35">
      <c r="A1081" t="str">
        <f t="shared" si="32"/>
        <v>ENSG00000168394_UC</v>
      </c>
      <c r="B1081" t="e">
        <f>VLOOKUP(A1081,[1]drug_targetprotein_gene!$E:$E,1,FALSE)</f>
        <v>#N/A</v>
      </c>
      <c r="C1081" t="s">
        <v>2594</v>
      </c>
      <c r="D1081" t="e">
        <f>VLOOKUP(C1081,[1]drug_targetprotein_gene!$C:$G,5,FALSE)</f>
        <v>#N/A</v>
      </c>
      <c r="E1081" t="e">
        <f t="shared" si="33"/>
        <v>#N/A</v>
      </c>
      <c r="F1081" t="s">
        <v>76</v>
      </c>
      <c r="G1081" t="s">
        <v>68</v>
      </c>
      <c r="H1081" t="s">
        <v>2599</v>
      </c>
      <c r="I1081" t="s">
        <v>2600</v>
      </c>
      <c r="J1081" t="s">
        <v>94</v>
      </c>
      <c r="K1081">
        <v>2</v>
      </c>
      <c r="L1081">
        <v>-1.6727360122565301E-4</v>
      </c>
      <c r="M1081">
        <v>0.14906013431594101</v>
      </c>
      <c r="N1081">
        <v>0.999104623134495</v>
      </c>
      <c r="O1081" t="s">
        <v>72</v>
      </c>
      <c r="P1081" t="s">
        <v>72</v>
      </c>
      <c r="Q1081" t="s">
        <v>72</v>
      </c>
      <c r="R1081" t="s">
        <v>72</v>
      </c>
      <c r="S1081" t="s">
        <v>72</v>
      </c>
      <c r="T1081" t="s">
        <v>72</v>
      </c>
      <c r="U1081" t="s">
        <v>72</v>
      </c>
      <c r="V1081" t="s">
        <v>72</v>
      </c>
      <c r="W1081" t="s">
        <v>72</v>
      </c>
      <c r="X1081" t="s">
        <v>72</v>
      </c>
      <c r="Y1081" t="s">
        <v>72</v>
      </c>
      <c r="Z1081" t="s">
        <v>72</v>
      </c>
      <c r="AA1081" t="s">
        <v>72</v>
      </c>
      <c r="AB1081" t="s">
        <v>72</v>
      </c>
      <c r="AC1081" t="s">
        <v>72</v>
      </c>
      <c r="AD1081" t="s">
        <v>72</v>
      </c>
      <c r="AE1081" t="s">
        <v>72</v>
      </c>
      <c r="AF1081" t="s">
        <v>72</v>
      </c>
      <c r="AG1081" t="s">
        <v>72</v>
      </c>
      <c r="AH1081" t="s">
        <v>72</v>
      </c>
      <c r="AI1081" t="s">
        <v>72</v>
      </c>
      <c r="AJ1081" t="s">
        <v>72</v>
      </c>
      <c r="AK1081" t="s">
        <v>72</v>
      </c>
      <c r="AL1081" t="s">
        <v>72</v>
      </c>
      <c r="AM1081" t="s">
        <v>72</v>
      </c>
      <c r="AN1081" t="s">
        <v>72</v>
      </c>
      <c r="AO1081" t="s">
        <v>72</v>
      </c>
      <c r="AP1081" t="s">
        <v>72</v>
      </c>
      <c r="AQ1081" t="s">
        <v>72</v>
      </c>
      <c r="AR1081" t="s">
        <v>72</v>
      </c>
      <c r="AS1081" t="s">
        <v>72</v>
      </c>
      <c r="AT1081" t="s">
        <v>72</v>
      </c>
      <c r="AU1081" t="s">
        <v>72</v>
      </c>
      <c r="AV1081" t="s">
        <v>72</v>
      </c>
      <c r="AW1081" t="s">
        <v>72</v>
      </c>
      <c r="AX1081" t="s">
        <v>72</v>
      </c>
      <c r="AY1081" t="s">
        <v>72</v>
      </c>
      <c r="AZ1081">
        <v>7.1621105014083003E-2</v>
      </c>
      <c r="BA1081">
        <v>16.2778939068846</v>
      </c>
      <c r="BB1081">
        <v>0.99983274038822301</v>
      </c>
      <c r="BC1081">
        <v>1.33909041628124</v>
      </c>
      <c r="BD1081">
        <v>0.74652577346373195</v>
      </c>
      <c r="BE1081" t="s">
        <v>72</v>
      </c>
      <c r="BF1081" t="s">
        <v>72</v>
      </c>
      <c r="BG1081" t="s">
        <v>72</v>
      </c>
      <c r="BH1081" t="s">
        <v>72</v>
      </c>
      <c r="BI1081" t="s">
        <v>72</v>
      </c>
      <c r="BJ1081" t="s">
        <v>72</v>
      </c>
      <c r="BK1081" t="s">
        <v>72</v>
      </c>
      <c r="BL1081" t="s">
        <v>72</v>
      </c>
      <c r="BM1081" t="s">
        <v>72</v>
      </c>
      <c r="BN1081" t="s">
        <v>72</v>
      </c>
      <c r="BO1081" t="s">
        <v>72</v>
      </c>
      <c r="BP1081" t="s">
        <v>72</v>
      </c>
      <c r="BQ1081" t="s">
        <v>72</v>
      </c>
      <c r="BR1081" t="s">
        <v>72</v>
      </c>
      <c r="BS1081" t="s">
        <v>72</v>
      </c>
    </row>
    <row r="1082" spans="1:71" x14ac:dyDescent="0.35">
      <c r="A1082" t="str">
        <f t="shared" si="32"/>
        <v>ENSG00000168434_CD</v>
      </c>
      <c r="B1082" t="e">
        <f>VLOOKUP(A1082,[1]drug_targetprotein_gene!$E:$E,1,FALSE)</f>
        <v>#N/A</v>
      </c>
      <c r="C1082" t="s">
        <v>2601</v>
      </c>
      <c r="D1082" t="e">
        <f>VLOOKUP(C1082,[1]drug_targetprotein_gene!$C:$G,5,FALSE)</f>
        <v>#N/A</v>
      </c>
      <c r="E1082" t="e">
        <f t="shared" si="33"/>
        <v>#N/A</v>
      </c>
      <c r="F1082" t="s">
        <v>67</v>
      </c>
      <c r="G1082" t="s">
        <v>68</v>
      </c>
      <c r="H1082" t="s">
        <v>2602</v>
      </c>
      <c r="I1082" t="s">
        <v>2603</v>
      </c>
      <c r="J1082" t="s">
        <v>71</v>
      </c>
      <c r="K1082">
        <v>1</v>
      </c>
      <c r="L1082">
        <v>4.8662210025846399E-2</v>
      </c>
      <c r="M1082">
        <v>6.6250335969558705E-2</v>
      </c>
      <c r="N1082">
        <v>0.46263175353456198</v>
      </c>
      <c r="O1082" t="s">
        <v>72</v>
      </c>
      <c r="P1082" t="s">
        <v>72</v>
      </c>
      <c r="Q1082" t="s">
        <v>72</v>
      </c>
      <c r="R1082" t="s">
        <v>72</v>
      </c>
      <c r="S1082" t="s">
        <v>72</v>
      </c>
      <c r="T1082" t="s">
        <v>72</v>
      </c>
      <c r="U1082" t="s">
        <v>72</v>
      </c>
      <c r="V1082" t="s">
        <v>72</v>
      </c>
      <c r="W1082" t="s">
        <v>72</v>
      </c>
      <c r="X1082" t="s">
        <v>72</v>
      </c>
      <c r="Y1082" t="s">
        <v>72</v>
      </c>
      <c r="Z1082" t="s">
        <v>72</v>
      </c>
      <c r="AA1082" t="s">
        <v>72</v>
      </c>
      <c r="AB1082" t="s">
        <v>72</v>
      </c>
      <c r="AC1082" t="s">
        <v>72</v>
      </c>
      <c r="AD1082" t="s">
        <v>72</v>
      </c>
      <c r="AE1082" t="s">
        <v>72</v>
      </c>
      <c r="AF1082" t="s">
        <v>72</v>
      </c>
      <c r="AG1082" t="s">
        <v>72</v>
      </c>
      <c r="AH1082" t="s">
        <v>72</v>
      </c>
      <c r="AI1082" t="s">
        <v>72</v>
      </c>
      <c r="AJ1082" t="s">
        <v>72</v>
      </c>
      <c r="AK1082" t="s">
        <v>72</v>
      </c>
      <c r="AL1082" t="s">
        <v>72</v>
      </c>
      <c r="AM1082" t="s">
        <v>72</v>
      </c>
      <c r="AN1082" t="s">
        <v>72</v>
      </c>
      <c r="AO1082" t="s">
        <v>72</v>
      </c>
      <c r="AP1082" t="s">
        <v>72</v>
      </c>
      <c r="AQ1082" t="s">
        <v>72</v>
      </c>
      <c r="AR1082" t="s">
        <v>72</v>
      </c>
      <c r="AS1082" t="s">
        <v>72</v>
      </c>
      <c r="AT1082" t="s">
        <v>72</v>
      </c>
      <c r="AU1082" t="s">
        <v>72</v>
      </c>
      <c r="AV1082" t="s">
        <v>72</v>
      </c>
      <c r="AW1082" t="s">
        <v>72</v>
      </c>
      <c r="AX1082" t="s">
        <v>72</v>
      </c>
      <c r="AY1082" t="s">
        <v>72</v>
      </c>
      <c r="AZ1082">
        <v>1.6972663603505401E-2</v>
      </c>
      <c r="BA1082">
        <v>1.6057109061810899</v>
      </c>
      <c r="BB1082">
        <v>1.0498656567443101</v>
      </c>
      <c r="BC1082">
        <v>1.19543826670313</v>
      </c>
      <c r="BD1082">
        <v>0.92201992182409598</v>
      </c>
      <c r="BE1082" t="s">
        <v>72</v>
      </c>
      <c r="BF1082" t="s">
        <v>72</v>
      </c>
      <c r="BG1082" t="s">
        <v>72</v>
      </c>
      <c r="BH1082" t="s">
        <v>72</v>
      </c>
      <c r="BI1082" t="s">
        <v>72</v>
      </c>
      <c r="BJ1082" t="s">
        <v>72</v>
      </c>
      <c r="BK1082" t="s">
        <v>72</v>
      </c>
      <c r="BL1082" t="s">
        <v>72</v>
      </c>
      <c r="BM1082" t="s">
        <v>72</v>
      </c>
      <c r="BN1082" t="s">
        <v>72</v>
      </c>
      <c r="BO1082" t="s">
        <v>72</v>
      </c>
      <c r="BP1082" t="s">
        <v>72</v>
      </c>
      <c r="BQ1082" t="s">
        <v>72</v>
      </c>
      <c r="BR1082" t="s">
        <v>72</v>
      </c>
      <c r="BS1082" t="s">
        <v>72</v>
      </c>
    </row>
    <row r="1083" spans="1:71" x14ac:dyDescent="0.35">
      <c r="A1083" t="str">
        <f t="shared" si="32"/>
        <v>ENSG00000168434_IBD</v>
      </c>
      <c r="B1083" t="e">
        <f>VLOOKUP(A1083,[1]drug_targetprotein_gene!$E:$E,1,FALSE)</f>
        <v>#N/A</v>
      </c>
      <c r="C1083" t="s">
        <v>2601</v>
      </c>
      <c r="D1083" t="e">
        <f>VLOOKUP(C1083,[1]drug_targetprotein_gene!$C:$G,5,FALSE)</f>
        <v>#N/A</v>
      </c>
      <c r="E1083" t="e">
        <f t="shared" si="33"/>
        <v>#N/A</v>
      </c>
      <c r="F1083" t="s">
        <v>73</v>
      </c>
      <c r="G1083" t="s">
        <v>68</v>
      </c>
      <c r="H1083" t="s">
        <v>2604</v>
      </c>
      <c r="I1083" t="s">
        <v>2605</v>
      </c>
      <c r="J1083" t="s">
        <v>71</v>
      </c>
      <c r="K1083">
        <v>1</v>
      </c>
      <c r="L1083">
        <v>4.4107980471616799E-2</v>
      </c>
      <c r="M1083">
        <v>5.4794609099684102E-2</v>
      </c>
      <c r="N1083">
        <v>0.42083737118657699</v>
      </c>
      <c r="O1083" t="s">
        <v>72</v>
      </c>
      <c r="P1083" t="s">
        <v>72</v>
      </c>
      <c r="Q1083" t="s">
        <v>72</v>
      </c>
      <c r="R1083" t="s">
        <v>72</v>
      </c>
      <c r="S1083" t="s">
        <v>72</v>
      </c>
      <c r="T1083" t="s">
        <v>72</v>
      </c>
      <c r="U1083" t="s">
        <v>72</v>
      </c>
      <c r="V1083" t="s">
        <v>72</v>
      </c>
      <c r="W1083" t="s">
        <v>72</v>
      </c>
      <c r="X1083" t="s">
        <v>72</v>
      </c>
      <c r="Y1083" t="s">
        <v>72</v>
      </c>
      <c r="Z1083" t="s">
        <v>72</v>
      </c>
      <c r="AA1083" t="s">
        <v>72</v>
      </c>
      <c r="AB1083" t="s">
        <v>72</v>
      </c>
      <c r="AC1083" t="s">
        <v>72</v>
      </c>
      <c r="AD1083" t="s">
        <v>72</v>
      </c>
      <c r="AE1083" t="s">
        <v>72</v>
      </c>
      <c r="AF1083" t="s">
        <v>72</v>
      </c>
      <c r="AG1083" t="s">
        <v>72</v>
      </c>
      <c r="AH1083" t="s">
        <v>72</v>
      </c>
      <c r="AI1083" t="s">
        <v>72</v>
      </c>
      <c r="AJ1083" t="s">
        <v>72</v>
      </c>
      <c r="AK1083" t="s">
        <v>72</v>
      </c>
      <c r="AL1083" t="s">
        <v>72</v>
      </c>
      <c r="AM1083" t="s">
        <v>72</v>
      </c>
      <c r="AN1083" t="s">
        <v>72</v>
      </c>
      <c r="AO1083" t="s">
        <v>72</v>
      </c>
      <c r="AP1083" t="s">
        <v>72</v>
      </c>
      <c r="AQ1083" t="s">
        <v>72</v>
      </c>
      <c r="AR1083" t="s">
        <v>72</v>
      </c>
      <c r="AS1083" t="s">
        <v>72</v>
      </c>
      <c r="AT1083" t="s">
        <v>72</v>
      </c>
      <c r="AU1083" t="s">
        <v>72</v>
      </c>
      <c r="AV1083" t="s">
        <v>72</v>
      </c>
      <c r="AW1083" t="s">
        <v>72</v>
      </c>
      <c r="AX1083" t="s">
        <v>72</v>
      </c>
      <c r="AY1083" t="s">
        <v>72</v>
      </c>
      <c r="AZ1083">
        <v>1.6972663603505401E-2</v>
      </c>
      <c r="BA1083">
        <v>1.6057109061810899</v>
      </c>
      <c r="BB1083">
        <v>1.0450951986683099</v>
      </c>
      <c r="BC1083">
        <v>1.1635846017968701</v>
      </c>
      <c r="BD1083">
        <v>0.93867173267236304</v>
      </c>
      <c r="BE1083" t="s">
        <v>72</v>
      </c>
      <c r="BF1083" t="s">
        <v>72</v>
      </c>
      <c r="BG1083" t="s">
        <v>72</v>
      </c>
      <c r="BH1083" t="s">
        <v>72</v>
      </c>
      <c r="BI1083" t="s">
        <v>72</v>
      </c>
      <c r="BJ1083" t="s">
        <v>72</v>
      </c>
      <c r="BK1083" t="s">
        <v>72</v>
      </c>
      <c r="BL1083" t="s">
        <v>72</v>
      </c>
      <c r="BM1083" t="s">
        <v>72</v>
      </c>
      <c r="BN1083" t="s">
        <v>72</v>
      </c>
      <c r="BO1083" t="s">
        <v>72</v>
      </c>
      <c r="BP1083" t="s">
        <v>72</v>
      </c>
      <c r="BQ1083" t="s">
        <v>72</v>
      </c>
      <c r="BR1083" t="s">
        <v>72</v>
      </c>
      <c r="BS1083" t="s">
        <v>72</v>
      </c>
    </row>
    <row r="1084" spans="1:71" x14ac:dyDescent="0.35">
      <c r="A1084" t="str">
        <f t="shared" si="32"/>
        <v>ENSG00000168434_UC</v>
      </c>
      <c r="B1084" t="e">
        <f>VLOOKUP(A1084,[1]drug_targetprotein_gene!$E:$E,1,FALSE)</f>
        <v>#N/A</v>
      </c>
      <c r="C1084" t="s">
        <v>2601</v>
      </c>
      <c r="D1084" t="e">
        <f>VLOOKUP(C1084,[1]drug_targetprotein_gene!$C:$G,5,FALSE)</f>
        <v>#N/A</v>
      </c>
      <c r="E1084" t="e">
        <f t="shared" si="33"/>
        <v>#N/A</v>
      </c>
      <c r="F1084" t="s">
        <v>76</v>
      </c>
      <c r="G1084" t="s">
        <v>68</v>
      </c>
      <c r="H1084" t="s">
        <v>2606</v>
      </c>
      <c r="I1084" t="s">
        <v>2607</v>
      </c>
      <c r="J1084" t="s">
        <v>71</v>
      </c>
      <c r="K1084">
        <v>1</v>
      </c>
      <c r="L1084">
        <v>6.5844474935384006E-2</v>
      </c>
      <c r="M1084">
        <v>6.8707001573917501E-2</v>
      </c>
      <c r="N1084">
        <v>0.33789275547203201</v>
      </c>
      <c r="O1084" t="s">
        <v>72</v>
      </c>
      <c r="P1084" t="s">
        <v>72</v>
      </c>
      <c r="Q1084" t="s">
        <v>72</v>
      </c>
      <c r="R1084" t="s">
        <v>72</v>
      </c>
      <c r="S1084" t="s">
        <v>72</v>
      </c>
      <c r="T1084" t="s">
        <v>72</v>
      </c>
      <c r="U1084" t="s">
        <v>72</v>
      </c>
      <c r="V1084" t="s">
        <v>72</v>
      </c>
      <c r="W1084" t="s">
        <v>72</v>
      </c>
      <c r="X1084" t="s">
        <v>72</v>
      </c>
      <c r="Y1084" t="s">
        <v>72</v>
      </c>
      <c r="Z1084" t="s">
        <v>72</v>
      </c>
      <c r="AA1084" t="s">
        <v>72</v>
      </c>
      <c r="AB1084" t="s">
        <v>72</v>
      </c>
      <c r="AC1084" t="s">
        <v>72</v>
      </c>
      <c r="AD1084" t="s">
        <v>72</v>
      </c>
      <c r="AE1084" t="s">
        <v>72</v>
      </c>
      <c r="AF1084" t="s">
        <v>72</v>
      </c>
      <c r="AG1084" t="s">
        <v>72</v>
      </c>
      <c r="AH1084" t="s">
        <v>72</v>
      </c>
      <c r="AI1084" t="s">
        <v>72</v>
      </c>
      <c r="AJ1084" t="s">
        <v>72</v>
      </c>
      <c r="AK1084" t="s">
        <v>72</v>
      </c>
      <c r="AL1084" t="s">
        <v>72</v>
      </c>
      <c r="AM1084" t="s">
        <v>72</v>
      </c>
      <c r="AN1084" t="s">
        <v>72</v>
      </c>
      <c r="AO1084" t="s">
        <v>72</v>
      </c>
      <c r="AP1084" t="s">
        <v>72</v>
      </c>
      <c r="AQ1084" t="s">
        <v>72</v>
      </c>
      <c r="AR1084" t="s">
        <v>72</v>
      </c>
      <c r="AS1084" t="s">
        <v>72</v>
      </c>
      <c r="AT1084" t="s">
        <v>72</v>
      </c>
      <c r="AU1084" t="s">
        <v>72</v>
      </c>
      <c r="AV1084" t="s">
        <v>72</v>
      </c>
      <c r="AW1084" t="s">
        <v>72</v>
      </c>
      <c r="AX1084" t="s">
        <v>72</v>
      </c>
      <c r="AY1084" t="s">
        <v>72</v>
      </c>
      <c r="AZ1084">
        <v>1.6972663603505401E-2</v>
      </c>
      <c r="BA1084">
        <v>1.6057109061810899</v>
      </c>
      <c r="BB1084">
        <v>1.0680605940552701</v>
      </c>
      <c r="BC1084">
        <v>1.2220260744231699</v>
      </c>
      <c r="BD1084">
        <v>0.93349352886121195</v>
      </c>
      <c r="BE1084" t="s">
        <v>72</v>
      </c>
      <c r="BF1084" t="s">
        <v>72</v>
      </c>
      <c r="BG1084" t="s">
        <v>72</v>
      </c>
      <c r="BH1084" t="s">
        <v>72</v>
      </c>
      <c r="BI1084" t="s">
        <v>72</v>
      </c>
      <c r="BJ1084" t="s">
        <v>72</v>
      </c>
      <c r="BK1084" t="s">
        <v>72</v>
      </c>
      <c r="BL1084" t="s">
        <v>72</v>
      </c>
      <c r="BM1084" t="s">
        <v>72</v>
      </c>
      <c r="BN1084" t="s">
        <v>72</v>
      </c>
      <c r="BO1084" t="s">
        <v>72</v>
      </c>
      <c r="BP1084" t="s">
        <v>72</v>
      </c>
      <c r="BQ1084" t="s">
        <v>72</v>
      </c>
      <c r="BR1084" t="s">
        <v>72</v>
      </c>
      <c r="BS1084" t="s">
        <v>72</v>
      </c>
    </row>
    <row r="1085" spans="1:71" x14ac:dyDescent="0.35">
      <c r="A1085" t="str">
        <f t="shared" si="32"/>
        <v>ENSG00000168679_CD</v>
      </c>
      <c r="B1085" t="e">
        <f>VLOOKUP(A1085,[1]drug_targetprotein_gene!$E:$E,1,FALSE)</f>
        <v>#N/A</v>
      </c>
      <c r="C1085" t="s">
        <v>2608</v>
      </c>
      <c r="D1085" t="e">
        <f>VLOOKUP(C1085,[1]drug_targetprotein_gene!$C:$G,5,FALSE)</f>
        <v>#N/A</v>
      </c>
      <c r="E1085" t="e">
        <f t="shared" si="33"/>
        <v>#N/A</v>
      </c>
      <c r="F1085" t="s">
        <v>67</v>
      </c>
      <c r="G1085" t="s">
        <v>68</v>
      </c>
      <c r="H1085" t="s">
        <v>2609</v>
      </c>
      <c r="I1085" t="s">
        <v>2610</v>
      </c>
      <c r="J1085" t="s">
        <v>71</v>
      </c>
      <c r="K1085">
        <v>1</v>
      </c>
      <c r="L1085">
        <v>1.58471432603524E-2</v>
      </c>
      <c r="M1085">
        <v>6.90098391813838E-2</v>
      </c>
      <c r="N1085">
        <v>0.81837463227352603</v>
      </c>
      <c r="O1085" t="s">
        <v>72</v>
      </c>
      <c r="P1085" t="s">
        <v>72</v>
      </c>
      <c r="Q1085" t="s">
        <v>72</v>
      </c>
      <c r="R1085" t="s">
        <v>72</v>
      </c>
      <c r="S1085" t="s">
        <v>72</v>
      </c>
      <c r="T1085" t="s">
        <v>72</v>
      </c>
      <c r="U1085" t="s">
        <v>72</v>
      </c>
      <c r="V1085" t="s">
        <v>72</v>
      </c>
      <c r="W1085" t="s">
        <v>72</v>
      </c>
      <c r="X1085" t="s">
        <v>72</v>
      </c>
      <c r="Y1085" t="s">
        <v>72</v>
      </c>
      <c r="Z1085" t="s">
        <v>72</v>
      </c>
      <c r="AA1085" t="s">
        <v>72</v>
      </c>
      <c r="AB1085" t="s">
        <v>72</v>
      </c>
      <c r="AC1085" t="s">
        <v>72</v>
      </c>
      <c r="AD1085" t="s">
        <v>72</v>
      </c>
      <c r="AE1085" t="s">
        <v>72</v>
      </c>
      <c r="AF1085" t="s">
        <v>72</v>
      </c>
      <c r="AG1085" t="s">
        <v>72</v>
      </c>
      <c r="AH1085" t="s">
        <v>72</v>
      </c>
      <c r="AI1085" t="s">
        <v>72</v>
      </c>
      <c r="AJ1085" t="s">
        <v>72</v>
      </c>
      <c r="AK1085" t="s">
        <v>72</v>
      </c>
      <c r="AL1085" t="s">
        <v>72</v>
      </c>
      <c r="AM1085" t="s">
        <v>72</v>
      </c>
      <c r="AN1085" t="s">
        <v>72</v>
      </c>
      <c r="AO1085" t="s">
        <v>72</v>
      </c>
      <c r="AP1085" t="s">
        <v>72</v>
      </c>
      <c r="AQ1085" t="s">
        <v>72</v>
      </c>
      <c r="AR1085" t="s">
        <v>72</v>
      </c>
      <c r="AS1085" t="s">
        <v>72</v>
      </c>
      <c r="AT1085" t="s">
        <v>72</v>
      </c>
      <c r="AU1085" t="s">
        <v>72</v>
      </c>
      <c r="AV1085" t="s">
        <v>72</v>
      </c>
      <c r="AW1085" t="s">
        <v>72</v>
      </c>
      <c r="AX1085" t="s">
        <v>72</v>
      </c>
      <c r="AY1085" t="s">
        <v>72</v>
      </c>
      <c r="AZ1085">
        <v>1.7063490156318001E-2</v>
      </c>
      <c r="BA1085">
        <v>2.7601934689413699</v>
      </c>
      <c r="BB1085">
        <v>1.01597337515859</v>
      </c>
      <c r="BC1085">
        <v>1.1631204401419399</v>
      </c>
      <c r="BD1085">
        <v>0.887441973683462</v>
      </c>
      <c r="BE1085" t="s">
        <v>72</v>
      </c>
      <c r="BF1085" t="s">
        <v>72</v>
      </c>
      <c r="BG1085" t="s">
        <v>72</v>
      </c>
      <c r="BH1085" t="s">
        <v>72</v>
      </c>
      <c r="BI1085" t="s">
        <v>72</v>
      </c>
      <c r="BJ1085" t="s">
        <v>72</v>
      </c>
      <c r="BK1085" t="s">
        <v>72</v>
      </c>
      <c r="BL1085" t="s">
        <v>72</v>
      </c>
      <c r="BM1085" t="s">
        <v>72</v>
      </c>
      <c r="BN1085" t="s">
        <v>72</v>
      </c>
      <c r="BO1085" t="s">
        <v>72</v>
      </c>
      <c r="BP1085" t="s">
        <v>72</v>
      </c>
      <c r="BQ1085" t="s">
        <v>72</v>
      </c>
      <c r="BR1085" t="s">
        <v>72</v>
      </c>
      <c r="BS1085" t="s">
        <v>72</v>
      </c>
    </row>
    <row r="1086" spans="1:71" x14ac:dyDescent="0.35">
      <c r="A1086" t="str">
        <f t="shared" si="32"/>
        <v>ENSG00000168679_IBD</v>
      </c>
      <c r="B1086" t="e">
        <f>VLOOKUP(A1086,[1]drug_targetprotein_gene!$E:$E,1,FALSE)</f>
        <v>#N/A</v>
      </c>
      <c r="C1086" t="s">
        <v>2608</v>
      </c>
      <c r="D1086" t="e">
        <f>VLOOKUP(C1086,[1]drug_targetprotein_gene!$C:$G,5,FALSE)</f>
        <v>#N/A</v>
      </c>
      <c r="E1086" t="e">
        <f t="shared" si="33"/>
        <v>#N/A</v>
      </c>
      <c r="F1086" t="s">
        <v>73</v>
      </c>
      <c r="G1086" t="s">
        <v>68</v>
      </c>
      <c r="H1086" t="s">
        <v>2611</v>
      </c>
      <c r="I1086" t="s">
        <v>2612</v>
      </c>
      <c r="J1086" t="s">
        <v>71</v>
      </c>
      <c r="K1086">
        <v>1</v>
      </c>
      <c r="L1086">
        <v>5.9449215757429098E-2</v>
      </c>
      <c r="M1086">
        <v>5.70939322991008E-2</v>
      </c>
      <c r="N1086">
        <v>0.29775824548712898</v>
      </c>
      <c r="O1086" t="s">
        <v>72</v>
      </c>
      <c r="P1086" t="s">
        <v>72</v>
      </c>
      <c r="Q1086" t="s">
        <v>72</v>
      </c>
      <c r="R1086" t="s">
        <v>72</v>
      </c>
      <c r="S1086" t="s">
        <v>72</v>
      </c>
      <c r="T1086" t="s">
        <v>72</v>
      </c>
      <c r="U1086" t="s">
        <v>72</v>
      </c>
      <c r="V1086" t="s">
        <v>72</v>
      </c>
      <c r="W1086" t="s">
        <v>72</v>
      </c>
      <c r="X1086" t="s">
        <v>72</v>
      </c>
      <c r="Y1086" t="s">
        <v>72</v>
      </c>
      <c r="Z1086" t="s">
        <v>72</v>
      </c>
      <c r="AA1086" t="s">
        <v>72</v>
      </c>
      <c r="AB1086" t="s">
        <v>72</v>
      </c>
      <c r="AC1086" t="s">
        <v>72</v>
      </c>
      <c r="AD1086" t="s">
        <v>72</v>
      </c>
      <c r="AE1086" t="s">
        <v>72</v>
      </c>
      <c r="AF1086" t="s">
        <v>72</v>
      </c>
      <c r="AG1086" t="s">
        <v>72</v>
      </c>
      <c r="AH1086" t="s">
        <v>72</v>
      </c>
      <c r="AI1086" t="s">
        <v>72</v>
      </c>
      <c r="AJ1086" t="s">
        <v>72</v>
      </c>
      <c r="AK1086" t="s">
        <v>72</v>
      </c>
      <c r="AL1086" t="s">
        <v>72</v>
      </c>
      <c r="AM1086" t="s">
        <v>72</v>
      </c>
      <c r="AN1086" t="s">
        <v>72</v>
      </c>
      <c r="AO1086" t="s">
        <v>72</v>
      </c>
      <c r="AP1086" t="s">
        <v>72</v>
      </c>
      <c r="AQ1086" t="s">
        <v>72</v>
      </c>
      <c r="AR1086" t="s">
        <v>72</v>
      </c>
      <c r="AS1086" t="s">
        <v>72</v>
      </c>
      <c r="AT1086" t="s">
        <v>72</v>
      </c>
      <c r="AU1086" t="s">
        <v>72</v>
      </c>
      <c r="AV1086" t="s">
        <v>72</v>
      </c>
      <c r="AW1086" t="s">
        <v>72</v>
      </c>
      <c r="AX1086" t="s">
        <v>72</v>
      </c>
      <c r="AY1086" t="s">
        <v>72</v>
      </c>
      <c r="AZ1086">
        <v>1.7063490156318001E-2</v>
      </c>
      <c r="BA1086">
        <v>2.7601934689413699</v>
      </c>
      <c r="BB1086">
        <v>1.06125186473888</v>
      </c>
      <c r="BC1086">
        <v>1.18691003763598</v>
      </c>
      <c r="BD1086">
        <v>0.94889712336999599</v>
      </c>
      <c r="BE1086" t="s">
        <v>72</v>
      </c>
      <c r="BF1086" t="s">
        <v>72</v>
      </c>
      <c r="BG1086" t="s">
        <v>72</v>
      </c>
      <c r="BH1086" t="s">
        <v>72</v>
      </c>
      <c r="BI1086" t="s">
        <v>72</v>
      </c>
      <c r="BJ1086" t="s">
        <v>72</v>
      </c>
      <c r="BK1086" t="s">
        <v>72</v>
      </c>
      <c r="BL1086" t="s">
        <v>72</v>
      </c>
      <c r="BM1086" t="s">
        <v>72</v>
      </c>
      <c r="BN1086" t="s">
        <v>72</v>
      </c>
      <c r="BO1086" t="s">
        <v>72</v>
      </c>
      <c r="BP1086" t="s">
        <v>72</v>
      </c>
      <c r="BQ1086" t="s">
        <v>72</v>
      </c>
      <c r="BR1086" t="s">
        <v>72</v>
      </c>
      <c r="BS1086" t="s">
        <v>72</v>
      </c>
    </row>
    <row r="1087" spans="1:71" x14ac:dyDescent="0.35">
      <c r="A1087" t="str">
        <f t="shared" si="32"/>
        <v>ENSG00000168679_UC</v>
      </c>
      <c r="B1087" t="e">
        <f>VLOOKUP(A1087,[1]drug_targetprotein_gene!$E:$E,1,FALSE)</f>
        <v>#N/A</v>
      </c>
      <c r="C1087" t="s">
        <v>2608</v>
      </c>
      <c r="D1087" t="e">
        <f>VLOOKUP(C1087,[1]drug_targetprotein_gene!$C:$G,5,FALSE)</f>
        <v>#N/A</v>
      </c>
      <c r="E1087" t="e">
        <f t="shared" si="33"/>
        <v>#N/A</v>
      </c>
      <c r="F1087" t="s">
        <v>76</v>
      </c>
      <c r="G1087" t="s">
        <v>68</v>
      </c>
      <c r="H1087" t="s">
        <v>2613</v>
      </c>
      <c r="I1087" t="s">
        <v>2614</v>
      </c>
      <c r="J1087" t="s">
        <v>71</v>
      </c>
      <c r="K1087">
        <v>1</v>
      </c>
      <c r="L1087">
        <v>0.138888048868997</v>
      </c>
      <c r="M1087">
        <v>7.1270232701806394E-2</v>
      </c>
      <c r="N1087">
        <v>5.1324980889393503E-2</v>
      </c>
      <c r="O1087" t="s">
        <v>72</v>
      </c>
      <c r="P1087" t="s">
        <v>72</v>
      </c>
      <c r="Q1087" t="s">
        <v>72</v>
      </c>
      <c r="R1087" t="s">
        <v>72</v>
      </c>
      <c r="S1087" t="s">
        <v>72</v>
      </c>
      <c r="T1087" t="s">
        <v>72</v>
      </c>
      <c r="U1087" t="s">
        <v>72</v>
      </c>
      <c r="V1087" t="s">
        <v>72</v>
      </c>
      <c r="W1087" t="s">
        <v>72</v>
      </c>
      <c r="X1087" t="s">
        <v>72</v>
      </c>
      <c r="Y1087" t="s">
        <v>72</v>
      </c>
      <c r="Z1087" t="s">
        <v>72</v>
      </c>
      <c r="AA1087" t="s">
        <v>72</v>
      </c>
      <c r="AB1087" t="s">
        <v>72</v>
      </c>
      <c r="AC1087" t="s">
        <v>72</v>
      </c>
      <c r="AD1087" t="s">
        <v>72</v>
      </c>
      <c r="AE1087" t="s">
        <v>72</v>
      </c>
      <c r="AF1087" t="s">
        <v>72</v>
      </c>
      <c r="AG1087" t="s">
        <v>72</v>
      </c>
      <c r="AH1087" t="s">
        <v>72</v>
      </c>
      <c r="AI1087" t="s">
        <v>72</v>
      </c>
      <c r="AJ1087" t="s">
        <v>72</v>
      </c>
      <c r="AK1087" t="s">
        <v>72</v>
      </c>
      <c r="AL1087" t="s">
        <v>72</v>
      </c>
      <c r="AM1087" t="s">
        <v>72</v>
      </c>
      <c r="AN1087" t="s">
        <v>72</v>
      </c>
      <c r="AO1087" t="s">
        <v>72</v>
      </c>
      <c r="AP1087" t="s">
        <v>72</v>
      </c>
      <c r="AQ1087" t="s">
        <v>72</v>
      </c>
      <c r="AR1087" t="s">
        <v>72</v>
      </c>
      <c r="AS1087" t="s">
        <v>72</v>
      </c>
      <c r="AT1087" t="s">
        <v>72</v>
      </c>
      <c r="AU1087" t="s">
        <v>72</v>
      </c>
      <c r="AV1087" t="s">
        <v>72</v>
      </c>
      <c r="AW1087" t="s">
        <v>72</v>
      </c>
      <c r="AX1087" t="s">
        <v>72</v>
      </c>
      <c r="AY1087" t="s">
        <v>72</v>
      </c>
      <c r="AZ1087">
        <v>1.7063490156318001E-2</v>
      </c>
      <c r="BA1087">
        <v>2.7601934689413699</v>
      </c>
      <c r="BB1087">
        <v>1.1489954614617</v>
      </c>
      <c r="BC1087">
        <v>1.3212492690347999</v>
      </c>
      <c r="BD1087">
        <v>0.99919871397469795</v>
      </c>
      <c r="BE1087" t="s">
        <v>72</v>
      </c>
      <c r="BF1087" t="s">
        <v>72</v>
      </c>
      <c r="BG1087" t="s">
        <v>72</v>
      </c>
      <c r="BH1087" t="s">
        <v>72</v>
      </c>
      <c r="BI1087" t="s">
        <v>72</v>
      </c>
      <c r="BJ1087" t="s">
        <v>72</v>
      </c>
      <c r="BK1087" t="s">
        <v>72</v>
      </c>
      <c r="BL1087" t="s">
        <v>72</v>
      </c>
      <c r="BM1087" t="s">
        <v>72</v>
      </c>
      <c r="BN1087" t="s">
        <v>72</v>
      </c>
      <c r="BO1087" t="s">
        <v>72</v>
      </c>
      <c r="BP1087" t="s">
        <v>72</v>
      </c>
      <c r="BQ1087" t="s">
        <v>72</v>
      </c>
      <c r="BR1087" t="s">
        <v>72</v>
      </c>
      <c r="BS1087" t="s">
        <v>72</v>
      </c>
    </row>
    <row r="1088" spans="1:71" x14ac:dyDescent="0.35">
      <c r="A1088" t="str">
        <f t="shared" si="32"/>
        <v>ENSG00000168792_CD</v>
      </c>
      <c r="B1088" t="e">
        <f>VLOOKUP(A1088,[1]drug_targetprotein_gene!$E:$E,1,FALSE)</f>
        <v>#N/A</v>
      </c>
      <c r="C1088" t="s">
        <v>2615</v>
      </c>
      <c r="D1088" t="e">
        <f>VLOOKUP(C1088,[1]drug_targetprotein_gene!$C:$G,5,FALSE)</f>
        <v>#N/A</v>
      </c>
      <c r="E1088" t="e">
        <f t="shared" si="33"/>
        <v>#N/A</v>
      </c>
      <c r="F1088" t="s">
        <v>67</v>
      </c>
      <c r="G1088" t="s">
        <v>68</v>
      </c>
      <c r="H1088" t="s">
        <v>2616</v>
      </c>
      <c r="I1088" t="s">
        <v>2617</v>
      </c>
      <c r="J1088" t="s">
        <v>71</v>
      </c>
      <c r="K1088">
        <v>1</v>
      </c>
      <c r="L1088">
        <v>9.2803508771929805E-2</v>
      </c>
      <c r="M1088">
        <v>8.4234245095321597E-2</v>
      </c>
      <c r="N1088">
        <v>0.27057848234263299</v>
      </c>
      <c r="O1088" t="s">
        <v>72</v>
      </c>
      <c r="P1088" t="s">
        <v>72</v>
      </c>
      <c r="Q1088" t="s">
        <v>72</v>
      </c>
      <c r="R1088" t="s">
        <v>72</v>
      </c>
      <c r="S1088" t="s">
        <v>72</v>
      </c>
      <c r="T1088" t="s">
        <v>72</v>
      </c>
      <c r="U1088" t="s">
        <v>72</v>
      </c>
      <c r="V1088" t="s">
        <v>72</v>
      </c>
      <c r="W1088" t="s">
        <v>72</v>
      </c>
      <c r="X1088" t="s">
        <v>72</v>
      </c>
      <c r="Y1088" t="s">
        <v>72</v>
      </c>
      <c r="Z1088" t="s">
        <v>72</v>
      </c>
      <c r="AA1088" t="s">
        <v>72</v>
      </c>
      <c r="AB1088" t="s">
        <v>72</v>
      </c>
      <c r="AC1088" t="s">
        <v>72</v>
      </c>
      <c r="AD1088" t="s">
        <v>72</v>
      </c>
      <c r="AE1088" t="s">
        <v>72</v>
      </c>
      <c r="AF1088" t="s">
        <v>72</v>
      </c>
      <c r="AG1088" t="s">
        <v>72</v>
      </c>
      <c r="AH1088" t="s">
        <v>72</v>
      </c>
      <c r="AI1088" t="s">
        <v>72</v>
      </c>
      <c r="AJ1088" t="s">
        <v>72</v>
      </c>
      <c r="AK1088" t="s">
        <v>72</v>
      </c>
      <c r="AL1088" t="s">
        <v>72</v>
      </c>
      <c r="AM1088" t="s">
        <v>72</v>
      </c>
      <c r="AN1088" t="s">
        <v>72</v>
      </c>
      <c r="AO1088" t="s">
        <v>72</v>
      </c>
      <c r="AP1088" t="s">
        <v>72</v>
      </c>
      <c r="AQ1088" t="s">
        <v>72</v>
      </c>
      <c r="AR1088" t="s">
        <v>72</v>
      </c>
      <c r="AS1088" t="s">
        <v>72</v>
      </c>
      <c r="AT1088" t="s">
        <v>72</v>
      </c>
      <c r="AU1088" t="s">
        <v>72</v>
      </c>
      <c r="AV1088" t="s">
        <v>72</v>
      </c>
      <c r="AW1088" t="s">
        <v>72</v>
      </c>
      <c r="AX1088" t="s">
        <v>72</v>
      </c>
      <c r="AY1088" t="s">
        <v>72</v>
      </c>
      <c r="AZ1088">
        <v>1.1338396003979999E-2</v>
      </c>
      <c r="BA1088">
        <v>1.82348030645284</v>
      </c>
      <c r="BB1088">
        <v>1.0972461148484101</v>
      </c>
      <c r="BC1088">
        <v>1.2942127939002901</v>
      </c>
      <c r="BD1088">
        <v>0.93025586072416599</v>
      </c>
      <c r="BE1088" t="s">
        <v>72</v>
      </c>
      <c r="BF1088" t="s">
        <v>72</v>
      </c>
      <c r="BG1088" t="s">
        <v>72</v>
      </c>
      <c r="BH1088" t="s">
        <v>72</v>
      </c>
      <c r="BI1088" t="s">
        <v>72</v>
      </c>
      <c r="BJ1088" t="s">
        <v>72</v>
      </c>
      <c r="BK1088" t="s">
        <v>72</v>
      </c>
      <c r="BL1088" t="s">
        <v>72</v>
      </c>
      <c r="BM1088" t="s">
        <v>72</v>
      </c>
      <c r="BN1088" t="s">
        <v>72</v>
      </c>
      <c r="BO1088" t="s">
        <v>72</v>
      </c>
      <c r="BP1088" t="s">
        <v>72</v>
      </c>
      <c r="BQ1088" t="s">
        <v>72</v>
      </c>
      <c r="BR1088" t="s">
        <v>72</v>
      </c>
      <c r="BS1088" t="s">
        <v>72</v>
      </c>
    </row>
    <row r="1089" spans="1:71" x14ac:dyDescent="0.35">
      <c r="A1089" t="str">
        <f t="shared" si="32"/>
        <v>ENSG00000168792_IBD</v>
      </c>
      <c r="B1089" t="e">
        <f>VLOOKUP(A1089,[1]drug_targetprotein_gene!$E:$E,1,FALSE)</f>
        <v>#N/A</v>
      </c>
      <c r="C1089" t="s">
        <v>2615</v>
      </c>
      <c r="D1089" t="e">
        <f>VLOOKUP(C1089,[1]drug_targetprotein_gene!$C:$G,5,FALSE)</f>
        <v>#N/A</v>
      </c>
      <c r="E1089" t="e">
        <f t="shared" si="33"/>
        <v>#N/A</v>
      </c>
      <c r="F1089" t="s">
        <v>73</v>
      </c>
      <c r="G1089" t="s">
        <v>68</v>
      </c>
      <c r="H1089" t="s">
        <v>2618</v>
      </c>
      <c r="I1089" t="s">
        <v>2619</v>
      </c>
      <c r="J1089" t="s">
        <v>71</v>
      </c>
      <c r="K1089">
        <v>1</v>
      </c>
      <c r="L1089">
        <v>2.0209999999999999E-2</v>
      </c>
      <c r="M1089">
        <v>6.9382131402339203E-2</v>
      </c>
      <c r="N1089">
        <v>0.77083307359944397</v>
      </c>
      <c r="O1089" t="s">
        <v>72</v>
      </c>
      <c r="P1089" t="s">
        <v>72</v>
      </c>
      <c r="Q1089" t="s">
        <v>72</v>
      </c>
      <c r="R1089" t="s">
        <v>72</v>
      </c>
      <c r="S1089" t="s">
        <v>72</v>
      </c>
      <c r="T1089" t="s">
        <v>72</v>
      </c>
      <c r="U1089" t="s">
        <v>72</v>
      </c>
      <c r="V1089" t="s">
        <v>72</v>
      </c>
      <c r="W1089" t="s">
        <v>72</v>
      </c>
      <c r="X1089" t="s">
        <v>72</v>
      </c>
      <c r="Y1089" t="s">
        <v>72</v>
      </c>
      <c r="Z1089" t="s">
        <v>72</v>
      </c>
      <c r="AA1089" t="s">
        <v>72</v>
      </c>
      <c r="AB1089" t="s">
        <v>72</v>
      </c>
      <c r="AC1089" t="s">
        <v>72</v>
      </c>
      <c r="AD1089" t="s">
        <v>72</v>
      </c>
      <c r="AE1089" t="s">
        <v>72</v>
      </c>
      <c r="AF1089" t="s">
        <v>72</v>
      </c>
      <c r="AG1089" t="s">
        <v>72</v>
      </c>
      <c r="AH1089" t="s">
        <v>72</v>
      </c>
      <c r="AI1089" t="s">
        <v>72</v>
      </c>
      <c r="AJ1089" t="s">
        <v>72</v>
      </c>
      <c r="AK1089" t="s">
        <v>72</v>
      </c>
      <c r="AL1089" t="s">
        <v>72</v>
      </c>
      <c r="AM1089" t="s">
        <v>72</v>
      </c>
      <c r="AN1089" t="s">
        <v>72</v>
      </c>
      <c r="AO1089" t="s">
        <v>72</v>
      </c>
      <c r="AP1089" t="s">
        <v>72</v>
      </c>
      <c r="AQ1089" t="s">
        <v>72</v>
      </c>
      <c r="AR1089" t="s">
        <v>72</v>
      </c>
      <c r="AS1089" t="s">
        <v>72</v>
      </c>
      <c r="AT1089" t="s">
        <v>72</v>
      </c>
      <c r="AU1089" t="s">
        <v>72</v>
      </c>
      <c r="AV1089" t="s">
        <v>72</v>
      </c>
      <c r="AW1089" t="s">
        <v>72</v>
      </c>
      <c r="AX1089" t="s">
        <v>72</v>
      </c>
      <c r="AY1089" t="s">
        <v>72</v>
      </c>
      <c r="AZ1089">
        <v>1.1338396003979999E-2</v>
      </c>
      <c r="BA1089">
        <v>1.82348030645284</v>
      </c>
      <c r="BB1089">
        <v>1.02041560480518</v>
      </c>
      <c r="BC1089">
        <v>1.1690587964021399</v>
      </c>
      <c r="BD1089">
        <v>0.89067206006612198</v>
      </c>
      <c r="BE1089" t="s">
        <v>72</v>
      </c>
      <c r="BF1089" t="s">
        <v>72</v>
      </c>
      <c r="BG1089" t="s">
        <v>72</v>
      </c>
      <c r="BH1089" t="s">
        <v>72</v>
      </c>
      <c r="BI1089" t="s">
        <v>72</v>
      </c>
      <c r="BJ1089" t="s">
        <v>72</v>
      </c>
      <c r="BK1089" t="s">
        <v>72</v>
      </c>
      <c r="BL1089" t="s">
        <v>72</v>
      </c>
      <c r="BM1089" t="s">
        <v>72</v>
      </c>
      <c r="BN1089" t="s">
        <v>72</v>
      </c>
      <c r="BO1089" t="s">
        <v>72</v>
      </c>
      <c r="BP1089" t="s">
        <v>72</v>
      </c>
      <c r="BQ1089" t="s">
        <v>72</v>
      </c>
      <c r="BR1089" t="s">
        <v>72</v>
      </c>
      <c r="BS1089" t="s">
        <v>72</v>
      </c>
    </row>
    <row r="1090" spans="1:71" x14ac:dyDescent="0.35">
      <c r="A1090" t="str">
        <f t="shared" si="32"/>
        <v>ENSG00000168792_UC</v>
      </c>
      <c r="B1090" t="e">
        <f>VLOOKUP(A1090,[1]drug_targetprotein_gene!$E:$E,1,FALSE)</f>
        <v>#N/A</v>
      </c>
      <c r="C1090" t="s">
        <v>2615</v>
      </c>
      <c r="D1090" t="e">
        <f>VLOOKUP(C1090,[1]drug_targetprotein_gene!$C:$G,5,FALSE)</f>
        <v>#N/A</v>
      </c>
      <c r="E1090" t="e">
        <f t="shared" si="33"/>
        <v>#N/A</v>
      </c>
      <c r="F1090" t="s">
        <v>76</v>
      </c>
      <c r="G1090" t="s">
        <v>68</v>
      </c>
      <c r="H1090" t="s">
        <v>2620</v>
      </c>
      <c r="I1090" t="s">
        <v>2621</v>
      </c>
      <c r="J1090" t="s">
        <v>71</v>
      </c>
      <c r="K1090">
        <v>1</v>
      </c>
      <c r="L1090">
        <v>-2.6860058479532201E-2</v>
      </c>
      <c r="M1090">
        <v>8.6321774705263102E-2</v>
      </c>
      <c r="N1090">
        <v>0.75567744834088602</v>
      </c>
      <c r="O1090" t="s">
        <v>72</v>
      </c>
      <c r="P1090" t="s">
        <v>72</v>
      </c>
      <c r="Q1090" t="s">
        <v>72</v>
      </c>
      <c r="R1090" t="s">
        <v>72</v>
      </c>
      <c r="S1090" t="s">
        <v>72</v>
      </c>
      <c r="T1090" t="s">
        <v>72</v>
      </c>
      <c r="U1090" t="s">
        <v>72</v>
      </c>
      <c r="V1090" t="s">
        <v>72</v>
      </c>
      <c r="W1090" t="s">
        <v>72</v>
      </c>
      <c r="X1090" t="s">
        <v>72</v>
      </c>
      <c r="Y1090" t="s">
        <v>72</v>
      </c>
      <c r="Z1090" t="s">
        <v>72</v>
      </c>
      <c r="AA1090" t="s">
        <v>72</v>
      </c>
      <c r="AB1090" t="s">
        <v>72</v>
      </c>
      <c r="AC1090" t="s">
        <v>72</v>
      </c>
      <c r="AD1090" t="s">
        <v>72</v>
      </c>
      <c r="AE1090" t="s">
        <v>72</v>
      </c>
      <c r="AF1090" t="s">
        <v>72</v>
      </c>
      <c r="AG1090" t="s">
        <v>72</v>
      </c>
      <c r="AH1090" t="s">
        <v>72</v>
      </c>
      <c r="AI1090" t="s">
        <v>72</v>
      </c>
      <c r="AJ1090" t="s">
        <v>72</v>
      </c>
      <c r="AK1090" t="s">
        <v>72</v>
      </c>
      <c r="AL1090" t="s">
        <v>72</v>
      </c>
      <c r="AM1090" t="s">
        <v>72</v>
      </c>
      <c r="AN1090" t="s">
        <v>72</v>
      </c>
      <c r="AO1090" t="s">
        <v>72</v>
      </c>
      <c r="AP1090" t="s">
        <v>72</v>
      </c>
      <c r="AQ1090" t="s">
        <v>72</v>
      </c>
      <c r="AR1090" t="s">
        <v>72</v>
      </c>
      <c r="AS1090" t="s">
        <v>72</v>
      </c>
      <c r="AT1090" t="s">
        <v>72</v>
      </c>
      <c r="AU1090" t="s">
        <v>72</v>
      </c>
      <c r="AV1090" t="s">
        <v>72</v>
      </c>
      <c r="AW1090" t="s">
        <v>72</v>
      </c>
      <c r="AX1090" t="s">
        <v>72</v>
      </c>
      <c r="AY1090" t="s">
        <v>72</v>
      </c>
      <c r="AZ1090">
        <v>1.1338396003979999E-2</v>
      </c>
      <c r="BA1090">
        <v>1.82348030645284</v>
      </c>
      <c r="BB1090">
        <v>0.97349746470785803</v>
      </c>
      <c r="BC1090">
        <v>1.1529577763633601</v>
      </c>
      <c r="BD1090">
        <v>0.821970529382126</v>
      </c>
      <c r="BE1090" t="s">
        <v>72</v>
      </c>
      <c r="BF1090" t="s">
        <v>72</v>
      </c>
      <c r="BG1090" t="s">
        <v>72</v>
      </c>
      <c r="BH1090" t="s">
        <v>72</v>
      </c>
      <c r="BI1090" t="s">
        <v>72</v>
      </c>
      <c r="BJ1090" t="s">
        <v>72</v>
      </c>
      <c r="BK1090" t="s">
        <v>72</v>
      </c>
      <c r="BL1090" t="s">
        <v>72</v>
      </c>
      <c r="BM1090" t="s">
        <v>72</v>
      </c>
      <c r="BN1090" t="s">
        <v>72</v>
      </c>
      <c r="BO1090" t="s">
        <v>72</v>
      </c>
      <c r="BP1090" t="s">
        <v>72</v>
      </c>
      <c r="BQ1090" t="s">
        <v>72</v>
      </c>
      <c r="BR1090" t="s">
        <v>72</v>
      </c>
      <c r="BS1090" t="s">
        <v>72</v>
      </c>
    </row>
    <row r="1091" spans="1:71" x14ac:dyDescent="0.35">
      <c r="A1091" t="str">
        <f t="shared" ref="A1091:A1154" si="34">C1091&amp;"_"&amp;F1091</f>
        <v>ENSG00000168993_CD</v>
      </c>
      <c r="B1091" t="e">
        <f>VLOOKUP(A1091,[1]drug_targetprotein_gene!$E:$E,1,FALSE)</f>
        <v>#N/A</v>
      </c>
      <c r="C1091" t="s">
        <v>2622</v>
      </c>
      <c r="D1091" t="e">
        <f>VLOOKUP(C1091,[1]drug_targetprotein_gene!$C:$G,5,FALSE)</f>
        <v>#N/A</v>
      </c>
      <c r="E1091" t="e">
        <f t="shared" ref="E1091:E1154" si="35">IF(D1091*L1091&gt;0, TRUE, IF(D1091*L1091&lt;0, FALSE, "None"))</f>
        <v>#N/A</v>
      </c>
      <c r="F1091" t="s">
        <v>67</v>
      </c>
      <c r="G1091" t="s">
        <v>68</v>
      </c>
      <c r="H1091" t="s">
        <v>2623</v>
      </c>
      <c r="I1091" t="s">
        <v>2624</v>
      </c>
      <c r="J1091" t="s">
        <v>71</v>
      </c>
      <c r="K1091">
        <v>1</v>
      </c>
      <c r="L1091">
        <v>-0.155759467726169</v>
      </c>
      <c r="M1091">
        <v>5.7842669935042397E-2</v>
      </c>
      <c r="N1091">
        <v>7.0852090851234303E-3</v>
      </c>
      <c r="O1091" t="s">
        <v>72</v>
      </c>
      <c r="P1091" t="s">
        <v>72</v>
      </c>
      <c r="Q1091" t="s">
        <v>72</v>
      </c>
      <c r="R1091" t="s">
        <v>72</v>
      </c>
      <c r="S1091" t="s">
        <v>72</v>
      </c>
      <c r="T1091" t="s">
        <v>72</v>
      </c>
      <c r="U1091" t="s">
        <v>72</v>
      </c>
      <c r="V1091" t="s">
        <v>72</v>
      </c>
      <c r="W1091" t="s">
        <v>72</v>
      </c>
      <c r="X1091" t="s">
        <v>72</v>
      </c>
      <c r="Y1091" t="s">
        <v>72</v>
      </c>
      <c r="Z1091" t="s">
        <v>72</v>
      </c>
      <c r="AA1091" t="s">
        <v>72</v>
      </c>
      <c r="AB1091" t="s">
        <v>72</v>
      </c>
      <c r="AC1091" t="s">
        <v>72</v>
      </c>
      <c r="AD1091" t="s">
        <v>72</v>
      </c>
      <c r="AE1091" t="s">
        <v>72</v>
      </c>
      <c r="AF1091" t="s">
        <v>72</v>
      </c>
      <c r="AG1091" t="s">
        <v>72</v>
      </c>
      <c r="AH1091" t="s">
        <v>72</v>
      </c>
      <c r="AI1091" t="s">
        <v>72</v>
      </c>
      <c r="AJ1091" t="s">
        <v>72</v>
      </c>
      <c r="AK1091" t="s">
        <v>72</v>
      </c>
      <c r="AL1091" t="s">
        <v>72</v>
      </c>
      <c r="AM1091" t="s">
        <v>72</v>
      </c>
      <c r="AN1091" t="s">
        <v>72</v>
      </c>
      <c r="AO1091" t="s">
        <v>72</v>
      </c>
      <c r="AP1091" t="s">
        <v>72</v>
      </c>
      <c r="AQ1091" t="s">
        <v>72</v>
      </c>
      <c r="AR1091" t="s">
        <v>72</v>
      </c>
      <c r="AS1091" t="s">
        <v>72</v>
      </c>
      <c r="AT1091" t="s">
        <v>72</v>
      </c>
      <c r="AU1091" t="s">
        <v>72</v>
      </c>
      <c r="AV1091" t="s">
        <v>72</v>
      </c>
      <c r="AW1091" t="s">
        <v>72</v>
      </c>
      <c r="AX1091" t="s">
        <v>72</v>
      </c>
      <c r="AY1091" t="s">
        <v>72</v>
      </c>
      <c r="AZ1091">
        <v>2.2032560899314099E-2</v>
      </c>
      <c r="BA1091">
        <v>3.1540503319215398</v>
      </c>
      <c r="BB1091">
        <v>0.85576500471997996</v>
      </c>
      <c r="BC1091">
        <v>0.95849796974862</v>
      </c>
      <c r="BD1091">
        <v>0.76404308242348395</v>
      </c>
      <c r="BE1091" t="s">
        <v>72</v>
      </c>
      <c r="BF1091" t="s">
        <v>72</v>
      </c>
      <c r="BG1091" t="s">
        <v>72</v>
      </c>
      <c r="BH1091" t="s">
        <v>72</v>
      </c>
      <c r="BI1091" t="s">
        <v>72</v>
      </c>
      <c r="BJ1091" t="s">
        <v>72</v>
      </c>
      <c r="BK1091" t="s">
        <v>72</v>
      </c>
      <c r="BL1091" t="s">
        <v>72</v>
      </c>
      <c r="BM1091" t="s">
        <v>72</v>
      </c>
      <c r="BN1091" t="s">
        <v>72</v>
      </c>
      <c r="BO1091" t="s">
        <v>72</v>
      </c>
      <c r="BP1091" t="s">
        <v>72</v>
      </c>
      <c r="BQ1091" t="s">
        <v>72</v>
      </c>
      <c r="BR1091" t="s">
        <v>72</v>
      </c>
      <c r="BS1091" t="s">
        <v>72</v>
      </c>
    </row>
    <row r="1092" spans="1:71" x14ac:dyDescent="0.35">
      <c r="A1092" t="str">
        <f t="shared" si="34"/>
        <v>ENSG00000168993_IBD</v>
      </c>
      <c r="B1092" t="e">
        <f>VLOOKUP(A1092,[1]drug_targetprotein_gene!$E:$E,1,FALSE)</f>
        <v>#N/A</v>
      </c>
      <c r="C1092" t="s">
        <v>2622</v>
      </c>
      <c r="D1092" t="e">
        <f>VLOOKUP(C1092,[1]drug_targetprotein_gene!$C:$G,5,FALSE)</f>
        <v>#N/A</v>
      </c>
      <c r="E1092" t="e">
        <f t="shared" si="35"/>
        <v>#N/A</v>
      </c>
      <c r="F1092" t="s">
        <v>73</v>
      </c>
      <c r="G1092" t="s">
        <v>68</v>
      </c>
      <c r="H1092" t="s">
        <v>2625</v>
      </c>
      <c r="I1092" t="s">
        <v>2626</v>
      </c>
      <c r="J1092" t="s">
        <v>71</v>
      </c>
      <c r="K1092">
        <v>1</v>
      </c>
      <c r="L1092">
        <v>-9.6554252199413507E-2</v>
      </c>
      <c r="M1092">
        <v>4.8150500335036102E-2</v>
      </c>
      <c r="N1092">
        <v>4.4935303288246603E-2</v>
      </c>
      <c r="O1092" t="s">
        <v>72</v>
      </c>
      <c r="P1092" t="s">
        <v>72</v>
      </c>
      <c r="Q1092" t="s">
        <v>72</v>
      </c>
      <c r="R1092" t="s">
        <v>72</v>
      </c>
      <c r="S1092" t="s">
        <v>72</v>
      </c>
      <c r="T1092" t="s">
        <v>72</v>
      </c>
      <c r="U1092" t="s">
        <v>72</v>
      </c>
      <c r="V1092" t="s">
        <v>72</v>
      </c>
      <c r="W1092" t="s">
        <v>72</v>
      </c>
      <c r="X1092" t="s">
        <v>72</v>
      </c>
      <c r="Y1092" t="s">
        <v>72</v>
      </c>
      <c r="Z1092" t="s">
        <v>72</v>
      </c>
      <c r="AA1092" t="s">
        <v>72</v>
      </c>
      <c r="AB1092" t="s">
        <v>72</v>
      </c>
      <c r="AC1092" t="s">
        <v>72</v>
      </c>
      <c r="AD1092" t="s">
        <v>72</v>
      </c>
      <c r="AE1092" t="s">
        <v>72</v>
      </c>
      <c r="AF1092" t="s">
        <v>72</v>
      </c>
      <c r="AG1092" t="s">
        <v>72</v>
      </c>
      <c r="AH1092" t="s">
        <v>72</v>
      </c>
      <c r="AI1092" t="s">
        <v>72</v>
      </c>
      <c r="AJ1092" t="s">
        <v>72</v>
      </c>
      <c r="AK1092" t="s">
        <v>72</v>
      </c>
      <c r="AL1092" t="s">
        <v>72</v>
      </c>
      <c r="AM1092" t="s">
        <v>72</v>
      </c>
      <c r="AN1092" t="s">
        <v>72</v>
      </c>
      <c r="AO1092" t="s">
        <v>72</v>
      </c>
      <c r="AP1092" t="s">
        <v>72</v>
      </c>
      <c r="AQ1092" t="s">
        <v>72</v>
      </c>
      <c r="AR1092" t="s">
        <v>72</v>
      </c>
      <c r="AS1092" t="s">
        <v>72</v>
      </c>
      <c r="AT1092" t="s">
        <v>72</v>
      </c>
      <c r="AU1092" t="s">
        <v>72</v>
      </c>
      <c r="AV1092" t="s">
        <v>72</v>
      </c>
      <c r="AW1092" t="s">
        <v>72</v>
      </c>
      <c r="AX1092" t="s">
        <v>72</v>
      </c>
      <c r="AY1092" t="s">
        <v>72</v>
      </c>
      <c r="AZ1092">
        <v>2.2032560899314099E-2</v>
      </c>
      <c r="BA1092">
        <v>3.1540503319215398</v>
      </c>
      <c r="BB1092">
        <v>0.90796063740196498</v>
      </c>
      <c r="BC1092">
        <v>0.99782310134545005</v>
      </c>
      <c r="BD1092">
        <v>0.82619105326363296</v>
      </c>
      <c r="BE1092" t="s">
        <v>72</v>
      </c>
      <c r="BF1092" t="s">
        <v>72</v>
      </c>
      <c r="BG1092" t="s">
        <v>72</v>
      </c>
      <c r="BH1092" t="s">
        <v>72</v>
      </c>
      <c r="BI1092" t="s">
        <v>72</v>
      </c>
      <c r="BJ1092" t="s">
        <v>72</v>
      </c>
      <c r="BK1092" t="s">
        <v>72</v>
      </c>
      <c r="BL1092" t="s">
        <v>72</v>
      </c>
      <c r="BM1092" t="s">
        <v>72</v>
      </c>
      <c r="BN1092" t="s">
        <v>72</v>
      </c>
      <c r="BO1092" t="s">
        <v>72</v>
      </c>
      <c r="BP1092" t="s">
        <v>72</v>
      </c>
      <c r="BQ1092" t="s">
        <v>72</v>
      </c>
      <c r="BR1092" t="s">
        <v>72</v>
      </c>
      <c r="BS1092" t="s">
        <v>72</v>
      </c>
    </row>
    <row r="1093" spans="1:71" x14ac:dyDescent="0.35">
      <c r="A1093" t="str">
        <f t="shared" si="34"/>
        <v>ENSG00000168993_UC</v>
      </c>
      <c r="B1093" t="e">
        <f>VLOOKUP(A1093,[1]drug_targetprotein_gene!$E:$E,1,FALSE)</f>
        <v>#N/A</v>
      </c>
      <c r="C1093" t="s">
        <v>2622</v>
      </c>
      <c r="D1093" t="e">
        <f>VLOOKUP(C1093,[1]drug_targetprotein_gene!$C:$G,5,FALSE)</f>
        <v>#N/A</v>
      </c>
      <c r="E1093" t="e">
        <f t="shared" si="35"/>
        <v>#N/A</v>
      </c>
      <c r="F1093" t="s">
        <v>76</v>
      </c>
      <c r="G1093" t="s">
        <v>68</v>
      </c>
      <c r="H1093" t="s">
        <v>2627</v>
      </c>
      <c r="I1093" t="s">
        <v>2628</v>
      </c>
      <c r="J1093" t="s">
        <v>71</v>
      </c>
      <c r="K1093">
        <v>1</v>
      </c>
      <c r="L1093">
        <v>-3.4281879670797502E-2</v>
      </c>
      <c r="M1093">
        <v>6.08236967525147E-2</v>
      </c>
      <c r="N1093">
        <v>0.57300798597830704</v>
      </c>
      <c r="O1093" t="s">
        <v>72</v>
      </c>
      <c r="P1093" t="s">
        <v>72</v>
      </c>
      <c r="Q1093" t="s">
        <v>72</v>
      </c>
      <c r="R1093" t="s">
        <v>72</v>
      </c>
      <c r="S1093" t="s">
        <v>72</v>
      </c>
      <c r="T1093" t="s">
        <v>72</v>
      </c>
      <c r="U1093" t="s">
        <v>72</v>
      </c>
      <c r="V1093" t="s">
        <v>72</v>
      </c>
      <c r="W1093" t="s">
        <v>72</v>
      </c>
      <c r="X1093" t="s">
        <v>72</v>
      </c>
      <c r="Y1093" t="s">
        <v>72</v>
      </c>
      <c r="Z1093" t="s">
        <v>72</v>
      </c>
      <c r="AA1093" t="s">
        <v>72</v>
      </c>
      <c r="AB1093" t="s">
        <v>72</v>
      </c>
      <c r="AC1093" t="s">
        <v>72</v>
      </c>
      <c r="AD1093" t="s">
        <v>72</v>
      </c>
      <c r="AE1093" t="s">
        <v>72</v>
      </c>
      <c r="AF1093" t="s">
        <v>72</v>
      </c>
      <c r="AG1093" t="s">
        <v>72</v>
      </c>
      <c r="AH1093" t="s">
        <v>72</v>
      </c>
      <c r="AI1093" t="s">
        <v>72</v>
      </c>
      <c r="AJ1093" t="s">
        <v>72</v>
      </c>
      <c r="AK1093" t="s">
        <v>72</v>
      </c>
      <c r="AL1093" t="s">
        <v>72</v>
      </c>
      <c r="AM1093" t="s">
        <v>72</v>
      </c>
      <c r="AN1093" t="s">
        <v>72</v>
      </c>
      <c r="AO1093" t="s">
        <v>72</v>
      </c>
      <c r="AP1093" t="s">
        <v>72</v>
      </c>
      <c r="AQ1093" t="s">
        <v>72</v>
      </c>
      <c r="AR1093" t="s">
        <v>72</v>
      </c>
      <c r="AS1093" t="s">
        <v>72</v>
      </c>
      <c r="AT1093" t="s">
        <v>72</v>
      </c>
      <c r="AU1093" t="s">
        <v>72</v>
      </c>
      <c r="AV1093" t="s">
        <v>72</v>
      </c>
      <c r="AW1093" t="s">
        <v>72</v>
      </c>
      <c r="AX1093" t="s">
        <v>72</v>
      </c>
      <c r="AY1093" t="s">
        <v>72</v>
      </c>
      <c r="AZ1093">
        <v>2.2032560899314099E-2</v>
      </c>
      <c r="BA1093">
        <v>3.1540503319215398</v>
      </c>
      <c r="BB1093">
        <v>0.96629908617639404</v>
      </c>
      <c r="BC1093">
        <v>1.0886436525880001</v>
      </c>
      <c r="BD1093">
        <v>0.85770391599270501</v>
      </c>
      <c r="BE1093" t="s">
        <v>72</v>
      </c>
      <c r="BF1093" t="s">
        <v>72</v>
      </c>
      <c r="BG1093" t="s">
        <v>72</v>
      </c>
      <c r="BH1093" t="s">
        <v>72</v>
      </c>
      <c r="BI1093" t="s">
        <v>72</v>
      </c>
      <c r="BJ1093" t="s">
        <v>72</v>
      </c>
      <c r="BK1093" t="s">
        <v>72</v>
      </c>
      <c r="BL1093" t="s">
        <v>72</v>
      </c>
      <c r="BM1093" t="s">
        <v>72</v>
      </c>
      <c r="BN1093" t="s">
        <v>72</v>
      </c>
      <c r="BO1093" t="s">
        <v>72</v>
      </c>
      <c r="BP1093" t="s">
        <v>72</v>
      </c>
      <c r="BQ1093" t="s">
        <v>72</v>
      </c>
      <c r="BR1093" t="s">
        <v>72</v>
      </c>
      <c r="BS1093" t="s">
        <v>72</v>
      </c>
    </row>
    <row r="1094" spans="1:71" x14ac:dyDescent="0.35">
      <c r="A1094" t="str">
        <f t="shared" si="34"/>
        <v>ENSG00000169180_CD</v>
      </c>
      <c r="B1094" t="e">
        <f>VLOOKUP(A1094,[1]drug_targetprotein_gene!$E:$E,1,FALSE)</f>
        <v>#N/A</v>
      </c>
      <c r="C1094" t="s">
        <v>2629</v>
      </c>
      <c r="D1094" t="e">
        <f>VLOOKUP(C1094,[1]drug_targetprotein_gene!$C:$G,5,FALSE)</f>
        <v>#N/A</v>
      </c>
      <c r="E1094" t="e">
        <f t="shared" si="35"/>
        <v>#N/A</v>
      </c>
      <c r="F1094" t="s">
        <v>67</v>
      </c>
      <c r="G1094" t="s">
        <v>68</v>
      </c>
      <c r="H1094" t="s">
        <v>2630</v>
      </c>
      <c r="I1094" t="s">
        <v>2631</v>
      </c>
      <c r="J1094" t="s">
        <v>71</v>
      </c>
      <c r="K1094">
        <v>1</v>
      </c>
      <c r="L1094">
        <v>-0.40185512775800603</v>
      </c>
      <c r="M1094">
        <v>5.6646783687901499E-2</v>
      </c>
      <c r="N1094" s="1">
        <v>1.30242841121991E-12</v>
      </c>
      <c r="O1094" t="s">
        <v>72</v>
      </c>
      <c r="P1094" t="s">
        <v>72</v>
      </c>
      <c r="Q1094" t="s">
        <v>72</v>
      </c>
      <c r="R1094" t="s">
        <v>72</v>
      </c>
      <c r="S1094" t="s">
        <v>72</v>
      </c>
      <c r="T1094" t="s">
        <v>72</v>
      </c>
      <c r="U1094" t="s">
        <v>72</v>
      </c>
      <c r="V1094" t="s">
        <v>72</v>
      </c>
      <c r="W1094" t="s">
        <v>72</v>
      </c>
      <c r="X1094" t="s">
        <v>72</v>
      </c>
      <c r="Y1094" t="s">
        <v>72</v>
      </c>
      <c r="Z1094" t="s">
        <v>72</v>
      </c>
      <c r="AA1094" t="s">
        <v>72</v>
      </c>
      <c r="AB1094" t="s">
        <v>72</v>
      </c>
      <c r="AC1094" t="s">
        <v>72</v>
      </c>
      <c r="AD1094" t="s">
        <v>72</v>
      </c>
      <c r="AE1094" t="s">
        <v>72</v>
      </c>
      <c r="AF1094" t="s">
        <v>72</v>
      </c>
      <c r="AG1094" t="s">
        <v>72</v>
      </c>
      <c r="AH1094" t="s">
        <v>72</v>
      </c>
      <c r="AI1094" t="s">
        <v>72</v>
      </c>
      <c r="AJ1094" t="s">
        <v>72</v>
      </c>
      <c r="AK1094" t="s">
        <v>72</v>
      </c>
      <c r="AL1094" t="s">
        <v>72</v>
      </c>
      <c r="AM1094" t="s">
        <v>72</v>
      </c>
      <c r="AN1094" t="s">
        <v>72</v>
      </c>
      <c r="AO1094" t="s">
        <v>72</v>
      </c>
      <c r="AP1094" t="s">
        <v>72</v>
      </c>
      <c r="AQ1094" t="s">
        <v>72</v>
      </c>
      <c r="AR1094" t="s">
        <v>72</v>
      </c>
      <c r="AS1094" t="s">
        <v>72</v>
      </c>
      <c r="AT1094" t="s">
        <v>72</v>
      </c>
      <c r="AU1094" t="s">
        <v>72</v>
      </c>
      <c r="AV1094" t="s">
        <v>72</v>
      </c>
      <c r="AW1094" t="s">
        <v>72</v>
      </c>
      <c r="AX1094" t="s">
        <v>72</v>
      </c>
      <c r="AY1094" t="s">
        <v>72</v>
      </c>
      <c r="AZ1094">
        <v>2.3819943132738899E-2</v>
      </c>
      <c r="BA1094">
        <v>3.5137696032452501</v>
      </c>
      <c r="BB1094">
        <v>0.66907766945143798</v>
      </c>
      <c r="BC1094">
        <v>0.747644686636732</v>
      </c>
      <c r="BD1094">
        <v>0.59876694873922198</v>
      </c>
      <c r="BE1094" t="s">
        <v>72</v>
      </c>
      <c r="BF1094" t="s">
        <v>72</v>
      </c>
      <c r="BG1094" t="s">
        <v>72</v>
      </c>
      <c r="BH1094" t="s">
        <v>72</v>
      </c>
      <c r="BI1094" t="s">
        <v>72</v>
      </c>
      <c r="BJ1094" t="s">
        <v>72</v>
      </c>
      <c r="BK1094" t="s">
        <v>72</v>
      </c>
      <c r="BL1094" t="s">
        <v>72</v>
      </c>
      <c r="BM1094" t="s">
        <v>72</v>
      </c>
      <c r="BN1094" t="s">
        <v>72</v>
      </c>
      <c r="BO1094" t="s">
        <v>72</v>
      </c>
      <c r="BP1094" t="s">
        <v>72</v>
      </c>
      <c r="BQ1094" t="s">
        <v>72</v>
      </c>
      <c r="BR1094" t="s">
        <v>72</v>
      </c>
      <c r="BS1094" t="s">
        <v>72</v>
      </c>
    </row>
    <row r="1095" spans="1:71" x14ac:dyDescent="0.35">
      <c r="A1095" t="str">
        <f t="shared" si="34"/>
        <v>ENSG00000169180_IBD</v>
      </c>
      <c r="B1095" t="e">
        <f>VLOOKUP(A1095,[1]drug_targetprotein_gene!$E:$E,1,FALSE)</f>
        <v>#N/A</v>
      </c>
      <c r="C1095" t="s">
        <v>2629</v>
      </c>
      <c r="D1095" t="e">
        <f>VLOOKUP(C1095,[1]drug_targetprotein_gene!$C:$G,5,FALSE)</f>
        <v>#N/A</v>
      </c>
      <c r="E1095" t="e">
        <f t="shared" si="35"/>
        <v>#N/A</v>
      </c>
      <c r="F1095" t="s">
        <v>73</v>
      </c>
      <c r="G1095" t="s">
        <v>68</v>
      </c>
      <c r="H1095" t="s">
        <v>2632</v>
      </c>
      <c r="I1095" t="s">
        <v>2633</v>
      </c>
      <c r="J1095" t="s">
        <v>71</v>
      </c>
      <c r="K1095">
        <v>1</v>
      </c>
      <c r="L1095">
        <v>-0.35248477870826</v>
      </c>
      <c r="M1095">
        <v>4.7619986616608302E-2</v>
      </c>
      <c r="N1095" s="1">
        <v>1.34113752631278E-13</v>
      </c>
      <c r="O1095" t="s">
        <v>72</v>
      </c>
      <c r="P1095" t="s">
        <v>72</v>
      </c>
      <c r="Q1095" t="s">
        <v>72</v>
      </c>
      <c r="R1095" t="s">
        <v>72</v>
      </c>
      <c r="S1095" t="s">
        <v>72</v>
      </c>
      <c r="T1095" t="s">
        <v>72</v>
      </c>
      <c r="U1095" t="s">
        <v>72</v>
      </c>
      <c r="V1095" t="s">
        <v>72</v>
      </c>
      <c r="W1095" t="s">
        <v>72</v>
      </c>
      <c r="X1095" t="s">
        <v>72</v>
      </c>
      <c r="Y1095" t="s">
        <v>72</v>
      </c>
      <c r="Z1095" t="s">
        <v>72</v>
      </c>
      <c r="AA1095" t="s">
        <v>72</v>
      </c>
      <c r="AB1095" t="s">
        <v>72</v>
      </c>
      <c r="AC1095" t="s">
        <v>72</v>
      </c>
      <c r="AD1095" t="s">
        <v>72</v>
      </c>
      <c r="AE1095" t="s">
        <v>72</v>
      </c>
      <c r="AF1095" t="s">
        <v>72</v>
      </c>
      <c r="AG1095" t="s">
        <v>72</v>
      </c>
      <c r="AH1095" t="s">
        <v>72</v>
      </c>
      <c r="AI1095" t="s">
        <v>72</v>
      </c>
      <c r="AJ1095" t="s">
        <v>72</v>
      </c>
      <c r="AK1095" t="s">
        <v>72</v>
      </c>
      <c r="AL1095" t="s">
        <v>72</v>
      </c>
      <c r="AM1095" t="s">
        <v>72</v>
      </c>
      <c r="AN1095" t="s">
        <v>72</v>
      </c>
      <c r="AO1095" t="s">
        <v>72</v>
      </c>
      <c r="AP1095" t="s">
        <v>72</v>
      </c>
      <c r="AQ1095" t="s">
        <v>72</v>
      </c>
      <c r="AR1095" t="s">
        <v>72</v>
      </c>
      <c r="AS1095" t="s">
        <v>72</v>
      </c>
      <c r="AT1095" t="s">
        <v>72</v>
      </c>
      <c r="AU1095" t="s">
        <v>72</v>
      </c>
      <c r="AV1095" t="s">
        <v>72</v>
      </c>
      <c r="AW1095" t="s">
        <v>72</v>
      </c>
      <c r="AX1095" t="s">
        <v>72</v>
      </c>
      <c r="AY1095" t="s">
        <v>72</v>
      </c>
      <c r="AZ1095">
        <v>2.3819943132738899E-2</v>
      </c>
      <c r="BA1095">
        <v>3.5137696032452501</v>
      </c>
      <c r="BB1095">
        <v>0.70293926937298201</v>
      </c>
      <c r="BC1095">
        <v>0.77170756314377698</v>
      </c>
      <c r="BD1095">
        <v>0.64029904594126896</v>
      </c>
      <c r="BE1095" t="s">
        <v>72</v>
      </c>
      <c r="BF1095" t="s">
        <v>72</v>
      </c>
      <c r="BG1095" t="s">
        <v>72</v>
      </c>
      <c r="BH1095" t="s">
        <v>72</v>
      </c>
      <c r="BI1095" t="s">
        <v>72</v>
      </c>
      <c r="BJ1095" t="s">
        <v>72</v>
      </c>
      <c r="BK1095" t="s">
        <v>72</v>
      </c>
      <c r="BL1095" t="s">
        <v>72</v>
      </c>
      <c r="BM1095" t="s">
        <v>72</v>
      </c>
      <c r="BN1095" t="s">
        <v>72</v>
      </c>
      <c r="BO1095" t="s">
        <v>72</v>
      </c>
      <c r="BP1095" t="s">
        <v>72</v>
      </c>
      <c r="BQ1095" t="s">
        <v>72</v>
      </c>
      <c r="BR1095" t="s">
        <v>72</v>
      </c>
      <c r="BS1095" t="s">
        <v>72</v>
      </c>
    </row>
    <row r="1096" spans="1:71" x14ac:dyDescent="0.35">
      <c r="A1096" t="str">
        <f t="shared" si="34"/>
        <v>ENSG00000169180_UC</v>
      </c>
      <c r="B1096" t="e">
        <f>VLOOKUP(A1096,[1]drug_targetprotein_gene!$E:$E,1,FALSE)</f>
        <v>#N/A</v>
      </c>
      <c r="C1096" t="s">
        <v>2629</v>
      </c>
      <c r="D1096" t="e">
        <f>VLOOKUP(C1096,[1]drug_targetprotein_gene!$C:$G,5,FALSE)</f>
        <v>#N/A</v>
      </c>
      <c r="E1096" t="e">
        <f t="shared" si="35"/>
        <v>#N/A</v>
      </c>
      <c r="F1096" t="s">
        <v>76</v>
      </c>
      <c r="G1096" t="s">
        <v>68</v>
      </c>
      <c r="H1096" t="s">
        <v>2634</v>
      </c>
      <c r="I1096" t="s">
        <v>2635</v>
      </c>
      <c r="J1096" t="s">
        <v>71</v>
      </c>
      <c r="K1096">
        <v>1</v>
      </c>
      <c r="L1096">
        <v>-0.238784565673203</v>
      </c>
      <c r="M1096">
        <v>6.0013937971923101E-2</v>
      </c>
      <c r="N1096" s="1">
        <v>6.9258590597883499E-5</v>
      </c>
      <c r="O1096" t="s">
        <v>72</v>
      </c>
      <c r="P1096" t="s">
        <v>72</v>
      </c>
      <c r="Q1096" t="s">
        <v>72</v>
      </c>
      <c r="R1096" t="s">
        <v>72</v>
      </c>
      <c r="S1096" t="s">
        <v>72</v>
      </c>
      <c r="T1096" t="s">
        <v>72</v>
      </c>
      <c r="U1096" t="s">
        <v>72</v>
      </c>
      <c r="V1096" t="s">
        <v>72</v>
      </c>
      <c r="W1096" t="s">
        <v>72</v>
      </c>
      <c r="X1096" t="s">
        <v>72</v>
      </c>
      <c r="Y1096" t="s">
        <v>72</v>
      </c>
      <c r="Z1096" t="s">
        <v>72</v>
      </c>
      <c r="AA1096" t="s">
        <v>72</v>
      </c>
      <c r="AB1096" t="s">
        <v>72</v>
      </c>
      <c r="AC1096" t="s">
        <v>72</v>
      </c>
      <c r="AD1096" t="s">
        <v>72</v>
      </c>
      <c r="AE1096" t="s">
        <v>72</v>
      </c>
      <c r="AF1096" t="s">
        <v>72</v>
      </c>
      <c r="AG1096" t="s">
        <v>72</v>
      </c>
      <c r="AH1096" t="s">
        <v>72</v>
      </c>
      <c r="AI1096" t="s">
        <v>72</v>
      </c>
      <c r="AJ1096" t="s">
        <v>72</v>
      </c>
      <c r="AK1096" t="s">
        <v>72</v>
      </c>
      <c r="AL1096" t="s">
        <v>72</v>
      </c>
      <c r="AM1096" t="s">
        <v>72</v>
      </c>
      <c r="AN1096" t="s">
        <v>72</v>
      </c>
      <c r="AO1096" t="s">
        <v>72</v>
      </c>
      <c r="AP1096" t="s">
        <v>72</v>
      </c>
      <c r="AQ1096" t="s">
        <v>72</v>
      </c>
      <c r="AR1096" t="s">
        <v>72</v>
      </c>
      <c r="AS1096" t="s">
        <v>72</v>
      </c>
      <c r="AT1096" t="s">
        <v>72</v>
      </c>
      <c r="AU1096" t="s">
        <v>72</v>
      </c>
      <c r="AV1096" t="s">
        <v>72</v>
      </c>
      <c r="AW1096" t="s">
        <v>72</v>
      </c>
      <c r="AX1096" t="s">
        <v>72</v>
      </c>
      <c r="AY1096" t="s">
        <v>72</v>
      </c>
      <c r="AZ1096">
        <v>2.3819943132738899E-2</v>
      </c>
      <c r="BA1096">
        <v>3.5137696032452501</v>
      </c>
      <c r="BB1096">
        <v>0.78758453684182395</v>
      </c>
      <c r="BC1096">
        <v>0.88589464414466002</v>
      </c>
      <c r="BD1096">
        <v>0.70018416611068401</v>
      </c>
      <c r="BE1096" t="s">
        <v>72</v>
      </c>
      <c r="BF1096" t="s">
        <v>72</v>
      </c>
      <c r="BG1096" t="s">
        <v>72</v>
      </c>
      <c r="BH1096" t="s">
        <v>72</v>
      </c>
      <c r="BI1096" t="s">
        <v>72</v>
      </c>
      <c r="BJ1096" t="s">
        <v>72</v>
      </c>
      <c r="BK1096" t="s">
        <v>72</v>
      </c>
      <c r="BL1096" t="s">
        <v>72</v>
      </c>
      <c r="BM1096" t="s">
        <v>72</v>
      </c>
      <c r="BN1096" t="s">
        <v>72</v>
      </c>
      <c r="BO1096" t="s">
        <v>72</v>
      </c>
      <c r="BP1096" t="s">
        <v>72</v>
      </c>
      <c r="BQ1096" t="s">
        <v>72</v>
      </c>
      <c r="BR1096" t="s">
        <v>72</v>
      </c>
      <c r="BS1096" t="s">
        <v>72</v>
      </c>
    </row>
    <row r="1097" spans="1:71" x14ac:dyDescent="0.35">
      <c r="A1097" t="str">
        <f t="shared" si="34"/>
        <v>ENSG00000169629_CD</v>
      </c>
      <c r="B1097" t="e">
        <f>VLOOKUP(A1097,[1]drug_targetprotein_gene!$E:$E,1,FALSE)</f>
        <v>#N/A</v>
      </c>
      <c r="C1097" t="s">
        <v>2636</v>
      </c>
      <c r="D1097" t="e">
        <f>VLOOKUP(C1097,[1]drug_targetprotein_gene!$C:$G,5,FALSE)</f>
        <v>#N/A</v>
      </c>
      <c r="E1097" t="e">
        <f t="shared" si="35"/>
        <v>#N/A</v>
      </c>
      <c r="F1097" t="s">
        <v>67</v>
      </c>
      <c r="G1097" t="s">
        <v>68</v>
      </c>
      <c r="H1097" t="s">
        <v>2637</v>
      </c>
      <c r="I1097" t="s">
        <v>2638</v>
      </c>
      <c r="J1097" t="s">
        <v>71</v>
      </c>
      <c r="K1097">
        <v>1</v>
      </c>
      <c r="L1097">
        <v>0.12752022653721701</v>
      </c>
      <c r="M1097">
        <v>4.32724982920712E-2</v>
      </c>
      <c r="N1097">
        <v>3.2096496047208899E-3</v>
      </c>
      <c r="O1097" t="s">
        <v>72</v>
      </c>
      <c r="P1097" t="s">
        <v>72</v>
      </c>
      <c r="Q1097" t="s">
        <v>72</v>
      </c>
      <c r="R1097" t="s">
        <v>72</v>
      </c>
      <c r="S1097" t="s">
        <v>72</v>
      </c>
      <c r="T1097" t="s">
        <v>72</v>
      </c>
      <c r="U1097" t="s">
        <v>72</v>
      </c>
      <c r="V1097" t="s">
        <v>72</v>
      </c>
      <c r="W1097" t="s">
        <v>72</v>
      </c>
      <c r="X1097" t="s">
        <v>72</v>
      </c>
      <c r="Y1097" t="s">
        <v>72</v>
      </c>
      <c r="Z1097" t="s">
        <v>72</v>
      </c>
      <c r="AA1097" t="s">
        <v>72</v>
      </c>
      <c r="AB1097" t="s">
        <v>72</v>
      </c>
      <c r="AC1097" t="s">
        <v>72</v>
      </c>
      <c r="AD1097" t="s">
        <v>72</v>
      </c>
      <c r="AE1097" t="s">
        <v>72</v>
      </c>
      <c r="AF1097" t="s">
        <v>72</v>
      </c>
      <c r="AG1097" t="s">
        <v>72</v>
      </c>
      <c r="AH1097" t="s">
        <v>72</v>
      </c>
      <c r="AI1097" t="s">
        <v>72</v>
      </c>
      <c r="AJ1097" t="s">
        <v>72</v>
      </c>
      <c r="AK1097" t="s">
        <v>72</v>
      </c>
      <c r="AL1097" t="s">
        <v>72</v>
      </c>
      <c r="AM1097" t="s">
        <v>72</v>
      </c>
      <c r="AN1097" t="s">
        <v>72</v>
      </c>
      <c r="AO1097" t="s">
        <v>72</v>
      </c>
      <c r="AP1097" t="s">
        <v>72</v>
      </c>
      <c r="AQ1097" t="s">
        <v>72</v>
      </c>
      <c r="AR1097" t="s">
        <v>72</v>
      </c>
      <c r="AS1097" t="s">
        <v>72</v>
      </c>
      <c r="AT1097" t="s">
        <v>72</v>
      </c>
      <c r="AU1097" t="s">
        <v>72</v>
      </c>
      <c r="AV1097" t="s">
        <v>72</v>
      </c>
      <c r="AW1097" t="s">
        <v>72</v>
      </c>
      <c r="AX1097" t="s">
        <v>72</v>
      </c>
      <c r="AY1097" t="s">
        <v>72</v>
      </c>
      <c r="AZ1097">
        <v>4.7926623481228801E-2</v>
      </c>
      <c r="BA1097">
        <v>0.65440975519568101</v>
      </c>
      <c r="BB1097">
        <v>1.1360078455137499</v>
      </c>
      <c r="BC1097">
        <v>1.2365612270734101</v>
      </c>
      <c r="BD1097">
        <v>1.04363115777378</v>
      </c>
      <c r="BE1097" t="s">
        <v>72</v>
      </c>
      <c r="BF1097" t="s">
        <v>72</v>
      </c>
      <c r="BG1097" t="s">
        <v>72</v>
      </c>
      <c r="BH1097" t="s">
        <v>72</v>
      </c>
      <c r="BI1097" t="s">
        <v>72</v>
      </c>
      <c r="BJ1097" t="s">
        <v>72</v>
      </c>
      <c r="BK1097" t="s">
        <v>72</v>
      </c>
      <c r="BL1097" t="s">
        <v>72</v>
      </c>
      <c r="BM1097" t="s">
        <v>72</v>
      </c>
      <c r="BN1097" t="s">
        <v>72</v>
      </c>
      <c r="BO1097" t="s">
        <v>72</v>
      </c>
      <c r="BP1097" t="s">
        <v>72</v>
      </c>
      <c r="BQ1097" t="s">
        <v>72</v>
      </c>
      <c r="BR1097" t="s">
        <v>72</v>
      </c>
      <c r="BS1097" t="s">
        <v>72</v>
      </c>
    </row>
    <row r="1098" spans="1:71" x14ac:dyDescent="0.35">
      <c r="A1098" t="str">
        <f t="shared" si="34"/>
        <v>ENSG00000169629_IBD</v>
      </c>
      <c r="B1098" t="e">
        <f>VLOOKUP(A1098,[1]drug_targetprotein_gene!$E:$E,1,FALSE)</f>
        <v>#N/A</v>
      </c>
      <c r="C1098" t="s">
        <v>2636</v>
      </c>
      <c r="D1098" t="e">
        <f>VLOOKUP(C1098,[1]drug_targetprotein_gene!$C:$G,5,FALSE)</f>
        <v>#N/A</v>
      </c>
      <c r="E1098" t="e">
        <f t="shared" si="35"/>
        <v>#N/A</v>
      </c>
      <c r="F1098" t="s">
        <v>73</v>
      </c>
      <c r="G1098" t="s">
        <v>68</v>
      </c>
      <c r="H1098" t="s">
        <v>2639</v>
      </c>
      <c r="I1098" t="s">
        <v>2640</v>
      </c>
      <c r="J1098" t="s">
        <v>71</v>
      </c>
      <c r="K1098">
        <v>1</v>
      </c>
      <c r="L1098">
        <v>9.3322815533980599E-2</v>
      </c>
      <c r="M1098">
        <v>3.5323760331310697E-2</v>
      </c>
      <c r="N1098">
        <v>8.2435688049212301E-3</v>
      </c>
      <c r="O1098" t="s">
        <v>72</v>
      </c>
      <c r="P1098" t="s">
        <v>72</v>
      </c>
      <c r="Q1098" t="s">
        <v>72</v>
      </c>
      <c r="R1098" t="s">
        <v>72</v>
      </c>
      <c r="S1098" t="s">
        <v>72</v>
      </c>
      <c r="T1098" t="s">
        <v>72</v>
      </c>
      <c r="U1098" t="s">
        <v>72</v>
      </c>
      <c r="V1098" t="s">
        <v>72</v>
      </c>
      <c r="W1098" t="s">
        <v>72</v>
      </c>
      <c r="X1098" t="s">
        <v>72</v>
      </c>
      <c r="Y1098" t="s">
        <v>72</v>
      </c>
      <c r="Z1098" t="s">
        <v>72</v>
      </c>
      <c r="AA1098" t="s">
        <v>72</v>
      </c>
      <c r="AB1098" t="s">
        <v>72</v>
      </c>
      <c r="AC1098" t="s">
        <v>72</v>
      </c>
      <c r="AD1098" t="s">
        <v>72</v>
      </c>
      <c r="AE1098" t="s">
        <v>72</v>
      </c>
      <c r="AF1098" t="s">
        <v>72</v>
      </c>
      <c r="AG1098" t="s">
        <v>72</v>
      </c>
      <c r="AH1098" t="s">
        <v>72</v>
      </c>
      <c r="AI1098" t="s">
        <v>72</v>
      </c>
      <c r="AJ1098" t="s">
        <v>72</v>
      </c>
      <c r="AK1098" t="s">
        <v>72</v>
      </c>
      <c r="AL1098" t="s">
        <v>72</v>
      </c>
      <c r="AM1098" t="s">
        <v>72</v>
      </c>
      <c r="AN1098" t="s">
        <v>72</v>
      </c>
      <c r="AO1098" t="s">
        <v>72</v>
      </c>
      <c r="AP1098" t="s">
        <v>72</v>
      </c>
      <c r="AQ1098" t="s">
        <v>72</v>
      </c>
      <c r="AR1098" t="s">
        <v>72</v>
      </c>
      <c r="AS1098" t="s">
        <v>72</v>
      </c>
      <c r="AT1098" t="s">
        <v>72</v>
      </c>
      <c r="AU1098" t="s">
        <v>72</v>
      </c>
      <c r="AV1098" t="s">
        <v>72</v>
      </c>
      <c r="AW1098" t="s">
        <v>72</v>
      </c>
      <c r="AX1098" t="s">
        <v>72</v>
      </c>
      <c r="AY1098" t="s">
        <v>72</v>
      </c>
      <c r="AZ1098">
        <v>4.7926623481228801E-2</v>
      </c>
      <c r="BA1098">
        <v>0.65440975519568101</v>
      </c>
      <c r="BB1098">
        <v>1.0978160701535</v>
      </c>
      <c r="BC1098">
        <v>1.17651583179415</v>
      </c>
      <c r="BD1098">
        <v>1.0243807106695599</v>
      </c>
      <c r="BE1098" t="s">
        <v>72</v>
      </c>
      <c r="BF1098" t="s">
        <v>72</v>
      </c>
      <c r="BG1098" t="s">
        <v>72</v>
      </c>
      <c r="BH1098" t="s">
        <v>72</v>
      </c>
      <c r="BI1098" t="s">
        <v>72</v>
      </c>
      <c r="BJ1098" t="s">
        <v>72</v>
      </c>
      <c r="BK1098" t="s">
        <v>72</v>
      </c>
      <c r="BL1098" t="s">
        <v>72</v>
      </c>
      <c r="BM1098" t="s">
        <v>72</v>
      </c>
      <c r="BN1098" t="s">
        <v>72</v>
      </c>
      <c r="BO1098" t="s">
        <v>72</v>
      </c>
      <c r="BP1098" t="s">
        <v>72</v>
      </c>
      <c r="BQ1098" t="s">
        <v>72</v>
      </c>
      <c r="BR1098" t="s">
        <v>72</v>
      </c>
      <c r="BS1098" t="s">
        <v>72</v>
      </c>
    </row>
    <row r="1099" spans="1:71" x14ac:dyDescent="0.35">
      <c r="A1099" t="str">
        <f t="shared" si="34"/>
        <v>ENSG00000169629_UC</v>
      </c>
      <c r="B1099" t="e">
        <f>VLOOKUP(A1099,[1]drug_targetprotein_gene!$E:$E,1,FALSE)</f>
        <v>#N/A</v>
      </c>
      <c r="C1099" t="s">
        <v>2636</v>
      </c>
      <c r="D1099" t="e">
        <f>VLOOKUP(C1099,[1]drug_targetprotein_gene!$C:$G,5,FALSE)</f>
        <v>#N/A</v>
      </c>
      <c r="E1099" t="e">
        <f t="shared" si="35"/>
        <v>#N/A</v>
      </c>
      <c r="F1099" t="s">
        <v>76</v>
      </c>
      <c r="G1099" t="s">
        <v>68</v>
      </c>
      <c r="H1099" t="s">
        <v>2641</v>
      </c>
      <c r="I1099" t="s">
        <v>2642</v>
      </c>
      <c r="J1099" t="s">
        <v>71</v>
      </c>
      <c r="K1099">
        <v>1</v>
      </c>
      <c r="L1099">
        <v>7.6685355987055004E-2</v>
      </c>
      <c r="M1099">
        <v>4.4053319788592199E-2</v>
      </c>
      <c r="N1099">
        <v>8.1729242627551005E-2</v>
      </c>
      <c r="O1099" t="s">
        <v>72</v>
      </c>
      <c r="P1099" t="s">
        <v>72</v>
      </c>
      <c r="Q1099" t="s">
        <v>72</v>
      </c>
      <c r="R1099" t="s">
        <v>72</v>
      </c>
      <c r="S1099" t="s">
        <v>72</v>
      </c>
      <c r="T1099" t="s">
        <v>72</v>
      </c>
      <c r="U1099" t="s">
        <v>72</v>
      </c>
      <c r="V1099" t="s">
        <v>72</v>
      </c>
      <c r="W1099" t="s">
        <v>72</v>
      </c>
      <c r="X1099" t="s">
        <v>72</v>
      </c>
      <c r="Y1099" t="s">
        <v>72</v>
      </c>
      <c r="Z1099" t="s">
        <v>72</v>
      </c>
      <c r="AA1099" t="s">
        <v>72</v>
      </c>
      <c r="AB1099" t="s">
        <v>72</v>
      </c>
      <c r="AC1099" t="s">
        <v>72</v>
      </c>
      <c r="AD1099" t="s">
        <v>72</v>
      </c>
      <c r="AE1099" t="s">
        <v>72</v>
      </c>
      <c r="AF1099" t="s">
        <v>72</v>
      </c>
      <c r="AG1099" t="s">
        <v>72</v>
      </c>
      <c r="AH1099" t="s">
        <v>72</v>
      </c>
      <c r="AI1099" t="s">
        <v>72</v>
      </c>
      <c r="AJ1099" t="s">
        <v>72</v>
      </c>
      <c r="AK1099" t="s">
        <v>72</v>
      </c>
      <c r="AL1099" t="s">
        <v>72</v>
      </c>
      <c r="AM1099" t="s">
        <v>72</v>
      </c>
      <c r="AN1099" t="s">
        <v>72</v>
      </c>
      <c r="AO1099" t="s">
        <v>72</v>
      </c>
      <c r="AP1099" t="s">
        <v>72</v>
      </c>
      <c r="AQ1099" t="s">
        <v>72</v>
      </c>
      <c r="AR1099" t="s">
        <v>72</v>
      </c>
      <c r="AS1099" t="s">
        <v>72</v>
      </c>
      <c r="AT1099" t="s">
        <v>72</v>
      </c>
      <c r="AU1099" t="s">
        <v>72</v>
      </c>
      <c r="AV1099" t="s">
        <v>72</v>
      </c>
      <c r="AW1099" t="s">
        <v>72</v>
      </c>
      <c r="AX1099" t="s">
        <v>72</v>
      </c>
      <c r="AY1099" t="s">
        <v>72</v>
      </c>
      <c r="AZ1099">
        <v>4.7926623481228801E-2</v>
      </c>
      <c r="BA1099">
        <v>0.65440975519568101</v>
      </c>
      <c r="BB1099">
        <v>1.0797023010764699</v>
      </c>
      <c r="BC1099">
        <v>1.17707183979242</v>
      </c>
      <c r="BD1099">
        <v>0.99038734896198899</v>
      </c>
      <c r="BE1099" t="s">
        <v>72</v>
      </c>
      <c r="BF1099" t="s">
        <v>72</v>
      </c>
      <c r="BG1099" t="s">
        <v>72</v>
      </c>
      <c r="BH1099" t="s">
        <v>72</v>
      </c>
      <c r="BI1099" t="s">
        <v>72</v>
      </c>
      <c r="BJ1099" t="s">
        <v>72</v>
      </c>
      <c r="BK1099" t="s">
        <v>72</v>
      </c>
      <c r="BL1099" t="s">
        <v>72</v>
      </c>
      <c r="BM1099" t="s">
        <v>72</v>
      </c>
      <c r="BN1099" t="s">
        <v>72</v>
      </c>
      <c r="BO1099" t="s">
        <v>72</v>
      </c>
      <c r="BP1099" t="s">
        <v>72</v>
      </c>
      <c r="BQ1099" t="s">
        <v>72</v>
      </c>
      <c r="BR1099" t="s">
        <v>72</v>
      </c>
      <c r="BS1099" t="s">
        <v>72</v>
      </c>
    </row>
    <row r="1100" spans="1:71" x14ac:dyDescent="0.35">
      <c r="A1100" t="str">
        <f t="shared" si="34"/>
        <v>ENSG00000169914_CD</v>
      </c>
      <c r="B1100" t="e">
        <f>VLOOKUP(A1100,[1]drug_targetprotein_gene!$E:$E,1,FALSE)</f>
        <v>#N/A</v>
      </c>
      <c r="C1100" t="s">
        <v>2643</v>
      </c>
      <c r="D1100" t="e">
        <f>VLOOKUP(C1100,[1]drug_targetprotein_gene!$C:$G,5,FALSE)</f>
        <v>#N/A</v>
      </c>
      <c r="E1100" t="e">
        <f t="shared" si="35"/>
        <v>#N/A</v>
      </c>
      <c r="F1100" t="s">
        <v>67</v>
      </c>
      <c r="G1100" t="s">
        <v>68</v>
      </c>
      <c r="H1100" t="s">
        <v>2644</v>
      </c>
      <c r="I1100" t="s">
        <v>2645</v>
      </c>
      <c r="J1100" t="s">
        <v>111</v>
      </c>
      <c r="K1100">
        <v>3</v>
      </c>
      <c r="L1100">
        <v>-3.8450517789060203E-2</v>
      </c>
      <c r="M1100">
        <v>2.1108307695927801E-2</v>
      </c>
      <c r="N1100">
        <v>6.8518402232646006E-2</v>
      </c>
      <c r="O1100" t="s">
        <v>90</v>
      </c>
      <c r="P1100">
        <v>3</v>
      </c>
      <c r="Q1100">
        <v>7.6652328200517497E-2</v>
      </c>
      <c r="R1100">
        <v>6.8311719640520394E-2</v>
      </c>
      <c r="S1100">
        <v>0.46341197073146001</v>
      </c>
      <c r="T1100" t="s">
        <v>91</v>
      </c>
      <c r="U1100">
        <v>3</v>
      </c>
      <c r="V1100">
        <v>-2.6959598970600799E-2</v>
      </c>
      <c r="W1100">
        <v>2.3081535058852898E-2</v>
      </c>
      <c r="X1100">
        <v>0.242800368411976</v>
      </c>
      <c r="Y1100" t="s">
        <v>92</v>
      </c>
      <c r="Z1100">
        <v>3</v>
      </c>
      <c r="AA1100">
        <v>-2.35220497308079E-2</v>
      </c>
      <c r="AB1100">
        <v>2.4916938543416801E-2</v>
      </c>
      <c r="AC1100">
        <v>0.44480748092530098</v>
      </c>
      <c r="AD1100" t="s">
        <v>93</v>
      </c>
      <c r="AE1100">
        <v>3</v>
      </c>
      <c r="AF1100">
        <v>-2.9179544069268998E-2</v>
      </c>
      <c r="AG1100">
        <v>3.33863795295209E-2</v>
      </c>
      <c r="AH1100">
        <v>0.47428481433377501</v>
      </c>
      <c r="AI1100" t="s">
        <v>94</v>
      </c>
      <c r="AJ1100">
        <v>3.34058699688969</v>
      </c>
      <c r="AK1100">
        <v>2</v>
      </c>
      <c r="AL1100">
        <v>0.18819182352486899</v>
      </c>
      <c r="AM1100">
        <v>-9.3505937712226095E-2</v>
      </c>
      <c r="AN1100">
        <v>5.2778521822724599E-2</v>
      </c>
      <c r="AO1100">
        <v>0.32713483290041701</v>
      </c>
      <c r="AP1100" t="s">
        <v>72</v>
      </c>
      <c r="AQ1100" t="s">
        <v>72</v>
      </c>
      <c r="AR1100" t="s">
        <v>72</v>
      </c>
      <c r="AS1100" t="s">
        <v>72</v>
      </c>
      <c r="AT1100" t="s">
        <v>72</v>
      </c>
      <c r="AU1100" t="s">
        <v>72</v>
      </c>
      <c r="AV1100" t="s">
        <v>72</v>
      </c>
      <c r="AW1100" t="s">
        <v>72</v>
      </c>
      <c r="AX1100" t="s">
        <v>72</v>
      </c>
      <c r="AY1100" t="s">
        <v>72</v>
      </c>
      <c r="AZ1100">
        <v>0.168815341338999</v>
      </c>
      <c r="BA1100">
        <v>7.1085731495373397</v>
      </c>
      <c r="BB1100">
        <v>0.96227931927003096</v>
      </c>
      <c r="BC1100">
        <v>1.0029260378112601</v>
      </c>
      <c r="BD1100">
        <v>0.92327993629082805</v>
      </c>
      <c r="BE1100">
        <v>1.0796666414882301</v>
      </c>
      <c r="BF1100">
        <v>1.23434849774542</v>
      </c>
      <c r="BG1100">
        <v>0.94436867616530396</v>
      </c>
      <c r="BH1100">
        <v>0.973400567114864</v>
      </c>
      <c r="BI1100">
        <v>1.0184483155530599</v>
      </c>
      <c r="BJ1100">
        <v>0.93034535929788298</v>
      </c>
      <c r="BK1100">
        <v>0.97675243730309003</v>
      </c>
      <c r="BL1100">
        <v>1.0256382993164399</v>
      </c>
      <c r="BM1100">
        <v>0.93019666330066697</v>
      </c>
      <c r="BN1100">
        <v>0.97124206805800894</v>
      </c>
      <c r="BO1100">
        <v>1.03692308914422</v>
      </c>
      <c r="BP1100">
        <v>0.90972142933389599</v>
      </c>
      <c r="BQ1100" t="s">
        <v>72</v>
      </c>
      <c r="BR1100" t="s">
        <v>72</v>
      </c>
      <c r="BS1100" t="s">
        <v>72</v>
      </c>
    </row>
    <row r="1101" spans="1:71" x14ac:dyDescent="0.35">
      <c r="A1101" t="str">
        <f t="shared" si="34"/>
        <v>ENSG00000169914_IBD</v>
      </c>
      <c r="B1101" t="e">
        <f>VLOOKUP(A1101,[1]drug_targetprotein_gene!$E:$E,1,FALSE)</f>
        <v>#N/A</v>
      </c>
      <c r="C1101" t="s">
        <v>2643</v>
      </c>
      <c r="D1101" t="e">
        <f>VLOOKUP(C1101,[1]drug_targetprotein_gene!$C:$G,5,FALSE)</f>
        <v>#N/A</v>
      </c>
      <c r="E1101" t="e">
        <f t="shared" si="35"/>
        <v>#N/A</v>
      </c>
      <c r="F1101" t="s">
        <v>73</v>
      </c>
      <c r="G1101" t="s">
        <v>68</v>
      </c>
      <c r="H1101" t="s">
        <v>2646</v>
      </c>
      <c r="I1101" t="s">
        <v>2647</v>
      </c>
      <c r="J1101" t="s">
        <v>89</v>
      </c>
      <c r="K1101">
        <v>3</v>
      </c>
      <c r="L1101">
        <v>-0.109258213943627</v>
      </c>
      <c r="M1101">
        <v>4.7220958196440302E-2</v>
      </c>
      <c r="N1101">
        <v>2.06806004075747E-2</v>
      </c>
      <c r="O1101" t="s">
        <v>90</v>
      </c>
      <c r="P1101">
        <v>3</v>
      </c>
      <c r="Q1101">
        <v>9.4106931394584301E-2</v>
      </c>
      <c r="R1101">
        <v>5.6378502898062302E-2</v>
      </c>
      <c r="S1101">
        <v>0.34361550195166601</v>
      </c>
      <c r="T1101" t="s">
        <v>91</v>
      </c>
      <c r="U1101">
        <v>3</v>
      </c>
      <c r="V1101">
        <v>-8.4455922076019693E-2</v>
      </c>
      <c r="W1101">
        <v>2.1411650472699301E-2</v>
      </c>
      <c r="X1101" s="1">
        <v>8.0003022208224706E-5</v>
      </c>
      <c r="Y1101" t="s">
        <v>92</v>
      </c>
      <c r="Z1101">
        <v>3</v>
      </c>
      <c r="AA1101">
        <v>-8.4056990834747505E-2</v>
      </c>
      <c r="AB1101">
        <v>2.0842007514891198E-2</v>
      </c>
      <c r="AC1101">
        <v>5.6334690352362098E-2</v>
      </c>
      <c r="AD1101" t="s">
        <v>93</v>
      </c>
      <c r="AE1101">
        <v>3</v>
      </c>
      <c r="AF1101">
        <v>-8.4959319312357007E-2</v>
      </c>
      <c r="AG1101">
        <v>2.34569874066968E-2</v>
      </c>
      <c r="AH1101">
        <v>6.8490472788509393E-2</v>
      </c>
      <c r="AI1101" t="s">
        <v>94</v>
      </c>
      <c r="AJ1101">
        <v>14.4258023805726</v>
      </c>
      <c r="AK1101">
        <v>2</v>
      </c>
      <c r="AL1101">
        <v>7.3701582760506005E-4</v>
      </c>
      <c r="AM1101">
        <v>-0.164551185902025</v>
      </c>
      <c r="AN1101">
        <v>4.3343050212605802E-2</v>
      </c>
      <c r="AO1101">
        <v>0.16396247182705401</v>
      </c>
      <c r="AP1101" t="s">
        <v>72</v>
      </c>
      <c r="AQ1101" t="s">
        <v>72</v>
      </c>
      <c r="AR1101" t="s">
        <v>72</v>
      </c>
      <c r="AS1101" t="s">
        <v>72</v>
      </c>
      <c r="AT1101" t="s">
        <v>72</v>
      </c>
      <c r="AU1101" t="s">
        <v>72</v>
      </c>
      <c r="AV1101" t="s">
        <v>72</v>
      </c>
      <c r="AW1101" t="s">
        <v>72</v>
      </c>
      <c r="AX1101" t="s">
        <v>72</v>
      </c>
      <c r="AY1101" t="s">
        <v>72</v>
      </c>
      <c r="AZ1101">
        <v>0.168815341338999</v>
      </c>
      <c r="BA1101">
        <v>7.1085731495373397</v>
      </c>
      <c r="BB1101">
        <v>0.89649889909268998</v>
      </c>
      <c r="BC1101">
        <v>0.98343362117752697</v>
      </c>
      <c r="BD1101">
        <v>0.81724913483440997</v>
      </c>
      <c r="BE1101">
        <v>1.09867722272371</v>
      </c>
      <c r="BF1101">
        <v>1.2270449474848</v>
      </c>
      <c r="BG1101">
        <v>0.98373873117376898</v>
      </c>
      <c r="BH1101">
        <v>0.91901216263232899</v>
      </c>
      <c r="BI1101">
        <v>0.95840092434985802</v>
      </c>
      <c r="BJ1101">
        <v>0.88124221670495895</v>
      </c>
      <c r="BK1101">
        <v>0.91937885843345402</v>
      </c>
      <c r="BL1101">
        <v>0.95771345228291704</v>
      </c>
      <c r="BM1101">
        <v>0.88257869127717403</v>
      </c>
      <c r="BN1101">
        <v>0.91854965087283702</v>
      </c>
      <c r="BO1101">
        <v>0.96176645890952495</v>
      </c>
      <c r="BP1101">
        <v>0.87727478256546498</v>
      </c>
      <c r="BQ1101" t="s">
        <v>72</v>
      </c>
      <c r="BR1101" t="s">
        <v>72</v>
      </c>
      <c r="BS1101" t="s">
        <v>72</v>
      </c>
    </row>
    <row r="1102" spans="1:71" x14ac:dyDescent="0.35">
      <c r="A1102" t="str">
        <f t="shared" si="34"/>
        <v>ENSG00000169914_UC</v>
      </c>
      <c r="B1102" t="e">
        <f>VLOOKUP(A1102,[1]drug_targetprotein_gene!$E:$E,1,FALSE)</f>
        <v>#N/A</v>
      </c>
      <c r="C1102" t="s">
        <v>2643</v>
      </c>
      <c r="D1102" t="e">
        <f>VLOOKUP(C1102,[1]drug_targetprotein_gene!$C:$G,5,FALSE)</f>
        <v>#N/A</v>
      </c>
      <c r="E1102" t="e">
        <f t="shared" si="35"/>
        <v>#N/A</v>
      </c>
      <c r="F1102" t="s">
        <v>76</v>
      </c>
      <c r="G1102" t="s">
        <v>68</v>
      </c>
      <c r="H1102" t="s">
        <v>2648</v>
      </c>
      <c r="I1102" t="s">
        <v>2649</v>
      </c>
      <c r="J1102" t="s">
        <v>89</v>
      </c>
      <c r="K1102">
        <v>3</v>
      </c>
      <c r="L1102">
        <v>-0.19468776347065</v>
      </c>
      <c r="M1102">
        <v>6.4862548233091802E-2</v>
      </c>
      <c r="N1102">
        <v>2.6861461126881101E-3</v>
      </c>
      <c r="O1102" t="s">
        <v>90</v>
      </c>
      <c r="P1102">
        <v>3</v>
      </c>
      <c r="Q1102">
        <v>7.8817274642734705E-2</v>
      </c>
      <c r="R1102">
        <v>7.0777937351784101E-2</v>
      </c>
      <c r="S1102">
        <v>0.46582054659924599</v>
      </c>
      <c r="T1102" t="s">
        <v>91</v>
      </c>
      <c r="U1102">
        <v>3</v>
      </c>
      <c r="V1102">
        <v>-0.160296327865143</v>
      </c>
      <c r="W1102">
        <v>2.9796909008793501E-2</v>
      </c>
      <c r="X1102" s="1">
        <v>7.4639327514949795E-8</v>
      </c>
      <c r="Y1102" t="s">
        <v>92</v>
      </c>
      <c r="Z1102">
        <v>3</v>
      </c>
      <c r="AA1102">
        <v>-0.16043623719710301</v>
      </c>
      <c r="AB1102">
        <v>2.6738282738743999E-2</v>
      </c>
      <c r="AC1102">
        <v>2.6669384763654901E-2</v>
      </c>
      <c r="AD1102" t="s">
        <v>93</v>
      </c>
      <c r="AE1102">
        <v>3</v>
      </c>
      <c r="AF1102">
        <v>-0.155999792211305</v>
      </c>
      <c r="AG1102">
        <v>3.32132734060114E-2</v>
      </c>
      <c r="AH1102">
        <v>4.24626144595288E-2</v>
      </c>
      <c r="AI1102" t="s">
        <v>94</v>
      </c>
      <c r="AJ1102">
        <v>16.6773633109466</v>
      </c>
      <c r="AK1102">
        <v>2</v>
      </c>
      <c r="AL1102">
        <v>2.3908733473663999E-4</v>
      </c>
      <c r="AM1102">
        <v>-0.21951329701487499</v>
      </c>
      <c r="AN1102">
        <v>5.3869388046337903E-2</v>
      </c>
      <c r="AO1102">
        <v>0.15320135909805199</v>
      </c>
      <c r="AP1102" t="s">
        <v>72</v>
      </c>
      <c r="AQ1102" t="s">
        <v>72</v>
      </c>
      <c r="AR1102" t="s">
        <v>72</v>
      </c>
      <c r="AS1102" t="s">
        <v>72</v>
      </c>
      <c r="AT1102" t="s">
        <v>72</v>
      </c>
      <c r="AU1102" t="s">
        <v>72</v>
      </c>
      <c r="AV1102" t="s">
        <v>72</v>
      </c>
      <c r="AW1102" t="s">
        <v>72</v>
      </c>
      <c r="AX1102" t="s">
        <v>72</v>
      </c>
      <c r="AY1102" t="s">
        <v>72</v>
      </c>
      <c r="AZ1102">
        <v>0.168815341338999</v>
      </c>
      <c r="BA1102">
        <v>7.1085731495373397</v>
      </c>
      <c r="BB1102">
        <v>0.82309161720780799</v>
      </c>
      <c r="BC1102">
        <v>0.93467428475630598</v>
      </c>
      <c r="BD1102">
        <v>0.72482983790915101</v>
      </c>
      <c r="BE1102">
        <v>1.0820065939644501</v>
      </c>
      <c r="BF1102">
        <v>1.2430176747449699</v>
      </c>
      <c r="BG1102">
        <v>0.94185166725224001</v>
      </c>
      <c r="BH1102">
        <v>0.85189131242619698</v>
      </c>
      <c r="BI1102">
        <v>0.90312492908069597</v>
      </c>
      <c r="BJ1102">
        <v>0.80356414137072596</v>
      </c>
      <c r="BK1102">
        <v>0.85177213321910905</v>
      </c>
      <c r="BL1102">
        <v>0.89760138336830997</v>
      </c>
      <c r="BM1102">
        <v>0.80828280835094601</v>
      </c>
      <c r="BN1102">
        <v>0.85555936814656497</v>
      </c>
      <c r="BO1102">
        <v>0.91310739524905404</v>
      </c>
      <c r="BP1102">
        <v>0.80163826974996499</v>
      </c>
      <c r="BQ1102" t="s">
        <v>72</v>
      </c>
      <c r="BR1102" t="s">
        <v>72</v>
      </c>
      <c r="BS1102" t="s">
        <v>72</v>
      </c>
    </row>
    <row r="1103" spans="1:71" x14ac:dyDescent="0.35">
      <c r="A1103" t="str">
        <f t="shared" si="34"/>
        <v>ENSG00000169957_CD</v>
      </c>
      <c r="B1103" t="e">
        <f>VLOOKUP(A1103,[1]drug_targetprotein_gene!$E:$E,1,FALSE)</f>
        <v>#N/A</v>
      </c>
      <c r="C1103" t="s">
        <v>2650</v>
      </c>
      <c r="D1103" t="e">
        <f>VLOOKUP(C1103,[1]drug_targetprotein_gene!$C:$G,5,FALSE)</f>
        <v>#N/A</v>
      </c>
      <c r="E1103" t="e">
        <f t="shared" si="35"/>
        <v>#N/A</v>
      </c>
      <c r="F1103" t="s">
        <v>67</v>
      </c>
      <c r="G1103" t="s">
        <v>68</v>
      </c>
      <c r="H1103" t="s">
        <v>2651</v>
      </c>
      <c r="I1103" t="s">
        <v>2652</v>
      </c>
      <c r="J1103" t="s">
        <v>71</v>
      </c>
      <c r="K1103">
        <v>1</v>
      </c>
      <c r="L1103">
        <v>-0.22090884670487099</v>
      </c>
      <c r="M1103">
        <v>0.139084356331483</v>
      </c>
      <c r="N1103">
        <v>0.112216626713511</v>
      </c>
      <c r="O1103" t="s">
        <v>72</v>
      </c>
      <c r="P1103" t="s">
        <v>72</v>
      </c>
      <c r="Q1103" t="s">
        <v>72</v>
      </c>
      <c r="R1103" t="s">
        <v>72</v>
      </c>
      <c r="S1103" t="s">
        <v>72</v>
      </c>
      <c r="T1103" t="s">
        <v>72</v>
      </c>
      <c r="U1103" t="s">
        <v>72</v>
      </c>
      <c r="V1103" t="s">
        <v>72</v>
      </c>
      <c r="W1103" t="s">
        <v>72</v>
      </c>
      <c r="X1103" t="s">
        <v>72</v>
      </c>
      <c r="Y1103" t="s">
        <v>72</v>
      </c>
      <c r="Z1103" t="s">
        <v>72</v>
      </c>
      <c r="AA1103" t="s">
        <v>72</v>
      </c>
      <c r="AB1103" t="s">
        <v>72</v>
      </c>
      <c r="AC1103" t="s">
        <v>72</v>
      </c>
      <c r="AD1103" t="s">
        <v>72</v>
      </c>
      <c r="AE1103" t="s">
        <v>72</v>
      </c>
      <c r="AF1103" t="s">
        <v>72</v>
      </c>
      <c r="AG1103" t="s">
        <v>72</v>
      </c>
      <c r="AH1103" t="s">
        <v>72</v>
      </c>
      <c r="AI1103" t="s">
        <v>72</v>
      </c>
      <c r="AJ1103" t="s">
        <v>72</v>
      </c>
      <c r="AK1103" t="s">
        <v>72</v>
      </c>
      <c r="AL1103" t="s">
        <v>72</v>
      </c>
      <c r="AM1103" t="s">
        <v>72</v>
      </c>
      <c r="AN1103" t="s">
        <v>72</v>
      </c>
      <c r="AO1103" t="s">
        <v>72</v>
      </c>
      <c r="AP1103" t="s">
        <v>72</v>
      </c>
      <c r="AQ1103" t="s">
        <v>72</v>
      </c>
      <c r="AR1103" t="s">
        <v>72</v>
      </c>
      <c r="AS1103" t="s">
        <v>72</v>
      </c>
      <c r="AT1103" t="s">
        <v>72</v>
      </c>
      <c r="AU1103" t="s">
        <v>72</v>
      </c>
      <c r="AV1103" t="s">
        <v>72</v>
      </c>
      <c r="AW1103" t="s">
        <v>72</v>
      </c>
      <c r="AX1103" t="s">
        <v>72</v>
      </c>
      <c r="AY1103" t="s">
        <v>72</v>
      </c>
      <c r="AZ1103">
        <v>4.0328869396807701E-3</v>
      </c>
      <c r="BA1103">
        <v>0.53449664055887403</v>
      </c>
      <c r="BB1103">
        <v>0.80178976273816605</v>
      </c>
      <c r="BC1103">
        <v>1.0530560827497399</v>
      </c>
      <c r="BD1103">
        <v>0.61047729001581097</v>
      </c>
      <c r="BE1103" t="s">
        <v>72</v>
      </c>
      <c r="BF1103" t="s">
        <v>72</v>
      </c>
      <c r="BG1103" t="s">
        <v>72</v>
      </c>
      <c r="BH1103" t="s">
        <v>72</v>
      </c>
      <c r="BI1103" t="s">
        <v>72</v>
      </c>
      <c r="BJ1103" t="s">
        <v>72</v>
      </c>
      <c r="BK1103" t="s">
        <v>72</v>
      </c>
      <c r="BL1103" t="s">
        <v>72</v>
      </c>
      <c r="BM1103" t="s">
        <v>72</v>
      </c>
      <c r="BN1103" t="s">
        <v>72</v>
      </c>
      <c r="BO1103" t="s">
        <v>72</v>
      </c>
      <c r="BP1103" t="s">
        <v>72</v>
      </c>
      <c r="BQ1103" t="s">
        <v>72</v>
      </c>
      <c r="BR1103" t="s">
        <v>72</v>
      </c>
      <c r="BS1103" t="s">
        <v>72</v>
      </c>
    </row>
    <row r="1104" spans="1:71" x14ac:dyDescent="0.35">
      <c r="A1104" t="str">
        <f t="shared" si="34"/>
        <v>ENSG00000169957_IBD</v>
      </c>
      <c r="B1104" t="e">
        <f>VLOOKUP(A1104,[1]drug_targetprotein_gene!$E:$E,1,FALSE)</f>
        <v>#N/A</v>
      </c>
      <c r="C1104" t="s">
        <v>2650</v>
      </c>
      <c r="D1104" t="e">
        <f>VLOOKUP(C1104,[1]drug_targetprotein_gene!$C:$G,5,FALSE)</f>
        <v>#N/A</v>
      </c>
      <c r="E1104" t="e">
        <f t="shared" si="35"/>
        <v>#N/A</v>
      </c>
      <c r="F1104" t="s">
        <v>73</v>
      </c>
      <c r="G1104" t="s">
        <v>68</v>
      </c>
      <c r="H1104" t="s">
        <v>2653</v>
      </c>
      <c r="I1104" t="s">
        <v>2654</v>
      </c>
      <c r="J1104" t="s">
        <v>71</v>
      </c>
      <c r="K1104">
        <v>1</v>
      </c>
      <c r="L1104">
        <v>-0.28938037249283699</v>
      </c>
      <c r="M1104">
        <v>0.11454652999999999</v>
      </c>
      <c r="N1104">
        <v>1.1526677885060401E-2</v>
      </c>
      <c r="O1104" t="s">
        <v>72</v>
      </c>
      <c r="P1104" t="s">
        <v>72</v>
      </c>
      <c r="Q1104" t="s">
        <v>72</v>
      </c>
      <c r="R1104" t="s">
        <v>72</v>
      </c>
      <c r="S1104" t="s">
        <v>72</v>
      </c>
      <c r="T1104" t="s">
        <v>72</v>
      </c>
      <c r="U1104" t="s">
        <v>72</v>
      </c>
      <c r="V1104" t="s">
        <v>72</v>
      </c>
      <c r="W1104" t="s">
        <v>72</v>
      </c>
      <c r="X1104" t="s">
        <v>72</v>
      </c>
      <c r="Y1104" t="s">
        <v>72</v>
      </c>
      <c r="Z1104" t="s">
        <v>72</v>
      </c>
      <c r="AA1104" t="s">
        <v>72</v>
      </c>
      <c r="AB1104" t="s">
        <v>72</v>
      </c>
      <c r="AC1104" t="s">
        <v>72</v>
      </c>
      <c r="AD1104" t="s">
        <v>72</v>
      </c>
      <c r="AE1104" t="s">
        <v>72</v>
      </c>
      <c r="AF1104" t="s">
        <v>72</v>
      </c>
      <c r="AG1104" t="s">
        <v>72</v>
      </c>
      <c r="AH1104" t="s">
        <v>72</v>
      </c>
      <c r="AI1104" t="s">
        <v>72</v>
      </c>
      <c r="AJ1104" t="s">
        <v>72</v>
      </c>
      <c r="AK1104" t="s">
        <v>72</v>
      </c>
      <c r="AL1104" t="s">
        <v>72</v>
      </c>
      <c r="AM1104" t="s">
        <v>72</v>
      </c>
      <c r="AN1104" t="s">
        <v>72</v>
      </c>
      <c r="AO1104" t="s">
        <v>72</v>
      </c>
      <c r="AP1104" t="s">
        <v>72</v>
      </c>
      <c r="AQ1104" t="s">
        <v>72</v>
      </c>
      <c r="AR1104" t="s">
        <v>72</v>
      </c>
      <c r="AS1104" t="s">
        <v>72</v>
      </c>
      <c r="AT1104" t="s">
        <v>72</v>
      </c>
      <c r="AU1104" t="s">
        <v>72</v>
      </c>
      <c r="AV1104" t="s">
        <v>72</v>
      </c>
      <c r="AW1104" t="s">
        <v>72</v>
      </c>
      <c r="AX1104" t="s">
        <v>72</v>
      </c>
      <c r="AY1104" t="s">
        <v>72</v>
      </c>
      <c r="AZ1104">
        <v>4.0328869396807701E-3</v>
      </c>
      <c r="BA1104">
        <v>0.53449664055887403</v>
      </c>
      <c r="BB1104">
        <v>0.74872735594081996</v>
      </c>
      <c r="BC1104">
        <v>0.937190064472749</v>
      </c>
      <c r="BD1104">
        <v>0.59816324861436998</v>
      </c>
      <c r="BE1104" t="s">
        <v>72</v>
      </c>
      <c r="BF1104" t="s">
        <v>72</v>
      </c>
      <c r="BG1104" t="s">
        <v>72</v>
      </c>
      <c r="BH1104" t="s">
        <v>72</v>
      </c>
      <c r="BI1104" t="s">
        <v>72</v>
      </c>
      <c r="BJ1104" t="s">
        <v>72</v>
      </c>
      <c r="BK1104" t="s">
        <v>72</v>
      </c>
      <c r="BL1104" t="s">
        <v>72</v>
      </c>
      <c r="BM1104" t="s">
        <v>72</v>
      </c>
      <c r="BN1104" t="s">
        <v>72</v>
      </c>
      <c r="BO1104" t="s">
        <v>72</v>
      </c>
      <c r="BP1104" t="s">
        <v>72</v>
      </c>
      <c r="BQ1104" t="s">
        <v>72</v>
      </c>
      <c r="BR1104" t="s">
        <v>72</v>
      </c>
      <c r="BS1104" t="s">
        <v>72</v>
      </c>
    </row>
    <row r="1105" spans="1:71" x14ac:dyDescent="0.35">
      <c r="A1105" t="str">
        <f t="shared" si="34"/>
        <v>ENSG00000169957_UC</v>
      </c>
      <c r="B1105" t="e">
        <f>VLOOKUP(A1105,[1]drug_targetprotein_gene!$E:$E,1,FALSE)</f>
        <v>#N/A</v>
      </c>
      <c r="C1105" t="s">
        <v>2650</v>
      </c>
      <c r="D1105" t="e">
        <f>VLOOKUP(C1105,[1]drug_targetprotein_gene!$C:$G,5,FALSE)</f>
        <v>#N/A</v>
      </c>
      <c r="E1105" t="e">
        <f t="shared" si="35"/>
        <v>#N/A</v>
      </c>
      <c r="F1105" t="s">
        <v>76</v>
      </c>
      <c r="G1105" t="s">
        <v>68</v>
      </c>
      <c r="H1105" t="s">
        <v>2655</v>
      </c>
      <c r="I1105" t="s">
        <v>2656</v>
      </c>
      <c r="J1105" t="s">
        <v>71</v>
      </c>
      <c r="K1105">
        <v>1</v>
      </c>
      <c r="L1105">
        <v>-0.27082109598853898</v>
      </c>
      <c r="M1105">
        <v>0.14336625932754299</v>
      </c>
      <c r="N1105">
        <v>5.8889742520077198E-2</v>
      </c>
      <c r="O1105" t="s">
        <v>72</v>
      </c>
      <c r="P1105" t="s">
        <v>72</v>
      </c>
      <c r="Q1105" t="s">
        <v>72</v>
      </c>
      <c r="R1105" t="s">
        <v>72</v>
      </c>
      <c r="S1105" t="s">
        <v>72</v>
      </c>
      <c r="T1105" t="s">
        <v>72</v>
      </c>
      <c r="U1105" t="s">
        <v>72</v>
      </c>
      <c r="V1105" t="s">
        <v>72</v>
      </c>
      <c r="W1105" t="s">
        <v>72</v>
      </c>
      <c r="X1105" t="s">
        <v>72</v>
      </c>
      <c r="Y1105" t="s">
        <v>72</v>
      </c>
      <c r="Z1105" t="s">
        <v>72</v>
      </c>
      <c r="AA1105" t="s">
        <v>72</v>
      </c>
      <c r="AB1105" t="s">
        <v>72</v>
      </c>
      <c r="AC1105" t="s">
        <v>72</v>
      </c>
      <c r="AD1105" t="s">
        <v>72</v>
      </c>
      <c r="AE1105" t="s">
        <v>72</v>
      </c>
      <c r="AF1105" t="s">
        <v>72</v>
      </c>
      <c r="AG1105" t="s">
        <v>72</v>
      </c>
      <c r="AH1105" t="s">
        <v>72</v>
      </c>
      <c r="AI1105" t="s">
        <v>72</v>
      </c>
      <c r="AJ1105" t="s">
        <v>72</v>
      </c>
      <c r="AK1105" t="s">
        <v>72</v>
      </c>
      <c r="AL1105" t="s">
        <v>72</v>
      </c>
      <c r="AM1105" t="s">
        <v>72</v>
      </c>
      <c r="AN1105" t="s">
        <v>72</v>
      </c>
      <c r="AO1105" t="s">
        <v>72</v>
      </c>
      <c r="AP1105" t="s">
        <v>72</v>
      </c>
      <c r="AQ1105" t="s">
        <v>72</v>
      </c>
      <c r="AR1105" t="s">
        <v>72</v>
      </c>
      <c r="AS1105" t="s">
        <v>72</v>
      </c>
      <c r="AT1105" t="s">
        <v>72</v>
      </c>
      <c r="AU1105" t="s">
        <v>72</v>
      </c>
      <c r="AV1105" t="s">
        <v>72</v>
      </c>
      <c r="AW1105" t="s">
        <v>72</v>
      </c>
      <c r="AX1105" t="s">
        <v>72</v>
      </c>
      <c r="AY1105" t="s">
        <v>72</v>
      </c>
      <c r="AZ1105">
        <v>4.0328869396807701E-3</v>
      </c>
      <c r="BA1105">
        <v>0.53449664055887403</v>
      </c>
      <c r="BB1105">
        <v>0.76275294376060498</v>
      </c>
      <c r="BC1105">
        <v>1.01022873175088</v>
      </c>
      <c r="BD1105">
        <v>0.57590131316809401</v>
      </c>
      <c r="BE1105" t="s">
        <v>72</v>
      </c>
      <c r="BF1105" t="s">
        <v>72</v>
      </c>
      <c r="BG1105" t="s">
        <v>72</v>
      </c>
      <c r="BH1105" t="s">
        <v>72</v>
      </c>
      <c r="BI1105" t="s">
        <v>72</v>
      </c>
      <c r="BJ1105" t="s">
        <v>72</v>
      </c>
      <c r="BK1105" t="s">
        <v>72</v>
      </c>
      <c r="BL1105" t="s">
        <v>72</v>
      </c>
      <c r="BM1105" t="s">
        <v>72</v>
      </c>
      <c r="BN1105" t="s">
        <v>72</v>
      </c>
      <c r="BO1105" t="s">
        <v>72</v>
      </c>
      <c r="BP1105" t="s">
        <v>72</v>
      </c>
      <c r="BQ1105" t="s">
        <v>72</v>
      </c>
      <c r="BR1105" t="s">
        <v>72</v>
      </c>
      <c r="BS1105" t="s">
        <v>72</v>
      </c>
    </row>
    <row r="1106" spans="1:71" x14ac:dyDescent="0.35">
      <c r="A1106" t="str">
        <f t="shared" si="34"/>
        <v>ENSG00000170075_CD</v>
      </c>
      <c r="B1106" t="e">
        <f>VLOOKUP(A1106,[1]drug_targetprotein_gene!$E:$E,1,FALSE)</f>
        <v>#N/A</v>
      </c>
      <c r="C1106" t="s">
        <v>2657</v>
      </c>
      <c r="D1106" t="e">
        <f>VLOOKUP(C1106,[1]drug_targetprotein_gene!$C:$G,5,FALSE)</f>
        <v>#N/A</v>
      </c>
      <c r="E1106" t="e">
        <f t="shared" si="35"/>
        <v>#N/A</v>
      </c>
      <c r="F1106" t="s">
        <v>67</v>
      </c>
      <c r="G1106" t="s">
        <v>68</v>
      </c>
      <c r="H1106" t="s">
        <v>2658</v>
      </c>
      <c r="I1106" t="s">
        <v>2659</v>
      </c>
      <c r="J1106" t="s">
        <v>71</v>
      </c>
      <c r="K1106">
        <v>1</v>
      </c>
      <c r="L1106">
        <v>-4.84926751371242E-2</v>
      </c>
      <c r="M1106">
        <v>5.8832993463398799E-2</v>
      </c>
      <c r="N1106">
        <v>0.40980157507090897</v>
      </c>
      <c r="O1106" t="s">
        <v>72</v>
      </c>
      <c r="P1106" t="s">
        <v>72</v>
      </c>
      <c r="Q1106" t="s">
        <v>72</v>
      </c>
      <c r="R1106" t="s">
        <v>72</v>
      </c>
      <c r="S1106" t="s">
        <v>72</v>
      </c>
      <c r="T1106" t="s">
        <v>72</v>
      </c>
      <c r="U1106" t="s">
        <v>72</v>
      </c>
      <c r="V1106" t="s">
        <v>72</v>
      </c>
      <c r="W1106" t="s">
        <v>72</v>
      </c>
      <c r="X1106" t="s">
        <v>72</v>
      </c>
      <c r="Y1106" t="s">
        <v>72</v>
      </c>
      <c r="Z1106" t="s">
        <v>72</v>
      </c>
      <c r="AA1106" t="s">
        <v>72</v>
      </c>
      <c r="AB1106" t="s">
        <v>72</v>
      </c>
      <c r="AC1106" t="s">
        <v>72</v>
      </c>
      <c r="AD1106" t="s">
        <v>72</v>
      </c>
      <c r="AE1106" t="s">
        <v>72</v>
      </c>
      <c r="AF1106" t="s">
        <v>72</v>
      </c>
      <c r="AG1106" t="s">
        <v>72</v>
      </c>
      <c r="AH1106" t="s">
        <v>72</v>
      </c>
      <c r="AI1106" t="s">
        <v>72</v>
      </c>
      <c r="AJ1106" t="s">
        <v>72</v>
      </c>
      <c r="AK1106" t="s">
        <v>72</v>
      </c>
      <c r="AL1106" t="s">
        <v>72</v>
      </c>
      <c r="AM1106" t="s">
        <v>72</v>
      </c>
      <c r="AN1106" t="s">
        <v>72</v>
      </c>
      <c r="AO1106" t="s">
        <v>72</v>
      </c>
      <c r="AP1106" t="s">
        <v>72</v>
      </c>
      <c r="AQ1106" t="s">
        <v>72</v>
      </c>
      <c r="AR1106" t="s">
        <v>72</v>
      </c>
      <c r="AS1106" t="s">
        <v>72</v>
      </c>
      <c r="AT1106" t="s">
        <v>72</v>
      </c>
      <c r="AU1106" t="s">
        <v>72</v>
      </c>
      <c r="AV1106" t="s">
        <v>72</v>
      </c>
      <c r="AW1106" t="s">
        <v>72</v>
      </c>
      <c r="AX1106" t="s">
        <v>72</v>
      </c>
      <c r="AY1106" t="s">
        <v>72</v>
      </c>
      <c r="AZ1106">
        <v>2.28265315714422E-2</v>
      </c>
      <c r="BA1106">
        <v>5.2559445886654199</v>
      </c>
      <c r="BB1106">
        <v>0.95266431741576996</v>
      </c>
      <c r="BC1106">
        <v>1.06910301381192</v>
      </c>
      <c r="BD1106">
        <v>0.84890725210967799</v>
      </c>
      <c r="BE1106" t="s">
        <v>72</v>
      </c>
      <c r="BF1106" t="s">
        <v>72</v>
      </c>
      <c r="BG1106" t="s">
        <v>72</v>
      </c>
      <c r="BH1106" t="s">
        <v>72</v>
      </c>
      <c r="BI1106" t="s">
        <v>72</v>
      </c>
      <c r="BJ1106" t="s">
        <v>72</v>
      </c>
      <c r="BK1106" t="s">
        <v>72</v>
      </c>
      <c r="BL1106" t="s">
        <v>72</v>
      </c>
      <c r="BM1106" t="s">
        <v>72</v>
      </c>
      <c r="BN1106" t="s">
        <v>72</v>
      </c>
      <c r="BO1106" t="s">
        <v>72</v>
      </c>
      <c r="BP1106" t="s">
        <v>72</v>
      </c>
      <c r="BQ1106" t="s">
        <v>72</v>
      </c>
      <c r="BR1106" t="s">
        <v>72</v>
      </c>
      <c r="BS1106" t="s">
        <v>72</v>
      </c>
    </row>
    <row r="1107" spans="1:71" x14ac:dyDescent="0.35">
      <c r="A1107" t="str">
        <f t="shared" si="34"/>
        <v>ENSG00000170075_IBD</v>
      </c>
      <c r="B1107" t="e">
        <f>VLOOKUP(A1107,[1]drug_targetprotein_gene!$E:$E,1,FALSE)</f>
        <v>#N/A</v>
      </c>
      <c r="C1107" t="s">
        <v>2657</v>
      </c>
      <c r="D1107" t="e">
        <f>VLOOKUP(C1107,[1]drug_targetprotein_gene!$C:$G,5,FALSE)</f>
        <v>#N/A</v>
      </c>
      <c r="E1107" t="e">
        <f t="shared" si="35"/>
        <v>#N/A</v>
      </c>
      <c r="F1107" t="s">
        <v>73</v>
      </c>
      <c r="G1107" t="s">
        <v>68</v>
      </c>
      <c r="H1107" t="s">
        <v>2660</v>
      </c>
      <c r="I1107" t="s">
        <v>2661</v>
      </c>
      <c r="J1107" t="s">
        <v>71</v>
      </c>
      <c r="K1107">
        <v>1</v>
      </c>
      <c r="L1107">
        <v>-3.0598856719664901E-2</v>
      </c>
      <c r="M1107">
        <v>4.88722245634012E-2</v>
      </c>
      <c r="N1107">
        <v>0.53124993035836898</v>
      </c>
      <c r="O1107" t="s">
        <v>72</v>
      </c>
      <c r="P1107" t="s">
        <v>72</v>
      </c>
      <c r="Q1107" t="s">
        <v>72</v>
      </c>
      <c r="R1107" t="s">
        <v>72</v>
      </c>
      <c r="S1107" t="s">
        <v>72</v>
      </c>
      <c r="T1107" t="s">
        <v>72</v>
      </c>
      <c r="U1107" t="s">
        <v>72</v>
      </c>
      <c r="V1107" t="s">
        <v>72</v>
      </c>
      <c r="W1107" t="s">
        <v>72</v>
      </c>
      <c r="X1107" t="s">
        <v>72</v>
      </c>
      <c r="Y1107" t="s">
        <v>72</v>
      </c>
      <c r="Z1107" t="s">
        <v>72</v>
      </c>
      <c r="AA1107" t="s">
        <v>72</v>
      </c>
      <c r="AB1107" t="s">
        <v>72</v>
      </c>
      <c r="AC1107" t="s">
        <v>72</v>
      </c>
      <c r="AD1107" t="s">
        <v>72</v>
      </c>
      <c r="AE1107" t="s">
        <v>72</v>
      </c>
      <c r="AF1107" t="s">
        <v>72</v>
      </c>
      <c r="AG1107" t="s">
        <v>72</v>
      </c>
      <c r="AH1107" t="s">
        <v>72</v>
      </c>
      <c r="AI1107" t="s">
        <v>72</v>
      </c>
      <c r="AJ1107" t="s">
        <v>72</v>
      </c>
      <c r="AK1107" t="s">
        <v>72</v>
      </c>
      <c r="AL1107" t="s">
        <v>72</v>
      </c>
      <c r="AM1107" t="s">
        <v>72</v>
      </c>
      <c r="AN1107" t="s">
        <v>72</v>
      </c>
      <c r="AO1107" t="s">
        <v>72</v>
      </c>
      <c r="AP1107" t="s">
        <v>72</v>
      </c>
      <c r="AQ1107" t="s">
        <v>72</v>
      </c>
      <c r="AR1107" t="s">
        <v>72</v>
      </c>
      <c r="AS1107" t="s">
        <v>72</v>
      </c>
      <c r="AT1107" t="s">
        <v>72</v>
      </c>
      <c r="AU1107" t="s">
        <v>72</v>
      </c>
      <c r="AV1107" t="s">
        <v>72</v>
      </c>
      <c r="AW1107" t="s">
        <v>72</v>
      </c>
      <c r="AX1107" t="s">
        <v>72</v>
      </c>
      <c r="AY1107" t="s">
        <v>72</v>
      </c>
      <c r="AZ1107">
        <v>2.28265315714422E-2</v>
      </c>
      <c r="BA1107">
        <v>5.2559445886654199</v>
      </c>
      <c r="BB1107">
        <v>0.96986454970007796</v>
      </c>
      <c r="BC1107">
        <v>1.0673625546710801</v>
      </c>
      <c r="BD1107">
        <v>0.88127247920440799</v>
      </c>
      <c r="BE1107" t="s">
        <v>72</v>
      </c>
      <c r="BF1107" t="s">
        <v>72</v>
      </c>
      <c r="BG1107" t="s">
        <v>72</v>
      </c>
      <c r="BH1107" t="s">
        <v>72</v>
      </c>
      <c r="BI1107" t="s">
        <v>72</v>
      </c>
      <c r="BJ1107" t="s">
        <v>72</v>
      </c>
      <c r="BK1107" t="s">
        <v>72</v>
      </c>
      <c r="BL1107" t="s">
        <v>72</v>
      </c>
      <c r="BM1107" t="s">
        <v>72</v>
      </c>
      <c r="BN1107" t="s">
        <v>72</v>
      </c>
      <c r="BO1107" t="s">
        <v>72</v>
      </c>
      <c r="BP1107" t="s">
        <v>72</v>
      </c>
      <c r="BQ1107" t="s">
        <v>72</v>
      </c>
      <c r="BR1107" t="s">
        <v>72</v>
      </c>
      <c r="BS1107" t="s">
        <v>72</v>
      </c>
    </row>
    <row r="1108" spans="1:71" x14ac:dyDescent="0.35">
      <c r="A1108" t="str">
        <f t="shared" si="34"/>
        <v>ENSG00000170075_UC</v>
      </c>
      <c r="B1108" t="e">
        <f>VLOOKUP(A1108,[1]drug_targetprotein_gene!$E:$E,1,FALSE)</f>
        <v>#N/A</v>
      </c>
      <c r="C1108" t="s">
        <v>2657</v>
      </c>
      <c r="D1108" t="e">
        <f>VLOOKUP(C1108,[1]drug_targetprotein_gene!$C:$G,5,FALSE)</f>
        <v>#N/A</v>
      </c>
      <c r="E1108" t="e">
        <f t="shared" si="35"/>
        <v>#N/A</v>
      </c>
      <c r="F1108" t="s">
        <v>76</v>
      </c>
      <c r="G1108" t="s">
        <v>68</v>
      </c>
      <c r="H1108" t="s">
        <v>2662</v>
      </c>
      <c r="I1108" t="s">
        <v>2663</v>
      </c>
      <c r="J1108" t="s">
        <v>71</v>
      </c>
      <c r="K1108">
        <v>1</v>
      </c>
      <c r="L1108">
        <v>3.8407044828623699E-2</v>
      </c>
      <c r="M1108">
        <v>6.15201892050267E-2</v>
      </c>
      <c r="N1108">
        <v>0.53243068310471398</v>
      </c>
      <c r="O1108" t="s">
        <v>72</v>
      </c>
      <c r="P1108" t="s">
        <v>72</v>
      </c>
      <c r="Q1108" t="s">
        <v>72</v>
      </c>
      <c r="R1108" t="s">
        <v>72</v>
      </c>
      <c r="S1108" t="s">
        <v>72</v>
      </c>
      <c r="T1108" t="s">
        <v>72</v>
      </c>
      <c r="U1108" t="s">
        <v>72</v>
      </c>
      <c r="V1108" t="s">
        <v>72</v>
      </c>
      <c r="W1108" t="s">
        <v>72</v>
      </c>
      <c r="X1108" t="s">
        <v>72</v>
      </c>
      <c r="Y1108" t="s">
        <v>72</v>
      </c>
      <c r="Z1108" t="s">
        <v>72</v>
      </c>
      <c r="AA1108" t="s">
        <v>72</v>
      </c>
      <c r="AB1108" t="s">
        <v>72</v>
      </c>
      <c r="AC1108" t="s">
        <v>72</v>
      </c>
      <c r="AD1108" t="s">
        <v>72</v>
      </c>
      <c r="AE1108" t="s">
        <v>72</v>
      </c>
      <c r="AF1108" t="s">
        <v>72</v>
      </c>
      <c r="AG1108" t="s">
        <v>72</v>
      </c>
      <c r="AH1108" t="s">
        <v>72</v>
      </c>
      <c r="AI1108" t="s">
        <v>72</v>
      </c>
      <c r="AJ1108" t="s">
        <v>72</v>
      </c>
      <c r="AK1108" t="s">
        <v>72</v>
      </c>
      <c r="AL1108" t="s">
        <v>72</v>
      </c>
      <c r="AM1108" t="s">
        <v>72</v>
      </c>
      <c r="AN1108" t="s">
        <v>72</v>
      </c>
      <c r="AO1108" t="s">
        <v>72</v>
      </c>
      <c r="AP1108" t="s">
        <v>72</v>
      </c>
      <c r="AQ1108" t="s">
        <v>72</v>
      </c>
      <c r="AR1108" t="s">
        <v>72</v>
      </c>
      <c r="AS1108" t="s">
        <v>72</v>
      </c>
      <c r="AT1108" t="s">
        <v>72</v>
      </c>
      <c r="AU1108" t="s">
        <v>72</v>
      </c>
      <c r="AV1108" t="s">
        <v>72</v>
      </c>
      <c r="AW1108" t="s">
        <v>72</v>
      </c>
      <c r="AX1108" t="s">
        <v>72</v>
      </c>
      <c r="AY1108" t="s">
        <v>72</v>
      </c>
      <c r="AZ1108">
        <v>2.28265315714422E-2</v>
      </c>
      <c r="BA1108">
        <v>5.2559445886654199</v>
      </c>
      <c r="BB1108">
        <v>1.0391541291182</v>
      </c>
      <c r="BC1108">
        <v>1.1723222558283299</v>
      </c>
      <c r="BD1108">
        <v>0.92111302902836101</v>
      </c>
      <c r="BE1108" t="s">
        <v>72</v>
      </c>
      <c r="BF1108" t="s">
        <v>72</v>
      </c>
      <c r="BG1108" t="s">
        <v>72</v>
      </c>
      <c r="BH1108" t="s">
        <v>72</v>
      </c>
      <c r="BI1108" t="s">
        <v>72</v>
      </c>
      <c r="BJ1108" t="s">
        <v>72</v>
      </c>
      <c r="BK1108" t="s">
        <v>72</v>
      </c>
      <c r="BL1108" t="s">
        <v>72</v>
      </c>
      <c r="BM1108" t="s">
        <v>72</v>
      </c>
      <c r="BN1108" t="s">
        <v>72</v>
      </c>
      <c r="BO1108" t="s">
        <v>72</v>
      </c>
      <c r="BP1108" t="s">
        <v>72</v>
      </c>
      <c r="BQ1108" t="s">
        <v>72</v>
      </c>
      <c r="BR1108" t="s">
        <v>72</v>
      </c>
      <c r="BS1108" t="s">
        <v>72</v>
      </c>
    </row>
    <row r="1109" spans="1:71" x14ac:dyDescent="0.35">
      <c r="A1109" t="str">
        <f t="shared" si="34"/>
        <v>ENSG00000170092_CD</v>
      </c>
      <c r="B1109" t="e">
        <f>VLOOKUP(A1109,[1]drug_targetprotein_gene!$E:$E,1,FALSE)</f>
        <v>#N/A</v>
      </c>
      <c r="C1109" t="s">
        <v>2664</v>
      </c>
      <c r="D1109" t="e">
        <f>VLOOKUP(C1109,[1]drug_targetprotein_gene!$C:$G,5,FALSE)</f>
        <v>#N/A</v>
      </c>
      <c r="E1109" t="e">
        <f t="shared" si="35"/>
        <v>#N/A</v>
      </c>
      <c r="F1109" t="s">
        <v>67</v>
      </c>
      <c r="G1109" t="s">
        <v>68</v>
      </c>
      <c r="H1109" t="s">
        <v>2665</v>
      </c>
      <c r="I1109" t="s">
        <v>2666</v>
      </c>
      <c r="J1109" t="s">
        <v>71</v>
      </c>
      <c r="K1109">
        <v>1</v>
      </c>
      <c r="L1109">
        <v>-1.2827192392548301E-2</v>
      </c>
      <c r="M1109">
        <v>3.4078747082905599E-2</v>
      </c>
      <c r="N1109">
        <v>0.70662059317075798</v>
      </c>
      <c r="O1109" t="s">
        <v>72</v>
      </c>
      <c r="P1109" t="s">
        <v>72</v>
      </c>
      <c r="Q1109" t="s">
        <v>72</v>
      </c>
      <c r="R1109" t="s">
        <v>72</v>
      </c>
      <c r="S1109" t="s">
        <v>72</v>
      </c>
      <c r="T1109" t="s">
        <v>72</v>
      </c>
      <c r="U1109" t="s">
        <v>72</v>
      </c>
      <c r="V1109" t="s">
        <v>72</v>
      </c>
      <c r="W1109" t="s">
        <v>72</v>
      </c>
      <c r="X1109" t="s">
        <v>72</v>
      </c>
      <c r="Y1109" t="s">
        <v>72</v>
      </c>
      <c r="Z1109" t="s">
        <v>72</v>
      </c>
      <c r="AA1109" t="s">
        <v>72</v>
      </c>
      <c r="AB1109" t="s">
        <v>72</v>
      </c>
      <c r="AC1109" t="s">
        <v>72</v>
      </c>
      <c r="AD1109" t="s">
        <v>72</v>
      </c>
      <c r="AE1109" t="s">
        <v>72</v>
      </c>
      <c r="AF1109" t="s">
        <v>72</v>
      </c>
      <c r="AG1109" t="s">
        <v>72</v>
      </c>
      <c r="AH1109" t="s">
        <v>72</v>
      </c>
      <c r="AI1109" t="s">
        <v>72</v>
      </c>
      <c r="AJ1109" t="s">
        <v>72</v>
      </c>
      <c r="AK1109" t="s">
        <v>72</v>
      </c>
      <c r="AL1109" t="s">
        <v>72</v>
      </c>
      <c r="AM1109" t="s">
        <v>72</v>
      </c>
      <c r="AN1109" t="s">
        <v>72</v>
      </c>
      <c r="AO1109" t="s">
        <v>72</v>
      </c>
      <c r="AP1109" t="s">
        <v>72</v>
      </c>
      <c r="AQ1109" t="s">
        <v>72</v>
      </c>
      <c r="AR1109" t="s">
        <v>72</v>
      </c>
      <c r="AS1109" t="s">
        <v>72</v>
      </c>
      <c r="AT1109" t="s">
        <v>72</v>
      </c>
      <c r="AU1109" t="s">
        <v>72</v>
      </c>
      <c r="AV1109" t="s">
        <v>72</v>
      </c>
      <c r="AW1109" t="s">
        <v>72</v>
      </c>
      <c r="AX1109" t="s">
        <v>72</v>
      </c>
      <c r="AY1109" t="s">
        <v>72</v>
      </c>
      <c r="AZ1109">
        <v>6.9076429348255003E-2</v>
      </c>
      <c r="BA1109">
        <v>10.9077000887242</v>
      </c>
      <c r="BB1109">
        <v>0.98725472540724801</v>
      </c>
      <c r="BC1109">
        <v>1.05544993205014</v>
      </c>
      <c r="BD1109">
        <v>0.92346577818780096</v>
      </c>
      <c r="BE1109" t="s">
        <v>72</v>
      </c>
      <c r="BF1109" t="s">
        <v>72</v>
      </c>
      <c r="BG1109" t="s">
        <v>72</v>
      </c>
      <c r="BH1109" t="s">
        <v>72</v>
      </c>
      <c r="BI1109" t="s">
        <v>72</v>
      </c>
      <c r="BJ1109" t="s">
        <v>72</v>
      </c>
      <c r="BK1109" t="s">
        <v>72</v>
      </c>
      <c r="BL1109" t="s">
        <v>72</v>
      </c>
      <c r="BM1109" t="s">
        <v>72</v>
      </c>
      <c r="BN1109" t="s">
        <v>72</v>
      </c>
      <c r="BO1109" t="s">
        <v>72</v>
      </c>
      <c r="BP1109" t="s">
        <v>72</v>
      </c>
      <c r="BQ1109" t="s">
        <v>72</v>
      </c>
      <c r="BR1109" t="s">
        <v>72</v>
      </c>
      <c r="BS1109" t="s">
        <v>72</v>
      </c>
    </row>
    <row r="1110" spans="1:71" x14ac:dyDescent="0.35">
      <c r="A1110" t="str">
        <f t="shared" si="34"/>
        <v>ENSG00000170092_IBD</v>
      </c>
      <c r="B1110" t="e">
        <f>VLOOKUP(A1110,[1]drug_targetprotein_gene!$E:$E,1,FALSE)</f>
        <v>#N/A</v>
      </c>
      <c r="C1110" t="s">
        <v>2664</v>
      </c>
      <c r="D1110" t="e">
        <f>VLOOKUP(C1110,[1]drug_targetprotein_gene!$C:$G,5,FALSE)</f>
        <v>#N/A</v>
      </c>
      <c r="E1110" t="e">
        <f t="shared" si="35"/>
        <v>#N/A</v>
      </c>
      <c r="F1110" t="s">
        <v>73</v>
      </c>
      <c r="G1110" t="s">
        <v>68</v>
      </c>
      <c r="H1110" t="s">
        <v>2667</v>
      </c>
      <c r="I1110" t="s">
        <v>2668</v>
      </c>
      <c r="J1110" t="s">
        <v>71</v>
      </c>
      <c r="K1110">
        <v>1</v>
      </c>
      <c r="L1110">
        <v>-1.39209759435576E-2</v>
      </c>
      <c r="M1110">
        <v>2.79460140789769E-2</v>
      </c>
      <c r="N1110">
        <v>0.61838666795401198</v>
      </c>
      <c r="O1110" t="s">
        <v>72</v>
      </c>
      <c r="P1110" t="s">
        <v>72</v>
      </c>
      <c r="Q1110" t="s">
        <v>72</v>
      </c>
      <c r="R1110" t="s">
        <v>72</v>
      </c>
      <c r="S1110" t="s">
        <v>72</v>
      </c>
      <c r="T1110" t="s">
        <v>72</v>
      </c>
      <c r="U1110" t="s">
        <v>72</v>
      </c>
      <c r="V1110" t="s">
        <v>72</v>
      </c>
      <c r="W1110" t="s">
        <v>72</v>
      </c>
      <c r="X1110" t="s">
        <v>72</v>
      </c>
      <c r="Y1110" t="s">
        <v>72</v>
      </c>
      <c r="Z1110" t="s">
        <v>72</v>
      </c>
      <c r="AA1110" t="s">
        <v>72</v>
      </c>
      <c r="AB1110" t="s">
        <v>72</v>
      </c>
      <c r="AC1110" t="s">
        <v>72</v>
      </c>
      <c r="AD1110" t="s">
        <v>72</v>
      </c>
      <c r="AE1110" t="s">
        <v>72</v>
      </c>
      <c r="AF1110" t="s">
        <v>72</v>
      </c>
      <c r="AG1110" t="s">
        <v>72</v>
      </c>
      <c r="AH1110" t="s">
        <v>72</v>
      </c>
      <c r="AI1110" t="s">
        <v>72</v>
      </c>
      <c r="AJ1110" t="s">
        <v>72</v>
      </c>
      <c r="AK1110" t="s">
        <v>72</v>
      </c>
      <c r="AL1110" t="s">
        <v>72</v>
      </c>
      <c r="AM1110" t="s">
        <v>72</v>
      </c>
      <c r="AN1110" t="s">
        <v>72</v>
      </c>
      <c r="AO1110" t="s">
        <v>72</v>
      </c>
      <c r="AP1110" t="s">
        <v>72</v>
      </c>
      <c r="AQ1110" t="s">
        <v>72</v>
      </c>
      <c r="AR1110" t="s">
        <v>72</v>
      </c>
      <c r="AS1110" t="s">
        <v>72</v>
      </c>
      <c r="AT1110" t="s">
        <v>72</v>
      </c>
      <c r="AU1110" t="s">
        <v>72</v>
      </c>
      <c r="AV1110" t="s">
        <v>72</v>
      </c>
      <c r="AW1110" t="s">
        <v>72</v>
      </c>
      <c r="AX1110" t="s">
        <v>72</v>
      </c>
      <c r="AY1110" t="s">
        <v>72</v>
      </c>
      <c r="AZ1110">
        <v>6.9076429348255003E-2</v>
      </c>
      <c r="BA1110">
        <v>10.9077000887242</v>
      </c>
      <c r="BB1110">
        <v>0.98617547276993001</v>
      </c>
      <c r="BC1110">
        <v>1.0416991850190001</v>
      </c>
      <c r="BD1110">
        <v>0.93361123545014102</v>
      </c>
      <c r="BE1110" t="s">
        <v>72</v>
      </c>
      <c r="BF1110" t="s">
        <v>72</v>
      </c>
      <c r="BG1110" t="s">
        <v>72</v>
      </c>
      <c r="BH1110" t="s">
        <v>72</v>
      </c>
      <c r="BI1110" t="s">
        <v>72</v>
      </c>
      <c r="BJ1110" t="s">
        <v>72</v>
      </c>
      <c r="BK1110" t="s">
        <v>72</v>
      </c>
      <c r="BL1110" t="s">
        <v>72</v>
      </c>
      <c r="BM1110" t="s">
        <v>72</v>
      </c>
      <c r="BN1110" t="s">
        <v>72</v>
      </c>
      <c r="BO1110" t="s">
        <v>72</v>
      </c>
      <c r="BP1110" t="s">
        <v>72</v>
      </c>
      <c r="BQ1110" t="s">
        <v>72</v>
      </c>
      <c r="BR1110" t="s">
        <v>72</v>
      </c>
      <c r="BS1110" t="s">
        <v>72</v>
      </c>
    </row>
    <row r="1111" spans="1:71" x14ac:dyDescent="0.35">
      <c r="A1111" t="str">
        <f t="shared" si="34"/>
        <v>ENSG00000170092_UC</v>
      </c>
      <c r="B1111" t="e">
        <f>VLOOKUP(A1111,[1]drug_targetprotein_gene!$E:$E,1,FALSE)</f>
        <v>#N/A</v>
      </c>
      <c r="C1111" t="s">
        <v>2664</v>
      </c>
      <c r="D1111" t="e">
        <f>VLOOKUP(C1111,[1]drug_targetprotein_gene!$C:$G,5,FALSE)</f>
        <v>#N/A</v>
      </c>
      <c r="E1111" t="e">
        <f t="shared" si="35"/>
        <v>#N/A</v>
      </c>
      <c r="F1111" t="s">
        <v>76</v>
      </c>
      <c r="G1111" t="s">
        <v>68</v>
      </c>
      <c r="H1111" t="s">
        <v>2669</v>
      </c>
      <c r="I1111" t="s">
        <v>2670</v>
      </c>
      <c r="J1111" t="s">
        <v>71</v>
      </c>
      <c r="K1111">
        <v>1</v>
      </c>
      <c r="L1111">
        <v>-2.07190504843143E-2</v>
      </c>
      <c r="M1111">
        <v>3.4754883200132099E-2</v>
      </c>
      <c r="N1111">
        <v>0.55107643006614404</v>
      </c>
      <c r="O1111" t="s">
        <v>72</v>
      </c>
      <c r="P1111" t="s">
        <v>72</v>
      </c>
      <c r="Q1111" t="s">
        <v>72</v>
      </c>
      <c r="R1111" t="s">
        <v>72</v>
      </c>
      <c r="S1111" t="s">
        <v>72</v>
      </c>
      <c r="T1111" t="s">
        <v>72</v>
      </c>
      <c r="U1111" t="s">
        <v>72</v>
      </c>
      <c r="V1111" t="s">
        <v>72</v>
      </c>
      <c r="W1111" t="s">
        <v>72</v>
      </c>
      <c r="X1111" t="s">
        <v>72</v>
      </c>
      <c r="Y1111" t="s">
        <v>72</v>
      </c>
      <c r="Z1111" t="s">
        <v>72</v>
      </c>
      <c r="AA1111" t="s">
        <v>72</v>
      </c>
      <c r="AB1111" t="s">
        <v>72</v>
      </c>
      <c r="AC1111" t="s">
        <v>72</v>
      </c>
      <c r="AD1111" t="s">
        <v>72</v>
      </c>
      <c r="AE1111" t="s">
        <v>72</v>
      </c>
      <c r="AF1111" t="s">
        <v>72</v>
      </c>
      <c r="AG1111" t="s">
        <v>72</v>
      </c>
      <c r="AH1111" t="s">
        <v>72</v>
      </c>
      <c r="AI1111" t="s">
        <v>72</v>
      </c>
      <c r="AJ1111" t="s">
        <v>72</v>
      </c>
      <c r="AK1111" t="s">
        <v>72</v>
      </c>
      <c r="AL1111" t="s">
        <v>72</v>
      </c>
      <c r="AM1111" t="s">
        <v>72</v>
      </c>
      <c r="AN1111" t="s">
        <v>72</v>
      </c>
      <c r="AO1111" t="s">
        <v>72</v>
      </c>
      <c r="AP1111" t="s">
        <v>72</v>
      </c>
      <c r="AQ1111" t="s">
        <v>72</v>
      </c>
      <c r="AR1111" t="s">
        <v>72</v>
      </c>
      <c r="AS1111" t="s">
        <v>72</v>
      </c>
      <c r="AT1111" t="s">
        <v>72</v>
      </c>
      <c r="AU1111" t="s">
        <v>72</v>
      </c>
      <c r="AV1111" t="s">
        <v>72</v>
      </c>
      <c r="AW1111" t="s">
        <v>72</v>
      </c>
      <c r="AX1111" t="s">
        <v>72</v>
      </c>
      <c r="AY1111" t="s">
        <v>72</v>
      </c>
      <c r="AZ1111">
        <v>6.9076429348255003E-2</v>
      </c>
      <c r="BA1111">
        <v>10.9077000887242</v>
      </c>
      <c r="BB1111">
        <v>0.97949411431308897</v>
      </c>
      <c r="BC1111">
        <v>1.04854188760235</v>
      </c>
      <c r="BD1111">
        <v>0.91499322184239495</v>
      </c>
      <c r="BE1111" t="s">
        <v>72</v>
      </c>
      <c r="BF1111" t="s">
        <v>72</v>
      </c>
      <c r="BG1111" t="s">
        <v>72</v>
      </c>
      <c r="BH1111" t="s">
        <v>72</v>
      </c>
      <c r="BI1111" t="s">
        <v>72</v>
      </c>
      <c r="BJ1111" t="s">
        <v>72</v>
      </c>
      <c r="BK1111" t="s">
        <v>72</v>
      </c>
      <c r="BL1111" t="s">
        <v>72</v>
      </c>
      <c r="BM1111" t="s">
        <v>72</v>
      </c>
      <c r="BN1111" t="s">
        <v>72</v>
      </c>
      <c r="BO1111" t="s">
        <v>72</v>
      </c>
      <c r="BP1111" t="s">
        <v>72</v>
      </c>
      <c r="BQ1111" t="s">
        <v>72</v>
      </c>
      <c r="BR1111" t="s">
        <v>72</v>
      </c>
      <c r="BS1111" t="s">
        <v>72</v>
      </c>
    </row>
    <row r="1112" spans="1:71" x14ac:dyDescent="0.35">
      <c r="A1112" t="str">
        <f t="shared" si="34"/>
        <v>ENSG00000171016_CD</v>
      </c>
      <c r="B1112" t="e">
        <f>VLOOKUP(A1112,[1]drug_targetprotein_gene!$E:$E,1,FALSE)</f>
        <v>#N/A</v>
      </c>
      <c r="C1112" t="s">
        <v>2671</v>
      </c>
      <c r="D1112" t="e">
        <f>VLOOKUP(C1112,[1]drug_targetprotein_gene!$C:$G,5,FALSE)</f>
        <v>#N/A</v>
      </c>
      <c r="E1112" t="e">
        <f t="shared" si="35"/>
        <v>#N/A</v>
      </c>
      <c r="F1112" t="s">
        <v>67</v>
      </c>
      <c r="G1112" t="s">
        <v>68</v>
      </c>
      <c r="H1112" t="s">
        <v>2672</v>
      </c>
      <c r="I1112" t="s">
        <v>2673</v>
      </c>
      <c r="J1112" t="s">
        <v>71</v>
      </c>
      <c r="K1112">
        <v>1</v>
      </c>
      <c r="L1112">
        <v>-1.01710084914561E-2</v>
      </c>
      <c r="M1112">
        <v>8.4678305051630098E-2</v>
      </c>
      <c r="N1112">
        <v>0.90439322996600702</v>
      </c>
      <c r="O1112" t="s">
        <v>72</v>
      </c>
      <c r="P1112" t="s">
        <v>72</v>
      </c>
      <c r="Q1112" t="s">
        <v>72</v>
      </c>
      <c r="R1112" t="s">
        <v>72</v>
      </c>
      <c r="S1112" t="s">
        <v>72</v>
      </c>
      <c r="T1112" t="s">
        <v>72</v>
      </c>
      <c r="U1112" t="s">
        <v>72</v>
      </c>
      <c r="V1112" t="s">
        <v>72</v>
      </c>
      <c r="W1112" t="s">
        <v>72</v>
      </c>
      <c r="X1112" t="s">
        <v>72</v>
      </c>
      <c r="Y1112" t="s">
        <v>72</v>
      </c>
      <c r="Z1112" t="s">
        <v>72</v>
      </c>
      <c r="AA1112" t="s">
        <v>72</v>
      </c>
      <c r="AB1112" t="s">
        <v>72</v>
      </c>
      <c r="AC1112" t="s">
        <v>72</v>
      </c>
      <c r="AD1112" t="s">
        <v>72</v>
      </c>
      <c r="AE1112" t="s">
        <v>72</v>
      </c>
      <c r="AF1112" t="s">
        <v>72</v>
      </c>
      <c r="AG1112" t="s">
        <v>72</v>
      </c>
      <c r="AH1112" t="s">
        <v>72</v>
      </c>
      <c r="AI1112" t="s">
        <v>72</v>
      </c>
      <c r="AJ1112" t="s">
        <v>72</v>
      </c>
      <c r="AK1112" t="s">
        <v>72</v>
      </c>
      <c r="AL1112" t="s">
        <v>72</v>
      </c>
      <c r="AM1112" t="s">
        <v>72</v>
      </c>
      <c r="AN1112" t="s">
        <v>72</v>
      </c>
      <c r="AO1112" t="s">
        <v>72</v>
      </c>
      <c r="AP1112" t="s">
        <v>72</v>
      </c>
      <c r="AQ1112" t="s">
        <v>72</v>
      </c>
      <c r="AR1112" t="s">
        <v>72</v>
      </c>
      <c r="AS1112" t="s">
        <v>72</v>
      </c>
      <c r="AT1112" t="s">
        <v>72</v>
      </c>
      <c r="AU1112" t="s">
        <v>72</v>
      </c>
      <c r="AV1112" t="s">
        <v>72</v>
      </c>
      <c r="AW1112" t="s">
        <v>72</v>
      </c>
      <c r="AX1112" t="s">
        <v>72</v>
      </c>
      <c r="AY1112" t="s">
        <v>72</v>
      </c>
      <c r="AZ1112">
        <v>1.10584589198802E-2</v>
      </c>
      <c r="BA1112">
        <v>2.2252410619263099</v>
      </c>
      <c r="BB1112">
        <v>0.98988054129626801</v>
      </c>
      <c r="BC1112">
        <v>1.16859067258935</v>
      </c>
      <c r="BD1112">
        <v>0.83850017719705605</v>
      </c>
      <c r="BE1112" t="s">
        <v>72</v>
      </c>
      <c r="BF1112" t="s">
        <v>72</v>
      </c>
      <c r="BG1112" t="s">
        <v>72</v>
      </c>
      <c r="BH1112" t="s">
        <v>72</v>
      </c>
      <c r="BI1112" t="s">
        <v>72</v>
      </c>
      <c r="BJ1112" t="s">
        <v>72</v>
      </c>
      <c r="BK1112" t="s">
        <v>72</v>
      </c>
      <c r="BL1112" t="s">
        <v>72</v>
      </c>
      <c r="BM1112" t="s">
        <v>72</v>
      </c>
      <c r="BN1112" t="s">
        <v>72</v>
      </c>
      <c r="BO1112" t="s">
        <v>72</v>
      </c>
      <c r="BP1112" t="s">
        <v>72</v>
      </c>
      <c r="BQ1112" t="s">
        <v>72</v>
      </c>
      <c r="BR1112" t="s">
        <v>72</v>
      </c>
      <c r="BS1112" t="s">
        <v>72</v>
      </c>
    </row>
    <row r="1113" spans="1:71" x14ac:dyDescent="0.35">
      <c r="A1113" t="str">
        <f t="shared" si="34"/>
        <v>ENSG00000171016_IBD</v>
      </c>
      <c r="B1113" t="e">
        <f>VLOOKUP(A1113,[1]drug_targetprotein_gene!$E:$E,1,FALSE)</f>
        <v>#N/A</v>
      </c>
      <c r="C1113" t="s">
        <v>2671</v>
      </c>
      <c r="D1113" t="e">
        <f>VLOOKUP(C1113,[1]drug_targetprotein_gene!$C:$G,5,FALSE)</f>
        <v>#N/A</v>
      </c>
      <c r="E1113" t="e">
        <f t="shared" si="35"/>
        <v>#N/A</v>
      </c>
      <c r="F1113" t="s">
        <v>73</v>
      </c>
      <c r="G1113" t="s">
        <v>68</v>
      </c>
      <c r="H1113" t="s">
        <v>2674</v>
      </c>
      <c r="I1113" t="s">
        <v>2675</v>
      </c>
      <c r="J1113" t="s">
        <v>71</v>
      </c>
      <c r="K1113">
        <v>1</v>
      </c>
      <c r="L1113">
        <v>-3.7659935527833102E-2</v>
      </c>
      <c r="M1113">
        <v>6.9920936661337696E-2</v>
      </c>
      <c r="N1113">
        <v>0.59015776435608402</v>
      </c>
      <c r="O1113" t="s">
        <v>72</v>
      </c>
      <c r="P1113" t="s">
        <v>72</v>
      </c>
      <c r="Q1113" t="s">
        <v>72</v>
      </c>
      <c r="R1113" t="s">
        <v>72</v>
      </c>
      <c r="S1113" t="s">
        <v>72</v>
      </c>
      <c r="T1113" t="s">
        <v>72</v>
      </c>
      <c r="U1113" t="s">
        <v>72</v>
      </c>
      <c r="V1113" t="s">
        <v>72</v>
      </c>
      <c r="W1113" t="s">
        <v>72</v>
      </c>
      <c r="X1113" t="s">
        <v>72</v>
      </c>
      <c r="Y1113" t="s">
        <v>72</v>
      </c>
      <c r="Z1113" t="s">
        <v>72</v>
      </c>
      <c r="AA1113" t="s">
        <v>72</v>
      </c>
      <c r="AB1113" t="s">
        <v>72</v>
      </c>
      <c r="AC1113" t="s">
        <v>72</v>
      </c>
      <c r="AD1113" t="s">
        <v>72</v>
      </c>
      <c r="AE1113" t="s">
        <v>72</v>
      </c>
      <c r="AF1113" t="s">
        <v>72</v>
      </c>
      <c r="AG1113" t="s">
        <v>72</v>
      </c>
      <c r="AH1113" t="s">
        <v>72</v>
      </c>
      <c r="AI1113" t="s">
        <v>72</v>
      </c>
      <c r="AJ1113" t="s">
        <v>72</v>
      </c>
      <c r="AK1113" t="s">
        <v>72</v>
      </c>
      <c r="AL1113" t="s">
        <v>72</v>
      </c>
      <c r="AM1113" t="s">
        <v>72</v>
      </c>
      <c r="AN1113" t="s">
        <v>72</v>
      </c>
      <c r="AO1113" t="s">
        <v>72</v>
      </c>
      <c r="AP1113" t="s">
        <v>72</v>
      </c>
      <c r="AQ1113" t="s">
        <v>72</v>
      </c>
      <c r="AR1113" t="s">
        <v>72</v>
      </c>
      <c r="AS1113" t="s">
        <v>72</v>
      </c>
      <c r="AT1113" t="s">
        <v>72</v>
      </c>
      <c r="AU1113" t="s">
        <v>72</v>
      </c>
      <c r="AV1113" t="s">
        <v>72</v>
      </c>
      <c r="AW1113" t="s">
        <v>72</v>
      </c>
      <c r="AX1113" t="s">
        <v>72</v>
      </c>
      <c r="AY1113" t="s">
        <v>72</v>
      </c>
      <c r="AZ1113">
        <v>1.10584589198802E-2</v>
      </c>
      <c r="BA1113">
        <v>2.2252410619263099</v>
      </c>
      <c r="BB1113">
        <v>0.96304038103151601</v>
      </c>
      <c r="BC1113">
        <v>1.1044915577316801</v>
      </c>
      <c r="BD1113">
        <v>0.83970472114974404</v>
      </c>
      <c r="BE1113" t="s">
        <v>72</v>
      </c>
      <c r="BF1113" t="s">
        <v>72</v>
      </c>
      <c r="BG1113" t="s">
        <v>72</v>
      </c>
      <c r="BH1113" t="s">
        <v>72</v>
      </c>
      <c r="BI1113" t="s">
        <v>72</v>
      </c>
      <c r="BJ1113" t="s">
        <v>72</v>
      </c>
      <c r="BK1113" t="s">
        <v>72</v>
      </c>
      <c r="BL1113" t="s">
        <v>72</v>
      </c>
      <c r="BM1113" t="s">
        <v>72</v>
      </c>
      <c r="BN1113" t="s">
        <v>72</v>
      </c>
      <c r="BO1113" t="s">
        <v>72</v>
      </c>
      <c r="BP1113" t="s">
        <v>72</v>
      </c>
      <c r="BQ1113" t="s">
        <v>72</v>
      </c>
      <c r="BR1113" t="s">
        <v>72</v>
      </c>
      <c r="BS1113" t="s">
        <v>72</v>
      </c>
    </row>
    <row r="1114" spans="1:71" x14ac:dyDescent="0.35">
      <c r="A1114" t="str">
        <f t="shared" si="34"/>
        <v>ENSG00000171016_UC</v>
      </c>
      <c r="B1114" t="e">
        <f>VLOOKUP(A1114,[1]drug_targetprotein_gene!$E:$E,1,FALSE)</f>
        <v>#N/A</v>
      </c>
      <c r="C1114" t="s">
        <v>2671</v>
      </c>
      <c r="D1114" t="e">
        <f>VLOOKUP(C1114,[1]drug_targetprotein_gene!$C:$G,5,FALSE)</f>
        <v>#N/A</v>
      </c>
      <c r="E1114" t="e">
        <f t="shared" si="35"/>
        <v>#N/A</v>
      </c>
      <c r="F1114" t="s">
        <v>76</v>
      </c>
      <c r="G1114" t="s">
        <v>68</v>
      </c>
      <c r="H1114" t="s">
        <v>2676</v>
      </c>
      <c r="I1114" t="s">
        <v>2677</v>
      </c>
      <c r="J1114" t="s">
        <v>71</v>
      </c>
      <c r="K1114">
        <v>1</v>
      </c>
      <c r="L1114">
        <v>-0.11489608449523001</v>
      </c>
      <c r="M1114">
        <v>8.7431791568167494E-2</v>
      </c>
      <c r="N1114">
        <v>0.188804983579309</v>
      </c>
      <c r="O1114" t="s">
        <v>72</v>
      </c>
      <c r="P1114" t="s">
        <v>72</v>
      </c>
      <c r="Q1114" t="s">
        <v>72</v>
      </c>
      <c r="R1114" t="s">
        <v>72</v>
      </c>
      <c r="S1114" t="s">
        <v>72</v>
      </c>
      <c r="T1114" t="s">
        <v>72</v>
      </c>
      <c r="U1114" t="s">
        <v>72</v>
      </c>
      <c r="V1114" t="s">
        <v>72</v>
      </c>
      <c r="W1114" t="s">
        <v>72</v>
      </c>
      <c r="X1114" t="s">
        <v>72</v>
      </c>
      <c r="Y1114" t="s">
        <v>72</v>
      </c>
      <c r="Z1114" t="s">
        <v>72</v>
      </c>
      <c r="AA1114" t="s">
        <v>72</v>
      </c>
      <c r="AB1114" t="s">
        <v>72</v>
      </c>
      <c r="AC1114" t="s">
        <v>72</v>
      </c>
      <c r="AD1114" t="s">
        <v>72</v>
      </c>
      <c r="AE1114" t="s">
        <v>72</v>
      </c>
      <c r="AF1114" t="s">
        <v>72</v>
      </c>
      <c r="AG1114" t="s">
        <v>72</v>
      </c>
      <c r="AH1114" t="s">
        <v>72</v>
      </c>
      <c r="AI1114" t="s">
        <v>72</v>
      </c>
      <c r="AJ1114" t="s">
        <v>72</v>
      </c>
      <c r="AK1114" t="s">
        <v>72</v>
      </c>
      <c r="AL1114" t="s">
        <v>72</v>
      </c>
      <c r="AM1114" t="s">
        <v>72</v>
      </c>
      <c r="AN1114" t="s">
        <v>72</v>
      </c>
      <c r="AO1114" t="s">
        <v>72</v>
      </c>
      <c r="AP1114" t="s">
        <v>72</v>
      </c>
      <c r="AQ1114" t="s">
        <v>72</v>
      </c>
      <c r="AR1114" t="s">
        <v>72</v>
      </c>
      <c r="AS1114" t="s">
        <v>72</v>
      </c>
      <c r="AT1114" t="s">
        <v>72</v>
      </c>
      <c r="AU1114" t="s">
        <v>72</v>
      </c>
      <c r="AV1114" t="s">
        <v>72</v>
      </c>
      <c r="AW1114" t="s">
        <v>72</v>
      </c>
      <c r="AX1114" t="s">
        <v>72</v>
      </c>
      <c r="AY1114" t="s">
        <v>72</v>
      </c>
      <c r="AZ1114">
        <v>1.10584589198802E-2</v>
      </c>
      <c r="BA1114">
        <v>2.2252410619263099</v>
      </c>
      <c r="BB1114">
        <v>0.891458775482455</v>
      </c>
      <c r="BC1114">
        <v>1.05809511164262</v>
      </c>
      <c r="BD1114">
        <v>0.751065513525494</v>
      </c>
      <c r="BE1114" t="s">
        <v>72</v>
      </c>
      <c r="BF1114" t="s">
        <v>72</v>
      </c>
      <c r="BG1114" t="s">
        <v>72</v>
      </c>
      <c r="BH1114" t="s">
        <v>72</v>
      </c>
      <c r="BI1114" t="s">
        <v>72</v>
      </c>
      <c r="BJ1114" t="s">
        <v>72</v>
      </c>
      <c r="BK1114" t="s">
        <v>72</v>
      </c>
      <c r="BL1114" t="s">
        <v>72</v>
      </c>
      <c r="BM1114" t="s">
        <v>72</v>
      </c>
      <c r="BN1114" t="s">
        <v>72</v>
      </c>
      <c r="BO1114" t="s">
        <v>72</v>
      </c>
      <c r="BP1114" t="s">
        <v>72</v>
      </c>
      <c r="BQ1114" t="s">
        <v>72</v>
      </c>
      <c r="BR1114" t="s">
        <v>72</v>
      </c>
      <c r="BS1114" t="s">
        <v>72</v>
      </c>
    </row>
    <row r="1115" spans="1:71" x14ac:dyDescent="0.35">
      <c r="A1115" t="str">
        <f t="shared" si="34"/>
        <v>ENSG00000171735_CD</v>
      </c>
      <c r="B1115" t="e">
        <f>VLOOKUP(A1115,[1]drug_targetprotein_gene!$E:$E,1,FALSE)</f>
        <v>#N/A</v>
      </c>
      <c r="C1115" t="s">
        <v>2678</v>
      </c>
      <c r="D1115" t="e">
        <f>VLOOKUP(C1115,[1]drug_targetprotein_gene!$C:$G,5,FALSE)</f>
        <v>#N/A</v>
      </c>
      <c r="E1115" t="e">
        <f t="shared" si="35"/>
        <v>#N/A</v>
      </c>
      <c r="F1115" t="s">
        <v>67</v>
      </c>
      <c r="G1115" t="s">
        <v>68</v>
      </c>
      <c r="H1115" t="s">
        <v>2679</v>
      </c>
      <c r="I1115" t="s">
        <v>2680</v>
      </c>
      <c r="J1115" t="s">
        <v>71</v>
      </c>
      <c r="K1115">
        <v>1</v>
      </c>
      <c r="L1115">
        <v>-0.11541739888472199</v>
      </c>
      <c r="M1115">
        <v>8.9396686344075604E-2</v>
      </c>
      <c r="N1115">
        <v>0.19667933176875699</v>
      </c>
      <c r="O1115" t="s">
        <v>72</v>
      </c>
      <c r="P1115" t="s">
        <v>72</v>
      </c>
      <c r="Q1115" t="s">
        <v>72</v>
      </c>
      <c r="R1115" t="s">
        <v>72</v>
      </c>
      <c r="S1115" t="s">
        <v>72</v>
      </c>
      <c r="T1115" t="s">
        <v>72</v>
      </c>
      <c r="U1115" t="s">
        <v>72</v>
      </c>
      <c r="V1115" t="s">
        <v>72</v>
      </c>
      <c r="W1115" t="s">
        <v>72</v>
      </c>
      <c r="X1115" t="s">
        <v>72</v>
      </c>
      <c r="Y1115" t="s">
        <v>72</v>
      </c>
      <c r="Z1115" t="s">
        <v>72</v>
      </c>
      <c r="AA1115" t="s">
        <v>72</v>
      </c>
      <c r="AB1115" t="s">
        <v>72</v>
      </c>
      <c r="AC1115" t="s">
        <v>72</v>
      </c>
      <c r="AD1115" t="s">
        <v>72</v>
      </c>
      <c r="AE1115" t="s">
        <v>72</v>
      </c>
      <c r="AF1115" t="s">
        <v>72</v>
      </c>
      <c r="AG1115" t="s">
        <v>72</v>
      </c>
      <c r="AH1115" t="s">
        <v>72</v>
      </c>
      <c r="AI1115" t="s">
        <v>72</v>
      </c>
      <c r="AJ1115" t="s">
        <v>72</v>
      </c>
      <c r="AK1115" t="s">
        <v>72</v>
      </c>
      <c r="AL1115" t="s">
        <v>72</v>
      </c>
      <c r="AM1115" t="s">
        <v>72</v>
      </c>
      <c r="AN1115" t="s">
        <v>72</v>
      </c>
      <c r="AO1115" t="s">
        <v>72</v>
      </c>
      <c r="AP1115" t="s">
        <v>72</v>
      </c>
      <c r="AQ1115" t="s">
        <v>72</v>
      </c>
      <c r="AR1115" t="s">
        <v>72</v>
      </c>
      <c r="AS1115" t="s">
        <v>72</v>
      </c>
      <c r="AT1115" t="s">
        <v>72</v>
      </c>
      <c r="AU1115" t="s">
        <v>72</v>
      </c>
      <c r="AV1115" t="s">
        <v>72</v>
      </c>
      <c r="AW1115" t="s">
        <v>72</v>
      </c>
      <c r="AX1115" t="s">
        <v>72</v>
      </c>
      <c r="AY1115" t="s">
        <v>72</v>
      </c>
      <c r="AZ1115">
        <v>9.8073076466506995E-3</v>
      </c>
      <c r="BA1115">
        <v>1.83232206078827</v>
      </c>
      <c r="BB1115">
        <v>0.89099416630940298</v>
      </c>
      <c r="BC1115">
        <v>1.0616243133747501</v>
      </c>
      <c r="BD1115">
        <v>0.74778864273915102</v>
      </c>
      <c r="BE1115" t="s">
        <v>72</v>
      </c>
      <c r="BF1115" t="s">
        <v>72</v>
      </c>
      <c r="BG1115" t="s">
        <v>72</v>
      </c>
      <c r="BH1115" t="s">
        <v>72</v>
      </c>
      <c r="BI1115" t="s">
        <v>72</v>
      </c>
      <c r="BJ1115" t="s">
        <v>72</v>
      </c>
      <c r="BK1115" t="s">
        <v>72</v>
      </c>
      <c r="BL1115" t="s">
        <v>72</v>
      </c>
      <c r="BM1115" t="s">
        <v>72</v>
      </c>
      <c r="BN1115" t="s">
        <v>72</v>
      </c>
      <c r="BO1115" t="s">
        <v>72</v>
      </c>
      <c r="BP1115" t="s">
        <v>72</v>
      </c>
      <c r="BQ1115" t="s">
        <v>72</v>
      </c>
      <c r="BR1115" t="s">
        <v>72</v>
      </c>
      <c r="BS1115" t="s">
        <v>72</v>
      </c>
    </row>
    <row r="1116" spans="1:71" x14ac:dyDescent="0.35">
      <c r="A1116" t="str">
        <f t="shared" si="34"/>
        <v>ENSG00000171735_IBD</v>
      </c>
      <c r="B1116" t="e">
        <f>VLOOKUP(A1116,[1]drug_targetprotein_gene!$E:$E,1,FALSE)</f>
        <v>#N/A</v>
      </c>
      <c r="C1116" t="s">
        <v>2678</v>
      </c>
      <c r="D1116" t="e">
        <f>VLOOKUP(C1116,[1]drug_targetprotein_gene!$C:$G,5,FALSE)</f>
        <v>#N/A</v>
      </c>
      <c r="E1116" t="e">
        <f t="shared" si="35"/>
        <v>#N/A</v>
      </c>
      <c r="F1116" t="s">
        <v>73</v>
      </c>
      <c r="G1116" t="s">
        <v>68</v>
      </c>
      <c r="H1116" t="s">
        <v>2681</v>
      </c>
      <c r="I1116" t="s">
        <v>2682</v>
      </c>
      <c r="J1116" t="s">
        <v>71</v>
      </c>
      <c r="K1116">
        <v>1</v>
      </c>
      <c r="L1116">
        <v>-0.18670245886894801</v>
      </c>
      <c r="M1116">
        <v>7.4113951220440302E-2</v>
      </c>
      <c r="N1116">
        <v>1.1764619986991401E-2</v>
      </c>
      <c r="O1116" t="s">
        <v>72</v>
      </c>
      <c r="P1116" t="s">
        <v>72</v>
      </c>
      <c r="Q1116" t="s">
        <v>72</v>
      </c>
      <c r="R1116" t="s">
        <v>72</v>
      </c>
      <c r="S1116" t="s">
        <v>72</v>
      </c>
      <c r="T1116" t="s">
        <v>72</v>
      </c>
      <c r="U1116" t="s">
        <v>72</v>
      </c>
      <c r="V1116" t="s">
        <v>72</v>
      </c>
      <c r="W1116" t="s">
        <v>72</v>
      </c>
      <c r="X1116" t="s">
        <v>72</v>
      </c>
      <c r="Y1116" t="s">
        <v>72</v>
      </c>
      <c r="Z1116" t="s">
        <v>72</v>
      </c>
      <c r="AA1116" t="s">
        <v>72</v>
      </c>
      <c r="AB1116" t="s">
        <v>72</v>
      </c>
      <c r="AC1116" t="s">
        <v>72</v>
      </c>
      <c r="AD1116" t="s">
        <v>72</v>
      </c>
      <c r="AE1116" t="s">
        <v>72</v>
      </c>
      <c r="AF1116" t="s">
        <v>72</v>
      </c>
      <c r="AG1116" t="s">
        <v>72</v>
      </c>
      <c r="AH1116" t="s">
        <v>72</v>
      </c>
      <c r="AI1116" t="s">
        <v>72</v>
      </c>
      <c r="AJ1116" t="s">
        <v>72</v>
      </c>
      <c r="AK1116" t="s">
        <v>72</v>
      </c>
      <c r="AL1116" t="s">
        <v>72</v>
      </c>
      <c r="AM1116" t="s">
        <v>72</v>
      </c>
      <c r="AN1116" t="s">
        <v>72</v>
      </c>
      <c r="AO1116" t="s">
        <v>72</v>
      </c>
      <c r="AP1116" t="s">
        <v>72</v>
      </c>
      <c r="AQ1116" t="s">
        <v>72</v>
      </c>
      <c r="AR1116" t="s">
        <v>72</v>
      </c>
      <c r="AS1116" t="s">
        <v>72</v>
      </c>
      <c r="AT1116" t="s">
        <v>72</v>
      </c>
      <c r="AU1116" t="s">
        <v>72</v>
      </c>
      <c r="AV1116" t="s">
        <v>72</v>
      </c>
      <c r="AW1116" t="s">
        <v>72</v>
      </c>
      <c r="AX1116" t="s">
        <v>72</v>
      </c>
      <c r="AY1116" t="s">
        <v>72</v>
      </c>
      <c r="AZ1116">
        <v>9.8073076466506995E-3</v>
      </c>
      <c r="BA1116">
        <v>1.83232206078827</v>
      </c>
      <c r="BB1116">
        <v>0.82969056673214103</v>
      </c>
      <c r="BC1116">
        <v>0.95940774760581704</v>
      </c>
      <c r="BD1116">
        <v>0.71751185900067704</v>
      </c>
      <c r="BE1116" t="s">
        <v>72</v>
      </c>
      <c r="BF1116" t="s">
        <v>72</v>
      </c>
      <c r="BG1116" t="s">
        <v>72</v>
      </c>
      <c r="BH1116" t="s">
        <v>72</v>
      </c>
      <c r="BI1116" t="s">
        <v>72</v>
      </c>
      <c r="BJ1116" t="s">
        <v>72</v>
      </c>
      <c r="BK1116" t="s">
        <v>72</v>
      </c>
      <c r="BL1116" t="s">
        <v>72</v>
      </c>
      <c r="BM1116" t="s">
        <v>72</v>
      </c>
      <c r="BN1116" t="s">
        <v>72</v>
      </c>
      <c r="BO1116" t="s">
        <v>72</v>
      </c>
      <c r="BP1116" t="s">
        <v>72</v>
      </c>
      <c r="BQ1116" t="s">
        <v>72</v>
      </c>
      <c r="BR1116" t="s">
        <v>72</v>
      </c>
      <c r="BS1116" t="s">
        <v>72</v>
      </c>
    </row>
    <row r="1117" spans="1:71" x14ac:dyDescent="0.35">
      <c r="A1117" t="str">
        <f t="shared" si="34"/>
        <v>ENSG00000171735_UC</v>
      </c>
      <c r="B1117" t="e">
        <f>VLOOKUP(A1117,[1]drug_targetprotein_gene!$E:$E,1,FALSE)</f>
        <v>#N/A</v>
      </c>
      <c r="C1117" t="s">
        <v>2678</v>
      </c>
      <c r="D1117" t="e">
        <f>VLOOKUP(C1117,[1]drug_targetprotein_gene!$C:$G,5,FALSE)</f>
        <v>#N/A</v>
      </c>
      <c r="E1117" t="e">
        <f t="shared" si="35"/>
        <v>#N/A</v>
      </c>
      <c r="F1117" t="s">
        <v>76</v>
      </c>
      <c r="G1117" t="s">
        <v>68</v>
      </c>
      <c r="H1117" t="s">
        <v>2683</v>
      </c>
      <c r="I1117" t="s">
        <v>2684</v>
      </c>
      <c r="J1117" t="s">
        <v>71</v>
      </c>
      <c r="K1117">
        <v>1</v>
      </c>
      <c r="L1117">
        <v>-0.29126804023855302</v>
      </c>
      <c r="M1117">
        <v>9.2972765829055296E-2</v>
      </c>
      <c r="N1117">
        <v>1.7312860518263399E-3</v>
      </c>
      <c r="O1117" t="s">
        <v>72</v>
      </c>
      <c r="P1117" t="s">
        <v>72</v>
      </c>
      <c r="Q1117" t="s">
        <v>72</v>
      </c>
      <c r="R1117" t="s">
        <v>72</v>
      </c>
      <c r="S1117" t="s">
        <v>72</v>
      </c>
      <c r="T1117" t="s">
        <v>72</v>
      </c>
      <c r="U1117" t="s">
        <v>72</v>
      </c>
      <c r="V1117" t="s">
        <v>72</v>
      </c>
      <c r="W1117" t="s">
        <v>72</v>
      </c>
      <c r="X1117" t="s">
        <v>72</v>
      </c>
      <c r="Y1117" t="s">
        <v>72</v>
      </c>
      <c r="Z1117" t="s">
        <v>72</v>
      </c>
      <c r="AA1117" t="s">
        <v>72</v>
      </c>
      <c r="AB1117" t="s">
        <v>72</v>
      </c>
      <c r="AC1117" t="s">
        <v>72</v>
      </c>
      <c r="AD1117" t="s">
        <v>72</v>
      </c>
      <c r="AE1117" t="s">
        <v>72</v>
      </c>
      <c r="AF1117" t="s">
        <v>72</v>
      </c>
      <c r="AG1117" t="s">
        <v>72</v>
      </c>
      <c r="AH1117" t="s">
        <v>72</v>
      </c>
      <c r="AI1117" t="s">
        <v>72</v>
      </c>
      <c r="AJ1117" t="s">
        <v>72</v>
      </c>
      <c r="AK1117" t="s">
        <v>72</v>
      </c>
      <c r="AL1117" t="s">
        <v>72</v>
      </c>
      <c r="AM1117" t="s">
        <v>72</v>
      </c>
      <c r="AN1117" t="s">
        <v>72</v>
      </c>
      <c r="AO1117" t="s">
        <v>72</v>
      </c>
      <c r="AP1117" t="s">
        <v>72</v>
      </c>
      <c r="AQ1117" t="s">
        <v>72</v>
      </c>
      <c r="AR1117" t="s">
        <v>72</v>
      </c>
      <c r="AS1117" t="s">
        <v>72</v>
      </c>
      <c r="AT1117" t="s">
        <v>72</v>
      </c>
      <c r="AU1117" t="s">
        <v>72</v>
      </c>
      <c r="AV1117" t="s">
        <v>72</v>
      </c>
      <c r="AW1117" t="s">
        <v>72</v>
      </c>
      <c r="AX1117" t="s">
        <v>72</v>
      </c>
      <c r="AY1117" t="s">
        <v>72</v>
      </c>
      <c r="AZ1117">
        <v>9.8073076466506995E-3</v>
      </c>
      <c r="BA1117">
        <v>1.83232206078827</v>
      </c>
      <c r="BB1117">
        <v>0.74731534058787896</v>
      </c>
      <c r="BC1117">
        <v>0.89669327639870999</v>
      </c>
      <c r="BD1117">
        <v>0.62282190909352997</v>
      </c>
      <c r="BE1117" t="s">
        <v>72</v>
      </c>
      <c r="BF1117" t="s">
        <v>72</v>
      </c>
      <c r="BG1117" t="s">
        <v>72</v>
      </c>
      <c r="BH1117" t="s">
        <v>72</v>
      </c>
      <c r="BI1117" t="s">
        <v>72</v>
      </c>
      <c r="BJ1117" t="s">
        <v>72</v>
      </c>
      <c r="BK1117" t="s">
        <v>72</v>
      </c>
      <c r="BL1117" t="s">
        <v>72</v>
      </c>
      <c r="BM1117" t="s">
        <v>72</v>
      </c>
      <c r="BN1117" t="s">
        <v>72</v>
      </c>
      <c r="BO1117" t="s">
        <v>72</v>
      </c>
      <c r="BP1117" t="s">
        <v>72</v>
      </c>
      <c r="BQ1117" t="s">
        <v>72</v>
      </c>
      <c r="BR1117" t="s">
        <v>72</v>
      </c>
      <c r="BS1117" t="s">
        <v>72</v>
      </c>
    </row>
    <row r="1118" spans="1:71" x14ac:dyDescent="0.35">
      <c r="A1118" t="str">
        <f t="shared" si="34"/>
        <v>ENSG00000172061_CD</v>
      </c>
      <c r="B1118" t="e">
        <f>VLOOKUP(A1118,[1]drug_targetprotein_gene!$E:$E,1,FALSE)</f>
        <v>#N/A</v>
      </c>
      <c r="C1118" t="s">
        <v>2685</v>
      </c>
      <c r="D1118" t="e">
        <f>VLOOKUP(C1118,[1]drug_targetprotein_gene!$C:$G,5,FALSE)</f>
        <v>#N/A</v>
      </c>
      <c r="E1118" t="e">
        <f t="shared" si="35"/>
        <v>#N/A</v>
      </c>
      <c r="F1118" t="s">
        <v>67</v>
      </c>
      <c r="G1118" t="s">
        <v>68</v>
      </c>
      <c r="H1118" t="s">
        <v>2686</v>
      </c>
      <c r="I1118" t="s">
        <v>2687</v>
      </c>
      <c r="J1118" t="s">
        <v>71</v>
      </c>
      <c r="K1118">
        <v>1</v>
      </c>
      <c r="L1118">
        <v>-2.88941190518462E-2</v>
      </c>
      <c r="M1118">
        <v>2.05868847261261E-2</v>
      </c>
      <c r="N1118">
        <v>0.16046162093365399</v>
      </c>
      <c r="O1118" t="s">
        <v>72</v>
      </c>
      <c r="P1118" t="s">
        <v>72</v>
      </c>
      <c r="Q1118" t="s">
        <v>72</v>
      </c>
      <c r="R1118" t="s">
        <v>72</v>
      </c>
      <c r="S1118" t="s">
        <v>72</v>
      </c>
      <c r="T1118" t="s">
        <v>72</v>
      </c>
      <c r="U1118" t="s">
        <v>72</v>
      </c>
      <c r="V1118" t="s">
        <v>72</v>
      </c>
      <c r="W1118" t="s">
        <v>72</v>
      </c>
      <c r="X1118" t="s">
        <v>72</v>
      </c>
      <c r="Y1118" t="s">
        <v>72</v>
      </c>
      <c r="Z1118" t="s">
        <v>72</v>
      </c>
      <c r="AA1118" t="s">
        <v>72</v>
      </c>
      <c r="AB1118" t="s">
        <v>72</v>
      </c>
      <c r="AC1118" t="s">
        <v>72</v>
      </c>
      <c r="AD1118" t="s">
        <v>72</v>
      </c>
      <c r="AE1118" t="s">
        <v>72</v>
      </c>
      <c r="AF1118" t="s">
        <v>72</v>
      </c>
      <c r="AG1118" t="s">
        <v>72</v>
      </c>
      <c r="AH1118" t="s">
        <v>72</v>
      </c>
      <c r="AI1118" t="s">
        <v>72</v>
      </c>
      <c r="AJ1118" t="s">
        <v>72</v>
      </c>
      <c r="AK1118" t="s">
        <v>72</v>
      </c>
      <c r="AL1118" t="s">
        <v>72</v>
      </c>
      <c r="AM1118" t="s">
        <v>72</v>
      </c>
      <c r="AN1118" t="s">
        <v>72</v>
      </c>
      <c r="AO1118" t="s">
        <v>72</v>
      </c>
      <c r="AP1118" t="s">
        <v>72</v>
      </c>
      <c r="AQ1118" t="s">
        <v>72</v>
      </c>
      <c r="AR1118" t="s">
        <v>72</v>
      </c>
      <c r="AS1118" t="s">
        <v>72</v>
      </c>
      <c r="AT1118" t="s">
        <v>72</v>
      </c>
      <c r="AU1118" t="s">
        <v>72</v>
      </c>
      <c r="AV1118" t="s">
        <v>72</v>
      </c>
      <c r="AW1118" t="s">
        <v>72</v>
      </c>
      <c r="AX1118" t="s">
        <v>72</v>
      </c>
      <c r="AY1118" t="s">
        <v>72</v>
      </c>
      <c r="AZ1118">
        <v>0.19273137245354999</v>
      </c>
      <c r="BA1118">
        <v>45.361555641610103</v>
      </c>
      <c r="BB1118">
        <v>0.97151932440827304</v>
      </c>
      <c r="BC1118">
        <v>1.01152204829593</v>
      </c>
      <c r="BD1118">
        <v>0.93309859067211798</v>
      </c>
      <c r="BE1118" t="s">
        <v>72</v>
      </c>
      <c r="BF1118" t="s">
        <v>72</v>
      </c>
      <c r="BG1118" t="s">
        <v>72</v>
      </c>
      <c r="BH1118" t="s">
        <v>72</v>
      </c>
      <c r="BI1118" t="s">
        <v>72</v>
      </c>
      <c r="BJ1118" t="s">
        <v>72</v>
      </c>
      <c r="BK1118" t="s">
        <v>72</v>
      </c>
      <c r="BL1118" t="s">
        <v>72</v>
      </c>
      <c r="BM1118" t="s">
        <v>72</v>
      </c>
      <c r="BN1118" t="s">
        <v>72</v>
      </c>
      <c r="BO1118" t="s">
        <v>72</v>
      </c>
      <c r="BP1118" t="s">
        <v>72</v>
      </c>
      <c r="BQ1118" t="s">
        <v>72</v>
      </c>
      <c r="BR1118" t="s">
        <v>72</v>
      </c>
      <c r="BS1118" t="s">
        <v>72</v>
      </c>
    </row>
    <row r="1119" spans="1:71" x14ac:dyDescent="0.35">
      <c r="A1119" t="str">
        <f t="shared" si="34"/>
        <v>ENSG00000172061_IBD</v>
      </c>
      <c r="B1119" t="e">
        <f>VLOOKUP(A1119,[1]drug_targetprotein_gene!$E:$E,1,FALSE)</f>
        <v>#N/A</v>
      </c>
      <c r="C1119" t="s">
        <v>2685</v>
      </c>
      <c r="D1119" t="e">
        <f>VLOOKUP(C1119,[1]drug_targetprotein_gene!$C:$G,5,FALSE)</f>
        <v>#N/A</v>
      </c>
      <c r="E1119" t="e">
        <f t="shared" si="35"/>
        <v>#N/A</v>
      </c>
      <c r="F1119" t="s">
        <v>73</v>
      </c>
      <c r="G1119" t="s">
        <v>68</v>
      </c>
      <c r="H1119" t="s">
        <v>2688</v>
      </c>
      <c r="I1119" t="s">
        <v>2689</v>
      </c>
      <c r="J1119" t="s">
        <v>71</v>
      </c>
      <c r="K1119">
        <v>1</v>
      </c>
      <c r="L1119">
        <v>-1.0780292829771301E-2</v>
      </c>
      <c r="M1119">
        <v>1.6974600892723901E-2</v>
      </c>
      <c r="N1119">
        <v>0.52537380852042204</v>
      </c>
      <c r="O1119" t="s">
        <v>72</v>
      </c>
      <c r="P1119" t="s">
        <v>72</v>
      </c>
      <c r="Q1119" t="s">
        <v>72</v>
      </c>
      <c r="R1119" t="s">
        <v>72</v>
      </c>
      <c r="S1119" t="s">
        <v>72</v>
      </c>
      <c r="T1119" t="s">
        <v>72</v>
      </c>
      <c r="U1119" t="s">
        <v>72</v>
      </c>
      <c r="V1119" t="s">
        <v>72</v>
      </c>
      <c r="W1119" t="s">
        <v>72</v>
      </c>
      <c r="X1119" t="s">
        <v>72</v>
      </c>
      <c r="Y1119" t="s">
        <v>72</v>
      </c>
      <c r="Z1119" t="s">
        <v>72</v>
      </c>
      <c r="AA1119" t="s">
        <v>72</v>
      </c>
      <c r="AB1119" t="s">
        <v>72</v>
      </c>
      <c r="AC1119" t="s">
        <v>72</v>
      </c>
      <c r="AD1119" t="s">
        <v>72</v>
      </c>
      <c r="AE1119" t="s">
        <v>72</v>
      </c>
      <c r="AF1119" t="s">
        <v>72</v>
      </c>
      <c r="AG1119" t="s">
        <v>72</v>
      </c>
      <c r="AH1119" t="s">
        <v>72</v>
      </c>
      <c r="AI1119" t="s">
        <v>72</v>
      </c>
      <c r="AJ1119" t="s">
        <v>72</v>
      </c>
      <c r="AK1119" t="s">
        <v>72</v>
      </c>
      <c r="AL1119" t="s">
        <v>72</v>
      </c>
      <c r="AM1119" t="s">
        <v>72</v>
      </c>
      <c r="AN1119" t="s">
        <v>72</v>
      </c>
      <c r="AO1119" t="s">
        <v>72</v>
      </c>
      <c r="AP1119" t="s">
        <v>72</v>
      </c>
      <c r="AQ1119" t="s">
        <v>72</v>
      </c>
      <c r="AR1119" t="s">
        <v>72</v>
      </c>
      <c r="AS1119" t="s">
        <v>72</v>
      </c>
      <c r="AT1119" t="s">
        <v>72</v>
      </c>
      <c r="AU1119" t="s">
        <v>72</v>
      </c>
      <c r="AV1119" t="s">
        <v>72</v>
      </c>
      <c r="AW1119" t="s">
        <v>72</v>
      </c>
      <c r="AX1119" t="s">
        <v>72</v>
      </c>
      <c r="AY1119" t="s">
        <v>72</v>
      </c>
      <c r="AZ1119">
        <v>0.19273137245354999</v>
      </c>
      <c r="BA1119">
        <v>45.361555641610103</v>
      </c>
      <c r="BB1119">
        <v>0.98927760628373596</v>
      </c>
      <c r="BC1119">
        <v>1.0227447298775301</v>
      </c>
      <c r="BD1119">
        <v>0.95690562239481702</v>
      </c>
      <c r="BE1119" t="s">
        <v>72</v>
      </c>
      <c r="BF1119" t="s">
        <v>72</v>
      </c>
      <c r="BG1119" t="s">
        <v>72</v>
      </c>
      <c r="BH1119" t="s">
        <v>72</v>
      </c>
      <c r="BI1119" t="s">
        <v>72</v>
      </c>
      <c r="BJ1119" t="s">
        <v>72</v>
      </c>
      <c r="BK1119" t="s">
        <v>72</v>
      </c>
      <c r="BL1119" t="s">
        <v>72</v>
      </c>
      <c r="BM1119" t="s">
        <v>72</v>
      </c>
      <c r="BN1119" t="s">
        <v>72</v>
      </c>
      <c r="BO1119" t="s">
        <v>72</v>
      </c>
      <c r="BP1119" t="s">
        <v>72</v>
      </c>
      <c r="BQ1119" t="s">
        <v>72</v>
      </c>
      <c r="BR1119" t="s">
        <v>72</v>
      </c>
      <c r="BS1119" t="s">
        <v>72</v>
      </c>
    </row>
    <row r="1120" spans="1:71" x14ac:dyDescent="0.35">
      <c r="A1120" t="str">
        <f t="shared" si="34"/>
        <v>ENSG00000172061_UC</v>
      </c>
      <c r="B1120" t="e">
        <f>VLOOKUP(A1120,[1]drug_targetprotein_gene!$E:$E,1,FALSE)</f>
        <v>#N/A</v>
      </c>
      <c r="C1120" t="s">
        <v>2685</v>
      </c>
      <c r="D1120" t="e">
        <f>VLOOKUP(C1120,[1]drug_targetprotein_gene!$C:$G,5,FALSE)</f>
        <v>#N/A</v>
      </c>
      <c r="E1120" t="e">
        <f t="shared" si="35"/>
        <v>#N/A</v>
      </c>
      <c r="F1120" t="s">
        <v>76</v>
      </c>
      <c r="G1120" t="s">
        <v>68</v>
      </c>
      <c r="H1120" t="s">
        <v>2690</v>
      </c>
      <c r="I1120" t="s">
        <v>2691</v>
      </c>
      <c r="J1120" t="s">
        <v>71</v>
      </c>
      <c r="K1120">
        <v>1</v>
      </c>
      <c r="L1120">
        <v>1.4709314839924E-3</v>
      </c>
      <c r="M1120">
        <v>2.1130113225102502E-2</v>
      </c>
      <c r="N1120">
        <v>0.94450165518398899</v>
      </c>
      <c r="O1120" t="s">
        <v>72</v>
      </c>
      <c r="P1120" t="s">
        <v>72</v>
      </c>
      <c r="Q1120" t="s">
        <v>72</v>
      </c>
      <c r="R1120" t="s">
        <v>72</v>
      </c>
      <c r="S1120" t="s">
        <v>72</v>
      </c>
      <c r="T1120" t="s">
        <v>72</v>
      </c>
      <c r="U1120" t="s">
        <v>72</v>
      </c>
      <c r="V1120" t="s">
        <v>72</v>
      </c>
      <c r="W1120" t="s">
        <v>72</v>
      </c>
      <c r="X1120" t="s">
        <v>72</v>
      </c>
      <c r="Y1120" t="s">
        <v>72</v>
      </c>
      <c r="Z1120" t="s">
        <v>72</v>
      </c>
      <c r="AA1120" t="s">
        <v>72</v>
      </c>
      <c r="AB1120" t="s">
        <v>72</v>
      </c>
      <c r="AC1120" t="s">
        <v>72</v>
      </c>
      <c r="AD1120" t="s">
        <v>72</v>
      </c>
      <c r="AE1120" t="s">
        <v>72</v>
      </c>
      <c r="AF1120" t="s">
        <v>72</v>
      </c>
      <c r="AG1120" t="s">
        <v>72</v>
      </c>
      <c r="AH1120" t="s">
        <v>72</v>
      </c>
      <c r="AI1120" t="s">
        <v>72</v>
      </c>
      <c r="AJ1120" t="s">
        <v>72</v>
      </c>
      <c r="AK1120" t="s">
        <v>72</v>
      </c>
      <c r="AL1120" t="s">
        <v>72</v>
      </c>
      <c r="AM1120" t="s">
        <v>72</v>
      </c>
      <c r="AN1120" t="s">
        <v>72</v>
      </c>
      <c r="AO1120" t="s">
        <v>72</v>
      </c>
      <c r="AP1120" t="s">
        <v>72</v>
      </c>
      <c r="AQ1120" t="s">
        <v>72</v>
      </c>
      <c r="AR1120" t="s">
        <v>72</v>
      </c>
      <c r="AS1120" t="s">
        <v>72</v>
      </c>
      <c r="AT1120" t="s">
        <v>72</v>
      </c>
      <c r="AU1120" t="s">
        <v>72</v>
      </c>
      <c r="AV1120" t="s">
        <v>72</v>
      </c>
      <c r="AW1120" t="s">
        <v>72</v>
      </c>
      <c r="AX1120" t="s">
        <v>72</v>
      </c>
      <c r="AY1120" t="s">
        <v>72</v>
      </c>
      <c r="AZ1120">
        <v>0.19273137245354999</v>
      </c>
      <c r="BA1120">
        <v>45.361555641610103</v>
      </c>
      <c r="BB1120">
        <v>1.00147201383433</v>
      </c>
      <c r="BC1120">
        <v>1.04381884407731</v>
      </c>
      <c r="BD1120">
        <v>0.96084315797148501</v>
      </c>
      <c r="BE1120" t="s">
        <v>72</v>
      </c>
      <c r="BF1120" t="s">
        <v>72</v>
      </c>
      <c r="BG1120" t="s">
        <v>72</v>
      </c>
      <c r="BH1120" t="s">
        <v>72</v>
      </c>
      <c r="BI1120" t="s">
        <v>72</v>
      </c>
      <c r="BJ1120" t="s">
        <v>72</v>
      </c>
      <c r="BK1120" t="s">
        <v>72</v>
      </c>
      <c r="BL1120" t="s">
        <v>72</v>
      </c>
      <c r="BM1120" t="s">
        <v>72</v>
      </c>
      <c r="BN1120" t="s">
        <v>72</v>
      </c>
      <c r="BO1120" t="s">
        <v>72</v>
      </c>
      <c r="BP1120" t="s">
        <v>72</v>
      </c>
      <c r="BQ1120" t="s">
        <v>72</v>
      </c>
      <c r="BR1120" t="s">
        <v>72</v>
      </c>
      <c r="BS1120" t="s">
        <v>72</v>
      </c>
    </row>
    <row r="1121" spans="1:71" x14ac:dyDescent="0.35">
      <c r="A1121" t="str">
        <f t="shared" si="34"/>
        <v>ENSG00000172175_CD</v>
      </c>
      <c r="B1121" t="e">
        <f>VLOOKUP(A1121,[1]drug_targetprotein_gene!$E:$E,1,FALSE)</f>
        <v>#N/A</v>
      </c>
      <c r="C1121" t="s">
        <v>2692</v>
      </c>
      <c r="D1121" t="e">
        <f>VLOOKUP(C1121,[1]drug_targetprotein_gene!$C:$G,5,FALSE)</f>
        <v>#N/A</v>
      </c>
      <c r="E1121" t="e">
        <f t="shared" si="35"/>
        <v>#N/A</v>
      </c>
      <c r="F1121" t="s">
        <v>67</v>
      </c>
      <c r="G1121" t="s">
        <v>68</v>
      </c>
      <c r="H1121" t="s">
        <v>2693</v>
      </c>
      <c r="I1121" t="s">
        <v>2694</v>
      </c>
      <c r="J1121" t="s">
        <v>71</v>
      </c>
      <c r="K1121">
        <v>1</v>
      </c>
      <c r="L1121">
        <v>3.3586646571729502E-2</v>
      </c>
      <c r="M1121">
        <v>5.31237724218395E-2</v>
      </c>
      <c r="N1121">
        <v>0.52723408868122801</v>
      </c>
      <c r="O1121" t="s">
        <v>72</v>
      </c>
      <c r="P1121" t="s">
        <v>72</v>
      </c>
      <c r="Q1121" t="s">
        <v>72</v>
      </c>
      <c r="R1121" t="s">
        <v>72</v>
      </c>
      <c r="S1121" t="s">
        <v>72</v>
      </c>
      <c r="T1121" t="s">
        <v>72</v>
      </c>
      <c r="U1121" t="s">
        <v>72</v>
      </c>
      <c r="V1121" t="s">
        <v>72</v>
      </c>
      <c r="W1121" t="s">
        <v>72</v>
      </c>
      <c r="X1121" t="s">
        <v>72</v>
      </c>
      <c r="Y1121" t="s">
        <v>72</v>
      </c>
      <c r="Z1121" t="s">
        <v>72</v>
      </c>
      <c r="AA1121" t="s">
        <v>72</v>
      </c>
      <c r="AB1121" t="s">
        <v>72</v>
      </c>
      <c r="AC1121" t="s">
        <v>72</v>
      </c>
      <c r="AD1121" t="s">
        <v>72</v>
      </c>
      <c r="AE1121" t="s">
        <v>72</v>
      </c>
      <c r="AF1121" t="s">
        <v>72</v>
      </c>
      <c r="AG1121" t="s">
        <v>72</v>
      </c>
      <c r="AH1121" t="s">
        <v>72</v>
      </c>
      <c r="AI1121" t="s">
        <v>72</v>
      </c>
      <c r="AJ1121" t="s">
        <v>72</v>
      </c>
      <c r="AK1121" t="s">
        <v>72</v>
      </c>
      <c r="AL1121" t="s">
        <v>72</v>
      </c>
      <c r="AM1121" t="s">
        <v>72</v>
      </c>
      <c r="AN1121" t="s">
        <v>72</v>
      </c>
      <c r="AO1121" t="s">
        <v>72</v>
      </c>
      <c r="AP1121" t="s">
        <v>72</v>
      </c>
      <c r="AQ1121" t="s">
        <v>72</v>
      </c>
      <c r="AR1121" t="s">
        <v>72</v>
      </c>
      <c r="AS1121" t="s">
        <v>72</v>
      </c>
      <c r="AT1121" t="s">
        <v>72</v>
      </c>
      <c r="AU1121" t="s">
        <v>72</v>
      </c>
      <c r="AV1121" t="s">
        <v>72</v>
      </c>
      <c r="AW1121" t="s">
        <v>72</v>
      </c>
      <c r="AX1121" t="s">
        <v>72</v>
      </c>
      <c r="AY1121" t="s">
        <v>72</v>
      </c>
      <c r="AZ1121">
        <v>2.7229267175860598E-2</v>
      </c>
      <c r="BA1121">
        <v>6.3540600476081304</v>
      </c>
      <c r="BB1121">
        <v>1.03415704600702</v>
      </c>
      <c r="BC1121">
        <v>1.1476418140192901</v>
      </c>
      <c r="BD1121">
        <v>0.93189423977192198</v>
      </c>
      <c r="BE1121" t="s">
        <v>72</v>
      </c>
      <c r="BF1121" t="s">
        <v>72</v>
      </c>
      <c r="BG1121" t="s">
        <v>72</v>
      </c>
      <c r="BH1121" t="s">
        <v>72</v>
      </c>
      <c r="BI1121" t="s">
        <v>72</v>
      </c>
      <c r="BJ1121" t="s">
        <v>72</v>
      </c>
      <c r="BK1121" t="s">
        <v>72</v>
      </c>
      <c r="BL1121" t="s">
        <v>72</v>
      </c>
      <c r="BM1121" t="s">
        <v>72</v>
      </c>
      <c r="BN1121" t="s">
        <v>72</v>
      </c>
      <c r="BO1121" t="s">
        <v>72</v>
      </c>
      <c r="BP1121" t="s">
        <v>72</v>
      </c>
      <c r="BQ1121" t="s">
        <v>72</v>
      </c>
      <c r="BR1121" t="s">
        <v>72</v>
      </c>
      <c r="BS1121" t="s">
        <v>72</v>
      </c>
    </row>
    <row r="1122" spans="1:71" x14ac:dyDescent="0.35">
      <c r="A1122" t="str">
        <f t="shared" si="34"/>
        <v>ENSG00000172175_IBD</v>
      </c>
      <c r="B1122" t="e">
        <f>VLOOKUP(A1122,[1]drug_targetprotein_gene!$E:$E,1,FALSE)</f>
        <v>#N/A</v>
      </c>
      <c r="C1122" t="s">
        <v>2692</v>
      </c>
      <c r="D1122" t="e">
        <f>VLOOKUP(C1122,[1]drug_targetprotein_gene!$C:$G,5,FALSE)</f>
        <v>#N/A</v>
      </c>
      <c r="E1122" t="e">
        <f t="shared" si="35"/>
        <v>#N/A</v>
      </c>
      <c r="F1122" t="s">
        <v>73</v>
      </c>
      <c r="G1122" t="s">
        <v>68</v>
      </c>
      <c r="H1122" t="s">
        <v>2695</v>
      </c>
      <c r="I1122" t="s">
        <v>2696</v>
      </c>
      <c r="J1122" t="s">
        <v>71</v>
      </c>
      <c r="K1122">
        <v>1</v>
      </c>
      <c r="L1122">
        <v>6.7544250250473101E-2</v>
      </c>
      <c r="M1122">
        <v>4.39263348050591E-2</v>
      </c>
      <c r="N1122">
        <v>0.12412908287703101</v>
      </c>
      <c r="O1122" t="s">
        <v>72</v>
      </c>
      <c r="P1122" t="s">
        <v>72</v>
      </c>
      <c r="Q1122" t="s">
        <v>72</v>
      </c>
      <c r="R1122" t="s">
        <v>72</v>
      </c>
      <c r="S1122" t="s">
        <v>72</v>
      </c>
      <c r="T1122" t="s">
        <v>72</v>
      </c>
      <c r="U1122" t="s">
        <v>72</v>
      </c>
      <c r="V1122" t="s">
        <v>72</v>
      </c>
      <c r="W1122" t="s">
        <v>72</v>
      </c>
      <c r="X1122" t="s">
        <v>72</v>
      </c>
      <c r="Y1122" t="s">
        <v>72</v>
      </c>
      <c r="Z1122" t="s">
        <v>72</v>
      </c>
      <c r="AA1122" t="s">
        <v>72</v>
      </c>
      <c r="AB1122" t="s">
        <v>72</v>
      </c>
      <c r="AC1122" t="s">
        <v>72</v>
      </c>
      <c r="AD1122" t="s">
        <v>72</v>
      </c>
      <c r="AE1122" t="s">
        <v>72</v>
      </c>
      <c r="AF1122" t="s">
        <v>72</v>
      </c>
      <c r="AG1122" t="s">
        <v>72</v>
      </c>
      <c r="AH1122" t="s">
        <v>72</v>
      </c>
      <c r="AI1122" t="s">
        <v>72</v>
      </c>
      <c r="AJ1122" t="s">
        <v>72</v>
      </c>
      <c r="AK1122" t="s">
        <v>72</v>
      </c>
      <c r="AL1122" t="s">
        <v>72</v>
      </c>
      <c r="AM1122" t="s">
        <v>72</v>
      </c>
      <c r="AN1122" t="s">
        <v>72</v>
      </c>
      <c r="AO1122" t="s">
        <v>72</v>
      </c>
      <c r="AP1122" t="s">
        <v>72</v>
      </c>
      <c r="AQ1122" t="s">
        <v>72</v>
      </c>
      <c r="AR1122" t="s">
        <v>72</v>
      </c>
      <c r="AS1122" t="s">
        <v>72</v>
      </c>
      <c r="AT1122" t="s">
        <v>72</v>
      </c>
      <c r="AU1122" t="s">
        <v>72</v>
      </c>
      <c r="AV1122" t="s">
        <v>72</v>
      </c>
      <c r="AW1122" t="s">
        <v>72</v>
      </c>
      <c r="AX1122" t="s">
        <v>72</v>
      </c>
      <c r="AY1122" t="s">
        <v>72</v>
      </c>
      <c r="AZ1122">
        <v>2.7229267175860598E-2</v>
      </c>
      <c r="BA1122">
        <v>6.3540600476081304</v>
      </c>
      <c r="BB1122">
        <v>1.0698776009022799</v>
      </c>
      <c r="BC1122">
        <v>1.16607086993141</v>
      </c>
      <c r="BD1122">
        <v>0.98161965145372798</v>
      </c>
      <c r="BE1122" t="s">
        <v>72</v>
      </c>
      <c r="BF1122" t="s">
        <v>72</v>
      </c>
      <c r="BG1122" t="s">
        <v>72</v>
      </c>
      <c r="BH1122" t="s">
        <v>72</v>
      </c>
      <c r="BI1122" t="s">
        <v>72</v>
      </c>
      <c r="BJ1122" t="s">
        <v>72</v>
      </c>
      <c r="BK1122" t="s">
        <v>72</v>
      </c>
      <c r="BL1122" t="s">
        <v>72</v>
      </c>
      <c r="BM1122" t="s">
        <v>72</v>
      </c>
      <c r="BN1122" t="s">
        <v>72</v>
      </c>
      <c r="BO1122" t="s">
        <v>72</v>
      </c>
      <c r="BP1122" t="s">
        <v>72</v>
      </c>
      <c r="BQ1122" t="s">
        <v>72</v>
      </c>
      <c r="BR1122" t="s">
        <v>72</v>
      </c>
      <c r="BS1122" t="s">
        <v>72</v>
      </c>
    </row>
    <row r="1123" spans="1:71" x14ac:dyDescent="0.35">
      <c r="A1123" t="str">
        <f t="shared" si="34"/>
        <v>ENSG00000172175_UC</v>
      </c>
      <c r="B1123" t="e">
        <f>VLOOKUP(A1123,[1]drug_targetprotein_gene!$E:$E,1,FALSE)</f>
        <v>#N/A</v>
      </c>
      <c r="C1123" t="s">
        <v>2692</v>
      </c>
      <c r="D1123" t="e">
        <f>VLOOKUP(C1123,[1]drug_targetprotein_gene!$C:$G,5,FALSE)</f>
        <v>#N/A</v>
      </c>
      <c r="E1123" t="e">
        <f t="shared" si="35"/>
        <v>#N/A</v>
      </c>
      <c r="F1123" t="s">
        <v>76</v>
      </c>
      <c r="G1123" t="s">
        <v>68</v>
      </c>
      <c r="H1123" t="s">
        <v>2697</v>
      </c>
      <c r="I1123" t="s">
        <v>2698</v>
      </c>
      <c r="J1123" t="s">
        <v>71</v>
      </c>
      <c r="K1123">
        <v>1</v>
      </c>
      <c r="L1123">
        <v>0.118772638916244</v>
      </c>
      <c r="M1123">
        <v>5.5041819610974603E-2</v>
      </c>
      <c r="N1123">
        <v>3.0938579719923399E-2</v>
      </c>
      <c r="O1123" t="s">
        <v>72</v>
      </c>
      <c r="P1123" t="s">
        <v>72</v>
      </c>
      <c r="Q1123" t="s">
        <v>72</v>
      </c>
      <c r="R1123" t="s">
        <v>72</v>
      </c>
      <c r="S1123" t="s">
        <v>72</v>
      </c>
      <c r="T1123" t="s">
        <v>72</v>
      </c>
      <c r="U1123" t="s">
        <v>72</v>
      </c>
      <c r="V1123" t="s">
        <v>72</v>
      </c>
      <c r="W1123" t="s">
        <v>72</v>
      </c>
      <c r="X1123" t="s">
        <v>72</v>
      </c>
      <c r="Y1123" t="s">
        <v>72</v>
      </c>
      <c r="Z1123" t="s">
        <v>72</v>
      </c>
      <c r="AA1123" t="s">
        <v>72</v>
      </c>
      <c r="AB1123" t="s">
        <v>72</v>
      </c>
      <c r="AC1123" t="s">
        <v>72</v>
      </c>
      <c r="AD1123" t="s">
        <v>72</v>
      </c>
      <c r="AE1123" t="s">
        <v>72</v>
      </c>
      <c r="AF1123" t="s">
        <v>72</v>
      </c>
      <c r="AG1123" t="s">
        <v>72</v>
      </c>
      <c r="AH1123" t="s">
        <v>72</v>
      </c>
      <c r="AI1123" t="s">
        <v>72</v>
      </c>
      <c r="AJ1123" t="s">
        <v>72</v>
      </c>
      <c r="AK1123" t="s">
        <v>72</v>
      </c>
      <c r="AL1123" t="s">
        <v>72</v>
      </c>
      <c r="AM1123" t="s">
        <v>72</v>
      </c>
      <c r="AN1123" t="s">
        <v>72</v>
      </c>
      <c r="AO1123" t="s">
        <v>72</v>
      </c>
      <c r="AP1123" t="s">
        <v>72</v>
      </c>
      <c r="AQ1123" t="s">
        <v>72</v>
      </c>
      <c r="AR1123" t="s">
        <v>72</v>
      </c>
      <c r="AS1123" t="s">
        <v>72</v>
      </c>
      <c r="AT1123" t="s">
        <v>72</v>
      </c>
      <c r="AU1123" t="s">
        <v>72</v>
      </c>
      <c r="AV1123" t="s">
        <v>72</v>
      </c>
      <c r="AW1123" t="s">
        <v>72</v>
      </c>
      <c r="AX1123" t="s">
        <v>72</v>
      </c>
      <c r="AY1123" t="s">
        <v>72</v>
      </c>
      <c r="AZ1123">
        <v>2.7229267175860598E-2</v>
      </c>
      <c r="BA1123">
        <v>6.3540600476081304</v>
      </c>
      <c r="BB1123">
        <v>1.1261138547135701</v>
      </c>
      <c r="BC1123">
        <v>1.25439653126234</v>
      </c>
      <c r="BD1123">
        <v>1.0109501917242201</v>
      </c>
      <c r="BE1123" t="s">
        <v>72</v>
      </c>
      <c r="BF1123" t="s">
        <v>72</v>
      </c>
      <c r="BG1123" t="s">
        <v>72</v>
      </c>
      <c r="BH1123" t="s">
        <v>72</v>
      </c>
      <c r="BI1123" t="s">
        <v>72</v>
      </c>
      <c r="BJ1123" t="s">
        <v>72</v>
      </c>
      <c r="BK1123" t="s">
        <v>72</v>
      </c>
      <c r="BL1123" t="s">
        <v>72</v>
      </c>
      <c r="BM1123" t="s">
        <v>72</v>
      </c>
      <c r="BN1123" t="s">
        <v>72</v>
      </c>
      <c r="BO1123" t="s">
        <v>72</v>
      </c>
      <c r="BP1123" t="s">
        <v>72</v>
      </c>
      <c r="BQ1123" t="s">
        <v>72</v>
      </c>
      <c r="BR1123" t="s">
        <v>72</v>
      </c>
      <c r="BS1123" t="s">
        <v>72</v>
      </c>
    </row>
    <row r="1124" spans="1:71" x14ac:dyDescent="0.35">
      <c r="A1124" t="str">
        <f t="shared" si="34"/>
        <v>ENSG00000172322_CD</v>
      </c>
      <c r="B1124" t="e">
        <f>VLOOKUP(A1124,[1]drug_targetprotein_gene!$E:$E,1,FALSE)</f>
        <v>#N/A</v>
      </c>
      <c r="C1124" t="s">
        <v>2699</v>
      </c>
      <c r="D1124" t="e">
        <f>VLOOKUP(C1124,[1]drug_targetprotein_gene!$C:$G,5,FALSE)</f>
        <v>#N/A</v>
      </c>
      <c r="E1124" t="e">
        <f t="shared" si="35"/>
        <v>#N/A</v>
      </c>
      <c r="F1124" t="s">
        <v>67</v>
      </c>
      <c r="G1124" t="s">
        <v>68</v>
      </c>
      <c r="H1124" t="s">
        <v>2700</v>
      </c>
      <c r="I1124" t="s">
        <v>2701</v>
      </c>
      <c r="J1124" t="s">
        <v>94</v>
      </c>
      <c r="K1124">
        <v>2</v>
      </c>
      <c r="L1124">
        <v>1.6948030411686701E-2</v>
      </c>
      <c r="M1124">
        <v>3.4711280329156997E-2</v>
      </c>
      <c r="N1124">
        <v>0.62536771680261105</v>
      </c>
      <c r="O1124" t="s">
        <v>72</v>
      </c>
      <c r="P1124" t="s">
        <v>72</v>
      </c>
      <c r="Q1124" t="s">
        <v>72</v>
      </c>
      <c r="R1124" t="s">
        <v>72</v>
      </c>
      <c r="S1124" t="s">
        <v>72</v>
      </c>
      <c r="T1124" t="s">
        <v>72</v>
      </c>
      <c r="U1124" t="s">
        <v>72</v>
      </c>
      <c r="V1124" t="s">
        <v>72</v>
      </c>
      <c r="W1124" t="s">
        <v>72</v>
      </c>
      <c r="X1124" t="s">
        <v>72</v>
      </c>
      <c r="Y1124" t="s">
        <v>72</v>
      </c>
      <c r="Z1124" t="s">
        <v>72</v>
      </c>
      <c r="AA1124" t="s">
        <v>72</v>
      </c>
      <c r="AB1124" t="s">
        <v>72</v>
      </c>
      <c r="AC1124" t="s">
        <v>72</v>
      </c>
      <c r="AD1124" t="s">
        <v>72</v>
      </c>
      <c r="AE1124" t="s">
        <v>72</v>
      </c>
      <c r="AF1124" t="s">
        <v>72</v>
      </c>
      <c r="AG1124" t="s">
        <v>72</v>
      </c>
      <c r="AH1124" t="s">
        <v>72</v>
      </c>
      <c r="AI1124" t="s">
        <v>72</v>
      </c>
      <c r="AJ1124" t="s">
        <v>72</v>
      </c>
      <c r="AK1124" t="s">
        <v>72</v>
      </c>
      <c r="AL1124" t="s">
        <v>72</v>
      </c>
      <c r="AM1124" t="s">
        <v>72</v>
      </c>
      <c r="AN1124" t="s">
        <v>72</v>
      </c>
      <c r="AO1124" t="s">
        <v>72</v>
      </c>
      <c r="AP1124" t="s">
        <v>72</v>
      </c>
      <c r="AQ1124" t="s">
        <v>72</v>
      </c>
      <c r="AR1124" t="s">
        <v>72</v>
      </c>
      <c r="AS1124" t="s">
        <v>72</v>
      </c>
      <c r="AT1124" t="s">
        <v>72</v>
      </c>
      <c r="AU1124" t="s">
        <v>72</v>
      </c>
      <c r="AV1124" t="s">
        <v>72</v>
      </c>
      <c r="AW1124" t="s">
        <v>72</v>
      </c>
      <c r="AX1124" t="s">
        <v>72</v>
      </c>
      <c r="AY1124" t="s">
        <v>72</v>
      </c>
      <c r="AZ1124">
        <v>0.12754432250646899</v>
      </c>
      <c r="BA1124">
        <v>30.846096533155499</v>
      </c>
      <c r="BB1124">
        <v>1.0170924630751299</v>
      </c>
      <c r="BC1124">
        <v>1.0886976222293601</v>
      </c>
      <c r="BD1124">
        <v>0.95019687498343997</v>
      </c>
      <c r="BE1124" t="s">
        <v>72</v>
      </c>
      <c r="BF1124" t="s">
        <v>72</v>
      </c>
      <c r="BG1124" t="s">
        <v>72</v>
      </c>
      <c r="BH1124" t="s">
        <v>72</v>
      </c>
      <c r="BI1124" t="s">
        <v>72</v>
      </c>
      <c r="BJ1124" t="s">
        <v>72</v>
      </c>
      <c r="BK1124" t="s">
        <v>72</v>
      </c>
      <c r="BL1124" t="s">
        <v>72</v>
      </c>
      <c r="BM1124" t="s">
        <v>72</v>
      </c>
      <c r="BN1124" t="s">
        <v>72</v>
      </c>
      <c r="BO1124" t="s">
        <v>72</v>
      </c>
      <c r="BP1124" t="s">
        <v>72</v>
      </c>
      <c r="BQ1124" t="s">
        <v>72</v>
      </c>
      <c r="BR1124" t="s">
        <v>72</v>
      </c>
      <c r="BS1124" t="s">
        <v>72</v>
      </c>
    </row>
    <row r="1125" spans="1:71" x14ac:dyDescent="0.35">
      <c r="A1125" t="str">
        <f t="shared" si="34"/>
        <v>ENSG00000172322_IBD</v>
      </c>
      <c r="B1125" t="e">
        <f>VLOOKUP(A1125,[1]drug_targetprotein_gene!$E:$E,1,FALSE)</f>
        <v>#N/A</v>
      </c>
      <c r="C1125" t="s">
        <v>2699</v>
      </c>
      <c r="D1125" t="e">
        <f>VLOOKUP(C1125,[1]drug_targetprotein_gene!$C:$G,5,FALSE)</f>
        <v>#N/A</v>
      </c>
      <c r="E1125" t="e">
        <f t="shared" si="35"/>
        <v>#N/A</v>
      </c>
      <c r="F1125" t="s">
        <v>73</v>
      </c>
      <c r="G1125" t="s">
        <v>68</v>
      </c>
      <c r="H1125" t="s">
        <v>2702</v>
      </c>
      <c r="I1125" t="s">
        <v>2703</v>
      </c>
      <c r="J1125" t="s">
        <v>94</v>
      </c>
      <c r="K1125">
        <v>2</v>
      </c>
      <c r="L1125">
        <v>-1.40517836650164E-2</v>
      </c>
      <c r="M1125">
        <v>2.0383905565970299E-2</v>
      </c>
      <c r="N1125">
        <v>0.49059876961165999</v>
      </c>
      <c r="O1125" t="s">
        <v>72</v>
      </c>
      <c r="P1125" t="s">
        <v>72</v>
      </c>
      <c r="Q1125" t="s">
        <v>72</v>
      </c>
      <c r="R1125" t="s">
        <v>72</v>
      </c>
      <c r="S1125" t="s">
        <v>72</v>
      </c>
      <c r="T1125" t="s">
        <v>72</v>
      </c>
      <c r="U1125" t="s">
        <v>72</v>
      </c>
      <c r="V1125" t="s">
        <v>72</v>
      </c>
      <c r="W1125" t="s">
        <v>72</v>
      </c>
      <c r="X1125" t="s">
        <v>72</v>
      </c>
      <c r="Y1125" t="s">
        <v>72</v>
      </c>
      <c r="Z1125" t="s">
        <v>72</v>
      </c>
      <c r="AA1125" t="s">
        <v>72</v>
      </c>
      <c r="AB1125" t="s">
        <v>72</v>
      </c>
      <c r="AC1125" t="s">
        <v>72</v>
      </c>
      <c r="AD1125" t="s">
        <v>72</v>
      </c>
      <c r="AE1125" t="s">
        <v>72</v>
      </c>
      <c r="AF1125" t="s">
        <v>72</v>
      </c>
      <c r="AG1125" t="s">
        <v>72</v>
      </c>
      <c r="AH1125" t="s">
        <v>72</v>
      </c>
      <c r="AI1125" t="s">
        <v>72</v>
      </c>
      <c r="AJ1125" t="s">
        <v>72</v>
      </c>
      <c r="AK1125" t="s">
        <v>72</v>
      </c>
      <c r="AL1125" t="s">
        <v>72</v>
      </c>
      <c r="AM1125" t="s">
        <v>72</v>
      </c>
      <c r="AN1125" t="s">
        <v>72</v>
      </c>
      <c r="AO1125" t="s">
        <v>72</v>
      </c>
      <c r="AP1125" t="s">
        <v>72</v>
      </c>
      <c r="AQ1125" t="s">
        <v>72</v>
      </c>
      <c r="AR1125" t="s">
        <v>72</v>
      </c>
      <c r="AS1125" t="s">
        <v>72</v>
      </c>
      <c r="AT1125" t="s">
        <v>72</v>
      </c>
      <c r="AU1125" t="s">
        <v>72</v>
      </c>
      <c r="AV1125" t="s">
        <v>72</v>
      </c>
      <c r="AW1125" t="s">
        <v>72</v>
      </c>
      <c r="AX1125" t="s">
        <v>72</v>
      </c>
      <c r="AY1125" t="s">
        <v>72</v>
      </c>
      <c r="AZ1125">
        <v>0.12754432250646899</v>
      </c>
      <c r="BA1125">
        <v>30.846096533155499</v>
      </c>
      <c r="BB1125">
        <v>0.98604648184006705</v>
      </c>
      <c r="BC1125">
        <v>1.0262390083669699</v>
      </c>
      <c r="BD1125">
        <v>0.94742809074891399</v>
      </c>
      <c r="BE1125" t="s">
        <v>72</v>
      </c>
      <c r="BF1125" t="s">
        <v>72</v>
      </c>
      <c r="BG1125" t="s">
        <v>72</v>
      </c>
      <c r="BH1125" t="s">
        <v>72</v>
      </c>
      <c r="BI1125" t="s">
        <v>72</v>
      </c>
      <c r="BJ1125" t="s">
        <v>72</v>
      </c>
      <c r="BK1125" t="s">
        <v>72</v>
      </c>
      <c r="BL1125" t="s">
        <v>72</v>
      </c>
      <c r="BM1125" t="s">
        <v>72</v>
      </c>
      <c r="BN1125" t="s">
        <v>72</v>
      </c>
      <c r="BO1125" t="s">
        <v>72</v>
      </c>
      <c r="BP1125" t="s">
        <v>72</v>
      </c>
      <c r="BQ1125" t="s">
        <v>72</v>
      </c>
      <c r="BR1125" t="s">
        <v>72</v>
      </c>
      <c r="BS1125" t="s">
        <v>72</v>
      </c>
    </row>
    <row r="1126" spans="1:71" x14ac:dyDescent="0.35">
      <c r="A1126" t="str">
        <f t="shared" si="34"/>
        <v>ENSG00000172322_UC</v>
      </c>
      <c r="B1126" t="e">
        <f>VLOOKUP(A1126,[1]drug_targetprotein_gene!$E:$E,1,FALSE)</f>
        <v>#N/A</v>
      </c>
      <c r="C1126" t="s">
        <v>2699</v>
      </c>
      <c r="D1126" t="e">
        <f>VLOOKUP(C1126,[1]drug_targetprotein_gene!$C:$G,5,FALSE)</f>
        <v>#N/A</v>
      </c>
      <c r="E1126" t="e">
        <f t="shared" si="35"/>
        <v>#N/A</v>
      </c>
      <c r="F1126" t="s">
        <v>76</v>
      </c>
      <c r="G1126" t="s">
        <v>68</v>
      </c>
      <c r="H1126" t="s">
        <v>2704</v>
      </c>
      <c r="I1126" t="s">
        <v>2705</v>
      </c>
      <c r="J1126" t="s">
        <v>94</v>
      </c>
      <c r="K1126">
        <v>2</v>
      </c>
      <c r="L1126">
        <v>-4.5136034599010499E-2</v>
      </c>
      <c r="M1126">
        <v>2.5556691930030601E-2</v>
      </c>
      <c r="N1126">
        <v>7.7376704245419203E-2</v>
      </c>
      <c r="O1126" t="s">
        <v>72</v>
      </c>
      <c r="P1126" t="s">
        <v>72</v>
      </c>
      <c r="Q1126" t="s">
        <v>72</v>
      </c>
      <c r="R1126" t="s">
        <v>72</v>
      </c>
      <c r="S1126" t="s">
        <v>72</v>
      </c>
      <c r="T1126" t="s">
        <v>72</v>
      </c>
      <c r="U1126" t="s">
        <v>72</v>
      </c>
      <c r="V1126" t="s">
        <v>72</v>
      </c>
      <c r="W1126" t="s">
        <v>72</v>
      </c>
      <c r="X1126" t="s">
        <v>72</v>
      </c>
      <c r="Y1126" t="s">
        <v>72</v>
      </c>
      <c r="Z1126" t="s">
        <v>72</v>
      </c>
      <c r="AA1126" t="s">
        <v>72</v>
      </c>
      <c r="AB1126" t="s">
        <v>72</v>
      </c>
      <c r="AC1126" t="s">
        <v>72</v>
      </c>
      <c r="AD1126" t="s">
        <v>72</v>
      </c>
      <c r="AE1126" t="s">
        <v>72</v>
      </c>
      <c r="AF1126" t="s">
        <v>72</v>
      </c>
      <c r="AG1126" t="s">
        <v>72</v>
      </c>
      <c r="AH1126" t="s">
        <v>72</v>
      </c>
      <c r="AI1126" t="s">
        <v>72</v>
      </c>
      <c r="AJ1126" t="s">
        <v>72</v>
      </c>
      <c r="AK1126" t="s">
        <v>72</v>
      </c>
      <c r="AL1126" t="s">
        <v>72</v>
      </c>
      <c r="AM1126" t="s">
        <v>72</v>
      </c>
      <c r="AN1126" t="s">
        <v>72</v>
      </c>
      <c r="AO1126" t="s">
        <v>72</v>
      </c>
      <c r="AP1126" t="s">
        <v>72</v>
      </c>
      <c r="AQ1126" t="s">
        <v>72</v>
      </c>
      <c r="AR1126" t="s">
        <v>72</v>
      </c>
      <c r="AS1126" t="s">
        <v>72</v>
      </c>
      <c r="AT1126" t="s">
        <v>72</v>
      </c>
      <c r="AU1126" t="s">
        <v>72</v>
      </c>
      <c r="AV1126" t="s">
        <v>72</v>
      </c>
      <c r="AW1126" t="s">
        <v>72</v>
      </c>
      <c r="AX1126" t="s">
        <v>72</v>
      </c>
      <c r="AY1126" t="s">
        <v>72</v>
      </c>
      <c r="AZ1126">
        <v>0.12754432250646899</v>
      </c>
      <c r="BA1126">
        <v>30.846096533155499</v>
      </c>
      <c r="BB1126">
        <v>0.95586744194416595</v>
      </c>
      <c r="BC1126">
        <v>1.0049673783026301</v>
      </c>
      <c r="BD1126">
        <v>0.90916639315405401</v>
      </c>
      <c r="BE1126" t="s">
        <v>72</v>
      </c>
      <c r="BF1126" t="s">
        <v>72</v>
      </c>
      <c r="BG1126" t="s">
        <v>72</v>
      </c>
      <c r="BH1126" t="s">
        <v>72</v>
      </c>
      <c r="BI1126" t="s">
        <v>72</v>
      </c>
      <c r="BJ1126" t="s">
        <v>72</v>
      </c>
      <c r="BK1126" t="s">
        <v>72</v>
      </c>
      <c r="BL1126" t="s">
        <v>72</v>
      </c>
      <c r="BM1126" t="s">
        <v>72</v>
      </c>
      <c r="BN1126" t="s">
        <v>72</v>
      </c>
      <c r="BO1126" t="s">
        <v>72</v>
      </c>
      <c r="BP1126" t="s">
        <v>72</v>
      </c>
      <c r="BQ1126" t="s">
        <v>72</v>
      </c>
      <c r="BR1126" t="s">
        <v>72</v>
      </c>
      <c r="BS1126" t="s">
        <v>72</v>
      </c>
    </row>
    <row r="1127" spans="1:71" x14ac:dyDescent="0.35">
      <c r="A1127" t="str">
        <f t="shared" si="34"/>
        <v>ENSG00000172890_CD</v>
      </c>
      <c r="B1127" t="e">
        <f>VLOOKUP(A1127,[1]drug_targetprotein_gene!$E:$E,1,FALSE)</f>
        <v>#N/A</v>
      </c>
      <c r="C1127" t="s">
        <v>2706</v>
      </c>
      <c r="D1127" t="e">
        <f>VLOOKUP(C1127,[1]drug_targetprotein_gene!$C:$G,5,FALSE)</f>
        <v>#N/A</v>
      </c>
      <c r="E1127" t="e">
        <f t="shared" si="35"/>
        <v>#N/A</v>
      </c>
      <c r="F1127" t="s">
        <v>67</v>
      </c>
      <c r="G1127" t="s">
        <v>68</v>
      </c>
      <c r="H1127" t="s">
        <v>2707</v>
      </c>
      <c r="I1127" t="s">
        <v>2708</v>
      </c>
      <c r="J1127" t="s">
        <v>94</v>
      </c>
      <c r="K1127">
        <v>2</v>
      </c>
      <c r="L1127">
        <v>1.48391110778688E-2</v>
      </c>
      <c r="M1127">
        <v>6.1260999017692899E-2</v>
      </c>
      <c r="N1127">
        <v>0.808603730194144</v>
      </c>
      <c r="O1127" t="s">
        <v>72</v>
      </c>
      <c r="P1127" t="s">
        <v>72</v>
      </c>
      <c r="Q1127" t="s">
        <v>72</v>
      </c>
      <c r="R1127" t="s">
        <v>72</v>
      </c>
      <c r="S1127" t="s">
        <v>72</v>
      </c>
      <c r="T1127" t="s">
        <v>72</v>
      </c>
      <c r="U1127" t="s">
        <v>72</v>
      </c>
      <c r="V1127" t="s">
        <v>72</v>
      </c>
      <c r="W1127" t="s">
        <v>72</v>
      </c>
      <c r="X1127" t="s">
        <v>72</v>
      </c>
      <c r="Y1127" t="s">
        <v>72</v>
      </c>
      <c r="Z1127" t="s">
        <v>72</v>
      </c>
      <c r="AA1127" t="s">
        <v>72</v>
      </c>
      <c r="AB1127" t="s">
        <v>72</v>
      </c>
      <c r="AC1127" t="s">
        <v>72</v>
      </c>
      <c r="AD1127" t="s">
        <v>72</v>
      </c>
      <c r="AE1127" t="s">
        <v>72</v>
      </c>
      <c r="AF1127" t="s">
        <v>72</v>
      </c>
      <c r="AG1127" t="s">
        <v>72</v>
      </c>
      <c r="AH1127" t="s">
        <v>72</v>
      </c>
      <c r="AI1127" t="s">
        <v>72</v>
      </c>
      <c r="AJ1127" t="s">
        <v>72</v>
      </c>
      <c r="AK1127" t="s">
        <v>72</v>
      </c>
      <c r="AL1127" t="s">
        <v>72</v>
      </c>
      <c r="AM1127" t="s">
        <v>72</v>
      </c>
      <c r="AN1127" t="s">
        <v>72</v>
      </c>
      <c r="AO1127" t="s">
        <v>72</v>
      </c>
      <c r="AP1127" t="s">
        <v>72</v>
      </c>
      <c r="AQ1127" t="s">
        <v>72</v>
      </c>
      <c r="AR1127" t="s">
        <v>72</v>
      </c>
      <c r="AS1127" t="s">
        <v>72</v>
      </c>
      <c r="AT1127" t="s">
        <v>72</v>
      </c>
      <c r="AU1127" t="s">
        <v>72</v>
      </c>
      <c r="AV1127" t="s">
        <v>72</v>
      </c>
      <c r="AW1127" t="s">
        <v>72</v>
      </c>
      <c r="AX1127" t="s">
        <v>72</v>
      </c>
      <c r="AY1127" t="s">
        <v>72</v>
      </c>
      <c r="AZ1127">
        <v>2.2890748586058201E-2</v>
      </c>
      <c r="BA1127">
        <v>3.8186026937399302</v>
      </c>
      <c r="BB1127">
        <v>1.0149497573064299</v>
      </c>
      <c r="BC1127">
        <v>1.1444345464769901</v>
      </c>
      <c r="BD1127">
        <v>0.90011526917594198</v>
      </c>
      <c r="BE1127" t="s">
        <v>72</v>
      </c>
      <c r="BF1127" t="s">
        <v>72</v>
      </c>
      <c r="BG1127" t="s">
        <v>72</v>
      </c>
      <c r="BH1127" t="s">
        <v>72</v>
      </c>
      <c r="BI1127" t="s">
        <v>72</v>
      </c>
      <c r="BJ1127" t="s">
        <v>72</v>
      </c>
      <c r="BK1127" t="s">
        <v>72</v>
      </c>
      <c r="BL1127" t="s">
        <v>72</v>
      </c>
      <c r="BM1127" t="s">
        <v>72</v>
      </c>
      <c r="BN1127" t="s">
        <v>72</v>
      </c>
      <c r="BO1127" t="s">
        <v>72</v>
      </c>
      <c r="BP1127" t="s">
        <v>72</v>
      </c>
      <c r="BQ1127" t="s">
        <v>72</v>
      </c>
      <c r="BR1127" t="s">
        <v>72</v>
      </c>
      <c r="BS1127" t="s">
        <v>72</v>
      </c>
    </row>
    <row r="1128" spans="1:71" x14ac:dyDescent="0.35">
      <c r="A1128" t="str">
        <f t="shared" si="34"/>
        <v>ENSG00000172890_IBD</v>
      </c>
      <c r="B1128" t="e">
        <f>VLOOKUP(A1128,[1]drug_targetprotein_gene!$E:$E,1,FALSE)</f>
        <v>#N/A</v>
      </c>
      <c r="C1128" t="s">
        <v>2706</v>
      </c>
      <c r="D1128" t="e">
        <f>VLOOKUP(C1128,[1]drug_targetprotein_gene!$C:$G,5,FALSE)</f>
        <v>#N/A</v>
      </c>
      <c r="E1128" t="e">
        <f t="shared" si="35"/>
        <v>#N/A</v>
      </c>
      <c r="F1128" t="s">
        <v>73</v>
      </c>
      <c r="G1128" t="s">
        <v>68</v>
      </c>
      <c r="H1128" t="s">
        <v>2709</v>
      </c>
      <c r="I1128" t="s">
        <v>2710</v>
      </c>
      <c r="J1128" t="s">
        <v>94</v>
      </c>
      <c r="K1128">
        <v>2</v>
      </c>
      <c r="L1128">
        <v>3.3836434556709601E-2</v>
      </c>
      <c r="M1128">
        <v>5.0998909819939098E-2</v>
      </c>
      <c r="N1128">
        <v>0.50702722853356597</v>
      </c>
      <c r="O1128" t="s">
        <v>72</v>
      </c>
      <c r="P1128" t="s">
        <v>72</v>
      </c>
      <c r="Q1128" t="s">
        <v>72</v>
      </c>
      <c r="R1128" t="s">
        <v>72</v>
      </c>
      <c r="S1128" t="s">
        <v>72</v>
      </c>
      <c r="T1128" t="s">
        <v>72</v>
      </c>
      <c r="U1128" t="s">
        <v>72</v>
      </c>
      <c r="V1128" t="s">
        <v>72</v>
      </c>
      <c r="W1128" t="s">
        <v>72</v>
      </c>
      <c r="X1128" t="s">
        <v>72</v>
      </c>
      <c r="Y1128" t="s">
        <v>72</v>
      </c>
      <c r="Z1128" t="s">
        <v>72</v>
      </c>
      <c r="AA1128" t="s">
        <v>72</v>
      </c>
      <c r="AB1128" t="s">
        <v>72</v>
      </c>
      <c r="AC1128" t="s">
        <v>72</v>
      </c>
      <c r="AD1128" t="s">
        <v>72</v>
      </c>
      <c r="AE1128" t="s">
        <v>72</v>
      </c>
      <c r="AF1128" t="s">
        <v>72</v>
      </c>
      <c r="AG1128" t="s">
        <v>72</v>
      </c>
      <c r="AH1128" t="s">
        <v>72</v>
      </c>
      <c r="AI1128" t="s">
        <v>72</v>
      </c>
      <c r="AJ1128" t="s">
        <v>72</v>
      </c>
      <c r="AK1128" t="s">
        <v>72</v>
      </c>
      <c r="AL1128" t="s">
        <v>72</v>
      </c>
      <c r="AM1128" t="s">
        <v>72</v>
      </c>
      <c r="AN1128" t="s">
        <v>72</v>
      </c>
      <c r="AO1128" t="s">
        <v>72</v>
      </c>
      <c r="AP1128" t="s">
        <v>72</v>
      </c>
      <c r="AQ1128" t="s">
        <v>72</v>
      </c>
      <c r="AR1128" t="s">
        <v>72</v>
      </c>
      <c r="AS1128" t="s">
        <v>72</v>
      </c>
      <c r="AT1128" t="s">
        <v>72</v>
      </c>
      <c r="AU1128" t="s">
        <v>72</v>
      </c>
      <c r="AV1128" t="s">
        <v>72</v>
      </c>
      <c r="AW1128" t="s">
        <v>72</v>
      </c>
      <c r="AX1128" t="s">
        <v>72</v>
      </c>
      <c r="AY1128" t="s">
        <v>72</v>
      </c>
      <c r="AZ1128">
        <v>2.2890748586058201E-2</v>
      </c>
      <c r="BA1128">
        <v>3.8186026937399302</v>
      </c>
      <c r="BB1128">
        <v>1.0344153982769999</v>
      </c>
      <c r="BC1128">
        <v>1.14315764541927</v>
      </c>
      <c r="BD1128">
        <v>0.93601719804806305</v>
      </c>
      <c r="BE1128" t="s">
        <v>72</v>
      </c>
      <c r="BF1128" t="s">
        <v>72</v>
      </c>
      <c r="BG1128" t="s">
        <v>72</v>
      </c>
      <c r="BH1128" t="s">
        <v>72</v>
      </c>
      <c r="BI1128" t="s">
        <v>72</v>
      </c>
      <c r="BJ1128" t="s">
        <v>72</v>
      </c>
      <c r="BK1128" t="s">
        <v>72</v>
      </c>
      <c r="BL1128" t="s">
        <v>72</v>
      </c>
      <c r="BM1128" t="s">
        <v>72</v>
      </c>
      <c r="BN1128" t="s">
        <v>72</v>
      </c>
      <c r="BO1128" t="s">
        <v>72</v>
      </c>
      <c r="BP1128" t="s">
        <v>72</v>
      </c>
      <c r="BQ1128" t="s">
        <v>72</v>
      </c>
      <c r="BR1128" t="s">
        <v>72</v>
      </c>
      <c r="BS1128" t="s">
        <v>72</v>
      </c>
    </row>
    <row r="1129" spans="1:71" x14ac:dyDescent="0.35">
      <c r="A1129" t="str">
        <f t="shared" si="34"/>
        <v>ENSG00000172890_UC</v>
      </c>
      <c r="B1129" t="e">
        <f>VLOOKUP(A1129,[1]drug_targetprotein_gene!$E:$E,1,FALSE)</f>
        <v>#N/A</v>
      </c>
      <c r="C1129" t="s">
        <v>2706</v>
      </c>
      <c r="D1129" t="e">
        <f>VLOOKUP(C1129,[1]drug_targetprotein_gene!$C:$G,5,FALSE)</f>
        <v>#N/A</v>
      </c>
      <c r="E1129" t="e">
        <f t="shared" si="35"/>
        <v>#N/A</v>
      </c>
      <c r="F1129" t="s">
        <v>76</v>
      </c>
      <c r="G1129" t="s">
        <v>68</v>
      </c>
      <c r="H1129" t="s">
        <v>2711</v>
      </c>
      <c r="I1129" t="s">
        <v>2712</v>
      </c>
      <c r="J1129" t="s">
        <v>94</v>
      </c>
      <c r="K1129">
        <v>2</v>
      </c>
      <c r="L1129">
        <v>7.7617836471852095E-2</v>
      </c>
      <c r="M1129">
        <v>6.3588383675577301E-2</v>
      </c>
      <c r="N1129">
        <v>0.22222645380404699</v>
      </c>
      <c r="O1129" t="s">
        <v>72</v>
      </c>
      <c r="P1129" t="s">
        <v>72</v>
      </c>
      <c r="Q1129" t="s">
        <v>72</v>
      </c>
      <c r="R1129" t="s">
        <v>72</v>
      </c>
      <c r="S1129" t="s">
        <v>72</v>
      </c>
      <c r="T1129" t="s">
        <v>72</v>
      </c>
      <c r="U1129" t="s">
        <v>72</v>
      </c>
      <c r="V1129" t="s">
        <v>72</v>
      </c>
      <c r="W1129" t="s">
        <v>72</v>
      </c>
      <c r="X1129" t="s">
        <v>72</v>
      </c>
      <c r="Y1129" t="s">
        <v>72</v>
      </c>
      <c r="Z1129" t="s">
        <v>72</v>
      </c>
      <c r="AA1129" t="s">
        <v>72</v>
      </c>
      <c r="AB1129" t="s">
        <v>72</v>
      </c>
      <c r="AC1129" t="s">
        <v>72</v>
      </c>
      <c r="AD1129" t="s">
        <v>72</v>
      </c>
      <c r="AE1129" t="s">
        <v>72</v>
      </c>
      <c r="AF1129" t="s">
        <v>72</v>
      </c>
      <c r="AG1129" t="s">
        <v>72</v>
      </c>
      <c r="AH1129" t="s">
        <v>72</v>
      </c>
      <c r="AI1129" t="s">
        <v>72</v>
      </c>
      <c r="AJ1129" t="s">
        <v>72</v>
      </c>
      <c r="AK1129" t="s">
        <v>72</v>
      </c>
      <c r="AL1129" t="s">
        <v>72</v>
      </c>
      <c r="AM1129" t="s">
        <v>72</v>
      </c>
      <c r="AN1129" t="s">
        <v>72</v>
      </c>
      <c r="AO1129" t="s">
        <v>72</v>
      </c>
      <c r="AP1129" t="s">
        <v>72</v>
      </c>
      <c r="AQ1129" t="s">
        <v>72</v>
      </c>
      <c r="AR1129" t="s">
        <v>72</v>
      </c>
      <c r="AS1129" t="s">
        <v>72</v>
      </c>
      <c r="AT1129" t="s">
        <v>72</v>
      </c>
      <c r="AU1129" t="s">
        <v>72</v>
      </c>
      <c r="AV1129" t="s">
        <v>72</v>
      </c>
      <c r="AW1129" t="s">
        <v>72</v>
      </c>
      <c r="AX1129" t="s">
        <v>72</v>
      </c>
      <c r="AY1129" t="s">
        <v>72</v>
      </c>
      <c r="AZ1129">
        <v>2.2890748586058201E-2</v>
      </c>
      <c r="BA1129">
        <v>3.8186026937399302</v>
      </c>
      <c r="BB1129">
        <v>1.08070957195885</v>
      </c>
      <c r="BC1129">
        <v>1.2241553163416801</v>
      </c>
      <c r="BD1129">
        <v>0.95407270902011398</v>
      </c>
      <c r="BE1129" t="s">
        <v>72</v>
      </c>
      <c r="BF1129" t="s">
        <v>72</v>
      </c>
      <c r="BG1129" t="s">
        <v>72</v>
      </c>
      <c r="BH1129" t="s">
        <v>72</v>
      </c>
      <c r="BI1129" t="s">
        <v>72</v>
      </c>
      <c r="BJ1129" t="s">
        <v>72</v>
      </c>
      <c r="BK1129" t="s">
        <v>72</v>
      </c>
      <c r="BL1129" t="s">
        <v>72</v>
      </c>
      <c r="BM1129" t="s">
        <v>72</v>
      </c>
      <c r="BN1129" t="s">
        <v>72</v>
      </c>
      <c r="BO1129" t="s">
        <v>72</v>
      </c>
      <c r="BP1129" t="s">
        <v>72</v>
      </c>
      <c r="BQ1129" t="s">
        <v>72</v>
      </c>
      <c r="BR1129" t="s">
        <v>72</v>
      </c>
      <c r="BS1129" t="s">
        <v>72</v>
      </c>
    </row>
    <row r="1130" spans="1:71" x14ac:dyDescent="0.35">
      <c r="A1130" t="str">
        <f t="shared" si="34"/>
        <v>ENSG00000172992_CD</v>
      </c>
      <c r="B1130" t="e">
        <f>VLOOKUP(A1130,[1]drug_targetprotein_gene!$E:$E,1,FALSE)</f>
        <v>#N/A</v>
      </c>
      <c r="C1130" t="s">
        <v>2713</v>
      </c>
      <c r="D1130" t="e">
        <f>VLOOKUP(C1130,[1]drug_targetprotein_gene!$C:$G,5,FALSE)</f>
        <v>#N/A</v>
      </c>
      <c r="E1130" t="e">
        <f t="shared" si="35"/>
        <v>#N/A</v>
      </c>
      <c r="F1130" t="s">
        <v>67</v>
      </c>
      <c r="G1130" t="s">
        <v>68</v>
      </c>
      <c r="H1130" t="s">
        <v>2714</v>
      </c>
      <c r="I1130" t="s">
        <v>2715</v>
      </c>
      <c r="J1130" t="s">
        <v>71</v>
      </c>
      <c r="K1130">
        <v>1</v>
      </c>
      <c r="L1130">
        <v>-1.8389770657547499E-2</v>
      </c>
      <c r="M1130">
        <v>4.6929138683789902E-2</v>
      </c>
      <c r="N1130">
        <v>0.69515979564044605</v>
      </c>
      <c r="O1130" t="s">
        <v>72</v>
      </c>
      <c r="P1130" t="s">
        <v>72</v>
      </c>
      <c r="Q1130" t="s">
        <v>72</v>
      </c>
      <c r="R1130" t="s">
        <v>72</v>
      </c>
      <c r="S1130" t="s">
        <v>72</v>
      </c>
      <c r="T1130" t="s">
        <v>72</v>
      </c>
      <c r="U1130" t="s">
        <v>72</v>
      </c>
      <c r="V1130" t="s">
        <v>72</v>
      </c>
      <c r="W1130" t="s">
        <v>72</v>
      </c>
      <c r="X1130" t="s">
        <v>72</v>
      </c>
      <c r="Y1130" t="s">
        <v>72</v>
      </c>
      <c r="Z1130" t="s">
        <v>72</v>
      </c>
      <c r="AA1130" t="s">
        <v>72</v>
      </c>
      <c r="AB1130" t="s">
        <v>72</v>
      </c>
      <c r="AC1130" t="s">
        <v>72</v>
      </c>
      <c r="AD1130" t="s">
        <v>72</v>
      </c>
      <c r="AE1130" t="s">
        <v>72</v>
      </c>
      <c r="AF1130" t="s">
        <v>72</v>
      </c>
      <c r="AG1130" t="s">
        <v>72</v>
      </c>
      <c r="AH1130" t="s">
        <v>72</v>
      </c>
      <c r="AI1130" t="s">
        <v>72</v>
      </c>
      <c r="AJ1130" t="s">
        <v>72</v>
      </c>
      <c r="AK1130" t="s">
        <v>72</v>
      </c>
      <c r="AL1130" t="s">
        <v>72</v>
      </c>
      <c r="AM1130" t="s">
        <v>72</v>
      </c>
      <c r="AN1130" t="s">
        <v>72</v>
      </c>
      <c r="AO1130" t="s">
        <v>72</v>
      </c>
      <c r="AP1130" t="s">
        <v>72</v>
      </c>
      <c r="AQ1130" t="s">
        <v>72</v>
      </c>
      <c r="AR1130" t="s">
        <v>72</v>
      </c>
      <c r="AS1130" t="s">
        <v>72</v>
      </c>
      <c r="AT1130" t="s">
        <v>72</v>
      </c>
      <c r="AU1130" t="s">
        <v>72</v>
      </c>
      <c r="AV1130" t="s">
        <v>72</v>
      </c>
      <c r="AW1130" t="s">
        <v>72</v>
      </c>
      <c r="AX1130" t="s">
        <v>72</v>
      </c>
      <c r="AY1130" t="s">
        <v>72</v>
      </c>
      <c r="AZ1130">
        <v>3.5013453742804797E-2</v>
      </c>
      <c r="BA1130">
        <v>7.8010336868433798</v>
      </c>
      <c r="BB1130">
        <v>0.98177828940273304</v>
      </c>
      <c r="BC1130">
        <v>1.0763668487812901</v>
      </c>
      <c r="BD1130">
        <v>0.89550194771783698</v>
      </c>
      <c r="BE1130" t="s">
        <v>72</v>
      </c>
      <c r="BF1130" t="s">
        <v>72</v>
      </c>
      <c r="BG1130" t="s">
        <v>72</v>
      </c>
      <c r="BH1130" t="s">
        <v>72</v>
      </c>
      <c r="BI1130" t="s">
        <v>72</v>
      </c>
      <c r="BJ1130" t="s">
        <v>72</v>
      </c>
      <c r="BK1130" t="s">
        <v>72</v>
      </c>
      <c r="BL1130" t="s">
        <v>72</v>
      </c>
      <c r="BM1130" t="s">
        <v>72</v>
      </c>
      <c r="BN1130" t="s">
        <v>72</v>
      </c>
      <c r="BO1130" t="s">
        <v>72</v>
      </c>
      <c r="BP1130" t="s">
        <v>72</v>
      </c>
      <c r="BQ1130" t="s">
        <v>72</v>
      </c>
      <c r="BR1130" t="s">
        <v>72</v>
      </c>
      <c r="BS1130" t="s">
        <v>72</v>
      </c>
    </row>
    <row r="1131" spans="1:71" x14ac:dyDescent="0.35">
      <c r="A1131" t="str">
        <f t="shared" si="34"/>
        <v>ENSG00000172992_IBD</v>
      </c>
      <c r="B1131" t="e">
        <f>VLOOKUP(A1131,[1]drug_targetprotein_gene!$E:$E,1,FALSE)</f>
        <v>#N/A</v>
      </c>
      <c r="C1131" t="s">
        <v>2713</v>
      </c>
      <c r="D1131" t="e">
        <f>VLOOKUP(C1131,[1]drug_targetprotein_gene!$C:$G,5,FALSE)</f>
        <v>#N/A</v>
      </c>
      <c r="E1131" t="e">
        <f t="shared" si="35"/>
        <v>#N/A</v>
      </c>
      <c r="F1131" t="s">
        <v>73</v>
      </c>
      <c r="G1131" t="s">
        <v>68</v>
      </c>
      <c r="H1131" t="s">
        <v>2716</v>
      </c>
      <c r="I1131" t="s">
        <v>2717</v>
      </c>
      <c r="J1131" t="s">
        <v>71</v>
      </c>
      <c r="K1131">
        <v>1</v>
      </c>
      <c r="L1131">
        <v>1.3190833736014601E-2</v>
      </c>
      <c r="M1131">
        <v>3.8749247796528302E-2</v>
      </c>
      <c r="N1131">
        <v>0.73354385804959898</v>
      </c>
      <c r="O1131" t="s">
        <v>72</v>
      </c>
      <c r="P1131" t="s">
        <v>72</v>
      </c>
      <c r="Q1131" t="s">
        <v>72</v>
      </c>
      <c r="R1131" t="s">
        <v>72</v>
      </c>
      <c r="S1131" t="s">
        <v>72</v>
      </c>
      <c r="T1131" t="s">
        <v>72</v>
      </c>
      <c r="U1131" t="s">
        <v>72</v>
      </c>
      <c r="V1131" t="s">
        <v>72</v>
      </c>
      <c r="W1131" t="s">
        <v>72</v>
      </c>
      <c r="X1131" t="s">
        <v>72</v>
      </c>
      <c r="Y1131" t="s">
        <v>72</v>
      </c>
      <c r="Z1131" t="s">
        <v>72</v>
      </c>
      <c r="AA1131" t="s">
        <v>72</v>
      </c>
      <c r="AB1131" t="s">
        <v>72</v>
      </c>
      <c r="AC1131" t="s">
        <v>72</v>
      </c>
      <c r="AD1131" t="s">
        <v>72</v>
      </c>
      <c r="AE1131" t="s">
        <v>72</v>
      </c>
      <c r="AF1131" t="s">
        <v>72</v>
      </c>
      <c r="AG1131" t="s">
        <v>72</v>
      </c>
      <c r="AH1131" t="s">
        <v>72</v>
      </c>
      <c r="AI1131" t="s">
        <v>72</v>
      </c>
      <c r="AJ1131" t="s">
        <v>72</v>
      </c>
      <c r="AK1131" t="s">
        <v>72</v>
      </c>
      <c r="AL1131" t="s">
        <v>72</v>
      </c>
      <c r="AM1131" t="s">
        <v>72</v>
      </c>
      <c r="AN1131" t="s">
        <v>72</v>
      </c>
      <c r="AO1131" t="s">
        <v>72</v>
      </c>
      <c r="AP1131" t="s">
        <v>72</v>
      </c>
      <c r="AQ1131" t="s">
        <v>72</v>
      </c>
      <c r="AR1131" t="s">
        <v>72</v>
      </c>
      <c r="AS1131" t="s">
        <v>72</v>
      </c>
      <c r="AT1131" t="s">
        <v>72</v>
      </c>
      <c r="AU1131" t="s">
        <v>72</v>
      </c>
      <c r="AV1131" t="s">
        <v>72</v>
      </c>
      <c r="AW1131" t="s">
        <v>72</v>
      </c>
      <c r="AX1131" t="s">
        <v>72</v>
      </c>
      <c r="AY1131" t="s">
        <v>72</v>
      </c>
      <c r="AZ1131">
        <v>3.5013453742804797E-2</v>
      </c>
      <c r="BA1131">
        <v>7.8010336868433798</v>
      </c>
      <c r="BB1131">
        <v>1.01327821657814</v>
      </c>
      <c r="BC1131">
        <v>1.09323299802444</v>
      </c>
      <c r="BD1131">
        <v>0.93917101482223897</v>
      </c>
      <c r="BE1131" t="s">
        <v>72</v>
      </c>
      <c r="BF1131" t="s">
        <v>72</v>
      </c>
      <c r="BG1131" t="s">
        <v>72</v>
      </c>
      <c r="BH1131" t="s">
        <v>72</v>
      </c>
      <c r="BI1131" t="s">
        <v>72</v>
      </c>
      <c r="BJ1131" t="s">
        <v>72</v>
      </c>
      <c r="BK1131" t="s">
        <v>72</v>
      </c>
      <c r="BL1131" t="s">
        <v>72</v>
      </c>
      <c r="BM1131" t="s">
        <v>72</v>
      </c>
      <c r="BN1131" t="s">
        <v>72</v>
      </c>
      <c r="BO1131" t="s">
        <v>72</v>
      </c>
      <c r="BP1131" t="s">
        <v>72</v>
      </c>
      <c r="BQ1131" t="s">
        <v>72</v>
      </c>
      <c r="BR1131" t="s">
        <v>72</v>
      </c>
      <c r="BS1131" t="s">
        <v>72</v>
      </c>
    </row>
    <row r="1132" spans="1:71" x14ac:dyDescent="0.35">
      <c r="A1132" t="str">
        <f t="shared" si="34"/>
        <v>ENSG00000172992_UC</v>
      </c>
      <c r="B1132" t="e">
        <f>VLOOKUP(A1132,[1]drug_targetprotein_gene!$E:$E,1,FALSE)</f>
        <v>#N/A</v>
      </c>
      <c r="C1132" t="s">
        <v>2713</v>
      </c>
      <c r="D1132" t="e">
        <f>VLOOKUP(C1132,[1]drug_targetprotein_gene!$C:$G,5,FALSE)</f>
        <v>#N/A</v>
      </c>
      <c r="E1132" t="e">
        <f t="shared" si="35"/>
        <v>#N/A</v>
      </c>
      <c r="F1132" t="s">
        <v>76</v>
      </c>
      <c r="G1132" t="s">
        <v>68</v>
      </c>
      <c r="H1132" t="s">
        <v>2718</v>
      </c>
      <c r="I1132" t="s">
        <v>2719</v>
      </c>
      <c r="J1132" t="s">
        <v>71</v>
      </c>
      <c r="K1132">
        <v>1</v>
      </c>
      <c r="L1132">
        <v>3.3885068579712303E-2</v>
      </c>
      <c r="M1132">
        <v>4.8447220839683301E-2</v>
      </c>
      <c r="N1132">
        <v>0.48428813041324698</v>
      </c>
      <c r="O1132" t="s">
        <v>72</v>
      </c>
      <c r="P1132" t="s">
        <v>72</v>
      </c>
      <c r="Q1132" t="s">
        <v>72</v>
      </c>
      <c r="R1132" t="s">
        <v>72</v>
      </c>
      <c r="S1132" t="s">
        <v>72</v>
      </c>
      <c r="T1132" t="s">
        <v>72</v>
      </c>
      <c r="U1132" t="s">
        <v>72</v>
      </c>
      <c r="V1132" t="s">
        <v>72</v>
      </c>
      <c r="W1132" t="s">
        <v>72</v>
      </c>
      <c r="X1132" t="s">
        <v>72</v>
      </c>
      <c r="Y1132" t="s">
        <v>72</v>
      </c>
      <c r="Z1132" t="s">
        <v>72</v>
      </c>
      <c r="AA1132" t="s">
        <v>72</v>
      </c>
      <c r="AB1132" t="s">
        <v>72</v>
      </c>
      <c r="AC1132" t="s">
        <v>72</v>
      </c>
      <c r="AD1132" t="s">
        <v>72</v>
      </c>
      <c r="AE1132" t="s">
        <v>72</v>
      </c>
      <c r="AF1132" t="s">
        <v>72</v>
      </c>
      <c r="AG1132" t="s">
        <v>72</v>
      </c>
      <c r="AH1132" t="s">
        <v>72</v>
      </c>
      <c r="AI1132" t="s">
        <v>72</v>
      </c>
      <c r="AJ1132" t="s">
        <v>72</v>
      </c>
      <c r="AK1132" t="s">
        <v>72</v>
      </c>
      <c r="AL1132" t="s">
        <v>72</v>
      </c>
      <c r="AM1132" t="s">
        <v>72</v>
      </c>
      <c r="AN1132" t="s">
        <v>72</v>
      </c>
      <c r="AO1132" t="s">
        <v>72</v>
      </c>
      <c r="AP1132" t="s">
        <v>72</v>
      </c>
      <c r="AQ1132" t="s">
        <v>72</v>
      </c>
      <c r="AR1132" t="s">
        <v>72</v>
      </c>
      <c r="AS1132" t="s">
        <v>72</v>
      </c>
      <c r="AT1132" t="s">
        <v>72</v>
      </c>
      <c r="AU1132" t="s">
        <v>72</v>
      </c>
      <c r="AV1132" t="s">
        <v>72</v>
      </c>
      <c r="AW1132" t="s">
        <v>72</v>
      </c>
      <c r="AX1132" t="s">
        <v>72</v>
      </c>
      <c r="AY1132" t="s">
        <v>72</v>
      </c>
      <c r="AZ1132">
        <v>3.5013453742804797E-2</v>
      </c>
      <c r="BA1132">
        <v>7.8010336868433798</v>
      </c>
      <c r="BB1132">
        <v>1.03446570728263</v>
      </c>
      <c r="BC1132">
        <v>1.1375099526936601</v>
      </c>
      <c r="BD1132">
        <v>0.94075598812096195</v>
      </c>
      <c r="BE1132" t="s">
        <v>72</v>
      </c>
      <c r="BF1132" t="s">
        <v>72</v>
      </c>
      <c r="BG1132" t="s">
        <v>72</v>
      </c>
      <c r="BH1132" t="s">
        <v>72</v>
      </c>
      <c r="BI1132" t="s">
        <v>72</v>
      </c>
      <c r="BJ1132" t="s">
        <v>72</v>
      </c>
      <c r="BK1132" t="s">
        <v>72</v>
      </c>
      <c r="BL1132" t="s">
        <v>72</v>
      </c>
      <c r="BM1132" t="s">
        <v>72</v>
      </c>
      <c r="BN1132" t="s">
        <v>72</v>
      </c>
      <c r="BO1132" t="s">
        <v>72</v>
      </c>
      <c r="BP1132" t="s">
        <v>72</v>
      </c>
      <c r="BQ1132" t="s">
        <v>72</v>
      </c>
      <c r="BR1132" t="s">
        <v>72</v>
      </c>
      <c r="BS1132" t="s">
        <v>72</v>
      </c>
    </row>
    <row r="1133" spans="1:71" x14ac:dyDescent="0.35">
      <c r="A1133" t="str">
        <f t="shared" si="34"/>
        <v>ENSG00000173064_CD</v>
      </c>
      <c r="B1133" t="e">
        <f>VLOOKUP(A1133,[1]drug_targetprotein_gene!$E:$E,1,FALSE)</f>
        <v>#N/A</v>
      </c>
      <c r="C1133" t="s">
        <v>2720</v>
      </c>
      <c r="D1133" t="e">
        <f>VLOOKUP(C1133,[1]drug_targetprotein_gene!$C:$G,5,FALSE)</f>
        <v>#N/A</v>
      </c>
      <c r="E1133" t="e">
        <f t="shared" si="35"/>
        <v>#N/A</v>
      </c>
      <c r="F1133" t="s">
        <v>67</v>
      </c>
      <c r="G1133" t="s">
        <v>68</v>
      </c>
      <c r="H1133" t="s">
        <v>2721</v>
      </c>
      <c r="I1133" t="s">
        <v>2722</v>
      </c>
      <c r="J1133" t="s">
        <v>71</v>
      </c>
      <c r="K1133">
        <v>1</v>
      </c>
      <c r="L1133">
        <v>0.111610923636174</v>
      </c>
      <c r="M1133">
        <v>8.7138735677059598E-2</v>
      </c>
      <c r="N1133">
        <v>0.200249284688473</v>
      </c>
      <c r="O1133" t="s">
        <v>72</v>
      </c>
      <c r="P1133" t="s">
        <v>72</v>
      </c>
      <c r="Q1133" t="s">
        <v>72</v>
      </c>
      <c r="R1133" t="s">
        <v>72</v>
      </c>
      <c r="S1133" t="s">
        <v>72</v>
      </c>
      <c r="T1133" t="s">
        <v>72</v>
      </c>
      <c r="U1133" t="s">
        <v>72</v>
      </c>
      <c r="V1133" t="s">
        <v>72</v>
      </c>
      <c r="W1133" t="s">
        <v>72</v>
      </c>
      <c r="X1133" t="s">
        <v>72</v>
      </c>
      <c r="Y1133" t="s">
        <v>72</v>
      </c>
      <c r="Z1133" t="s">
        <v>72</v>
      </c>
      <c r="AA1133" t="s">
        <v>72</v>
      </c>
      <c r="AB1133" t="s">
        <v>72</v>
      </c>
      <c r="AC1133" t="s">
        <v>72</v>
      </c>
      <c r="AD1133" t="s">
        <v>72</v>
      </c>
      <c r="AE1133" t="s">
        <v>72</v>
      </c>
      <c r="AF1133" t="s">
        <v>72</v>
      </c>
      <c r="AG1133" t="s">
        <v>72</v>
      </c>
      <c r="AH1133" t="s">
        <v>72</v>
      </c>
      <c r="AI1133" t="s">
        <v>72</v>
      </c>
      <c r="AJ1133" t="s">
        <v>72</v>
      </c>
      <c r="AK1133" t="s">
        <v>72</v>
      </c>
      <c r="AL1133" t="s">
        <v>72</v>
      </c>
      <c r="AM1133" t="s">
        <v>72</v>
      </c>
      <c r="AN1133" t="s">
        <v>72</v>
      </c>
      <c r="AO1133" t="s">
        <v>72</v>
      </c>
      <c r="AP1133" t="s">
        <v>72</v>
      </c>
      <c r="AQ1133" t="s">
        <v>72</v>
      </c>
      <c r="AR1133" t="s">
        <v>72</v>
      </c>
      <c r="AS1133" t="s">
        <v>72</v>
      </c>
      <c r="AT1133" t="s">
        <v>72</v>
      </c>
      <c r="AU1133" t="s">
        <v>72</v>
      </c>
      <c r="AV1133" t="s">
        <v>72</v>
      </c>
      <c r="AW1133" t="s">
        <v>72</v>
      </c>
      <c r="AX1133" t="s">
        <v>72</v>
      </c>
      <c r="AY1133" t="s">
        <v>72</v>
      </c>
      <c r="AZ1133">
        <v>9.4442178549821194E-3</v>
      </c>
      <c r="BA1133">
        <v>1.6208244546008901</v>
      </c>
      <c r="BB1133">
        <v>1.1180777583778301</v>
      </c>
      <c r="BC1133">
        <v>1.3263129116530901</v>
      </c>
      <c r="BD1133">
        <v>0.94253615628388299</v>
      </c>
      <c r="BE1133" t="s">
        <v>72</v>
      </c>
      <c r="BF1133" t="s">
        <v>72</v>
      </c>
      <c r="BG1133" t="s">
        <v>72</v>
      </c>
      <c r="BH1133" t="s">
        <v>72</v>
      </c>
      <c r="BI1133" t="s">
        <v>72</v>
      </c>
      <c r="BJ1133" t="s">
        <v>72</v>
      </c>
      <c r="BK1133" t="s">
        <v>72</v>
      </c>
      <c r="BL1133" t="s">
        <v>72</v>
      </c>
      <c r="BM1133" t="s">
        <v>72</v>
      </c>
      <c r="BN1133" t="s">
        <v>72</v>
      </c>
      <c r="BO1133" t="s">
        <v>72</v>
      </c>
      <c r="BP1133" t="s">
        <v>72</v>
      </c>
      <c r="BQ1133" t="s">
        <v>72</v>
      </c>
      <c r="BR1133" t="s">
        <v>72</v>
      </c>
      <c r="BS1133" t="s">
        <v>72</v>
      </c>
    </row>
    <row r="1134" spans="1:71" x14ac:dyDescent="0.35">
      <c r="A1134" t="str">
        <f t="shared" si="34"/>
        <v>ENSG00000173064_IBD</v>
      </c>
      <c r="B1134" t="e">
        <f>VLOOKUP(A1134,[1]drug_targetprotein_gene!$E:$E,1,FALSE)</f>
        <v>#N/A</v>
      </c>
      <c r="C1134" t="s">
        <v>2720</v>
      </c>
      <c r="D1134" t="e">
        <f>VLOOKUP(C1134,[1]drug_targetprotein_gene!$C:$G,5,FALSE)</f>
        <v>#N/A</v>
      </c>
      <c r="E1134" t="e">
        <f t="shared" si="35"/>
        <v>#N/A</v>
      </c>
      <c r="F1134" t="s">
        <v>73</v>
      </c>
      <c r="G1134" t="s">
        <v>68</v>
      </c>
      <c r="H1134" t="s">
        <v>2723</v>
      </c>
      <c r="I1134" t="s">
        <v>2724</v>
      </c>
      <c r="J1134" t="s">
        <v>71</v>
      </c>
      <c r="K1134">
        <v>1</v>
      </c>
      <c r="L1134">
        <v>6.5853213638910293E-2</v>
      </c>
      <c r="M1134">
        <v>7.1754722227723403E-2</v>
      </c>
      <c r="N1134">
        <v>0.35874744866826902</v>
      </c>
      <c r="O1134" t="s">
        <v>72</v>
      </c>
      <c r="P1134" t="s">
        <v>72</v>
      </c>
      <c r="Q1134" t="s">
        <v>72</v>
      </c>
      <c r="R1134" t="s">
        <v>72</v>
      </c>
      <c r="S1134" t="s">
        <v>72</v>
      </c>
      <c r="T1134" t="s">
        <v>72</v>
      </c>
      <c r="U1134" t="s">
        <v>72</v>
      </c>
      <c r="V1134" t="s">
        <v>72</v>
      </c>
      <c r="W1134" t="s">
        <v>72</v>
      </c>
      <c r="X1134" t="s">
        <v>72</v>
      </c>
      <c r="Y1134" t="s">
        <v>72</v>
      </c>
      <c r="Z1134" t="s">
        <v>72</v>
      </c>
      <c r="AA1134" t="s">
        <v>72</v>
      </c>
      <c r="AB1134" t="s">
        <v>72</v>
      </c>
      <c r="AC1134" t="s">
        <v>72</v>
      </c>
      <c r="AD1134" t="s">
        <v>72</v>
      </c>
      <c r="AE1134" t="s">
        <v>72</v>
      </c>
      <c r="AF1134" t="s">
        <v>72</v>
      </c>
      <c r="AG1134" t="s">
        <v>72</v>
      </c>
      <c r="AH1134" t="s">
        <v>72</v>
      </c>
      <c r="AI1134" t="s">
        <v>72</v>
      </c>
      <c r="AJ1134" t="s">
        <v>72</v>
      </c>
      <c r="AK1134" t="s">
        <v>72</v>
      </c>
      <c r="AL1134" t="s">
        <v>72</v>
      </c>
      <c r="AM1134" t="s">
        <v>72</v>
      </c>
      <c r="AN1134" t="s">
        <v>72</v>
      </c>
      <c r="AO1134" t="s">
        <v>72</v>
      </c>
      <c r="AP1134" t="s">
        <v>72</v>
      </c>
      <c r="AQ1134" t="s">
        <v>72</v>
      </c>
      <c r="AR1134" t="s">
        <v>72</v>
      </c>
      <c r="AS1134" t="s">
        <v>72</v>
      </c>
      <c r="AT1134" t="s">
        <v>72</v>
      </c>
      <c r="AU1134" t="s">
        <v>72</v>
      </c>
      <c r="AV1134" t="s">
        <v>72</v>
      </c>
      <c r="AW1134" t="s">
        <v>72</v>
      </c>
      <c r="AX1134" t="s">
        <v>72</v>
      </c>
      <c r="AY1134" t="s">
        <v>72</v>
      </c>
      <c r="AZ1134">
        <v>9.4442178549821194E-3</v>
      </c>
      <c r="BA1134">
        <v>1.6208244546008901</v>
      </c>
      <c r="BB1134">
        <v>1.06806992756093</v>
      </c>
      <c r="BC1134">
        <v>1.22935847613584</v>
      </c>
      <c r="BD1134">
        <v>0.92794200577339103</v>
      </c>
      <c r="BE1134" t="s">
        <v>72</v>
      </c>
      <c r="BF1134" t="s">
        <v>72</v>
      </c>
      <c r="BG1134" t="s">
        <v>72</v>
      </c>
      <c r="BH1134" t="s">
        <v>72</v>
      </c>
      <c r="BI1134" t="s">
        <v>72</v>
      </c>
      <c r="BJ1134" t="s">
        <v>72</v>
      </c>
      <c r="BK1134" t="s">
        <v>72</v>
      </c>
      <c r="BL1134" t="s">
        <v>72</v>
      </c>
      <c r="BM1134" t="s">
        <v>72</v>
      </c>
      <c r="BN1134" t="s">
        <v>72</v>
      </c>
      <c r="BO1134" t="s">
        <v>72</v>
      </c>
      <c r="BP1134" t="s">
        <v>72</v>
      </c>
      <c r="BQ1134" t="s">
        <v>72</v>
      </c>
      <c r="BR1134" t="s">
        <v>72</v>
      </c>
      <c r="BS1134" t="s">
        <v>72</v>
      </c>
    </row>
    <row r="1135" spans="1:71" x14ac:dyDescent="0.35">
      <c r="A1135" t="str">
        <f t="shared" si="34"/>
        <v>ENSG00000173064_UC</v>
      </c>
      <c r="B1135" t="e">
        <f>VLOOKUP(A1135,[1]drug_targetprotein_gene!$E:$E,1,FALSE)</f>
        <v>#N/A</v>
      </c>
      <c r="C1135" t="s">
        <v>2720</v>
      </c>
      <c r="D1135" t="e">
        <f>VLOOKUP(C1135,[1]drug_targetprotein_gene!$C:$G,5,FALSE)</f>
        <v>#N/A</v>
      </c>
      <c r="E1135" t="e">
        <f t="shared" si="35"/>
        <v>#N/A</v>
      </c>
      <c r="F1135" t="s">
        <v>76</v>
      </c>
      <c r="G1135" t="s">
        <v>68</v>
      </c>
      <c r="H1135" t="s">
        <v>2725</v>
      </c>
      <c r="I1135" t="s">
        <v>2726</v>
      </c>
      <c r="J1135" t="s">
        <v>71</v>
      </c>
      <c r="K1135">
        <v>1</v>
      </c>
      <c r="L1135">
        <v>5.0137522638141502E-2</v>
      </c>
      <c r="M1135">
        <v>9.0464707037041903E-2</v>
      </c>
      <c r="N1135">
        <v>0.57942698605941301</v>
      </c>
      <c r="O1135" t="s">
        <v>72</v>
      </c>
      <c r="P1135" t="s">
        <v>72</v>
      </c>
      <c r="Q1135" t="s">
        <v>72</v>
      </c>
      <c r="R1135" t="s">
        <v>72</v>
      </c>
      <c r="S1135" t="s">
        <v>72</v>
      </c>
      <c r="T1135" t="s">
        <v>72</v>
      </c>
      <c r="U1135" t="s">
        <v>72</v>
      </c>
      <c r="V1135" t="s">
        <v>72</v>
      </c>
      <c r="W1135" t="s">
        <v>72</v>
      </c>
      <c r="X1135" t="s">
        <v>72</v>
      </c>
      <c r="Y1135" t="s">
        <v>72</v>
      </c>
      <c r="Z1135" t="s">
        <v>72</v>
      </c>
      <c r="AA1135" t="s">
        <v>72</v>
      </c>
      <c r="AB1135" t="s">
        <v>72</v>
      </c>
      <c r="AC1135" t="s">
        <v>72</v>
      </c>
      <c r="AD1135" t="s">
        <v>72</v>
      </c>
      <c r="AE1135" t="s">
        <v>72</v>
      </c>
      <c r="AF1135" t="s">
        <v>72</v>
      </c>
      <c r="AG1135" t="s">
        <v>72</v>
      </c>
      <c r="AH1135" t="s">
        <v>72</v>
      </c>
      <c r="AI1135" t="s">
        <v>72</v>
      </c>
      <c r="AJ1135" t="s">
        <v>72</v>
      </c>
      <c r="AK1135" t="s">
        <v>72</v>
      </c>
      <c r="AL1135" t="s">
        <v>72</v>
      </c>
      <c r="AM1135" t="s">
        <v>72</v>
      </c>
      <c r="AN1135" t="s">
        <v>72</v>
      </c>
      <c r="AO1135" t="s">
        <v>72</v>
      </c>
      <c r="AP1135" t="s">
        <v>72</v>
      </c>
      <c r="AQ1135" t="s">
        <v>72</v>
      </c>
      <c r="AR1135" t="s">
        <v>72</v>
      </c>
      <c r="AS1135" t="s">
        <v>72</v>
      </c>
      <c r="AT1135" t="s">
        <v>72</v>
      </c>
      <c r="AU1135" t="s">
        <v>72</v>
      </c>
      <c r="AV1135" t="s">
        <v>72</v>
      </c>
      <c r="AW1135" t="s">
        <v>72</v>
      </c>
      <c r="AX1135" t="s">
        <v>72</v>
      </c>
      <c r="AY1135" t="s">
        <v>72</v>
      </c>
      <c r="AZ1135">
        <v>9.4442178549821194E-3</v>
      </c>
      <c r="BA1135">
        <v>1.6208244546008901</v>
      </c>
      <c r="BB1135">
        <v>1.0514156798921299</v>
      </c>
      <c r="BC1135">
        <v>1.25539259508191</v>
      </c>
      <c r="BD1135">
        <v>0.88058105189866298</v>
      </c>
      <c r="BE1135" t="s">
        <v>72</v>
      </c>
      <c r="BF1135" t="s">
        <v>72</v>
      </c>
      <c r="BG1135" t="s">
        <v>72</v>
      </c>
      <c r="BH1135" t="s">
        <v>72</v>
      </c>
      <c r="BI1135" t="s">
        <v>72</v>
      </c>
      <c r="BJ1135" t="s">
        <v>72</v>
      </c>
      <c r="BK1135" t="s">
        <v>72</v>
      </c>
      <c r="BL1135" t="s">
        <v>72</v>
      </c>
      <c r="BM1135" t="s">
        <v>72</v>
      </c>
      <c r="BN1135" t="s">
        <v>72</v>
      </c>
      <c r="BO1135" t="s">
        <v>72</v>
      </c>
      <c r="BP1135" t="s">
        <v>72</v>
      </c>
      <c r="BQ1135" t="s">
        <v>72</v>
      </c>
      <c r="BR1135" t="s">
        <v>72</v>
      </c>
      <c r="BS1135" t="s">
        <v>72</v>
      </c>
    </row>
    <row r="1136" spans="1:71" x14ac:dyDescent="0.35">
      <c r="A1136" t="str">
        <f t="shared" si="34"/>
        <v>ENSG00000173171_CD</v>
      </c>
      <c r="B1136" t="e">
        <f>VLOOKUP(A1136,[1]drug_targetprotein_gene!$E:$E,1,FALSE)</f>
        <v>#N/A</v>
      </c>
      <c r="C1136" t="s">
        <v>2727</v>
      </c>
      <c r="D1136" t="e">
        <f>VLOOKUP(C1136,[1]drug_targetprotein_gene!$C:$G,5,FALSE)</f>
        <v>#N/A</v>
      </c>
      <c r="E1136" t="e">
        <f t="shared" si="35"/>
        <v>#N/A</v>
      </c>
      <c r="F1136" t="s">
        <v>67</v>
      </c>
      <c r="G1136" t="s">
        <v>68</v>
      </c>
      <c r="H1136" t="s">
        <v>2728</v>
      </c>
      <c r="I1136" t="s">
        <v>2729</v>
      </c>
      <c r="J1136" t="s">
        <v>71</v>
      </c>
      <c r="K1136">
        <v>1</v>
      </c>
      <c r="L1136">
        <v>0.229868624563035</v>
      </c>
      <c r="M1136">
        <v>7.2112774307039801E-2</v>
      </c>
      <c r="N1136">
        <v>1.4344546129102899E-3</v>
      </c>
      <c r="O1136" t="s">
        <v>72</v>
      </c>
      <c r="P1136" t="s">
        <v>72</v>
      </c>
      <c r="Q1136" t="s">
        <v>72</v>
      </c>
      <c r="R1136" t="s">
        <v>72</v>
      </c>
      <c r="S1136" t="s">
        <v>72</v>
      </c>
      <c r="T1136" t="s">
        <v>72</v>
      </c>
      <c r="U1136" t="s">
        <v>72</v>
      </c>
      <c r="V1136" t="s">
        <v>72</v>
      </c>
      <c r="W1136" t="s">
        <v>72</v>
      </c>
      <c r="X1136" t="s">
        <v>72</v>
      </c>
      <c r="Y1136" t="s">
        <v>72</v>
      </c>
      <c r="Z1136" t="s">
        <v>72</v>
      </c>
      <c r="AA1136" t="s">
        <v>72</v>
      </c>
      <c r="AB1136" t="s">
        <v>72</v>
      </c>
      <c r="AC1136" t="s">
        <v>72</v>
      </c>
      <c r="AD1136" t="s">
        <v>72</v>
      </c>
      <c r="AE1136" t="s">
        <v>72</v>
      </c>
      <c r="AF1136" t="s">
        <v>72</v>
      </c>
      <c r="AG1136" t="s">
        <v>72</v>
      </c>
      <c r="AH1136" t="s">
        <v>72</v>
      </c>
      <c r="AI1136" t="s">
        <v>72</v>
      </c>
      <c r="AJ1136" t="s">
        <v>72</v>
      </c>
      <c r="AK1136" t="s">
        <v>72</v>
      </c>
      <c r="AL1136" t="s">
        <v>72</v>
      </c>
      <c r="AM1136" t="s">
        <v>72</v>
      </c>
      <c r="AN1136" t="s">
        <v>72</v>
      </c>
      <c r="AO1136" t="s">
        <v>72</v>
      </c>
      <c r="AP1136" t="s">
        <v>72</v>
      </c>
      <c r="AQ1136" t="s">
        <v>72</v>
      </c>
      <c r="AR1136" t="s">
        <v>72</v>
      </c>
      <c r="AS1136" t="s">
        <v>72</v>
      </c>
      <c r="AT1136" t="s">
        <v>72</v>
      </c>
      <c r="AU1136" t="s">
        <v>72</v>
      </c>
      <c r="AV1136" t="s">
        <v>72</v>
      </c>
      <c r="AW1136" t="s">
        <v>72</v>
      </c>
      <c r="AX1136" t="s">
        <v>72</v>
      </c>
      <c r="AY1136" t="s">
        <v>72</v>
      </c>
      <c r="AZ1136">
        <v>1.32040469318451E-2</v>
      </c>
      <c r="BA1136">
        <v>1.1239810406867199</v>
      </c>
      <c r="BB1136">
        <v>1.2584346716641399</v>
      </c>
      <c r="BC1136">
        <v>1.4494869441590099</v>
      </c>
      <c r="BD1136">
        <v>1.0925643926825901</v>
      </c>
      <c r="BE1136" t="s">
        <v>72</v>
      </c>
      <c r="BF1136" t="s">
        <v>72</v>
      </c>
      <c r="BG1136" t="s">
        <v>72</v>
      </c>
      <c r="BH1136" t="s">
        <v>72</v>
      </c>
      <c r="BI1136" t="s">
        <v>72</v>
      </c>
      <c r="BJ1136" t="s">
        <v>72</v>
      </c>
      <c r="BK1136" t="s">
        <v>72</v>
      </c>
      <c r="BL1136" t="s">
        <v>72</v>
      </c>
      <c r="BM1136" t="s">
        <v>72</v>
      </c>
      <c r="BN1136" t="s">
        <v>72</v>
      </c>
      <c r="BO1136" t="s">
        <v>72</v>
      </c>
      <c r="BP1136" t="s">
        <v>72</v>
      </c>
      <c r="BQ1136" t="s">
        <v>72</v>
      </c>
      <c r="BR1136" t="s">
        <v>72</v>
      </c>
      <c r="BS1136" t="s">
        <v>72</v>
      </c>
    </row>
    <row r="1137" spans="1:71" x14ac:dyDescent="0.35">
      <c r="A1137" t="str">
        <f t="shared" si="34"/>
        <v>ENSG00000173171_IBD</v>
      </c>
      <c r="B1137" t="e">
        <f>VLOOKUP(A1137,[1]drug_targetprotein_gene!$E:$E,1,FALSE)</f>
        <v>#N/A</v>
      </c>
      <c r="C1137" t="s">
        <v>2727</v>
      </c>
      <c r="D1137" t="e">
        <f>VLOOKUP(C1137,[1]drug_targetprotein_gene!$C:$G,5,FALSE)</f>
        <v>#N/A</v>
      </c>
      <c r="E1137" t="e">
        <f t="shared" si="35"/>
        <v>#N/A</v>
      </c>
      <c r="F1137" t="s">
        <v>73</v>
      </c>
      <c r="G1137" t="s">
        <v>68</v>
      </c>
      <c r="H1137" t="s">
        <v>2730</v>
      </c>
      <c r="I1137" t="s">
        <v>2731</v>
      </c>
      <c r="J1137" t="s">
        <v>71</v>
      </c>
      <c r="K1137">
        <v>1</v>
      </c>
      <c r="L1137">
        <v>0.19406281953319099</v>
      </c>
      <c r="M1137">
        <v>6.0070718837369801E-2</v>
      </c>
      <c r="N1137">
        <v>1.23542516112077E-3</v>
      </c>
      <c r="O1137" t="s">
        <v>72</v>
      </c>
      <c r="P1137" t="s">
        <v>72</v>
      </c>
      <c r="Q1137" t="s">
        <v>72</v>
      </c>
      <c r="R1137" t="s">
        <v>72</v>
      </c>
      <c r="S1137" t="s">
        <v>72</v>
      </c>
      <c r="T1137" t="s">
        <v>72</v>
      </c>
      <c r="U1137" t="s">
        <v>72</v>
      </c>
      <c r="V1137" t="s">
        <v>72</v>
      </c>
      <c r="W1137" t="s">
        <v>72</v>
      </c>
      <c r="X1137" t="s">
        <v>72</v>
      </c>
      <c r="Y1137" t="s">
        <v>72</v>
      </c>
      <c r="Z1137" t="s">
        <v>72</v>
      </c>
      <c r="AA1137" t="s">
        <v>72</v>
      </c>
      <c r="AB1137" t="s">
        <v>72</v>
      </c>
      <c r="AC1137" t="s">
        <v>72</v>
      </c>
      <c r="AD1137" t="s">
        <v>72</v>
      </c>
      <c r="AE1137" t="s">
        <v>72</v>
      </c>
      <c r="AF1137" t="s">
        <v>72</v>
      </c>
      <c r="AG1137" t="s">
        <v>72</v>
      </c>
      <c r="AH1137" t="s">
        <v>72</v>
      </c>
      <c r="AI1137" t="s">
        <v>72</v>
      </c>
      <c r="AJ1137" t="s">
        <v>72</v>
      </c>
      <c r="AK1137" t="s">
        <v>72</v>
      </c>
      <c r="AL1137" t="s">
        <v>72</v>
      </c>
      <c r="AM1137" t="s">
        <v>72</v>
      </c>
      <c r="AN1137" t="s">
        <v>72</v>
      </c>
      <c r="AO1137" t="s">
        <v>72</v>
      </c>
      <c r="AP1137" t="s">
        <v>72</v>
      </c>
      <c r="AQ1137" t="s">
        <v>72</v>
      </c>
      <c r="AR1137" t="s">
        <v>72</v>
      </c>
      <c r="AS1137" t="s">
        <v>72</v>
      </c>
      <c r="AT1137" t="s">
        <v>72</v>
      </c>
      <c r="AU1137" t="s">
        <v>72</v>
      </c>
      <c r="AV1137" t="s">
        <v>72</v>
      </c>
      <c r="AW1137" t="s">
        <v>72</v>
      </c>
      <c r="AX1137" t="s">
        <v>72</v>
      </c>
      <c r="AY1137" t="s">
        <v>72</v>
      </c>
      <c r="AZ1137">
        <v>1.32040469318451E-2</v>
      </c>
      <c r="BA1137">
        <v>1.1239810406867199</v>
      </c>
      <c r="BB1137">
        <v>1.2141725543136199</v>
      </c>
      <c r="BC1137">
        <v>1.36588344051301</v>
      </c>
      <c r="BD1137">
        <v>1.07931244198609</v>
      </c>
      <c r="BE1137" t="s">
        <v>72</v>
      </c>
      <c r="BF1137" t="s">
        <v>72</v>
      </c>
      <c r="BG1137" t="s">
        <v>72</v>
      </c>
      <c r="BH1137" t="s">
        <v>72</v>
      </c>
      <c r="BI1137" t="s">
        <v>72</v>
      </c>
      <c r="BJ1137" t="s">
        <v>72</v>
      </c>
      <c r="BK1137" t="s">
        <v>72</v>
      </c>
      <c r="BL1137" t="s">
        <v>72</v>
      </c>
      <c r="BM1137" t="s">
        <v>72</v>
      </c>
      <c r="BN1137" t="s">
        <v>72</v>
      </c>
      <c r="BO1137" t="s">
        <v>72</v>
      </c>
      <c r="BP1137" t="s">
        <v>72</v>
      </c>
      <c r="BQ1137" t="s">
        <v>72</v>
      </c>
      <c r="BR1137" t="s">
        <v>72</v>
      </c>
      <c r="BS1137" t="s">
        <v>72</v>
      </c>
    </row>
    <row r="1138" spans="1:71" x14ac:dyDescent="0.35">
      <c r="A1138" t="str">
        <f t="shared" si="34"/>
        <v>ENSG00000173171_UC</v>
      </c>
      <c r="B1138" t="e">
        <f>VLOOKUP(A1138,[1]drug_targetprotein_gene!$E:$E,1,FALSE)</f>
        <v>#N/A</v>
      </c>
      <c r="C1138" t="s">
        <v>2727</v>
      </c>
      <c r="D1138" t="e">
        <f>VLOOKUP(C1138,[1]drug_targetprotein_gene!$C:$G,5,FALSE)</f>
        <v>#N/A</v>
      </c>
      <c r="E1138" t="e">
        <f t="shared" si="35"/>
        <v>#N/A</v>
      </c>
      <c r="F1138" t="s">
        <v>76</v>
      </c>
      <c r="G1138" t="s">
        <v>68</v>
      </c>
      <c r="H1138" t="s">
        <v>2732</v>
      </c>
      <c r="I1138" t="s">
        <v>2733</v>
      </c>
      <c r="J1138" t="s">
        <v>71</v>
      </c>
      <c r="K1138">
        <v>1</v>
      </c>
      <c r="L1138">
        <v>0.160430117052967</v>
      </c>
      <c r="M1138">
        <v>7.6051564686253001E-2</v>
      </c>
      <c r="N1138">
        <v>3.4902192791541803E-2</v>
      </c>
      <c r="O1138" t="s">
        <v>72</v>
      </c>
      <c r="P1138" t="s">
        <v>72</v>
      </c>
      <c r="Q1138" t="s">
        <v>72</v>
      </c>
      <c r="R1138" t="s">
        <v>72</v>
      </c>
      <c r="S1138" t="s">
        <v>72</v>
      </c>
      <c r="T1138" t="s">
        <v>72</v>
      </c>
      <c r="U1138" t="s">
        <v>72</v>
      </c>
      <c r="V1138" t="s">
        <v>72</v>
      </c>
      <c r="W1138" t="s">
        <v>72</v>
      </c>
      <c r="X1138" t="s">
        <v>72</v>
      </c>
      <c r="Y1138" t="s">
        <v>72</v>
      </c>
      <c r="Z1138" t="s">
        <v>72</v>
      </c>
      <c r="AA1138" t="s">
        <v>72</v>
      </c>
      <c r="AB1138" t="s">
        <v>72</v>
      </c>
      <c r="AC1138" t="s">
        <v>72</v>
      </c>
      <c r="AD1138" t="s">
        <v>72</v>
      </c>
      <c r="AE1138" t="s">
        <v>72</v>
      </c>
      <c r="AF1138" t="s">
        <v>72</v>
      </c>
      <c r="AG1138" t="s">
        <v>72</v>
      </c>
      <c r="AH1138" t="s">
        <v>72</v>
      </c>
      <c r="AI1138" t="s">
        <v>72</v>
      </c>
      <c r="AJ1138" t="s">
        <v>72</v>
      </c>
      <c r="AK1138" t="s">
        <v>72</v>
      </c>
      <c r="AL1138" t="s">
        <v>72</v>
      </c>
      <c r="AM1138" t="s">
        <v>72</v>
      </c>
      <c r="AN1138" t="s">
        <v>72</v>
      </c>
      <c r="AO1138" t="s">
        <v>72</v>
      </c>
      <c r="AP1138" t="s">
        <v>72</v>
      </c>
      <c r="AQ1138" t="s">
        <v>72</v>
      </c>
      <c r="AR1138" t="s">
        <v>72</v>
      </c>
      <c r="AS1138" t="s">
        <v>72</v>
      </c>
      <c r="AT1138" t="s">
        <v>72</v>
      </c>
      <c r="AU1138" t="s">
        <v>72</v>
      </c>
      <c r="AV1138" t="s">
        <v>72</v>
      </c>
      <c r="AW1138" t="s">
        <v>72</v>
      </c>
      <c r="AX1138" t="s">
        <v>72</v>
      </c>
      <c r="AY1138" t="s">
        <v>72</v>
      </c>
      <c r="AZ1138">
        <v>1.32040469318451E-2</v>
      </c>
      <c r="BA1138">
        <v>1.1239810406867199</v>
      </c>
      <c r="BB1138">
        <v>1.17401572659499</v>
      </c>
      <c r="BC1138">
        <v>1.3627315578597501</v>
      </c>
      <c r="BD1138">
        <v>1.01143392353596</v>
      </c>
      <c r="BE1138" t="s">
        <v>72</v>
      </c>
      <c r="BF1138" t="s">
        <v>72</v>
      </c>
      <c r="BG1138" t="s">
        <v>72</v>
      </c>
      <c r="BH1138" t="s">
        <v>72</v>
      </c>
      <c r="BI1138" t="s">
        <v>72</v>
      </c>
      <c r="BJ1138" t="s">
        <v>72</v>
      </c>
      <c r="BK1138" t="s">
        <v>72</v>
      </c>
      <c r="BL1138" t="s">
        <v>72</v>
      </c>
      <c r="BM1138" t="s">
        <v>72</v>
      </c>
      <c r="BN1138" t="s">
        <v>72</v>
      </c>
      <c r="BO1138" t="s">
        <v>72</v>
      </c>
      <c r="BP1138" t="s">
        <v>72</v>
      </c>
      <c r="BQ1138" t="s">
        <v>72</v>
      </c>
      <c r="BR1138" t="s">
        <v>72</v>
      </c>
      <c r="BS1138" t="s">
        <v>72</v>
      </c>
    </row>
    <row r="1139" spans="1:71" x14ac:dyDescent="0.35">
      <c r="A1139" t="str">
        <f t="shared" si="34"/>
        <v>ENSG00000173209_CD</v>
      </c>
      <c r="B1139" t="e">
        <f>VLOOKUP(A1139,[1]drug_targetprotein_gene!$E:$E,1,FALSE)</f>
        <v>#N/A</v>
      </c>
      <c r="C1139" t="s">
        <v>2734</v>
      </c>
      <c r="D1139" t="e">
        <f>VLOOKUP(C1139,[1]drug_targetprotein_gene!$C:$G,5,FALSE)</f>
        <v>#N/A</v>
      </c>
      <c r="E1139" t="e">
        <f t="shared" si="35"/>
        <v>#N/A</v>
      </c>
      <c r="F1139" t="s">
        <v>67</v>
      </c>
      <c r="G1139" t="s">
        <v>68</v>
      </c>
      <c r="H1139" t="s">
        <v>2735</v>
      </c>
      <c r="I1139" t="s">
        <v>2736</v>
      </c>
      <c r="J1139" t="s">
        <v>89</v>
      </c>
      <c r="K1139">
        <v>4</v>
      </c>
      <c r="L1139">
        <v>-0.11437201769366399</v>
      </c>
      <c r="M1139">
        <v>7.3556272150480106E-2</v>
      </c>
      <c r="N1139">
        <v>0.11997192713374299</v>
      </c>
      <c r="O1139" t="s">
        <v>90</v>
      </c>
      <c r="P1139">
        <v>4</v>
      </c>
      <c r="Q1139">
        <v>0.18845439463716299</v>
      </c>
      <c r="R1139">
        <v>0.15260950157118799</v>
      </c>
      <c r="S1139">
        <v>0.34226711065649301</v>
      </c>
      <c r="T1139" t="s">
        <v>91</v>
      </c>
      <c r="U1139">
        <v>4</v>
      </c>
      <c r="V1139">
        <v>-5.7957721450405897E-2</v>
      </c>
      <c r="W1139">
        <v>4.6761893649827198E-2</v>
      </c>
      <c r="X1139">
        <v>0.215189244815779</v>
      </c>
      <c r="Y1139" t="s">
        <v>92</v>
      </c>
      <c r="Z1139">
        <v>4</v>
      </c>
      <c r="AA1139">
        <v>-2.1728887932241099E-2</v>
      </c>
      <c r="AB1139">
        <v>6.3168046895400495E-2</v>
      </c>
      <c r="AC1139">
        <v>0.75355604758279304</v>
      </c>
      <c r="AD1139" t="s">
        <v>93</v>
      </c>
      <c r="AE1139">
        <v>4</v>
      </c>
      <c r="AF1139">
        <v>-2.8543228652840001E-2</v>
      </c>
      <c r="AG1139">
        <v>7.3847030192503701E-2</v>
      </c>
      <c r="AH1139">
        <v>0.72489768258590104</v>
      </c>
      <c r="AI1139" t="s">
        <v>94</v>
      </c>
      <c r="AJ1139">
        <v>16.2477865279307</v>
      </c>
      <c r="AK1139">
        <v>3</v>
      </c>
      <c r="AL1139">
        <v>1.0087549801225399E-3</v>
      </c>
      <c r="AM1139">
        <v>-9.3642240358086895E-2</v>
      </c>
      <c r="AN1139">
        <v>4.4554838065058298E-2</v>
      </c>
      <c r="AO1139">
        <v>0.170336847889241</v>
      </c>
      <c r="AP1139" t="s">
        <v>95</v>
      </c>
      <c r="AQ1139">
        <v>-0.11437201769366399</v>
      </c>
      <c r="AR1139">
        <v>7.3556272150480106E-2</v>
      </c>
      <c r="AS1139">
        <v>-1.5548914368537301</v>
      </c>
      <c r="AT1139">
        <v>0.217813446364897</v>
      </c>
      <c r="AU1139" t="s">
        <v>96</v>
      </c>
      <c r="AV1139">
        <v>-9.5933052772838007E-2</v>
      </c>
      <c r="AW1139">
        <v>5.9589634772096597E-2</v>
      </c>
      <c r="AX1139">
        <v>-1.6098949614264</v>
      </c>
      <c r="AY1139">
        <v>0.35385373361073902</v>
      </c>
      <c r="AZ1139">
        <v>7.2848107643824503E-2</v>
      </c>
      <c r="BA1139">
        <v>17.600110884471899</v>
      </c>
      <c r="BB1139">
        <v>0.891926081870837</v>
      </c>
      <c r="BC1139">
        <v>1.0302466872204701</v>
      </c>
      <c r="BD1139">
        <v>0.77217635872021195</v>
      </c>
      <c r="BE1139">
        <v>1.2073820186359701</v>
      </c>
      <c r="BF1139">
        <v>1.62835290746696</v>
      </c>
      <c r="BG1139">
        <v>0.89524287532556601</v>
      </c>
      <c r="BH1139">
        <v>0.94368984443128801</v>
      </c>
      <c r="BI1139">
        <v>1.0342697168650401</v>
      </c>
      <c r="BJ1139">
        <v>0.86104282854001202</v>
      </c>
      <c r="BK1139">
        <v>0.97850548373853496</v>
      </c>
      <c r="BL1139">
        <v>1.1074726019468899</v>
      </c>
      <c r="BM1139">
        <v>0.86455681162963804</v>
      </c>
      <c r="BN1139">
        <v>0.97186028102736</v>
      </c>
      <c r="BO1139">
        <v>1.12321706854091</v>
      </c>
      <c r="BP1139">
        <v>0.84089926363524004</v>
      </c>
      <c r="BQ1139">
        <v>0.90852483725144095</v>
      </c>
      <c r="BR1139">
        <v>1.02108177740892</v>
      </c>
      <c r="BS1139">
        <v>0.80837538987065305</v>
      </c>
    </row>
    <row r="1140" spans="1:71" x14ac:dyDescent="0.35">
      <c r="A1140" t="str">
        <f t="shared" si="34"/>
        <v>ENSG00000173209_IBD</v>
      </c>
      <c r="B1140" t="e">
        <f>VLOOKUP(A1140,[1]drug_targetprotein_gene!$E:$E,1,FALSE)</f>
        <v>#N/A</v>
      </c>
      <c r="C1140" t="s">
        <v>2734</v>
      </c>
      <c r="D1140" t="e">
        <f>VLOOKUP(C1140,[1]drug_targetprotein_gene!$C:$G,5,FALSE)</f>
        <v>#N/A</v>
      </c>
      <c r="E1140" t="e">
        <f t="shared" si="35"/>
        <v>#N/A</v>
      </c>
      <c r="F1140" t="s">
        <v>73</v>
      </c>
      <c r="G1140" t="s">
        <v>68</v>
      </c>
      <c r="H1140" t="s">
        <v>2737</v>
      </c>
      <c r="I1140" t="s">
        <v>2738</v>
      </c>
      <c r="J1140" t="s">
        <v>89</v>
      </c>
      <c r="K1140">
        <v>4</v>
      </c>
      <c r="L1140">
        <v>-8.8747100058523196E-2</v>
      </c>
      <c r="M1140">
        <v>7.0846694765190399E-2</v>
      </c>
      <c r="N1140">
        <v>0.21032803317903601</v>
      </c>
      <c r="O1140" t="s">
        <v>90</v>
      </c>
      <c r="P1140">
        <v>4</v>
      </c>
      <c r="Q1140">
        <v>0.17877569820524</v>
      </c>
      <c r="R1140">
        <v>0.16941345440255701</v>
      </c>
      <c r="S1140">
        <v>0.40195947290350298</v>
      </c>
      <c r="T1140" t="s">
        <v>91</v>
      </c>
      <c r="U1140">
        <v>4</v>
      </c>
      <c r="V1140">
        <v>-1.3832424214327101E-2</v>
      </c>
      <c r="W1140">
        <v>3.6380541466478199E-2</v>
      </c>
      <c r="X1140">
        <v>0.70378589404260505</v>
      </c>
      <c r="Y1140" t="s">
        <v>92</v>
      </c>
      <c r="Z1140">
        <v>4</v>
      </c>
      <c r="AA1140">
        <v>2.6205964148972399E-2</v>
      </c>
      <c r="AB1140">
        <v>4.84078054549636E-2</v>
      </c>
      <c r="AC1140">
        <v>0.62587709265909897</v>
      </c>
      <c r="AD1140" t="s">
        <v>93</v>
      </c>
      <c r="AE1140">
        <v>4</v>
      </c>
      <c r="AF1140">
        <v>2.2846557548668201E-2</v>
      </c>
      <c r="AG1140">
        <v>9.6324444380246801E-2</v>
      </c>
      <c r="AH1140">
        <v>0.82778878798609801</v>
      </c>
      <c r="AI1140" t="s">
        <v>94</v>
      </c>
      <c r="AJ1140">
        <v>22.113179005057798</v>
      </c>
      <c r="AK1140">
        <v>3</v>
      </c>
      <c r="AL1140" s="1">
        <v>6.1787859500870199E-5</v>
      </c>
      <c r="AM1140">
        <v>-8.2880704039368203E-2</v>
      </c>
      <c r="AN1140">
        <v>4.9534062097894502E-2</v>
      </c>
      <c r="AO1140">
        <v>0.23625902197682599</v>
      </c>
      <c r="AP1140" t="s">
        <v>95</v>
      </c>
      <c r="AQ1140">
        <v>-8.8747100058523196E-2</v>
      </c>
      <c r="AR1140">
        <v>7.0846694765190399E-2</v>
      </c>
      <c r="AS1140">
        <v>-1.25266394364142</v>
      </c>
      <c r="AT1140">
        <v>0.29908403853698001</v>
      </c>
      <c r="AU1140" t="s">
        <v>96</v>
      </c>
      <c r="AV1140">
        <v>-8.22998948243506E-2</v>
      </c>
      <c r="AW1140">
        <v>0.10052423517605499</v>
      </c>
      <c r="AX1140">
        <v>-0.81870699817027703</v>
      </c>
      <c r="AY1140">
        <v>0.56325081345358297</v>
      </c>
      <c r="AZ1140">
        <v>7.2848107643824503E-2</v>
      </c>
      <c r="BA1140">
        <v>17.600110884471899</v>
      </c>
      <c r="BB1140">
        <v>0.91507696722495602</v>
      </c>
      <c r="BC1140">
        <v>1.05138928868369</v>
      </c>
      <c r="BD1140">
        <v>0.79643749937188402</v>
      </c>
      <c r="BE1140">
        <v>1.1957525046528199</v>
      </c>
      <c r="BF1140">
        <v>1.6666674084472699</v>
      </c>
      <c r="BG1140">
        <v>0.85789404960860305</v>
      </c>
      <c r="BH1140">
        <v>0.98626280417998502</v>
      </c>
      <c r="BI1140">
        <v>1.0591571359535801</v>
      </c>
      <c r="BJ1140">
        <v>0.91838527626329503</v>
      </c>
      <c r="BK1140">
        <v>1.0265523596842701</v>
      </c>
      <c r="BL1140">
        <v>1.1287211462359901</v>
      </c>
      <c r="BM1140">
        <v>0.93363161546812501</v>
      </c>
      <c r="BN1140">
        <v>1.0231095390666001</v>
      </c>
      <c r="BO1140">
        <v>1.2357060023110999</v>
      </c>
      <c r="BP1140">
        <v>0.84708913525657603</v>
      </c>
      <c r="BQ1140">
        <v>0.92099571542814995</v>
      </c>
      <c r="BR1140">
        <v>1.12156788773106</v>
      </c>
      <c r="BS1140">
        <v>0.75629225579291004</v>
      </c>
    </row>
    <row r="1141" spans="1:71" x14ac:dyDescent="0.35">
      <c r="A1141" t="str">
        <f t="shared" si="34"/>
        <v>ENSG00000173209_UC</v>
      </c>
      <c r="B1141" t="e">
        <f>VLOOKUP(A1141,[1]drug_targetprotein_gene!$E:$E,1,FALSE)</f>
        <v>#N/A</v>
      </c>
      <c r="C1141" t="s">
        <v>2734</v>
      </c>
      <c r="D1141" t="e">
        <f>VLOOKUP(C1141,[1]drug_targetprotein_gene!$C:$G,5,FALSE)</f>
        <v>#N/A</v>
      </c>
      <c r="E1141" t="e">
        <f t="shared" si="35"/>
        <v>#N/A</v>
      </c>
      <c r="F1141" t="s">
        <v>76</v>
      </c>
      <c r="G1141" t="s">
        <v>68</v>
      </c>
      <c r="H1141" t="s">
        <v>2739</v>
      </c>
      <c r="I1141" t="s">
        <v>2740</v>
      </c>
      <c r="J1141" t="s">
        <v>89</v>
      </c>
      <c r="K1141">
        <v>4</v>
      </c>
      <c r="L1141">
        <v>-5.5200878637021403E-2</v>
      </c>
      <c r="M1141">
        <v>7.6417269759490605E-2</v>
      </c>
      <c r="N1141">
        <v>0.47007237122117801</v>
      </c>
      <c r="O1141" t="s">
        <v>90</v>
      </c>
      <c r="P1141">
        <v>4</v>
      </c>
      <c r="Q1141">
        <v>0.188497884270799</v>
      </c>
      <c r="R1141">
        <v>0.215551495383588</v>
      </c>
      <c r="S1141">
        <v>0.47406908901047701</v>
      </c>
      <c r="T1141" t="s">
        <v>91</v>
      </c>
      <c r="U1141">
        <v>4</v>
      </c>
      <c r="V1141">
        <v>-6.4585874832788798E-2</v>
      </c>
      <c r="W1141">
        <v>4.3018027715214402E-2</v>
      </c>
      <c r="X1141">
        <v>0.133260498384694</v>
      </c>
      <c r="Y1141" t="s">
        <v>92</v>
      </c>
      <c r="Z1141">
        <v>4</v>
      </c>
      <c r="AA1141">
        <v>-0.157437799430859</v>
      </c>
      <c r="AB1141">
        <v>0.13678604960096899</v>
      </c>
      <c r="AC1141">
        <v>0.33315539712374598</v>
      </c>
      <c r="AD1141" t="s">
        <v>93</v>
      </c>
      <c r="AE1141">
        <v>4</v>
      </c>
      <c r="AF1141">
        <v>-0.157437799430859</v>
      </c>
      <c r="AG1141">
        <v>0.14679485448635601</v>
      </c>
      <c r="AH1141">
        <v>0.36209579469459502</v>
      </c>
      <c r="AI1141" t="s">
        <v>94</v>
      </c>
      <c r="AJ1141">
        <v>16.385006504205801</v>
      </c>
      <c r="AK1141">
        <v>3</v>
      </c>
      <c r="AL1141">
        <v>9.4541856718293696E-4</v>
      </c>
      <c r="AM1141">
        <v>-7.5732703662307999E-2</v>
      </c>
      <c r="AN1141">
        <v>6.3203176344758902E-2</v>
      </c>
      <c r="AO1141">
        <v>0.35355492753904799</v>
      </c>
      <c r="AP1141" t="s">
        <v>95</v>
      </c>
      <c r="AQ1141">
        <v>-5.5200878637021403E-2</v>
      </c>
      <c r="AR1141">
        <v>7.6417269759490605E-2</v>
      </c>
      <c r="AS1141">
        <v>-0.72236130407113597</v>
      </c>
      <c r="AT1141">
        <v>0.52228997954115997</v>
      </c>
      <c r="AU1141" t="s">
        <v>96</v>
      </c>
      <c r="AV1141">
        <v>-9.8057948990936894E-2</v>
      </c>
      <c r="AW1141">
        <v>7.94261870349144E-2</v>
      </c>
      <c r="AX1141">
        <v>-1.2345795845371801</v>
      </c>
      <c r="AY1141">
        <v>0.342357859843194</v>
      </c>
      <c r="AZ1141">
        <v>7.2848107643824503E-2</v>
      </c>
      <c r="BA1141">
        <v>17.600110884471899</v>
      </c>
      <c r="BB1141">
        <v>0.94629503840211504</v>
      </c>
      <c r="BC1141">
        <v>1.0991937649218</v>
      </c>
      <c r="BD1141">
        <v>0.81466464629024804</v>
      </c>
      <c r="BE1141">
        <v>1.2074345283794199</v>
      </c>
      <c r="BF1141">
        <v>1.8422337229782599</v>
      </c>
      <c r="BG1141">
        <v>0.79137523221859196</v>
      </c>
      <c r="BH1141">
        <v>0.93745560696182895</v>
      </c>
      <c r="BI1141">
        <v>1.0199253715669401</v>
      </c>
      <c r="BJ1141">
        <v>0.86165423424461896</v>
      </c>
      <c r="BK1141">
        <v>0.85432995176508397</v>
      </c>
      <c r="BL1141">
        <v>1.1170182493599501</v>
      </c>
      <c r="BM1141">
        <v>0.65341785320083301</v>
      </c>
      <c r="BN1141">
        <v>0.85432995176508397</v>
      </c>
      <c r="BO1141">
        <v>1.1391474313329599</v>
      </c>
      <c r="BP1141">
        <v>0.64072449834598599</v>
      </c>
      <c r="BQ1141">
        <v>0.90659636588708703</v>
      </c>
      <c r="BR1141">
        <v>1.05930960257385</v>
      </c>
      <c r="BS1141">
        <v>0.77589872558751904</v>
      </c>
    </row>
    <row r="1142" spans="1:71" x14ac:dyDescent="0.35">
      <c r="A1142" t="str">
        <f t="shared" si="34"/>
        <v>ENSG00000173327_CD</v>
      </c>
      <c r="B1142" t="str">
        <f>VLOOKUP(A1142,[1]drug_targetprotein_gene!$E:$E,1,FALSE)</f>
        <v>ENSG00000173327_CD</v>
      </c>
      <c r="C1142" t="s">
        <v>2741</v>
      </c>
      <c r="D1142">
        <f>VLOOKUP(C1142,[1]drug_targetprotein_gene!$C:$G,5,FALSE)</f>
        <v>-1</v>
      </c>
      <c r="E1142" t="b">
        <f t="shared" si="35"/>
        <v>1</v>
      </c>
      <c r="F1142" t="s">
        <v>67</v>
      </c>
      <c r="G1142" t="s">
        <v>68</v>
      </c>
      <c r="H1142" t="s">
        <v>2742</v>
      </c>
      <c r="I1142" t="s">
        <v>2743</v>
      </c>
      <c r="J1142" t="s">
        <v>94</v>
      </c>
      <c r="K1142">
        <v>2</v>
      </c>
      <c r="L1142">
        <v>-2.3356446230864001E-2</v>
      </c>
      <c r="M1142">
        <v>4.6565434262239497E-2</v>
      </c>
      <c r="N1142">
        <v>0.61596063808383095</v>
      </c>
      <c r="O1142" t="s">
        <v>72</v>
      </c>
      <c r="P1142" t="s">
        <v>72</v>
      </c>
      <c r="Q1142" t="s">
        <v>72</v>
      </c>
      <c r="R1142" t="s">
        <v>72</v>
      </c>
      <c r="S1142" t="s">
        <v>72</v>
      </c>
      <c r="T1142" t="s">
        <v>72</v>
      </c>
      <c r="U1142" t="s">
        <v>72</v>
      </c>
      <c r="V1142" t="s">
        <v>72</v>
      </c>
      <c r="W1142" t="s">
        <v>72</v>
      </c>
      <c r="X1142" t="s">
        <v>72</v>
      </c>
      <c r="Y1142" t="s">
        <v>72</v>
      </c>
      <c r="Z1142" t="s">
        <v>72</v>
      </c>
      <c r="AA1142" t="s">
        <v>72</v>
      </c>
      <c r="AB1142" t="s">
        <v>72</v>
      </c>
      <c r="AC1142" t="s">
        <v>72</v>
      </c>
      <c r="AD1142" t="s">
        <v>72</v>
      </c>
      <c r="AE1142" t="s">
        <v>72</v>
      </c>
      <c r="AF1142" t="s">
        <v>72</v>
      </c>
      <c r="AG1142" t="s">
        <v>72</v>
      </c>
      <c r="AH1142" t="s">
        <v>72</v>
      </c>
      <c r="AI1142" t="s">
        <v>72</v>
      </c>
      <c r="AJ1142" t="s">
        <v>72</v>
      </c>
      <c r="AK1142" t="s">
        <v>72</v>
      </c>
      <c r="AL1142" t="s">
        <v>72</v>
      </c>
      <c r="AM1142" t="s">
        <v>72</v>
      </c>
      <c r="AN1142" t="s">
        <v>72</v>
      </c>
      <c r="AO1142" t="s">
        <v>72</v>
      </c>
      <c r="AP1142" t="s">
        <v>72</v>
      </c>
      <c r="AQ1142" t="s">
        <v>72</v>
      </c>
      <c r="AR1142" t="s">
        <v>72</v>
      </c>
      <c r="AS1142" t="s">
        <v>72</v>
      </c>
      <c r="AT1142" t="s">
        <v>72</v>
      </c>
      <c r="AU1142" t="s">
        <v>72</v>
      </c>
      <c r="AV1142" t="s">
        <v>72</v>
      </c>
      <c r="AW1142" t="s">
        <v>72</v>
      </c>
      <c r="AX1142" t="s">
        <v>72</v>
      </c>
      <c r="AY1142" t="s">
        <v>72</v>
      </c>
      <c r="AZ1142">
        <v>3.3393734160804697E-2</v>
      </c>
      <c r="BA1142">
        <v>8.1877340089861708</v>
      </c>
      <c r="BB1142">
        <v>0.97691420431950804</v>
      </c>
      <c r="BC1142">
        <v>1.07027091169084</v>
      </c>
      <c r="BD1142">
        <v>0.89170073873492195</v>
      </c>
      <c r="BE1142" t="s">
        <v>72</v>
      </c>
      <c r="BF1142" t="s">
        <v>72</v>
      </c>
      <c r="BG1142" t="s">
        <v>72</v>
      </c>
      <c r="BH1142" t="s">
        <v>72</v>
      </c>
      <c r="BI1142" t="s">
        <v>72</v>
      </c>
      <c r="BJ1142" t="s">
        <v>72</v>
      </c>
      <c r="BK1142" t="s">
        <v>72</v>
      </c>
      <c r="BL1142" t="s">
        <v>72</v>
      </c>
      <c r="BM1142" t="s">
        <v>72</v>
      </c>
      <c r="BN1142" t="s">
        <v>72</v>
      </c>
      <c r="BO1142" t="s">
        <v>72</v>
      </c>
      <c r="BP1142" t="s">
        <v>72</v>
      </c>
      <c r="BQ1142" t="s">
        <v>72</v>
      </c>
      <c r="BR1142" t="s">
        <v>72</v>
      </c>
      <c r="BS1142" t="s">
        <v>72</v>
      </c>
    </row>
    <row r="1143" spans="1:71" x14ac:dyDescent="0.35">
      <c r="A1143" t="str">
        <f t="shared" si="34"/>
        <v>ENSG00000173327_IBD</v>
      </c>
      <c r="B1143" t="str">
        <f>VLOOKUP(A1143,[1]drug_targetprotein_gene!$E:$E,1,FALSE)</f>
        <v>ENSG00000173327_IBD</v>
      </c>
      <c r="C1143" t="s">
        <v>2741</v>
      </c>
      <c r="D1143">
        <f>VLOOKUP(C1143,[1]drug_targetprotein_gene!$C:$G,5,FALSE)</f>
        <v>-1</v>
      </c>
      <c r="E1143" t="b">
        <f t="shared" si="35"/>
        <v>0</v>
      </c>
      <c r="F1143" t="s">
        <v>73</v>
      </c>
      <c r="G1143" t="s">
        <v>68</v>
      </c>
      <c r="H1143" t="s">
        <v>2744</v>
      </c>
      <c r="I1143" t="s">
        <v>2745</v>
      </c>
      <c r="J1143" t="s">
        <v>94</v>
      </c>
      <c r="K1143">
        <v>2</v>
      </c>
      <c r="L1143">
        <v>3.1907179628923601E-2</v>
      </c>
      <c r="M1143">
        <v>3.8450416585153399E-2</v>
      </c>
      <c r="N1143">
        <v>0.40663681201716501</v>
      </c>
      <c r="O1143" t="s">
        <v>72</v>
      </c>
      <c r="P1143" t="s">
        <v>72</v>
      </c>
      <c r="Q1143" t="s">
        <v>72</v>
      </c>
      <c r="R1143" t="s">
        <v>72</v>
      </c>
      <c r="S1143" t="s">
        <v>72</v>
      </c>
      <c r="T1143" t="s">
        <v>72</v>
      </c>
      <c r="U1143" t="s">
        <v>72</v>
      </c>
      <c r="V1143" t="s">
        <v>72</v>
      </c>
      <c r="W1143" t="s">
        <v>72</v>
      </c>
      <c r="X1143" t="s">
        <v>72</v>
      </c>
      <c r="Y1143" t="s">
        <v>72</v>
      </c>
      <c r="Z1143" t="s">
        <v>72</v>
      </c>
      <c r="AA1143" t="s">
        <v>72</v>
      </c>
      <c r="AB1143" t="s">
        <v>72</v>
      </c>
      <c r="AC1143" t="s">
        <v>72</v>
      </c>
      <c r="AD1143" t="s">
        <v>72</v>
      </c>
      <c r="AE1143" t="s">
        <v>72</v>
      </c>
      <c r="AF1143" t="s">
        <v>72</v>
      </c>
      <c r="AG1143" t="s">
        <v>72</v>
      </c>
      <c r="AH1143" t="s">
        <v>72</v>
      </c>
      <c r="AI1143" t="s">
        <v>72</v>
      </c>
      <c r="AJ1143" t="s">
        <v>72</v>
      </c>
      <c r="AK1143" t="s">
        <v>72</v>
      </c>
      <c r="AL1143" t="s">
        <v>72</v>
      </c>
      <c r="AM1143" t="s">
        <v>72</v>
      </c>
      <c r="AN1143" t="s">
        <v>72</v>
      </c>
      <c r="AO1143" t="s">
        <v>72</v>
      </c>
      <c r="AP1143" t="s">
        <v>72</v>
      </c>
      <c r="AQ1143" t="s">
        <v>72</v>
      </c>
      <c r="AR1143" t="s">
        <v>72</v>
      </c>
      <c r="AS1143" t="s">
        <v>72</v>
      </c>
      <c r="AT1143" t="s">
        <v>72</v>
      </c>
      <c r="AU1143" t="s">
        <v>72</v>
      </c>
      <c r="AV1143" t="s">
        <v>72</v>
      </c>
      <c r="AW1143" t="s">
        <v>72</v>
      </c>
      <c r="AX1143" t="s">
        <v>72</v>
      </c>
      <c r="AY1143" t="s">
        <v>72</v>
      </c>
      <c r="AZ1143">
        <v>3.3393734160804697E-2</v>
      </c>
      <c r="BA1143">
        <v>8.1877340089861708</v>
      </c>
      <c r="BB1143">
        <v>1.0324216710948899</v>
      </c>
      <c r="BC1143">
        <v>1.11323478299641</v>
      </c>
      <c r="BD1143">
        <v>0.95747502973036203</v>
      </c>
      <c r="BE1143" t="s">
        <v>72</v>
      </c>
      <c r="BF1143" t="s">
        <v>72</v>
      </c>
      <c r="BG1143" t="s">
        <v>72</v>
      </c>
      <c r="BH1143" t="s">
        <v>72</v>
      </c>
      <c r="BI1143" t="s">
        <v>72</v>
      </c>
      <c r="BJ1143" t="s">
        <v>72</v>
      </c>
      <c r="BK1143" t="s">
        <v>72</v>
      </c>
      <c r="BL1143" t="s">
        <v>72</v>
      </c>
      <c r="BM1143" t="s">
        <v>72</v>
      </c>
      <c r="BN1143" t="s">
        <v>72</v>
      </c>
      <c r="BO1143" t="s">
        <v>72</v>
      </c>
      <c r="BP1143" t="s">
        <v>72</v>
      </c>
      <c r="BQ1143" t="s">
        <v>72</v>
      </c>
      <c r="BR1143" t="s">
        <v>72</v>
      </c>
      <c r="BS1143" t="s">
        <v>72</v>
      </c>
    </row>
    <row r="1144" spans="1:71" x14ac:dyDescent="0.35">
      <c r="A1144" t="str">
        <f t="shared" si="34"/>
        <v>ENSG00000173327_UC</v>
      </c>
      <c r="B1144" t="e">
        <f>VLOOKUP(A1144,[1]drug_targetprotein_gene!$E:$E,1,FALSE)</f>
        <v>#N/A</v>
      </c>
      <c r="C1144" t="s">
        <v>2741</v>
      </c>
      <c r="D1144">
        <f>VLOOKUP(C1144,[1]drug_targetprotein_gene!$C:$G,5,FALSE)</f>
        <v>-1</v>
      </c>
      <c r="E1144" t="b">
        <f t="shared" si="35"/>
        <v>0</v>
      </c>
      <c r="F1144" t="s">
        <v>76</v>
      </c>
      <c r="G1144" t="s">
        <v>68</v>
      </c>
      <c r="H1144" t="s">
        <v>2746</v>
      </c>
      <c r="I1144" t="s">
        <v>2747</v>
      </c>
      <c r="J1144" t="s">
        <v>94</v>
      </c>
      <c r="K1144">
        <v>2</v>
      </c>
      <c r="L1144">
        <v>0.100118463221118</v>
      </c>
      <c r="M1144">
        <v>4.84605649592115E-2</v>
      </c>
      <c r="N1144">
        <v>3.8830552757495203E-2</v>
      </c>
      <c r="O1144" t="s">
        <v>72</v>
      </c>
      <c r="P1144" t="s">
        <v>72</v>
      </c>
      <c r="Q1144" t="s">
        <v>72</v>
      </c>
      <c r="R1144" t="s">
        <v>72</v>
      </c>
      <c r="S1144" t="s">
        <v>72</v>
      </c>
      <c r="T1144" t="s">
        <v>72</v>
      </c>
      <c r="U1144" t="s">
        <v>72</v>
      </c>
      <c r="V1144" t="s">
        <v>72</v>
      </c>
      <c r="W1144" t="s">
        <v>72</v>
      </c>
      <c r="X1144" t="s">
        <v>72</v>
      </c>
      <c r="Y1144" t="s">
        <v>72</v>
      </c>
      <c r="Z1144" t="s">
        <v>72</v>
      </c>
      <c r="AA1144" t="s">
        <v>72</v>
      </c>
      <c r="AB1144" t="s">
        <v>72</v>
      </c>
      <c r="AC1144" t="s">
        <v>72</v>
      </c>
      <c r="AD1144" t="s">
        <v>72</v>
      </c>
      <c r="AE1144" t="s">
        <v>72</v>
      </c>
      <c r="AF1144" t="s">
        <v>72</v>
      </c>
      <c r="AG1144" t="s">
        <v>72</v>
      </c>
      <c r="AH1144" t="s">
        <v>72</v>
      </c>
      <c r="AI1144" t="s">
        <v>72</v>
      </c>
      <c r="AJ1144" t="s">
        <v>72</v>
      </c>
      <c r="AK1144" t="s">
        <v>72</v>
      </c>
      <c r="AL1144" t="s">
        <v>72</v>
      </c>
      <c r="AM1144" t="s">
        <v>72</v>
      </c>
      <c r="AN1144" t="s">
        <v>72</v>
      </c>
      <c r="AO1144" t="s">
        <v>72</v>
      </c>
      <c r="AP1144" t="s">
        <v>72</v>
      </c>
      <c r="AQ1144" t="s">
        <v>72</v>
      </c>
      <c r="AR1144" t="s">
        <v>72</v>
      </c>
      <c r="AS1144" t="s">
        <v>72</v>
      </c>
      <c r="AT1144" t="s">
        <v>72</v>
      </c>
      <c r="AU1144" t="s">
        <v>72</v>
      </c>
      <c r="AV1144" t="s">
        <v>72</v>
      </c>
      <c r="AW1144" t="s">
        <v>72</v>
      </c>
      <c r="AX1144" t="s">
        <v>72</v>
      </c>
      <c r="AY1144" t="s">
        <v>72</v>
      </c>
      <c r="AZ1144">
        <v>3.3393734160804697E-2</v>
      </c>
      <c r="BA1144">
        <v>8.1877340089861708</v>
      </c>
      <c r="BB1144">
        <v>1.1053018479375201</v>
      </c>
      <c r="BC1144">
        <v>1.2154339463797801</v>
      </c>
      <c r="BD1144">
        <v>1.0051489665011899</v>
      </c>
      <c r="BE1144" t="s">
        <v>72</v>
      </c>
      <c r="BF1144" t="s">
        <v>72</v>
      </c>
      <c r="BG1144" t="s">
        <v>72</v>
      </c>
      <c r="BH1144" t="s">
        <v>72</v>
      </c>
      <c r="BI1144" t="s">
        <v>72</v>
      </c>
      <c r="BJ1144" t="s">
        <v>72</v>
      </c>
      <c r="BK1144" t="s">
        <v>72</v>
      </c>
      <c r="BL1144" t="s">
        <v>72</v>
      </c>
      <c r="BM1144" t="s">
        <v>72</v>
      </c>
      <c r="BN1144" t="s">
        <v>72</v>
      </c>
      <c r="BO1144" t="s">
        <v>72</v>
      </c>
      <c r="BP1144" t="s">
        <v>72</v>
      </c>
      <c r="BQ1144" t="s">
        <v>72</v>
      </c>
      <c r="BR1144" t="s">
        <v>72</v>
      </c>
      <c r="BS1144" t="s">
        <v>72</v>
      </c>
    </row>
    <row r="1145" spans="1:71" x14ac:dyDescent="0.35">
      <c r="A1145" t="str">
        <f t="shared" si="34"/>
        <v>ENSG00000173376_CD</v>
      </c>
      <c r="B1145" t="e">
        <f>VLOOKUP(A1145,[1]drug_targetprotein_gene!$E:$E,1,FALSE)</f>
        <v>#N/A</v>
      </c>
      <c r="C1145" t="s">
        <v>2748</v>
      </c>
      <c r="D1145" t="e">
        <f>VLOOKUP(C1145,[1]drug_targetprotein_gene!$C:$G,5,FALSE)</f>
        <v>#N/A</v>
      </c>
      <c r="E1145" t="e">
        <f t="shared" si="35"/>
        <v>#N/A</v>
      </c>
      <c r="F1145" t="s">
        <v>67</v>
      </c>
      <c r="G1145" t="s">
        <v>68</v>
      </c>
      <c r="H1145" t="s">
        <v>2749</v>
      </c>
      <c r="I1145" t="s">
        <v>2750</v>
      </c>
      <c r="J1145" t="s">
        <v>71</v>
      </c>
      <c r="K1145">
        <v>1</v>
      </c>
      <c r="L1145">
        <v>-0.167000325336118</v>
      </c>
      <c r="M1145">
        <v>6.0910553602530101E-2</v>
      </c>
      <c r="N1145">
        <v>6.1116454681399502E-3</v>
      </c>
      <c r="O1145" t="s">
        <v>72</v>
      </c>
      <c r="P1145" t="s">
        <v>72</v>
      </c>
      <c r="Q1145" t="s">
        <v>72</v>
      </c>
      <c r="R1145" t="s">
        <v>72</v>
      </c>
      <c r="S1145" t="s">
        <v>72</v>
      </c>
      <c r="T1145" t="s">
        <v>72</v>
      </c>
      <c r="U1145" t="s">
        <v>72</v>
      </c>
      <c r="V1145" t="s">
        <v>72</v>
      </c>
      <c r="W1145" t="s">
        <v>72</v>
      </c>
      <c r="X1145" t="s">
        <v>72</v>
      </c>
      <c r="Y1145" t="s">
        <v>72</v>
      </c>
      <c r="Z1145" t="s">
        <v>72</v>
      </c>
      <c r="AA1145" t="s">
        <v>72</v>
      </c>
      <c r="AB1145" t="s">
        <v>72</v>
      </c>
      <c r="AC1145" t="s">
        <v>72</v>
      </c>
      <c r="AD1145" t="s">
        <v>72</v>
      </c>
      <c r="AE1145" t="s">
        <v>72</v>
      </c>
      <c r="AF1145" t="s">
        <v>72</v>
      </c>
      <c r="AG1145" t="s">
        <v>72</v>
      </c>
      <c r="AH1145" t="s">
        <v>72</v>
      </c>
      <c r="AI1145" t="s">
        <v>72</v>
      </c>
      <c r="AJ1145" t="s">
        <v>72</v>
      </c>
      <c r="AK1145" t="s">
        <v>72</v>
      </c>
      <c r="AL1145" t="s">
        <v>72</v>
      </c>
      <c r="AM1145" t="s">
        <v>72</v>
      </c>
      <c r="AN1145" t="s">
        <v>72</v>
      </c>
      <c r="AO1145" t="s">
        <v>72</v>
      </c>
      <c r="AP1145" t="s">
        <v>72</v>
      </c>
      <c r="AQ1145" t="s">
        <v>72</v>
      </c>
      <c r="AR1145" t="s">
        <v>72</v>
      </c>
      <c r="AS1145" t="s">
        <v>72</v>
      </c>
      <c r="AT1145" t="s">
        <v>72</v>
      </c>
      <c r="AU1145" t="s">
        <v>72</v>
      </c>
      <c r="AV1145" t="s">
        <v>72</v>
      </c>
      <c r="AW1145" t="s">
        <v>72</v>
      </c>
      <c r="AX1145" t="s">
        <v>72</v>
      </c>
      <c r="AY1145" t="s">
        <v>72</v>
      </c>
      <c r="AZ1145">
        <v>2.0339953753920399E-2</v>
      </c>
      <c r="BA1145">
        <v>2.6990934234195101</v>
      </c>
      <c r="BB1145">
        <v>0.84619933603793696</v>
      </c>
      <c r="BC1145">
        <v>0.95350020373103395</v>
      </c>
      <c r="BD1145">
        <v>0.75097342770262399</v>
      </c>
      <c r="BE1145" t="s">
        <v>72</v>
      </c>
      <c r="BF1145" t="s">
        <v>72</v>
      </c>
      <c r="BG1145" t="s">
        <v>72</v>
      </c>
      <c r="BH1145" t="s">
        <v>72</v>
      </c>
      <c r="BI1145" t="s">
        <v>72</v>
      </c>
      <c r="BJ1145" t="s">
        <v>72</v>
      </c>
      <c r="BK1145" t="s">
        <v>72</v>
      </c>
      <c r="BL1145" t="s">
        <v>72</v>
      </c>
      <c r="BM1145" t="s">
        <v>72</v>
      </c>
      <c r="BN1145" t="s">
        <v>72</v>
      </c>
      <c r="BO1145" t="s">
        <v>72</v>
      </c>
      <c r="BP1145" t="s">
        <v>72</v>
      </c>
      <c r="BQ1145" t="s">
        <v>72</v>
      </c>
      <c r="BR1145" t="s">
        <v>72</v>
      </c>
      <c r="BS1145" t="s">
        <v>72</v>
      </c>
    </row>
    <row r="1146" spans="1:71" x14ac:dyDescent="0.35">
      <c r="A1146" t="str">
        <f t="shared" si="34"/>
        <v>ENSG00000173376_IBD</v>
      </c>
      <c r="B1146" t="e">
        <f>VLOOKUP(A1146,[1]drug_targetprotein_gene!$E:$E,1,FALSE)</f>
        <v>#N/A</v>
      </c>
      <c r="C1146" t="s">
        <v>2748</v>
      </c>
      <c r="D1146" t="e">
        <f>VLOOKUP(C1146,[1]drug_targetprotein_gene!$C:$G,5,FALSE)</f>
        <v>#N/A</v>
      </c>
      <c r="E1146" t="e">
        <f t="shared" si="35"/>
        <v>#N/A</v>
      </c>
      <c r="F1146" t="s">
        <v>73</v>
      </c>
      <c r="G1146" t="s">
        <v>68</v>
      </c>
      <c r="H1146" t="s">
        <v>2751</v>
      </c>
      <c r="I1146" t="s">
        <v>2752</v>
      </c>
      <c r="J1146" t="s">
        <v>71</v>
      </c>
      <c r="K1146">
        <v>1</v>
      </c>
      <c r="L1146">
        <v>-0.10912719129007099</v>
      </c>
      <c r="M1146">
        <v>5.0513883192984797E-2</v>
      </c>
      <c r="N1146">
        <v>3.0746314352817002E-2</v>
      </c>
      <c r="O1146" t="s">
        <v>72</v>
      </c>
      <c r="P1146" t="s">
        <v>72</v>
      </c>
      <c r="Q1146" t="s">
        <v>72</v>
      </c>
      <c r="R1146" t="s">
        <v>72</v>
      </c>
      <c r="S1146" t="s">
        <v>72</v>
      </c>
      <c r="T1146" t="s">
        <v>72</v>
      </c>
      <c r="U1146" t="s">
        <v>72</v>
      </c>
      <c r="V1146" t="s">
        <v>72</v>
      </c>
      <c r="W1146" t="s">
        <v>72</v>
      </c>
      <c r="X1146" t="s">
        <v>72</v>
      </c>
      <c r="Y1146" t="s">
        <v>72</v>
      </c>
      <c r="Z1146" t="s">
        <v>72</v>
      </c>
      <c r="AA1146" t="s">
        <v>72</v>
      </c>
      <c r="AB1146" t="s">
        <v>72</v>
      </c>
      <c r="AC1146" t="s">
        <v>72</v>
      </c>
      <c r="AD1146" t="s">
        <v>72</v>
      </c>
      <c r="AE1146" t="s">
        <v>72</v>
      </c>
      <c r="AF1146" t="s">
        <v>72</v>
      </c>
      <c r="AG1146" t="s">
        <v>72</v>
      </c>
      <c r="AH1146" t="s">
        <v>72</v>
      </c>
      <c r="AI1146" t="s">
        <v>72</v>
      </c>
      <c r="AJ1146" t="s">
        <v>72</v>
      </c>
      <c r="AK1146" t="s">
        <v>72</v>
      </c>
      <c r="AL1146" t="s">
        <v>72</v>
      </c>
      <c r="AM1146" t="s">
        <v>72</v>
      </c>
      <c r="AN1146" t="s">
        <v>72</v>
      </c>
      <c r="AO1146" t="s">
        <v>72</v>
      </c>
      <c r="AP1146" t="s">
        <v>72</v>
      </c>
      <c r="AQ1146" t="s">
        <v>72</v>
      </c>
      <c r="AR1146" t="s">
        <v>72</v>
      </c>
      <c r="AS1146" t="s">
        <v>72</v>
      </c>
      <c r="AT1146" t="s">
        <v>72</v>
      </c>
      <c r="AU1146" t="s">
        <v>72</v>
      </c>
      <c r="AV1146" t="s">
        <v>72</v>
      </c>
      <c r="AW1146" t="s">
        <v>72</v>
      </c>
      <c r="AX1146" t="s">
        <v>72</v>
      </c>
      <c r="AY1146" t="s">
        <v>72</v>
      </c>
      <c r="AZ1146">
        <v>2.0339953753920399E-2</v>
      </c>
      <c r="BA1146">
        <v>2.6990934234195101</v>
      </c>
      <c r="BB1146">
        <v>0.89661636845276405</v>
      </c>
      <c r="BC1146">
        <v>0.98993105446632601</v>
      </c>
      <c r="BD1146">
        <v>0.81209788151440299</v>
      </c>
      <c r="BE1146" t="s">
        <v>72</v>
      </c>
      <c r="BF1146" t="s">
        <v>72</v>
      </c>
      <c r="BG1146" t="s">
        <v>72</v>
      </c>
      <c r="BH1146" t="s">
        <v>72</v>
      </c>
      <c r="BI1146" t="s">
        <v>72</v>
      </c>
      <c r="BJ1146" t="s">
        <v>72</v>
      </c>
      <c r="BK1146" t="s">
        <v>72</v>
      </c>
      <c r="BL1146" t="s">
        <v>72</v>
      </c>
      <c r="BM1146" t="s">
        <v>72</v>
      </c>
      <c r="BN1146" t="s">
        <v>72</v>
      </c>
      <c r="BO1146" t="s">
        <v>72</v>
      </c>
      <c r="BP1146" t="s">
        <v>72</v>
      </c>
      <c r="BQ1146" t="s">
        <v>72</v>
      </c>
      <c r="BR1146" t="s">
        <v>72</v>
      </c>
      <c r="BS1146" t="s">
        <v>72</v>
      </c>
    </row>
    <row r="1147" spans="1:71" x14ac:dyDescent="0.35">
      <c r="A1147" t="str">
        <f t="shared" si="34"/>
        <v>ENSG00000173376_UC</v>
      </c>
      <c r="B1147" t="e">
        <f>VLOOKUP(A1147,[1]drug_targetprotein_gene!$E:$E,1,FALSE)</f>
        <v>#N/A</v>
      </c>
      <c r="C1147" t="s">
        <v>2748</v>
      </c>
      <c r="D1147" t="e">
        <f>VLOOKUP(C1147,[1]drug_targetprotein_gene!$C:$G,5,FALSE)</f>
        <v>#N/A</v>
      </c>
      <c r="E1147" t="e">
        <f t="shared" si="35"/>
        <v>#N/A</v>
      </c>
      <c r="F1147" t="s">
        <v>76</v>
      </c>
      <c r="G1147" t="s">
        <v>68</v>
      </c>
      <c r="H1147" t="s">
        <v>2753</v>
      </c>
      <c r="I1147" t="s">
        <v>2754</v>
      </c>
      <c r="J1147" t="s">
        <v>71</v>
      </c>
      <c r="K1147">
        <v>1</v>
      </c>
      <c r="L1147">
        <v>-7.6539104644740494E-2</v>
      </c>
      <c r="M1147">
        <v>6.3239945692322802E-2</v>
      </c>
      <c r="N1147">
        <v>0.22616502065411601</v>
      </c>
      <c r="O1147" t="s">
        <v>72</v>
      </c>
      <c r="P1147" t="s">
        <v>72</v>
      </c>
      <c r="Q1147" t="s">
        <v>72</v>
      </c>
      <c r="R1147" t="s">
        <v>72</v>
      </c>
      <c r="S1147" t="s">
        <v>72</v>
      </c>
      <c r="T1147" t="s">
        <v>72</v>
      </c>
      <c r="U1147" t="s">
        <v>72</v>
      </c>
      <c r="V1147" t="s">
        <v>72</v>
      </c>
      <c r="W1147" t="s">
        <v>72</v>
      </c>
      <c r="X1147" t="s">
        <v>72</v>
      </c>
      <c r="Y1147" t="s">
        <v>72</v>
      </c>
      <c r="Z1147" t="s">
        <v>72</v>
      </c>
      <c r="AA1147" t="s">
        <v>72</v>
      </c>
      <c r="AB1147" t="s">
        <v>72</v>
      </c>
      <c r="AC1147" t="s">
        <v>72</v>
      </c>
      <c r="AD1147" t="s">
        <v>72</v>
      </c>
      <c r="AE1147" t="s">
        <v>72</v>
      </c>
      <c r="AF1147" t="s">
        <v>72</v>
      </c>
      <c r="AG1147" t="s">
        <v>72</v>
      </c>
      <c r="AH1147" t="s">
        <v>72</v>
      </c>
      <c r="AI1147" t="s">
        <v>72</v>
      </c>
      <c r="AJ1147" t="s">
        <v>72</v>
      </c>
      <c r="AK1147" t="s">
        <v>72</v>
      </c>
      <c r="AL1147" t="s">
        <v>72</v>
      </c>
      <c r="AM1147" t="s">
        <v>72</v>
      </c>
      <c r="AN1147" t="s">
        <v>72</v>
      </c>
      <c r="AO1147" t="s">
        <v>72</v>
      </c>
      <c r="AP1147" t="s">
        <v>72</v>
      </c>
      <c r="AQ1147" t="s">
        <v>72</v>
      </c>
      <c r="AR1147" t="s">
        <v>72</v>
      </c>
      <c r="AS1147" t="s">
        <v>72</v>
      </c>
      <c r="AT1147" t="s">
        <v>72</v>
      </c>
      <c r="AU1147" t="s">
        <v>72</v>
      </c>
      <c r="AV1147" t="s">
        <v>72</v>
      </c>
      <c r="AW1147" t="s">
        <v>72</v>
      </c>
      <c r="AX1147" t="s">
        <v>72</v>
      </c>
      <c r="AY1147" t="s">
        <v>72</v>
      </c>
      <c r="AZ1147">
        <v>2.0339953753920399E-2</v>
      </c>
      <c r="BA1147">
        <v>2.6990934234195101</v>
      </c>
      <c r="BB1147">
        <v>0.92631669029547203</v>
      </c>
      <c r="BC1147">
        <v>1.04855307384689</v>
      </c>
      <c r="BD1147">
        <v>0.81833016575110895</v>
      </c>
      <c r="BE1147" t="s">
        <v>72</v>
      </c>
      <c r="BF1147" t="s">
        <v>72</v>
      </c>
      <c r="BG1147" t="s">
        <v>72</v>
      </c>
      <c r="BH1147" t="s">
        <v>72</v>
      </c>
      <c r="BI1147" t="s">
        <v>72</v>
      </c>
      <c r="BJ1147" t="s">
        <v>72</v>
      </c>
      <c r="BK1147" t="s">
        <v>72</v>
      </c>
      <c r="BL1147" t="s">
        <v>72</v>
      </c>
      <c r="BM1147" t="s">
        <v>72</v>
      </c>
      <c r="BN1147" t="s">
        <v>72</v>
      </c>
      <c r="BO1147" t="s">
        <v>72</v>
      </c>
      <c r="BP1147" t="s">
        <v>72</v>
      </c>
      <c r="BQ1147" t="s">
        <v>72</v>
      </c>
      <c r="BR1147" t="s">
        <v>72</v>
      </c>
      <c r="BS1147" t="s">
        <v>72</v>
      </c>
    </row>
    <row r="1148" spans="1:71" x14ac:dyDescent="0.35">
      <c r="A1148" t="str">
        <f t="shared" si="34"/>
        <v>ENSG00000173421_CD</v>
      </c>
      <c r="B1148" t="e">
        <f>VLOOKUP(A1148,[1]drug_targetprotein_gene!$E:$E,1,FALSE)</f>
        <v>#N/A</v>
      </c>
      <c r="C1148" t="s">
        <v>2755</v>
      </c>
      <c r="D1148" t="e">
        <f>VLOOKUP(C1148,[1]drug_targetprotein_gene!$C:$G,5,FALSE)</f>
        <v>#N/A</v>
      </c>
      <c r="E1148" t="e">
        <f t="shared" si="35"/>
        <v>#N/A</v>
      </c>
      <c r="F1148" t="s">
        <v>67</v>
      </c>
      <c r="G1148" t="s">
        <v>68</v>
      </c>
      <c r="H1148" t="s">
        <v>2756</v>
      </c>
      <c r="I1148" t="s">
        <v>2757</v>
      </c>
      <c r="J1148" t="s">
        <v>89</v>
      </c>
      <c r="K1148">
        <v>7</v>
      </c>
      <c r="L1148">
        <v>-0.12632381195321499</v>
      </c>
      <c r="M1148">
        <v>3.9845595205455303E-2</v>
      </c>
      <c r="N1148">
        <v>1.5226424320316399E-3</v>
      </c>
      <c r="O1148" t="s">
        <v>90</v>
      </c>
      <c r="P1148">
        <v>7</v>
      </c>
      <c r="Q1148">
        <v>-0.11569782167076</v>
      </c>
      <c r="R1148">
        <v>0.19763174308794901</v>
      </c>
      <c r="S1148">
        <v>0.58368872995382404</v>
      </c>
      <c r="T1148" t="s">
        <v>91</v>
      </c>
      <c r="U1148">
        <v>7</v>
      </c>
      <c r="V1148">
        <v>-6.0118554500899202E-2</v>
      </c>
      <c r="W1148">
        <v>1.8331322520740798E-2</v>
      </c>
      <c r="X1148">
        <v>1.0397146301737001E-3</v>
      </c>
      <c r="Y1148" t="s">
        <v>92</v>
      </c>
      <c r="Z1148">
        <v>7</v>
      </c>
      <c r="AA1148">
        <v>-5.4958244601652398E-2</v>
      </c>
      <c r="AB1148">
        <v>1.4755041557364301E-2</v>
      </c>
      <c r="AC1148">
        <v>9.7976905518991995E-3</v>
      </c>
      <c r="AD1148" t="s">
        <v>93</v>
      </c>
      <c r="AE1148">
        <v>7</v>
      </c>
      <c r="AF1148">
        <v>-0.255965754118473</v>
      </c>
      <c r="AG1148">
        <v>0.126766409639814</v>
      </c>
      <c r="AH1148">
        <v>9.0001063563174999E-2</v>
      </c>
      <c r="AI1148" t="s">
        <v>94</v>
      </c>
      <c r="AJ1148">
        <v>66.661860000013107</v>
      </c>
      <c r="AK1148">
        <v>6</v>
      </c>
      <c r="AL1148" s="1">
        <v>1.9736515880430698E-12</v>
      </c>
      <c r="AM1148">
        <v>-5.3163178185036998E-3</v>
      </c>
      <c r="AN1148">
        <v>9.6437471329583496E-2</v>
      </c>
      <c r="AO1148">
        <v>0.95817219034349399</v>
      </c>
      <c r="AP1148" t="s">
        <v>95</v>
      </c>
      <c r="AQ1148">
        <v>-0.12632381195321499</v>
      </c>
      <c r="AR1148">
        <v>3.9845595205455303E-2</v>
      </c>
      <c r="AS1148">
        <v>-3.1703331648543198</v>
      </c>
      <c r="AT1148">
        <v>1.9310614962385699E-2</v>
      </c>
      <c r="AU1148" t="s">
        <v>96</v>
      </c>
      <c r="AV1148">
        <v>-8.3678579371725903E-2</v>
      </c>
      <c r="AW1148">
        <v>3.7367217607176602E-2</v>
      </c>
      <c r="AX1148">
        <v>-2.2393580451024802</v>
      </c>
      <c r="AY1148">
        <v>0.154491010767525</v>
      </c>
      <c r="AZ1148">
        <v>0.48857797573957501</v>
      </c>
      <c r="BA1148">
        <v>201.57511407556299</v>
      </c>
      <c r="BB1148">
        <v>0.88132941557340805</v>
      </c>
      <c r="BC1148">
        <v>0.95291797879830797</v>
      </c>
      <c r="BD1148">
        <v>0.81511898824124196</v>
      </c>
      <c r="BE1148">
        <v>0.89074434627219601</v>
      </c>
      <c r="BF1148">
        <v>1.31214131559876</v>
      </c>
      <c r="BG1148">
        <v>0.60467990831751295</v>
      </c>
      <c r="BH1148">
        <v>0.94165288977807404</v>
      </c>
      <c r="BI1148">
        <v>0.97610105071459696</v>
      </c>
      <c r="BJ1148">
        <v>0.90842045931437398</v>
      </c>
      <c r="BK1148">
        <v>0.94652466964298299</v>
      </c>
      <c r="BL1148">
        <v>0.97429771176328805</v>
      </c>
      <c r="BM1148">
        <v>0.919543317638854</v>
      </c>
      <c r="BN1148">
        <v>0.77416848042035102</v>
      </c>
      <c r="BO1148">
        <v>0.99252449043453395</v>
      </c>
      <c r="BP1148">
        <v>0.60385092947576802</v>
      </c>
      <c r="BQ1148">
        <v>0.91972682776598502</v>
      </c>
      <c r="BR1148">
        <v>0.98961546266256195</v>
      </c>
      <c r="BS1148">
        <v>0.85477386886881601</v>
      </c>
    </row>
    <row r="1149" spans="1:71" x14ac:dyDescent="0.35">
      <c r="A1149" t="str">
        <f t="shared" si="34"/>
        <v>ENSG00000173421_IBD</v>
      </c>
      <c r="B1149" t="e">
        <f>VLOOKUP(A1149,[1]drug_targetprotein_gene!$E:$E,1,FALSE)</f>
        <v>#N/A</v>
      </c>
      <c r="C1149" t="s">
        <v>2755</v>
      </c>
      <c r="D1149" t="e">
        <f>VLOOKUP(C1149,[1]drug_targetprotein_gene!$C:$G,5,FALSE)</f>
        <v>#N/A</v>
      </c>
      <c r="E1149" t="e">
        <f t="shared" si="35"/>
        <v>#N/A</v>
      </c>
      <c r="F1149" t="s">
        <v>73</v>
      </c>
      <c r="G1149" t="s">
        <v>68</v>
      </c>
      <c r="H1149" t="s">
        <v>2758</v>
      </c>
      <c r="I1149" t="s">
        <v>2759</v>
      </c>
      <c r="J1149" t="s">
        <v>89</v>
      </c>
      <c r="K1149">
        <v>7</v>
      </c>
      <c r="L1149">
        <v>-0.111659151323743</v>
      </c>
      <c r="M1149">
        <v>4.6875605044711097E-2</v>
      </c>
      <c r="N1149">
        <v>1.7217441037683402E-2</v>
      </c>
      <c r="O1149" t="s">
        <v>90</v>
      </c>
      <c r="P1149">
        <v>7</v>
      </c>
      <c r="Q1149">
        <v>-0.11566360978581799</v>
      </c>
      <c r="R1149">
        <v>0.232458683226764</v>
      </c>
      <c r="S1149">
        <v>0.63989608291977895</v>
      </c>
      <c r="T1149" t="s">
        <v>91</v>
      </c>
      <c r="U1149">
        <v>7</v>
      </c>
      <c r="V1149">
        <v>-2.9723831723436699E-2</v>
      </c>
      <c r="W1149">
        <v>1.34621693515855E-2</v>
      </c>
      <c r="X1149">
        <v>2.7247578060016899E-2</v>
      </c>
      <c r="Y1149" t="s">
        <v>92</v>
      </c>
      <c r="Z1149">
        <v>7</v>
      </c>
      <c r="AA1149">
        <v>-2.98554591119553E-2</v>
      </c>
      <c r="AB1149">
        <v>1.23051531221331E-2</v>
      </c>
      <c r="AC1149">
        <v>5.1423557866358001E-2</v>
      </c>
      <c r="AD1149" t="s">
        <v>93</v>
      </c>
      <c r="AE1149">
        <v>7</v>
      </c>
      <c r="AF1149">
        <v>-0.26189545868410002</v>
      </c>
      <c r="AG1149">
        <v>0.158703157953207</v>
      </c>
      <c r="AH1149">
        <v>0.14998988834434601</v>
      </c>
      <c r="AI1149" t="s">
        <v>94</v>
      </c>
      <c r="AJ1149">
        <v>134.447412145003</v>
      </c>
      <c r="AK1149">
        <v>6</v>
      </c>
      <c r="AL1149" s="1">
        <v>1.4861043864023101E-26</v>
      </c>
      <c r="AM1149">
        <v>2.0033867154911401E-3</v>
      </c>
      <c r="AN1149">
        <v>0.113423832618188</v>
      </c>
      <c r="AO1149">
        <v>0.98659097415348795</v>
      </c>
      <c r="AP1149" t="s">
        <v>95</v>
      </c>
      <c r="AQ1149">
        <v>-0.111659151323743</v>
      </c>
      <c r="AR1149">
        <v>4.6875605044711097E-2</v>
      </c>
      <c r="AS1149">
        <v>-2.3820311485524299</v>
      </c>
      <c r="AT1149">
        <v>5.4616585123484801E-2</v>
      </c>
      <c r="AU1149" t="s">
        <v>96</v>
      </c>
      <c r="AV1149">
        <v>-8.5512402897995402E-2</v>
      </c>
      <c r="AW1149">
        <v>8.5745072628835503E-2</v>
      </c>
      <c r="AX1149">
        <v>-0.99728649444560902</v>
      </c>
      <c r="AY1149">
        <v>0.50086490857987298</v>
      </c>
      <c r="AZ1149">
        <v>0.48857797573957501</v>
      </c>
      <c r="BA1149">
        <v>201.57511407556299</v>
      </c>
      <c r="BB1149">
        <v>0.89434904324199904</v>
      </c>
      <c r="BC1149">
        <v>0.98041143338565295</v>
      </c>
      <c r="BD1149">
        <v>0.815841374254197</v>
      </c>
      <c r="BE1149">
        <v>0.890774820836576</v>
      </c>
      <c r="BF1149">
        <v>1.40488494441808</v>
      </c>
      <c r="BG1149">
        <v>0.56480054440693195</v>
      </c>
      <c r="BH1149">
        <v>0.97071357682982895</v>
      </c>
      <c r="BI1149">
        <v>0.99666758506670505</v>
      </c>
      <c r="BJ1149">
        <v>0.94543543139179598</v>
      </c>
      <c r="BK1149">
        <v>0.97058581274552203</v>
      </c>
      <c r="BL1149">
        <v>0.99427906822024303</v>
      </c>
      <c r="BM1149">
        <v>0.94745715766613603</v>
      </c>
      <c r="BN1149">
        <v>0.76959147360768998</v>
      </c>
      <c r="BO1149">
        <v>1.05039126795368</v>
      </c>
      <c r="BP1149">
        <v>0.56385753987034803</v>
      </c>
      <c r="BQ1149">
        <v>0.91804175660528398</v>
      </c>
      <c r="BR1149">
        <v>1.0860507368710099</v>
      </c>
      <c r="BS1149">
        <v>0.77602329086308197</v>
      </c>
    </row>
    <row r="1150" spans="1:71" x14ac:dyDescent="0.35">
      <c r="A1150" t="str">
        <f t="shared" si="34"/>
        <v>ENSG00000173421_UC</v>
      </c>
      <c r="B1150" t="e">
        <f>VLOOKUP(A1150,[1]drug_targetprotein_gene!$E:$E,1,FALSE)</f>
        <v>#N/A</v>
      </c>
      <c r="C1150" t="s">
        <v>2755</v>
      </c>
      <c r="D1150" t="e">
        <f>VLOOKUP(C1150,[1]drug_targetprotein_gene!$C:$G,5,FALSE)</f>
        <v>#N/A</v>
      </c>
      <c r="E1150" t="e">
        <f t="shared" si="35"/>
        <v>#N/A</v>
      </c>
      <c r="F1150" t="s">
        <v>76</v>
      </c>
      <c r="G1150" t="s">
        <v>68</v>
      </c>
      <c r="H1150" t="s">
        <v>2760</v>
      </c>
      <c r="I1150" t="s">
        <v>2761</v>
      </c>
      <c r="J1150" t="s">
        <v>89</v>
      </c>
      <c r="K1150">
        <v>7</v>
      </c>
      <c r="L1150">
        <v>-9.2900513348582403E-2</v>
      </c>
      <c r="M1150">
        <v>5.3641776827094999E-2</v>
      </c>
      <c r="N1150">
        <v>8.3296945927830796E-2</v>
      </c>
      <c r="O1150" t="s">
        <v>90</v>
      </c>
      <c r="P1150">
        <v>7</v>
      </c>
      <c r="Q1150">
        <v>-0.101027065822996</v>
      </c>
      <c r="R1150">
        <v>0.266724331748869</v>
      </c>
      <c r="S1150">
        <v>0.72040958225860097</v>
      </c>
      <c r="T1150" t="s">
        <v>91</v>
      </c>
      <c r="U1150">
        <v>7</v>
      </c>
      <c r="V1150">
        <v>-1.4792640827353499E-3</v>
      </c>
      <c r="W1150">
        <v>1.6880586969601701E-2</v>
      </c>
      <c r="X1150">
        <v>0.93016989819533502</v>
      </c>
      <c r="Y1150" t="s">
        <v>92</v>
      </c>
      <c r="Z1150">
        <v>7</v>
      </c>
      <c r="AA1150">
        <v>5.70036340827196E-4</v>
      </c>
      <c r="AB1150">
        <v>1.5369025448920401E-2</v>
      </c>
      <c r="AC1150">
        <v>0.97161651543218097</v>
      </c>
      <c r="AD1150" t="s">
        <v>93</v>
      </c>
      <c r="AE1150">
        <v>7</v>
      </c>
      <c r="AF1150">
        <v>-0.26325273891536499</v>
      </c>
      <c r="AG1150">
        <v>0.136737615735187</v>
      </c>
      <c r="AH1150">
        <v>0.102518568124065</v>
      </c>
      <c r="AI1150" t="s">
        <v>94</v>
      </c>
      <c r="AJ1150">
        <v>111.518287468495</v>
      </c>
      <c r="AK1150">
        <v>6</v>
      </c>
      <c r="AL1150" s="1">
        <v>9.8013979212753093E-22</v>
      </c>
      <c r="AM1150">
        <v>4.0668562104196797E-3</v>
      </c>
      <c r="AN1150">
        <v>0.13020075241544499</v>
      </c>
      <c r="AO1150">
        <v>0.97629038810550195</v>
      </c>
      <c r="AP1150" t="s">
        <v>95</v>
      </c>
      <c r="AQ1150">
        <v>-9.2900513348582403E-2</v>
      </c>
      <c r="AR1150">
        <v>5.3641776827094999E-2</v>
      </c>
      <c r="AS1150">
        <v>-1.73186868227783</v>
      </c>
      <c r="AT1150">
        <v>0.13400832725905201</v>
      </c>
      <c r="AU1150" t="s">
        <v>96</v>
      </c>
      <c r="AV1150">
        <v>-6.4610136791279194E-2</v>
      </c>
      <c r="AW1150">
        <v>9.5793600432966794E-2</v>
      </c>
      <c r="AX1150">
        <v>-0.67447237079778899</v>
      </c>
      <c r="AY1150">
        <v>0.62223803822046497</v>
      </c>
      <c r="AZ1150">
        <v>0.48857797573957501</v>
      </c>
      <c r="BA1150">
        <v>201.57511407556299</v>
      </c>
      <c r="BB1150">
        <v>0.91128415639574001</v>
      </c>
      <c r="BC1150">
        <v>1.0123125522029801</v>
      </c>
      <c r="BD1150">
        <v>0.82033835487933804</v>
      </c>
      <c r="BE1150">
        <v>0.90390856752548498</v>
      </c>
      <c r="BF1150">
        <v>1.52463132144914</v>
      </c>
      <c r="BG1150">
        <v>0.53590050719237403</v>
      </c>
      <c r="BH1150">
        <v>0.99852182948908397</v>
      </c>
      <c r="BI1150">
        <v>1.0321114819574899</v>
      </c>
      <c r="BJ1150">
        <v>0.96602533873108298</v>
      </c>
      <c r="BK1150">
        <v>1.00057019884242</v>
      </c>
      <c r="BL1150">
        <v>1.0311692228288001</v>
      </c>
      <c r="BM1150">
        <v>0.97087917351250597</v>
      </c>
      <c r="BN1150">
        <v>0.76854763086821698</v>
      </c>
      <c r="BO1150">
        <v>1.0047643012897101</v>
      </c>
      <c r="BP1150">
        <v>0.587864696382005</v>
      </c>
      <c r="BQ1150">
        <v>0.93743286272871695</v>
      </c>
      <c r="BR1150">
        <v>1.13104877307792</v>
      </c>
      <c r="BS1150">
        <v>0.77696063427250195</v>
      </c>
    </row>
    <row r="1151" spans="1:71" x14ac:dyDescent="0.35">
      <c r="A1151" t="str">
        <f t="shared" si="34"/>
        <v>ENSG00000173531_CD</v>
      </c>
      <c r="B1151" t="e">
        <f>VLOOKUP(A1151,[1]drug_targetprotein_gene!$E:$E,1,FALSE)</f>
        <v>#N/A</v>
      </c>
      <c r="C1151" t="s">
        <v>2762</v>
      </c>
      <c r="D1151" t="e">
        <f>VLOOKUP(C1151,[1]drug_targetprotein_gene!$C:$G,5,FALSE)</f>
        <v>#N/A</v>
      </c>
      <c r="E1151" t="e">
        <f t="shared" si="35"/>
        <v>#N/A</v>
      </c>
      <c r="F1151" t="s">
        <v>67</v>
      </c>
      <c r="G1151" t="s">
        <v>68</v>
      </c>
      <c r="H1151" t="s">
        <v>2763</v>
      </c>
      <c r="I1151" t="s">
        <v>2764</v>
      </c>
      <c r="J1151" t="s">
        <v>71</v>
      </c>
      <c r="K1151">
        <v>1</v>
      </c>
      <c r="L1151">
        <v>6.3847831354494802E-2</v>
      </c>
      <c r="M1151">
        <v>8.9516734721322502E-2</v>
      </c>
      <c r="N1151">
        <v>0.47569093093904202</v>
      </c>
      <c r="O1151" t="s">
        <v>72</v>
      </c>
      <c r="P1151" t="s">
        <v>72</v>
      </c>
      <c r="Q1151" t="s">
        <v>72</v>
      </c>
      <c r="R1151" t="s">
        <v>72</v>
      </c>
      <c r="S1151" t="s">
        <v>72</v>
      </c>
      <c r="T1151" t="s">
        <v>72</v>
      </c>
      <c r="U1151" t="s">
        <v>72</v>
      </c>
      <c r="V1151" t="s">
        <v>72</v>
      </c>
      <c r="W1151" t="s">
        <v>72</v>
      </c>
      <c r="X1151" t="s">
        <v>72</v>
      </c>
      <c r="Y1151" t="s">
        <v>72</v>
      </c>
      <c r="Z1151" t="s">
        <v>72</v>
      </c>
      <c r="AA1151" t="s">
        <v>72</v>
      </c>
      <c r="AB1151" t="s">
        <v>72</v>
      </c>
      <c r="AC1151" t="s">
        <v>72</v>
      </c>
      <c r="AD1151" t="s">
        <v>72</v>
      </c>
      <c r="AE1151" t="s">
        <v>72</v>
      </c>
      <c r="AF1151" t="s">
        <v>72</v>
      </c>
      <c r="AG1151" t="s">
        <v>72</v>
      </c>
      <c r="AH1151" t="s">
        <v>72</v>
      </c>
      <c r="AI1151" t="s">
        <v>72</v>
      </c>
      <c r="AJ1151" t="s">
        <v>72</v>
      </c>
      <c r="AK1151" t="s">
        <v>72</v>
      </c>
      <c r="AL1151" t="s">
        <v>72</v>
      </c>
      <c r="AM1151" t="s">
        <v>72</v>
      </c>
      <c r="AN1151" t="s">
        <v>72</v>
      </c>
      <c r="AO1151" t="s">
        <v>72</v>
      </c>
      <c r="AP1151" t="s">
        <v>72</v>
      </c>
      <c r="AQ1151" t="s">
        <v>72</v>
      </c>
      <c r="AR1151" t="s">
        <v>72</v>
      </c>
      <c r="AS1151" t="s">
        <v>72</v>
      </c>
      <c r="AT1151" t="s">
        <v>72</v>
      </c>
      <c r="AU1151" t="s">
        <v>72</v>
      </c>
      <c r="AV1151" t="s">
        <v>72</v>
      </c>
      <c r="AW1151" t="s">
        <v>72</v>
      </c>
      <c r="AX1151" t="s">
        <v>72</v>
      </c>
      <c r="AY1151" t="s">
        <v>72</v>
      </c>
      <c r="AZ1151">
        <v>1.1262413480264801E-2</v>
      </c>
      <c r="BA1151">
        <v>0.20503260461487599</v>
      </c>
      <c r="BB1151">
        <v>1.0659301852674199</v>
      </c>
      <c r="BC1151">
        <v>1.2703603894153901</v>
      </c>
      <c r="BD1151">
        <v>0.89439750273315199</v>
      </c>
      <c r="BE1151" t="s">
        <v>72</v>
      </c>
      <c r="BF1151" t="s">
        <v>72</v>
      </c>
      <c r="BG1151" t="s">
        <v>72</v>
      </c>
      <c r="BH1151" t="s">
        <v>72</v>
      </c>
      <c r="BI1151" t="s">
        <v>72</v>
      </c>
      <c r="BJ1151" t="s">
        <v>72</v>
      </c>
      <c r="BK1151" t="s">
        <v>72</v>
      </c>
      <c r="BL1151" t="s">
        <v>72</v>
      </c>
      <c r="BM1151" t="s">
        <v>72</v>
      </c>
      <c r="BN1151" t="s">
        <v>72</v>
      </c>
      <c r="BO1151" t="s">
        <v>72</v>
      </c>
      <c r="BP1151" t="s">
        <v>72</v>
      </c>
      <c r="BQ1151" t="s">
        <v>72</v>
      </c>
      <c r="BR1151" t="s">
        <v>72</v>
      </c>
      <c r="BS1151" t="s">
        <v>72</v>
      </c>
    </row>
    <row r="1152" spans="1:71" x14ac:dyDescent="0.35">
      <c r="A1152" t="str">
        <f t="shared" si="34"/>
        <v>ENSG00000173531_IBD</v>
      </c>
      <c r="B1152" t="e">
        <f>VLOOKUP(A1152,[1]drug_targetprotein_gene!$E:$E,1,FALSE)</f>
        <v>#N/A</v>
      </c>
      <c r="C1152" t="s">
        <v>2762</v>
      </c>
      <c r="D1152" t="e">
        <f>VLOOKUP(C1152,[1]drug_targetprotein_gene!$C:$G,5,FALSE)</f>
        <v>#N/A</v>
      </c>
      <c r="E1152" t="e">
        <f t="shared" si="35"/>
        <v>#N/A</v>
      </c>
      <c r="F1152" t="s">
        <v>73</v>
      </c>
      <c r="G1152" t="s">
        <v>68</v>
      </c>
      <c r="H1152" t="s">
        <v>2765</v>
      </c>
      <c r="I1152" t="s">
        <v>2766</v>
      </c>
      <c r="J1152" t="s">
        <v>71</v>
      </c>
      <c r="K1152">
        <v>1</v>
      </c>
      <c r="L1152">
        <v>9.8985031376252905E-2</v>
      </c>
      <c r="M1152">
        <v>7.4683517163477903E-2</v>
      </c>
      <c r="N1152">
        <v>0.18504074646507901</v>
      </c>
      <c r="O1152" t="s">
        <v>72</v>
      </c>
      <c r="P1152" t="s">
        <v>72</v>
      </c>
      <c r="Q1152" t="s">
        <v>72</v>
      </c>
      <c r="R1152" t="s">
        <v>72</v>
      </c>
      <c r="S1152" t="s">
        <v>72</v>
      </c>
      <c r="T1152" t="s">
        <v>72</v>
      </c>
      <c r="U1152" t="s">
        <v>72</v>
      </c>
      <c r="V1152" t="s">
        <v>72</v>
      </c>
      <c r="W1152" t="s">
        <v>72</v>
      </c>
      <c r="X1152" t="s">
        <v>72</v>
      </c>
      <c r="Y1152" t="s">
        <v>72</v>
      </c>
      <c r="Z1152" t="s">
        <v>72</v>
      </c>
      <c r="AA1152" t="s">
        <v>72</v>
      </c>
      <c r="AB1152" t="s">
        <v>72</v>
      </c>
      <c r="AC1152" t="s">
        <v>72</v>
      </c>
      <c r="AD1152" t="s">
        <v>72</v>
      </c>
      <c r="AE1152" t="s">
        <v>72</v>
      </c>
      <c r="AF1152" t="s">
        <v>72</v>
      </c>
      <c r="AG1152" t="s">
        <v>72</v>
      </c>
      <c r="AH1152" t="s">
        <v>72</v>
      </c>
      <c r="AI1152" t="s">
        <v>72</v>
      </c>
      <c r="AJ1152" t="s">
        <v>72</v>
      </c>
      <c r="AK1152" t="s">
        <v>72</v>
      </c>
      <c r="AL1152" t="s">
        <v>72</v>
      </c>
      <c r="AM1152" t="s">
        <v>72</v>
      </c>
      <c r="AN1152" t="s">
        <v>72</v>
      </c>
      <c r="AO1152" t="s">
        <v>72</v>
      </c>
      <c r="AP1152" t="s">
        <v>72</v>
      </c>
      <c r="AQ1152" t="s">
        <v>72</v>
      </c>
      <c r="AR1152" t="s">
        <v>72</v>
      </c>
      <c r="AS1152" t="s">
        <v>72</v>
      </c>
      <c r="AT1152" t="s">
        <v>72</v>
      </c>
      <c r="AU1152" t="s">
        <v>72</v>
      </c>
      <c r="AV1152" t="s">
        <v>72</v>
      </c>
      <c r="AW1152" t="s">
        <v>72</v>
      </c>
      <c r="AX1152" t="s">
        <v>72</v>
      </c>
      <c r="AY1152" t="s">
        <v>72</v>
      </c>
      <c r="AZ1152">
        <v>1.1262413480264801E-2</v>
      </c>
      <c r="BA1152">
        <v>0.20503260461487599</v>
      </c>
      <c r="BB1152">
        <v>1.10404977332954</v>
      </c>
      <c r="BC1152">
        <v>1.2780873786473399</v>
      </c>
      <c r="BD1152">
        <v>0.953710929591571</v>
      </c>
      <c r="BE1152" t="s">
        <v>72</v>
      </c>
      <c r="BF1152" t="s">
        <v>72</v>
      </c>
      <c r="BG1152" t="s">
        <v>72</v>
      </c>
      <c r="BH1152" t="s">
        <v>72</v>
      </c>
      <c r="BI1152" t="s">
        <v>72</v>
      </c>
      <c r="BJ1152" t="s">
        <v>72</v>
      </c>
      <c r="BK1152" t="s">
        <v>72</v>
      </c>
      <c r="BL1152" t="s">
        <v>72</v>
      </c>
      <c r="BM1152" t="s">
        <v>72</v>
      </c>
      <c r="BN1152" t="s">
        <v>72</v>
      </c>
      <c r="BO1152" t="s">
        <v>72</v>
      </c>
      <c r="BP1152" t="s">
        <v>72</v>
      </c>
      <c r="BQ1152" t="s">
        <v>72</v>
      </c>
      <c r="BR1152" t="s">
        <v>72</v>
      </c>
      <c r="BS1152" t="s">
        <v>72</v>
      </c>
    </row>
    <row r="1153" spans="1:71" x14ac:dyDescent="0.35">
      <c r="A1153" t="str">
        <f t="shared" si="34"/>
        <v>ENSG00000173531_UC</v>
      </c>
      <c r="B1153" t="e">
        <f>VLOOKUP(A1153,[1]drug_targetprotein_gene!$E:$E,1,FALSE)</f>
        <v>#N/A</v>
      </c>
      <c r="C1153" t="s">
        <v>2762</v>
      </c>
      <c r="D1153" t="e">
        <f>VLOOKUP(C1153,[1]drug_targetprotein_gene!$C:$G,5,FALSE)</f>
        <v>#N/A</v>
      </c>
      <c r="E1153" t="e">
        <f t="shared" si="35"/>
        <v>#N/A</v>
      </c>
      <c r="F1153" t="s">
        <v>76</v>
      </c>
      <c r="G1153" t="s">
        <v>68</v>
      </c>
      <c r="H1153" t="s">
        <v>2767</v>
      </c>
      <c r="I1153" t="s">
        <v>2768</v>
      </c>
      <c r="J1153" t="s">
        <v>71</v>
      </c>
      <c r="K1153">
        <v>1</v>
      </c>
      <c r="L1153">
        <v>0.184212478303655</v>
      </c>
      <c r="M1153">
        <v>9.3494238371006302E-2</v>
      </c>
      <c r="N1153">
        <v>4.8803042334274002E-2</v>
      </c>
      <c r="O1153" t="s">
        <v>72</v>
      </c>
      <c r="P1153" t="s">
        <v>72</v>
      </c>
      <c r="Q1153" t="s">
        <v>72</v>
      </c>
      <c r="R1153" t="s">
        <v>72</v>
      </c>
      <c r="S1153" t="s">
        <v>72</v>
      </c>
      <c r="T1153" t="s">
        <v>72</v>
      </c>
      <c r="U1153" t="s">
        <v>72</v>
      </c>
      <c r="V1153" t="s">
        <v>72</v>
      </c>
      <c r="W1153" t="s">
        <v>72</v>
      </c>
      <c r="X1153" t="s">
        <v>72</v>
      </c>
      <c r="Y1153" t="s">
        <v>72</v>
      </c>
      <c r="Z1153" t="s">
        <v>72</v>
      </c>
      <c r="AA1153" t="s">
        <v>72</v>
      </c>
      <c r="AB1153" t="s">
        <v>72</v>
      </c>
      <c r="AC1153" t="s">
        <v>72</v>
      </c>
      <c r="AD1153" t="s">
        <v>72</v>
      </c>
      <c r="AE1153" t="s">
        <v>72</v>
      </c>
      <c r="AF1153" t="s">
        <v>72</v>
      </c>
      <c r="AG1153" t="s">
        <v>72</v>
      </c>
      <c r="AH1153" t="s">
        <v>72</v>
      </c>
      <c r="AI1153" t="s">
        <v>72</v>
      </c>
      <c r="AJ1153" t="s">
        <v>72</v>
      </c>
      <c r="AK1153" t="s">
        <v>72</v>
      </c>
      <c r="AL1153" t="s">
        <v>72</v>
      </c>
      <c r="AM1153" t="s">
        <v>72</v>
      </c>
      <c r="AN1153" t="s">
        <v>72</v>
      </c>
      <c r="AO1153" t="s">
        <v>72</v>
      </c>
      <c r="AP1153" t="s">
        <v>72</v>
      </c>
      <c r="AQ1153" t="s">
        <v>72</v>
      </c>
      <c r="AR1153" t="s">
        <v>72</v>
      </c>
      <c r="AS1153" t="s">
        <v>72</v>
      </c>
      <c r="AT1153" t="s">
        <v>72</v>
      </c>
      <c r="AU1153" t="s">
        <v>72</v>
      </c>
      <c r="AV1153" t="s">
        <v>72</v>
      </c>
      <c r="AW1153" t="s">
        <v>72</v>
      </c>
      <c r="AX1153" t="s">
        <v>72</v>
      </c>
      <c r="AY1153" t="s">
        <v>72</v>
      </c>
      <c r="AZ1153">
        <v>1.1262413480264801E-2</v>
      </c>
      <c r="BA1153">
        <v>0.20503260461487599</v>
      </c>
      <c r="BB1153">
        <v>1.2022712525150001</v>
      </c>
      <c r="BC1153">
        <v>1.4440637468450801</v>
      </c>
      <c r="BD1153">
        <v>1.0009642356730799</v>
      </c>
      <c r="BE1153" t="s">
        <v>72</v>
      </c>
      <c r="BF1153" t="s">
        <v>72</v>
      </c>
      <c r="BG1153" t="s">
        <v>72</v>
      </c>
      <c r="BH1153" t="s">
        <v>72</v>
      </c>
      <c r="BI1153" t="s">
        <v>72</v>
      </c>
      <c r="BJ1153" t="s">
        <v>72</v>
      </c>
      <c r="BK1153" t="s">
        <v>72</v>
      </c>
      <c r="BL1153" t="s">
        <v>72</v>
      </c>
      <c r="BM1153" t="s">
        <v>72</v>
      </c>
      <c r="BN1153" t="s">
        <v>72</v>
      </c>
      <c r="BO1153" t="s">
        <v>72</v>
      </c>
      <c r="BP1153" t="s">
        <v>72</v>
      </c>
      <c r="BQ1153" t="s">
        <v>72</v>
      </c>
      <c r="BR1153" t="s">
        <v>72</v>
      </c>
      <c r="BS1153" t="s">
        <v>72</v>
      </c>
    </row>
    <row r="1154" spans="1:71" x14ac:dyDescent="0.35">
      <c r="A1154" t="str">
        <f t="shared" si="34"/>
        <v>ENSG00000173540_CD</v>
      </c>
      <c r="B1154" t="e">
        <f>VLOOKUP(A1154,[1]drug_targetprotein_gene!$E:$E,1,FALSE)</f>
        <v>#N/A</v>
      </c>
      <c r="C1154" t="s">
        <v>2769</v>
      </c>
      <c r="D1154" t="e">
        <f>VLOOKUP(C1154,[1]drug_targetprotein_gene!$C:$G,5,FALSE)</f>
        <v>#N/A</v>
      </c>
      <c r="E1154" t="e">
        <f t="shared" si="35"/>
        <v>#N/A</v>
      </c>
      <c r="F1154" t="s">
        <v>67</v>
      </c>
      <c r="G1154" t="s">
        <v>68</v>
      </c>
      <c r="H1154" t="s">
        <v>2770</v>
      </c>
      <c r="I1154" t="s">
        <v>2771</v>
      </c>
      <c r="J1154" t="s">
        <v>89</v>
      </c>
      <c r="K1154">
        <v>10</v>
      </c>
      <c r="L1154">
        <v>6.8028032506748798E-2</v>
      </c>
      <c r="M1154">
        <v>5.5997193728923297E-2</v>
      </c>
      <c r="N1154">
        <v>0.224424385107823</v>
      </c>
      <c r="O1154" t="s">
        <v>90</v>
      </c>
      <c r="P1154">
        <v>10</v>
      </c>
      <c r="Q1154">
        <v>-0.21659947106785499</v>
      </c>
      <c r="R1154">
        <v>9.7565722566682306E-2</v>
      </c>
      <c r="S1154">
        <v>5.7178845338800799E-2</v>
      </c>
      <c r="T1154" t="s">
        <v>91</v>
      </c>
      <c r="U1154">
        <v>10</v>
      </c>
      <c r="V1154">
        <v>4.6463987740837202E-3</v>
      </c>
      <c r="W1154">
        <v>2.5212868304368401E-2</v>
      </c>
      <c r="X1154">
        <v>0.85378847004295999</v>
      </c>
      <c r="Y1154" t="s">
        <v>92</v>
      </c>
      <c r="Z1154">
        <v>10</v>
      </c>
      <c r="AA1154">
        <v>-1.8299533678996099E-2</v>
      </c>
      <c r="AB1154">
        <v>2.3060718183279E-2</v>
      </c>
      <c r="AC1154">
        <v>0.44788016321069302</v>
      </c>
      <c r="AD1154" t="s">
        <v>93</v>
      </c>
      <c r="AE1154">
        <v>10</v>
      </c>
      <c r="AF1154">
        <v>-2.02554835116803E-2</v>
      </c>
      <c r="AG1154">
        <v>2.9327684391800099E-2</v>
      </c>
      <c r="AH1154">
        <v>0.507198346046005</v>
      </c>
      <c r="AI1154" t="s">
        <v>94</v>
      </c>
      <c r="AJ1154">
        <v>130.257215358406</v>
      </c>
      <c r="AK1154">
        <v>9</v>
      </c>
      <c r="AL1154" s="1">
        <v>1.0499401412025899E-23</v>
      </c>
      <c r="AM1154">
        <v>0.10873119108547501</v>
      </c>
      <c r="AN1154">
        <v>3.4095299693760503E-2</v>
      </c>
      <c r="AO1154">
        <v>1.2821938384275901E-2</v>
      </c>
      <c r="AP1154" t="s">
        <v>95</v>
      </c>
      <c r="AQ1154">
        <v>6.8028032506748798E-2</v>
      </c>
      <c r="AR1154">
        <v>5.5997193728923297E-2</v>
      </c>
      <c r="AS1154">
        <v>1.21484717316488</v>
      </c>
      <c r="AT1154">
        <v>0.255333895921389</v>
      </c>
      <c r="AU1154" t="s">
        <v>96</v>
      </c>
      <c r="AV1154">
        <v>1.5016139082205201E-2</v>
      </c>
      <c r="AW1154">
        <v>1.46935021503033E-2</v>
      </c>
      <c r="AX1154">
        <v>1.0219577966233999</v>
      </c>
      <c r="AY1154">
        <v>0.36457712265630599</v>
      </c>
      <c r="AZ1154">
        <v>0.35163993026200202</v>
      </c>
      <c r="BA1154">
        <v>132.87644772603599</v>
      </c>
      <c r="BB1154">
        <v>1.0703953139220701</v>
      </c>
      <c r="BC1154">
        <v>1.19456551347019</v>
      </c>
      <c r="BD1154">
        <v>0.95913209878121997</v>
      </c>
      <c r="BE1154">
        <v>0.805252431619491</v>
      </c>
      <c r="BF1154">
        <v>0.97494847567991405</v>
      </c>
      <c r="BG1154">
        <v>0.665093073946186</v>
      </c>
      <c r="BH1154">
        <v>1.0046572100228399</v>
      </c>
      <c r="BI1154">
        <v>1.05555175490834</v>
      </c>
      <c r="BJ1154">
        <v>0.956216599477417</v>
      </c>
      <c r="BK1154">
        <v>0.981866886106466</v>
      </c>
      <c r="BL1154">
        <v>1.0272645307377399</v>
      </c>
      <c r="BM1154">
        <v>0.93847548823675897</v>
      </c>
      <c r="BN1154">
        <v>0.97994828069450801</v>
      </c>
      <c r="BO1154">
        <v>1.0379283733637401</v>
      </c>
      <c r="BP1154">
        <v>0.92520703497483803</v>
      </c>
      <c r="BQ1154">
        <v>1.0151294477411199</v>
      </c>
      <c r="BR1154">
        <v>1.04478947239411</v>
      </c>
      <c r="BS1154">
        <v>0.98631142722930698</v>
      </c>
    </row>
    <row r="1155" spans="1:71" x14ac:dyDescent="0.35">
      <c r="A1155" t="str">
        <f t="shared" ref="A1155:A1218" si="36">C1155&amp;"_"&amp;F1155</f>
        <v>ENSG00000173540_IBD</v>
      </c>
      <c r="B1155" t="e">
        <f>VLOOKUP(A1155,[1]drug_targetprotein_gene!$E:$E,1,FALSE)</f>
        <v>#N/A</v>
      </c>
      <c r="C1155" t="s">
        <v>2769</v>
      </c>
      <c r="D1155" t="e">
        <f>VLOOKUP(C1155,[1]drug_targetprotein_gene!$C:$G,5,FALSE)</f>
        <v>#N/A</v>
      </c>
      <c r="E1155" t="e">
        <f t="shared" ref="E1155:E1218" si="37">IF(D1155*L1155&gt;0, TRUE, IF(D1155*L1155&lt;0, FALSE, "None"))</f>
        <v>#N/A</v>
      </c>
      <c r="F1155" t="s">
        <v>73</v>
      </c>
      <c r="G1155" t="s">
        <v>68</v>
      </c>
      <c r="H1155" t="s">
        <v>2772</v>
      </c>
      <c r="I1155" t="s">
        <v>2773</v>
      </c>
      <c r="J1155" t="s">
        <v>89</v>
      </c>
      <c r="K1155">
        <v>10</v>
      </c>
      <c r="L1155">
        <v>3.2887888877452198E-2</v>
      </c>
      <c r="M1155">
        <v>5.5507110816270799E-2</v>
      </c>
      <c r="N1155">
        <v>0.55351671660339896</v>
      </c>
      <c r="O1155" t="s">
        <v>90</v>
      </c>
      <c r="P1155">
        <v>10</v>
      </c>
      <c r="Q1155">
        <v>-0.243098116883187</v>
      </c>
      <c r="R1155">
        <v>9.9368764050816502E-2</v>
      </c>
      <c r="S1155">
        <v>4.0160096513204097E-2</v>
      </c>
      <c r="T1155" t="s">
        <v>91</v>
      </c>
      <c r="U1155">
        <v>10</v>
      </c>
      <c r="V1155">
        <v>-2.2052691740749999E-2</v>
      </c>
      <c r="W1155">
        <v>2.1444185216015699E-2</v>
      </c>
      <c r="X1155">
        <v>0.30377285481021898</v>
      </c>
      <c r="Y1155" t="s">
        <v>92</v>
      </c>
      <c r="Z1155">
        <v>10</v>
      </c>
      <c r="AA1155">
        <v>-4.6267543401623798E-2</v>
      </c>
      <c r="AB1155">
        <v>2.1386509034806E-2</v>
      </c>
      <c r="AC1155">
        <v>5.87415541312587E-2</v>
      </c>
      <c r="AD1155" t="s">
        <v>93</v>
      </c>
      <c r="AE1155">
        <v>10</v>
      </c>
      <c r="AF1155">
        <v>-4.6267543401623798E-2</v>
      </c>
      <c r="AG1155">
        <v>2.4769675081668899E-2</v>
      </c>
      <c r="AH1155">
        <v>9.4613204870926407E-2</v>
      </c>
      <c r="AI1155" t="s">
        <v>94</v>
      </c>
      <c r="AJ1155">
        <v>186.64994457739101</v>
      </c>
      <c r="AK1155">
        <v>9</v>
      </c>
      <c r="AL1155" s="1">
        <v>2.0665429646910499E-35</v>
      </c>
      <c r="AM1155">
        <v>0.10516012502368</v>
      </c>
      <c r="AN1155">
        <v>3.4637673575131998E-2</v>
      </c>
      <c r="AO1155">
        <v>1.6161166614497301E-2</v>
      </c>
      <c r="AP1155" t="s">
        <v>95</v>
      </c>
      <c r="AQ1155">
        <v>3.2887888877452198E-2</v>
      </c>
      <c r="AR1155">
        <v>5.5507110816270799E-2</v>
      </c>
      <c r="AS1155">
        <v>0.59249866177166899</v>
      </c>
      <c r="AT1155">
        <v>0.56810244990164505</v>
      </c>
      <c r="AU1155" t="s">
        <v>96</v>
      </c>
      <c r="AV1155">
        <v>-1.8987787703704798E-2</v>
      </c>
      <c r="AW1155">
        <v>1.2879453369922401E-2</v>
      </c>
      <c r="AX1155">
        <v>-1.4742696881877999</v>
      </c>
      <c r="AY1155">
        <v>0.21442195434693101</v>
      </c>
      <c r="AZ1155">
        <v>0.35163993026200202</v>
      </c>
      <c r="BA1155">
        <v>132.87644772603599</v>
      </c>
      <c r="BB1155">
        <v>1.0334346732252</v>
      </c>
      <c r="BC1155">
        <v>1.15220998703773</v>
      </c>
      <c r="BD1155">
        <v>0.92690328658737298</v>
      </c>
      <c r="BE1155">
        <v>0.78419456726999004</v>
      </c>
      <c r="BF1155">
        <v>0.95281421740413297</v>
      </c>
      <c r="BG1155">
        <v>0.64541555751674295</v>
      </c>
      <c r="BH1155">
        <v>0.97818869122833196</v>
      </c>
      <c r="BI1155">
        <v>1.0201788053365899</v>
      </c>
      <c r="BJ1155">
        <v>0.93792687187938795</v>
      </c>
      <c r="BK1155">
        <v>0.95478648119310805</v>
      </c>
      <c r="BL1155">
        <v>0.99565946179059095</v>
      </c>
      <c r="BM1155">
        <v>0.91559138405581697</v>
      </c>
      <c r="BN1155">
        <v>0.95478648119310805</v>
      </c>
      <c r="BO1155">
        <v>1.00228362326319</v>
      </c>
      <c r="BP1155">
        <v>0.90954017756083505</v>
      </c>
      <c r="BQ1155">
        <v>0.981191344769063</v>
      </c>
      <c r="BR1155">
        <v>1.00627555016977</v>
      </c>
      <c r="BS1155">
        <v>0.95673243266945796</v>
      </c>
    </row>
    <row r="1156" spans="1:71" x14ac:dyDescent="0.35">
      <c r="A1156" t="str">
        <f t="shared" si="36"/>
        <v>ENSG00000173540_UC</v>
      </c>
      <c r="B1156" t="e">
        <f>VLOOKUP(A1156,[1]drug_targetprotein_gene!$E:$E,1,FALSE)</f>
        <v>#N/A</v>
      </c>
      <c r="C1156" t="s">
        <v>2769</v>
      </c>
      <c r="D1156" t="e">
        <f>VLOOKUP(C1156,[1]drug_targetprotein_gene!$C:$G,5,FALSE)</f>
        <v>#N/A</v>
      </c>
      <c r="E1156" t="e">
        <f t="shared" si="37"/>
        <v>#N/A</v>
      </c>
      <c r="F1156" t="s">
        <v>76</v>
      </c>
      <c r="G1156" t="s">
        <v>68</v>
      </c>
      <c r="H1156" t="s">
        <v>2774</v>
      </c>
      <c r="I1156" t="s">
        <v>2775</v>
      </c>
      <c r="J1156" t="s">
        <v>89</v>
      </c>
      <c r="K1156">
        <v>10</v>
      </c>
      <c r="L1156">
        <v>-1.65796244543376E-2</v>
      </c>
      <c r="M1156">
        <v>5.7551894766896199E-2</v>
      </c>
      <c r="N1156">
        <v>0.77328450932714798</v>
      </c>
      <c r="O1156" t="s">
        <v>90</v>
      </c>
      <c r="P1156">
        <v>10</v>
      </c>
      <c r="Q1156">
        <v>-0.294425788774833</v>
      </c>
      <c r="R1156">
        <v>0.106640807172351</v>
      </c>
      <c r="S1156">
        <v>2.4640075938192001E-2</v>
      </c>
      <c r="T1156" t="s">
        <v>91</v>
      </c>
      <c r="U1156">
        <v>10</v>
      </c>
      <c r="V1156">
        <v>-8.4166213010778604E-2</v>
      </c>
      <c r="W1156">
        <v>2.7976746382016901E-2</v>
      </c>
      <c r="X1156">
        <v>2.6259727753761199E-3</v>
      </c>
      <c r="Y1156" t="s">
        <v>92</v>
      </c>
      <c r="Z1156">
        <v>10</v>
      </c>
      <c r="AA1156">
        <v>-0.102935574746364</v>
      </c>
      <c r="AB1156">
        <v>2.9258109012501601E-2</v>
      </c>
      <c r="AC1156">
        <v>6.5339961699179896E-3</v>
      </c>
      <c r="AD1156" t="s">
        <v>93</v>
      </c>
      <c r="AE1156">
        <v>10</v>
      </c>
      <c r="AF1156">
        <v>-9.6960378785910101E-2</v>
      </c>
      <c r="AG1156">
        <v>3.5470840658313997E-2</v>
      </c>
      <c r="AH1156">
        <v>2.3090999733546402E-2</v>
      </c>
      <c r="AI1156" t="s">
        <v>94</v>
      </c>
      <c r="AJ1156">
        <v>125.82739681548701</v>
      </c>
      <c r="AK1156">
        <v>9</v>
      </c>
      <c r="AL1156" s="1">
        <v>8.5375788660817094E-23</v>
      </c>
      <c r="AM1156">
        <v>0.105447876708535</v>
      </c>
      <c r="AN1156">
        <v>3.7032953459806901E-2</v>
      </c>
      <c r="AO1156">
        <v>2.15648874957486E-2</v>
      </c>
      <c r="AP1156" t="s">
        <v>95</v>
      </c>
      <c r="AQ1156">
        <v>-1.65796244543376E-2</v>
      </c>
      <c r="AR1156">
        <v>5.7551894766896199E-2</v>
      </c>
      <c r="AS1156">
        <v>-0.288081296393288</v>
      </c>
      <c r="AT1156">
        <v>0.77980862634081405</v>
      </c>
      <c r="AU1156" t="s">
        <v>96</v>
      </c>
      <c r="AV1156">
        <v>-8.0119554362298701E-2</v>
      </c>
      <c r="AW1156">
        <v>1.8315898875007099E-2</v>
      </c>
      <c r="AX1156">
        <v>-4.3743173572346796</v>
      </c>
      <c r="AY1156">
        <v>7.1928505724558698E-3</v>
      </c>
      <c r="AZ1156">
        <v>0.35163993026200202</v>
      </c>
      <c r="BA1156">
        <v>132.87644772603599</v>
      </c>
      <c r="BB1156">
        <v>0.98355706107838903</v>
      </c>
      <c r="BC1156">
        <v>1.1010035579403601</v>
      </c>
      <c r="BD1156">
        <v>0.87863884309950901</v>
      </c>
      <c r="BE1156">
        <v>0.74495922862735098</v>
      </c>
      <c r="BF1156">
        <v>0.91813594901529005</v>
      </c>
      <c r="BG1156">
        <v>0.60444670847739101</v>
      </c>
      <c r="BH1156">
        <v>0.91927844735759701</v>
      </c>
      <c r="BI1156">
        <v>0.97109421156186804</v>
      </c>
      <c r="BJ1156">
        <v>0.87022747506342701</v>
      </c>
      <c r="BK1156">
        <v>0.90218509511282596</v>
      </c>
      <c r="BL1156">
        <v>0.95543391438261904</v>
      </c>
      <c r="BM1156">
        <v>0.85190397116025296</v>
      </c>
      <c r="BN1156">
        <v>0.90759196531645903</v>
      </c>
      <c r="BO1156">
        <v>0.97293545886727195</v>
      </c>
      <c r="BP1156">
        <v>0.84663701790250401</v>
      </c>
      <c r="BQ1156">
        <v>0.92300599039741704</v>
      </c>
      <c r="BR1156">
        <v>0.95674307517288504</v>
      </c>
      <c r="BS1156">
        <v>0.89045855717907396</v>
      </c>
    </row>
    <row r="1157" spans="1:71" x14ac:dyDescent="0.35">
      <c r="A1157" t="str">
        <f t="shared" si="36"/>
        <v>ENSG00000173621_CD</v>
      </c>
      <c r="B1157" t="e">
        <f>VLOOKUP(A1157,[1]drug_targetprotein_gene!$E:$E,1,FALSE)</f>
        <v>#N/A</v>
      </c>
      <c r="C1157" t="s">
        <v>2776</v>
      </c>
      <c r="D1157" t="e">
        <f>VLOOKUP(C1157,[1]drug_targetprotein_gene!$C:$G,5,FALSE)</f>
        <v>#N/A</v>
      </c>
      <c r="E1157" t="e">
        <f t="shared" si="37"/>
        <v>#N/A</v>
      </c>
      <c r="F1157" t="s">
        <v>67</v>
      </c>
      <c r="G1157" t="s">
        <v>68</v>
      </c>
      <c r="H1157" t="s">
        <v>2777</v>
      </c>
      <c r="I1157" t="s">
        <v>2778</v>
      </c>
      <c r="J1157" t="s">
        <v>71</v>
      </c>
      <c r="K1157">
        <v>1</v>
      </c>
      <c r="L1157">
        <v>6.5803238922638799E-2</v>
      </c>
      <c r="M1157">
        <v>6.80350561073087E-2</v>
      </c>
      <c r="N1157">
        <v>0.33344602620463298</v>
      </c>
      <c r="O1157" t="s">
        <v>72</v>
      </c>
      <c r="P1157" t="s">
        <v>72</v>
      </c>
      <c r="Q1157" t="s">
        <v>72</v>
      </c>
      <c r="R1157" t="s">
        <v>72</v>
      </c>
      <c r="S1157" t="s">
        <v>72</v>
      </c>
      <c r="T1157" t="s">
        <v>72</v>
      </c>
      <c r="U1157" t="s">
        <v>72</v>
      </c>
      <c r="V1157" t="s">
        <v>72</v>
      </c>
      <c r="W1157" t="s">
        <v>72</v>
      </c>
      <c r="X1157" t="s">
        <v>72</v>
      </c>
      <c r="Y1157" t="s">
        <v>72</v>
      </c>
      <c r="Z1157" t="s">
        <v>72</v>
      </c>
      <c r="AA1157" t="s">
        <v>72</v>
      </c>
      <c r="AB1157" t="s">
        <v>72</v>
      </c>
      <c r="AC1157" t="s">
        <v>72</v>
      </c>
      <c r="AD1157" t="s">
        <v>72</v>
      </c>
      <c r="AE1157" t="s">
        <v>72</v>
      </c>
      <c r="AF1157" t="s">
        <v>72</v>
      </c>
      <c r="AG1157" t="s">
        <v>72</v>
      </c>
      <c r="AH1157" t="s">
        <v>72</v>
      </c>
      <c r="AI1157" t="s">
        <v>72</v>
      </c>
      <c r="AJ1157" t="s">
        <v>72</v>
      </c>
      <c r="AK1157" t="s">
        <v>72</v>
      </c>
      <c r="AL1157" t="s">
        <v>72</v>
      </c>
      <c r="AM1157" t="s">
        <v>72</v>
      </c>
      <c r="AN1157" t="s">
        <v>72</v>
      </c>
      <c r="AO1157" t="s">
        <v>72</v>
      </c>
      <c r="AP1157" t="s">
        <v>72</v>
      </c>
      <c r="AQ1157" t="s">
        <v>72</v>
      </c>
      <c r="AR1157" t="s">
        <v>72</v>
      </c>
      <c r="AS1157" t="s">
        <v>72</v>
      </c>
      <c r="AT1157" t="s">
        <v>72</v>
      </c>
      <c r="AU1157" t="s">
        <v>72</v>
      </c>
      <c r="AV1157" t="s">
        <v>72</v>
      </c>
      <c r="AW1157" t="s">
        <v>72</v>
      </c>
      <c r="AX1157" t="s">
        <v>72</v>
      </c>
      <c r="AY1157" t="s">
        <v>72</v>
      </c>
      <c r="AZ1157">
        <v>1.5900245595465601E-2</v>
      </c>
      <c r="BA1157">
        <v>2.98907242075376</v>
      </c>
      <c r="BB1157">
        <v>1.06801655240306</v>
      </c>
      <c r="BC1157">
        <v>1.2203673852855801</v>
      </c>
      <c r="BD1157">
        <v>0.93468521853358399</v>
      </c>
      <c r="BE1157" t="s">
        <v>72</v>
      </c>
      <c r="BF1157" t="s">
        <v>72</v>
      </c>
      <c r="BG1157" t="s">
        <v>72</v>
      </c>
      <c r="BH1157" t="s">
        <v>72</v>
      </c>
      <c r="BI1157" t="s">
        <v>72</v>
      </c>
      <c r="BJ1157" t="s">
        <v>72</v>
      </c>
      <c r="BK1157" t="s">
        <v>72</v>
      </c>
      <c r="BL1157" t="s">
        <v>72</v>
      </c>
      <c r="BM1157" t="s">
        <v>72</v>
      </c>
      <c r="BN1157" t="s">
        <v>72</v>
      </c>
      <c r="BO1157" t="s">
        <v>72</v>
      </c>
      <c r="BP1157" t="s">
        <v>72</v>
      </c>
      <c r="BQ1157" t="s">
        <v>72</v>
      </c>
      <c r="BR1157" t="s">
        <v>72</v>
      </c>
      <c r="BS1157" t="s">
        <v>72</v>
      </c>
    </row>
    <row r="1158" spans="1:71" x14ac:dyDescent="0.35">
      <c r="A1158" t="str">
        <f t="shared" si="36"/>
        <v>ENSG00000173621_IBD</v>
      </c>
      <c r="B1158" t="e">
        <f>VLOOKUP(A1158,[1]drug_targetprotein_gene!$E:$E,1,FALSE)</f>
        <v>#N/A</v>
      </c>
      <c r="C1158" t="s">
        <v>2776</v>
      </c>
      <c r="D1158" t="e">
        <f>VLOOKUP(C1158,[1]drug_targetprotein_gene!$C:$G,5,FALSE)</f>
        <v>#N/A</v>
      </c>
      <c r="E1158" t="e">
        <f t="shared" si="37"/>
        <v>#N/A</v>
      </c>
      <c r="F1158" t="s">
        <v>73</v>
      </c>
      <c r="G1158" t="s">
        <v>68</v>
      </c>
      <c r="H1158" t="s">
        <v>2779</v>
      </c>
      <c r="I1158" t="s">
        <v>2780</v>
      </c>
      <c r="J1158" t="s">
        <v>71</v>
      </c>
      <c r="K1158">
        <v>1</v>
      </c>
      <c r="L1158">
        <v>0.14316818140531401</v>
      </c>
      <c r="M1158">
        <v>5.6282254729885003E-2</v>
      </c>
      <c r="N1158">
        <v>1.09668452893E-2</v>
      </c>
      <c r="O1158" t="s">
        <v>72</v>
      </c>
      <c r="P1158" t="s">
        <v>72</v>
      </c>
      <c r="Q1158" t="s">
        <v>72</v>
      </c>
      <c r="R1158" t="s">
        <v>72</v>
      </c>
      <c r="S1158" t="s">
        <v>72</v>
      </c>
      <c r="T1158" t="s">
        <v>72</v>
      </c>
      <c r="U1158" t="s">
        <v>72</v>
      </c>
      <c r="V1158" t="s">
        <v>72</v>
      </c>
      <c r="W1158" t="s">
        <v>72</v>
      </c>
      <c r="X1158" t="s">
        <v>72</v>
      </c>
      <c r="Y1158" t="s">
        <v>72</v>
      </c>
      <c r="Z1158" t="s">
        <v>72</v>
      </c>
      <c r="AA1158" t="s">
        <v>72</v>
      </c>
      <c r="AB1158" t="s">
        <v>72</v>
      </c>
      <c r="AC1158" t="s">
        <v>72</v>
      </c>
      <c r="AD1158" t="s">
        <v>72</v>
      </c>
      <c r="AE1158" t="s">
        <v>72</v>
      </c>
      <c r="AF1158" t="s">
        <v>72</v>
      </c>
      <c r="AG1158" t="s">
        <v>72</v>
      </c>
      <c r="AH1158" t="s">
        <v>72</v>
      </c>
      <c r="AI1158" t="s">
        <v>72</v>
      </c>
      <c r="AJ1158" t="s">
        <v>72</v>
      </c>
      <c r="AK1158" t="s">
        <v>72</v>
      </c>
      <c r="AL1158" t="s">
        <v>72</v>
      </c>
      <c r="AM1158" t="s">
        <v>72</v>
      </c>
      <c r="AN1158" t="s">
        <v>72</v>
      </c>
      <c r="AO1158" t="s">
        <v>72</v>
      </c>
      <c r="AP1158" t="s">
        <v>72</v>
      </c>
      <c r="AQ1158" t="s">
        <v>72</v>
      </c>
      <c r="AR1158" t="s">
        <v>72</v>
      </c>
      <c r="AS1158" t="s">
        <v>72</v>
      </c>
      <c r="AT1158" t="s">
        <v>72</v>
      </c>
      <c r="AU1158" t="s">
        <v>72</v>
      </c>
      <c r="AV1158" t="s">
        <v>72</v>
      </c>
      <c r="AW1158" t="s">
        <v>72</v>
      </c>
      <c r="AX1158" t="s">
        <v>72</v>
      </c>
      <c r="AY1158" t="s">
        <v>72</v>
      </c>
      <c r="AZ1158">
        <v>1.5900245595465601E-2</v>
      </c>
      <c r="BA1158">
        <v>2.98907242075376</v>
      </c>
      <c r="BB1158">
        <v>1.1539238538829399</v>
      </c>
      <c r="BC1158">
        <v>1.2885034139698099</v>
      </c>
      <c r="BD1158">
        <v>1.03340064614781</v>
      </c>
      <c r="BE1158" t="s">
        <v>72</v>
      </c>
      <c r="BF1158" t="s">
        <v>72</v>
      </c>
      <c r="BG1158" t="s">
        <v>72</v>
      </c>
      <c r="BH1158" t="s">
        <v>72</v>
      </c>
      <c r="BI1158" t="s">
        <v>72</v>
      </c>
      <c r="BJ1158" t="s">
        <v>72</v>
      </c>
      <c r="BK1158" t="s">
        <v>72</v>
      </c>
      <c r="BL1158" t="s">
        <v>72</v>
      </c>
      <c r="BM1158" t="s">
        <v>72</v>
      </c>
      <c r="BN1158" t="s">
        <v>72</v>
      </c>
      <c r="BO1158" t="s">
        <v>72</v>
      </c>
      <c r="BP1158" t="s">
        <v>72</v>
      </c>
      <c r="BQ1158" t="s">
        <v>72</v>
      </c>
      <c r="BR1158" t="s">
        <v>72</v>
      </c>
      <c r="BS1158" t="s">
        <v>72</v>
      </c>
    </row>
    <row r="1159" spans="1:71" x14ac:dyDescent="0.35">
      <c r="A1159" t="str">
        <f t="shared" si="36"/>
        <v>ENSG00000173621_UC</v>
      </c>
      <c r="B1159" t="e">
        <f>VLOOKUP(A1159,[1]drug_targetprotein_gene!$E:$E,1,FALSE)</f>
        <v>#N/A</v>
      </c>
      <c r="C1159" t="s">
        <v>2776</v>
      </c>
      <c r="D1159" t="e">
        <f>VLOOKUP(C1159,[1]drug_targetprotein_gene!$C:$G,5,FALSE)</f>
        <v>#N/A</v>
      </c>
      <c r="E1159" t="e">
        <f t="shared" si="37"/>
        <v>#N/A</v>
      </c>
      <c r="F1159" t="s">
        <v>76</v>
      </c>
      <c r="G1159" t="s">
        <v>68</v>
      </c>
      <c r="H1159" t="s">
        <v>2781</v>
      </c>
      <c r="I1159" t="s">
        <v>2782</v>
      </c>
      <c r="J1159" t="s">
        <v>71</v>
      </c>
      <c r="K1159">
        <v>1</v>
      </c>
      <c r="L1159">
        <v>0.221628971847767</v>
      </c>
      <c r="M1159">
        <v>7.0953262923899807E-2</v>
      </c>
      <c r="N1159">
        <v>1.78658623667684E-3</v>
      </c>
      <c r="O1159" t="s">
        <v>72</v>
      </c>
      <c r="P1159" t="s">
        <v>72</v>
      </c>
      <c r="Q1159" t="s">
        <v>72</v>
      </c>
      <c r="R1159" t="s">
        <v>72</v>
      </c>
      <c r="S1159" t="s">
        <v>72</v>
      </c>
      <c r="T1159" t="s">
        <v>72</v>
      </c>
      <c r="U1159" t="s">
        <v>72</v>
      </c>
      <c r="V1159" t="s">
        <v>72</v>
      </c>
      <c r="W1159" t="s">
        <v>72</v>
      </c>
      <c r="X1159" t="s">
        <v>72</v>
      </c>
      <c r="Y1159" t="s">
        <v>72</v>
      </c>
      <c r="Z1159" t="s">
        <v>72</v>
      </c>
      <c r="AA1159" t="s">
        <v>72</v>
      </c>
      <c r="AB1159" t="s">
        <v>72</v>
      </c>
      <c r="AC1159" t="s">
        <v>72</v>
      </c>
      <c r="AD1159" t="s">
        <v>72</v>
      </c>
      <c r="AE1159" t="s">
        <v>72</v>
      </c>
      <c r="AF1159" t="s">
        <v>72</v>
      </c>
      <c r="AG1159" t="s">
        <v>72</v>
      </c>
      <c r="AH1159" t="s">
        <v>72</v>
      </c>
      <c r="AI1159" t="s">
        <v>72</v>
      </c>
      <c r="AJ1159" t="s">
        <v>72</v>
      </c>
      <c r="AK1159" t="s">
        <v>72</v>
      </c>
      <c r="AL1159" t="s">
        <v>72</v>
      </c>
      <c r="AM1159" t="s">
        <v>72</v>
      </c>
      <c r="AN1159" t="s">
        <v>72</v>
      </c>
      <c r="AO1159" t="s">
        <v>72</v>
      </c>
      <c r="AP1159" t="s">
        <v>72</v>
      </c>
      <c r="AQ1159" t="s">
        <v>72</v>
      </c>
      <c r="AR1159" t="s">
        <v>72</v>
      </c>
      <c r="AS1159" t="s">
        <v>72</v>
      </c>
      <c r="AT1159" t="s">
        <v>72</v>
      </c>
      <c r="AU1159" t="s">
        <v>72</v>
      </c>
      <c r="AV1159" t="s">
        <v>72</v>
      </c>
      <c r="AW1159" t="s">
        <v>72</v>
      </c>
      <c r="AX1159" t="s">
        <v>72</v>
      </c>
      <c r="AY1159" t="s">
        <v>72</v>
      </c>
      <c r="AZ1159">
        <v>1.5900245595465601E-2</v>
      </c>
      <c r="BA1159">
        <v>2.98907242075376</v>
      </c>
      <c r="BB1159">
        <v>1.24810820866274</v>
      </c>
      <c r="BC1159">
        <v>1.43432932006031</v>
      </c>
      <c r="BD1159">
        <v>1.0860644614486601</v>
      </c>
      <c r="BE1159" t="s">
        <v>72</v>
      </c>
      <c r="BF1159" t="s">
        <v>72</v>
      </c>
      <c r="BG1159" t="s">
        <v>72</v>
      </c>
      <c r="BH1159" t="s">
        <v>72</v>
      </c>
      <c r="BI1159" t="s">
        <v>72</v>
      </c>
      <c r="BJ1159" t="s">
        <v>72</v>
      </c>
      <c r="BK1159" t="s">
        <v>72</v>
      </c>
      <c r="BL1159" t="s">
        <v>72</v>
      </c>
      <c r="BM1159" t="s">
        <v>72</v>
      </c>
      <c r="BN1159" t="s">
        <v>72</v>
      </c>
      <c r="BO1159" t="s">
        <v>72</v>
      </c>
      <c r="BP1159" t="s">
        <v>72</v>
      </c>
      <c r="BQ1159" t="s">
        <v>72</v>
      </c>
      <c r="BR1159" t="s">
        <v>72</v>
      </c>
      <c r="BS1159" t="s">
        <v>72</v>
      </c>
    </row>
    <row r="1160" spans="1:71" x14ac:dyDescent="0.35">
      <c r="A1160" t="str">
        <f t="shared" si="36"/>
        <v>ENSG00000174080_CD</v>
      </c>
      <c r="B1160" t="e">
        <f>VLOOKUP(A1160,[1]drug_targetprotein_gene!$E:$E,1,FALSE)</f>
        <v>#N/A</v>
      </c>
      <c r="C1160" t="s">
        <v>2783</v>
      </c>
      <c r="D1160" t="e">
        <f>VLOOKUP(C1160,[1]drug_targetprotein_gene!$C:$G,5,FALSE)</f>
        <v>#N/A</v>
      </c>
      <c r="E1160" t="e">
        <f t="shared" si="37"/>
        <v>#N/A</v>
      </c>
      <c r="F1160" t="s">
        <v>67</v>
      </c>
      <c r="G1160" t="s">
        <v>68</v>
      </c>
      <c r="H1160" t="s">
        <v>2784</v>
      </c>
      <c r="I1160" t="s">
        <v>2785</v>
      </c>
      <c r="J1160" t="s">
        <v>71</v>
      </c>
      <c r="K1160">
        <v>1</v>
      </c>
      <c r="L1160">
        <v>-2.93378194158424E-2</v>
      </c>
      <c r="M1160">
        <v>2.7064748052131399E-2</v>
      </c>
      <c r="N1160">
        <v>0.27837081894626198</v>
      </c>
      <c r="O1160" t="s">
        <v>72</v>
      </c>
      <c r="P1160" t="s">
        <v>72</v>
      </c>
      <c r="Q1160" t="s">
        <v>72</v>
      </c>
      <c r="R1160" t="s">
        <v>72</v>
      </c>
      <c r="S1160" t="s">
        <v>72</v>
      </c>
      <c r="T1160" t="s">
        <v>72</v>
      </c>
      <c r="U1160" t="s">
        <v>72</v>
      </c>
      <c r="V1160" t="s">
        <v>72</v>
      </c>
      <c r="W1160" t="s">
        <v>72</v>
      </c>
      <c r="X1160" t="s">
        <v>72</v>
      </c>
      <c r="Y1160" t="s">
        <v>72</v>
      </c>
      <c r="Z1160" t="s">
        <v>72</v>
      </c>
      <c r="AA1160" t="s">
        <v>72</v>
      </c>
      <c r="AB1160" t="s">
        <v>72</v>
      </c>
      <c r="AC1160" t="s">
        <v>72</v>
      </c>
      <c r="AD1160" t="s">
        <v>72</v>
      </c>
      <c r="AE1160" t="s">
        <v>72</v>
      </c>
      <c r="AF1160" t="s">
        <v>72</v>
      </c>
      <c r="AG1160" t="s">
        <v>72</v>
      </c>
      <c r="AH1160" t="s">
        <v>72</v>
      </c>
      <c r="AI1160" t="s">
        <v>72</v>
      </c>
      <c r="AJ1160" t="s">
        <v>72</v>
      </c>
      <c r="AK1160" t="s">
        <v>72</v>
      </c>
      <c r="AL1160" t="s">
        <v>72</v>
      </c>
      <c r="AM1160" t="s">
        <v>72</v>
      </c>
      <c r="AN1160" t="s">
        <v>72</v>
      </c>
      <c r="AO1160" t="s">
        <v>72</v>
      </c>
      <c r="AP1160" t="s">
        <v>72</v>
      </c>
      <c r="AQ1160" t="s">
        <v>72</v>
      </c>
      <c r="AR1160" t="s">
        <v>72</v>
      </c>
      <c r="AS1160" t="s">
        <v>72</v>
      </c>
      <c r="AT1160" t="s">
        <v>72</v>
      </c>
      <c r="AU1160" t="s">
        <v>72</v>
      </c>
      <c r="AV1160" t="s">
        <v>72</v>
      </c>
      <c r="AW1160" t="s">
        <v>72</v>
      </c>
      <c r="AX1160" t="s">
        <v>72</v>
      </c>
      <c r="AY1160" t="s">
        <v>72</v>
      </c>
      <c r="AZ1160">
        <v>9.8422618608825396E-2</v>
      </c>
      <c r="BA1160">
        <v>13.645891722704199</v>
      </c>
      <c r="BB1160">
        <v>0.97108835654777204</v>
      </c>
      <c r="BC1160">
        <v>1.02399238162094</v>
      </c>
      <c r="BD1160">
        <v>0.92091758996283302</v>
      </c>
      <c r="BE1160" t="s">
        <v>72</v>
      </c>
      <c r="BF1160" t="s">
        <v>72</v>
      </c>
      <c r="BG1160" t="s">
        <v>72</v>
      </c>
      <c r="BH1160" t="s">
        <v>72</v>
      </c>
      <c r="BI1160" t="s">
        <v>72</v>
      </c>
      <c r="BJ1160" t="s">
        <v>72</v>
      </c>
      <c r="BK1160" t="s">
        <v>72</v>
      </c>
      <c r="BL1160" t="s">
        <v>72</v>
      </c>
      <c r="BM1160" t="s">
        <v>72</v>
      </c>
      <c r="BN1160" t="s">
        <v>72</v>
      </c>
      <c r="BO1160" t="s">
        <v>72</v>
      </c>
      <c r="BP1160" t="s">
        <v>72</v>
      </c>
      <c r="BQ1160" t="s">
        <v>72</v>
      </c>
      <c r="BR1160" t="s">
        <v>72</v>
      </c>
      <c r="BS1160" t="s">
        <v>72</v>
      </c>
    </row>
    <row r="1161" spans="1:71" x14ac:dyDescent="0.35">
      <c r="A1161" t="str">
        <f t="shared" si="36"/>
        <v>ENSG00000174080_IBD</v>
      </c>
      <c r="B1161" t="e">
        <f>VLOOKUP(A1161,[1]drug_targetprotein_gene!$E:$E,1,FALSE)</f>
        <v>#N/A</v>
      </c>
      <c r="C1161" t="s">
        <v>2783</v>
      </c>
      <c r="D1161" t="e">
        <f>VLOOKUP(C1161,[1]drug_targetprotein_gene!$C:$G,5,FALSE)</f>
        <v>#N/A</v>
      </c>
      <c r="E1161" t="e">
        <f t="shared" si="37"/>
        <v>#N/A</v>
      </c>
      <c r="F1161" t="s">
        <v>73</v>
      </c>
      <c r="G1161" t="s">
        <v>68</v>
      </c>
      <c r="H1161" t="s">
        <v>2786</v>
      </c>
      <c r="I1161" t="s">
        <v>2787</v>
      </c>
      <c r="J1161" t="s">
        <v>71</v>
      </c>
      <c r="K1161">
        <v>1</v>
      </c>
      <c r="L1161">
        <v>-2.1993986329050301E-2</v>
      </c>
      <c r="M1161">
        <v>2.24050271429262E-2</v>
      </c>
      <c r="N1161">
        <v>0.32627029466917201</v>
      </c>
      <c r="O1161" t="s">
        <v>72</v>
      </c>
      <c r="P1161" t="s">
        <v>72</v>
      </c>
      <c r="Q1161" t="s">
        <v>72</v>
      </c>
      <c r="R1161" t="s">
        <v>72</v>
      </c>
      <c r="S1161" t="s">
        <v>72</v>
      </c>
      <c r="T1161" t="s">
        <v>72</v>
      </c>
      <c r="U1161" t="s">
        <v>72</v>
      </c>
      <c r="V1161" t="s">
        <v>72</v>
      </c>
      <c r="W1161" t="s">
        <v>72</v>
      </c>
      <c r="X1161" t="s">
        <v>72</v>
      </c>
      <c r="Y1161" t="s">
        <v>72</v>
      </c>
      <c r="Z1161" t="s">
        <v>72</v>
      </c>
      <c r="AA1161" t="s">
        <v>72</v>
      </c>
      <c r="AB1161" t="s">
        <v>72</v>
      </c>
      <c r="AC1161" t="s">
        <v>72</v>
      </c>
      <c r="AD1161" t="s">
        <v>72</v>
      </c>
      <c r="AE1161" t="s">
        <v>72</v>
      </c>
      <c r="AF1161" t="s">
        <v>72</v>
      </c>
      <c r="AG1161" t="s">
        <v>72</v>
      </c>
      <c r="AH1161" t="s">
        <v>72</v>
      </c>
      <c r="AI1161" t="s">
        <v>72</v>
      </c>
      <c r="AJ1161" t="s">
        <v>72</v>
      </c>
      <c r="AK1161" t="s">
        <v>72</v>
      </c>
      <c r="AL1161" t="s">
        <v>72</v>
      </c>
      <c r="AM1161" t="s">
        <v>72</v>
      </c>
      <c r="AN1161" t="s">
        <v>72</v>
      </c>
      <c r="AO1161" t="s">
        <v>72</v>
      </c>
      <c r="AP1161" t="s">
        <v>72</v>
      </c>
      <c r="AQ1161" t="s">
        <v>72</v>
      </c>
      <c r="AR1161" t="s">
        <v>72</v>
      </c>
      <c r="AS1161" t="s">
        <v>72</v>
      </c>
      <c r="AT1161" t="s">
        <v>72</v>
      </c>
      <c r="AU1161" t="s">
        <v>72</v>
      </c>
      <c r="AV1161" t="s">
        <v>72</v>
      </c>
      <c r="AW1161" t="s">
        <v>72</v>
      </c>
      <c r="AX1161" t="s">
        <v>72</v>
      </c>
      <c r="AY1161" t="s">
        <v>72</v>
      </c>
      <c r="AZ1161">
        <v>9.8422618608825396E-2</v>
      </c>
      <c r="BA1161">
        <v>13.645891722704199</v>
      </c>
      <c r="BB1161">
        <v>0.97824611788378202</v>
      </c>
      <c r="BC1161">
        <v>1.0221618721594601</v>
      </c>
      <c r="BD1161">
        <v>0.93621714252847599</v>
      </c>
      <c r="BE1161" t="s">
        <v>72</v>
      </c>
      <c r="BF1161" t="s">
        <v>72</v>
      </c>
      <c r="BG1161" t="s">
        <v>72</v>
      </c>
      <c r="BH1161" t="s">
        <v>72</v>
      </c>
      <c r="BI1161" t="s">
        <v>72</v>
      </c>
      <c r="BJ1161" t="s">
        <v>72</v>
      </c>
      <c r="BK1161" t="s">
        <v>72</v>
      </c>
      <c r="BL1161" t="s">
        <v>72</v>
      </c>
      <c r="BM1161" t="s">
        <v>72</v>
      </c>
      <c r="BN1161" t="s">
        <v>72</v>
      </c>
      <c r="BO1161" t="s">
        <v>72</v>
      </c>
      <c r="BP1161" t="s">
        <v>72</v>
      </c>
      <c r="BQ1161" t="s">
        <v>72</v>
      </c>
      <c r="BR1161" t="s">
        <v>72</v>
      </c>
      <c r="BS1161" t="s">
        <v>72</v>
      </c>
    </row>
    <row r="1162" spans="1:71" x14ac:dyDescent="0.35">
      <c r="A1162" t="str">
        <f t="shared" si="36"/>
        <v>ENSG00000174080_UC</v>
      </c>
      <c r="B1162" t="e">
        <f>VLOOKUP(A1162,[1]drug_targetprotein_gene!$E:$E,1,FALSE)</f>
        <v>#N/A</v>
      </c>
      <c r="C1162" t="s">
        <v>2783</v>
      </c>
      <c r="D1162" t="e">
        <f>VLOOKUP(C1162,[1]drug_targetprotein_gene!$C:$G,5,FALSE)</f>
        <v>#N/A</v>
      </c>
      <c r="E1162" t="e">
        <f t="shared" si="37"/>
        <v>#N/A</v>
      </c>
      <c r="F1162" t="s">
        <v>76</v>
      </c>
      <c r="G1162" t="s">
        <v>68</v>
      </c>
      <c r="H1162" t="s">
        <v>2788</v>
      </c>
      <c r="I1162" t="s">
        <v>2789</v>
      </c>
      <c r="J1162" t="s">
        <v>71</v>
      </c>
      <c r="K1162">
        <v>1</v>
      </c>
      <c r="L1162">
        <v>-6.4959248194448498E-3</v>
      </c>
      <c r="M1162">
        <v>2.8240787476481899E-2</v>
      </c>
      <c r="N1162">
        <v>0.81807680961846396</v>
      </c>
      <c r="O1162" t="s">
        <v>72</v>
      </c>
      <c r="P1162" t="s">
        <v>72</v>
      </c>
      <c r="Q1162" t="s">
        <v>72</v>
      </c>
      <c r="R1162" t="s">
        <v>72</v>
      </c>
      <c r="S1162" t="s">
        <v>72</v>
      </c>
      <c r="T1162" t="s">
        <v>72</v>
      </c>
      <c r="U1162" t="s">
        <v>72</v>
      </c>
      <c r="V1162" t="s">
        <v>72</v>
      </c>
      <c r="W1162" t="s">
        <v>72</v>
      </c>
      <c r="X1162" t="s">
        <v>72</v>
      </c>
      <c r="Y1162" t="s">
        <v>72</v>
      </c>
      <c r="Z1162" t="s">
        <v>72</v>
      </c>
      <c r="AA1162" t="s">
        <v>72</v>
      </c>
      <c r="AB1162" t="s">
        <v>72</v>
      </c>
      <c r="AC1162" t="s">
        <v>72</v>
      </c>
      <c r="AD1162" t="s">
        <v>72</v>
      </c>
      <c r="AE1162" t="s">
        <v>72</v>
      </c>
      <c r="AF1162" t="s">
        <v>72</v>
      </c>
      <c r="AG1162" t="s">
        <v>72</v>
      </c>
      <c r="AH1162" t="s">
        <v>72</v>
      </c>
      <c r="AI1162" t="s">
        <v>72</v>
      </c>
      <c r="AJ1162" t="s">
        <v>72</v>
      </c>
      <c r="AK1162" t="s">
        <v>72</v>
      </c>
      <c r="AL1162" t="s">
        <v>72</v>
      </c>
      <c r="AM1162" t="s">
        <v>72</v>
      </c>
      <c r="AN1162" t="s">
        <v>72</v>
      </c>
      <c r="AO1162" t="s">
        <v>72</v>
      </c>
      <c r="AP1162" t="s">
        <v>72</v>
      </c>
      <c r="AQ1162" t="s">
        <v>72</v>
      </c>
      <c r="AR1162" t="s">
        <v>72</v>
      </c>
      <c r="AS1162" t="s">
        <v>72</v>
      </c>
      <c r="AT1162" t="s">
        <v>72</v>
      </c>
      <c r="AU1162" t="s">
        <v>72</v>
      </c>
      <c r="AV1162" t="s">
        <v>72</v>
      </c>
      <c r="AW1162" t="s">
        <v>72</v>
      </c>
      <c r="AX1162" t="s">
        <v>72</v>
      </c>
      <c r="AY1162" t="s">
        <v>72</v>
      </c>
      <c r="AZ1162">
        <v>9.8422618608825396E-2</v>
      </c>
      <c r="BA1162">
        <v>13.645891722704199</v>
      </c>
      <c r="BB1162">
        <v>0.99352512808948101</v>
      </c>
      <c r="BC1162">
        <v>1.05006914946515</v>
      </c>
      <c r="BD1162">
        <v>0.94002588367441098</v>
      </c>
      <c r="BE1162" t="s">
        <v>72</v>
      </c>
      <c r="BF1162" t="s">
        <v>72</v>
      </c>
      <c r="BG1162" t="s">
        <v>72</v>
      </c>
      <c r="BH1162" t="s">
        <v>72</v>
      </c>
      <c r="BI1162" t="s">
        <v>72</v>
      </c>
      <c r="BJ1162" t="s">
        <v>72</v>
      </c>
      <c r="BK1162" t="s">
        <v>72</v>
      </c>
      <c r="BL1162" t="s">
        <v>72</v>
      </c>
      <c r="BM1162" t="s">
        <v>72</v>
      </c>
      <c r="BN1162" t="s">
        <v>72</v>
      </c>
      <c r="BO1162" t="s">
        <v>72</v>
      </c>
      <c r="BP1162" t="s">
        <v>72</v>
      </c>
      <c r="BQ1162" t="s">
        <v>72</v>
      </c>
      <c r="BR1162" t="s">
        <v>72</v>
      </c>
      <c r="BS1162" t="s">
        <v>72</v>
      </c>
    </row>
    <row r="1163" spans="1:71" x14ac:dyDescent="0.35">
      <c r="A1163" t="str">
        <f t="shared" si="36"/>
        <v>ENSG00000174775_CD</v>
      </c>
      <c r="B1163" t="e">
        <f>VLOOKUP(A1163,[1]drug_targetprotein_gene!$E:$E,1,FALSE)</f>
        <v>#N/A</v>
      </c>
      <c r="C1163" t="s">
        <v>2790</v>
      </c>
      <c r="D1163" t="e">
        <f>VLOOKUP(C1163,[1]drug_targetprotein_gene!$C:$G,5,FALSE)</f>
        <v>#N/A</v>
      </c>
      <c r="E1163" t="e">
        <f t="shared" si="37"/>
        <v>#N/A</v>
      </c>
      <c r="F1163" t="s">
        <v>67</v>
      </c>
      <c r="G1163" t="s">
        <v>68</v>
      </c>
      <c r="H1163" t="s">
        <v>2791</v>
      </c>
      <c r="I1163" t="s">
        <v>2792</v>
      </c>
      <c r="J1163" t="s">
        <v>111</v>
      </c>
      <c r="K1163">
        <v>5</v>
      </c>
      <c r="L1163">
        <v>1.5106203803109401E-2</v>
      </c>
      <c r="M1163">
        <v>3.5185443337074698E-2</v>
      </c>
      <c r="N1163">
        <v>0.66768231384423204</v>
      </c>
      <c r="O1163" t="s">
        <v>90</v>
      </c>
      <c r="P1163">
        <v>5</v>
      </c>
      <c r="Q1163">
        <v>-4.5904881069096598E-2</v>
      </c>
      <c r="R1163">
        <v>0.149943583742982</v>
      </c>
      <c r="S1163">
        <v>0.77950863061735298</v>
      </c>
      <c r="T1163" t="s">
        <v>91</v>
      </c>
      <c r="U1163">
        <v>5</v>
      </c>
      <c r="V1163">
        <v>-1.06778342401879E-2</v>
      </c>
      <c r="W1163">
        <v>4.4982698622899199E-2</v>
      </c>
      <c r="X1163">
        <v>0.81236474182685803</v>
      </c>
      <c r="Y1163" t="s">
        <v>92</v>
      </c>
      <c r="Z1163">
        <v>5</v>
      </c>
      <c r="AA1163">
        <v>-1.6597988115476499E-3</v>
      </c>
      <c r="AB1163">
        <v>5.5472137651367E-2</v>
      </c>
      <c r="AC1163">
        <v>0.97756320506796202</v>
      </c>
      <c r="AD1163" t="s">
        <v>93</v>
      </c>
      <c r="AE1163">
        <v>5</v>
      </c>
      <c r="AF1163">
        <v>8.2645403397314E-3</v>
      </c>
      <c r="AG1163">
        <v>6.4477914208454598E-2</v>
      </c>
      <c r="AH1163">
        <v>0.90419539960569895</v>
      </c>
      <c r="AI1163" t="s">
        <v>94</v>
      </c>
      <c r="AJ1163">
        <v>3.58302195408019</v>
      </c>
      <c r="AK1163">
        <v>4</v>
      </c>
      <c r="AL1163">
        <v>0.46536745531720902</v>
      </c>
      <c r="AM1163">
        <v>1.1653260697992201E-2</v>
      </c>
      <c r="AN1163">
        <v>2.7735906491412901E-2</v>
      </c>
      <c r="AO1163">
        <v>0.70265322226204296</v>
      </c>
      <c r="AP1163" t="s">
        <v>95</v>
      </c>
      <c r="AQ1163">
        <v>1.5106203803109401E-2</v>
      </c>
      <c r="AR1163">
        <v>3.33010376695577E-2</v>
      </c>
      <c r="AS1163">
        <v>0.45362561830674702</v>
      </c>
      <c r="AT1163">
        <v>0.67361931923310203</v>
      </c>
      <c r="AU1163" t="s">
        <v>96</v>
      </c>
      <c r="AV1163" t="s">
        <v>72</v>
      </c>
      <c r="AW1163" t="s">
        <v>72</v>
      </c>
      <c r="AX1163" t="s">
        <v>72</v>
      </c>
      <c r="AY1163" t="s">
        <v>72</v>
      </c>
      <c r="AZ1163">
        <v>6.3075429203258093E-2</v>
      </c>
      <c r="BA1163">
        <v>16.157227039001501</v>
      </c>
      <c r="BB1163">
        <v>1.01522087920883</v>
      </c>
      <c r="BC1163">
        <v>1.0877046745379599</v>
      </c>
      <c r="BD1163">
        <v>0.94756734774478402</v>
      </c>
      <c r="BE1163">
        <v>0.95513280908168696</v>
      </c>
      <c r="BF1163">
        <v>1.28144012490698</v>
      </c>
      <c r="BG1163">
        <v>0.71191674527165205</v>
      </c>
      <c r="BH1163">
        <v>0.98937897146475995</v>
      </c>
      <c r="BI1163">
        <v>1.08056954116035</v>
      </c>
      <c r="BJ1163">
        <v>0.90588408417057498</v>
      </c>
      <c r="BK1163">
        <v>0.99834157789271005</v>
      </c>
      <c r="BL1163">
        <v>1.1130072553275401</v>
      </c>
      <c r="BM1163">
        <v>0.89548913664179297</v>
      </c>
      <c r="BN1163">
        <v>1.00829878592959</v>
      </c>
      <c r="BO1163">
        <v>1.14412625792665</v>
      </c>
      <c r="BP1163">
        <v>0.888596371828272</v>
      </c>
      <c r="BQ1163" t="s">
        <v>72</v>
      </c>
      <c r="BR1163" t="s">
        <v>72</v>
      </c>
      <c r="BS1163" t="s">
        <v>72</v>
      </c>
    </row>
    <row r="1164" spans="1:71" x14ac:dyDescent="0.35">
      <c r="A1164" t="str">
        <f t="shared" si="36"/>
        <v>ENSG00000174775_IBD</v>
      </c>
      <c r="B1164" t="e">
        <f>VLOOKUP(A1164,[1]drug_targetprotein_gene!$E:$E,1,FALSE)</f>
        <v>#N/A</v>
      </c>
      <c r="C1164" t="s">
        <v>2790</v>
      </c>
      <c r="D1164" t="e">
        <f>VLOOKUP(C1164,[1]drug_targetprotein_gene!$C:$G,5,FALSE)</f>
        <v>#N/A</v>
      </c>
      <c r="E1164" t="e">
        <f t="shared" si="37"/>
        <v>#N/A</v>
      </c>
      <c r="F1164" t="s">
        <v>73</v>
      </c>
      <c r="G1164" t="s">
        <v>68</v>
      </c>
      <c r="H1164" t="s">
        <v>2793</v>
      </c>
      <c r="I1164" t="s">
        <v>2794</v>
      </c>
      <c r="J1164" t="s">
        <v>111</v>
      </c>
      <c r="K1164">
        <v>5</v>
      </c>
      <c r="L1164">
        <v>1.29320993615024E-2</v>
      </c>
      <c r="M1164">
        <v>2.9122603427460699E-2</v>
      </c>
      <c r="N1164">
        <v>0.65700128830191695</v>
      </c>
      <c r="O1164" t="s">
        <v>90</v>
      </c>
      <c r="P1164">
        <v>5</v>
      </c>
      <c r="Q1164">
        <v>-0.12210537437841699</v>
      </c>
      <c r="R1164">
        <v>0.11683002684383199</v>
      </c>
      <c r="S1164">
        <v>0.37274943491090401</v>
      </c>
      <c r="T1164" t="s">
        <v>91</v>
      </c>
      <c r="U1164">
        <v>5</v>
      </c>
      <c r="V1164">
        <v>9.9897492491081794E-3</v>
      </c>
      <c r="W1164">
        <v>3.6387259735744401E-2</v>
      </c>
      <c r="X1164">
        <v>0.78366985931827504</v>
      </c>
      <c r="Y1164" t="s">
        <v>92</v>
      </c>
      <c r="Z1164">
        <v>5</v>
      </c>
      <c r="AA1164">
        <v>4.13583179568638E-3</v>
      </c>
      <c r="AB1164">
        <v>4.18459363913695E-2</v>
      </c>
      <c r="AC1164">
        <v>0.92602441841823102</v>
      </c>
      <c r="AD1164" t="s">
        <v>93</v>
      </c>
      <c r="AE1164">
        <v>5</v>
      </c>
      <c r="AF1164">
        <v>1.6932760743532099E-2</v>
      </c>
      <c r="AG1164">
        <v>4.9279206903894202E-2</v>
      </c>
      <c r="AH1164">
        <v>0.74844196816964703</v>
      </c>
      <c r="AI1164" t="s">
        <v>94</v>
      </c>
      <c r="AJ1164">
        <v>3.9812119481384598</v>
      </c>
      <c r="AK1164">
        <v>4</v>
      </c>
      <c r="AL1164">
        <v>0.40855450750121097</v>
      </c>
      <c r="AM1164">
        <v>2.58246384613025E-2</v>
      </c>
      <c r="AN1164">
        <v>2.16373507402907E-2</v>
      </c>
      <c r="AO1164">
        <v>0.31844402240105901</v>
      </c>
      <c r="AP1164" t="s">
        <v>95</v>
      </c>
      <c r="AQ1164">
        <v>1.29320993615024E-2</v>
      </c>
      <c r="AR1164">
        <v>2.9054128302740501E-2</v>
      </c>
      <c r="AS1164">
        <v>0.44510367775455201</v>
      </c>
      <c r="AT1164">
        <v>0.67927034173186596</v>
      </c>
      <c r="AU1164" t="s">
        <v>96</v>
      </c>
      <c r="AV1164" t="s">
        <v>72</v>
      </c>
      <c r="AW1164" t="s">
        <v>72</v>
      </c>
      <c r="AX1164" t="s">
        <v>72</v>
      </c>
      <c r="AY1164" t="s">
        <v>72</v>
      </c>
      <c r="AZ1164">
        <v>6.3075429203258093E-2</v>
      </c>
      <c r="BA1164">
        <v>16.157227039001501</v>
      </c>
      <c r="BB1164">
        <v>1.0130160805858199</v>
      </c>
      <c r="BC1164">
        <v>1.0725214826682401</v>
      </c>
      <c r="BD1164">
        <v>0.95681214419356597</v>
      </c>
      <c r="BE1164">
        <v>0.88505510145755395</v>
      </c>
      <c r="BF1164">
        <v>1.11280235536432</v>
      </c>
      <c r="BG1164">
        <v>0.70391883054524296</v>
      </c>
      <c r="BH1164">
        <v>1.01003981336458</v>
      </c>
      <c r="BI1164">
        <v>1.08470577850205</v>
      </c>
      <c r="BJ1164">
        <v>0.94051349665565998</v>
      </c>
      <c r="BK1164">
        <v>1.00414439615085</v>
      </c>
      <c r="BL1164">
        <v>1.08997402657054</v>
      </c>
      <c r="BM1164">
        <v>0.92507339050422799</v>
      </c>
      <c r="BN1164">
        <v>1.0170769325293101</v>
      </c>
      <c r="BO1164">
        <v>1.1202142999837299</v>
      </c>
      <c r="BP1164">
        <v>0.92343535223417805</v>
      </c>
      <c r="BQ1164" t="s">
        <v>72</v>
      </c>
      <c r="BR1164" t="s">
        <v>72</v>
      </c>
      <c r="BS1164" t="s">
        <v>72</v>
      </c>
    </row>
    <row r="1165" spans="1:71" x14ac:dyDescent="0.35">
      <c r="A1165" t="str">
        <f t="shared" si="36"/>
        <v>ENSG00000174775_UC</v>
      </c>
      <c r="B1165" t="e">
        <f>VLOOKUP(A1165,[1]drug_targetprotein_gene!$E:$E,1,FALSE)</f>
        <v>#N/A</v>
      </c>
      <c r="C1165" t="s">
        <v>2790</v>
      </c>
      <c r="D1165" t="e">
        <f>VLOOKUP(C1165,[1]drug_targetprotein_gene!$C:$G,5,FALSE)</f>
        <v>#N/A</v>
      </c>
      <c r="E1165" t="e">
        <f t="shared" si="37"/>
        <v>#N/A</v>
      </c>
      <c r="F1165" t="s">
        <v>76</v>
      </c>
      <c r="G1165" t="s">
        <v>68</v>
      </c>
      <c r="H1165" t="s">
        <v>2795</v>
      </c>
      <c r="I1165" t="s">
        <v>2796</v>
      </c>
      <c r="J1165" t="s">
        <v>111</v>
      </c>
      <c r="K1165">
        <v>5</v>
      </c>
      <c r="L1165">
        <v>3.2021544306491997E-2</v>
      </c>
      <c r="M1165">
        <v>3.6484638395447397E-2</v>
      </c>
      <c r="N1165">
        <v>0.38012176226018801</v>
      </c>
      <c r="O1165" t="s">
        <v>90</v>
      </c>
      <c r="P1165">
        <v>5</v>
      </c>
      <c r="Q1165">
        <v>-0.106230428679189</v>
      </c>
      <c r="R1165">
        <v>0.14631607641668301</v>
      </c>
      <c r="S1165">
        <v>0.52033394255867804</v>
      </c>
      <c r="T1165" t="s">
        <v>91</v>
      </c>
      <c r="U1165">
        <v>5</v>
      </c>
      <c r="V1165">
        <v>2.2304366235775398E-2</v>
      </c>
      <c r="W1165">
        <v>4.2872055983767199E-2</v>
      </c>
      <c r="X1165">
        <v>0.60288642869326303</v>
      </c>
      <c r="Y1165" t="s">
        <v>92</v>
      </c>
      <c r="Z1165">
        <v>5</v>
      </c>
      <c r="AA1165">
        <v>2.0630310958703001E-2</v>
      </c>
      <c r="AB1165">
        <v>4.8588317685495402E-2</v>
      </c>
      <c r="AC1165">
        <v>0.69297481978194198</v>
      </c>
      <c r="AD1165" t="s">
        <v>93</v>
      </c>
      <c r="AE1165">
        <v>5</v>
      </c>
      <c r="AF1165">
        <v>3.3799428321977597E-2</v>
      </c>
      <c r="AG1165">
        <v>6.0446526542334698E-2</v>
      </c>
      <c r="AH1165">
        <v>0.60587647874394901</v>
      </c>
      <c r="AI1165" t="s">
        <v>94</v>
      </c>
      <c r="AJ1165">
        <v>2.96054657470075</v>
      </c>
      <c r="AK1165">
        <v>4</v>
      </c>
      <c r="AL1165">
        <v>0.56444939973153996</v>
      </c>
      <c r="AM1165">
        <v>2.6476947888165601E-2</v>
      </c>
      <c r="AN1165">
        <v>2.7136189449750301E-2</v>
      </c>
      <c r="AO1165">
        <v>0.40117013609063001</v>
      </c>
      <c r="AP1165" t="s">
        <v>95</v>
      </c>
      <c r="AQ1165">
        <v>3.2021544306491997E-2</v>
      </c>
      <c r="AR1165">
        <v>3.1388170241081897E-2</v>
      </c>
      <c r="AS1165">
        <v>1.0201787508015101</v>
      </c>
      <c r="AT1165">
        <v>0.36532488969628801</v>
      </c>
      <c r="AU1165" t="s">
        <v>96</v>
      </c>
      <c r="AV1165" t="s">
        <v>72</v>
      </c>
      <c r="AW1165" t="s">
        <v>72</v>
      </c>
      <c r="AX1165" t="s">
        <v>72</v>
      </c>
      <c r="AY1165" t="s">
        <v>72</v>
      </c>
      <c r="AZ1165">
        <v>6.3075429203258093E-2</v>
      </c>
      <c r="BA1165">
        <v>16.157227039001501</v>
      </c>
      <c r="BB1165">
        <v>1.03253975041834</v>
      </c>
      <c r="BC1165">
        <v>1.10908065739037</v>
      </c>
      <c r="BD1165">
        <v>0.96128115578406303</v>
      </c>
      <c r="BE1165">
        <v>0.899217418718948</v>
      </c>
      <c r="BF1165">
        <v>1.1978749130531099</v>
      </c>
      <c r="BG1165">
        <v>0.67502203887603895</v>
      </c>
      <c r="BH1165">
        <v>1.02255496831769</v>
      </c>
      <c r="BI1165">
        <v>1.11219283766931</v>
      </c>
      <c r="BJ1165">
        <v>0.94014151846398197</v>
      </c>
      <c r="BK1165">
        <v>1.0208445868129099</v>
      </c>
      <c r="BL1165">
        <v>1.12284249666962</v>
      </c>
      <c r="BM1165">
        <v>0.92811206693386805</v>
      </c>
      <c r="BN1165">
        <v>1.0343771191662501</v>
      </c>
      <c r="BO1165">
        <v>1.1644799824201899</v>
      </c>
      <c r="BP1165">
        <v>0.91881014771157798</v>
      </c>
      <c r="BQ1165" t="s">
        <v>72</v>
      </c>
      <c r="BR1165" t="s">
        <v>72</v>
      </c>
      <c r="BS1165" t="s">
        <v>72</v>
      </c>
    </row>
    <row r="1166" spans="1:71" x14ac:dyDescent="0.35">
      <c r="A1166" t="str">
        <f t="shared" si="36"/>
        <v>ENSG00000174915_CD</v>
      </c>
      <c r="B1166" t="e">
        <f>VLOOKUP(A1166,[1]drug_targetprotein_gene!$E:$E,1,FALSE)</f>
        <v>#N/A</v>
      </c>
      <c r="C1166" t="s">
        <v>2797</v>
      </c>
      <c r="D1166" t="e">
        <f>VLOOKUP(C1166,[1]drug_targetprotein_gene!$C:$G,5,FALSE)</f>
        <v>#N/A</v>
      </c>
      <c r="E1166" t="e">
        <f t="shared" si="37"/>
        <v>#N/A</v>
      </c>
      <c r="F1166" t="s">
        <v>67</v>
      </c>
      <c r="G1166" t="s">
        <v>68</v>
      </c>
      <c r="H1166" t="s">
        <v>2798</v>
      </c>
      <c r="I1166" t="s">
        <v>2799</v>
      </c>
      <c r="J1166" t="s">
        <v>111</v>
      </c>
      <c r="K1166">
        <v>4</v>
      </c>
      <c r="L1166">
        <v>1.5233541643943299E-2</v>
      </c>
      <c r="M1166">
        <v>2.8941330331520899E-2</v>
      </c>
      <c r="N1166">
        <v>0.59863850997701296</v>
      </c>
      <c r="O1166" t="s">
        <v>90</v>
      </c>
      <c r="P1166">
        <v>4</v>
      </c>
      <c r="Q1166">
        <v>3.3329649783419901E-2</v>
      </c>
      <c r="R1166">
        <v>8.2634295186027398E-2</v>
      </c>
      <c r="S1166">
        <v>0.72573269459683198</v>
      </c>
      <c r="T1166" t="s">
        <v>91</v>
      </c>
      <c r="U1166">
        <v>4</v>
      </c>
      <c r="V1166">
        <v>1.3369511184824099E-2</v>
      </c>
      <c r="W1166">
        <v>3.4631902162582197E-2</v>
      </c>
      <c r="X1166">
        <v>0.69946251830112505</v>
      </c>
      <c r="Y1166" t="s">
        <v>92</v>
      </c>
      <c r="Z1166">
        <v>4</v>
      </c>
      <c r="AA1166">
        <v>-3.1461732081910698E-3</v>
      </c>
      <c r="AB1166">
        <v>4.4235892636173398E-2</v>
      </c>
      <c r="AC1166">
        <v>0.94777606383846502</v>
      </c>
      <c r="AD1166" t="s">
        <v>93</v>
      </c>
      <c r="AE1166">
        <v>4</v>
      </c>
      <c r="AF1166">
        <v>-1.7075040707830399E-3</v>
      </c>
      <c r="AG1166">
        <v>4.3598338728278202E-2</v>
      </c>
      <c r="AH1166">
        <v>0.97121983306084103</v>
      </c>
      <c r="AI1166" t="s">
        <v>94</v>
      </c>
      <c r="AJ1166">
        <v>0.58098614011633698</v>
      </c>
      <c r="AK1166">
        <v>3</v>
      </c>
      <c r="AL1166">
        <v>0.90077102938349296</v>
      </c>
      <c r="AM1166">
        <v>-6.6295845482597596E-3</v>
      </c>
      <c r="AN1166">
        <v>2.8355968731801899E-2</v>
      </c>
      <c r="AO1166">
        <v>0.83689335478790405</v>
      </c>
      <c r="AP1166" t="s">
        <v>95</v>
      </c>
      <c r="AQ1166">
        <v>1.5233541643943299E-2</v>
      </c>
      <c r="AR1166">
        <v>1.2736225766715299E-2</v>
      </c>
      <c r="AS1166">
        <v>1.1960797431649199</v>
      </c>
      <c r="AT1166">
        <v>0.31758055614721897</v>
      </c>
      <c r="AU1166" t="s">
        <v>96</v>
      </c>
      <c r="AV1166" t="s">
        <v>72</v>
      </c>
      <c r="AW1166" t="s">
        <v>72</v>
      </c>
      <c r="AX1166" t="s">
        <v>72</v>
      </c>
      <c r="AY1166" t="s">
        <v>72</v>
      </c>
      <c r="AZ1166">
        <v>9.5998983020143994E-2</v>
      </c>
      <c r="BA1166">
        <v>13.4865676194587</v>
      </c>
      <c r="BB1166">
        <v>1.0153501634747699</v>
      </c>
      <c r="BC1166">
        <v>1.0746107995490799</v>
      </c>
      <c r="BD1166">
        <v>0.95935752264990604</v>
      </c>
      <c r="BE1166">
        <v>1.0338913051163301</v>
      </c>
      <c r="BF1166">
        <v>1.21566696473553</v>
      </c>
      <c r="BG1166">
        <v>0.87929610806501002</v>
      </c>
      <c r="BH1166">
        <v>1.01345928272055</v>
      </c>
      <c r="BI1166">
        <v>1.0846398966587201</v>
      </c>
      <c r="BJ1166">
        <v>0.946949970120466</v>
      </c>
      <c r="BK1166">
        <v>0.99685877080846697</v>
      </c>
      <c r="BL1166">
        <v>1.08714628549721</v>
      </c>
      <c r="BM1166">
        <v>0.91406963551669596</v>
      </c>
      <c r="BN1166">
        <v>0.99829395288492195</v>
      </c>
      <c r="BO1166">
        <v>1.08735184458622</v>
      </c>
      <c r="BP1166">
        <v>0.91653021175114402</v>
      </c>
      <c r="BQ1166" t="s">
        <v>72</v>
      </c>
      <c r="BR1166" t="s">
        <v>72</v>
      </c>
      <c r="BS1166" t="s">
        <v>72</v>
      </c>
    </row>
    <row r="1167" spans="1:71" x14ac:dyDescent="0.35">
      <c r="A1167" t="str">
        <f t="shared" si="36"/>
        <v>ENSG00000174915_IBD</v>
      </c>
      <c r="B1167" t="e">
        <f>VLOOKUP(A1167,[1]drug_targetprotein_gene!$E:$E,1,FALSE)</f>
        <v>#N/A</v>
      </c>
      <c r="C1167" t="s">
        <v>2797</v>
      </c>
      <c r="D1167" t="e">
        <f>VLOOKUP(C1167,[1]drug_targetprotein_gene!$C:$G,5,FALSE)</f>
        <v>#N/A</v>
      </c>
      <c r="E1167" t="e">
        <f t="shared" si="37"/>
        <v>#N/A</v>
      </c>
      <c r="F1167" t="s">
        <v>73</v>
      </c>
      <c r="G1167" t="s">
        <v>68</v>
      </c>
      <c r="H1167" t="s">
        <v>2800</v>
      </c>
      <c r="I1167" t="s">
        <v>2801</v>
      </c>
      <c r="J1167" t="s">
        <v>111</v>
      </c>
      <c r="K1167">
        <v>4</v>
      </c>
      <c r="L1167">
        <v>7.9996336249367507E-3</v>
      </c>
      <c r="M1167">
        <v>2.4026562144118399E-2</v>
      </c>
      <c r="N1167">
        <v>0.73917234773178997</v>
      </c>
      <c r="O1167" t="s">
        <v>90</v>
      </c>
      <c r="P1167">
        <v>4</v>
      </c>
      <c r="Q1167">
        <v>-1.6031834656260999E-2</v>
      </c>
      <c r="R1167">
        <v>6.8676142725804704E-2</v>
      </c>
      <c r="S1167">
        <v>0.83713610660758797</v>
      </c>
      <c r="T1167" t="s">
        <v>91</v>
      </c>
      <c r="U1167">
        <v>4</v>
      </c>
      <c r="V1167">
        <v>-3.3088898567063501E-3</v>
      </c>
      <c r="W1167">
        <v>2.75205735074435E-2</v>
      </c>
      <c r="X1167">
        <v>0.90429832553147005</v>
      </c>
      <c r="Y1167" t="s">
        <v>92</v>
      </c>
      <c r="Z1167">
        <v>4</v>
      </c>
      <c r="AA1167">
        <v>-1.0993972493885999E-2</v>
      </c>
      <c r="AB1167">
        <v>3.8126725189244801E-2</v>
      </c>
      <c r="AC1167">
        <v>0.79185132836753302</v>
      </c>
      <c r="AD1167" t="s">
        <v>93</v>
      </c>
      <c r="AE1167">
        <v>4</v>
      </c>
      <c r="AF1167">
        <v>-1.2195626000327199E-2</v>
      </c>
      <c r="AG1167">
        <v>4.00224424358551E-2</v>
      </c>
      <c r="AH1167">
        <v>0.780495999446425</v>
      </c>
      <c r="AI1167" t="s">
        <v>94</v>
      </c>
      <c r="AJ1167">
        <v>1.52960599186114</v>
      </c>
      <c r="AK1167">
        <v>3</v>
      </c>
      <c r="AL1167">
        <v>0.675454332098119</v>
      </c>
      <c r="AM1167">
        <v>8.8163674787485897E-3</v>
      </c>
      <c r="AN1167">
        <v>2.3602840552155099E-2</v>
      </c>
      <c r="AO1167">
        <v>0.74463182781364701</v>
      </c>
      <c r="AP1167" t="s">
        <v>95</v>
      </c>
      <c r="AQ1167">
        <v>7.9996336249367507E-3</v>
      </c>
      <c r="AR1167">
        <v>1.7156187921875399E-2</v>
      </c>
      <c r="AS1167">
        <v>0.46628269994272098</v>
      </c>
      <c r="AT1167">
        <v>0.67278355352375596</v>
      </c>
      <c r="AU1167" t="s">
        <v>96</v>
      </c>
      <c r="AV1167" t="s">
        <v>72</v>
      </c>
      <c r="AW1167" t="s">
        <v>72</v>
      </c>
      <c r="AX1167" t="s">
        <v>72</v>
      </c>
      <c r="AY1167" t="s">
        <v>72</v>
      </c>
      <c r="AZ1167">
        <v>9.5998983020143994E-2</v>
      </c>
      <c r="BA1167">
        <v>13.4865676194587</v>
      </c>
      <c r="BB1167">
        <v>1.00803171618652</v>
      </c>
      <c r="BC1167">
        <v>1.05663749906059</v>
      </c>
      <c r="BD1167">
        <v>0.96166182038905301</v>
      </c>
      <c r="BE1167">
        <v>0.98409599119900804</v>
      </c>
      <c r="BF1167">
        <v>1.12588951708592</v>
      </c>
      <c r="BG1167">
        <v>0.860159816036416</v>
      </c>
      <c r="BH1167">
        <v>0.99669657848629101</v>
      </c>
      <c r="BI1167">
        <v>1.05193511453838</v>
      </c>
      <c r="BJ1167">
        <v>0.94435869269580897</v>
      </c>
      <c r="BK1167">
        <v>0.98906624036021296</v>
      </c>
      <c r="BL1167">
        <v>1.0658092916811599</v>
      </c>
      <c r="BM1167">
        <v>0.91784903308286503</v>
      </c>
      <c r="BN1167">
        <v>0.98787843924999497</v>
      </c>
      <c r="BO1167">
        <v>1.0684920561561</v>
      </c>
      <c r="BP1167">
        <v>0.91334680975151095</v>
      </c>
      <c r="BQ1167" t="s">
        <v>72</v>
      </c>
      <c r="BR1167" t="s">
        <v>72</v>
      </c>
      <c r="BS1167" t="s">
        <v>72</v>
      </c>
    </row>
    <row r="1168" spans="1:71" x14ac:dyDescent="0.35">
      <c r="A1168" t="str">
        <f t="shared" si="36"/>
        <v>ENSG00000174915_UC</v>
      </c>
      <c r="B1168" t="e">
        <f>VLOOKUP(A1168,[1]drug_targetprotein_gene!$E:$E,1,FALSE)</f>
        <v>#N/A</v>
      </c>
      <c r="C1168" t="s">
        <v>2797</v>
      </c>
      <c r="D1168" t="e">
        <f>VLOOKUP(C1168,[1]drug_targetprotein_gene!$C:$G,5,FALSE)</f>
        <v>#N/A</v>
      </c>
      <c r="E1168" t="e">
        <f t="shared" si="37"/>
        <v>#N/A</v>
      </c>
      <c r="F1168" t="s">
        <v>76</v>
      </c>
      <c r="G1168" t="s">
        <v>68</v>
      </c>
      <c r="H1168" t="s">
        <v>2802</v>
      </c>
      <c r="I1168" t="s">
        <v>2803</v>
      </c>
      <c r="J1168" t="s">
        <v>111</v>
      </c>
      <c r="K1168">
        <v>4</v>
      </c>
      <c r="L1168">
        <v>2.4184956161143599E-2</v>
      </c>
      <c r="M1168">
        <v>3.02266097433617E-2</v>
      </c>
      <c r="N1168">
        <v>0.42364048539885601</v>
      </c>
      <c r="O1168" t="s">
        <v>90</v>
      </c>
      <c r="P1168">
        <v>4</v>
      </c>
      <c r="Q1168">
        <v>-7.0063360172327699E-2</v>
      </c>
      <c r="R1168">
        <v>8.6488654174094001E-2</v>
      </c>
      <c r="S1168">
        <v>0.50295232180307203</v>
      </c>
      <c r="T1168" t="s">
        <v>91</v>
      </c>
      <c r="U1168">
        <v>4</v>
      </c>
      <c r="V1168">
        <v>2.8818030570608301E-3</v>
      </c>
      <c r="W1168">
        <v>3.6915011864095099E-2</v>
      </c>
      <c r="X1168">
        <v>0.93777564447455797</v>
      </c>
      <c r="Y1168" t="s">
        <v>92</v>
      </c>
      <c r="Z1168">
        <v>4</v>
      </c>
      <c r="AA1168">
        <v>-2.7433379223701398E-4</v>
      </c>
      <c r="AB1168">
        <v>3.9121602604958602E-2</v>
      </c>
      <c r="AC1168">
        <v>0.99484525227766296</v>
      </c>
      <c r="AD1168" t="s">
        <v>93</v>
      </c>
      <c r="AE1168">
        <v>4</v>
      </c>
      <c r="AF1168">
        <v>2.6018054223917501E-3</v>
      </c>
      <c r="AG1168">
        <v>4.6422887305288298E-2</v>
      </c>
      <c r="AH1168">
        <v>0.95882921122503695</v>
      </c>
      <c r="AI1168" t="s">
        <v>94</v>
      </c>
      <c r="AJ1168">
        <v>3.3041583920702502</v>
      </c>
      <c r="AK1168">
        <v>3</v>
      </c>
      <c r="AL1168">
        <v>0.34706429321512</v>
      </c>
      <c r="AM1168">
        <v>3.4569457223952001E-2</v>
      </c>
      <c r="AN1168">
        <v>2.97228563780754E-2</v>
      </c>
      <c r="AO1168">
        <v>0.36480926169995997</v>
      </c>
      <c r="AP1168" t="s">
        <v>95</v>
      </c>
      <c r="AQ1168">
        <v>2.4184956161143599E-2</v>
      </c>
      <c r="AR1168">
        <v>3.17219035633119E-2</v>
      </c>
      <c r="AS1168">
        <v>0.76240557609899595</v>
      </c>
      <c r="AT1168">
        <v>0.50128142204683701</v>
      </c>
      <c r="AU1168" t="s">
        <v>96</v>
      </c>
      <c r="AV1168" t="s">
        <v>72</v>
      </c>
      <c r="AW1168" t="s">
        <v>72</v>
      </c>
      <c r="AX1168" t="s">
        <v>72</v>
      </c>
      <c r="AY1168" t="s">
        <v>72</v>
      </c>
      <c r="AZ1168">
        <v>9.5998983020143994E-2</v>
      </c>
      <c r="BA1168">
        <v>13.4865676194587</v>
      </c>
      <c r="BB1168">
        <v>1.02447978421666</v>
      </c>
      <c r="BC1168">
        <v>1.0870081559210201</v>
      </c>
      <c r="BD1168">
        <v>0.96554825513643305</v>
      </c>
      <c r="BE1168">
        <v>0.93233474514435499</v>
      </c>
      <c r="BF1168">
        <v>1.1045681035050801</v>
      </c>
      <c r="BG1168">
        <v>0.78695743091352999</v>
      </c>
      <c r="BH1168">
        <v>1.0028859594431601</v>
      </c>
      <c r="BI1168">
        <v>1.07813772741956</v>
      </c>
      <c r="BJ1168">
        <v>0.93288660814744595</v>
      </c>
      <c r="BK1168">
        <v>0.99972570383383697</v>
      </c>
      <c r="BL1168">
        <v>1.0793985709952401</v>
      </c>
      <c r="BM1168">
        <v>0.92593367247515701</v>
      </c>
      <c r="BN1168">
        <v>1.00260519305547</v>
      </c>
      <c r="BO1168">
        <v>1.0981101584813899</v>
      </c>
      <c r="BP1168">
        <v>0.91540649667783902</v>
      </c>
      <c r="BQ1168" t="s">
        <v>72</v>
      </c>
      <c r="BR1168" t="s">
        <v>72</v>
      </c>
      <c r="BS1168" t="s">
        <v>72</v>
      </c>
    </row>
    <row r="1169" spans="1:71" x14ac:dyDescent="0.35">
      <c r="A1169" t="str">
        <f t="shared" si="36"/>
        <v>ENSG00000175643_CD</v>
      </c>
      <c r="B1169" t="e">
        <f>VLOOKUP(A1169,[1]drug_targetprotein_gene!$E:$E,1,FALSE)</f>
        <v>#N/A</v>
      </c>
      <c r="C1169" t="s">
        <v>2804</v>
      </c>
      <c r="D1169" t="e">
        <f>VLOOKUP(C1169,[1]drug_targetprotein_gene!$C:$G,5,FALSE)</f>
        <v>#N/A</v>
      </c>
      <c r="E1169" t="e">
        <f t="shared" si="37"/>
        <v>#N/A</v>
      </c>
      <c r="F1169" t="s">
        <v>67</v>
      </c>
      <c r="G1169" t="s">
        <v>68</v>
      </c>
      <c r="H1169" t="s">
        <v>2805</v>
      </c>
      <c r="I1169" t="s">
        <v>2806</v>
      </c>
      <c r="J1169" t="s">
        <v>89</v>
      </c>
      <c r="K1169">
        <v>7</v>
      </c>
      <c r="L1169">
        <v>-8.4726864574807104E-2</v>
      </c>
      <c r="M1169">
        <v>3.6579439251269698E-2</v>
      </c>
      <c r="N1169">
        <v>2.0545012853971902E-2</v>
      </c>
      <c r="O1169" t="s">
        <v>90</v>
      </c>
      <c r="P1169">
        <v>7</v>
      </c>
      <c r="Q1169">
        <v>-0.336408730123823</v>
      </c>
      <c r="R1169">
        <v>0.12889890737673099</v>
      </c>
      <c r="S1169">
        <v>4.7677572556683499E-2</v>
      </c>
      <c r="T1169" t="s">
        <v>91</v>
      </c>
      <c r="U1169">
        <v>7</v>
      </c>
      <c r="V1169">
        <v>-8.8481905124100799E-2</v>
      </c>
      <c r="W1169">
        <v>2.1018932946424301E-2</v>
      </c>
      <c r="X1169" s="1">
        <v>2.5579060930918999E-5</v>
      </c>
      <c r="Y1169" t="s">
        <v>92</v>
      </c>
      <c r="Z1169">
        <v>7</v>
      </c>
      <c r="AA1169">
        <v>-8.6181437056194396E-2</v>
      </c>
      <c r="AB1169">
        <v>3.5054088796940497E-2</v>
      </c>
      <c r="AC1169">
        <v>4.9217723460497603E-2</v>
      </c>
      <c r="AD1169" t="s">
        <v>93</v>
      </c>
      <c r="AE1169">
        <v>7</v>
      </c>
      <c r="AF1169">
        <v>-9.7537114363447905E-2</v>
      </c>
      <c r="AG1169">
        <v>3.5852025226451499E-2</v>
      </c>
      <c r="AH1169">
        <v>3.4617631556182298E-2</v>
      </c>
      <c r="AI1169" t="s">
        <v>94</v>
      </c>
      <c r="AJ1169">
        <v>58.058110429100999</v>
      </c>
      <c r="AK1169">
        <v>6</v>
      </c>
      <c r="AL1169" s="1">
        <v>1.1152601795823799E-10</v>
      </c>
      <c r="AM1169">
        <v>0.12658503025360199</v>
      </c>
      <c r="AN1169">
        <v>6.3071753791544796E-2</v>
      </c>
      <c r="AO1169">
        <v>0.101032412693379</v>
      </c>
      <c r="AP1169" t="s">
        <v>95</v>
      </c>
      <c r="AQ1169">
        <v>-8.4726864574807104E-2</v>
      </c>
      <c r="AR1169">
        <v>3.6579439251269698E-2</v>
      </c>
      <c r="AS1169">
        <v>-2.3162428486889999</v>
      </c>
      <c r="AT1169">
        <v>5.9755635346559803E-2</v>
      </c>
      <c r="AU1169" t="s">
        <v>96</v>
      </c>
      <c r="AV1169">
        <v>-7.4841263815718498E-2</v>
      </c>
      <c r="AW1169">
        <v>2.2037253988995101E-2</v>
      </c>
      <c r="AX1169">
        <v>-3.3961247555204599</v>
      </c>
      <c r="AY1169">
        <v>2.7374915516606299E-2</v>
      </c>
      <c r="AZ1169">
        <v>0.55853554474704104</v>
      </c>
      <c r="BA1169">
        <v>251.772418100962</v>
      </c>
      <c r="BB1169">
        <v>0.91876319690979003</v>
      </c>
      <c r="BC1169">
        <v>0.98705337436267504</v>
      </c>
      <c r="BD1169">
        <v>0.85519773694197199</v>
      </c>
      <c r="BE1169">
        <v>0.71433107750997804</v>
      </c>
      <c r="BF1169">
        <v>0.91964562655955295</v>
      </c>
      <c r="BG1169">
        <v>0.55485381929723498</v>
      </c>
      <c r="BH1169">
        <v>0.91531967318204399</v>
      </c>
      <c r="BI1169">
        <v>0.95381571548088895</v>
      </c>
      <c r="BJ1169">
        <v>0.87837733276567098</v>
      </c>
      <c r="BK1169">
        <v>0.91742776072647203</v>
      </c>
      <c r="BL1169">
        <v>0.98267638659190204</v>
      </c>
      <c r="BM1169">
        <v>0.85651157149574397</v>
      </c>
      <c r="BN1169">
        <v>0.90706867565456095</v>
      </c>
      <c r="BO1169">
        <v>0.97310124774328</v>
      </c>
      <c r="BP1169">
        <v>0.84551693285956997</v>
      </c>
      <c r="BQ1169">
        <v>0.92789076447844099</v>
      </c>
      <c r="BR1169">
        <v>0.96884731807020796</v>
      </c>
      <c r="BS1169">
        <v>0.888665587183877</v>
      </c>
    </row>
    <row r="1170" spans="1:71" x14ac:dyDescent="0.35">
      <c r="A1170" t="str">
        <f t="shared" si="36"/>
        <v>ENSG00000175643_IBD</v>
      </c>
      <c r="B1170" t="e">
        <f>VLOOKUP(A1170,[1]drug_targetprotein_gene!$E:$E,1,FALSE)</f>
        <v>#N/A</v>
      </c>
      <c r="C1170" t="s">
        <v>2804</v>
      </c>
      <c r="D1170" t="e">
        <f>VLOOKUP(C1170,[1]drug_targetprotein_gene!$C:$G,5,FALSE)</f>
        <v>#N/A</v>
      </c>
      <c r="E1170" t="e">
        <f t="shared" si="37"/>
        <v>#N/A</v>
      </c>
      <c r="F1170" t="s">
        <v>73</v>
      </c>
      <c r="G1170" t="s">
        <v>68</v>
      </c>
      <c r="H1170" t="s">
        <v>2807</v>
      </c>
      <c r="I1170" t="s">
        <v>2808</v>
      </c>
      <c r="J1170" t="s">
        <v>89</v>
      </c>
      <c r="K1170">
        <v>7</v>
      </c>
      <c r="L1170">
        <v>-7.7511659658451998E-2</v>
      </c>
      <c r="M1170">
        <v>2.3392106905157702E-2</v>
      </c>
      <c r="N1170">
        <v>9.2109160552539498E-4</v>
      </c>
      <c r="O1170" t="s">
        <v>90</v>
      </c>
      <c r="P1170">
        <v>7</v>
      </c>
      <c r="Q1170">
        <v>-0.205861372593627</v>
      </c>
      <c r="R1170">
        <v>9.3179887405604095E-2</v>
      </c>
      <c r="S1170">
        <v>7.81743158026241E-2</v>
      </c>
      <c r="T1170" t="s">
        <v>91</v>
      </c>
      <c r="U1170">
        <v>7</v>
      </c>
      <c r="V1170">
        <v>-9.2259422037849398E-2</v>
      </c>
      <c r="W1170">
        <v>1.7053857849882802E-2</v>
      </c>
      <c r="X1170" s="1">
        <v>6.3064980028238394E-8</v>
      </c>
      <c r="Y1170" t="s">
        <v>92</v>
      </c>
      <c r="Z1170">
        <v>7</v>
      </c>
      <c r="AA1170">
        <v>-0.112863769346084</v>
      </c>
      <c r="AB1170">
        <v>2.4764614028105401E-2</v>
      </c>
      <c r="AC1170">
        <v>3.8612589524791002E-3</v>
      </c>
      <c r="AD1170" t="s">
        <v>93</v>
      </c>
      <c r="AE1170">
        <v>7</v>
      </c>
      <c r="AF1170">
        <v>-0.10571010752120499</v>
      </c>
      <c r="AG1170">
        <v>2.6155620698918799E-2</v>
      </c>
      <c r="AH1170">
        <v>6.7905304141281202E-3</v>
      </c>
      <c r="AI1170" t="s">
        <v>94</v>
      </c>
      <c r="AJ1170">
        <v>34.686026152070802</v>
      </c>
      <c r="AK1170">
        <v>6</v>
      </c>
      <c r="AL1170" s="1">
        <v>4.9570730083334403E-6</v>
      </c>
      <c r="AM1170">
        <v>6.4692461636993701E-2</v>
      </c>
      <c r="AN1170">
        <v>4.5680625132401502E-2</v>
      </c>
      <c r="AO1170">
        <v>0.21589093717733199</v>
      </c>
      <c r="AP1170" t="s">
        <v>95</v>
      </c>
      <c r="AQ1170">
        <v>-7.7511659658451998E-2</v>
      </c>
      <c r="AR1170">
        <v>2.3392106905157702E-2</v>
      </c>
      <c r="AS1170">
        <v>-3.3135817980278501</v>
      </c>
      <c r="AT1170">
        <v>1.6132654124778899E-2</v>
      </c>
      <c r="AU1170" t="s">
        <v>96</v>
      </c>
      <c r="AV1170">
        <v>-7.4246423252148905E-2</v>
      </c>
      <c r="AW1170">
        <v>1.8855461754661899E-2</v>
      </c>
      <c r="AX1170">
        <v>-3.9376613640231901</v>
      </c>
      <c r="AY1170">
        <v>1.6993154833269099E-2</v>
      </c>
      <c r="AZ1170">
        <v>0.55853554474704104</v>
      </c>
      <c r="BA1170">
        <v>251.772418100962</v>
      </c>
      <c r="BB1170">
        <v>0.92541623429651498</v>
      </c>
      <c r="BC1170">
        <v>0.96883289773094605</v>
      </c>
      <c r="BD1170">
        <v>0.88394521769983303</v>
      </c>
      <c r="BE1170">
        <v>0.81394590367180997</v>
      </c>
      <c r="BF1170">
        <v>0.97703891826163802</v>
      </c>
      <c r="BG1170">
        <v>0.67807732294109901</v>
      </c>
      <c r="BH1170">
        <v>0.91186856005805295</v>
      </c>
      <c r="BI1170">
        <v>0.94286340285615799</v>
      </c>
      <c r="BJ1170">
        <v>0.88189261382244999</v>
      </c>
      <c r="BK1170">
        <v>0.89327234290276303</v>
      </c>
      <c r="BL1170">
        <v>0.93770007942840705</v>
      </c>
      <c r="BM1170">
        <v>0.85094956916436304</v>
      </c>
      <c r="BN1170">
        <v>0.89968542231306303</v>
      </c>
      <c r="BO1170">
        <v>0.94701050687624999</v>
      </c>
      <c r="BP1170">
        <v>0.85472532062245299</v>
      </c>
      <c r="BQ1170">
        <v>0.92844287573652096</v>
      </c>
      <c r="BR1170">
        <v>0.96339698126116202</v>
      </c>
      <c r="BS1170">
        <v>0.894756980011985</v>
      </c>
    </row>
    <row r="1171" spans="1:71" x14ac:dyDescent="0.35">
      <c r="A1171" t="str">
        <f t="shared" si="36"/>
        <v>ENSG00000175643_UC</v>
      </c>
      <c r="B1171" t="e">
        <f>VLOOKUP(A1171,[1]drug_targetprotein_gene!$E:$E,1,FALSE)</f>
        <v>#N/A</v>
      </c>
      <c r="C1171" t="s">
        <v>2804</v>
      </c>
      <c r="D1171" t="e">
        <f>VLOOKUP(C1171,[1]drug_targetprotein_gene!$C:$G,5,FALSE)</f>
        <v>#N/A</v>
      </c>
      <c r="E1171" t="e">
        <f t="shared" si="37"/>
        <v>#N/A</v>
      </c>
      <c r="F1171" t="s">
        <v>76</v>
      </c>
      <c r="G1171" t="s">
        <v>68</v>
      </c>
      <c r="H1171" t="s">
        <v>2809</v>
      </c>
      <c r="I1171" t="s">
        <v>2810</v>
      </c>
      <c r="J1171" t="s">
        <v>111</v>
      </c>
      <c r="K1171">
        <v>7</v>
      </c>
      <c r="L1171">
        <v>-5.3351872657779603E-2</v>
      </c>
      <c r="M1171">
        <v>1.21846730259298E-2</v>
      </c>
      <c r="N1171" s="1">
        <v>1.19441282577181E-5</v>
      </c>
      <c r="O1171" t="s">
        <v>90</v>
      </c>
      <c r="P1171">
        <v>7</v>
      </c>
      <c r="Q1171">
        <v>-7.0809547753719906E-2</v>
      </c>
      <c r="R1171">
        <v>7.4152759634356899E-2</v>
      </c>
      <c r="S1171">
        <v>0.38347484279650201</v>
      </c>
      <c r="T1171" t="s">
        <v>91</v>
      </c>
      <c r="U1171">
        <v>7</v>
      </c>
      <c r="V1171">
        <v>-6.4705033535728401E-2</v>
      </c>
      <c r="W1171">
        <v>1.7709068365672102E-2</v>
      </c>
      <c r="X1171">
        <v>2.5840805975438803E-4</v>
      </c>
      <c r="Y1171" t="s">
        <v>92</v>
      </c>
      <c r="Z1171">
        <v>7</v>
      </c>
      <c r="AA1171">
        <v>-7.6048605330612196E-2</v>
      </c>
      <c r="AB1171">
        <v>2.6158660528014799E-2</v>
      </c>
      <c r="AC1171">
        <v>2.7078851362760201E-2</v>
      </c>
      <c r="AD1171" t="s">
        <v>93</v>
      </c>
      <c r="AE1171">
        <v>7</v>
      </c>
      <c r="AF1171">
        <v>-7.7911819896690604E-2</v>
      </c>
      <c r="AG1171">
        <v>2.8027970092369198E-2</v>
      </c>
      <c r="AH1171">
        <v>3.2005956700685199E-2</v>
      </c>
      <c r="AI1171" t="s">
        <v>94</v>
      </c>
      <c r="AJ1171">
        <v>10.152091877128401</v>
      </c>
      <c r="AK1171">
        <v>6</v>
      </c>
      <c r="AL1171">
        <v>0.11839149749915701</v>
      </c>
      <c r="AM1171">
        <v>8.8171662154048393E-3</v>
      </c>
      <c r="AN1171">
        <v>3.6422729796442302E-2</v>
      </c>
      <c r="AO1171">
        <v>0.818334838963095</v>
      </c>
      <c r="AP1171" t="s">
        <v>95</v>
      </c>
      <c r="AQ1171">
        <v>-5.3351872657779603E-2</v>
      </c>
      <c r="AR1171">
        <v>1.58495167074971E-2</v>
      </c>
      <c r="AS1171">
        <v>-3.3661513876030802</v>
      </c>
      <c r="AT1171">
        <v>1.51141872978744E-2</v>
      </c>
      <c r="AU1171" t="s">
        <v>96</v>
      </c>
      <c r="AV1171" t="s">
        <v>72</v>
      </c>
      <c r="AW1171" t="s">
        <v>72</v>
      </c>
      <c r="AX1171" t="s">
        <v>72</v>
      </c>
      <c r="AY1171" t="s">
        <v>72</v>
      </c>
      <c r="AZ1171">
        <v>0.55853554474704104</v>
      </c>
      <c r="BA1171">
        <v>251.772418100962</v>
      </c>
      <c r="BB1171">
        <v>0.94804636219137095</v>
      </c>
      <c r="BC1171">
        <v>0.970960089966317</v>
      </c>
      <c r="BD1171">
        <v>0.92567337643658598</v>
      </c>
      <c r="BE1171">
        <v>0.93163930803136497</v>
      </c>
      <c r="BF1171">
        <v>1.0773775147515401</v>
      </c>
      <c r="BG1171">
        <v>0.80561529119096797</v>
      </c>
      <c r="BH1171">
        <v>0.937343907622746</v>
      </c>
      <c r="BI1171">
        <v>0.97045013391860602</v>
      </c>
      <c r="BJ1171">
        <v>0.90536707703846997</v>
      </c>
      <c r="BK1171">
        <v>0.92677115944601995</v>
      </c>
      <c r="BL1171">
        <v>0.975526815130346</v>
      </c>
      <c r="BM1171">
        <v>0.88045225273090599</v>
      </c>
      <c r="BN1171">
        <v>0.92504599359847195</v>
      </c>
      <c r="BO1171">
        <v>0.97728496251952801</v>
      </c>
      <c r="BP1171">
        <v>0.87559936261219895</v>
      </c>
      <c r="BQ1171" t="s">
        <v>72</v>
      </c>
      <c r="BR1171" t="s">
        <v>72</v>
      </c>
      <c r="BS1171" t="s">
        <v>72</v>
      </c>
    </row>
    <row r="1172" spans="1:71" x14ac:dyDescent="0.35">
      <c r="A1172" t="str">
        <f t="shared" si="36"/>
        <v>ENSG00000175749_CD</v>
      </c>
      <c r="B1172" t="e">
        <f>VLOOKUP(A1172,[1]drug_targetprotein_gene!$E:$E,1,FALSE)</f>
        <v>#N/A</v>
      </c>
      <c r="C1172" t="s">
        <v>2811</v>
      </c>
      <c r="D1172" t="e">
        <f>VLOOKUP(C1172,[1]drug_targetprotein_gene!$C:$G,5,FALSE)</f>
        <v>#N/A</v>
      </c>
      <c r="E1172" t="e">
        <f t="shared" si="37"/>
        <v>#N/A</v>
      </c>
      <c r="F1172" t="s">
        <v>67</v>
      </c>
      <c r="G1172" t="s">
        <v>68</v>
      </c>
      <c r="H1172" t="s">
        <v>2812</v>
      </c>
      <c r="I1172" t="s">
        <v>2813</v>
      </c>
      <c r="J1172" t="s">
        <v>94</v>
      </c>
      <c r="K1172">
        <v>2</v>
      </c>
      <c r="L1172">
        <v>-4.2089125818780597E-2</v>
      </c>
      <c r="M1172">
        <v>2.5161002170847199E-2</v>
      </c>
      <c r="N1172">
        <v>9.4368229374208898E-2</v>
      </c>
      <c r="O1172" t="s">
        <v>72</v>
      </c>
      <c r="P1172" t="s">
        <v>72</v>
      </c>
      <c r="Q1172" t="s">
        <v>72</v>
      </c>
      <c r="R1172" t="s">
        <v>72</v>
      </c>
      <c r="S1172" t="s">
        <v>72</v>
      </c>
      <c r="T1172" t="s">
        <v>72</v>
      </c>
      <c r="U1172" t="s">
        <v>72</v>
      </c>
      <c r="V1172" t="s">
        <v>72</v>
      </c>
      <c r="W1172" t="s">
        <v>72</v>
      </c>
      <c r="X1172" t="s">
        <v>72</v>
      </c>
      <c r="Y1172" t="s">
        <v>72</v>
      </c>
      <c r="Z1172" t="s">
        <v>72</v>
      </c>
      <c r="AA1172" t="s">
        <v>72</v>
      </c>
      <c r="AB1172" t="s">
        <v>72</v>
      </c>
      <c r="AC1172" t="s">
        <v>72</v>
      </c>
      <c r="AD1172" t="s">
        <v>72</v>
      </c>
      <c r="AE1172" t="s">
        <v>72</v>
      </c>
      <c r="AF1172" t="s">
        <v>72</v>
      </c>
      <c r="AG1172" t="s">
        <v>72</v>
      </c>
      <c r="AH1172" t="s">
        <v>72</v>
      </c>
      <c r="AI1172" t="s">
        <v>72</v>
      </c>
      <c r="AJ1172" t="s">
        <v>72</v>
      </c>
      <c r="AK1172" t="s">
        <v>72</v>
      </c>
      <c r="AL1172" t="s">
        <v>72</v>
      </c>
      <c r="AM1172" t="s">
        <v>72</v>
      </c>
      <c r="AN1172" t="s">
        <v>72</v>
      </c>
      <c r="AO1172" t="s">
        <v>72</v>
      </c>
      <c r="AP1172" t="s">
        <v>72</v>
      </c>
      <c r="AQ1172" t="s">
        <v>72</v>
      </c>
      <c r="AR1172" t="s">
        <v>72</v>
      </c>
      <c r="AS1172" t="s">
        <v>72</v>
      </c>
      <c r="AT1172" t="s">
        <v>72</v>
      </c>
      <c r="AU1172" t="s">
        <v>72</v>
      </c>
      <c r="AV1172" t="s">
        <v>72</v>
      </c>
      <c r="AW1172" t="s">
        <v>72</v>
      </c>
      <c r="AX1172" t="s">
        <v>72</v>
      </c>
      <c r="AY1172" t="s">
        <v>72</v>
      </c>
      <c r="AZ1172">
        <v>0.127395581292991</v>
      </c>
      <c r="BA1172">
        <v>30.0748989848605</v>
      </c>
      <c r="BB1172">
        <v>0.95878432432642302</v>
      </c>
      <c r="BC1172">
        <v>1.0072526121519101</v>
      </c>
      <c r="BD1172">
        <v>0.91264829644882906</v>
      </c>
      <c r="BE1172" t="s">
        <v>72</v>
      </c>
      <c r="BF1172" t="s">
        <v>72</v>
      </c>
      <c r="BG1172" t="s">
        <v>72</v>
      </c>
      <c r="BH1172" t="s">
        <v>72</v>
      </c>
      <c r="BI1172" t="s">
        <v>72</v>
      </c>
      <c r="BJ1172" t="s">
        <v>72</v>
      </c>
      <c r="BK1172" t="s">
        <v>72</v>
      </c>
      <c r="BL1172" t="s">
        <v>72</v>
      </c>
      <c r="BM1172" t="s">
        <v>72</v>
      </c>
      <c r="BN1172" t="s">
        <v>72</v>
      </c>
      <c r="BO1172" t="s">
        <v>72</v>
      </c>
      <c r="BP1172" t="s">
        <v>72</v>
      </c>
      <c r="BQ1172" t="s">
        <v>72</v>
      </c>
      <c r="BR1172" t="s">
        <v>72</v>
      </c>
      <c r="BS1172" t="s">
        <v>72</v>
      </c>
    </row>
    <row r="1173" spans="1:71" x14ac:dyDescent="0.35">
      <c r="A1173" t="str">
        <f t="shared" si="36"/>
        <v>ENSG00000175749_IBD</v>
      </c>
      <c r="B1173" t="e">
        <f>VLOOKUP(A1173,[1]drug_targetprotein_gene!$E:$E,1,FALSE)</f>
        <v>#N/A</v>
      </c>
      <c r="C1173" t="s">
        <v>2811</v>
      </c>
      <c r="D1173" t="e">
        <f>VLOOKUP(C1173,[1]drug_targetprotein_gene!$C:$G,5,FALSE)</f>
        <v>#N/A</v>
      </c>
      <c r="E1173" t="e">
        <f t="shared" si="37"/>
        <v>#N/A</v>
      </c>
      <c r="F1173" t="s">
        <v>73</v>
      </c>
      <c r="G1173" t="s">
        <v>68</v>
      </c>
      <c r="H1173" t="s">
        <v>2814</v>
      </c>
      <c r="I1173" t="s">
        <v>2815</v>
      </c>
      <c r="J1173" t="s">
        <v>94</v>
      </c>
      <c r="K1173">
        <v>2</v>
      </c>
      <c r="L1173">
        <v>-1.8590817889328998E-2</v>
      </c>
      <c r="M1173">
        <v>2.0811889589917199E-2</v>
      </c>
      <c r="N1173">
        <v>0.37170793618659398</v>
      </c>
      <c r="O1173" t="s">
        <v>72</v>
      </c>
      <c r="P1173" t="s">
        <v>72</v>
      </c>
      <c r="Q1173" t="s">
        <v>72</v>
      </c>
      <c r="R1173" t="s">
        <v>72</v>
      </c>
      <c r="S1173" t="s">
        <v>72</v>
      </c>
      <c r="T1173" t="s">
        <v>72</v>
      </c>
      <c r="U1173" t="s">
        <v>72</v>
      </c>
      <c r="V1173" t="s">
        <v>72</v>
      </c>
      <c r="W1173" t="s">
        <v>72</v>
      </c>
      <c r="X1173" t="s">
        <v>72</v>
      </c>
      <c r="Y1173" t="s">
        <v>72</v>
      </c>
      <c r="Z1173" t="s">
        <v>72</v>
      </c>
      <c r="AA1173" t="s">
        <v>72</v>
      </c>
      <c r="AB1173" t="s">
        <v>72</v>
      </c>
      <c r="AC1173" t="s">
        <v>72</v>
      </c>
      <c r="AD1173" t="s">
        <v>72</v>
      </c>
      <c r="AE1173" t="s">
        <v>72</v>
      </c>
      <c r="AF1173" t="s">
        <v>72</v>
      </c>
      <c r="AG1173" t="s">
        <v>72</v>
      </c>
      <c r="AH1173" t="s">
        <v>72</v>
      </c>
      <c r="AI1173" t="s">
        <v>72</v>
      </c>
      <c r="AJ1173" t="s">
        <v>72</v>
      </c>
      <c r="AK1173" t="s">
        <v>72</v>
      </c>
      <c r="AL1173" t="s">
        <v>72</v>
      </c>
      <c r="AM1173" t="s">
        <v>72</v>
      </c>
      <c r="AN1173" t="s">
        <v>72</v>
      </c>
      <c r="AO1173" t="s">
        <v>72</v>
      </c>
      <c r="AP1173" t="s">
        <v>72</v>
      </c>
      <c r="AQ1173" t="s">
        <v>72</v>
      </c>
      <c r="AR1173" t="s">
        <v>72</v>
      </c>
      <c r="AS1173" t="s">
        <v>72</v>
      </c>
      <c r="AT1173" t="s">
        <v>72</v>
      </c>
      <c r="AU1173" t="s">
        <v>72</v>
      </c>
      <c r="AV1173" t="s">
        <v>72</v>
      </c>
      <c r="AW1173" t="s">
        <v>72</v>
      </c>
      <c r="AX1173" t="s">
        <v>72</v>
      </c>
      <c r="AY1173" t="s">
        <v>72</v>
      </c>
      <c r="AZ1173">
        <v>0.127395581292991</v>
      </c>
      <c r="BA1173">
        <v>30.0748989848605</v>
      </c>
      <c r="BB1173">
        <v>0.98158092543582998</v>
      </c>
      <c r="BC1173">
        <v>1.0224487502838699</v>
      </c>
      <c r="BD1173">
        <v>0.94234660946277704</v>
      </c>
      <c r="BE1173" t="s">
        <v>72</v>
      </c>
      <c r="BF1173" t="s">
        <v>72</v>
      </c>
      <c r="BG1173" t="s">
        <v>72</v>
      </c>
      <c r="BH1173" t="s">
        <v>72</v>
      </c>
      <c r="BI1173" t="s">
        <v>72</v>
      </c>
      <c r="BJ1173" t="s">
        <v>72</v>
      </c>
      <c r="BK1173" t="s">
        <v>72</v>
      </c>
      <c r="BL1173" t="s">
        <v>72</v>
      </c>
      <c r="BM1173" t="s">
        <v>72</v>
      </c>
      <c r="BN1173" t="s">
        <v>72</v>
      </c>
      <c r="BO1173" t="s">
        <v>72</v>
      </c>
      <c r="BP1173" t="s">
        <v>72</v>
      </c>
      <c r="BQ1173" t="s">
        <v>72</v>
      </c>
      <c r="BR1173" t="s">
        <v>72</v>
      </c>
      <c r="BS1173" t="s">
        <v>72</v>
      </c>
    </row>
    <row r="1174" spans="1:71" x14ac:dyDescent="0.35">
      <c r="A1174" t="str">
        <f t="shared" si="36"/>
        <v>ENSG00000175749_UC</v>
      </c>
      <c r="B1174" t="e">
        <f>VLOOKUP(A1174,[1]drug_targetprotein_gene!$E:$E,1,FALSE)</f>
        <v>#N/A</v>
      </c>
      <c r="C1174" t="s">
        <v>2811</v>
      </c>
      <c r="D1174" t="e">
        <f>VLOOKUP(C1174,[1]drug_targetprotein_gene!$C:$G,5,FALSE)</f>
        <v>#N/A</v>
      </c>
      <c r="E1174" t="e">
        <f t="shared" si="37"/>
        <v>#N/A</v>
      </c>
      <c r="F1174" t="s">
        <v>76</v>
      </c>
      <c r="G1174" t="s">
        <v>68</v>
      </c>
      <c r="H1174" t="s">
        <v>2816</v>
      </c>
      <c r="I1174" t="s">
        <v>2817</v>
      </c>
      <c r="J1174" t="s">
        <v>94</v>
      </c>
      <c r="K1174">
        <v>2</v>
      </c>
      <c r="L1174">
        <v>8.3561796701318199E-3</v>
      </c>
      <c r="M1174">
        <v>2.8182220643049202E-2</v>
      </c>
      <c r="N1174">
        <v>0.76684416899926999</v>
      </c>
      <c r="O1174" t="s">
        <v>72</v>
      </c>
      <c r="P1174" t="s">
        <v>72</v>
      </c>
      <c r="Q1174" t="s">
        <v>72</v>
      </c>
      <c r="R1174" t="s">
        <v>72</v>
      </c>
      <c r="S1174" t="s">
        <v>72</v>
      </c>
      <c r="T1174" t="s">
        <v>72</v>
      </c>
      <c r="U1174" t="s">
        <v>72</v>
      </c>
      <c r="V1174" t="s">
        <v>72</v>
      </c>
      <c r="W1174" t="s">
        <v>72</v>
      </c>
      <c r="X1174" t="s">
        <v>72</v>
      </c>
      <c r="Y1174" t="s">
        <v>72</v>
      </c>
      <c r="Z1174" t="s">
        <v>72</v>
      </c>
      <c r="AA1174" t="s">
        <v>72</v>
      </c>
      <c r="AB1174" t="s">
        <v>72</v>
      </c>
      <c r="AC1174" t="s">
        <v>72</v>
      </c>
      <c r="AD1174" t="s">
        <v>72</v>
      </c>
      <c r="AE1174" t="s">
        <v>72</v>
      </c>
      <c r="AF1174" t="s">
        <v>72</v>
      </c>
      <c r="AG1174" t="s">
        <v>72</v>
      </c>
      <c r="AH1174" t="s">
        <v>72</v>
      </c>
      <c r="AI1174" t="s">
        <v>72</v>
      </c>
      <c r="AJ1174" t="s">
        <v>72</v>
      </c>
      <c r="AK1174" t="s">
        <v>72</v>
      </c>
      <c r="AL1174" t="s">
        <v>72</v>
      </c>
      <c r="AM1174" t="s">
        <v>72</v>
      </c>
      <c r="AN1174" t="s">
        <v>72</v>
      </c>
      <c r="AO1174" t="s">
        <v>72</v>
      </c>
      <c r="AP1174" t="s">
        <v>72</v>
      </c>
      <c r="AQ1174" t="s">
        <v>72</v>
      </c>
      <c r="AR1174" t="s">
        <v>72</v>
      </c>
      <c r="AS1174" t="s">
        <v>72</v>
      </c>
      <c r="AT1174" t="s">
        <v>72</v>
      </c>
      <c r="AU1174" t="s">
        <v>72</v>
      </c>
      <c r="AV1174" t="s">
        <v>72</v>
      </c>
      <c r="AW1174" t="s">
        <v>72</v>
      </c>
      <c r="AX1174" t="s">
        <v>72</v>
      </c>
      <c r="AY1174" t="s">
        <v>72</v>
      </c>
      <c r="AZ1174">
        <v>0.127395581292991</v>
      </c>
      <c r="BA1174">
        <v>30.0748989848605</v>
      </c>
      <c r="BB1174">
        <v>1.0083911899890301</v>
      </c>
      <c r="BC1174">
        <v>1.0656589413795901</v>
      </c>
      <c r="BD1174">
        <v>0.95420096670994303</v>
      </c>
      <c r="BE1174" t="s">
        <v>72</v>
      </c>
      <c r="BF1174" t="s">
        <v>72</v>
      </c>
      <c r="BG1174" t="s">
        <v>72</v>
      </c>
      <c r="BH1174" t="s">
        <v>72</v>
      </c>
      <c r="BI1174" t="s">
        <v>72</v>
      </c>
      <c r="BJ1174" t="s">
        <v>72</v>
      </c>
      <c r="BK1174" t="s">
        <v>72</v>
      </c>
      <c r="BL1174" t="s">
        <v>72</v>
      </c>
      <c r="BM1174" t="s">
        <v>72</v>
      </c>
      <c r="BN1174" t="s">
        <v>72</v>
      </c>
      <c r="BO1174" t="s">
        <v>72</v>
      </c>
      <c r="BP1174" t="s">
        <v>72</v>
      </c>
      <c r="BQ1174" t="s">
        <v>72</v>
      </c>
      <c r="BR1174" t="s">
        <v>72</v>
      </c>
      <c r="BS1174" t="s">
        <v>72</v>
      </c>
    </row>
    <row r="1175" spans="1:71" x14ac:dyDescent="0.35">
      <c r="A1175" t="str">
        <f t="shared" si="36"/>
        <v>ENSG00000175906_CD</v>
      </c>
      <c r="B1175" t="e">
        <f>VLOOKUP(A1175,[1]drug_targetprotein_gene!$E:$E,1,FALSE)</f>
        <v>#N/A</v>
      </c>
      <c r="C1175" t="s">
        <v>2818</v>
      </c>
      <c r="D1175" t="e">
        <f>VLOOKUP(C1175,[1]drug_targetprotein_gene!$C:$G,5,FALSE)</f>
        <v>#N/A</v>
      </c>
      <c r="E1175" t="e">
        <f t="shared" si="37"/>
        <v>#N/A</v>
      </c>
      <c r="F1175" t="s">
        <v>67</v>
      </c>
      <c r="G1175" t="s">
        <v>68</v>
      </c>
      <c r="H1175" t="s">
        <v>2819</v>
      </c>
      <c r="I1175" t="s">
        <v>2820</v>
      </c>
      <c r="J1175" t="s">
        <v>71</v>
      </c>
      <c r="K1175">
        <v>1</v>
      </c>
      <c r="L1175">
        <v>0.10322899525506</v>
      </c>
      <c r="M1175">
        <v>4.9846991875888702E-2</v>
      </c>
      <c r="N1175">
        <v>3.8366529989362998E-2</v>
      </c>
      <c r="O1175" t="s">
        <v>72</v>
      </c>
      <c r="P1175" t="s">
        <v>72</v>
      </c>
      <c r="Q1175" t="s">
        <v>72</v>
      </c>
      <c r="R1175" t="s">
        <v>72</v>
      </c>
      <c r="S1175" t="s">
        <v>72</v>
      </c>
      <c r="T1175" t="s">
        <v>72</v>
      </c>
      <c r="U1175" t="s">
        <v>72</v>
      </c>
      <c r="V1175" t="s">
        <v>72</v>
      </c>
      <c r="W1175" t="s">
        <v>72</v>
      </c>
      <c r="X1175" t="s">
        <v>72</v>
      </c>
      <c r="Y1175" t="s">
        <v>72</v>
      </c>
      <c r="Z1175" t="s">
        <v>72</v>
      </c>
      <c r="AA1175" t="s">
        <v>72</v>
      </c>
      <c r="AB1175" t="s">
        <v>72</v>
      </c>
      <c r="AC1175" t="s">
        <v>72</v>
      </c>
      <c r="AD1175" t="s">
        <v>72</v>
      </c>
      <c r="AE1175" t="s">
        <v>72</v>
      </c>
      <c r="AF1175" t="s">
        <v>72</v>
      </c>
      <c r="AG1175" t="s">
        <v>72</v>
      </c>
      <c r="AH1175" t="s">
        <v>72</v>
      </c>
      <c r="AI1175" t="s">
        <v>72</v>
      </c>
      <c r="AJ1175" t="s">
        <v>72</v>
      </c>
      <c r="AK1175" t="s">
        <v>72</v>
      </c>
      <c r="AL1175" t="s">
        <v>72</v>
      </c>
      <c r="AM1175" t="s">
        <v>72</v>
      </c>
      <c r="AN1175" t="s">
        <v>72</v>
      </c>
      <c r="AO1175" t="s">
        <v>72</v>
      </c>
      <c r="AP1175" t="s">
        <v>72</v>
      </c>
      <c r="AQ1175" t="s">
        <v>72</v>
      </c>
      <c r="AR1175" t="s">
        <v>72</v>
      </c>
      <c r="AS1175" t="s">
        <v>72</v>
      </c>
      <c r="AT1175" t="s">
        <v>72</v>
      </c>
      <c r="AU1175" t="s">
        <v>72</v>
      </c>
      <c r="AV1175" t="s">
        <v>72</v>
      </c>
      <c r="AW1175" t="s">
        <v>72</v>
      </c>
      <c r="AX1175" t="s">
        <v>72</v>
      </c>
      <c r="AY1175" t="s">
        <v>72</v>
      </c>
      <c r="AZ1175">
        <v>3.0198565937544799E-2</v>
      </c>
      <c r="BA1175">
        <v>1.05872316312785</v>
      </c>
      <c r="BB1175">
        <v>1.10874527741517</v>
      </c>
      <c r="BC1175">
        <v>1.2225380899829901</v>
      </c>
      <c r="BD1175">
        <v>1.0055442037045701</v>
      </c>
      <c r="BE1175" t="s">
        <v>72</v>
      </c>
      <c r="BF1175" t="s">
        <v>72</v>
      </c>
      <c r="BG1175" t="s">
        <v>72</v>
      </c>
      <c r="BH1175" t="s">
        <v>72</v>
      </c>
      <c r="BI1175" t="s">
        <v>72</v>
      </c>
      <c r="BJ1175" t="s">
        <v>72</v>
      </c>
      <c r="BK1175" t="s">
        <v>72</v>
      </c>
      <c r="BL1175" t="s">
        <v>72</v>
      </c>
      <c r="BM1175" t="s">
        <v>72</v>
      </c>
      <c r="BN1175" t="s">
        <v>72</v>
      </c>
      <c r="BO1175" t="s">
        <v>72</v>
      </c>
      <c r="BP1175" t="s">
        <v>72</v>
      </c>
      <c r="BQ1175" t="s">
        <v>72</v>
      </c>
      <c r="BR1175" t="s">
        <v>72</v>
      </c>
      <c r="BS1175" t="s">
        <v>72</v>
      </c>
    </row>
    <row r="1176" spans="1:71" x14ac:dyDescent="0.35">
      <c r="A1176" t="str">
        <f t="shared" si="36"/>
        <v>ENSG00000175906_IBD</v>
      </c>
      <c r="B1176" t="e">
        <f>VLOOKUP(A1176,[1]drug_targetprotein_gene!$E:$E,1,FALSE)</f>
        <v>#N/A</v>
      </c>
      <c r="C1176" t="s">
        <v>2818</v>
      </c>
      <c r="D1176" t="e">
        <f>VLOOKUP(C1176,[1]drug_targetprotein_gene!$C:$G,5,FALSE)</f>
        <v>#N/A</v>
      </c>
      <c r="E1176" t="e">
        <f t="shared" si="37"/>
        <v>#N/A</v>
      </c>
      <c r="F1176" t="s">
        <v>73</v>
      </c>
      <c r="G1176" t="s">
        <v>68</v>
      </c>
      <c r="H1176" t="s">
        <v>2821</v>
      </c>
      <c r="I1176" t="s">
        <v>2822</v>
      </c>
      <c r="J1176" t="s">
        <v>71</v>
      </c>
      <c r="K1176">
        <v>1</v>
      </c>
      <c r="L1176">
        <v>0.108305241800201</v>
      </c>
      <c r="M1176">
        <v>4.2177129520074103E-2</v>
      </c>
      <c r="N1176">
        <v>1.02326528752931E-2</v>
      </c>
      <c r="O1176" t="s">
        <v>72</v>
      </c>
      <c r="P1176" t="s">
        <v>72</v>
      </c>
      <c r="Q1176" t="s">
        <v>72</v>
      </c>
      <c r="R1176" t="s">
        <v>72</v>
      </c>
      <c r="S1176" t="s">
        <v>72</v>
      </c>
      <c r="T1176" t="s">
        <v>72</v>
      </c>
      <c r="U1176" t="s">
        <v>72</v>
      </c>
      <c r="V1176" t="s">
        <v>72</v>
      </c>
      <c r="W1176" t="s">
        <v>72</v>
      </c>
      <c r="X1176" t="s">
        <v>72</v>
      </c>
      <c r="Y1176" t="s">
        <v>72</v>
      </c>
      <c r="Z1176" t="s">
        <v>72</v>
      </c>
      <c r="AA1176" t="s">
        <v>72</v>
      </c>
      <c r="AB1176" t="s">
        <v>72</v>
      </c>
      <c r="AC1176" t="s">
        <v>72</v>
      </c>
      <c r="AD1176" t="s">
        <v>72</v>
      </c>
      <c r="AE1176" t="s">
        <v>72</v>
      </c>
      <c r="AF1176" t="s">
        <v>72</v>
      </c>
      <c r="AG1176" t="s">
        <v>72</v>
      </c>
      <c r="AH1176" t="s">
        <v>72</v>
      </c>
      <c r="AI1176" t="s">
        <v>72</v>
      </c>
      <c r="AJ1176" t="s">
        <v>72</v>
      </c>
      <c r="AK1176" t="s">
        <v>72</v>
      </c>
      <c r="AL1176" t="s">
        <v>72</v>
      </c>
      <c r="AM1176" t="s">
        <v>72</v>
      </c>
      <c r="AN1176" t="s">
        <v>72</v>
      </c>
      <c r="AO1176" t="s">
        <v>72</v>
      </c>
      <c r="AP1176" t="s">
        <v>72</v>
      </c>
      <c r="AQ1176" t="s">
        <v>72</v>
      </c>
      <c r="AR1176" t="s">
        <v>72</v>
      </c>
      <c r="AS1176" t="s">
        <v>72</v>
      </c>
      <c r="AT1176" t="s">
        <v>72</v>
      </c>
      <c r="AU1176" t="s">
        <v>72</v>
      </c>
      <c r="AV1176" t="s">
        <v>72</v>
      </c>
      <c r="AW1176" t="s">
        <v>72</v>
      </c>
      <c r="AX1176" t="s">
        <v>72</v>
      </c>
      <c r="AY1176" t="s">
        <v>72</v>
      </c>
      <c r="AZ1176">
        <v>3.0198565937544799E-2</v>
      </c>
      <c r="BA1176">
        <v>1.05872316312785</v>
      </c>
      <c r="BB1176">
        <v>1.1143878512304</v>
      </c>
      <c r="BC1176">
        <v>1.21042606281618</v>
      </c>
      <c r="BD1176">
        <v>1.02596954999514</v>
      </c>
      <c r="BE1176" t="s">
        <v>72</v>
      </c>
      <c r="BF1176" t="s">
        <v>72</v>
      </c>
      <c r="BG1176" t="s">
        <v>72</v>
      </c>
      <c r="BH1176" t="s">
        <v>72</v>
      </c>
      <c r="BI1176" t="s">
        <v>72</v>
      </c>
      <c r="BJ1176" t="s">
        <v>72</v>
      </c>
      <c r="BK1176" t="s">
        <v>72</v>
      </c>
      <c r="BL1176" t="s">
        <v>72</v>
      </c>
      <c r="BM1176" t="s">
        <v>72</v>
      </c>
      <c r="BN1176" t="s">
        <v>72</v>
      </c>
      <c r="BO1176" t="s">
        <v>72</v>
      </c>
      <c r="BP1176" t="s">
        <v>72</v>
      </c>
      <c r="BQ1176" t="s">
        <v>72</v>
      </c>
      <c r="BR1176" t="s">
        <v>72</v>
      </c>
      <c r="BS1176" t="s">
        <v>72</v>
      </c>
    </row>
    <row r="1177" spans="1:71" x14ac:dyDescent="0.35">
      <c r="A1177" t="str">
        <f t="shared" si="36"/>
        <v>ENSG00000175906_UC</v>
      </c>
      <c r="B1177" t="e">
        <f>VLOOKUP(A1177,[1]drug_targetprotein_gene!$E:$E,1,FALSE)</f>
        <v>#N/A</v>
      </c>
      <c r="C1177" t="s">
        <v>2818</v>
      </c>
      <c r="D1177" t="e">
        <f>VLOOKUP(C1177,[1]drug_targetprotein_gene!$C:$G,5,FALSE)</f>
        <v>#N/A</v>
      </c>
      <c r="E1177" t="e">
        <f t="shared" si="37"/>
        <v>#N/A</v>
      </c>
      <c r="F1177" t="s">
        <v>76</v>
      </c>
      <c r="G1177" t="s">
        <v>68</v>
      </c>
      <c r="H1177" t="s">
        <v>2823</v>
      </c>
      <c r="I1177" t="s">
        <v>2824</v>
      </c>
      <c r="J1177" t="s">
        <v>71</v>
      </c>
      <c r="K1177">
        <v>1</v>
      </c>
      <c r="L1177">
        <v>0.11957746872653501</v>
      </c>
      <c r="M1177">
        <v>5.33122871862668E-2</v>
      </c>
      <c r="N1177">
        <v>2.48992234003707E-2</v>
      </c>
      <c r="O1177" t="s">
        <v>72</v>
      </c>
      <c r="P1177" t="s">
        <v>72</v>
      </c>
      <c r="Q1177" t="s">
        <v>72</v>
      </c>
      <c r="R1177" t="s">
        <v>72</v>
      </c>
      <c r="S1177" t="s">
        <v>72</v>
      </c>
      <c r="T1177" t="s">
        <v>72</v>
      </c>
      <c r="U1177" t="s">
        <v>72</v>
      </c>
      <c r="V1177" t="s">
        <v>72</v>
      </c>
      <c r="W1177" t="s">
        <v>72</v>
      </c>
      <c r="X1177" t="s">
        <v>72</v>
      </c>
      <c r="Y1177" t="s">
        <v>72</v>
      </c>
      <c r="Z1177" t="s">
        <v>72</v>
      </c>
      <c r="AA1177" t="s">
        <v>72</v>
      </c>
      <c r="AB1177" t="s">
        <v>72</v>
      </c>
      <c r="AC1177" t="s">
        <v>72</v>
      </c>
      <c r="AD1177" t="s">
        <v>72</v>
      </c>
      <c r="AE1177" t="s">
        <v>72</v>
      </c>
      <c r="AF1177" t="s">
        <v>72</v>
      </c>
      <c r="AG1177" t="s">
        <v>72</v>
      </c>
      <c r="AH1177" t="s">
        <v>72</v>
      </c>
      <c r="AI1177" t="s">
        <v>72</v>
      </c>
      <c r="AJ1177" t="s">
        <v>72</v>
      </c>
      <c r="AK1177" t="s">
        <v>72</v>
      </c>
      <c r="AL1177" t="s">
        <v>72</v>
      </c>
      <c r="AM1177" t="s">
        <v>72</v>
      </c>
      <c r="AN1177" t="s">
        <v>72</v>
      </c>
      <c r="AO1177" t="s">
        <v>72</v>
      </c>
      <c r="AP1177" t="s">
        <v>72</v>
      </c>
      <c r="AQ1177" t="s">
        <v>72</v>
      </c>
      <c r="AR1177" t="s">
        <v>72</v>
      </c>
      <c r="AS1177" t="s">
        <v>72</v>
      </c>
      <c r="AT1177" t="s">
        <v>72</v>
      </c>
      <c r="AU1177" t="s">
        <v>72</v>
      </c>
      <c r="AV1177" t="s">
        <v>72</v>
      </c>
      <c r="AW1177" t="s">
        <v>72</v>
      </c>
      <c r="AX1177" t="s">
        <v>72</v>
      </c>
      <c r="AY1177" t="s">
        <v>72</v>
      </c>
      <c r="AZ1177">
        <v>3.0198565937544799E-2</v>
      </c>
      <c r="BA1177">
        <v>1.05872316312785</v>
      </c>
      <c r="BB1177">
        <v>1.1270205495321901</v>
      </c>
      <c r="BC1177">
        <v>1.2511580364600601</v>
      </c>
      <c r="BD1177">
        <v>1.01519974459948</v>
      </c>
      <c r="BE1177" t="s">
        <v>72</v>
      </c>
      <c r="BF1177" t="s">
        <v>72</v>
      </c>
      <c r="BG1177" t="s">
        <v>72</v>
      </c>
      <c r="BH1177" t="s">
        <v>72</v>
      </c>
      <c r="BI1177" t="s">
        <v>72</v>
      </c>
      <c r="BJ1177" t="s">
        <v>72</v>
      </c>
      <c r="BK1177" t="s">
        <v>72</v>
      </c>
      <c r="BL1177" t="s">
        <v>72</v>
      </c>
      <c r="BM1177" t="s">
        <v>72</v>
      </c>
      <c r="BN1177" t="s">
        <v>72</v>
      </c>
      <c r="BO1177" t="s">
        <v>72</v>
      </c>
      <c r="BP1177" t="s">
        <v>72</v>
      </c>
      <c r="BQ1177" t="s">
        <v>72</v>
      </c>
      <c r="BR1177" t="s">
        <v>72</v>
      </c>
      <c r="BS1177" t="s">
        <v>72</v>
      </c>
    </row>
    <row r="1178" spans="1:71" x14ac:dyDescent="0.35">
      <c r="A1178" t="str">
        <f t="shared" si="36"/>
        <v>ENSG00000176046_CD</v>
      </c>
      <c r="B1178" t="e">
        <f>VLOOKUP(A1178,[1]drug_targetprotein_gene!$E:$E,1,FALSE)</f>
        <v>#N/A</v>
      </c>
      <c r="C1178" t="s">
        <v>2825</v>
      </c>
      <c r="D1178" t="e">
        <f>VLOOKUP(C1178,[1]drug_targetprotein_gene!$C:$G,5,FALSE)</f>
        <v>#N/A</v>
      </c>
      <c r="E1178" t="e">
        <f t="shared" si="37"/>
        <v>#N/A</v>
      </c>
      <c r="F1178" t="s">
        <v>67</v>
      </c>
      <c r="G1178" t="s">
        <v>68</v>
      </c>
      <c r="H1178" t="s">
        <v>2826</v>
      </c>
      <c r="I1178" t="s">
        <v>2827</v>
      </c>
      <c r="J1178" t="s">
        <v>71</v>
      </c>
      <c r="K1178">
        <v>1</v>
      </c>
      <c r="L1178">
        <v>-1.07121509321882E-2</v>
      </c>
      <c r="M1178">
        <v>5.1045110109894903E-2</v>
      </c>
      <c r="N1178">
        <v>0.83377963159659696</v>
      </c>
      <c r="O1178" t="s">
        <v>72</v>
      </c>
      <c r="P1178" t="s">
        <v>72</v>
      </c>
      <c r="Q1178" t="s">
        <v>72</v>
      </c>
      <c r="R1178" t="s">
        <v>72</v>
      </c>
      <c r="S1178" t="s">
        <v>72</v>
      </c>
      <c r="T1178" t="s">
        <v>72</v>
      </c>
      <c r="U1178" t="s">
        <v>72</v>
      </c>
      <c r="V1178" t="s">
        <v>72</v>
      </c>
      <c r="W1178" t="s">
        <v>72</v>
      </c>
      <c r="X1178" t="s">
        <v>72</v>
      </c>
      <c r="Y1178" t="s">
        <v>72</v>
      </c>
      <c r="Z1178" t="s">
        <v>72</v>
      </c>
      <c r="AA1178" t="s">
        <v>72</v>
      </c>
      <c r="AB1178" t="s">
        <v>72</v>
      </c>
      <c r="AC1178" t="s">
        <v>72</v>
      </c>
      <c r="AD1178" t="s">
        <v>72</v>
      </c>
      <c r="AE1178" t="s">
        <v>72</v>
      </c>
      <c r="AF1178" t="s">
        <v>72</v>
      </c>
      <c r="AG1178" t="s">
        <v>72</v>
      </c>
      <c r="AH1178" t="s">
        <v>72</v>
      </c>
      <c r="AI1178" t="s">
        <v>72</v>
      </c>
      <c r="AJ1178" t="s">
        <v>72</v>
      </c>
      <c r="AK1178" t="s">
        <v>72</v>
      </c>
      <c r="AL1178" t="s">
        <v>72</v>
      </c>
      <c r="AM1178" t="s">
        <v>72</v>
      </c>
      <c r="AN1178" t="s">
        <v>72</v>
      </c>
      <c r="AO1178" t="s">
        <v>72</v>
      </c>
      <c r="AP1178" t="s">
        <v>72</v>
      </c>
      <c r="AQ1178" t="s">
        <v>72</v>
      </c>
      <c r="AR1178" t="s">
        <v>72</v>
      </c>
      <c r="AS1178" t="s">
        <v>72</v>
      </c>
      <c r="AT1178" t="s">
        <v>72</v>
      </c>
      <c r="AU1178" t="s">
        <v>72</v>
      </c>
      <c r="AV1178" t="s">
        <v>72</v>
      </c>
      <c r="AW1178" t="s">
        <v>72</v>
      </c>
      <c r="AX1178" t="s">
        <v>72</v>
      </c>
      <c r="AY1178" t="s">
        <v>72</v>
      </c>
      <c r="AZ1178">
        <v>2.9742655048185698E-2</v>
      </c>
      <c r="BA1178">
        <v>3.00413102759553</v>
      </c>
      <c r="BB1178">
        <v>0.98934501983388201</v>
      </c>
      <c r="BC1178">
        <v>1.09344828277203</v>
      </c>
      <c r="BD1178">
        <v>0.89515305267909995</v>
      </c>
      <c r="BE1178" t="s">
        <v>72</v>
      </c>
      <c r="BF1178" t="s">
        <v>72</v>
      </c>
      <c r="BG1178" t="s">
        <v>72</v>
      </c>
      <c r="BH1178" t="s">
        <v>72</v>
      </c>
      <c r="BI1178" t="s">
        <v>72</v>
      </c>
      <c r="BJ1178" t="s">
        <v>72</v>
      </c>
      <c r="BK1178" t="s">
        <v>72</v>
      </c>
      <c r="BL1178" t="s">
        <v>72</v>
      </c>
      <c r="BM1178" t="s">
        <v>72</v>
      </c>
      <c r="BN1178" t="s">
        <v>72</v>
      </c>
      <c r="BO1178" t="s">
        <v>72</v>
      </c>
      <c r="BP1178" t="s">
        <v>72</v>
      </c>
      <c r="BQ1178" t="s">
        <v>72</v>
      </c>
      <c r="BR1178" t="s">
        <v>72</v>
      </c>
      <c r="BS1178" t="s">
        <v>72</v>
      </c>
    </row>
    <row r="1179" spans="1:71" x14ac:dyDescent="0.35">
      <c r="A1179" t="str">
        <f t="shared" si="36"/>
        <v>ENSG00000176046_IBD</v>
      </c>
      <c r="B1179" t="e">
        <f>VLOOKUP(A1179,[1]drug_targetprotein_gene!$E:$E,1,FALSE)</f>
        <v>#N/A</v>
      </c>
      <c r="C1179" t="s">
        <v>2825</v>
      </c>
      <c r="D1179" t="e">
        <f>VLOOKUP(C1179,[1]drug_targetprotein_gene!$C:$G,5,FALSE)</f>
        <v>#N/A</v>
      </c>
      <c r="E1179" t="e">
        <f t="shared" si="37"/>
        <v>#N/A</v>
      </c>
      <c r="F1179" t="s">
        <v>73</v>
      </c>
      <c r="G1179" t="s">
        <v>68</v>
      </c>
      <c r="H1179" t="s">
        <v>2828</v>
      </c>
      <c r="I1179" t="s">
        <v>2829</v>
      </c>
      <c r="J1179" t="s">
        <v>71</v>
      </c>
      <c r="K1179">
        <v>1</v>
      </c>
      <c r="L1179">
        <v>-2.44259911267318E-2</v>
      </c>
      <c r="M1179">
        <v>4.2320133280324697E-2</v>
      </c>
      <c r="N1179">
        <v>0.56382334714565496</v>
      </c>
      <c r="O1179" t="s">
        <v>72</v>
      </c>
      <c r="P1179" t="s">
        <v>72</v>
      </c>
      <c r="Q1179" t="s">
        <v>72</v>
      </c>
      <c r="R1179" t="s">
        <v>72</v>
      </c>
      <c r="S1179" t="s">
        <v>72</v>
      </c>
      <c r="T1179" t="s">
        <v>72</v>
      </c>
      <c r="U1179" t="s">
        <v>72</v>
      </c>
      <c r="V1179" t="s">
        <v>72</v>
      </c>
      <c r="W1179" t="s">
        <v>72</v>
      </c>
      <c r="X1179" t="s">
        <v>72</v>
      </c>
      <c r="Y1179" t="s">
        <v>72</v>
      </c>
      <c r="Z1179" t="s">
        <v>72</v>
      </c>
      <c r="AA1179" t="s">
        <v>72</v>
      </c>
      <c r="AB1179" t="s">
        <v>72</v>
      </c>
      <c r="AC1179" t="s">
        <v>72</v>
      </c>
      <c r="AD1179" t="s">
        <v>72</v>
      </c>
      <c r="AE1179" t="s">
        <v>72</v>
      </c>
      <c r="AF1179" t="s">
        <v>72</v>
      </c>
      <c r="AG1179" t="s">
        <v>72</v>
      </c>
      <c r="AH1179" t="s">
        <v>72</v>
      </c>
      <c r="AI1179" t="s">
        <v>72</v>
      </c>
      <c r="AJ1179" t="s">
        <v>72</v>
      </c>
      <c r="AK1179" t="s">
        <v>72</v>
      </c>
      <c r="AL1179" t="s">
        <v>72</v>
      </c>
      <c r="AM1179" t="s">
        <v>72</v>
      </c>
      <c r="AN1179" t="s">
        <v>72</v>
      </c>
      <c r="AO1179" t="s">
        <v>72</v>
      </c>
      <c r="AP1179" t="s">
        <v>72</v>
      </c>
      <c r="AQ1179" t="s">
        <v>72</v>
      </c>
      <c r="AR1179" t="s">
        <v>72</v>
      </c>
      <c r="AS1179" t="s">
        <v>72</v>
      </c>
      <c r="AT1179" t="s">
        <v>72</v>
      </c>
      <c r="AU1179" t="s">
        <v>72</v>
      </c>
      <c r="AV1179" t="s">
        <v>72</v>
      </c>
      <c r="AW1179" t="s">
        <v>72</v>
      </c>
      <c r="AX1179" t="s">
        <v>72</v>
      </c>
      <c r="AY1179" t="s">
        <v>72</v>
      </c>
      <c r="AZ1179">
        <v>2.9742655048185698E-2</v>
      </c>
      <c r="BA1179">
        <v>3.00413102759553</v>
      </c>
      <c r="BB1179">
        <v>0.97586990927834305</v>
      </c>
      <c r="BC1179">
        <v>1.0602677495077</v>
      </c>
      <c r="BD1179">
        <v>0.89819017911003896</v>
      </c>
      <c r="BE1179" t="s">
        <v>72</v>
      </c>
      <c r="BF1179" t="s">
        <v>72</v>
      </c>
      <c r="BG1179" t="s">
        <v>72</v>
      </c>
      <c r="BH1179" t="s">
        <v>72</v>
      </c>
      <c r="BI1179" t="s">
        <v>72</v>
      </c>
      <c r="BJ1179" t="s">
        <v>72</v>
      </c>
      <c r="BK1179" t="s">
        <v>72</v>
      </c>
      <c r="BL1179" t="s">
        <v>72</v>
      </c>
      <c r="BM1179" t="s">
        <v>72</v>
      </c>
      <c r="BN1179" t="s">
        <v>72</v>
      </c>
      <c r="BO1179" t="s">
        <v>72</v>
      </c>
      <c r="BP1179" t="s">
        <v>72</v>
      </c>
      <c r="BQ1179" t="s">
        <v>72</v>
      </c>
      <c r="BR1179" t="s">
        <v>72</v>
      </c>
      <c r="BS1179" t="s">
        <v>72</v>
      </c>
    </row>
    <row r="1180" spans="1:71" x14ac:dyDescent="0.35">
      <c r="A1180" t="str">
        <f t="shared" si="36"/>
        <v>ENSG00000176046_UC</v>
      </c>
      <c r="B1180" t="e">
        <f>VLOOKUP(A1180,[1]drug_targetprotein_gene!$E:$E,1,FALSE)</f>
        <v>#N/A</v>
      </c>
      <c r="C1180" t="s">
        <v>2825</v>
      </c>
      <c r="D1180" t="e">
        <f>VLOOKUP(C1180,[1]drug_targetprotein_gene!$C:$G,5,FALSE)</f>
        <v>#N/A</v>
      </c>
      <c r="E1180" t="e">
        <f t="shared" si="37"/>
        <v>#N/A</v>
      </c>
      <c r="F1180" t="s">
        <v>76</v>
      </c>
      <c r="G1180" t="s">
        <v>68</v>
      </c>
      <c r="H1180" t="s">
        <v>2830</v>
      </c>
      <c r="I1180" t="s">
        <v>2831</v>
      </c>
      <c r="J1180" t="s">
        <v>71</v>
      </c>
      <c r="K1180">
        <v>1</v>
      </c>
      <c r="L1180">
        <v>-1.25143401666986E-3</v>
      </c>
      <c r="M1180">
        <v>5.2933870834854499E-2</v>
      </c>
      <c r="N1180">
        <v>0.98113860068332404</v>
      </c>
      <c r="O1180" t="s">
        <v>72</v>
      </c>
      <c r="P1180" t="s">
        <v>72</v>
      </c>
      <c r="Q1180" t="s">
        <v>72</v>
      </c>
      <c r="R1180" t="s">
        <v>72</v>
      </c>
      <c r="S1180" t="s">
        <v>72</v>
      </c>
      <c r="T1180" t="s">
        <v>72</v>
      </c>
      <c r="U1180" t="s">
        <v>72</v>
      </c>
      <c r="V1180" t="s">
        <v>72</v>
      </c>
      <c r="W1180" t="s">
        <v>72</v>
      </c>
      <c r="X1180" t="s">
        <v>72</v>
      </c>
      <c r="Y1180" t="s">
        <v>72</v>
      </c>
      <c r="Z1180" t="s">
        <v>72</v>
      </c>
      <c r="AA1180" t="s">
        <v>72</v>
      </c>
      <c r="AB1180" t="s">
        <v>72</v>
      </c>
      <c r="AC1180" t="s">
        <v>72</v>
      </c>
      <c r="AD1180" t="s">
        <v>72</v>
      </c>
      <c r="AE1180" t="s">
        <v>72</v>
      </c>
      <c r="AF1180" t="s">
        <v>72</v>
      </c>
      <c r="AG1180" t="s">
        <v>72</v>
      </c>
      <c r="AH1180" t="s">
        <v>72</v>
      </c>
      <c r="AI1180" t="s">
        <v>72</v>
      </c>
      <c r="AJ1180" t="s">
        <v>72</v>
      </c>
      <c r="AK1180" t="s">
        <v>72</v>
      </c>
      <c r="AL1180" t="s">
        <v>72</v>
      </c>
      <c r="AM1180" t="s">
        <v>72</v>
      </c>
      <c r="AN1180" t="s">
        <v>72</v>
      </c>
      <c r="AO1180" t="s">
        <v>72</v>
      </c>
      <c r="AP1180" t="s">
        <v>72</v>
      </c>
      <c r="AQ1180" t="s">
        <v>72</v>
      </c>
      <c r="AR1180" t="s">
        <v>72</v>
      </c>
      <c r="AS1180" t="s">
        <v>72</v>
      </c>
      <c r="AT1180" t="s">
        <v>72</v>
      </c>
      <c r="AU1180" t="s">
        <v>72</v>
      </c>
      <c r="AV1180" t="s">
        <v>72</v>
      </c>
      <c r="AW1180" t="s">
        <v>72</v>
      </c>
      <c r="AX1180" t="s">
        <v>72</v>
      </c>
      <c r="AY1180" t="s">
        <v>72</v>
      </c>
      <c r="AZ1180">
        <v>2.9742655048185698E-2</v>
      </c>
      <c r="BA1180">
        <v>3.00413102759553</v>
      </c>
      <c r="BB1180">
        <v>0.99874934870033905</v>
      </c>
      <c r="BC1180">
        <v>1.10793614170023</v>
      </c>
      <c r="BD1180">
        <v>0.90032288322916398</v>
      </c>
      <c r="BE1180" t="s">
        <v>72</v>
      </c>
      <c r="BF1180" t="s">
        <v>72</v>
      </c>
      <c r="BG1180" t="s">
        <v>72</v>
      </c>
      <c r="BH1180" t="s">
        <v>72</v>
      </c>
      <c r="BI1180" t="s">
        <v>72</v>
      </c>
      <c r="BJ1180" t="s">
        <v>72</v>
      </c>
      <c r="BK1180" t="s">
        <v>72</v>
      </c>
      <c r="BL1180" t="s">
        <v>72</v>
      </c>
      <c r="BM1180" t="s">
        <v>72</v>
      </c>
      <c r="BN1180" t="s">
        <v>72</v>
      </c>
      <c r="BO1180" t="s">
        <v>72</v>
      </c>
      <c r="BP1180" t="s">
        <v>72</v>
      </c>
      <c r="BQ1180" t="s">
        <v>72</v>
      </c>
      <c r="BR1180" t="s">
        <v>72</v>
      </c>
      <c r="BS1180" t="s">
        <v>72</v>
      </c>
    </row>
    <row r="1181" spans="1:71" x14ac:dyDescent="0.35">
      <c r="A1181" t="str">
        <f t="shared" si="36"/>
        <v>ENSG00000176222_CD</v>
      </c>
      <c r="B1181" t="e">
        <f>VLOOKUP(A1181,[1]drug_targetprotein_gene!$E:$E,1,FALSE)</f>
        <v>#N/A</v>
      </c>
      <c r="C1181" t="s">
        <v>2832</v>
      </c>
      <c r="D1181" t="e">
        <f>VLOOKUP(C1181,[1]drug_targetprotein_gene!$C:$G,5,FALSE)</f>
        <v>#N/A</v>
      </c>
      <c r="E1181" t="e">
        <f t="shared" si="37"/>
        <v>#N/A</v>
      </c>
      <c r="F1181" t="s">
        <v>67</v>
      </c>
      <c r="G1181" t="s">
        <v>68</v>
      </c>
      <c r="H1181" t="s">
        <v>2833</v>
      </c>
      <c r="I1181" t="s">
        <v>2834</v>
      </c>
      <c r="J1181" t="s">
        <v>71</v>
      </c>
      <c r="K1181">
        <v>1</v>
      </c>
      <c r="L1181">
        <v>4.7694867804838103E-3</v>
      </c>
      <c r="M1181">
        <v>6.39624815805344E-2</v>
      </c>
      <c r="N1181">
        <v>0.94055927576151999</v>
      </c>
      <c r="O1181" t="s">
        <v>72</v>
      </c>
      <c r="P1181" t="s">
        <v>72</v>
      </c>
      <c r="Q1181" t="s">
        <v>72</v>
      </c>
      <c r="R1181" t="s">
        <v>72</v>
      </c>
      <c r="S1181" t="s">
        <v>72</v>
      </c>
      <c r="T1181" t="s">
        <v>72</v>
      </c>
      <c r="U1181" t="s">
        <v>72</v>
      </c>
      <c r="V1181" t="s">
        <v>72</v>
      </c>
      <c r="W1181" t="s">
        <v>72</v>
      </c>
      <c r="X1181" t="s">
        <v>72</v>
      </c>
      <c r="Y1181" t="s">
        <v>72</v>
      </c>
      <c r="Z1181" t="s">
        <v>72</v>
      </c>
      <c r="AA1181" t="s">
        <v>72</v>
      </c>
      <c r="AB1181" t="s">
        <v>72</v>
      </c>
      <c r="AC1181" t="s">
        <v>72</v>
      </c>
      <c r="AD1181" t="s">
        <v>72</v>
      </c>
      <c r="AE1181" t="s">
        <v>72</v>
      </c>
      <c r="AF1181" t="s">
        <v>72</v>
      </c>
      <c r="AG1181" t="s">
        <v>72</v>
      </c>
      <c r="AH1181" t="s">
        <v>72</v>
      </c>
      <c r="AI1181" t="s">
        <v>72</v>
      </c>
      <c r="AJ1181" t="s">
        <v>72</v>
      </c>
      <c r="AK1181" t="s">
        <v>72</v>
      </c>
      <c r="AL1181" t="s">
        <v>72</v>
      </c>
      <c r="AM1181" t="s">
        <v>72</v>
      </c>
      <c r="AN1181" t="s">
        <v>72</v>
      </c>
      <c r="AO1181" t="s">
        <v>72</v>
      </c>
      <c r="AP1181" t="s">
        <v>72</v>
      </c>
      <c r="AQ1181" t="s">
        <v>72</v>
      </c>
      <c r="AR1181" t="s">
        <v>72</v>
      </c>
      <c r="AS1181" t="s">
        <v>72</v>
      </c>
      <c r="AT1181" t="s">
        <v>72</v>
      </c>
      <c r="AU1181" t="s">
        <v>72</v>
      </c>
      <c r="AV1181" t="s">
        <v>72</v>
      </c>
      <c r="AW1181" t="s">
        <v>72</v>
      </c>
      <c r="AX1181" t="s">
        <v>72</v>
      </c>
      <c r="AY1181" t="s">
        <v>72</v>
      </c>
      <c r="AZ1181">
        <v>1.8095333183600602E-2</v>
      </c>
      <c r="BA1181">
        <v>1.64016396679535</v>
      </c>
      <c r="BB1181">
        <v>1.00478087888686</v>
      </c>
      <c r="BC1181">
        <v>1.1389832183405599</v>
      </c>
      <c r="BD1181">
        <v>0.886391123521168</v>
      </c>
      <c r="BE1181" t="s">
        <v>72</v>
      </c>
      <c r="BF1181" t="s">
        <v>72</v>
      </c>
      <c r="BG1181" t="s">
        <v>72</v>
      </c>
      <c r="BH1181" t="s">
        <v>72</v>
      </c>
      <c r="BI1181" t="s">
        <v>72</v>
      </c>
      <c r="BJ1181" t="s">
        <v>72</v>
      </c>
      <c r="BK1181" t="s">
        <v>72</v>
      </c>
      <c r="BL1181" t="s">
        <v>72</v>
      </c>
      <c r="BM1181" t="s">
        <v>72</v>
      </c>
      <c r="BN1181" t="s">
        <v>72</v>
      </c>
      <c r="BO1181" t="s">
        <v>72</v>
      </c>
      <c r="BP1181" t="s">
        <v>72</v>
      </c>
      <c r="BQ1181" t="s">
        <v>72</v>
      </c>
      <c r="BR1181" t="s">
        <v>72</v>
      </c>
      <c r="BS1181" t="s">
        <v>72</v>
      </c>
    </row>
    <row r="1182" spans="1:71" x14ac:dyDescent="0.35">
      <c r="A1182" t="str">
        <f t="shared" si="36"/>
        <v>ENSG00000176222_IBD</v>
      </c>
      <c r="B1182" t="e">
        <f>VLOOKUP(A1182,[1]drug_targetprotein_gene!$E:$E,1,FALSE)</f>
        <v>#N/A</v>
      </c>
      <c r="C1182" t="s">
        <v>2832</v>
      </c>
      <c r="D1182" t="e">
        <f>VLOOKUP(C1182,[1]drug_targetprotein_gene!$C:$G,5,FALSE)</f>
        <v>#N/A</v>
      </c>
      <c r="E1182" t="e">
        <f t="shared" si="37"/>
        <v>#N/A</v>
      </c>
      <c r="F1182" t="s">
        <v>73</v>
      </c>
      <c r="G1182" t="s">
        <v>68</v>
      </c>
      <c r="H1182" t="s">
        <v>2835</v>
      </c>
      <c r="I1182" t="s">
        <v>2836</v>
      </c>
      <c r="J1182" t="s">
        <v>71</v>
      </c>
      <c r="K1182">
        <v>1</v>
      </c>
      <c r="L1182">
        <v>-1.9662531922656001E-2</v>
      </c>
      <c r="M1182">
        <v>5.2819287092450998E-2</v>
      </c>
      <c r="N1182">
        <v>0.709698937460294</v>
      </c>
      <c r="O1182" t="s">
        <v>72</v>
      </c>
      <c r="P1182" t="s">
        <v>72</v>
      </c>
      <c r="Q1182" t="s">
        <v>72</v>
      </c>
      <c r="R1182" t="s">
        <v>72</v>
      </c>
      <c r="S1182" t="s">
        <v>72</v>
      </c>
      <c r="T1182" t="s">
        <v>72</v>
      </c>
      <c r="U1182" t="s">
        <v>72</v>
      </c>
      <c r="V1182" t="s">
        <v>72</v>
      </c>
      <c r="W1182" t="s">
        <v>72</v>
      </c>
      <c r="X1182" t="s">
        <v>72</v>
      </c>
      <c r="Y1182" t="s">
        <v>72</v>
      </c>
      <c r="Z1182" t="s">
        <v>72</v>
      </c>
      <c r="AA1182" t="s">
        <v>72</v>
      </c>
      <c r="AB1182" t="s">
        <v>72</v>
      </c>
      <c r="AC1182" t="s">
        <v>72</v>
      </c>
      <c r="AD1182" t="s">
        <v>72</v>
      </c>
      <c r="AE1182" t="s">
        <v>72</v>
      </c>
      <c r="AF1182" t="s">
        <v>72</v>
      </c>
      <c r="AG1182" t="s">
        <v>72</v>
      </c>
      <c r="AH1182" t="s">
        <v>72</v>
      </c>
      <c r="AI1182" t="s">
        <v>72</v>
      </c>
      <c r="AJ1182" t="s">
        <v>72</v>
      </c>
      <c r="AK1182" t="s">
        <v>72</v>
      </c>
      <c r="AL1182" t="s">
        <v>72</v>
      </c>
      <c r="AM1182" t="s">
        <v>72</v>
      </c>
      <c r="AN1182" t="s">
        <v>72</v>
      </c>
      <c r="AO1182" t="s">
        <v>72</v>
      </c>
      <c r="AP1182" t="s">
        <v>72</v>
      </c>
      <c r="AQ1182" t="s">
        <v>72</v>
      </c>
      <c r="AR1182" t="s">
        <v>72</v>
      </c>
      <c r="AS1182" t="s">
        <v>72</v>
      </c>
      <c r="AT1182" t="s">
        <v>72</v>
      </c>
      <c r="AU1182" t="s">
        <v>72</v>
      </c>
      <c r="AV1182" t="s">
        <v>72</v>
      </c>
      <c r="AW1182" t="s">
        <v>72</v>
      </c>
      <c r="AX1182" t="s">
        <v>72</v>
      </c>
      <c r="AY1182" t="s">
        <v>72</v>
      </c>
      <c r="AZ1182">
        <v>1.8095333183600602E-2</v>
      </c>
      <c r="BA1182">
        <v>1.64016396679535</v>
      </c>
      <c r="BB1182">
        <v>0.98052951488954798</v>
      </c>
      <c r="BC1182">
        <v>1.08748019332303</v>
      </c>
      <c r="BD1182">
        <v>0.88409714077793999</v>
      </c>
      <c r="BE1182" t="s">
        <v>72</v>
      </c>
      <c r="BF1182" t="s">
        <v>72</v>
      </c>
      <c r="BG1182" t="s">
        <v>72</v>
      </c>
      <c r="BH1182" t="s">
        <v>72</v>
      </c>
      <c r="BI1182" t="s">
        <v>72</v>
      </c>
      <c r="BJ1182" t="s">
        <v>72</v>
      </c>
      <c r="BK1182" t="s">
        <v>72</v>
      </c>
      <c r="BL1182" t="s">
        <v>72</v>
      </c>
      <c r="BM1182" t="s">
        <v>72</v>
      </c>
      <c r="BN1182" t="s">
        <v>72</v>
      </c>
      <c r="BO1182" t="s">
        <v>72</v>
      </c>
      <c r="BP1182" t="s">
        <v>72</v>
      </c>
      <c r="BQ1182" t="s">
        <v>72</v>
      </c>
      <c r="BR1182" t="s">
        <v>72</v>
      </c>
      <c r="BS1182" t="s">
        <v>72</v>
      </c>
    </row>
    <row r="1183" spans="1:71" x14ac:dyDescent="0.35">
      <c r="A1183" t="str">
        <f t="shared" si="36"/>
        <v>ENSG00000176222_UC</v>
      </c>
      <c r="B1183" t="e">
        <f>VLOOKUP(A1183,[1]drug_targetprotein_gene!$E:$E,1,FALSE)</f>
        <v>#N/A</v>
      </c>
      <c r="C1183" t="s">
        <v>2832</v>
      </c>
      <c r="D1183" t="e">
        <f>VLOOKUP(C1183,[1]drug_targetprotein_gene!$C:$G,5,FALSE)</f>
        <v>#N/A</v>
      </c>
      <c r="E1183" t="e">
        <f t="shared" si="37"/>
        <v>#N/A</v>
      </c>
      <c r="F1183" t="s">
        <v>76</v>
      </c>
      <c r="G1183" t="s">
        <v>68</v>
      </c>
      <c r="H1183" t="s">
        <v>2837</v>
      </c>
      <c r="I1183" t="s">
        <v>2838</v>
      </c>
      <c r="J1183" t="s">
        <v>71</v>
      </c>
      <c r="K1183">
        <v>1</v>
      </c>
      <c r="L1183">
        <v>-3.7447229895241602E-2</v>
      </c>
      <c r="M1183">
        <v>6.6358816240534899E-2</v>
      </c>
      <c r="N1183">
        <v>0.57254024126852798</v>
      </c>
      <c r="O1183" t="s">
        <v>72</v>
      </c>
      <c r="P1183" t="s">
        <v>72</v>
      </c>
      <c r="Q1183" t="s">
        <v>72</v>
      </c>
      <c r="R1183" t="s">
        <v>72</v>
      </c>
      <c r="S1183" t="s">
        <v>72</v>
      </c>
      <c r="T1183" t="s">
        <v>72</v>
      </c>
      <c r="U1183" t="s">
        <v>72</v>
      </c>
      <c r="V1183" t="s">
        <v>72</v>
      </c>
      <c r="W1183" t="s">
        <v>72</v>
      </c>
      <c r="X1183" t="s">
        <v>72</v>
      </c>
      <c r="Y1183" t="s">
        <v>72</v>
      </c>
      <c r="Z1183" t="s">
        <v>72</v>
      </c>
      <c r="AA1183" t="s">
        <v>72</v>
      </c>
      <c r="AB1183" t="s">
        <v>72</v>
      </c>
      <c r="AC1183" t="s">
        <v>72</v>
      </c>
      <c r="AD1183" t="s">
        <v>72</v>
      </c>
      <c r="AE1183" t="s">
        <v>72</v>
      </c>
      <c r="AF1183" t="s">
        <v>72</v>
      </c>
      <c r="AG1183" t="s">
        <v>72</v>
      </c>
      <c r="AH1183" t="s">
        <v>72</v>
      </c>
      <c r="AI1183" t="s">
        <v>72</v>
      </c>
      <c r="AJ1183" t="s">
        <v>72</v>
      </c>
      <c r="AK1183" t="s">
        <v>72</v>
      </c>
      <c r="AL1183" t="s">
        <v>72</v>
      </c>
      <c r="AM1183" t="s">
        <v>72</v>
      </c>
      <c r="AN1183" t="s">
        <v>72</v>
      </c>
      <c r="AO1183" t="s">
        <v>72</v>
      </c>
      <c r="AP1183" t="s">
        <v>72</v>
      </c>
      <c r="AQ1183" t="s">
        <v>72</v>
      </c>
      <c r="AR1183" t="s">
        <v>72</v>
      </c>
      <c r="AS1183" t="s">
        <v>72</v>
      </c>
      <c r="AT1183" t="s">
        <v>72</v>
      </c>
      <c r="AU1183" t="s">
        <v>72</v>
      </c>
      <c r="AV1183" t="s">
        <v>72</v>
      </c>
      <c r="AW1183" t="s">
        <v>72</v>
      </c>
      <c r="AX1183" t="s">
        <v>72</v>
      </c>
      <c r="AY1183" t="s">
        <v>72</v>
      </c>
      <c r="AZ1183">
        <v>1.8095333183600602E-2</v>
      </c>
      <c r="BA1183">
        <v>1.64016396679535</v>
      </c>
      <c r="BB1183">
        <v>0.96324524693226699</v>
      </c>
      <c r="BC1183">
        <v>1.0970404456470799</v>
      </c>
      <c r="BD1183">
        <v>0.84576772845446502</v>
      </c>
      <c r="BE1183" t="s">
        <v>72</v>
      </c>
      <c r="BF1183" t="s">
        <v>72</v>
      </c>
      <c r="BG1183" t="s">
        <v>72</v>
      </c>
      <c r="BH1183" t="s">
        <v>72</v>
      </c>
      <c r="BI1183" t="s">
        <v>72</v>
      </c>
      <c r="BJ1183" t="s">
        <v>72</v>
      </c>
      <c r="BK1183" t="s">
        <v>72</v>
      </c>
      <c r="BL1183" t="s">
        <v>72</v>
      </c>
      <c r="BM1183" t="s">
        <v>72</v>
      </c>
      <c r="BN1183" t="s">
        <v>72</v>
      </c>
      <c r="BO1183" t="s">
        <v>72</v>
      </c>
      <c r="BP1183" t="s">
        <v>72</v>
      </c>
      <c r="BQ1183" t="s">
        <v>72</v>
      </c>
      <c r="BR1183" t="s">
        <v>72</v>
      </c>
      <c r="BS1183" t="s">
        <v>72</v>
      </c>
    </row>
    <row r="1184" spans="1:71" x14ac:dyDescent="0.35">
      <c r="A1184" t="str">
        <f t="shared" si="36"/>
        <v>ENSG00000176909_CD</v>
      </c>
      <c r="B1184" t="e">
        <f>VLOOKUP(A1184,[1]drug_targetprotein_gene!$E:$E,1,FALSE)</f>
        <v>#N/A</v>
      </c>
      <c r="C1184" t="s">
        <v>2839</v>
      </c>
      <c r="D1184" t="e">
        <f>VLOOKUP(C1184,[1]drug_targetprotein_gene!$C:$G,5,FALSE)</f>
        <v>#N/A</v>
      </c>
      <c r="E1184" t="e">
        <f t="shared" si="37"/>
        <v>#N/A</v>
      </c>
      <c r="F1184" t="s">
        <v>67</v>
      </c>
      <c r="G1184" t="s">
        <v>68</v>
      </c>
      <c r="H1184" t="s">
        <v>2840</v>
      </c>
      <c r="I1184" t="s">
        <v>2841</v>
      </c>
      <c r="J1184" t="s">
        <v>71</v>
      </c>
      <c r="K1184">
        <v>1</v>
      </c>
      <c r="L1184">
        <v>0.400729727203536</v>
      </c>
      <c r="M1184">
        <v>8.3842270145945405E-2</v>
      </c>
      <c r="N1184" s="1">
        <v>1.7567333627430001E-6</v>
      </c>
      <c r="O1184" t="s">
        <v>72</v>
      </c>
      <c r="P1184" t="s">
        <v>72</v>
      </c>
      <c r="Q1184" t="s">
        <v>72</v>
      </c>
      <c r="R1184" t="s">
        <v>72</v>
      </c>
      <c r="S1184" t="s">
        <v>72</v>
      </c>
      <c r="T1184" t="s">
        <v>72</v>
      </c>
      <c r="U1184" t="s">
        <v>72</v>
      </c>
      <c r="V1184" t="s">
        <v>72</v>
      </c>
      <c r="W1184" t="s">
        <v>72</v>
      </c>
      <c r="X1184" t="s">
        <v>72</v>
      </c>
      <c r="Y1184" t="s">
        <v>72</v>
      </c>
      <c r="Z1184" t="s">
        <v>72</v>
      </c>
      <c r="AA1184" t="s">
        <v>72</v>
      </c>
      <c r="AB1184" t="s">
        <v>72</v>
      </c>
      <c r="AC1184" t="s">
        <v>72</v>
      </c>
      <c r="AD1184" t="s">
        <v>72</v>
      </c>
      <c r="AE1184" t="s">
        <v>72</v>
      </c>
      <c r="AF1184" t="s">
        <v>72</v>
      </c>
      <c r="AG1184" t="s">
        <v>72</v>
      </c>
      <c r="AH1184" t="s">
        <v>72</v>
      </c>
      <c r="AI1184" t="s">
        <v>72</v>
      </c>
      <c r="AJ1184" t="s">
        <v>72</v>
      </c>
      <c r="AK1184" t="s">
        <v>72</v>
      </c>
      <c r="AL1184" t="s">
        <v>72</v>
      </c>
      <c r="AM1184" t="s">
        <v>72</v>
      </c>
      <c r="AN1184" t="s">
        <v>72</v>
      </c>
      <c r="AO1184" t="s">
        <v>72</v>
      </c>
      <c r="AP1184" t="s">
        <v>72</v>
      </c>
      <c r="AQ1184" t="s">
        <v>72</v>
      </c>
      <c r="AR1184" t="s">
        <v>72</v>
      </c>
      <c r="AS1184" t="s">
        <v>72</v>
      </c>
      <c r="AT1184" t="s">
        <v>72</v>
      </c>
      <c r="AU1184" t="s">
        <v>72</v>
      </c>
      <c r="AV1184" t="s">
        <v>72</v>
      </c>
      <c r="AW1184" t="s">
        <v>72</v>
      </c>
      <c r="AX1184" t="s">
        <v>72</v>
      </c>
      <c r="AY1184" t="s">
        <v>72</v>
      </c>
      <c r="AZ1184">
        <v>1.1141160825813699E-2</v>
      </c>
      <c r="BA1184">
        <v>2.6026041825264299</v>
      </c>
      <c r="BB1184">
        <v>1.4929137200023399</v>
      </c>
      <c r="BC1184">
        <v>1.75955436747224</v>
      </c>
      <c r="BD1184">
        <v>1.2666794596253901</v>
      </c>
      <c r="BE1184" t="s">
        <v>72</v>
      </c>
      <c r="BF1184" t="s">
        <v>72</v>
      </c>
      <c r="BG1184" t="s">
        <v>72</v>
      </c>
      <c r="BH1184" t="s">
        <v>72</v>
      </c>
      <c r="BI1184" t="s">
        <v>72</v>
      </c>
      <c r="BJ1184" t="s">
        <v>72</v>
      </c>
      <c r="BK1184" t="s">
        <v>72</v>
      </c>
      <c r="BL1184" t="s">
        <v>72</v>
      </c>
      <c r="BM1184" t="s">
        <v>72</v>
      </c>
      <c r="BN1184" t="s">
        <v>72</v>
      </c>
      <c r="BO1184" t="s">
        <v>72</v>
      </c>
      <c r="BP1184" t="s">
        <v>72</v>
      </c>
      <c r="BQ1184" t="s">
        <v>72</v>
      </c>
      <c r="BR1184" t="s">
        <v>72</v>
      </c>
      <c r="BS1184" t="s">
        <v>72</v>
      </c>
    </row>
    <row r="1185" spans="1:71" x14ac:dyDescent="0.35">
      <c r="A1185" t="str">
        <f t="shared" si="36"/>
        <v>ENSG00000176909_IBD</v>
      </c>
      <c r="B1185" t="e">
        <f>VLOOKUP(A1185,[1]drug_targetprotein_gene!$E:$E,1,FALSE)</f>
        <v>#N/A</v>
      </c>
      <c r="C1185" t="s">
        <v>2839</v>
      </c>
      <c r="D1185" t="e">
        <f>VLOOKUP(C1185,[1]drug_targetprotein_gene!$C:$G,5,FALSE)</f>
        <v>#N/A</v>
      </c>
      <c r="E1185" t="e">
        <f t="shared" si="37"/>
        <v>#N/A</v>
      </c>
      <c r="F1185" t="s">
        <v>73</v>
      </c>
      <c r="G1185" t="s">
        <v>68</v>
      </c>
      <c r="H1185" t="s">
        <v>2842</v>
      </c>
      <c r="I1185" t="s">
        <v>2843</v>
      </c>
      <c r="J1185" t="s">
        <v>71</v>
      </c>
      <c r="K1185">
        <v>1</v>
      </c>
      <c r="L1185">
        <v>0.248495146279259</v>
      </c>
      <c r="M1185">
        <v>6.9980225206633606E-2</v>
      </c>
      <c r="N1185">
        <v>3.83866972706059E-4</v>
      </c>
      <c r="O1185" t="s">
        <v>72</v>
      </c>
      <c r="P1185" t="s">
        <v>72</v>
      </c>
      <c r="Q1185" t="s">
        <v>72</v>
      </c>
      <c r="R1185" t="s">
        <v>72</v>
      </c>
      <c r="S1185" t="s">
        <v>72</v>
      </c>
      <c r="T1185" t="s">
        <v>72</v>
      </c>
      <c r="U1185" t="s">
        <v>72</v>
      </c>
      <c r="V1185" t="s">
        <v>72</v>
      </c>
      <c r="W1185" t="s">
        <v>72</v>
      </c>
      <c r="X1185" t="s">
        <v>72</v>
      </c>
      <c r="Y1185" t="s">
        <v>72</v>
      </c>
      <c r="Z1185" t="s">
        <v>72</v>
      </c>
      <c r="AA1185" t="s">
        <v>72</v>
      </c>
      <c r="AB1185" t="s">
        <v>72</v>
      </c>
      <c r="AC1185" t="s">
        <v>72</v>
      </c>
      <c r="AD1185" t="s">
        <v>72</v>
      </c>
      <c r="AE1185" t="s">
        <v>72</v>
      </c>
      <c r="AF1185" t="s">
        <v>72</v>
      </c>
      <c r="AG1185" t="s">
        <v>72</v>
      </c>
      <c r="AH1185" t="s">
        <v>72</v>
      </c>
      <c r="AI1185" t="s">
        <v>72</v>
      </c>
      <c r="AJ1185" t="s">
        <v>72</v>
      </c>
      <c r="AK1185" t="s">
        <v>72</v>
      </c>
      <c r="AL1185" t="s">
        <v>72</v>
      </c>
      <c r="AM1185" t="s">
        <v>72</v>
      </c>
      <c r="AN1185" t="s">
        <v>72</v>
      </c>
      <c r="AO1185" t="s">
        <v>72</v>
      </c>
      <c r="AP1185" t="s">
        <v>72</v>
      </c>
      <c r="AQ1185" t="s">
        <v>72</v>
      </c>
      <c r="AR1185" t="s">
        <v>72</v>
      </c>
      <c r="AS1185" t="s">
        <v>72</v>
      </c>
      <c r="AT1185" t="s">
        <v>72</v>
      </c>
      <c r="AU1185" t="s">
        <v>72</v>
      </c>
      <c r="AV1185" t="s">
        <v>72</v>
      </c>
      <c r="AW1185" t="s">
        <v>72</v>
      </c>
      <c r="AX1185" t="s">
        <v>72</v>
      </c>
      <c r="AY1185" t="s">
        <v>72</v>
      </c>
      <c r="AZ1185">
        <v>1.1141160825813699E-2</v>
      </c>
      <c r="BA1185">
        <v>2.6026041825264299</v>
      </c>
      <c r="BB1185">
        <v>1.2820945994250601</v>
      </c>
      <c r="BC1185">
        <v>1.4705792748394699</v>
      </c>
      <c r="BD1185">
        <v>1.1177680727578201</v>
      </c>
      <c r="BE1185" t="s">
        <v>72</v>
      </c>
      <c r="BF1185" t="s">
        <v>72</v>
      </c>
      <c r="BG1185" t="s">
        <v>72</v>
      </c>
      <c r="BH1185" t="s">
        <v>72</v>
      </c>
      <c r="BI1185" t="s">
        <v>72</v>
      </c>
      <c r="BJ1185" t="s">
        <v>72</v>
      </c>
      <c r="BK1185" t="s">
        <v>72</v>
      </c>
      <c r="BL1185" t="s">
        <v>72</v>
      </c>
      <c r="BM1185" t="s">
        <v>72</v>
      </c>
      <c r="BN1185" t="s">
        <v>72</v>
      </c>
      <c r="BO1185" t="s">
        <v>72</v>
      </c>
      <c r="BP1185" t="s">
        <v>72</v>
      </c>
      <c r="BQ1185" t="s">
        <v>72</v>
      </c>
      <c r="BR1185" t="s">
        <v>72</v>
      </c>
      <c r="BS1185" t="s">
        <v>72</v>
      </c>
    </row>
    <row r="1186" spans="1:71" x14ac:dyDescent="0.35">
      <c r="A1186" t="str">
        <f t="shared" si="36"/>
        <v>ENSG00000176909_UC</v>
      </c>
      <c r="B1186" t="e">
        <f>VLOOKUP(A1186,[1]drug_targetprotein_gene!$E:$E,1,FALSE)</f>
        <v>#N/A</v>
      </c>
      <c r="C1186" t="s">
        <v>2839</v>
      </c>
      <c r="D1186" t="e">
        <f>VLOOKUP(C1186,[1]drug_targetprotein_gene!$C:$G,5,FALSE)</f>
        <v>#N/A</v>
      </c>
      <c r="E1186" t="e">
        <f t="shared" si="37"/>
        <v>#N/A</v>
      </c>
      <c r="F1186" t="s">
        <v>76</v>
      </c>
      <c r="G1186" t="s">
        <v>68</v>
      </c>
      <c r="H1186" t="s">
        <v>2844</v>
      </c>
      <c r="I1186" t="s">
        <v>2845</v>
      </c>
      <c r="J1186" t="s">
        <v>71</v>
      </c>
      <c r="K1186">
        <v>1</v>
      </c>
      <c r="L1186">
        <v>0.110565354982575</v>
      </c>
      <c r="M1186">
        <v>8.8191612268496894E-2</v>
      </c>
      <c r="N1186">
        <v>0.20995300292991201</v>
      </c>
      <c r="O1186" t="s">
        <v>72</v>
      </c>
      <c r="P1186" t="s">
        <v>72</v>
      </c>
      <c r="Q1186" t="s">
        <v>72</v>
      </c>
      <c r="R1186" t="s">
        <v>72</v>
      </c>
      <c r="S1186" t="s">
        <v>72</v>
      </c>
      <c r="T1186" t="s">
        <v>72</v>
      </c>
      <c r="U1186" t="s">
        <v>72</v>
      </c>
      <c r="V1186" t="s">
        <v>72</v>
      </c>
      <c r="W1186" t="s">
        <v>72</v>
      </c>
      <c r="X1186" t="s">
        <v>72</v>
      </c>
      <c r="Y1186" t="s">
        <v>72</v>
      </c>
      <c r="Z1186" t="s">
        <v>72</v>
      </c>
      <c r="AA1186" t="s">
        <v>72</v>
      </c>
      <c r="AB1186" t="s">
        <v>72</v>
      </c>
      <c r="AC1186" t="s">
        <v>72</v>
      </c>
      <c r="AD1186" t="s">
        <v>72</v>
      </c>
      <c r="AE1186" t="s">
        <v>72</v>
      </c>
      <c r="AF1186" t="s">
        <v>72</v>
      </c>
      <c r="AG1186" t="s">
        <v>72</v>
      </c>
      <c r="AH1186" t="s">
        <v>72</v>
      </c>
      <c r="AI1186" t="s">
        <v>72</v>
      </c>
      <c r="AJ1186" t="s">
        <v>72</v>
      </c>
      <c r="AK1186" t="s">
        <v>72</v>
      </c>
      <c r="AL1186" t="s">
        <v>72</v>
      </c>
      <c r="AM1186" t="s">
        <v>72</v>
      </c>
      <c r="AN1186" t="s">
        <v>72</v>
      </c>
      <c r="AO1186" t="s">
        <v>72</v>
      </c>
      <c r="AP1186" t="s">
        <v>72</v>
      </c>
      <c r="AQ1186" t="s">
        <v>72</v>
      </c>
      <c r="AR1186" t="s">
        <v>72</v>
      </c>
      <c r="AS1186" t="s">
        <v>72</v>
      </c>
      <c r="AT1186" t="s">
        <v>72</v>
      </c>
      <c r="AU1186" t="s">
        <v>72</v>
      </c>
      <c r="AV1186" t="s">
        <v>72</v>
      </c>
      <c r="AW1186" t="s">
        <v>72</v>
      </c>
      <c r="AX1186" t="s">
        <v>72</v>
      </c>
      <c r="AY1186" t="s">
        <v>72</v>
      </c>
      <c r="AZ1186">
        <v>1.1141160825813699E-2</v>
      </c>
      <c r="BA1186">
        <v>2.6026041825264299</v>
      </c>
      <c r="BB1186">
        <v>1.1169093422574601</v>
      </c>
      <c r="BC1186">
        <v>1.32766387790235</v>
      </c>
      <c r="BD1186">
        <v>0.93961016759223703</v>
      </c>
      <c r="BE1186" t="s">
        <v>72</v>
      </c>
      <c r="BF1186" t="s">
        <v>72</v>
      </c>
      <c r="BG1186" t="s">
        <v>72</v>
      </c>
      <c r="BH1186" t="s">
        <v>72</v>
      </c>
      <c r="BI1186" t="s">
        <v>72</v>
      </c>
      <c r="BJ1186" t="s">
        <v>72</v>
      </c>
      <c r="BK1186" t="s">
        <v>72</v>
      </c>
      <c r="BL1186" t="s">
        <v>72</v>
      </c>
      <c r="BM1186" t="s">
        <v>72</v>
      </c>
      <c r="BN1186" t="s">
        <v>72</v>
      </c>
      <c r="BO1186" t="s">
        <v>72</v>
      </c>
      <c r="BP1186" t="s">
        <v>72</v>
      </c>
      <c r="BQ1186" t="s">
        <v>72</v>
      </c>
      <c r="BR1186" t="s">
        <v>72</v>
      </c>
      <c r="BS1186" t="s">
        <v>72</v>
      </c>
    </row>
    <row r="1187" spans="1:71" x14ac:dyDescent="0.35">
      <c r="A1187" t="str">
        <f t="shared" si="36"/>
        <v>ENSG00000176974_CD</v>
      </c>
      <c r="B1187" t="e">
        <f>VLOOKUP(A1187,[1]drug_targetprotein_gene!$E:$E,1,FALSE)</f>
        <v>#N/A</v>
      </c>
      <c r="C1187" t="s">
        <v>2846</v>
      </c>
      <c r="D1187" t="e">
        <f>VLOOKUP(C1187,[1]drug_targetprotein_gene!$C:$G,5,FALSE)</f>
        <v>#N/A</v>
      </c>
      <c r="E1187" t="e">
        <f t="shared" si="37"/>
        <v>#N/A</v>
      </c>
      <c r="F1187" t="s">
        <v>67</v>
      </c>
      <c r="G1187" t="s">
        <v>68</v>
      </c>
      <c r="H1187" t="s">
        <v>2847</v>
      </c>
      <c r="I1187" t="s">
        <v>2848</v>
      </c>
      <c r="J1187" t="s">
        <v>71</v>
      </c>
      <c r="K1187">
        <v>1</v>
      </c>
      <c r="L1187">
        <v>-7.0006770227457202E-2</v>
      </c>
      <c r="M1187">
        <v>4.7785868379671401E-2</v>
      </c>
      <c r="N1187">
        <v>0.14291821691492201</v>
      </c>
      <c r="O1187" t="s">
        <v>72</v>
      </c>
      <c r="P1187" t="s">
        <v>72</v>
      </c>
      <c r="Q1187" t="s">
        <v>72</v>
      </c>
      <c r="R1187" t="s">
        <v>72</v>
      </c>
      <c r="S1187" t="s">
        <v>72</v>
      </c>
      <c r="T1187" t="s">
        <v>72</v>
      </c>
      <c r="U1187" t="s">
        <v>72</v>
      </c>
      <c r="V1187" t="s">
        <v>72</v>
      </c>
      <c r="W1187" t="s">
        <v>72</v>
      </c>
      <c r="X1187" t="s">
        <v>72</v>
      </c>
      <c r="Y1187" t="s">
        <v>72</v>
      </c>
      <c r="Z1187" t="s">
        <v>72</v>
      </c>
      <c r="AA1187" t="s">
        <v>72</v>
      </c>
      <c r="AB1187" t="s">
        <v>72</v>
      </c>
      <c r="AC1187" t="s">
        <v>72</v>
      </c>
      <c r="AD1187" t="s">
        <v>72</v>
      </c>
      <c r="AE1187" t="s">
        <v>72</v>
      </c>
      <c r="AF1187" t="s">
        <v>72</v>
      </c>
      <c r="AG1187" t="s">
        <v>72</v>
      </c>
      <c r="AH1187" t="s">
        <v>72</v>
      </c>
      <c r="AI1187" t="s">
        <v>72</v>
      </c>
      <c r="AJ1187" t="s">
        <v>72</v>
      </c>
      <c r="AK1187" t="s">
        <v>72</v>
      </c>
      <c r="AL1187" t="s">
        <v>72</v>
      </c>
      <c r="AM1187" t="s">
        <v>72</v>
      </c>
      <c r="AN1187" t="s">
        <v>72</v>
      </c>
      <c r="AO1187" t="s">
        <v>72</v>
      </c>
      <c r="AP1187" t="s">
        <v>72</v>
      </c>
      <c r="AQ1187" t="s">
        <v>72</v>
      </c>
      <c r="AR1187" t="s">
        <v>72</v>
      </c>
      <c r="AS1187" t="s">
        <v>72</v>
      </c>
      <c r="AT1187" t="s">
        <v>72</v>
      </c>
      <c r="AU1187" t="s">
        <v>72</v>
      </c>
      <c r="AV1187" t="s">
        <v>72</v>
      </c>
      <c r="AW1187" t="s">
        <v>72</v>
      </c>
      <c r="AX1187" t="s">
        <v>72</v>
      </c>
      <c r="AY1187" t="s">
        <v>72</v>
      </c>
      <c r="AZ1187">
        <v>3.3532131909326801E-2</v>
      </c>
      <c r="BA1187">
        <v>7.4595427313563603</v>
      </c>
      <c r="BB1187">
        <v>0.93238750740907606</v>
      </c>
      <c r="BC1187">
        <v>1.02393549533544</v>
      </c>
      <c r="BD1187">
        <v>0.84902463869339195</v>
      </c>
      <c r="BE1187" t="s">
        <v>72</v>
      </c>
      <c r="BF1187" t="s">
        <v>72</v>
      </c>
      <c r="BG1187" t="s">
        <v>72</v>
      </c>
      <c r="BH1187" t="s">
        <v>72</v>
      </c>
      <c r="BI1187" t="s">
        <v>72</v>
      </c>
      <c r="BJ1187" t="s">
        <v>72</v>
      </c>
      <c r="BK1187" t="s">
        <v>72</v>
      </c>
      <c r="BL1187" t="s">
        <v>72</v>
      </c>
      <c r="BM1187" t="s">
        <v>72</v>
      </c>
      <c r="BN1187" t="s">
        <v>72</v>
      </c>
      <c r="BO1187" t="s">
        <v>72</v>
      </c>
      <c r="BP1187" t="s">
        <v>72</v>
      </c>
      <c r="BQ1187" t="s">
        <v>72</v>
      </c>
      <c r="BR1187" t="s">
        <v>72</v>
      </c>
      <c r="BS1187" t="s">
        <v>72</v>
      </c>
    </row>
    <row r="1188" spans="1:71" x14ac:dyDescent="0.35">
      <c r="A1188" t="str">
        <f t="shared" si="36"/>
        <v>ENSG00000176974_IBD</v>
      </c>
      <c r="B1188" t="e">
        <f>VLOOKUP(A1188,[1]drug_targetprotein_gene!$E:$E,1,FALSE)</f>
        <v>#N/A</v>
      </c>
      <c r="C1188" t="s">
        <v>2846</v>
      </c>
      <c r="D1188" t="e">
        <f>VLOOKUP(C1188,[1]drug_targetprotein_gene!$C:$G,5,FALSE)</f>
        <v>#N/A</v>
      </c>
      <c r="E1188" t="e">
        <f t="shared" si="37"/>
        <v>#N/A</v>
      </c>
      <c r="F1188" t="s">
        <v>73</v>
      </c>
      <c r="G1188" t="s">
        <v>68</v>
      </c>
      <c r="H1188" t="s">
        <v>2849</v>
      </c>
      <c r="I1188" t="s">
        <v>2850</v>
      </c>
      <c r="J1188" t="s">
        <v>71</v>
      </c>
      <c r="K1188">
        <v>1</v>
      </c>
      <c r="L1188">
        <v>-5.80429180054386E-2</v>
      </c>
      <c r="M1188">
        <v>3.9481402830403897E-2</v>
      </c>
      <c r="N1188">
        <v>0.14152570325472</v>
      </c>
      <c r="O1188" t="s">
        <v>72</v>
      </c>
      <c r="P1188" t="s">
        <v>72</v>
      </c>
      <c r="Q1188" t="s">
        <v>72</v>
      </c>
      <c r="R1188" t="s">
        <v>72</v>
      </c>
      <c r="S1188" t="s">
        <v>72</v>
      </c>
      <c r="T1188" t="s">
        <v>72</v>
      </c>
      <c r="U1188" t="s">
        <v>72</v>
      </c>
      <c r="V1188" t="s">
        <v>72</v>
      </c>
      <c r="W1188" t="s">
        <v>72</v>
      </c>
      <c r="X1188" t="s">
        <v>72</v>
      </c>
      <c r="Y1188" t="s">
        <v>72</v>
      </c>
      <c r="Z1188" t="s">
        <v>72</v>
      </c>
      <c r="AA1188" t="s">
        <v>72</v>
      </c>
      <c r="AB1188" t="s">
        <v>72</v>
      </c>
      <c r="AC1188" t="s">
        <v>72</v>
      </c>
      <c r="AD1188" t="s">
        <v>72</v>
      </c>
      <c r="AE1188" t="s">
        <v>72</v>
      </c>
      <c r="AF1188" t="s">
        <v>72</v>
      </c>
      <c r="AG1188" t="s">
        <v>72</v>
      </c>
      <c r="AH1188" t="s">
        <v>72</v>
      </c>
      <c r="AI1188" t="s">
        <v>72</v>
      </c>
      <c r="AJ1188" t="s">
        <v>72</v>
      </c>
      <c r="AK1188" t="s">
        <v>72</v>
      </c>
      <c r="AL1188" t="s">
        <v>72</v>
      </c>
      <c r="AM1188" t="s">
        <v>72</v>
      </c>
      <c r="AN1188" t="s">
        <v>72</v>
      </c>
      <c r="AO1188" t="s">
        <v>72</v>
      </c>
      <c r="AP1188" t="s">
        <v>72</v>
      </c>
      <c r="AQ1188" t="s">
        <v>72</v>
      </c>
      <c r="AR1188" t="s">
        <v>72</v>
      </c>
      <c r="AS1188" t="s">
        <v>72</v>
      </c>
      <c r="AT1188" t="s">
        <v>72</v>
      </c>
      <c r="AU1188" t="s">
        <v>72</v>
      </c>
      <c r="AV1188" t="s">
        <v>72</v>
      </c>
      <c r="AW1188" t="s">
        <v>72</v>
      </c>
      <c r="AX1188" t="s">
        <v>72</v>
      </c>
      <c r="AY1188" t="s">
        <v>72</v>
      </c>
      <c r="AZ1188">
        <v>3.3532131909326801E-2</v>
      </c>
      <c r="BA1188">
        <v>7.4595427313563603</v>
      </c>
      <c r="BB1188">
        <v>0.94360944873229002</v>
      </c>
      <c r="BC1188">
        <v>1.0195288731685701</v>
      </c>
      <c r="BD1188">
        <v>0.87334337964319397</v>
      </c>
      <c r="BE1188" t="s">
        <v>72</v>
      </c>
      <c r="BF1188" t="s">
        <v>72</v>
      </c>
      <c r="BG1188" t="s">
        <v>72</v>
      </c>
      <c r="BH1188" t="s">
        <v>72</v>
      </c>
      <c r="BI1188" t="s">
        <v>72</v>
      </c>
      <c r="BJ1188" t="s">
        <v>72</v>
      </c>
      <c r="BK1188" t="s">
        <v>72</v>
      </c>
      <c r="BL1188" t="s">
        <v>72</v>
      </c>
      <c r="BM1188" t="s">
        <v>72</v>
      </c>
      <c r="BN1188" t="s">
        <v>72</v>
      </c>
      <c r="BO1188" t="s">
        <v>72</v>
      </c>
      <c r="BP1188" t="s">
        <v>72</v>
      </c>
      <c r="BQ1188" t="s">
        <v>72</v>
      </c>
      <c r="BR1188" t="s">
        <v>72</v>
      </c>
      <c r="BS1188" t="s">
        <v>72</v>
      </c>
    </row>
    <row r="1189" spans="1:71" x14ac:dyDescent="0.35">
      <c r="A1189" t="str">
        <f t="shared" si="36"/>
        <v>ENSG00000176974_UC</v>
      </c>
      <c r="B1189" t="e">
        <f>VLOOKUP(A1189,[1]drug_targetprotein_gene!$E:$E,1,FALSE)</f>
        <v>#N/A</v>
      </c>
      <c r="C1189" t="s">
        <v>2846</v>
      </c>
      <c r="D1189" t="e">
        <f>VLOOKUP(C1189,[1]drug_targetprotein_gene!$C:$G,5,FALSE)</f>
        <v>#N/A</v>
      </c>
      <c r="E1189" t="e">
        <f t="shared" si="37"/>
        <v>#N/A</v>
      </c>
      <c r="F1189" t="s">
        <v>76</v>
      </c>
      <c r="G1189" t="s">
        <v>68</v>
      </c>
      <c r="H1189" t="s">
        <v>2851</v>
      </c>
      <c r="I1189" t="s">
        <v>2852</v>
      </c>
      <c r="J1189" t="s">
        <v>71</v>
      </c>
      <c r="K1189">
        <v>1</v>
      </c>
      <c r="L1189">
        <v>-5.4915521775071301E-2</v>
      </c>
      <c r="M1189">
        <v>4.9528589888796201E-2</v>
      </c>
      <c r="N1189">
        <v>0.26753196668125301</v>
      </c>
      <c r="O1189" t="s">
        <v>72</v>
      </c>
      <c r="P1189" t="s">
        <v>72</v>
      </c>
      <c r="Q1189" t="s">
        <v>72</v>
      </c>
      <c r="R1189" t="s">
        <v>72</v>
      </c>
      <c r="S1189" t="s">
        <v>72</v>
      </c>
      <c r="T1189" t="s">
        <v>72</v>
      </c>
      <c r="U1189" t="s">
        <v>72</v>
      </c>
      <c r="V1189" t="s">
        <v>72</v>
      </c>
      <c r="W1189" t="s">
        <v>72</v>
      </c>
      <c r="X1189" t="s">
        <v>72</v>
      </c>
      <c r="Y1189" t="s">
        <v>72</v>
      </c>
      <c r="Z1189" t="s">
        <v>72</v>
      </c>
      <c r="AA1189" t="s">
        <v>72</v>
      </c>
      <c r="AB1189" t="s">
        <v>72</v>
      </c>
      <c r="AC1189" t="s">
        <v>72</v>
      </c>
      <c r="AD1189" t="s">
        <v>72</v>
      </c>
      <c r="AE1189" t="s">
        <v>72</v>
      </c>
      <c r="AF1189" t="s">
        <v>72</v>
      </c>
      <c r="AG1189" t="s">
        <v>72</v>
      </c>
      <c r="AH1189" t="s">
        <v>72</v>
      </c>
      <c r="AI1189" t="s">
        <v>72</v>
      </c>
      <c r="AJ1189" t="s">
        <v>72</v>
      </c>
      <c r="AK1189" t="s">
        <v>72</v>
      </c>
      <c r="AL1189" t="s">
        <v>72</v>
      </c>
      <c r="AM1189" t="s">
        <v>72</v>
      </c>
      <c r="AN1189" t="s">
        <v>72</v>
      </c>
      <c r="AO1189" t="s">
        <v>72</v>
      </c>
      <c r="AP1189" t="s">
        <v>72</v>
      </c>
      <c r="AQ1189" t="s">
        <v>72</v>
      </c>
      <c r="AR1189" t="s">
        <v>72</v>
      </c>
      <c r="AS1189" t="s">
        <v>72</v>
      </c>
      <c r="AT1189" t="s">
        <v>72</v>
      </c>
      <c r="AU1189" t="s">
        <v>72</v>
      </c>
      <c r="AV1189" t="s">
        <v>72</v>
      </c>
      <c r="AW1189" t="s">
        <v>72</v>
      </c>
      <c r="AX1189" t="s">
        <v>72</v>
      </c>
      <c r="AY1189" t="s">
        <v>72</v>
      </c>
      <c r="AZ1189">
        <v>3.3532131909326801E-2</v>
      </c>
      <c r="BA1189">
        <v>7.4595427313563603</v>
      </c>
      <c r="BB1189">
        <v>0.94656510871612798</v>
      </c>
      <c r="BC1189">
        <v>1.0430618917752901</v>
      </c>
      <c r="BD1189">
        <v>0.85899553238763904</v>
      </c>
      <c r="BE1189" t="s">
        <v>72</v>
      </c>
      <c r="BF1189" t="s">
        <v>72</v>
      </c>
      <c r="BG1189" t="s">
        <v>72</v>
      </c>
      <c r="BH1189" t="s">
        <v>72</v>
      </c>
      <c r="BI1189" t="s">
        <v>72</v>
      </c>
      <c r="BJ1189" t="s">
        <v>72</v>
      </c>
      <c r="BK1189" t="s">
        <v>72</v>
      </c>
      <c r="BL1189" t="s">
        <v>72</v>
      </c>
      <c r="BM1189" t="s">
        <v>72</v>
      </c>
      <c r="BN1189" t="s">
        <v>72</v>
      </c>
      <c r="BO1189" t="s">
        <v>72</v>
      </c>
      <c r="BP1189" t="s">
        <v>72</v>
      </c>
      <c r="BQ1189" t="s">
        <v>72</v>
      </c>
      <c r="BR1189" t="s">
        <v>72</v>
      </c>
      <c r="BS1189" t="s">
        <v>72</v>
      </c>
    </row>
    <row r="1190" spans="1:71" x14ac:dyDescent="0.35">
      <c r="A1190" t="str">
        <f t="shared" si="36"/>
        <v>ENSG00000177000_CD</v>
      </c>
      <c r="B1190" t="e">
        <f>VLOOKUP(A1190,[1]drug_targetprotein_gene!$E:$E,1,FALSE)</f>
        <v>#N/A</v>
      </c>
      <c r="C1190" t="s">
        <v>2853</v>
      </c>
      <c r="D1190" t="e">
        <f>VLOOKUP(C1190,[1]drug_targetprotein_gene!$C:$G,5,FALSE)</f>
        <v>#N/A</v>
      </c>
      <c r="E1190" t="e">
        <f t="shared" si="37"/>
        <v>#N/A</v>
      </c>
      <c r="F1190" t="s">
        <v>67</v>
      </c>
      <c r="G1190" t="s">
        <v>68</v>
      </c>
      <c r="H1190" t="s">
        <v>2854</v>
      </c>
      <c r="I1190" t="s">
        <v>2855</v>
      </c>
      <c r="J1190" t="s">
        <v>71</v>
      </c>
      <c r="K1190">
        <v>1</v>
      </c>
      <c r="L1190">
        <v>0.13657132684547801</v>
      </c>
      <c r="M1190">
        <v>7.6736024622695603E-2</v>
      </c>
      <c r="N1190">
        <v>7.5116057917994E-2</v>
      </c>
      <c r="O1190" t="s">
        <v>72</v>
      </c>
      <c r="P1190" t="s">
        <v>72</v>
      </c>
      <c r="Q1190" t="s">
        <v>72</v>
      </c>
      <c r="R1190" t="s">
        <v>72</v>
      </c>
      <c r="S1190" t="s">
        <v>72</v>
      </c>
      <c r="T1190" t="s">
        <v>72</v>
      </c>
      <c r="U1190" t="s">
        <v>72</v>
      </c>
      <c r="V1190" t="s">
        <v>72</v>
      </c>
      <c r="W1190" t="s">
        <v>72</v>
      </c>
      <c r="X1190" t="s">
        <v>72</v>
      </c>
      <c r="Y1190" t="s">
        <v>72</v>
      </c>
      <c r="Z1190" t="s">
        <v>72</v>
      </c>
      <c r="AA1190" t="s">
        <v>72</v>
      </c>
      <c r="AB1190" t="s">
        <v>72</v>
      </c>
      <c r="AC1190" t="s">
        <v>72</v>
      </c>
      <c r="AD1190" t="s">
        <v>72</v>
      </c>
      <c r="AE1190" t="s">
        <v>72</v>
      </c>
      <c r="AF1190" t="s">
        <v>72</v>
      </c>
      <c r="AG1190" t="s">
        <v>72</v>
      </c>
      <c r="AH1190" t="s">
        <v>72</v>
      </c>
      <c r="AI1190" t="s">
        <v>72</v>
      </c>
      <c r="AJ1190" t="s">
        <v>72</v>
      </c>
      <c r="AK1190" t="s">
        <v>72</v>
      </c>
      <c r="AL1190" t="s">
        <v>72</v>
      </c>
      <c r="AM1190" t="s">
        <v>72</v>
      </c>
      <c r="AN1190" t="s">
        <v>72</v>
      </c>
      <c r="AO1190" t="s">
        <v>72</v>
      </c>
      <c r="AP1190" t="s">
        <v>72</v>
      </c>
      <c r="AQ1190" t="s">
        <v>72</v>
      </c>
      <c r="AR1190" t="s">
        <v>72</v>
      </c>
      <c r="AS1190" t="s">
        <v>72</v>
      </c>
      <c r="AT1190" t="s">
        <v>72</v>
      </c>
      <c r="AU1190" t="s">
        <v>72</v>
      </c>
      <c r="AV1190" t="s">
        <v>72</v>
      </c>
      <c r="AW1190" t="s">
        <v>72</v>
      </c>
      <c r="AX1190" t="s">
        <v>72</v>
      </c>
      <c r="AY1190" t="s">
        <v>72</v>
      </c>
      <c r="AZ1190">
        <v>1.4261972978880001E-2</v>
      </c>
      <c r="BA1190">
        <v>1.5915151740850799</v>
      </c>
      <c r="BB1190">
        <v>1.14633663943618</v>
      </c>
      <c r="BC1190">
        <v>1.3323894844323401</v>
      </c>
      <c r="BD1190">
        <v>0.98626393128109302</v>
      </c>
      <c r="BE1190" t="s">
        <v>72</v>
      </c>
      <c r="BF1190" t="s">
        <v>72</v>
      </c>
      <c r="BG1190" t="s">
        <v>72</v>
      </c>
      <c r="BH1190" t="s">
        <v>72</v>
      </c>
      <c r="BI1190" t="s">
        <v>72</v>
      </c>
      <c r="BJ1190" t="s">
        <v>72</v>
      </c>
      <c r="BK1190" t="s">
        <v>72</v>
      </c>
      <c r="BL1190" t="s">
        <v>72</v>
      </c>
      <c r="BM1190" t="s">
        <v>72</v>
      </c>
      <c r="BN1190" t="s">
        <v>72</v>
      </c>
      <c r="BO1190" t="s">
        <v>72</v>
      </c>
      <c r="BP1190" t="s">
        <v>72</v>
      </c>
      <c r="BQ1190" t="s">
        <v>72</v>
      </c>
      <c r="BR1190" t="s">
        <v>72</v>
      </c>
      <c r="BS1190" t="s">
        <v>72</v>
      </c>
    </row>
    <row r="1191" spans="1:71" x14ac:dyDescent="0.35">
      <c r="A1191" t="str">
        <f t="shared" si="36"/>
        <v>ENSG00000177000_IBD</v>
      </c>
      <c r="B1191" t="e">
        <f>VLOOKUP(A1191,[1]drug_targetprotein_gene!$E:$E,1,FALSE)</f>
        <v>#N/A</v>
      </c>
      <c r="C1191" t="s">
        <v>2853</v>
      </c>
      <c r="D1191" t="e">
        <f>VLOOKUP(C1191,[1]drug_targetprotein_gene!$C:$G,5,FALSE)</f>
        <v>#N/A</v>
      </c>
      <c r="E1191" t="e">
        <f t="shared" si="37"/>
        <v>#N/A</v>
      </c>
      <c r="F1191" t="s">
        <v>73</v>
      </c>
      <c r="G1191" t="s">
        <v>68</v>
      </c>
      <c r="H1191" t="s">
        <v>2856</v>
      </c>
      <c r="I1191" t="s">
        <v>2857</v>
      </c>
      <c r="J1191" t="s">
        <v>71</v>
      </c>
      <c r="K1191">
        <v>1</v>
      </c>
      <c r="L1191">
        <v>0.20500731861697899</v>
      </c>
      <c r="M1191">
        <v>6.3733152561021494E-2</v>
      </c>
      <c r="N1191">
        <v>1.2969619419351201E-3</v>
      </c>
      <c r="O1191" t="s">
        <v>72</v>
      </c>
      <c r="P1191" t="s">
        <v>72</v>
      </c>
      <c r="Q1191" t="s">
        <v>72</v>
      </c>
      <c r="R1191" t="s">
        <v>72</v>
      </c>
      <c r="S1191" t="s">
        <v>72</v>
      </c>
      <c r="T1191" t="s">
        <v>72</v>
      </c>
      <c r="U1191" t="s">
        <v>72</v>
      </c>
      <c r="V1191" t="s">
        <v>72</v>
      </c>
      <c r="W1191" t="s">
        <v>72</v>
      </c>
      <c r="X1191" t="s">
        <v>72</v>
      </c>
      <c r="Y1191" t="s">
        <v>72</v>
      </c>
      <c r="Z1191" t="s">
        <v>72</v>
      </c>
      <c r="AA1191" t="s">
        <v>72</v>
      </c>
      <c r="AB1191" t="s">
        <v>72</v>
      </c>
      <c r="AC1191" t="s">
        <v>72</v>
      </c>
      <c r="AD1191" t="s">
        <v>72</v>
      </c>
      <c r="AE1191" t="s">
        <v>72</v>
      </c>
      <c r="AF1191" t="s">
        <v>72</v>
      </c>
      <c r="AG1191" t="s">
        <v>72</v>
      </c>
      <c r="AH1191" t="s">
        <v>72</v>
      </c>
      <c r="AI1191" t="s">
        <v>72</v>
      </c>
      <c r="AJ1191" t="s">
        <v>72</v>
      </c>
      <c r="AK1191" t="s">
        <v>72</v>
      </c>
      <c r="AL1191" t="s">
        <v>72</v>
      </c>
      <c r="AM1191" t="s">
        <v>72</v>
      </c>
      <c r="AN1191" t="s">
        <v>72</v>
      </c>
      <c r="AO1191" t="s">
        <v>72</v>
      </c>
      <c r="AP1191" t="s">
        <v>72</v>
      </c>
      <c r="AQ1191" t="s">
        <v>72</v>
      </c>
      <c r="AR1191" t="s">
        <v>72</v>
      </c>
      <c r="AS1191" t="s">
        <v>72</v>
      </c>
      <c r="AT1191" t="s">
        <v>72</v>
      </c>
      <c r="AU1191" t="s">
        <v>72</v>
      </c>
      <c r="AV1191" t="s">
        <v>72</v>
      </c>
      <c r="AW1191" t="s">
        <v>72</v>
      </c>
      <c r="AX1191" t="s">
        <v>72</v>
      </c>
      <c r="AY1191" t="s">
        <v>72</v>
      </c>
      <c r="AZ1191">
        <v>1.4261972978880001E-2</v>
      </c>
      <c r="BA1191">
        <v>1.5915151740850799</v>
      </c>
      <c r="BB1191">
        <v>1.22753404878183</v>
      </c>
      <c r="BC1191">
        <v>1.39086283287463</v>
      </c>
      <c r="BD1191">
        <v>1.08338493581311</v>
      </c>
      <c r="BE1191" t="s">
        <v>72</v>
      </c>
      <c r="BF1191" t="s">
        <v>72</v>
      </c>
      <c r="BG1191" t="s">
        <v>72</v>
      </c>
      <c r="BH1191" t="s">
        <v>72</v>
      </c>
      <c r="BI1191" t="s">
        <v>72</v>
      </c>
      <c r="BJ1191" t="s">
        <v>72</v>
      </c>
      <c r="BK1191" t="s">
        <v>72</v>
      </c>
      <c r="BL1191" t="s">
        <v>72</v>
      </c>
      <c r="BM1191" t="s">
        <v>72</v>
      </c>
      <c r="BN1191" t="s">
        <v>72</v>
      </c>
      <c r="BO1191" t="s">
        <v>72</v>
      </c>
      <c r="BP1191" t="s">
        <v>72</v>
      </c>
      <c r="BQ1191" t="s">
        <v>72</v>
      </c>
      <c r="BR1191" t="s">
        <v>72</v>
      </c>
      <c r="BS1191" t="s">
        <v>72</v>
      </c>
    </row>
    <row r="1192" spans="1:71" x14ac:dyDescent="0.35">
      <c r="A1192" t="str">
        <f t="shared" si="36"/>
        <v>ENSG00000177000_UC</v>
      </c>
      <c r="B1192" t="e">
        <f>VLOOKUP(A1192,[1]drug_targetprotein_gene!$E:$E,1,FALSE)</f>
        <v>#N/A</v>
      </c>
      <c r="C1192" t="s">
        <v>2853</v>
      </c>
      <c r="D1192" t="e">
        <f>VLOOKUP(C1192,[1]drug_targetprotein_gene!$C:$G,5,FALSE)</f>
        <v>#N/A</v>
      </c>
      <c r="E1192" t="e">
        <f t="shared" si="37"/>
        <v>#N/A</v>
      </c>
      <c r="F1192" t="s">
        <v>76</v>
      </c>
      <c r="G1192" t="s">
        <v>68</v>
      </c>
      <c r="H1192" t="s">
        <v>2858</v>
      </c>
      <c r="I1192" t="s">
        <v>2859</v>
      </c>
      <c r="J1192" t="s">
        <v>71</v>
      </c>
      <c r="K1192">
        <v>1</v>
      </c>
      <c r="L1192">
        <v>0.26358938602737603</v>
      </c>
      <c r="M1192">
        <v>7.9924760603588094E-2</v>
      </c>
      <c r="N1192">
        <v>9.7386871576699496E-4</v>
      </c>
      <c r="O1192" t="s">
        <v>72</v>
      </c>
      <c r="P1192" t="s">
        <v>72</v>
      </c>
      <c r="Q1192" t="s">
        <v>72</v>
      </c>
      <c r="R1192" t="s">
        <v>72</v>
      </c>
      <c r="S1192" t="s">
        <v>72</v>
      </c>
      <c r="T1192" t="s">
        <v>72</v>
      </c>
      <c r="U1192" t="s">
        <v>72</v>
      </c>
      <c r="V1192" t="s">
        <v>72</v>
      </c>
      <c r="W1192" t="s">
        <v>72</v>
      </c>
      <c r="X1192" t="s">
        <v>72</v>
      </c>
      <c r="Y1192" t="s">
        <v>72</v>
      </c>
      <c r="Z1192" t="s">
        <v>72</v>
      </c>
      <c r="AA1192" t="s">
        <v>72</v>
      </c>
      <c r="AB1192" t="s">
        <v>72</v>
      </c>
      <c r="AC1192" t="s">
        <v>72</v>
      </c>
      <c r="AD1192" t="s">
        <v>72</v>
      </c>
      <c r="AE1192" t="s">
        <v>72</v>
      </c>
      <c r="AF1192" t="s">
        <v>72</v>
      </c>
      <c r="AG1192" t="s">
        <v>72</v>
      </c>
      <c r="AH1192" t="s">
        <v>72</v>
      </c>
      <c r="AI1192" t="s">
        <v>72</v>
      </c>
      <c r="AJ1192" t="s">
        <v>72</v>
      </c>
      <c r="AK1192" t="s">
        <v>72</v>
      </c>
      <c r="AL1192" t="s">
        <v>72</v>
      </c>
      <c r="AM1192" t="s">
        <v>72</v>
      </c>
      <c r="AN1192" t="s">
        <v>72</v>
      </c>
      <c r="AO1192" t="s">
        <v>72</v>
      </c>
      <c r="AP1192" t="s">
        <v>72</v>
      </c>
      <c r="AQ1192" t="s">
        <v>72</v>
      </c>
      <c r="AR1192" t="s">
        <v>72</v>
      </c>
      <c r="AS1192" t="s">
        <v>72</v>
      </c>
      <c r="AT1192" t="s">
        <v>72</v>
      </c>
      <c r="AU1192" t="s">
        <v>72</v>
      </c>
      <c r="AV1192" t="s">
        <v>72</v>
      </c>
      <c r="AW1192" t="s">
        <v>72</v>
      </c>
      <c r="AX1192" t="s">
        <v>72</v>
      </c>
      <c r="AY1192" t="s">
        <v>72</v>
      </c>
      <c r="AZ1192">
        <v>1.4261972978880001E-2</v>
      </c>
      <c r="BA1192">
        <v>1.5915151740850799</v>
      </c>
      <c r="BB1192">
        <v>1.30159363402623</v>
      </c>
      <c r="BC1192">
        <v>1.52232978824277</v>
      </c>
      <c r="BD1192">
        <v>1.1128639807364999</v>
      </c>
      <c r="BE1192" t="s">
        <v>72</v>
      </c>
      <c r="BF1192" t="s">
        <v>72</v>
      </c>
      <c r="BG1192" t="s">
        <v>72</v>
      </c>
      <c r="BH1192" t="s">
        <v>72</v>
      </c>
      <c r="BI1192" t="s">
        <v>72</v>
      </c>
      <c r="BJ1192" t="s">
        <v>72</v>
      </c>
      <c r="BK1192" t="s">
        <v>72</v>
      </c>
      <c r="BL1192" t="s">
        <v>72</v>
      </c>
      <c r="BM1192" t="s">
        <v>72</v>
      </c>
      <c r="BN1192" t="s">
        <v>72</v>
      </c>
      <c r="BO1192" t="s">
        <v>72</v>
      </c>
      <c r="BP1192" t="s">
        <v>72</v>
      </c>
      <c r="BQ1192" t="s">
        <v>72</v>
      </c>
      <c r="BR1192" t="s">
        <v>72</v>
      </c>
      <c r="BS1192" t="s">
        <v>72</v>
      </c>
    </row>
    <row r="1193" spans="1:71" x14ac:dyDescent="0.35">
      <c r="A1193" t="str">
        <f t="shared" si="36"/>
        <v>ENSG00000177042_CD</v>
      </c>
      <c r="B1193" t="e">
        <f>VLOOKUP(A1193,[1]drug_targetprotein_gene!$E:$E,1,FALSE)</f>
        <v>#N/A</v>
      </c>
      <c r="C1193" t="s">
        <v>2860</v>
      </c>
      <c r="D1193" t="e">
        <f>VLOOKUP(C1193,[1]drug_targetprotein_gene!$C:$G,5,FALSE)</f>
        <v>#N/A</v>
      </c>
      <c r="E1193" t="e">
        <f t="shared" si="37"/>
        <v>#N/A</v>
      </c>
      <c r="F1193" t="s">
        <v>67</v>
      </c>
      <c r="G1193" t="s">
        <v>68</v>
      </c>
      <c r="H1193" t="s">
        <v>2861</v>
      </c>
      <c r="I1193" t="s">
        <v>2862</v>
      </c>
      <c r="J1193" t="s">
        <v>111</v>
      </c>
      <c r="K1193">
        <v>7</v>
      </c>
      <c r="L1193">
        <v>1.05483951608406E-2</v>
      </c>
      <c r="M1193">
        <v>1.39926481794839E-2</v>
      </c>
      <c r="N1193">
        <v>0.45093769457743699</v>
      </c>
      <c r="O1193" t="s">
        <v>90</v>
      </c>
      <c r="P1193">
        <v>7</v>
      </c>
      <c r="Q1193">
        <v>-2.30476729432448E-2</v>
      </c>
      <c r="R1193">
        <v>7.4218905914801195E-2</v>
      </c>
      <c r="S1193">
        <v>0.76868079338755602</v>
      </c>
      <c r="T1193" t="s">
        <v>91</v>
      </c>
      <c r="U1193">
        <v>7</v>
      </c>
      <c r="V1193">
        <v>1.39554064556238E-3</v>
      </c>
      <c r="W1193">
        <v>1.6928264535069001E-2</v>
      </c>
      <c r="X1193">
        <v>0.93429802589553301</v>
      </c>
      <c r="Y1193" t="s">
        <v>92</v>
      </c>
      <c r="Z1193">
        <v>7</v>
      </c>
      <c r="AA1193">
        <v>-9.9006955877777004E-4</v>
      </c>
      <c r="AB1193">
        <v>2.0903220875378301E-2</v>
      </c>
      <c r="AC1193">
        <v>0.96375995289583305</v>
      </c>
      <c r="AD1193" t="s">
        <v>93</v>
      </c>
      <c r="AE1193">
        <v>7</v>
      </c>
      <c r="AF1193">
        <v>2.1888704308601599E-3</v>
      </c>
      <c r="AG1193">
        <v>2.6708714692947701E-2</v>
      </c>
      <c r="AH1193">
        <v>0.93734928557238495</v>
      </c>
      <c r="AI1193" t="s">
        <v>94</v>
      </c>
      <c r="AJ1193">
        <v>2.4693029554677199</v>
      </c>
      <c r="AK1193">
        <v>6</v>
      </c>
      <c r="AL1193">
        <v>0.87188721098891098</v>
      </c>
      <c r="AM1193">
        <v>1.3748869721521201E-2</v>
      </c>
      <c r="AN1193">
        <v>2.9828692682809899E-2</v>
      </c>
      <c r="AO1193">
        <v>0.66420526973065597</v>
      </c>
      <c r="AP1193" t="s">
        <v>95</v>
      </c>
      <c r="AQ1193">
        <v>1.05483951608406E-2</v>
      </c>
      <c r="AR1193">
        <v>8.9765918209166497E-3</v>
      </c>
      <c r="AS1193">
        <v>1.17510023528768</v>
      </c>
      <c r="AT1193">
        <v>0.28447127546374501</v>
      </c>
      <c r="AU1193" t="s">
        <v>96</v>
      </c>
      <c r="AV1193" t="s">
        <v>72</v>
      </c>
      <c r="AW1193" t="s">
        <v>72</v>
      </c>
      <c r="AX1193" t="s">
        <v>72</v>
      </c>
      <c r="AY1193" t="s">
        <v>72</v>
      </c>
      <c r="AZ1193">
        <v>0.40778401772902201</v>
      </c>
      <c r="BA1193">
        <v>168.70041899324499</v>
      </c>
      <c r="BB1193">
        <v>1.01060422561563</v>
      </c>
      <c r="BC1193">
        <v>1.03870421125253</v>
      </c>
      <c r="BD1193">
        <v>0.98326442674241998</v>
      </c>
      <c r="BE1193">
        <v>0.97721589590485203</v>
      </c>
      <c r="BF1193">
        <v>1.1302302608728501</v>
      </c>
      <c r="BG1193">
        <v>0.84491712907388705</v>
      </c>
      <c r="BH1193">
        <v>1.0013965148655399</v>
      </c>
      <c r="BI1193">
        <v>1.0351796009326</v>
      </c>
      <c r="BJ1193">
        <v>0.96871593980545001</v>
      </c>
      <c r="BK1193">
        <v>0.99901042039837695</v>
      </c>
      <c r="BL1193">
        <v>1.0407902114685801</v>
      </c>
      <c r="BM1193">
        <v>0.95890776937295497</v>
      </c>
      <c r="BN1193">
        <v>1.0021912677565701</v>
      </c>
      <c r="BO1193">
        <v>1.0560525541455801</v>
      </c>
      <c r="BP1193">
        <v>0.95107703989233505</v>
      </c>
      <c r="BQ1193" t="s">
        <v>72</v>
      </c>
      <c r="BR1193" t="s">
        <v>72</v>
      </c>
      <c r="BS1193" t="s">
        <v>72</v>
      </c>
    </row>
    <row r="1194" spans="1:71" x14ac:dyDescent="0.35">
      <c r="A1194" t="str">
        <f t="shared" si="36"/>
        <v>ENSG00000177042_IBD</v>
      </c>
      <c r="B1194" t="e">
        <f>VLOOKUP(A1194,[1]drug_targetprotein_gene!$E:$E,1,FALSE)</f>
        <v>#N/A</v>
      </c>
      <c r="C1194" t="s">
        <v>2860</v>
      </c>
      <c r="D1194" t="e">
        <f>VLOOKUP(C1194,[1]drug_targetprotein_gene!$C:$G,5,FALSE)</f>
        <v>#N/A</v>
      </c>
      <c r="E1194" t="e">
        <f t="shared" si="37"/>
        <v>#N/A</v>
      </c>
      <c r="F1194" t="s">
        <v>73</v>
      </c>
      <c r="G1194" t="s">
        <v>68</v>
      </c>
      <c r="H1194" t="s">
        <v>2863</v>
      </c>
      <c r="I1194" t="s">
        <v>2864</v>
      </c>
      <c r="J1194" t="s">
        <v>111</v>
      </c>
      <c r="K1194">
        <v>7</v>
      </c>
      <c r="L1194">
        <v>1.48193418578803E-2</v>
      </c>
      <c r="M1194">
        <v>1.16191328715461E-2</v>
      </c>
      <c r="N1194">
        <v>0.20215857102127799</v>
      </c>
      <c r="O1194" t="s">
        <v>90</v>
      </c>
      <c r="P1194">
        <v>7</v>
      </c>
      <c r="Q1194">
        <v>-4.8198131008415801E-2</v>
      </c>
      <c r="R1194">
        <v>6.4870481719539505E-2</v>
      </c>
      <c r="S1194">
        <v>0.49090038821005599</v>
      </c>
      <c r="T1194" t="s">
        <v>91</v>
      </c>
      <c r="U1194">
        <v>7</v>
      </c>
      <c r="V1194">
        <v>7.0666964600331799E-3</v>
      </c>
      <c r="W1194">
        <v>1.56059897554112E-2</v>
      </c>
      <c r="X1194">
        <v>0.65067872172878505</v>
      </c>
      <c r="Y1194" t="s">
        <v>92</v>
      </c>
      <c r="Z1194">
        <v>7</v>
      </c>
      <c r="AA1194">
        <v>-3.8258396404088602E-3</v>
      </c>
      <c r="AB1194">
        <v>1.9985528673324399E-2</v>
      </c>
      <c r="AC1194">
        <v>0.85450214127385504</v>
      </c>
      <c r="AD1194" t="s">
        <v>93</v>
      </c>
      <c r="AE1194">
        <v>7</v>
      </c>
      <c r="AF1194">
        <v>4.0578573770737501E-2</v>
      </c>
      <c r="AG1194">
        <v>2.6589313653828699E-2</v>
      </c>
      <c r="AH1194">
        <v>0.17782898649224901</v>
      </c>
      <c r="AI1194" t="s">
        <v>94</v>
      </c>
      <c r="AJ1194">
        <v>6.6009665884633701</v>
      </c>
      <c r="AK1194">
        <v>6</v>
      </c>
      <c r="AL1194">
        <v>0.359329416141628</v>
      </c>
      <c r="AM1194">
        <v>2.57949015965603E-2</v>
      </c>
      <c r="AN1194">
        <v>2.6078857709570299E-2</v>
      </c>
      <c r="AO1194">
        <v>0.36802745065258202</v>
      </c>
      <c r="AP1194" t="s">
        <v>95</v>
      </c>
      <c r="AQ1194">
        <v>1.48193418578803E-2</v>
      </c>
      <c r="AR1194">
        <v>1.21871416862277E-2</v>
      </c>
      <c r="AS1194">
        <v>1.2159817485856601</v>
      </c>
      <c r="AT1194">
        <v>0.26965696453432803</v>
      </c>
      <c r="AU1194" t="s">
        <v>96</v>
      </c>
      <c r="AV1194" t="s">
        <v>72</v>
      </c>
      <c r="AW1194" t="s">
        <v>72</v>
      </c>
      <c r="AX1194" t="s">
        <v>72</v>
      </c>
      <c r="AY1194" t="s">
        <v>72</v>
      </c>
      <c r="AZ1194">
        <v>0.40778401772902201</v>
      </c>
      <c r="BA1194">
        <v>168.70041899324499</v>
      </c>
      <c r="BB1194">
        <v>1.01492969273973</v>
      </c>
      <c r="BC1194">
        <v>1.0383083915317699</v>
      </c>
      <c r="BD1194">
        <v>0.99207739204065704</v>
      </c>
      <c r="BE1194">
        <v>0.95294496042594101</v>
      </c>
      <c r="BF1194">
        <v>1.0821480631517899</v>
      </c>
      <c r="BG1194">
        <v>0.83916806629614005</v>
      </c>
      <c r="BH1194">
        <v>1.0070917244798701</v>
      </c>
      <c r="BI1194">
        <v>1.03837234716662</v>
      </c>
      <c r="BJ1194">
        <v>0.97675342018048905</v>
      </c>
      <c r="BK1194">
        <v>0.99618146955982101</v>
      </c>
      <c r="BL1194">
        <v>1.0359778844560601</v>
      </c>
      <c r="BM1194">
        <v>0.95791380799157699</v>
      </c>
      <c r="BN1194">
        <v>1.0414131342446999</v>
      </c>
      <c r="BO1194">
        <v>1.09712555580597</v>
      </c>
      <c r="BP1194">
        <v>0.98852980904327004</v>
      </c>
      <c r="BQ1194" t="s">
        <v>72</v>
      </c>
      <c r="BR1194" t="s">
        <v>72</v>
      </c>
      <c r="BS1194" t="s">
        <v>72</v>
      </c>
    </row>
    <row r="1195" spans="1:71" x14ac:dyDescent="0.35">
      <c r="A1195" t="str">
        <f t="shared" si="36"/>
        <v>ENSG00000177042_UC</v>
      </c>
      <c r="B1195" t="e">
        <f>VLOOKUP(A1195,[1]drug_targetprotein_gene!$E:$E,1,FALSE)</f>
        <v>#N/A</v>
      </c>
      <c r="C1195" t="s">
        <v>2860</v>
      </c>
      <c r="D1195" t="e">
        <f>VLOOKUP(C1195,[1]drug_targetprotein_gene!$C:$G,5,FALSE)</f>
        <v>#N/A</v>
      </c>
      <c r="E1195" t="e">
        <f t="shared" si="37"/>
        <v>#N/A</v>
      </c>
      <c r="F1195" t="s">
        <v>76</v>
      </c>
      <c r="G1195" t="s">
        <v>68</v>
      </c>
      <c r="H1195" t="s">
        <v>2865</v>
      </c>
      <c r="I1195" t="s">
        <v>2866</v>
      </c>
      <c r="J1195" t="s">
        <v>89</v>
      </c>
      <c r="K1195">
        <v>7</v>
      </c>
      <c r="L1195">
        <v>2.1188000487853301E-2</v>
      </c>
      <c r="M1195">
        <v>2.23984349078226E-2</v>
      </c>
      <c r="N1195">
        <v>0.344169512266771</v>
      </c>
      <c r="O1195" t="s">
        <v>90</v>
      </c>
      <c r="P1195">
        <v>7</v>
      </c>
      <c r="Q1195">
        <v>-5.44744362052762E-2</v>
      </c>
      <c r="R1195">
        <v>0.126272442308629</v>
      </c>
      <c r="S1195">
        <v>0.68414210010524001</v>
      </c>
      <c r="T1195" t="s">
        <v>91</v>
      </c>
      <c r="U1195">
        <v>7</v>
      </c>
      <c r="V1195">
        <v>3.0851559908836698E-3</v>
      </c>
      <c r="W1195">
        <v>2.0201498120648202E-2</v>
      </c>
      <c r="X1195">
        <v>0.87861974398953702</v>
      </c>
      <c r="Y1195" t="s">
        <v>92</v>
      </c>
      <c r="Z1195">
        <v>7</v>
      </c>
      <c r="AA1195">
        <v>-6.1791078946465397E-3</v>
      </c>
      <c r="AB1195">
        <v>2.3304253574625799E-2</v>
      </c>
      <c r="AC1195">
        <v>0.79976862850346098</v>
      </c>
      <c r="AD1195" t="s">
        <v>93</v>
      </c>
      <c r="AE1195">
        <v>7</v>
      </c>
      <c r="AF1195">
        <v>9.7868296848605506E-3</v>
      </c>
      <c r="AG1195">
        <v>3.2352732508827101E-2</v>
      </c>
      <c r="AH1195">
        <v>0.77248063503356001</v>
      </c>
      <c r="AI1195" t="s">
        <v>94</v>
      </c>
      <c r="AJ1195">
        <v>14.183384552196401</v>
      </c>
      <c r="AK1195">
        <v>6</v>
      </c>
      <c r="AL1195">
        <v>2.76534097525242E-2</v>
      </c>
      <c r="AM1195">
        <v>3.0953112208951299E-2</v>
      </c>
      <c r="AN1195">
        <v>5.0741619725710098E-2</v>
      </c>
      <c r="AO1195">
        <v>0.56850947968683596</v>
      </c>
      <c r="AP1195" t="s">
        <v>95</v>
      </c>
      <c r="AQ1195">
        <v>2.1188000487853301E-2</v>
      </c>
      <c r="AR1195">
        <v>2.23984349078226E-2</v>
      </c>
      <c r="AS1195">
        <v>0.94595897325189704</v>
      </c>
      <c r="AT1195">
        <v>0.38069008777110003</v>
      </c>
      <c r="AU1195" t="s">
        <v>96</v>
      </c>
      <c r="AV1195">
        <v>8.0550897715859597E-3</v>
      </c>
      <c r="AW1195">
        <v>1.87219433853624E-2</v>
      </c>
      <c r="AX1195">
        <v>0.43024859149418099</v>
      </c>
      <c r="AY1195">
        <v>0.68492843590742802</v>
      </c>
      <c r="AZ1195">
        <v>0.40778401772902201</v>
      </c>
      <c r="BA1195">
        <v>168.70041899324499</v>
      </c>
      <c r="BB1195">
        <v>1.0214140599296999</v>
      </c>
      <c r="BC1195">
        <v>1.0672539341589</v>
      </c>
      <c r="BD1195">
        <v>0.97754306489794596</v>
      </c>
      <c r="BE1195">
        <v>0.946982717020182</v>
      </c>
      <c r="BF1195">
        <v>1.2129065064823701</v>
      </c>
      <c r="BG1195">
        <v>0.73936141123995403</v>
      </c>
      <c r="BH1195">
        <v>1.00308991998259</v>
      </c>
      <c r="BI1195">
        <v>1.0436039845005001</v>
      </c>
      <c r="BJ1195">
        <v>0.964148664162362</v>
      </c>
      <c r="BK1195">
        <v>0.99383994353206895</v>
      </c>
      <c r="BL1195">
        <v>1.0402876163601</v>
      </c>
      <c r="BM1195">
        <v>0.94946610709045198</v>
      </c>
      <c r="BN1195">
        <v>1.00983487731925</v>
      </c>
      <c r="BO1195">
        <v>1.0759437521311499</v>
      </c>
      <c r="BP1195">
        <v>0.94778790938699997</v>
      </c>
      <c r="BQ1195">
        <v>1.00808761929127</v>
      </c>
      <c r="BR1195">
        <v>1.04576648895832</v>
      </c>
      <c r="BS1195">
        <v>0.97176631580594397</v>
      </c>
    </row>
    <row r="1196" spans="1:71" x14ac:dyDescent="0.35">
      <c r="A1196" t="str">
        <f t="shared" si="36"/>
        <v>ENSG00000177106_CD</v>
      </c>
      <c r="B1196" t="e">
        <f>VLOOKUP(A1196,[1]drug_targetprotein_gene!$E:$E,1,FALSE)</f>
        <v>#N/A</v>
      </c>
      <c r="C1196" t="s">
        <v>2867</v>
      </c>
      <c r="D1196" t="e">
        <f>VLOOKUP(C1196,[1]drug_targetprotein_gene!$C:$G,5,FALSE)</f>
        <v>#N/A</v>
      </c>
      <c r="E1196" t="e">
        <f t="shared" si="37"/>
        <v>#N/A</v>
      </c>
      <c r="F1196" t="s">
        <v>67</v>
      </c>
      <c r="G1196" t="s">
        <v>68</v>
      </c>
      <c r="H1196" t="s">
        <v>2868</v>
      </c>
      <c r="I1196" t="s">
        <v>2869</v>
      </c>
      <c r="J1196" t="s">
        <v>111</v>
      </c>
      <c r="K1196">
        <v>3</v>
      </c>
      <c r="L1196">
        <v>-1.05374353767688E-2</v>
      </c>
      <c r="M1196">
        <v>2.1361969029927898E-2</v>
      </c>
      <c r="N1196">
        <v>0.62181464907613104</v>
      </c>
      <c r="O1196" t="s">
        <v>90</v>
      </c>
      <c r="P1196">
        <v>3</v>
      </c>
      <c r="Q1196">
        <v>1.7804154446870099E-2</v>
      </c>
      <c r="R1196">
        <v>6.3339080302972306E-2</v>
      </c>
      <c r="S1196">
        <v>0.82555237060559195</v>
      </c>
      <c r="T1196" t="s">
        <v>91</v>
      </c>
      <c r="U1196">
        <v>3</v>
      </c>
      <c r="V1196">
        <v>-9.9416211902768493E-3</v>
      </c>
      <c r="W1196">
        <v>2.4322300725242899E-2</v>
      </c>
      <c r="X1196">
        <v>0.68272673434111397</v>
      </c>
      <c r="Y1196" t="s">
        <v>92</v>
      </c>
      <c r="Z1196">
        <v>3</v>
      </c>
      <c r="AA1196">
        <v>-1.0080838036552501E-2</v>
      </c>
      <c r="AB1196">
        <v>2.6014258069481499E-2</v>
      </c>
      <c r="AC1196">
        <v>0.73572916270590905</v>
      </c>
      <c r="AD1196" t="s">
        <v>93</v>
      </c>
      <c r="AE1196">
        <v>3</v>
      </c>
      <c r="AF1196">
        <v>-7.8083736120348503E-3</v>
      </c>
      <c r="AG1196">
        <v>3.10710645657939E-2</v>
      </c>
      <c r="AH1196">
        <v>0.82504010656823201</v>
      </c>
      <c r="AI1196" t="s">
        <v>94</v>
      </c>
      <c r="AJ1196">
        <v>0.43481334493935597</v>
      </c>
      <c r="AK1196">
        <v>2</v>
      </c>
      <c r="AL1196">
        <v>0.80460269299810905</v>
      </c>
      <c r="AM1196">
        <v>-1.24997480215586E-2</v>
      </c>
      <c r="AN1196">
        <v>2.62983026779075E-2</v>
      </c>
      <c r="AO1196">
        <v>0.71753295832292696</v>
      </c>
      <c r="AP1196" t="s">
        <v>72</v>
      </c>
      <c r="AQ1196" t="s">
        <v>72</v>
      </c>
      <c r="AR1196" t="s">
        <v>72</v>
      </c>
      <c r="AS1196" t="s">
        <v>72</v>
      </c>
      <c r="AT1196" t="s">
        <v>72</v>
      </c>
      <c r="AU1196" t="s">
        <v>72</v>
      </c>
      <c r="AV1196" t="s">
        <v>72</v>
      </c>
      <c r="AW1196" t="s">
        <v>72</v>
      </c>
      <c r="AX1196" t="s">
        <v>72</v>
      </c>
      <c r="AY1196" t="s">
        <v>72</v>
      </c>
      <c r="AZ1196">
        <v>0.18251784788640099</v>
      </c>
      <c r="BA1196">
        <v>48.002683843454797</v>
      </c>
      <c r="BB1196">
        <v>0.98951788889954095</v>
      </c>
      <c r="BC1196">
        <v>1.03182803861061</v>
      </c>
      <c r="BD1196">
        <v>0.94894266855808296</v>
      </c>
      <c r="BE1196">
        <v>1.0179635932233</v>
      </c>
      <c r="BF1196">
        <v>1.1525175826188301</v>
      </c>
      <c r="BG1196">
        <v>0.89911849741454197</v>
      </c>
      <c r="BH1196">
        <v>0.99010763336714902</v>
      </c>
      <c r="BI1196">
        <v>1.03845090492773</v>
      </c>
      <c r="BJ1196">
        <v>0.94401489853785603</v>
      </c>
      <c r="BK1196">
        <v>0.98996980329931406</v>
      </c>
      <c r="BL1196">
        <v>1.04175533008501</v>
      </c>
      <c r="BM1196">
        <v>0.94075852855440301</v>
      </c>
      <c r="BN1196">
        <v>0.99222203254484997</v>
      </c>
      <c r="BO1196">
        <v>1.05452551077282</v>
      </c>
      <c r="BP1196">
        <v>0.933599568535739</v>
      </c>
      <c r="BQ1196" t="s">
        <v>72</v>
      </c>
      <c r="BR1196" t="s">
        <v>72</v>
      </c>
      <c r="BS1196" t="s">
        <v>72</v>
      </c>
    </row>
    <row r="1197" spans="1:71" x14ac:dyDescent="0.35">
      <c r="A1197" t="str">
        <f t="shared" si="36"/>
        <v>ENSG00000177106_IBD</v>
      </c>
      <c r="B1197" t="e">
        <f>VLOOKUP(A1197,[1]drug_targetprotein_gene!$E:$E,1,FALSE)</f>
        <v>#N/A</v>
      </c>
      <c r="C1197" t="s">
        <v>2867</v>
      </c>
      <c r="D1197" t="e">
        <f>VLOOKUP(C1197,[1]drug_targetprotein_gene!$C:$G,5,FALSE)</f>
        <v>#N/A</v>
      </c>
      <c r="E1197" t="e">
        <f t="shared" si="37"/>
        <v>#N/A</v>
      </c>
      <c r="F1197" t="s">
        <v>73</v>
      </c>
      <c r="G1197" t="s">
        <v>68</v>
      </c>
      <c r="H1197" t="s">
        <v>2870</v>
      </c>
      <c r="I1197" t="s">
        <v>2871</v>
      </c>
      <c r="J1197" t="s">
        <v>111</v>
      </c>
      <c r="K1197">
        <v>3</v>
      </c>
      <c r="L1197">
        <v>-4.4884317482438204E-3</v>
      </c>
      <c r="M1197">
        <v>1.7611850494742301E-2</v>
      </c>
      <c r="N1197">
        <v>0.798836690362972</v>
      </c>
      <c r="O1197" t="s">
        <v>90</v>
      </c>
      <c r="P1197">
        <v>3</v>
      </c>
      <c r="Q1197">
        <v>5.1592791354911398E-2</v>
      </c>
      <c r="R1197">
        <v>5.2403872479222499E-2</v>
      </c>
      <c r="S1197">
        <v>0.50496496515262901</v>
      </c>
      <c r="T1197" t="s">
        <v>91</v>
      </c>
      <c r="U1197">
        <v>3</v>
      </c>
      <c r="V1197">
        <v>2.3018884980890398E-3</v>
      </c>
      <c r="W1197">
        <v>1.89528667608929E-2</v>
      </c>
      <c r="X1197">
        <v>0.90333199006948695</v>
      </c>
      <c r="Y1197" t="s">
        <v>92</v>
      </c>
      <c r="Z1197">
        <v>3</v>
      </c>
      <c r="AA1197">
        <v>3.0131322407251802E-3</v>
      </c>
      <c r="AB1197">
        <v>2.0161666562404701E-2</v>
      </c>
      <c r="AC1197">
        <v>0.89490907158578603</v>
      </c>
      <c r="AD1197" t="s">
        <v>93</v>
      </c>
      <c r="AE1197">
        <v>3</v>
      </c>
      <c r="AF1197">
        <v>5.4078004501180903E-3</v>
      </c>
      <c r="AG1197">
        <v>2.5238850043803499E-2</v>
      </c>
      <c r="AH1197">
        <v>0.85020135360331395</v>
      </c>
      <c r="AI1197" t="s">
        <v>94</v>
      </c>
      <c r="AJ1197">
        <v>1.3431342578345</v>
      </c>
      <c r="AK1197">
        <v>2</v>
      </c>
      <c r="AL1197">
        <v>0.51090729249975098</v>
      </c>
      <c r="AM1197">
        <v>-2.4784443841633402E-2</v>
      </c>
      <c r="AN1197">
        <v>2.1812192630143501E-2</v>
      </c>
      <c r="AO1197">
        <v>0.45944699046093201</v>
      </c>
      <c r="AP1197" t="s">
        <v>72</v>
      </c>
      <c r="AQ1197" t="s">
        <v>72</v>
      </c>
      <c r="AR1197" t="s">
        <v>72</v>
      </c>
      <c r="AS1197" t="s">
        <v>72</v>
      </c>
      <c r="AT1197" t="s">
        <v>72</v>
      </c>
      <c r="AU1197" t="s">
        <v>72</v>
      </c>
      <c r="AV1197" t="s">
        <v>72</v>
      </c>
      <c r="AW1197" t="s">
        <v>72</v>
      </c>
      <c r="AX1197" t="s">
        <v>72</v>
      </c>
      <c r="AY1197" t="s">
        <v>72</v>
      </c>
      <c r="AZ1197">
        <v>0.18251784788640099</v>
      </c>
      <c r="BA1197">
        <v>48.002683843454797</v>
      </c>
      <c r="BB1197">
        <v>0.99552162620775897</v>
      </c>
      <c r="BC1197">
        <v>1.0304862675177</v>
      </c>
      <c r="BD1197">
        <v>0.96174334339716405</v>
      </c>
      <c r="BE1197">
        <v>1.05294688612743</v>
      </c>
      <c r="BF1197">
        <v>1.1668459989662301</v>
      </c>
      <c r="BG1197">
        <v>0.95016578536302099</v>
      </c>
      <c r="BH1197">
        <v>1.00230453987742</v>
      </c>
      <c r="BI1197">
        <v>1.04023797318641</v>
      </c>
      <c r="BJ1197">
        <v>0.96575439135489405</v>
      </c>
      <c r="BK1197">
        <v>1.00301767628647</v>
      </c>
      <c r="BL1197">
        <v>1.0434473579715999</v>
      </c>
      <c r="BM1197">
        <v>0.96415449352307803</v>
      </c>
      <c r="BN1197">
        <v>1.00542244899654</v>
      </c>
      <c r="BO1197">
        <v>1.0564095552817101</v>
      </c>
      <c r="BP1197">
        <v>0.95689621122049695</v>
      </c>
      <c r="BQ1197" t="s">
        <v>72</v>
      </c>
      <c r="BR1197" t="s">
        <v>72</v>
      </c>
      <c r="BS1197" t="s">
        <v>72</v>
      </c>
    </row>
    <row r="1198" spans="1:71" x14ac:dyDescent="0.35">
      <c r="A1198" t="str">
        <f t="shared" si="36"/>
        <v>ENSG00000177106_UC</v>
      </c>
      <c r="B1198" t="e">
        <f>VLOOKUP(A1198,[1]drug_targetprotein_gene!$E:$E,1,FALSE)</f>
        <v>#N/A</v>
      </c>
      <c r="C1198" t="s">
        <v>2867</v>
      </c>
      <c r="D1198" t="e">
        <f>VLOOKUP(C1198,[1]drug_targetprotein_gene!$C:$G,5,FALSE)</f>
        <v>#N/A</v>
      </c>
      <c r="E1198" t="e">
        <f t="shared" si="37"/>
        <v>#N/A</v>
      </c>
      <c r="F1198" t="s">
        <v>76</v>
      </c>
      <c r="G1198" t="s">
        <v>68</v>
      </c>
      <c r="H1198" t="s">
        <v>2872</v>
      </c>
      <c r="I1198" t="s">
        <v>2873</v>
      </c>
      <c r="J1198" t="s">
        <v>111</v>
      </c>
      <c r="K1198">
        <v>3</v>
      </c>
      <c r="L1198">
        <v>-1.48077284329935E-2</v>
      </c>
      <c r="M1198">
        <v>2.1918915225023799E-2</v>
      </c>
      <c r="N1198">
        <v>0.49931465382832202</v>
      </c>
      <c r="O1198" t="s">
        <v>90</v>
      </c>
      <c r="P1198">
        <v>3</v>
      </c>
      <c r="Q1198">
        <v>8.7468329267540099E-2</v>
      </c>
      <c r="R1198">
        <v>6.5418690216090702E-2</v>
      </c>
      <c r="S1198">
        <v>0.408814308715722</v>
      </c>
      <c r="T1198" t="s">
        <v>91</v>
      </c>
      <c r="U1198">
        <v>3</v>
      </c>
      <c r="V1198">
        <v>-1.58926565611202E-3</v>
      </c>
      <c r="W1198">
        <v>2.4144593814699699E-2</v>
      </c>
      <c r="X1198">
        <v>0.94751887459526996</v>
      </c>
      <c r="Y1198" t="s">
        <v>92</v>
      </c>
      <c r="Z1198">
        <v>3</v>
      </c>
      <c r="AA1198">
        <v>-9.8018067881870696E-4</v>
      </c>
      <c r="AB1198">
        <v>2.50142237190322E-2</v>
      </c>
      <c r="AC1198">
        <v>0.97230269818002302</v>
      </c>
      <c r="AD1198" t="s">
        <v>93</v>
      </c>
      <c r="AE1198">
        <v>3</v>
      </c>
      <c r="AF1198">
        <v>-2.3570944034266698E-3</v>
      </c>
      <c r="AG1198">
        <v>3.3472868476771798E-2</v>
      </c>
      <c r="AH1198">
        <v>0.95026852620233204</v>
      </c>
      <c r="AI1198" t="s">
        <v>94</v>
      </c>
      <c r="AJ1198">
        <v>2.7553103663166398</v>
      </c>
      <c r="AK1198">
        <v>2</v>
      </c>
      <c r="AL1198">
        <v>0.25216915083918601</v>
      </c>
      <c r="AM1198">
        <v>-4.5264421442925501E-2</v>
      </c>
      <c r="AN1198">
        <v>2.7278917963927899E-2</v>
      </c>
      <c r="AO1198">
        <v>0.34528400503586099</v>
      </c>
      <c r="AP1198" t="s">
        <v>72</v>
      </c>
      <c r="AQ1198" t="s">
        <v>72</v>
      </c>
      <c r="AR1198" t="s">
        <v>72</v>
      </c>
      <c r="AS1198" t="s">
        <v>72</v>
      </c>
      <c r="AT1198" t="s">
        <v>72</v>
      </c>
      <c r="AU1198" t="s">
        <v>72</v>
      </c>
      <c r="AV1198" t="s">
        <v>72</v>
      </c>
      <c r="AW1198" t="s">
        <v>72</v>
      </c>
      <c r="AX1198" t="s">
        <v>72</v>
      </c>
      <c r="AY1198" t="s">
        <v>72</v>
      </c>
      <c r="AZ1198">
        <v>0.18251784788640099</v>
      </c>
      <c r="BA1198">
        <v>48.002683843454797</v>
      </c>
      <c r="BB1198">
        <v>0.98530136682951797</v>
      </c>
      <c r="BC1198">
        <v>1.02855339626918</v>
      </c>
      <c r="BD1198">
        <v>0.94386814238086403</v>
      </c>
      <c r="BE1198">
        <v>1.0914076982143699</v>
      </c>
      <c r="BF1198">
        <v>1.2407164091406899</v>
      </c>
      <c r="BG1198">
        <v>0.96006690565702002</v>
      </c>
      <c r="BH1198">
        <v>0.998411996557798</v>
      </c>
      <c r="BI1198">
        <v>1.0467960708926101</v>
      </c>
      <c r="BJ1198">
        <v>0.95226428775236605</v>
      </c>
      <c r="BK1198">
        <v>0.99902029954134897</v>
      </c>
      <c r="BL1198">
        <v>1.04922069966105</v>
      </c>
      <c r="BM1198">
        <v>0.95122175841375101</v>
      </c>
      <c r="BN1198">
        <v>0.99764568136224396</v>
      </c>
      <c r="BO1198">
        <v>1.0652928392649901</v>
      </c>
      <c r="BP1198">
        <v>0.93429418546307896</v>
      </c>
      <c r="BQ1198" t="s">
        <v>72</v>
      </c>
      <c r="BR1198" t="s">
        <v>72</v>
      </c>
      <c r="BS1198" t="s">
        <v>72</v>
      </c>
    </row>
    <row r="1199" spans="1:71" x14ac:dyDescent="0.35">
      <c r="A1199" t="str">
        <f t="shared" si="36"/>
        <v>ENSG00000177479_CD</v>
      </c>
      <c r="B1199" t="e">
        <f>VLOOKUP(A1199,[1]drug_targetprotein_gene!$E:$E,1,FALSE)</f>
        <v>#N/A</v>
      </c>
      <c r="C1199" t="s">
        <v>2874</v>
      </c>
      <c r="D1199" t="e">
        <f>VLOOKUP(C1199,[1]drug_targetprotein_gene!$C:$G,5,FALSE)</f>
        <v>#N/A</v>
      </c>
      <c r="E1199" t="e">
        <f t="shared" si="37"/>
        <v>#N/A</v>
      </c>
      <c r="F1199" t="s">
        <v>67</v>
      </c>
      <c r="G1199" t="s">
        <v>68</v>
      </c>
      <c r="H1199" t="s">
        <v>2875</v>
      </c>
      <c r="I1199" t="s">
        <v>2876</v>
      </c>
      <c r="J1199" t="s">
        <v>71</v>
      </c>
      <c r="K1199">
        <v>1</v>
      </c>
      <c r="L1199">
        <v>-0.22837960836708299</v>
      </c>
      <c r="M1199">
        <v>0.10488543734290801</v>
      </c>
      <c r="N1199">
        <v>2.94492736472785E-2</v>
      </c>
      <c r="O1199" t="s">
        <v>72</v>
      </c>
      <c r="P1199" t="s">
        <v>72</v>
      </c>
      <c r="Q1199" t="s">
        <v>72</v>
      </c>
      <c r="R1199" t="s">
        <v>72</v>
      </c>
      <c r="S1199" t="s">
        <v>72</v>
      </c>
      <c r="T1199" t="s">
        <v>72</v>
      </c>
      <c r="U1199" t="s">
        <v>72</v>
      </c>
      <c r="V1199" t="s">
        <v>72</v>
      </c>
      <c r="W1199" t="s">
        <v>72</v>
      </c>
      <c r="X1199" t="s">
        <v>72</v>
      </c>
      <c r="Y1199" t="s">
        <v>72</v>
      </c>
      <c r="Z1199" t="s">
        <v>72</v>
      </c>
      <c r="AA1199" t="s">
        <v>72</v>
      </c>
      <c r="AB1199" t="s">
        <v>72</v>
      </c>
      <c r="AC1199" t="s">
        <v>72</v>
      </c>
      <c r="AD1199" t="s">
        <v>72</v>
      </c>
      <c r="AE1199" t="s">
        <v>72</v>
      </c>
      <c r="AF1199" t="s">
        <v>72</v>
      </c>
      <c r="AG1199" t="s">
        <v>72</v>
      </c>
      <c r="AH1199" t="s">
        <v>72</v>
      </c>
      <c r="AI1199" t="s">
        <v>72</v>
      </c>
      <c r="AJ1199" t="s">
        <v>72</v>
      </c>
      <c r="AK1199" t="s">
        <v>72</v>
      </c>
      <c r="AL1199" t="s">
        <v>72</v>
      </c>
      <c r="AM1199" t="s">
        <v>72</v>
      </c>
      <c r="AN1199" t="s">
        <v>72</v>
      </c>
      <c r="AO1199" t="s">
        <v>72</v>
      </c>
      <c r="AP1199" t="s">
        <v>72</v>
      </c>
      <c r="AQ1199" t="s">
        <v>72</v>
      </c>
      <c r="AR1199" t="s">
        <v>72</v>
      </c>
      <c r="AS1199" t="s">
        <v>72</v>
      </c>
      <c r="AT1199" t="s">
        <v>72</v>
      </c>
      <c r="AU1199" t="s">
        <v>72</v>
      </c>
      <c r="AV1199" t="s">
        <v>72</v>
      </c>
      <c r="AW1199" t="s">
        <v>72</v>
      </c>
      <c r="AX1199" t="s">
        <v>72</v>
      </c>
      <c r="AY1199" t="s">
        <v>72</v>
      </c>
      <c r="AZ1199">
        <v>6.60281679115538E-3</v>
      </c>
      <c r="BA1199">
        <v>1.2628737140839801</v>
      </c>
      <c r="BB1199">
        <v>0.79582210175967805</v>
      </c>
      <c r="BC1199">
        <v>0.97745389822599404</v>
      </c>
      <c r="BD1199">
        <v>0.64794136971436</v>
      </c>
      <c r="BE1199" t="s">
        <v>72</v>
      </c>
      <c r="BF1199" t="s">
        <v>72</v>
      </c>
      <c r="BG1199" t="s">
        <v>72</v>
      </c>
      <c r="BH1199" t="s">
        <v>72</v>
      </c>
      <c r="BI1199" t="s">
        <v>72</v>
      </c>
      <c r="BJ1199" t="s">
        <v>72</v>
      </c>
      <c r="BK1199" t="s">
        <v>72</v>
      </c>
      <c r="BL1199" t="s">
        <v>72</v>
      </c>
      <c r="BM1199" t="s">
        <v>72</v>
      </c>
      <c r="BN1199" t="s">
        <v>72</v>
      </c>
      <c r="BO1199" t="s">
        <v>72</v>
      </c>
      <c r="BP1199" t="s">
        <v>72</v>
      </c>
      <c r="BQ1199" t="s">
        <v>72</v>
      </c>
      <c r="BR1199" t="s">
        <v>72</v>
      </c>
      <c r="BS1199" t="s">
        <v>72</v>
      </c>
    </row>
    <row r="1200" spans="1:71" x14ac:dyDescent="0.35">
      <c r="A1200" t="str">
        <f t="shared" si="36"/>
        <v>ENSG00000177479_IBD</v>
      </c>
      <c r="B1200" t="e">
        <f>VLOOKUP(A1200,[1]drug_targetprotein_gene!$E:$E,1,FALSE)</f>
        <v>#N/A</v>
      </c>
      <c r="C1200" t="s">
        <v>2874</v>
      </c>
      <c r="D1200" t="e">
        <f>VLOOKUP(C1200,[1]drug_targetprotein_gene!$C:$G,5,FALSE)</f>
        <v>#N/A</v>
      </c>
      <c r="E1200" t="e">
        <f t="shared" si="37"/>
        <v>#N/A</v>
      </c>
      <c r="F1200" t="s">
        <v>73</v>
      </c>
      <c r="G1200" t="s">
        <v>68</v>
      </c>
      <c r="H1200" t="s">
        <v>2877</v>
      </c>
      <c r="I1200" t="s">
        <v>2878</v>
      </c>
      <c r="J1200" t="s">
        <v>71</v>
      </c>
      <c r="K1200">
        <v>1</v>
      </c>
      <c r="L1200">
        <v>-8.9789987891946102E-2</v>
      </c>
      <c r="M1200">
        <v>8.6712711885933796E-2</v>
      </c>
      <c r="N1200">
        <v>0.30044098541066699</v>
      </c>
      <c r="O1200" t="s">
        <v>72</v>
      </c>
      <c r="P1200" t="s">
        <v>72</v>
      </c>
      <c r="Q1200" t="s">
        <v>72</v>
      </c>
      <c r="R1200" t="s">
        <v>72</v>
      </c>
      <c r="S1200" t="s">
        <v>72</v>
      </c>
      <c r="T1200" t="s">
        <v>72</v>
      </c>
      <c r="U1200" t="s">
        <v>72</v>
      </c>
      <c r="V1200" t="s">
        <v>72</v>
      </c>
      <c r="W1200" t="s">
        <v>72</v>
      </c>
      <c r="X1200" t="s">
        <v>72</v>
      </c>
      <c r="Y1200" t="s">
        <v>72</v>
      </c>
      <c r="Z1200" t="s">
        <v>72</v>
      </c>
      <c r="AA1200" t="s">
        <v>72</v>
      </c>
      <c r="AB1200" t="s">
        <v>72</v>
      </c>
      <c r="AC1200" t="s">
        <v>72</v>
      </c>
      <c r="AD1200" t="s">
        <v>72</v>
      </c>
      <c r="AE1200" t="s">
        <v>72</v>
      </c>
      <c r="AF1200" t="s">
        <v>72</v>
      </c>
      <c r="AG1200" t="s">
        <v>72</v>
      </c>
      <c r="AH1200" t="s">
        <v>72</v>
      </c>
      <c r="AI1200" t="s">
        <v>72</v>
      </c>
      <c r="AJ1200" t="s">
        <v>72</v>
      </c>
      <c r="AK1200" t="s">
        <v>72</v>
      </c>
      <c r="AL1200" t="s">
        <v>72</v>
      </c>
      <c r="AM1200" t="s">
        <v>72</v>
      </c>
      <c r="AN1200" t="s">
        <v>72</v>
      </c>
      <c r="AO1200" t="s">
        <v>72</v>
      </c>
      <c r="AP1200" t="s">
        <v>72</v>
      </c>
      <c r="AQ1200" t="s">
        <v>72</v>
      </c>
      <c r="AR1200" t="s">
        <v>72</v>
      </c>
      <c r="AS1200" t="s">
        <v>72</v>
      </c>
      <c r="AT1200" t="s">
        <v>72</v>
      </c>
      <c r="AU1200" t="s">
        <v>72</v>
      </c>
      <c r="AV1200" t="s">
        <v>72</v>
      </c>
      <c r="AW1200" t="s">
        <v>72</v>
      </c>
      <c r="AX1200" t="s">
        <v>72</v>
      </c>
      <c r="AY1200" t="s">
        <v>72</v>
      </c>
      <c r="AZ1200">
        <v>6.60281679115538E-3</v>
      </c>
      <c r="BA1200">
        <v>1.2628737140839801</v>
      </c>
      <c r="BB1200">
        <v>0.91412314204198097</v>
      </c>
      <c r="BC1200">
        <v>1.0834679130670799</v>
      </c>
      <c r="BD1200">
        <v>0.77124676119962399</v>
      </c>
      <c r="BE1200" t="s">
        <v>72</v>
      </c>
      <c r="BF1200" t="s">
        <v>72</v>
      </c>
      <c r="BG1200" t="s">
        <v>72</v>
      </c>
      <c r="BH1200" t="s">
        <v>72</v>
      </c>
      <c r="BI1200" t="s">
        <v>72</v>
      </c>
      <c r="BJ1200" t="s">
        <v>72</v>
      </c>
      <c r="BK1200" t="s">
        <v>72</v>
      </c>
      <c r="BL1200" t="s">
        <v>72</v>
      </c>
      <c r="BM1200" t="s">
        <v>72</v>
      </c>
      <c r="BN1200" t="s">
        <v>72</v>
      </c>
      <c r="BO1200" t="s">
        <v>72</v>
      </c>
      <c r="BP1200" t="s">
        <v>72</v>
      </c>
      <c r="BQ1200" t="s">
        <v>72</v>
      </c>
      <c r="BR1200" t="s">
        <v>72</v>
      </c>
      <c r="BS1200" t="s">
        <v>72</v>
      </c>
    </row>
    <row r="1201" spans="1:71" x14ac:dyDescent="0.35">
      <c r="A1201" t="str">
        <f t="shared" si="36"/>
        <v>ENSG00000177479_UC</v>
      </c>
      <c r="B1201" t="e">
        <f>VLOOKUP(A1201,[1]drug_targetprotein_gene!$E:$E,1,FALSE)</f>
        <v>#N/A</v>
      </c>
      <c r="C1201" t="s">
        <v>2874</v>
      </c>
      <c r="D1201" t="e">
        <f>VLOOKUP(C1201,[1]drug_targetprotein_gene!$C:$G,5,FALSE)</f>
        <v>#N/A</v>
      </c>
      <c r="E1201" t="e">
        <f t="shared" si="37"/>
        <v>#N/A</v>
      </c>
      <c r="F1201" t="s">
        <v>76</v>
      </c>
      <c r="G1201" t="s">
        <v>68</v>
      </c>
      <c r="H1201" t="s">
        <v>2879</v>
      </c>
      <c r="I1201" t="s">
        <v>2880</v>
      </c>
      <c r="J1201" t="s">
        <v>71</v>
      </c>
      <c r="K1201">
        <v>1</v>
      </c>
      <c r="L1201">
        <v>0.106049851780719</v>
      </c>
      <c r="M1201">
        <v>0.10918943188008901</v>
      </c>
      <c r="N1201">
        <v>0.331425551291613</v>
      </c>
      <c r="O1201" t="s">
        <v>72</v>
      </c>
      <c r="P1201" t="s">
        <v>72</v>
      </c>
      <c r="Q1201" t="s">
        <v>72</v>
      </c>
      <c r="R1201" t="s">
        <v>72</v>
      </c>
      <c r="S1201" t="s">
        <v>72</v>
      </c>
      <c r="T1201" t="s">
        <v>72</v>
      </c>
      <c r="U1201" t="s">
        <v>72</v>
      </c>
      <c r="V1201" t="s">
        <v>72</v>
      </c>
      <c r="W1201" t="s">
        <v>72</v>
      </c>
      <c r="X1201" t="s">
        <v>72</v>
      </c>
      <c r="Y1201" t="s">
        <v>72</v>
      </c>
      <c r="Z1201" t="s">
        <v>72</v>
      </c>
      <c r="AA1201" t="s">
        <v>72</v>
      </c>
      <c r="AB1201" t="s">
        <v>72</v>
      </c>
      <c r="AC1201" t="s">
        <v>72</v>
      </c>
      <c r="AD1201" t="s">
        <v>72</v>
      </c>
      <c r="AE1201" t="s">
        <v>72</v>
      </c>
      <c r="AF1201" t="s">
        <v>72</v>
      </c>
      <c r="AG1201" t="s">
        <v>72</v>
      </c>
      <c r="AH1201" t="s">
        <v>72</v>
      </c>
      <c r="AI1201" t="s">
        <v>72</v>
      </c>
      <c r="AJ1201" t="s">
        <v>72</v>
      </c>
      <c r="AK1201" t="s">
        <v>72</v>
      </c>
      <c r="AL1201" t="s">
        <v>72</v>
      </c>
      <c r="AM1201" t="s">
        <v>72</v>
      </c>
      <c r="AN1201" t="s">
        <v>72</v>
      </c>
      <c r="AO1201" t="s">
        <v>72</v>
      </c>
      <c r="AP1201" t="s">
        <v>72</v>
      </c>
      <c r="AQ1201" t="s">
        <v>72</v>
      </c>
      <c r="AR1201" t="s">
        <v>72</v>
      </c>
      <c r="AS1201" t="s">
        <v>72</v>
      </c>
      <c r="AT1201" t="s">
        <v>72</v>
      </c>
      <c r="AU1201" t="s">
        <v>72</v>
      </c>
      <c r="AV1201" t="s">
        <v>72</v>
      </c>
      <c r="AW1201" t="s">
        <v>72</v>
      </c>
      <c r="AX1201" t="s">
        <v>72</v>
      </c>
      <c r="AY1201" t="s">
        <v>72</v>
      </c>
      <c r="AZ1201">
        <v>6.60281679115538E-3</v>
      </c>
      <c r="BA1201">
        <v>1.2628737140839801</v>
      </c>
      <c r="BB1201">
        <v>1.11187730418849</v>
      </c>
      <c r="BC1201">
        <v>1.37721196211293</v>
      </c>
      <c r="BD1201">
        <v>0.89766221437168203</v>
      </c>
      <c r="BE1201" t="s">
        <v>72</v>
      </c>
      <c r="BF1201" t="s">
        <v>72</v>
      </c>
      <c r="BG1201" t="s">
        <v>72</v>
      </c>
      <c r="BH1201" t="s">
        <v>72</v>
      </c>
      <c r="BI1201" t="s">
        <v>72</v>
      </c>
      <c r="BJ1201" t="s">
        <v>72</v>
      </c>
      <c r="BK1201" t="s">
        <v>72</v>
      </c>
      <c r="BL1201" t="s">
        <v>72</v>
      </c>
      <c r="BM1201" t="s">
        <v>72</v>
      </c>
      <c r="BN1201" t="s">
        <v>72</v>
      </c>
      <c r="BO1201" t="s">
        <v>72</v>
      </c>
      <c r="BP1201" t="s">
        <v>72</v>
      </c>
      <c r="BQ1201" t="s">
        <v>72</v>
      </c>
      <c r="BR1201" t="s">
        <v>72</v>
      </c>
      <c r="BS1201" t="s">
        <v>72</v>
      </c>
    </row>
    <row r="1202" spans="1:71" x14ac:dyDescent="0.35">
      <c r="A1202" t="str">
        <f t="shared" si="36"/>
        <v>ENSG00000177595_CD</v>
      </c>
      <c r="B1202" t="e">
        <f>VLOOKUP(A1202,[1]drug_targetprotein_gene!$E:$E,1,FALSE)</f>
        <v>#N/A</v>
      </c>
      <c r="C1202" t="s">
        <v>2881</v>
      </c>
      <c r="D1202" t="e">
        <f>VLOOKUP(C1202,[1]drug_targetprotein_gene!$C:$G,5,FALSE)</f>
        <v>#N/A</v>
      </c>
      <c r="E1202" t="e">
        <f t="shared" si="37"/>
        <v>#N/A</v>
      </c>
      <c r="F1202" t="s">
        <v>67</v>
      </c>
      <c r="G1202" t="s">
        <v>68</v>
      </c>
      <c r="H1202" t="s">
        <v>2882</v>
      </c>
      <c r="I1202" t="s">
        <v>2883</v>
      </c>
      <c r="J1202" t="s">
        <v>71</v>
      </c>
      <c r="K1202">
        <v>1</v>
      </c>
      <c r="L1202">
        <v>-1.21605960917962E-2</v>
      </c>
      <c r="M1202">
        <v>4.9885033717132501E-2</v>
      </c>
      <c r="N1202">
        <v>0.80740707080916896</v>
      </c>
      <c r="O1202" t="s">
        <v>72</v>
      </c>
      <c r="P1202" t="s">
        <v>72</v>
      </c>
      <c r="Q1202" t="s">
        <v>72</v>
      </c>
      <c r="R1202" t="s">
        <v>72</v>
      </c>
      <c r="S1202" t="s">
        <v>72</v>
      </c>
      <c r="T1202" t="s">
        <v>72</v>
      </c>
      <c r="U1202" t="s">
        <v>72</v>
      </c>
      <c r="V1202" t="s">
        <v>72</v>
      </c>
      <c r="W1202" t="s">
        <v>72</v>
      </c>
      <c r="X1202" t="s">
        <v>72</v>
      </c>
      <c r="Y1202" t="s">
        <v>72</v>
      </c>
      <c r="Z1202" t="s">
        <v>72</v>
      </c>
      <c r="AA1202" t="s">
        <v>72</v>
      </c>
      <c r="AB1202" t="s">
        <v>72</v>
      </c>
      <c r="AC1202" t="s">
        <v>72</v>
      </c>
      <c r="AD1202" t="s">
        <v>72</v>
      </c>
      <c r="AE1202" t="s">
        <v>72</v>
      </c>
      <c r="AF1202" t="s">
        <v>72</v>
      </c>
      <c r="AG1202" t="s">
        <v>72</v>
      </c>
      <c r="AH1202" t="s">
        <v>72</v>
      </c>
      <c r="AI1202" t="s">
        <v>72</v>
      </c>
      <c r="AJ1202" t="s">
        <v>72</v>
      </c>
      <c r="AK1202" t="s">
        <v>72</v>
      </c>
      <c r="AL1202" t="s">
        <v>72</v>
      </c>
      <c r="AM1202" t="s">
        <v>72</v>
      </c>
      <c r="AN1202" t="s">
        <v>72</v>
      </c>
      <c r="AO1202" t="s">
        <v>72</v>
      </c>
      <c r="AP1202" t="s">
        <v>72</v>
      </c>
      <c r="AQ1202" t="s">
        <v>72</v>
      </c>
      <c r="AR1202" t="s">
        <v>72</v>
      </c>
      <c r="AS1202" t="s">
        <v>72</v>
      </c>
      <c r="AT1202" t="s">
        <v>72</v>
      </c>
      <c r="AU1202" t="s">
        <v>72</v>
      </c>
      <c r="AV1202" t="s">
        <v>72</v>
      </c>
      <c r="AW1202" t="s">
        <v>72</v>
      </c>
      <c r="AX1202" t="s">
        <v>72</v>
      </c>
      <c r="AY1202" t="s">
        <v>72</v>
      </c>
      <c r="AZ1202">
        <v>3.2133527358328001E-2</v>
      </c>
      <c r="BA1202">
        <v>7.4700837977064003</v>
      </c>
      <c r="BB1202">
        <v>0.98791304514747902</v>
      </c>
      <c r="BC1202">
        <v>1.08938582049058</v>
      </c>
      <c r="BD1202">
        <v>0.89589213152513403</v>
      </c>
      <c r="BE1202" t="s">
        <v>72</v>
      </c>
      <c r="BF1202" t="s">
        <v>72</v>
      </c>
      <c r="BG1202" t="s">
        <v>72</v>
      </c>
      <c r="BH1202" t="s">
        <v>72</v>
      </c>
      <c r="BI1202" t="s">
        <v>72</v>
      </c>
      <c r="BJ1202" t="s">
        <v>72</v>
      </c>
      <c r="BK1202" t="s">
        <v>72</v>
      </c>
      <c r="BL1202" t="s">
        <v>72</v>
      </c>
      <c r="BM1202" t="s">
        <v>72</v>
      </c>
      <c r="BN1202" t="s">
        <v>72</v>
      </c>
      <c r="BO1202" t="s">
        <v>72</v>
      </c>
      <c r="BP1202" t="s">
        <v>72</v>
      </c>
      <c r="BQ1202" t="s">
        <v>72</v>
      </c>
      <c r="BR1202" t="s">
        <v>72</v>
      </c>
      <c r="BS1202" t="s">
        <v>72</v>
      </c>
    </row>
    <row r="1203" spans="1:71" x14ac:dyDescent="0.35">
      <c r="A1203" t="str">
        <f t="shared" si="36"/>
        <v>ENSG00000177595_IBD</v>
      </c>
      <c r="B1203" t="e">
        <f>VLOOKUP(A1203,[1]drug_targetprotein_gene!$E:$E,1,FALSE)</f>
        <v>#N/A</v>
      </c>
      <c r="C1203" t="s">
        <v>2881</v>
      </c>
      <c r="D1203" t="e">
        <f>VLOOKUP(C1203,[1]drug_targetprotein_gene!$C:$G,5,FALSE)</f>
        <v>#N/A</v>
      </c>
      <c r="E1203" t="e">
        <f t="shared" si="37"/>
        <v>#N/A</v>
      </c>
      <c r="F1203" t="s">
        <v>73</v>
      </c>
      <c r="G1203" t="s">
        <v>68</v>
      </c>
      <c r="H1203" t="s">
        <v>2884</v>
      </c>
      <c r="I1203" t="s">
        <v>2885</v>
      </c>
      <c r="J1203" t="s">
        <v>71</v>
      </c>
      <c r="K1203">
        <v>1</v>
      </c>
      <c r="L1203">
        <v>3.2080838441451903E-2</v>
      </c>
      <c r="M1203">
        <v>4.162774179861E-2</v>
      </c>
      <c r="N1203">
        <v>0.440908445129641</v>
      </c>
      <c r="O1203" t="s">
        <v>72</v>
      </c>
      <c r="P1203" t="s">
        <v>72</v>
      </c>
      <c r="Q1203" t="s">
        <v>72</v>
      </c>
      <c r="R1203" t="s">
        <v>72</v>
      </c>
      <c r="S1203" t="s">
        <v>72</v>
      </c>
      <c r="T1203" t="s">
        <v>72</v>
      </c>
      <c r="U1203" t="s">
        <v>72</v>
      </c>
      <c r="V1203" t="s">
        <v>72</v>
      </c>
      <c r="W1203" t="s">
        <v>72</v>
      </c>
      <c r="X1203" t="s">
        <v>72</v>
      </c>
      <c r="Y1203" t="s">
        <v>72</v>
      </c>
      <c r="Z1203" t="s">
        <v>72</v>
      </c>
      <c r="AA1203" t="s">
        <v>72</v>
      </c>
      <c r="AB1203" t="s">
        <v>72</v>
      </c>
      <c r="AC1203" t="s">
        <v>72</v>
      </c>
      <c r="AD1203" t="s">
        <v>72</v>
      </c>
      <c r="AE1203" t="s">
        <v>72</v>
      </c>
      <c r="AF1203" t="s">
        <v>72</v>
      </c>
      <c r="AG1203" t="s">
        <v>72</v>
      </c>
      <c r="AH1203" t="s">
        <v>72</v>
      </c>
      <c r="AI1203" t="s">
        <v>72</v>
      </c>
      <c r="AJ1203" t="s">
        <v>72</v>
      </c>
      <c r="AK1203" t="s">
        <v>72</v>
      </c>
      <c r="AL1203" t="s">
        <v>72</v>
      </c>
      <c r="AM1203" t="s">
        <v>72</v>
      </c>
      <c r="AN1203" t="s">
        <v>72</v>
      </c>
      <c r="AO1203" t="s">
        <v>72</v>
      </c>
      <c r="AP1203" t="s">
        <v>72</v>
      </c>
      <c r="AQ1203" t="s">
        <v>72</v>
      </c>
      <c r="AR1203" t="s">
        <v>72</v>
      </c>
      <c r="AS1203" t="s">
        <v>72</v>
      </c>
      <c r="AT1203" t="s">
        <v>72</v>
      </c>
      <c r="AU1203" t="s">
        <v>72</v>
      </c>
      <c r="AV1203" t="s">
        <v>72</v>
      </c>
      <c r="AW1203" t="s">
        <v>72</v>
      </c>
      <c r="AX1203" t="s">
        <v>72</v>
      </c>
      <c r="AY1203" t="s">
        <v>72</v>
      </c>
      <c r="AZ1203">
        <v>3.2133527358328001E-2</v>
      </c>
      <c r="BA1203">
        <v>7.4700837977064003</v>
      </c>
      <c r="BB1203">
        <v>1.03260097578479</v>
      </c>
      <c r="BC1203">
        <v>1.1203836960162701</v>
      </c>
      <c r="BD1203">
        <v>0.95169608321058896</v>
      </c>
      <c r="BE1203" t="s">
        <v>72</v>
      </c>
      <c r="BF1203" t="s">
        <v>72</v>
      </c>
      <c r="BG1203" t="s">
        <v>72</v>
      </c>
      <c r="BH1203" t="s">
        <v>72</v>
      </c>
      <c r="BI1203" t="s">
        <v>72</v>
      </c>
      <c r="BJ1203" t="s">
        <v>72</v>
      </c>
      <c r="BK1203" t="s">
        <v>72</v>
      </c>
      <c r="BL1203" t="s">
        <v>72</v>
      </c>
      <c r="BM1203" t="s">
        <v>72</v>
      </c>
      <c r="BN1203" t="s">
        <v>72</v>
      </c>
      <c r="BO1203" t="s">
        <v>72</v>
      </c>
      <c r="BP1203" t="s">
        <v>72</v>
      </c>
      <c r="BQ1203" t="s">
        <v>72</v>
      </c>
      <c r="BR1203" t="s">
        <v>72</v>
      </c>
      <c r="BS1203" t="s">
        <v>72</v>
      </c>
    </row>
    <row r="1204" spans="1:71" x14ac:dyDescent="0.35">
      <c r="A1204" t="str">
        <f t="shared" si="36"/>
        <v>ENSG00000177595_UC</v>
      </c>
      <c r="B1204" t="e">
        <f>VLOOKUP(A1204,[1]drug_targetprotein_gene!$E:$E,1,FALSE)</f>
        <v>#N/A</v>
      </c>
      <c r="C1204" t="s">
        <v>2881</v>
      </c>
      <c r="D1204" t="e">
        <f>VLOOKUP(C1204,[1]drug_targetprotein_gene!$C:$G,5,FALSE)</f>
        <v>#N/A</v>
      </c>
      <c r="E1204" t="e">
        <f t="shared" si="37"/>
        <v>#N/A</v>
      </c>
      <c r="F1204" t="s">
        <v>76</v>
      </c>
      <c r="G1204" t="s">
        <v>68</v>
      </c>
      <c r="H1204" t="s">
        <v>2886</v>
      </c>
      <c r="I1204" t="s">
        <v>2887</v>
      </c>
      <c r="J1204" t="s">
        <v>71</v>
      </c>
      <c r="K1204">
        <v>1</v>
      </c>
      <c r="L1204">
        <v>7.7265519608075206E-2</v>
      </c>
      <c r="M1204">
        <v>5.2182722166473398E-2</v>
      </c>
      <c r="N1204">
        <v>0.13869387610178899</v>
      </c>
      <c r="O1204" t="s">
        <v>72</v>
      </c>
      <c r="P1204" t="s">
        <v>72</v>
      </c>
      <c r="Q1204" t="s">
        <v>72</v>
      </c>
      <c r="R1204" t="s">
        <v>72</v>
      </c>
      <c r="S1204" t="s">
        <v>72</v>
      </c>
      <c r="T1204" t="s">
        <v>72</v>
      </c>
      <c r="U1204" t="s">
        <v>72</v>
      </c>
      <c r="V1204" t="s">
        <v>72</v>
      </c>
      <c r="W1204" t="s">
        <v>72</v>
      </c>
      <c r="X1204" t="s">
        <v>72</v>
      </c>
      <c r="Y1204" t="s">
        <v>72</v>
      </c>
      <c r="Z1204" t="s">
        <v>72</v>
      </c>
      <c r="AA1204" t="s">
        <v>72</v>
      </c>
      <c r="AB1204" t="s">
        <v>72</v>
      </c>
      <c r="AC1204" t="s">
        <v>72</v>
      </c>
      <c r="AD1204" t="s">
        <v>72</v>
      </c>
      <c r="AE1204" t="s">
        <v>72</v>
      </c>
      <c r="AF1204" t="s">
        <v>72</v>
      </c>
      <c r="AG1204" t="s">
        <v>72</v>
      </c>
      <c r="AH1204" t="s">
        <v>72</v>
      </c>
      <c r="AI1204" t="s">
        <v>72</v>
      </c>
      <c r="AJ1204" t="s">
        <v>72</v>
      </c>
      <c r="AK1204" t="s">
        <v>72</v>
      </c>
      <c r="AL1204" t="s">
        <v>72</v>
      </c>
      <c r="AM1204" t="s">
        <v>72</v>
      </c>
      <c r="AN1204" t="s">
        <v>72</v>
      </c>
      <c r="AO1204" t="s">
        <v>72</v>
      </c>
      <c r="AP1204" t="s">
        <v>72</v>
      </c>
      <c r="AQ1204" t="s">
        <v>72</v>
      </c>
      <c r="AR1204" t="s">
        <v>72</v>
      </c>
      <c r="AS1204" t="s">
        <v>72</v>
      </c>
      <c r="AT1204" t="s">
        <v>72</v>
      </c>
      <c r="AU1204" t="s">
        <v>72</v>
      </c>
      <c r="AV1204" t="s">
        <v>72</v>
      </c>
      <c r="AW1204" t="s">
        <v>72</v>
      </c>
      <c r="AX1204" t="s">
        <v>72</v>
      </c>
      <c r="AY1204" t="s">
        <v>72</v>
      </c>
      <c r="AZ1204">
        <v>3.2133527358328001E-2</v>
      </c>
      <c r="BA1204">
        <v>7.4700837977064003</v>
      </c>
      <c r="BB1204">
        <v>1.0803288868166401</v>
      </c>
      <c r="BC1204">
        <v>1.19667114367104</v>
      </c>
      <c r="BD1204">
        <v>0.97529760775388996</v>
      </c>
      <c r="BE1204" t="s">
        <v>72</v>
      </c>
      <c r="BF1204" t="s">
        <v>72</v>
      </c>
      <c r="BG1204" t="s">
        <v>72</v>
      </c>
      <c r="BH1204" t="s">
        <v>72</v>
      </c>
      <c r="BI1204" t="s">
        <v>72</v>
      </c>
      <c r="BJ1204" t="s">
        <v>72</v>
      </c>
      <c r="BK1204" t="s">
        <v>72</v>
      </c>
      <c r="BL1204" t="s">
        <v>72</v>
      </c>
      <c r="BM1204" t="s">
        <v>72</v>
      </c>
      <c r="BN1204" t="s">
        <v>72</v>
      </c>
      <c r="BO1204" t="s">
        <v>72</v>
      </c>
      <c r="BP1204" t="s">
        <v>72</v>
      </c>
      <c r="BQ1204" t="s">
        <v>72</v>
      </c>
      <c r="BR1204" t="s">
        <v>72</v>
      </c>
      <c r="BS1204" t="s">
        <v>72</v>
      </c>
    </row>
    <row r="1205" spans="1:71" x14ac:dyDescent="0.35">
      <c r="A1205" t="str">
        <f t="shared" si="36"/>
        <v>ENSG00000177628_CD</v>
      </c>
      <c r="B1205" t="str">
        <f>VLOOKUP(A1205,[1]drug_targetprotein_gene!$E:$E,1,FALSE)</f>
        <v>ENSG00000177628_CD</v>
      </c>
      <c r="C1205" t="s">
        <v>2888</v>
      </c>
      <c r="D1205">
        <f>VLOOKUP(C1205,[1]drug_targetprotein_gene!$C:$G,5,FALSE)</f>
        <v>1</v>
      </c>
      <c r="E1205" t="b">
        <f t="shared" si="37"/>
        <v>0</v>
      </c>
      <c r="F1205" t="s">
        <v>67</v>
      </c>
      <c r="G1205" t="s">
        <v>68</v>
      </c>
      <c r="H1205" t="s">
        <v>2889</v>
      </c>
      <c r="I1205" t="s">
        <v>2890</v>
      </c>
      <c r="J1205" t="s">
        <v>71</v>
      </c>
      <c r="K1205">
        <v>1</v>
      </c>
      <c r="L1205">
        <v>-0.51610967875951597</v>
      </c>
      <c r="M1205">
        <v>8.5531892271410906E-2</v>
      </c>
      <c r="N1205" s="1">
        <v>1.5983153020543501E-9</v>
      </c>
      <c r="O1205" t="s">
        <v>72</v>
      </c>
      <c r="P1205" t="s">
        <v>72</v>
      </c>
      <c r="Q1205" t="s">
        <v>72</v>
      </c>
      <c r="R1205" t="s">
        <v>72</v>
      </c>
      <c r="S1205" t="s">
        <v>72</v>
      </c>
      <c r="T1205" t="s">
        <v>72</v>
      </c>
      <c r="U1205" t="s">
        <v>72</v>
      </c>
      <c r="V1205" t="s">
        <v>72</v>
      </c>
      <c r="W1205" t="s">
        <v>72</v>
      </c>
      <c r="X1205" t="s">
        <v>72</v>
      </c>
      <c r="Y1205" t="s">
        <v>72</v>
      </c>
      <c r="Z1205" t="s">
        <v>72</v>
      </c>
      <c r="AA1205" t="s">
        <v>72</v>
      </c>
      <c r="AB1205" t="s">
        <v>72</v>
      </c>
      <c r="AC1205" t="s">
        <v>72</v>
      </c>
      <c r="AD1205" t="s">
        <v>72</v>
      </c>
      <c r="AE1205" t="s">
        <v>72</v>
      </c>
      <c r="AF1205" t="s">
        <v>72</v>
      </c>
      <c r="AG1205" t="s">
        <v>72</v>
      </c>
      <c r="AH1205" t="s">
        <v>72</v>
      </c>
      <c r="AI1205" t="s">
        <v>72</v>
      </c>
      <c r="AJ1205" t="s">
        <v>72</v>
      </c>
      <c r="AK1205" t="s">
        <v>72</v>
      </c>
      <c r="AL1205" t="s">
        <v>72</v>
      </c>
      <c r="AM1205" t="s">
        <v>72</v>
      </c>
      <c r="AN1205" t="s">
        <v>72</v>
      </c>
      <c r="AO1205" t="s">
        <v>72</v>
      </c>
      <c r="AP1205" t="s">
        <v>72</v>
      </c>
      <c r="AQ1205" t="s">
        <v>72</v>
      </c>
      <c r="AR1205" t="s">
        <v>72</v>
      </c>
      <c r="AS1205" t="s">
        <v>72</v>
      </c>
      <c r="AT1205" t="s">
        <v>72</v>
      </c>
      <c r="AU1205" t="s">
        <v>72</v>
      </c>
      <c r="AV1205" t="s">
        <v>72</v>
      </c>
      <c r="AW1205" t="s">
        <v>72</v>
      </c>
      <c r="AX1205" t="s">
        <v>72</v>
      </c>
      <c r="AY1205" t="s">
        <v>72</v>
      </c>
      <c r="AZ1205">
        <v>9.8672816754985706E-3</v>
      </c>
      <c r="BA1205">
        <v>1.3553236682640399</v>
      </c>
      <c r="BB1205">
        <v>0.59683792864077101</v>
      </c>
      <c r="BC1205">
        <v>0.70576908510790004</v>
      </c>
      <c r="BD1205">
        <v>0.50471963221475902</v>
      </c>
      <c r="BE1205" t="s">
        <v>72</v>
      </c>
      <c r="BF1205" t="s">
        <v>72</v>
      </c>
      <c r="BG1205" t="s">
        <v>72</v>
      </c>
      <c r="BH1205" t="s">
        <v>72</v>
      </c>
      <c r="BI1205" t="s">
        <v>72</v>
      </c>
      <c r="BJ1205" t="s">
        <v>72</v>
      </c>
      <c r="BK1205" t="s">
        <v>72</v>
      </c>
      <c r="BL1205" t="s">
        <v>72</v>
      </c>
      <c r="BM1205" t="s">
        <v>72</v>
      </c>
      <c r="BN1205" t="s">
        <v>72</v>
      </c>
      <c r="BO1205" t="s">
        <v>72</v>
      </c>
      <c r="BP1205" t="s">
        <v>72</v>
      </c>
      <c r="BQ1205" t="s">
        <v>72</v>
      </c>
      <c r="BR1205" t="s">
        <v>72</v>
      </c>
      <c r="BS1205" t="s">
        <v>72</v>
      </c>
    </row>
    <row r="1206" spans="1:71" x14ac:dyDescent="0.35">
      <c r="A1206" t="str">
        <f t="shared" si="36"/>
        <v>ENSG00000177628_IBD</v>
      </c>
      <c r="B1206" t="e">
        <f>VLOOKUP(A1206,[1]drug_targetprotein_gene!$E:$E,1,FALSE)</f>
        <v>#N/A</v>
      </c>
      <c r="C1206" t="s">
        <v>2888</v>
      </c>
      <c r="D1206">
        <f>VLOOKUP(C1206,[1]drug_targetprotein_gene!$C:$G,5,FALSE)</f>
        <v>1</v>
      </c>
      <c r="E1206" t="b">
        <f t="shared" si="37"/>
        <v>0</v>
      </c>
      <c r="F1206" t="s">
        <v>73</v>
      </c>
      <c r="G1206" t="s">
        <v>68</v>
      </c>
      <c r="H1206" t="s">
        <v>2891</v>
      </c>
      <c r="I1206" t="s">
        <v>2892</v>
      </c>
      <c r="J1206" t="s">
        <v>71</v>
      </c>
      <c r="K1206">
        <v>1</v>
      </c>
      <c r="L1206">
        <v>-0.38999132442967299</v>
      </c>
      <c r="M1206">
        <v>7.1056154203374897E-2</v>
      </c>
      <c r="N1206" s="1">
        <v>4.0537347400995901E-8</v>
      </c>
      <c r="O1206" t="s">
        <v>72</v>
      </c>
      <c r="P1206" t="s">
        <v>72</v>
      </c>
      <c r="Q1206" t="s">
        <v>72</v>
      </c>
      <c r="R1206" t="s">
        <v>72</v>
      </c>
      <c r="S1206" t="s">
        <v>72</v>
      </c>
      <c r="T1206" t="s">
        <v>72</v>
      </c>
      <c r="U1206" t="s">
        <v>72</v>
      </c>
      <c r="V1206" t="s">
        <v>72</v>
      </c>
      <c r="W1206" t="s">
        <v>72</v>
      </c>
      <c r="X1206" t="s">
        <v>72</v>
      </c>
      <c r="Y1206" t="s">
        <v>72</v>
      </c>
      <c r="Z1206" t="s">
        <v>72</v>
      </c>
      <c r="AA1206" t="s">
        <v>72</v>
      </c>
      <c r="AB1206" t="s">
        <v>72</v>
      </c>
      <c r="AC1206" t="s">
        <v>72</v>
      </c>
      <c r="AD1206" t="s">
        <v>72</v>
      </c>
      <c r="AE1206" t="s">
        <v>72</v>
      </c>
      <c r="AF1206" t="s">
        <v>72</v>
      </c>
      <c r="AG1206" t="s">
        <v>72</v>
      </c>
      <c r="AH1206" t="s">
        <v>72</v>
      </c>
      <c r="AI1206" t="s">
        <v>72</v>
      </c>
      <c r="AJ1206" t="s">
        <v>72</v>
      </c>
      <c r="AK1206" t="s">
        <v>72</v>
      </c>
      <c r="AL1206" t="s">
        <v>72</v>
      </c>
      <c r="AM1206" t="s">
        <v>72</v>
      </c>
      <c r="AN1206" t="s">
        <v>72</v>
      </c>
      <c r="AO1206" t="s">
        <v>72</v>
      </c>
      <c r="AP1206" t="s">
        <v>72</v>
      </c>
      <c r="AQ1206" t="s">
        <v>72</v>
      </c>
      <c r="AR1206" t="s">
        <v>72</v>
      </c>
      <c r="AS1206" t="s">
        <v>72</v>
      </c>
      <c r="AT1206" t="s">
        <v>72</v>
      </c>
      <c r="AU1206" t="s">
        <v>72</v>
      </c>
      <c r="AV1206" t="s">
        <v>72</v>
      </c>
      <c r="AW1206" t="s">
        <v>72</v>
      </c>
      <c r="AX1206" t="s">
        <v>72</v>
      </c>
      <c r="AY1206" t="s">
        <v>72</v>
      </c>
      <c r="AZ1206">
        <v>9.8672816754985706E-3</v>
      </c>
      <c r="BA1206">
        <v>1.3553236682640399</v>
      </c>
      <c r="BB1206">
        <v>0.67706274837817404</v>
      </c>
      <c r="BC1206">
        <v>0.77823926603705496</v>
      </c>
      <c r="BD1206">
        <v>0.58903988175222699</v>
      </c>
      <c r="BE1206" t="s">
        <v>72</v>
      </c>
      <c r="BF1206" t="s">
        <v>72</v>
      </c>
      <c r="BG1206" t="s">
        <v>72</v>
      </c>
      <c r="BH1206" t="s">
        <v>72</v>
      </c>
      <c r="BI1206" t="s">
        <v>72</v>
      </c>
      <c r="BJ1206" t="s">
        <v>72</v>
      </c>
      <c r="BK1206" t="s">
        <v>72</v>
      </c>
      <c r="BL1206" t="s">
        <v>72</v>
      </c>
      <c r="BM1206" t="s">
        <v>72</v>
      </c>
      <c r="BN1206" t="s">
        <v>72</v>
      </c>
      <c r="BO1206" t="s">
        <v>72</v>
      </c>
      <c r="BP1206" t="s">
        <v>72</v>
      </c>
      <c r="BQ1206" t="s">
        <v>72</v>
      </c>
      <c r="BR1206" t="s">
        <v>72</v>
      </c>
      <c r="BS1206" t="s">
        <v>72</v>
      </c>
    </row>
    <row r="1207" spans="1:71" x14ac:dyDescent="0.35">
      <c r="A1207" t="str">
        <f t="shared" si="36"/>
        <v>ENSG00000177628_UC</v>
      </c>
      <c r="B1207" t="e">
        <f>VLOOKUP(A1207,[1]drug_targetprotein_gene!$E:$E,1,FALSE)</f>
        <v>#N/A</v>
      </c>
      <c r="C1207" t="s">
        <v>2888</v>
      </c>
      <c r="D1207">
        <f>VLOOKUP(C1207,[1]drug_targetprotein_gene!$C:$G,5,FALSE)</f>
        <v>1</v>
      </c>
      <c r="E1207" t="b">
        <f t="shared" si="37"/>
        <v>0</v>
      </c>
      <c r="F1207" t="s">
        <v>76</v>
      </c>
      <c r="G1207" t="s">
        <v>68</v>
      </c>
      <c r="H1207" t="s">
        <v>2893</v>
      </c>
      <c r="I1207" t="s">
        <v>2894</v>
      </c>
      <c r="J1207" t="s">
        <v>71</v>
      </c>
      <c r="K1207">
        <v>1</v>
      </c>
      <c r="L1207">
        <v>-0.24157247766957099</v>
      </c>
      <c r="M1207">
        <v>8.9459454864428897E-2</v>
      </c>
      <c r="N1207">
        <v>6.9265077318331298E-3</v>
      </c>
      <c r="O1207" t="s">
        <v>72</v>
      </c>
      <c r="P1207" t="s">
        <v>72</v>
      </c>
      <c r="Q1207" t="s">
        <v>72</v>
      </c>
      <c r="R1207" t="s">
        <v>72</v>
      </c>
      <c r="S1207" t="s">
        <v>72</v>
      </c>
      <c r="T1207" t="s">
        <v>72</v>
      </c>
      <c r="U1207" t="s">
        <v>72</v>
      </c>
      <c r="V1207" t="s">
        <v>72</v>
      </c>
      <c r="W1207" t="s">
        <v>72</v>
      </c>
      <c r="X1207" t="s">
        <v>72</v>
      </c>
      <c r="Y1207" t="s">
        <v>72</v>
      </c>
      <c r="Z1207" t="s">
        <v>72</v>
      </c>
      <c r="AA1207" t="s">
        <v>72</v>
      </c>
      <c r="AB1207" t="s">
        <v>72</v>
      </c>
      <c r="AC1207" t="s">
        <v>72</v>
      </c>
      <c r="AD1207" t="s">
        <v>72</v>
      </c>
      <c r="AE1207" t="s">
        <v>72</v>
      </c>
      <c r="AF1207" t="s">
        <v>72</v>
      </c>
      <c r="AG1207" t="s">
        <v>72</v>
      </c>
      <c r="AH1207" t="s">
        <v>72</v>
      </c>
      <c r="AI1207" t="s">
        <v>72</v>
      </c>
      <c r="AJ1207" t="s">
        <v>72</v>
      </c>
      <c r="AK1207" t="s">
        <v>72</v>
      </c>
      <c r="AL1207" t="s">
        <v>72</v>
      </c>
      <c r="AM1207" t="s">
        <v>72</v>
      </c>
      <c r="AN1207" t="s">
        <v>72</v>
      </c>
      <c r="AO1207" t="s">
        <v>72</v>
      </c>
      <c r="AP1207" t="s">
        <v>72</v>
      </c>
      <c r="AQ1207" t="s">
        <v>72</v>
      </c>
      <c r="AR1207" t="s">
        <v>72</v>
      </c>
      <c r="AS1207" t="s">
        <v>72</v>
      </c>
      <c r="AT1207" t="s">
        <v>72</v>
      </c>
      <c r="AU1207" t="s">
        <v>72</v>
      </c>
      <c r="AV1207" t="s">
        <v>72</v>
      </c>
      <c r="AW1207" t="s">
        <v>72</v>
      </c>
      <c r="AX1207" t="s">
        <v>72</v>
      </c>
      <c r="AY1207" t="s">
        <v>72</v>
      </c>
      <c r="AZ1207">
        <v>9.8672816754985706E-3</v>
      </c>
      <c r="BA1207">
        <v>1.3553236682640399</v>
      </c>
      <c r="BB1207">
        <v>0.78539187835305602</v>
      </c>
      <c r="BC1207">
        <v>0.93591375753503103</v>
      </c>
      <c r="BD1207">
        <v>0.65907825119223395</v>
      </c>
      <c r="BE1207" t="s">
        <v>72</v>
      </c>
      <c r="BF1207" t="s">
        <v>72</v>
      </c>
      <c r="BG1207" t="s">
        <v>72</v>
      </c>
      <c r="BH1207" t="s">
        <v>72</v>
      </c>
      <c r="BI1207" t="s">
        <v>72</v>
      </c>
      <c r="BJ1207" t="s">
        <v>72</v>
      </c>
      <c r="BK1207" t="s">
        <v>72</v>
      </c>
      <c r="BL1207" t="s">
        <v>72</v>
      </c>
      <c r="BM1207" t="s">
        <v>72</v>
      </c>
      <c r="BN1207" t="s">
        <v>72</v>
      </c>
      <c r="BO1207" t="s">
        <v>72</v>
      </c>
      <c r="BP1207" t="s">
        <v>72</v>
      </c>
      <c r="BQ1207" t="s">
        <v>72</v>
      </c>
      <c r="BR1207" t="s">
        <v>72</v>
      </c>
      <c r="BS1207" t="s">
        <v>72</v>
      </c>
    </row>
    <row r="1208" spans="1:71" x14ac:dyDescent="0.35">
      <c r="A1208" t="str">
        <f t="shared" si="36"/>
        <v>ENSG00000177646_CD</v>
      </c>
      <c r="B1208" t="e">
        <f>VLOOKUP(A1208,[1]drug_targetprotein_gene!$E:$E,1,FALSE)</f>
        <v>#N/A</v>
      </c>
      <c r="C1208" t="s">
        <v>2895</v>
      </c>
      <c r="D1208" t="e">
        <f>VLOOKUP(C1208,[1]drug_targetprotein_gene!$C:$G,5,FALSE)</f>
        <v>#N/A</v>
      </c>
      <c r="E1208" t="e">
        <f t="shared" si="37"/>
        <v>#N/A</v>
      </c>
      <c r="F1208" t="s">
        <v>67</v>
      </c>
      <c r="G1208" t="s">
        <v>68</v>
      </c>
      <c r="H1208" t="s">
        <v>2896</v>
      </c>
      <c r="I1208" t="s">
        <v>2897</v>
      </c>
      <c r="J1208" t="s">
        <v>71</v>
      </c>
      <c r="K1208">
        <v>1</v>
      </c>
      <c r="L1208">
        <v>-0.146544028520499</v>
      </c>
      <c r="M1208">
        <v>6.9835139233511603E-2</v>
      </c>
      <c r="N1208">
        <v>3.5867332552457297E-2</v>
      </c>
      <c r="O1208" t="s">
        <v>72</v>
      </c>
      <c r="P1208" t="s">
        <v>72</v>
      </c>
      <c r="Q1208" t="s">
        <v>72</v>
      </c>
      <c r="R1208" t="s">
        <v>72</v>
      </c>
      <c r="S1208" t="s">
        <v>72</v>
      </c>
      <c r="T1208" t="s">
        <v>72</v>
      </c>
      <c r="U1208" t="s">
        <v>72</v>
      </c>
      <c r="V1208" t="s">
        <v>72</v>
      </c>
      <c r="W1208" t="s">
        <v>72</v>
      </c>
      <c r="X1208" t="s">
        <v>72</v>
      </c>
      <c r="Y1208" t="s">
        <v>72</v>
      </c>
      <c r="Z1208" t="s">
        <v>72</v>
      </c>
      <c r="AA1208" t="s">
        <v>72</v>
      </c>
      <c r="AB1208" t="s">
        <v>72</v>
      </c>
      <c r="AC1208" t="s">
        <v>72</v>
      </c>
      <c r="AD1208" t="s">
        <v>72</v>
      </c>
      <c r="AE1208" t="s">
        <v>72</v>
      </c>
      <c r="AF1208" t="s">
        <v>72</v>
      </c>
      <c r="AG1208" t="s">
        <v>72</v>
      </c>
      <c r="AH1208" t="s">
        <v>72</v>
      </c>
      <c r="AI1208" t="s">
        <v>72</v>
      </c>
      <c r="AJ1208" t="s">
        <v>72</v>
      </c>
      <c r="AK1208" t="s">
        <v>72</v>
      </c>
      <c r="AL1208" t="s">
        <v>72</v>
      </c>
      <c r="AM1208" t="s">
        <v>72</v>
      </c>
      <c r="AN1208" t="s">
        <v>72</v>
      </c>
      <c r="AO1208" t="s">
        <v>72</v>
      </c>
      <c r="AP1208" t="s">
        <v>72</v>
      </c>
      <c r="AQ1208" t="s">
        <v>72</v>
      </c>
      <c r="AR1208" t="s">
        <v>72</v>
      </c>
      <c r="AS1208" t="s">
        <v>72</v>
      </c>
      <c r="AT1208" t="s">
        <v>72</v>
      </c>
      <c r="AU1208" t="s">
        <v>72</v>
      </c>
      <c r="AV1208" t="s">
        <v>72</v>
      </c>
      <c r="AW1208" t="s">
        <v>72</v>
      </c>
      <c r="AX1208" t="s">
        <v>72</v>
      </c>
      <c r="AY1208" t="s">
        <v>72</v>
      </c>
      <c r="AZ1208">
        <v>1.5060683911680001E-2</v>
      </c>
      <c r="BA1208">
        <v>1.3303149533312599</v>
      </c>
      <c r="BB1208">
        <v>0.86368770460580901</v>
      </c>
      <c r="BC1208">
        <v>0.990379421117071</v>
      </c>
      <c r="BD1208">
        <v>0.75320269704904597</v>
      </c>
      <c r="BE1208" t="s">
        <v>72</v>
      </c>
      <c r="BF1208" t="s">
        <v>72</v>
      </c>
      <c r="BG1208" t="s">
        <v>72</v>
      </c>
      <c r="BH1208" t="s">
        <v>72</v>
      </c>
      <c r="BI1208" t="s">
        <v>72</v>
      </c>
      <c r="BJ1208" t="s">
        <v>72</v>
      </c>
      <c r="BK1208" t="s">
        <v>72</v>
      </c>
      <c r="BL1208" t="s">
        <v>72</v>
      </c>
      <c r="BM1208" t="s">
        <v>72</v>
      </c>
      <c r="BN1208" t="s">
        <v>72</v>
      </c>
      <c r="BO1208" t="s">
        <v>72</v>
      </c>
      <c r="BP1208" t="s">
        <v>72</v>
      </c>
      <c r="BQ1208" t="s">
        <v>72</v>
      </c>
      <c r="BR1208" t="s">
        <v>72</v>
      </c>
      <c r="BS1208" t="s">
        <v>72</v>
      </c>
    </row>
    <row r="1209" spans="1:71" x14ac:dyDescent="0.35">
      <c r="A1209" t="str">
        <f t="shared" si="36"/>
        <v>ENSG00000177646_IBD</v>
      </c>
      <c r="B1209" t="e">
        <f>VLOOKUP(A1209,[1]drug_targetprotein_gene!$E:$E,1,FALSE)</f>
        <v>#N/A</v>
      </c>
      <c r="C1209" t="s">
        <v>2895</v>
      </c>
      <c r="D1209" t="e">
        <f>VLOOKUP(C1209,[1]drug_targetprotein_gene!$C:$G,5,FALSE)</f>
        <v>#N/A</v>
      </c>
      <c r="E1209" t="e">
        <f t="shared" si="37"/>
        <v>#N/A</v>
      </c>
      <c r="F1209" t="s">
        <v>73</v>
      </c>
      <c r="G1209" t="s">
        <v>68</v>
      </c>
      <c r="H1209" t="s">
        <v>2898</v>
      </c>
      <c r="I1209" t="s">
        <v>2899</v>
      </c>
      <c r="J1209" t="s">
        <v>71</v>
      </c>
      <c r="K1209">
        <v>1</v>
      </c>
      <c r="L1209">
        <v>-0.119826024955437</v>
      </c>
      <c r="M1209">
        <v>5.7511238775401097E-2</v>
      </c>
      <c r="N1209">
        <v>3.72035201280718E-2</v>
      </c>
      <c r="O1209" t="s">
        <v>72</v>
      </c>
      <c r="P1209" t="s">
        <v>72</v>
      </c>
      <c r="Q1209" t="s">
        <v>72</v>
      </c>
      <c r="R1209" t="s">
        <v>72</v>
      </c>
      <c r="S1209" t="s">
        <v>72</v>
      </c>
      <c r="T1209" t="s">
        <v>72</v>
      </c>
      <c r="U1209" t="s">
        <v>72</v>
      </c>
      <c r="V1209" t="s">
        <v>72</v>
      </c>
      <c r="W1209" t="s">
        <v>72</v>
      </c>
      <c r="X1209" t="s">
        <v>72</v>
      </c>
      <c r="Y1209" t="s">
        <v>72</v>
      </c>
      <c r="Z1209" t="s">
        <v>72</v>
      </c>
      <c r="AA1209" t="s">
        <v>72</v>
      </c>
      <c r="AB1209" t="s">
        <v>72</v>
      </c>
      <c r="AC1209" t="s">
        <v>72</v>
      </c>
      <c r="AD1209" t="s">
        <v>72</v>
      </c>
      <c r="AE1209" t="s">
        <v>72</v>
      </c>
      <c r="AF1209" t="s">
        <v>72</v>
      </c>
      <c r="AG1209" t="s">
        <v>72</v>
      </c>
      <c r="AH1209" t="s">
        <v>72</v>
      </c>
      <c r="AI1209" t="s">
        <v>72</v>
      </c>
      <c r="AJ1209" t="s">
        <v>72</v>
      </c>
      <c r="AK1209" t="s">
        <v>72</v>
      </c>
      <c r="AL1209" t="s">
        <v>72</v>
      </c>
      <c r="AM1209" t="s">
        <v>72</v>
      </c>
      <c r="AN1209" t="s">
        <v>72</v>
      </c>
      <c r="AO1209" t="s">
        <v>72</v>
      </c>
      <c r="AP1209" t="s">
        <v>72</v>
      </c>
      <c r="AQ1209" t="s">
        <v>72</v>
      </c>
      <c r="AR1209" t="s">
        <v>72</v>
      </c>
      <c r="AS1209" t="s">
        <v>72</v>
      </c>
      <c r="AT1209" t="s">
        <v>72</v>
      </c>
      <c r="AU1209" t="s">
        <v>72</v>
      </c>
      <c r="AV1209" t="s">
        <v>72</v>
      </c>
      <c r="AW1209" t="s">
        <v>72</v>
      </c>
      <c r="AX1209" t="s">
        <v>72</v>
      </c>
      <c r="AY1209" t="s">
        <v>72</v>
      </c>
      <c r="AZ1209">
        <v>1.5060683911680001E-2</v>
      </c>
      <c r="BA1209">
        <v>1.3303149533312599</v>
      </c>
      <c r="BB1209">
        <v>0.88707475216278897</v>
      </c>
      <c r="BC1209">
        <v>0.992921176784059</v>
      </c>
      <c r="BD1209">
        <v>0.79251166590417899</v>
      </c>
      <c r="BE1209" t="s">
        <v>72</v>
      </c>
      <c r="BF1209" t="s">
        <v>72</v>
      </c>
      <c r="BG1209" t="s">
        <v>72</v>
      </c>
      <c r="BH1209" t="s">
        <v>72</v>
      </c>
      <c r="BI1209" t="s">
        <v>72</v>
      </c>
      <c r="BJ1209" t="s">
        <v>72</v>
      </c>
      <c r="BK1209" t="s">
        <v>72</v>
      </c>
      <c r="BL1209" t="s">
        <v>72</v>
      </c>
      <c r="BM1209" t="s">
        <v>72</v>
      </c>
      <c r="BN1209" t="s">
        <v>72</v>
      </c>
      <c r="BO1209" t="s">
        <v>72</v>
      </c>
      <c r="BP1209" t="s">
        <v>72</v>
      </c>
      <c r="BQ1209" t="s">
        <v>72</v>
      </c>
      <c r="BR1209" t="s">
        <v>72</v>
      </c>
      <c r="BS1209" t="s">
        <v>72</v>
      </c>
    </row>
    <row r="1210" spans="1:71" x14ac:dyDescent="0.35">
      <c r="A1210" t="str">
        <f t="shared" si="36"/>
        <v>ENSG00000177646_UC</v>
      </c>
      <c r="B1210" t="e">
        <f>VLOOKUP(A1210,[1]drug_targetprotein_gene!$E:$E,1,FALSE)</f>
        <v>#N/A</v>
      </c>
      <c r="C1210" t="s">
        <v>2895</v>
      </c>
      <c r="D1210" t="e">
        <f>VLOOKUP(C1210,[1]drug_targetprotein_gene!$C:$G,5,FALSE)</f>
        <v>#N/A</v>
      </c>
      <c r="E1210" t="e">
        <f t="shared" si="37"/>
        <v>#N/A</v>
      </c>
      <c r="F1210" t="s">
        <v>76</v>
      </c>
      <c r="G1210" t="s">
        <v>68</v>
      </c>
      <c r="H1210" t="s">
        <v>2900</v>
      </c>
      <c r="I1210" t="s">
        <v>2901</v>
      </c>
      <c r="J1210" t="s">
        <v>71</v>
      </c>
      <c r="K1210">
        <v>1</v>
      </c>
      <c r="L1210">
        <v>-9.7413903743315503E-2</v>
      </c>
      <c r="M1210">
        <v>7.2388799695187203E-2</v>
      </c>
      <c r="N1210">
        <v>0.178397967171224</v>
      </c>
      <c r="O1210" t="s">
        <v>72</v>
      </c>
      <c r="P1210" t="s">
        <v>72</v>
      </c>
      <c r="Q1210" t="s">
        <v>72</v>
      </c>
      <c r="R1210" t="s">
        <v>72</v>
      </c>
      <c r="S1210" t="s">
        <v>72</v>
      </c>
      <c r="T1210" t="s">
        <v>72</v>
      </c>
      <c r="U1210" t="s">
        <v>72</v>
      </c>
      <c r="V1210" t="s">
        <v>72</v>
      </c>
      <c r="W1210" t="s">
        <v>72</v>
      </c>
      <c r="X1210" t="s">
        <v>72</v>
      </c>
      <c r="Y1210" t="s">
        <v>72</v>
      </c>
      <c r="Z1210" t="s">
        <v>72</v>
      </c>
      <c r="AA1210" t="s">
        <v>72</v>
      </c>
      <c r="AB1210" t="s">
        <v>72</v>
      </c>
      <c r="AC1210" t="s">
        <v>72</v>
      </c>
      <c r="AD1210" t="s">
        <v>72</v>
      </c>
      <c r="AE1210" t="s">
        <v>72</v>
      </c>
      <c r="AF1210" t="s">
        <v>72</v>
      </c>
      <c r="AG1210" t="s">
        <v>72</v>
      </c>
      <c r="AH1210" t="s">
        <v>72</v>
      </c>
      <c r="AI1210" t="s">
        <v>72</v>
      </c>
      <c r="AJ1210" t="s">
        <v>72</v>
      </c>
      <c r="AK1210" t="s">
        <v>72</v>
      </c>
      <c r="AL1210" t="s">
        <v>72</v>
      </c>
      <c r="AM1210" t="s">
        <v>72</v>
      </c>
      <c r="AN1210" t="s">
        <v>72</v>
      </c>
      <c r="AO1210" t="s">
        <v>72</v>
      </c>
      <c r="AP1210" t="s">
        <v>72</v>
      </c>
      <c r="AQ1210" t="s">
        <v>72</v>
      </c>
      <c r="AR1210" t="s">
        <v>72</v>
      </c>
      <c r="AS1210" t="s">
        <v>72</v>
      </c>
      <c r="AT1210" t="s">
        <v>72</v>
      </c>
      <c r="AU1210" t="s">
        <v>72</v>
      </c>
      <c r="AV1210" t="s">
        <v>72</v>
      </c>
      <c r="AW1210" t="s">
        <v>72</v>
      </c>
      <c r="AX1210" t="s">
        <v>72</v>
      </c>
      <c r="AY1210" t="s">
        <v>72</v>
      </c>
      <c r="AZ1210">
        <v>1.5060683911680001E-2</v>
      </c>
      <c r="BA1210">
        <v>1.3303149533312599</v>
      </c>
      <c r="BB1210">
        <v>0.90718044303391399</v>
      </c>
      <c r="BC1210">
        <v>1.04547167127816</v>
      </c>
      <c r="BD1210">
        <v>0.78718188051624904</v>
      </c>
      <c r="BE1210" t="s">
        <v>72</v>
      </c>
      <c r="BF1210" t="s">
        <v>72</v>
      </c>
      <c r="BG1210" t="s">
        <v>72</v>
      </c>
      <c r="BH1210" t="s">
        <v>72</v>
      </c>
      <c r="BI1210" t="s">
        <v>72</v>
      </c>
      <c r="BJ1210" t="s">
        <v>72</v>
      </c>
      <c r="BK1210" t="s">
        <v>72</v>
      </c>
      <c r="BL1210" t="s">
        <v>72</v>
      </c>
      <c r="BM1210" t="s">
        <v>72</v>
      </c>
      <c r="BN1210" t="s">
        <v>72</v>
      </c>
      <c r="BO1210" t="s">
        <v>72</v>
      </c>
      <c r="BP1210" t="s">
        <v>72</v>
      </c>
      <c r="BQ1210" t="s">
        <v>72</v>
      </c>
      <c r="BR1210" t="s">
        <v>72</v>
      </c>
      <c r="BS1210" t="s">
        <v>72</v>
      </c>
    </row>
    <row r="1211" spans="1:71" x14ac:dyDescent="0.35">
      <c r="A1211" t="str">
        <f t="shared" si="36"/>
        <v>ENSG00000177700_CD</v>
      </c>
      <c r="B1211" t="e">
        <f>VLOOKUP(A1211,[1]drug_targetprotein_gene!$E:$E,1,FALSE)</f>
        <v>#N/A</v>
      </c>
      <c r="C1211" t="s">
        <v>2902</v>
      </c>
      <c r="D1211" t="e">
        <f>VLOOKUP(C1211,[1]drug_targetprotein_gene!$C:$G,5,FALSE)</f>
        <v>#N/A</v>
      </c>
      <c r="E1211" t="e">
        <f t="shared" si="37"/>
        <v>#N/A</v>
      </c>
      <c r="F1211" t="s">
        <v>67</v>
      </c>
      <c r="G1211" t="s">
        <v>68</v>
      </c>
      <c r="H1211" t="s">
        <v>2903</v>
      </c>
      <c r="I1211" t="s">
        <v>2904</v>
      </c>
      <c r="J1211" t="s">
        <v>71</v>
      </c>
      <c r="K1211">
        <v>1</v>
      </c>
      <c r="L1211">
        <v>9.7026592179983606E-2</v>
      </c>
      <c r="M1211">
        <v>8.5429515182856894E-2</v>
      </c>
      <c r="N1211">
        <v>0.256061108713321</v>
      </c>
      <c r="O1211" t="s">
        <v>72</v>
      </c>
      <c r="P1211" t="s">
        <v>72</v>
      </c>
      <c r="Q1211" t="s">
        <v>72</v>
      </c>
      <c r="R1211" t="s">
        <v>72</v>
      </c>
      <c r="S1211" t="s">
        <v>72</v>
      </c>
      <c r="T1211" t="s">
        <v>72</v>
      </c>
      <c r="U1211" t="s">
        <v>72</v>
      </c>
      <c r="V1211" t="s">
        <v>72</v>
      </c>
      <c r="W1211" t="s">
        <v>72</v>
      </c>
      <c r="X1211" t="s">
        <v>72</v>
      </c>
      <c r="Y1211" t="s">
        <v>72</v>
      </c>
      <c r="Z1211" t="s">
        <v>72</v>
      </c>
      <c r="AA1211" t="s">
        <v>72</v>
      </c>
      <c r="AB1211" t="s">
        <v>72</v>
      </c>
      <c r="AC1211" t="s">
        <v>72</v>
      </c>
      <c r="AD1211" t="s">
        <v>72</v>
      </c>
      <c r="AE1211" t="s">
        <v>72</v>
      </c>
      <c r="AF1211" t="s">
        <v>72</v>
      </c>
      <c r="AG1211" t="s">
        <v>72</v>
      </c>
      <c r="AH1211" t="s">
        <v>72</v>
      </c>
      <c r="AI1211" t="s">
        <v>72</v>
      </c>
      <c r="AJ1211" t="s">
        <v>72</v>
      </c>
      <c r="AK1211" t="s">
        <v>72</v>
      </c>
      <c r="AL1211" t="s">
        <v>72</v>
      </c>
      <c r="AM1211" t="s">
        <v>72</v>
      </c>
      <c r="AN1211" t="s">
        <v>72</v>
      </c>
      <c r="AO1211" t="s">
        <v>72</v>
      </c>
      <c r="AP1211" t="s">
        <v>72</v>
      </c>
      <c r="AQ1211" t="s">
        <v>72</v>
      </c>
      <c r="AR1211" t="s">
        <v>72</v>
      </c>
      <c r="AS1211" t="s">
        <v>72</v>
      </c>
      <c r="AT1211" t="s">
        <v>72</v>
      </c>
      <c r="AU1211" t="s">
        <v>72</v>
      </c>
      <c r="AV1211" t="s">
        <v>72</v>
      </c>
      <c r="AW1211" t="s">
        <v>72</v>
      </c>
      <c r="AX1211" t="s">
        <v>72</v>
      </c>
      <c r="AY1211" t="s">
        <v>72</v>
      </c>
      <c r="AZ1211">
        <v>1.12123149337468E-2</v>
      </c>
      <c r="BA1211">
        <v>0.23812858631315401</v>
      </c>
      <c r="BB1211">
        <v>1.10188967487997</v>
      </c>
      <c r="BC1211">
        <v>1.30273831064761</v>
      </c>
      <c r="BD1211">
        <v>0.93200671668549995</v>
      </c>
      <c r="BE1211" t="s">
        <v>72</v>
      </c>
      <c r="BF1211" t="s">
        <v>72</v>
      </c>
      <c r="BG1211" t="s">
        <v>72</v>
      </c>
      <c r="BH1211" t="s">
        <v>72</v>
      </c>
      <c r="BI1211" t="s">
        <v>72</v>
      </c>
      <c r="BJ1211" t="s">
        <v>72</v>
      </c>
      <c r="BK1211" t="s">
        <v>72</v>
      </c>
      <c r="BL1211" t="s">
        <v>72</v>
      </c>
      <c r="BM1211" t="s">
        <v>72</v>
      </c>
      <c r="BN1211" t="s">
        <v>72</v>
      </c>
      <c r="BO1211" t="s">
        <v>72</v>
      </c>
      <c r="BP1211" t="s">
        <v>72</v>
      </c>
      <c r="BQ1211" t="s">
        <v>72</v>
      </c>
      <c r="BR1211" t="s">
        <v>72</v>
      </c>
      <c r="BS1211" t="s">
        <v>72</v>
      </c>
    </row>
    <row r="1212" spans="1:71" x14ac:dyDescent="0.35">
      <c r="A1212" t="str">
        <f t="shared" si="36"/>
        <v>ENSG00000177700_IBD</v>
      </c>
      <c r="B1212" t="e">
        <f>VLOOKUP(A1212,[1]drug_targetprotein_gene!$E:$E,1,FALSE)</f>
        <v>#N/A</v>
      </c>
      <c r="C1212" t="s">
        <v>2902</v>
      </c>
      <c r="D1212" t="e">
        <f>VLOOKUP(C1212,[1]drug_targetprotein_gene!$C:$G,5,FALSE)</f>
        <v>#N/A</v>
      </c>
      <c r="E1212" t="e">
        <f t="shared" si="37"/>
        <v>#N/A</v>
      </c>
      <c r="F1212" t="s">
        <v>73</v>
      </c>
      <c r="G1212" t="s">
        <v>68</v>
      </c>
      <c r="H1212" t="s">
        <v>2905</v>
      </c>
      <c r="I1212" t="s">
        <v>2906</v>
      </c>
      <c r="J1212" t="s">
        <v>71</v>
      </c>
      <c r="K1212">
        <v>1</v>
      </c>
      <c r="L1212">
        <v>5.6381879007073301E-3</v>
      </c>
      <c r="M1212">
        <v>7.1035767265653194E-2</v>
      </c>
      <c r="N1212">
        <v>0.93673744473377296</v>
      </c>
      <c r="O1212" t="s">
        <v>72</v>
      </c>
      <c r="P1212" t="s">
        <v>72</v>
      </c>
      <c r="Q1212" t="s">
        <v>72</v>
      </c>
      <c r="R1212" t="s">
        <v>72</v>
      </c>
      <c r="S1212" t="s">
        <v>72</v>
      </c>
      <c r="T1212" t="s">
        <v>72</v>
      </c>
      <c r="U1212" t="s">
        <v>72</v>
      </c>
      <c r="V1212" t="s">
        <v>72</v>
      </c>
      <c r="W1212" t="s">
        <v>72</v>
      </c>
      <c r="X1212" t="s">
        <v>72</v>
      </c>
      <c r="Y1212" t="s">
        <v>72</v>
      </c>
      <c r="Z1212" t="s">
        <v>72</v>
      </c>
      <c r="AA1212" t="s">
        <v>72</v>
      </c>
      <c r="AB1212" t="s">
        <v>72</v>
      </c>
      <c r="AC1212" t="s">
        <v>72</v>
      </c>
      <c r="AD1212" t="s">
        <v>72</v>
      </c>
      <c r="AE1212" t="s">
        <v>72</v>
      </c>
      <c r="AF1212" t="s">
        <v>72</v>
      </c>
      <c r="AG1212" t="s">
        <v>72</v>
      </c>
      <c r="AH1212" t="s">
        <v>72</v>
      </c>
      <c r="AI1212" t="s">
        <v>72</v>
      </c>
      <c r="AJ1212" t="s">
        <v>72</v>
      </c>
      <c r="AK1212" t="s">
        <v>72</v>
      </c>
      <c r="AL1212" t="s">
        <v>72</v>
      </c>
      <c r="AM1212" t="s">
        <v>72</v>
      </c>
      <c r="AN1212" t="s">
        <v>72</v>
      </c>
      <c r="AO1212" t="s">
        <v>72</v>
      </c>
      <c r="AP1212" t="s">
        <v>72</v>
      </c>
      <c r="AQ1212" t="s">
        <v>72</v>
      </c>
      <c r="AR1212" t="s">
        <v>72</v>
      </c>
      <c r="AS1212" t="s">
        <v>72</v>
      </c>
      <c r="AT1212" t="s">
        <v>72</v>
      </c>
      <c r="AU1212" t="s">
        <v>72</v>
      </c>
      <c r="AV1212" t="s">
        <v>72</v>
      </c>
      <c r="AW1212" t="s">
        <v>72</v>
      </c>
      <c r="AX1212" t="s">
        <v>72</v>
      </c>
      <c r="AY1212" t="s">
        <v>72</v>
      </c>
      <c r="AZ1212">
        <v>1.12123149337468E-2</v>
      </c>
      <c r="BA1212">
        <v>0.23812858631315401</v>
      </c>
      <c r="BB1212">
        <v>1.0056541123964799</v>
      </c>
      <c r="BC1212">
        <v>1.15588732033584</v>
      </c>
      <c r="BD1212">
        <v>0.87494704370154297</v>
      </c>
      <c r="BE1212" t="s">
        <v>72</v>
      </c>
      <c r="BF1212" t="s">
        <v>72</v>
      </c>
      <c r="BG1212" t="s">
        <v>72</v>
      </c>
      <c r="BH1212" t="s">
        <v>72</v>
      </c>
      <c r="BI1212" t="s">
        <v>72</v>
      </c>
      <c r="BJ1212" t="s">
        <v>72</v>
      </c>
      <c r="BK1212" t="s">
        <v>72</v>
      </c>
      <c r="BL1212" t="s">
        <v>72</v>
      </c>
      <c r="BM1212" t="s">
        <v>72</v>
      </c>
      <c r="BN1212" t="s">
        <v>72</v>
      </c>
      <c r="BO1212" t="s">
        <v>72</v>
      </c>
      <c r="BP1212" t="s">
        <v>72</v>
      </c>
      <c r="BQ1212" t="s">
        <v>72</v>
      </c>
      <c r="BR1212" t="s">
        <v>72</v>
      </c>
      <c r="BS1212" t="s">
        <v>72</v>
      </c>
    </row>
    <row r="1213" spans="1:71" x14ac:dyDescent="0.35">
      <c r="A1213" t="str">
        <f t="shared" si="36"/>
        <v>ENSG00000177700_UC</v>
      </c>
      <c r="B1213" t="e">
        <f>VLOOKUP(A1213,[1]drug_targetprotein_gene!$E:$E,1,FALSE)</f>
        <v>#N/A</v>
      </c>
      <c r="C1213" t="s">
        <v>2902</v>
      </c>
      <c r="D1213" t="e">
        <f>VLOOKUP(C1213,[1]drug_targetprotein_gene!$C:$G,5,FALSE)</f>
        <v>#N/A</v>
      </c>
      <c r="E1213" t="e">
        <f t="shared" si="37"/>
        <v>#N/A</v>
      </c>
      <c r="F1213" t="s">
        <v>76</v>
      </c>
      <c r="G1213" t="s">
        <v>68</v>
      </c>
      <c r="H1213" t="s">
        <v>2907</v>
      </c>
      <c r="I1213" t="s">
        <v>2908</v>
      </c>
      <c r="J1213" t="s">
        <v>71</v>
      </c>
      <c r="K1213">
        <v>1</v>
      </c>
      <c r="L1213">
        <v>-7.0968100779505494E-2</v>
      </c>
      <c r="M1213">
        <v>8.8640036448189893E-2</v>
      </c>
      <c r="N1213">
        <v>0.423344385664644</v>
      </c>
      <c r="O1213" t="s">
        <v>72</v>
      </c>
      <c r="P1213" t="s">
        <v>72</v>
      </c>
      <c r="Q1213" t="s">
        <v>72</v>
      </c>
      <c r="R1213" t="s">
        <v>72</v>
      </c>
      <c r="S1213" t="s">
        <v>72</v>
      </c>
      <c r="T1213" t="s">
        <v>72</v>
      </c>
      <c r="U1213" t="s">
        <v>72</v>
      </c>
      <c r="V1213" t="s">
        <v>72</v>
      </c>
      <c r="W1213" t="s">
        <v>72</v>
      </c>
      <c r="X1213" t="s">
        <v>72</v>
      </c>
      <c r="Y1213" t="s">
        <v>72</v>
      </c>
      <c r="Z1213" t="s">
        <v>72</v>
      </c>
      <c r="AA1213" t="s">
        <v>72</v>
      </c>
      <c r="AB1213" t="s">
        <v>72</v>
      </c>
      <c r="AC1213" t="s">
        <v>72</v>
      </c>
      <c r="AD1213" t="s">
        <v>72</v>
      </c>
      <c r="AE1213" t="s">
        <v>72</v>
      </c>
      <c r="AF1213" t="s">
        <v>72</v>
      </c>
      <c r="AG1213" t="s">
        <v>72</v>
      </c>
      <c r="AH1213" t="s">
        <v>72</v>
      </c>
      <c r="AI1213" t="s">
        <v>72</v>
      </c>
      <c r="AJ1213" t="s">
        <v>72</v>
      </c>
      <c r="AK1213" t="s">
        <v>72</v>
      </c>
      <c r="AL1213" t="s">
        <v>72</v>
      </c>
      <c r="AM1213" t="s">
        <v>72</v>
      </c>
      <c r="AN1213" t="s">
        <v>72</v>
      </c>
      <c r="AO1213" t="s">
        <v>72</v>
      </c>
      <c r="AP1213" t="s">
        <v>72</v>
      </c>
      <c r="AQ1213" t="s">
        <v>72</v>
      </c>
      <c r="AR1213" t="s">
        <v>72</v>
      </c>
      <c r="AS1213" t="s">
        <v>72</v>
      </c>
      <c r="AT1213" t="s">
        <v>72</v>
      </c>
      <c r="AU1213" t="s">
        <v>72</v>
      </c>
      <c r="AV1213" t="s">
        <v>72</v>
      </c>
      <c r="AW1213" t="s">
        <v>72</v>
      </c>
      <c r="AX1213" t="s">
        <v>72</v>
      </c>
      <c r="AY1213" t="s">
        <v>72</v>
      </c>
      <c r="AZ1213">
        <v>1.12123149337468E-2</v>
      </c>
      <c r="BA1213">
        <v>0.23812858631315401</v>
      </c>
      <c r="BB1213">
        <v>0.93149160550978605</v>
      </c>
      <c r="BC1213">
        <v>1.1082324632084</v>
      </c>
      <c r="BD1213">
        <v>0.78293737094041205</v>
      </c>
      <c r="BE1213" t="s">
        <v>72</v>
      </c>
      <c r="BF1213" t="s">
        <v>72</v>
      </c>
      <c r="BG1213" t="s">
        <v>72</v>
      </c>
      <c r="BH1213" t="s">
        <v>72</v>
      </c>
      <c r="BI1213" t="s">
        <v>72</v>
      </c>
      <c r="BJ1213" t="s">
        <v>72</v>
      </c>
      <c r="BK1213" t="s">
        <v>72</v>
      </c>
      <c r="BL1213" t="s">
        <v>72</v>
      </c>
      <c r="BM1213" t="s">
        <v>72</v>
      </c>
      <c r="BN1213" t="s">
        <v>72</v>
      </c>
      <c r="BO1213" t="s">
        <v>72</v>
      </c>
      <c r="BP1213" t="s">
        <v>72</v>
      </c>
      <c r="BQ1213" t="s">
        <v>72</v>
      </c>
      <c r="BR1213" t="s">
        <v>72</v>
      </c>
      <c r="BS1213" t="s">
        <v>72</v>
      </c>
    </row>
    <row r="1214" spans="1:71" x14ac:dyDescent="0.35">
      <c r="A1214" t="str">
        <f t="shared" si="36"/>
        <v>ENSG00000177710_CD</v>
      </c>
      <c r="B1214" t="e">
        <f>VLOOKUP(A1214,[1]drug_targetprotein_gene!$E:$E,1,FALSE)</f>
        <v>#N/A</v>
      </c>
      <c r="C1214" t="s">
        <v>2909</v>
      </c>
      <c r="D1214" t="e">
        <f>VLOOKUP(C1214,[1]drug_targetprotein_gene!$C:$G,5,FALSE)</f>
        <v>#N/A</v>
      </c>
      <c r="E1214" t="e">
        <f t="shared" si="37"/>
        <v>#N/A</v>
      </c>
      <c r="F1214" t="s">
        <v>67</v>
      </c>
      <c r="G1214" t="s">
        <v>68</v>
      </c>
      <c r="H1214" t="s">
        <v>2910</v>
      </c>
      <c r="I1214" t="s">
        <v>2911</v>
      </c>
      <c r="J1214" t="s">
        <v>94</v>
      </c>
      <c r="K1214">
        <v>2</v>
      </c>
      <c r="L1214">
        <v>-6.3268030175742798E-2</v>
      </c>
      <c r="M1214">
        <v>2.8842904255889801E-2</v>
      </c>
      <c r="N1214">
        <v>2.8268580828443898E-2</v>
      </c>
      <c r="O1214" t="s">
        <v>72</v>
      </c>
      <c r="P1214" t="s">
        <v>72</v>
      </c>
      <c r="Q1214" t="s">
        <v>72</v>
      </c>
      <c r="R1214" t="s">
        <v>72</v>
      </c>
      <c r="S1214" t="s">
        <v>72</v>
      </c>
      <c r="T1214" t="s">
        <v>72</v>
      </c>
      <c r="U1214" t="s">
        <v>72</v>
      </c>
      <c r="V1214" t="s">
        <v>72</v>
      </c>
      <c r="W1214" t="s">
        <v>72</v>
      </c>
      <c r="X1214" t="s">
        <v>72</v>
      </c>
      <c r="Y1214" t="s">
        <v>72</v>
      </c>
      <c r="Z1214" t="s">
        <v>72</v>
      </c>
      <c r="AA1214" t="s">
        <v>72</v>
      </c>
      <c r="AB1214" t="s">
        <v>72</v>
      </c>
      <c r="AC1214" t="s">
        <v>72</v>
      </c>
      <c r="AD1214" t="s">
        <v>72</v>
      </c>
      <c r="AE1214" t="s">
        <v>72</v>
      </c>
      <c r="AF1214" t="s">
        <v>72</v>
      </c>
      <c r="AG1214" t="s">
        <v>72</v>
      </c>
      <c r="AH1214" t="s">
        <v>72</v>
      </c>
      <c r="AI1214" t="s">
        <v>72</v>
      </c>
      <c r="AJ1214" t="s">
        <v>72</v>
      </c>
      <c r="AK1214" t="s">
        <v>72</v>
      </c>
      <c r="AL1214" t="s">
        <v>72</v>
      </c>
      <c r="AM1214" t="s">
        <v>72</v>
      </c>
      <c r="AN1214" t="s">
        <v>72</v>
      </c>
      <c r="AO1214" t="s">
        <v>72</v>
      </c>
      <c r="AP1214" t="s">
        <v>72</v>
      </c>
      <c r="AQ1214" t="s">
        <v>72</v>
      </c>
      <c r="AR1214" t="s">
        <v>72</v>
      </c>
      <c r="AS1214" t="s">
        <v>72</v>
      </c>
      <c r="AT1214" t="s">
        <v>72</v>
      </c>
      <c r="AU1214" t="s">
        <v>72</v>
      </c>
      <c r="AV1214" t="s">
        <v>72</v>
      </c>
      <c r="AW1214" t="s">
        <v>72</v>
      </c>
      <c r="AX1214" t="s">
        <v>72</v>
      </c>
      <c r="AY1214" t="s">
        <v>72</v>
      </c>
      <c r="AZ1214">
        <v>8.4428476302062599E-2</v>
      </c>
      <c r="BA1214">
        <v>20.287071305400001</v>
      </c>
      <c r="BB1214">
        <v>0.93869184222878599</v>
      </c>
      <c r="BC1214">
        <v>0.99328669774259204</v>
      </c>
      <c r="BD1214">
        <v>0.88709772985927904</v>
      </c>
      <c r="BE1214" t="s">
        <v>72</v>
      </c>
      <c r="BF1214" t="s">
        <v>72</v>
      </c>
      <c r="BG1214" t="s">
        <v>72</v>
      </c>
      <c r="BH1214" t="s">
        <v>72</v>
      </c>
      <c r="BI1214" t="s">
        <v>72</v>
      </c>
      <c r="BJ1214" t="s">
        <v>72</v>
      </c>
      <c r="BK1214" t="s">
        <v>72</v>
      </c>
      <c r="BL1214" t="s">
        <v>72</v>
      </c>
      <c r="BM1214" t="s">
        <v>72</v>
      </c>
      <c r="BN1214" t="s">
        <v>72</v>
      </c>
      <c r="BO1214" t="s">
        <v>72</v>
      </c>
      <c r="BP1214" t="s">
        <v>72</v>
      </c>
      <c r="BQ1214" t="s">
        <v>72</v>
      </c>
      <c r="BR1214" t="s">
        <v>72</v>
      </c>
      <c r="BS1214" t="s">
        <v>72</v>
      </c>
    </row>
    <row r="1215" spans="1:71" x14ac:dyDescent="0.35">
      <c r="A1215" t="str">
        <f t="shared" si="36"/>
        <v>ENSG00000177710_IBD</v>
      </c>
      <c r="B1215" t="e">
        <f>VLOOKUP(A1215,[1]drug_targetprotein_gene!$E:$E,1,FALSE)</f>
        <v>#N/A</v>
      </c>
      <c r="C1215" t="s">
        <v>2909</v>
      </c>
      <c r="D1215" t="e">
        <f>VLOOKUP(C1215,[1]drug_targetprotein_gene!$C:$G,5,FALSE)</f>
        <v>#N/A</v>
      </c>
      <c r="E1215" t="e">
        <f t="shared" si="37"/>
        <v>#N/A</v>
      </c>
      <c r="F1215" t="s">
        <v>73</v>
      </c>
      <c r="G1215" t="s">
        <v>68</v>
      </c>
      <c r="H1215" t="s">
        <v>2912</v>
      </c>
      <c r="I1215" t="s">
        <v>2913</v>
      </c>
      <c r="J1215" t="s">
        <v>94</v>
      </c>
      <c r="K1215">
        <v>2</v>
      </c>
      <c r="L1215">
        <v>-9.9313428642796506E-3</v>
      </c>
      <c r="M1215">
        <v>2.3838310761710099E-2</v>
      </c>
      <c r="N1215">
        <v>0.67696172296407797</v>
      </c>
      <c r="O1215" t="s">
        <v>72</v>
      </c>
      <c r="P1215" t="s">
        <v>72</v>
      </c>
      <c r="Q1215" t="s">
        <v>72</v>
      </c>
      <c r="R1215" t="s">
        <v>72</v>
      </c>
      <c r="S1215" t="s">
        <v>72</v>
      </c>
      <c r="T1215" t="s">
        <v>72</v>
      </c>
      <c r="U1215" t="s">
        <v>72</v>
      </c>
      <c r="V1215" t="s">
        <v>72</v>
      </c>
      <c r="W1215" t="s">
        <v>72</v>
      </c>
      <c r="X1215" t="s">
        <v>72</v>
      </c>
      <c r="Y1215" t="s">
        <v>72</v>
      </c>
      <c r="Z1215" t="s">
        <v>72</v>
      </c>
      <c r="AA1215" t="s">
        <v>72</v>
      </c>
      <c r="AB1215" t="s">
        <v>72</v>
      </c>
      <c r="AC1215" t="s">
        <v>72</v>
      </c>
      <c r="AD1215" t="s">
        <v>72</v>
      </c>
      <c r="AE1215" t="s">
        <v>72</v>
      </c>
      <c r="AF1215" t="s">
        <v>72</v>
      </c>
      <c r="AG1215" t="s">
        <v>72</v>
      </c>
      <c r="AH1215" t="s">
        <v>72</v>
      </c>
      <c r="AI1215" t="s">
        <v>72</v>
      </c>
      <c r="AJ1215" t="s">
        <v>72</v>
      </c>
      <c r="AK1215" t="s">
        <v>72</v>
      </c>
      <c r="AL1215" t="s">
        <v>72</v>
      </c>
      <c r="AM1215" t="s">
        <v>72</v>
      </c>
      <c r="AN1215" t="s">
        <v>72</v>
      </c>
      <c r="AO1215" t="s">
        <v>72</v>
      </c>
      <c r="AP1215" t="s">
        <v>72</v>
      </c>
      <c r="AQ1215" t="s">
        <v>72</v>
      </c>
      <c r="AR1215" t="s">
        <v>72</v>
      </c>
      <c r="AS1215" t="s">
        <v>72</v>
      </c>
      <c r="AT1215" t="s">
        <v>72</v>
      </c>
      <c r="AU1215" t="s">
        <v>72</v>
      </c>
      <c r="AV1215" t="s">
        <v>72</v>
      </c>
      <c r="AW1215" t="s">
        <v>72</v>
      </c>
      <c r="AX1215" t="s">
        <v>72</v>
      </c>
      <c r="AY1215" t="s">
        <v>72</v>
      </c>
      <c r="AZ1215">
        <v>8.4428476302062599E-2</v>
      </c>
      <c r="BA1215">
        <v>20.287071305400001</v>
      </c>
      <c r="BB1215">
        <v>0.99011781006847699</v>
      </c>
      <c r="BC1215">
        <v>1.03747693985371</v>
      </c>
      <c r="BD1215">
        <v>0.94492054729720598</v>
      </c>
      <c r="BE1215" t="s">
        <v>72</v>
      </c>
      <c r="BF1215" t="s">
        <v>72</v>
      </c>
      <c r="BG1215" t="s">
        <v>72</v>
      </c>
      <c r="BH1215" t="s">
        <v>72</v>
      </c>
      <c r="BI1215" t="s">
        <v>72</v>
      </c>
      <c r="BJ1215" t="s">
        <v>72</v>
      </c>
      <c r="BK1215" t="s">
        <v>72</v>
      </c>
      <c r="BL1215" t="s">
        <v>72</v>
      </c>
      <c r="BM1215" t="s">
        <v>72</v>
      </c>
      <c r="BN1215" t="s">
        <v>72</v>
      </c>
      <c r="BO1215" t="s">
        <v>72</v>
      </c>
      <c r="BP1215" t="s">
        <v>72</v>
      </c>
      <c r="BQ1215" t="s">
        <v>72</v>
      </c>
      <c r="BR1215" t="s">
        <v>72</v>
      </c>
      <c r="BS1215" t="s">
        <v>72</v>
      </c>
    </row>
    <row r="1216" spans="1:71" x14ac:dyDescent="0.35">
      <c r="A1216" t="str">
        <f t="shared" si="36"/>
        <v>ENSG00000177710_UC</v>
      </c>
      <c r="B1216" t="e">
        <f>VLOOKUP(A1216,[1]drug_targetprotein_gene!$E:$E,1,FALSE)</f>
        <v>#N/A</v>
      </c>
      <c r="C1216" t="s">
        <v>2909</v>
      </c>
      <c r="D1216" t="e">
        <f>VLOOKUP(C1216,[1]drug_targetprotein_gene!$C:$G,5,FALSE)</f>
        <v>#N/A</v>
      </c>
      <c r="E1216" t="e">
        <f t="shared" si="37"/>
        <v>#N/A</v>
      </c>
      <c r="F1216" t="s">
        <v>76</v>
      </c>
      <c r="G1216" t="s">
        <v>68</v>
      </c>
      <c r="H1216" t="s">
        <v>2914</v>
      </c>
      <c r="I1216" t="s">
        <v>2915</v>
      </c>
      <c r="J1216" t="s">
        <v>94</v>
      </c>
      <c r="K1216">
        <v>2</v>
      </c>
      <c r="L1216">
        <v>5.0559307721411102E-2</v>
      </c>
      <c r="M1216">
        <v>3.0138777507116001E-2</v>
      </c>
      <c r="N1216">
        <v>9.3434970913653506E-2</v>
      </c>
      <c r="O1216" t="s">
        <v>72</v>
      </c>
      <c r="P1216" t="s">
        <v>72</v>
      </c>
      <c r="Q1216" t="s">
        <v>72</v>
      </c>
      <c r="R1216" t="s">
        <v>72</v>
      </c>
      <c r="S1216" t="s">
        <v>72</v>
      </c>
      <c r="T1216" t="s">
        <v>72</v>
      </c>
      <c r="U1216" t="s">
        <v>72</v>
      </c>
      <c r="V1216" t="s">
        <v>72</v>
      </c>
      <c r="W1216" t="s">
        <v>72</v>
      </c>
      <c r="X1216" t="s">
        <v>72</v>
      </c>
      <c r="Y1216" t="s">
        <v>72</v>
      </c>
      <c r="Z1216" t="s">
        <v>72</v>
      </c>
      <c r="AA1216" t="s">
        <v>72</v>
      </c>
      <c r="AB1216" t="s">
        <v>72</v>
      </c>
      <c r="AC1216" t="s">
        <v>72</v>
      </c>
      <c r="AD1216" t="s">
        <v>72</v>
      </c>
      <c r="AE1216" t="s">
        <v>72</v>
      </c>
      <c r="AF1216" t="s">
        <v>72</v>
      </c>
      <c r="AG1216" t="s">
        <v>72</v>
      </c>
      <c r="AH1216" t="s">
        <v>72</v>
      </c>
      <c r="AI1216" t="s">
        <v>72</v>
      </c>
      <c r="AJ1216" t="s">
        <v>72</v>
      </c>
      <c r="AK1216" t="s">
        <v>72</v>
      </c>
      <c r="AL1216" t="s">
        <v>72</v>
      </c>
      <c r="AM1216" t="s">
        <v>72</v>
      </c>
      <c r="AN1216" t="s">
        <v>72</v>
      </c>
      <c r="AO1216" t="s">
        <v>72</v>
      </c>
      <c r="AP1216" t="s">
        <v>72</v>
      </c>
      <c r="AQ1216" t="s">
        <v>72</v>
      </c>
      <c r="AR1216" t="s">
        <v>72</v>
      </c>
      <c r="AS1216" t="s">
        <v>72</v>
      </c>
      <c r="AT1216" t="s">
        <v>72</v>
      </c>
      <c r="AU1216" t="s">
        <v>72</v>
      </c>
      <c r="AV1216" t="s">
        <v>72</v>
      </c>
      <c r="AW1216" t="s">
        <v>72</v>
      </c>
      <c r="AX1216" t="s">
        <v>72</v>
      </c>
      <c r="AY1216" t="s">
        <v>72</v>
      </c>
      <c r="AZ1216">
        <v>8.4428476302062599E-2</v>
      </c>
      <c r="BA1216">
        <v>20.287071305400001</v>
      </c>
      <c r="BB1216">
        <v>1.05185924488019</v>
      </c>
      <c r="BC1216">
        <v>1.11586658758172</v>
      </c>
      <c r="BD1216">
        <v>0.99152343421062805</v>
      </c>
      <c r="BE1216" t="s">
        <v>72</v>
      </c>
      <c r="BF1216" t="s">
        <v>72</v>
      </c>
      <c r="BG1216" t="s">
        <v>72</v>
      </c>
      <c r="BH1216" t="s">
        <v>72</v>
      </c>
      <c r="BI1216" t="s">
        <v>72</v>
      </c>
      <c r="BJ1216" t="s">
        <v>72</v>
      </c>
      <c r="BK1216" t="s">
        <v>72</v>
      </c>
      <c r="BL1216" t="s">
        <v>72</v>
      </c>
      <c r="BM1216" t="s">
        <v>72</v>
      </c>
      <c r="BN1216" t="s">
        <v>72</v>
      </c>
      <c r="BO1216" t="s">
        <v>72</v>
      </c>
      <c r="BP1216" t="s">
        <v>72</v>
      </c>
      <c r="BQ1216" t="s">
        <v>72</v>
      </c>
      <c r="BR1216" t="s">
        <v>72</v>
      </c>
      <c r="BS1216" t="s">
        <v>72</v>
      </c>
    </row>
    <row r="1217" spans="1:71" x14ac:dyDescent="0.35">
      <c r="A1217" t="str">
        <f t="shared" si="36"/>
        <v>ENSG00000177951_CD</v>
      </c>
      <c r="B1217" t="e">
        <f>VLOOKUP(A1217,[1]drug_targetprotein_gene!$E:$E,1,FALSE)</f>
        <v>#N/A</v>
      </c>
      <c r="C1217" t="s">
        <v>2916</v>
      </c>
      <c r="D1217" t="e">
        <f>VLOOKUP(C1217,[1]drug_targetprotein_gene!$C:$G,5,FALSE)</f>
        <v>#N/A</v>
      </c>
      <c r="E1217" t="e">
        <f t="shared" si="37"/>
        <v>#N/A</v>
      </c>
      <c r="F1217" t="s">
        <v>67</v>
      </c>
      <c r="G1217" t="s">
        <v>68</v>
      </c>
      <c r="H1217" t="s">
        <v>2917</v>
      </c>
      <c r="I1217" t="s">
        <v>2918</v>
      </c>
      <c r="J1217" t="s">
        <v>71</v>
      </c>
      <c r="K1217">
        <v>1</v>
      </c>
      <c r="L1217">
        <v>-9.9863732964740499E-3</v>
      </c>
      <c r="M1217">
        <v>6.3599674594620598E-2</v>
      </c>
      <c r="N1217">
        <v>0.87522967584811096</v>
      </c>
      <c r="O1217" t="s">
        <v>72</v>
      </c>
      <c r="P1217" t="s">
        <v>72</v>
      </c>
      <c r="Q1217" t="s">
        <v>72</v>
      </c>
      <c r="R1217" t="s">
        <v>72</v>
      </c>
      <c r="S1217" t="s">
        <v>72</v>
      </c>
      <c r="T1217" t="s">
        <v>72</v>
      </c>
      <c r="U1217" t="s">
        <v>72</v>
      </c>
      <c r="V1217" t="s">
        <v>72</v>
      </c>
      <c r="W1217" t="s">
        <v>72</v>
      </c>
      <c r="X1217" t="s">
        <v>72</v>
      </c>
      <c r="Y1217" t="s">
        <v>72</v>
      </c>
      <c r="Z1217" t="s">
        <v>72</v>
      </c>
      <c r="AA1217" t="s">
        <v>72</v>
      </c>
      <c r="AB1217" t="s">
        <v>72</v>
      </c>
      <c r="AC1217" t="s">
        <v>72</v>
      </c>
      <c r="AD1217" t="s">
        <v>72</v>
      </c>
      <c r="AE1217" t="s">
        <v>72</v>
      </c>
      <c r="AF1217" t="s">
        <v>72</v>
      </c>
      <c r="AG1217" t="s">
        <v>72</v>
      </c>
      <c r="AH1217" t="s">
        <v>72</v>
      </c>
      <c r="AI1217" t="s">
        <v>72</v>
      </c>
      <c r="AJ1217" t="s">
        <v>72</v>
      </c>
      <c r="AK1217" t="s">
        <v>72</v>
      </c>
      <c r="AL1217" t="s">
        <v>72</v>
      </c>
      <c r="AM1217" t="s">
        <v>72</v>
      </c>
      <c r="AN1217" t="s">
        <v>72</v>
      </c>
      <c r="AO1217" t="s">
        <v>72</v>
      </c>
      <c r="AP1217" t="s">
        <v>72</v>
      </c>
      <c r="AQ1217" t="s">
        <v>72</v>
      </c>
      <c r="AR1217" t="s">
        <v>72</v>
      </c>
      <c r="AS1217" t="s">
        <v>72</v>
      </c>
      <c r="AT1217" t="s">
        <v>72</v>
      </c>
      <c r="AU1217" t="s">
        <v>72</v>
      </c>
      <c r="AV1217" t="s">
        <v>72</v>
      </c>
      <c r="AW1217" t="s">
        <v>72</v>
      </c>
      <c r="AX1217" t="s">
        <v>72</v>
      </c>
      <c r="AY1217" t="s">
        <v>72</v>
      </c>
      <c r="AZ1217">
        <v>2.06840689796692E-2</v>
      </c>
      <c r="BA1217">
        <v>0.19008842286785799</v>
      </c>
      <c r="BB1217">
        <v>0.99006332495664895</v>
      </c>
      <c r="BC1217">
        <v>1.1215021464755099</v>
      </c>
      <c r="BD1217">
        <v>0.87402898915951399</v>
      </c>
      <c r="BE1217" t="s">
        <v>72</v>
      </c>
      <c r="BF1217" t="s">
        <v>72</v>
      </c>
      <c r="BG1217" t="s">
        <v>72</v>
      </c>
      <c r="BH1217" t="s">
        <v>72</v>
      </c>
      <c r="BI1217" t="s">
        <v>72</v>
      </c>
      <c r="BJ1217" t="s">
        <v>72</v>
      </c>
      <c r="BK1217" t="s">
        <v>72</v>
      </c>
      <c r="BL1217" t="s">
        <v>72</v>
      </c>
      <c r="BM1217" t="s">
        <v>72</v>
      </c>
      <c r="BN1217" t="s">
        <v>72</v>
      </c>
      <c r="BO1217" t="s">
        <v>72</v>
      </c>
      <c r="BP1217" t="s">
        <v>72</v>
      </c>
      <c r="BQ1217" t="s">
        <v>72</v>
      </c>
      <c r="BR1217" t="s">
        <v>72</v>
      </c>
      <c r="BS1217" t="s">
        <v>72</v>
      </c>
    </row>
    <row r="1218" spans="1:71" x14ac:dyDescent="0.35">
      <c r="A1218" t="str">
        <f t="shared" si="36"/>
        <v>ENSG00000177951_IBD</v>
      </c>
      <c r="B1218" t="e">
        <f>VLOOKUP(A1218,[1]drug_targetprotein_gene!$E:$E,1,FALSE)</f>
        <v>#N/A</v>
      </c>
      <c r="C1218" t="s">
        <v>2916</v>
      </c>
      <c r="D1218" t="e">
        <f>VLOOKUP(C1218,[1]drug_targetprotein_gene!$C:$G,5,FALSE)</f>
        <v>#N/A</v>
      </c>
      <c r="E1218" t="e">
        <f t="shared" si="37"/>
        <v>#N/A</v>
      </c>
      <c r="F1218" t="s">
        <v>73</v>
      </c>
      <c r="G1218" t="s">
        <v>68</v>
      </c>
      <c r="H1218" t="s">
        <v>2919</v>
      </c>
      <c r="I1218" t="s">
        <v>2920</v>
      </c>
      <c r="J1218" t="s">
        <v>71</v>
      </c>
      <c r="K1218">
        <v>1</v>
      </c>
      <c r="L1218">
        <v>-1.2070627234456E-2</v>
      </c>
      <c r="M1218">
        <v>5.2062531538900003E-2</v>
      </c>
      <c r="N1218">
        <v>0.81665557538841405</v>
      </c>
      <c r="O1218" t="s">
        <v>72</v>
      </c>
      <c r="P1218" t="s">
        <v>72</v>
      </c>
      <c r="Q1218" t="s">
        <v>72</v>
      </c>
      <c r="R1218" t="s">
        <v>72</v>
      </c>
      <c r="S1218" t="s">
        <v>72</v>
      </c>
      <c r="T1218" t="s">
        <v>72</v>
      </c>
      <c r="U1218" t="s">
        <v>72</v>
      </c>
      <c r="V1218" t="s">
        <v>72</v>
      </c>
      <c r="W1218" t="s">
        <v>72</v>
      </c>
      <c r="X1218" t="s">
        <v>72</v>
      </c>
      <c r="Y1218" t="s">
        <v>72</v>
      </c>
      <c r="Z1218" t="s">
        <v>72</v>
      </c>
      <c r="AA1218" t="s">
        <v>72</v>
      </c>
      <c r="AB1218" t="s">
        <v>72</v>
      </c>
      <c r="AC1218" t="s">
        <v>72</v>
      </c>
      <c r="AD1218" t="s">
        <v>72</v>
      </c>
      <c r="AE1218" t="s">
        <v>72</v>
      </c>
      <c r="AF1218" t="s">
        <v>72</v>
      </c>
      <c r="AG1218" t="s">
        <v>72</v>
      </c>
      <c r="AH1218" t="s">
        <v>72</v>
      </c>
      <c r="AI1218" t="s">
        <v>72</v>
      </c>
      <c r="AJ1218" t="s">
        <v>72</v>
      </c>
      <c r="AK1218" t="s">
        <v>72</v>
      </c>
      <c r="AL1218" t="s">
        <v>72</v>
      </c>
      <c r="AM1218" t="s">
        <v>72</v>
      </c>
      <c r="AN1218" t="s">
        <v>72</v>
      </c>
      <c r="AO1218" t="s">
        <v>72</v>
      </c>
      <c r="AP1218" t="s">
        <v>72</v>
      </c>
      <c r="AQ1218" t="s">
        <v>72</v>
      </c>
      <c r="AR1218" t="s">
        <v>72</v>
      </c>
      <c r="AS1218" t="s">
        <v>72</v>
      </c>
      <c r="AT1218" t="s">
        <v>72</v>
      </c>
      <c r="AU1218" t="s">
        <v>72</v>
      </c>
      <c r="AV1218" t="s">
        <v>72</v>
      </c>
      <c r="AW1218" t="s">
        <v>72</v>
      </c>
      <c r="AX1218" t="s">
        <v>72</v>
      </c>
      <c r="AY1218" t="s">
        <v>72</v>
      </c>
      <c r="AZ1218">
        <v>2.06840689796692E-2</v>
      </c>
      <c r="BA1218">
        <v>0.19008842286785799</v>
      </c>
      <c r="BB1218">
        <v>0.988001930553702</v>
      </c>
      <c r="BC1218">
        <v>1.0941435756772599</v>
      </c>
      <c r="BD1218">
        <v>0.89215696776688502</v>
      </c>
      <c r="BE1218" t="s">
        <v>72</v>
      </c>
      <c r="BF1218" t="s">
        <v>72</v>
      </c>
      <c r="BG1218" t="s">
        <v>72</v>
      </c>
      <c r="BH1218" t="s">
        <v>72</v>
      </c>
      <c r="BI1218" t="s">
        <v>72</v>
      </c>
      <c r="BJ1218" t="s">
        <v>72</v>
      </c>
      <c r="BK1218" t="s">
        <v>72</v>
      </c>
      <c r="BL1218" t="s">
        <v>72</v>
      </c>
      <c r="BM1218" t="s">
        <v>72</v>
      </c>
      <c r="BN1218" t="s">
        <v>72</v>
      </c>
      <c r="BO1218" t="s">
        <v>72</v>
      </c>
      <c r="BP1218" t="s">
        <v>72</v>
      </c>
      <c r="BQ1218" t="s">
        <v>72</v>
      </c>
      <c r="BR1218" t="s">
        <v>72</v>
      </c>
      <c r="BS1218" t="s">
        <v>72</v>
      </c>
    </row>
    <row r="1219" spans="1:71" x14ac:dyDescent="0.35">
      <c r="A1219" t="str">
        <f t="shared" ref="A1219:A1282" si="38">C1219&amp;"_"&amp;F1219</f>
        <v>ENSG00000177951_UC</v>
      </c>
      <c r="B1219" t="e">
        <f>VLOOKUP(A1219,[1]drug_targetprotein_gene!$E:$E,1,FALSE)</f>
        <v>#N/A</v>
      </c>
      <c r="C1219" t="s">
        <v>2916</v>
      </c>
      <c r="D1219" t="e">
        <f>VLOOKUP(C1219,[1]drug_targetprotein_gene!$C:$G,5,FALSE)</f>
        <v>#N/A</v>
      </c>
      <c r="E1219" t="e">
        <f t="shared" ref="E1219:E1282" si="39">IF(D1219*L1219&gt;0, TRUE, IF(D1219*L1219&lt;0, FALSE, "None"))</f>
        <v>#N/A</v>
      </c>
      <c r="F1219" t="s">
        <v>76</v>
      </c>
      <c r="G1219" t="s">
        <v>68</v>
      </c>
      <c r="H1219" t="s">
        <v>2921</v>
      </c>
      <c r="I1219" t="s">
        <v>2922</v>
      </c>
      <c r="J1219" t="s">
        <v>71</v>
      </c>
      <c r="K1219">
        <v>1</v>
      </c>
      <c r="L1219">
        <v>2.2941893991466002E-3</v>
      </c>
      <c r="M1219">
        <v>6.4389389941206604E-2</v>
      </c>
      <c r="N1219">
        <v>0.97157744348715702</v>
      </c>
      <c r="O1219" t="s">
        <v>72</v>
      </c>
      <c r="P1219" t="s">
        <v>72</v>
      </c>
      <c r="Q1219" t="s">
        <v>72</v>
      </c>
      <c r="R1219" t="s">
        <v>72</v>
      </c>
      <c r="S1219" t="s">
        <v>72</v>
      </c>
      <c r="T1219" t="s">
        <v>72</v>
      </c>
      <c r="U1219" t="s">
        <v>72</v>
      </c>
      <c r="V1219" t="s">
        <v>72</v>
      </c>
      <c r="W1219" t="s">
        <v>72</v>
      </c>
      <c r="X1219" t="s">
        <v>72</v>
      </c>
      <c r="Y1219" t="s">
        <v>72</v>
      </c>
      <c r="Z1219" t="s">
        <v>72</v>
      </c>
      <c r="AA1219" t="s">
        <v>72</v>
      </c>
      <c r="AB1219" t="s">
        <v>72</v>
      </c>
      <c r="AC1219" t="s">
        <v>72</v>
      </c>
      <c r="AD1219" t="s">
        <v>72</v>
      </c>
      <c r="AE1219" t="s">
        <v>72</v>
      </c>
      <c r="AF1219" t="s">
        <v>72</v>
      </c>
      <c r="AG1219" t="s">
        <v>72</v>
      </c>
      <c r="AH1219" t="s">
        <v>72</v>
      </c>
      <c r="AI1219" t="s">
        <v>72</v>
      </c>
      <c r="AJ1219" t="s">
        <v>72</v>
      </c>
      <c r="AK1219" t="s">
        <v>72</v>
      </c>
      <c r="AL1219" t="s">
        <v>72</v>
      </c>
      <c r="AM1219" t="s">
        <v>72</v>
      </c>
      <c r="AN1219" t="s">
        <v>72</v>
      </c>
      <c r="AO1219" t="s">
        <v>72</v>
      </c>
      <c r="AP1219" t="s">
        <v>72</v>
      </c>
      <c r="AQ1219" t="s">
        <v>72</v>
      </c>
      <c r="AR1219" t="s">
        <v>72</v>
      </c>
      <c r="AS1219" t="s">
        <v>72</v>
      </c>
      <c r="AT1219" t="s">
        <v>72</v>
      </c>
      <c r="AU1219" t="s">
        <v>72</v>
      </c>
      <c r="AV1219" t="s">
        <v>72</v>
      </c>
      <c r="AW1219" t="s">
        <v>72</v>
      </c>
      <c r="AX1219" t="s">
        <v>72</v>
      </c>
      <c r="AY1219" t="s">
        <v>72</v>
      </c>
      <c r="AZ1219">
        <v>2.06840689796692E-2</v>
      </c>
      <c r="BA1219">
        <v>0.19008842286785799</v>
      </c>
      <c r="BB1219">
        <v>1.0022968230653</v>
      </c>
      <c r="BC1219">
        <v>1.13711845759722</v>
      </c>
      <c r="BD1219">
        <v>0.88346021895516502</v>
      </c>
      <c r="BE1219" t="s">
        <v>72</v>
      </c>
      <c r="BF1219" t="s">
        <v>72</v>
      </c>
      <c r="BG1219" t="s">
        <v>72</v>
      </c>
      <c r="BH1219" t="s">
        <v>72</v>
      </c>
      <c r="BI1219" t="s">
        <v>72</v>
      </c>
      <c r="BJ1219" t="s">
        <v>72</v>
      </c>
      <c r="BK1219" t="s">
        <v>72</v>
      </c>
      <c r="BL1219" t="s">
        <v>72</v>
      </c>
      <c r="BM1219" t="s">
        <v>72</v>
      </c>
      <c r="BN1219" t="s">
        <v>72</v>
      </c>
      <c r="BO1219" t="s">
        <v>72</v>
      </c>
      <c r="BP1219" t="s">
        <v>72</v>
      </c>
      <c r="BQ1219" t="s">
        <v>72</v>
      </c>
      <c r="BR1219" t="s">
        <v>72</v>
      </c>
      <c r="BS1219" t="s">
        <v>72</v>
      </c>
    </row>
    <row r="1220" spans="1:71" x14ac:dyDescent="0.35">
      <c r="A1220" t="str">
        <f t="shared" si="38"/>
        <v>ENSG00000178149_CD</v>
      </c>
      <c r="B1220" t="e">
        <f>VLOOKUP(A1220,[1]drug_targetprotein_gene!$E:$E,1,FALSE)</f>
        <v>#N/A</v>
      </c>
      <c r="C1220" t="s">
        <v>2923</v>
      </c>
      <c r="D1220" t="e">
        <f>VLOOKUP(C1220,[1]drug_targetprotein_gene!$C:$G,5,FALSE)</f>
        <v>#N/A</v>
      </c>
      <c r="E1220" t="e">
        <f t="shared" si="39"/>
        <v>#N/A</v>
      </c>
      <c r="F1220" t="s">
        <v>67</v>
      </c>
      <c r="G1220" t="s">
        <v>68</v>
      </c>
      <c r="H1220" t="s">
        <v>2924</v>
      </c>
      <c r="I1220" t="s">
        <v>2925</v>
      </c>
      <c r="J1220" t="s">
        <v>89</v>
      </c>
      <c r="K1220">
        <v>3</v>
      </c>
      <c r="L1220">
        <v>7.5507688530173298E-2</v>
      </c>
      <c r="M1220">
        <v>7.73327076128313E-2</v>
      </c>
      <c r="N1220">
        <v>0.32886607129484602</v>
      </c>
      <c r="O1220" t="s">
        <v>90</v>
      </c>
      <c r="P1220">
        <v>3</v>
      </c>
      <c r="Q1220">
        <v>0.59691688044950997</v>
      </c>
      <c r="R1220">
        <v>0.21496945161255199</v>
      </c>
      <c r="S1220">
        <v>0.220062453550914</v>
      </c>
      <c r="T1220" t="s">
        <v>91</v>
      </c>
      <c r="U1220">
        <v>3</v>
      </c>
      <c r="V1220">
        <v>0.13599814965759799</v>
      </c>
      <c r="W1220">
        <v>5.7416530560546401E-2</v>
      </c>
      <c r="X1220">
        <v>1.7854413262010399E-2</v>
      </c>
      <c r="Y1220" t="s">
        <v>92</v>
      </c>
      <c r="Z1220">
        <v>3</v>
      </c>
      <c r="AA1220">
        <v>0.14078598817394</v>
      </c>
      <c r="AB1220">
        <v>5.9799125189131698E-2</v>
      </c>
      <c r="AC1220">
        <v>0.142768132349607</v>
      </c>
      <c r="AD1220" t="s">
        <v>93</v>
      </c>
      <c r="AE1220">
        <v>3</v>
      </c>
      <c r="AF1220">
        <v>0.139481462768028</v>
      </c>
      <c r="AG1220">
        <v>7.3062351422666996E-2</v>
      </c>
      <c r="AH1220">
        <v>0.19645979765962099</v>
      </c>
      <c r="AI1220" t="s">
        <v>94</v>
      </c>
      <c r="AJ1220">
        <v>6.2081588504106797</v>
      </c>
      <c r="AK1220">
        <v>2</v>
      </c>
      <c r="AL1220">
        <v>4.4865801880512299E-2</v>
      </c>
      <c r="AM1220">
        <v>-9.8939127640339006E-2</v>
      </c>
      <c r="AN1220">
        <v>3.9931807942207999E-2</v>
      </c>
      <c r="AO1220">
        <v>0.24421101117590499</v>
      </c>
      <c r="AP1220" t="s">
        <v>72</v>
      </c>
      <c r="AQ1220" t="s">
        <v>72</v>
      </c>
      <c r="AR1220" t="s">
        <v>72</v>
      </c>
      <c r="AS1220" t="s">
        <v>72</v>
      </c>
      <c r="AT1220" t="s">
        <v>72</v>
      </c>
      <c r="AU1220" t="s">
        <v>72</v>
      </c>
      <c r="AV1220" t="s">
        <v>72</v>
      </c>
      <c r="AW1220" t="s">
        <v>72</v>
      </c>
      <c r="AX1220" t="s">
        <v>72</v>
      </c>
      <c r="AY1220" t="s">
        <v>72</v>
      </c>
      <c r="AZ1220">
        <v>3.8353054376181597E-2</v>
      </c>
      <c r="BA1220">
        <v>9.6117251208693695</v>
      </c>
      <c r="BB1220">
        <v>1.07843151923945</v>
      </c>
      <c r="BC1220">
        <v>1.2549300016509799</v>
      </c>
      <c r="BD1220">
        <v>0.92675650447360203</v>
      </c>
      <c r="BE1220">
        <v>1.8165096415905</v>
      </c>
      <c r="BF1220">
        <v>2.7683653111259101</v>
      </c>
      <c r="BG1220">
        <v>1.1919334723383199</v>
      </c>
      <c r="BH1220">
        <v>1.14567977369304</v>
      </c>
      <c r="BI1220">
        <v>1.2821451191490301</v>
      </c>
      <c r="BJ1220">
        <v>1.02373914172875</v>
      </c>
      <c r="BK1220">
        <v>1.15117825585961</v>
      </c>
      <c r="BL1220">
        <v>1.29432881801177</v>
      </c>
      <c r="BM1220">
        <v>1.02385990199898</v>
      </c>
      <c r="BN1220">
        <v>1.1496774936821399</v>
      </c>
      <c r="BO1220">
        <v>1.32668542709741</v>
      </c>
      <c r="BP1220">
        <v>0.99628616737808395</v>
      </c>
      <c r="BQ1220" t="s">
        <v>72</v>
      </c>
      <c r="BR1220" t="s">
        <v>72</v>
      </c>
      <c r="BS1220" t="s">
        <v>72</v>
      </c>
    </row>
    <row r="1221" spans="1:71" x14ac:dyDescent="0.35">
      <c r="A1221" t="str">
        <f t="shared" si="38"/>
        <v>ENSG00000178149_IBD</v>
      </c>
      <c r="B1221" t="e">
        <f>VLOOKUP(A1221,[1]drug_targetprotein_gene!$E:$E,1,FALSE)</f>
        <v>#N/A</v>
      </c>
      <c r="C1221" t="s">
        <v>2923</v>
      </c>
      <c r="D1221" t="e">
        <f>VLOOKUP(C1221,[1]drug_targetprotein_gene!$C:$G,5,FALSE)</f>
        <v>#N/A</v>
      </c>
      <c r="E1221" t="e">
        <f t="shared" si="39"/>
        <v>#N/A</v>
      </c>
      <c r="F1221" t="s">
        <v>73</v>
      </c>
      <c r="G1221" t="s">
        <v>68</v>
      </c>
      <c r="H1221" t="s">
        <v>2926</v>
      </c>
      <c r="I1221" t="s">
        <v>2927</v>
      </c>
      <c r="J1221" t="s">
        <v>111</v>
      </c>
      <c r="K1221">
        <v>3</v>
      </c>
      <c r="L1221">
        <v>0.18886905142934601</v>
      </c>
      <c r="M1221">
        <v>3.6246257073062699E-2</v>
      </c>
      <c r="N1221" s="1">
        <v>1.881104346602E-7</v>
      </c>
      <c r="O1221" t="s">
        <v>90</v>
      </c>
      <c r="P1221">
        <v>3</v>
      </c>
      <c r="Q1221">
        <v>0.60393253235511302</v>
      </c>
      <c r="R1221">
        <v>0.17751637717451099</v>
      </c>
      <c r="S1221">
        <v>0.18199846346585599</v>
      </c>
      <c r="T1221" t="s">
        <v>91</v>
      </c>
      <c r="U1221">
        <v>3</v>
      </c>
      <c r="V1221">
        <v>0.232520508645152</v>
      </c>
      <c r="W1221">
        <v>6.0022374649542402E-2</v>
      </c>
      <c r="X1221">
        <v>1.0710861151904699E-4</v>
      </c>
      <c r="Y1221" t="s">
        <v>92</v>
      </c>
      <c r="Z1221">
        <v>3</v>
      </c>
      <c r="AA1221">
        <v>0.24057569294886899</v>
      </c>
      <c r="AB1221">
        <v>8.02622533485291E-2</v>
      </c>
      <c r="AC1221">
        <v>9.5610283281861094E-2</v>
      </c>
      <c r="AD1221" t="s">
        <v>93</v>
      </c>
      <c r="AE1221">
        <v>3</v>
      </c>
      <c r="AF1221">
        <v>0.240024930372569</v>
      </c>
      <c r="AG1221">
        <v>7.7662310264588003E-2</v>
      </c>
      <c r="AH1221">
        <v>9.0676584355237899E-2</v>
      </c>
      <c r="AI1221" t="s">
        <v>94</v>
      </c>
      <c r="AJ1221">
        <v>5.7837271292540802</v>
      </c>
      <c r="AK1221">
        <v>2</v>
      </c>
      <c r="AL1221">
        <v>5.5472739192203198E-2</v>
      </c>
      <c r="AM1221">
        <v>-7.8756225757024304E-2</v>
      </c>
      <c r="AN1221">
        <v>3.2973224903306397E-2</v>
      </c>
      <c r="AO1221">
        <v>0.25242020557974398</v>
      </c>
      <c r="AP1221" t="s">
        <v>72</v>
      </c>
      <c r="AQ1221" t="s">
        <v>72</v>
      </c>
      <c r="AR1221" t="s">
        <v>72</v>
      </c>
      <c r="AS1221" t="s">
        <v>72</v>
      </c>
      <c r="AT1221" t="s">
        <v>72</v>
      </c>
      <c r="AU1221" t="s">
        <v>72</v>
      </c>
      <c r="AV1221" t="s">
        <v>72</v>
      </c>
      <c r="AW1221" t="s">
        <v>72</v>
      </c>
      <c r="AX1221" t="s">
        <v>72</v>
      </c>
      <c r="AY1221" t="s">
        <v>72</v>
      </c>
      <c r="AZ1221">
        <v>3.8353054376181597E-2</v>
      </c>
      <c r="BA1221">
        <v>9.6117251208693695</v>
      </c>
      <c r="BB1221">
        <v>1.20788277160389</v>
      </c>
      <c r="BC1221">
        <v>1.2968155926266001</v>
      </c>
      <c r="BD1221">
        <v>1.1250487719556499</v>
      </c>
      <c r="BE1221">
        <v>1.8292984493762099</v>
      </c>
      <c r="BF1221">
        <v>2.5905355531582699</v>
      </c>
      <c r="BG1221">
        <v>1.2917532873889801</v>
      </c>
      <c r="BH1221">
        <v>1.26177632341651</v>
      </c>
      <c r="BI1221">
        <v>1.41930080990274</v>
      </c>
      <c r="BJ1221">
        <v>1.12173506787725</v>
      </c>
      <c r="BK1221">
        <v>1.2719812101941399</v>
      </c>
      <c r="BL1221">
        <v>1.48867983362745</v>
      </c>
      <c r="BM1221">
        <v>1.0868261680851301</v>
      </c>
      <c r="BN1221">
        <v>1.27128084343141</v>
      </c>
      <c r="BO1221">
        <v>1.4802974665484301</v>
      </c>
      <c r="BP1221">
        <v>1.0917771727624499</v>
      </c>
      <c r="BQ1221" t="s">
        <v>72</v>
      </c>
      <c r="BR1221" t="s">
        <v>72</v>
      </c>
      <c r="BS1221" t="s">
        <v>72</v>
      </c>
    </row>
    <row r="1222" spans="1:71" x14ac:dyDescent="0.35">
      <c r="A1222" t="str">
        <f t="shared" si="38"/>
        <v>ENSG00000178149_UC</v>
      </c>
      <c r="B1222" t="e">
        <f>VLOOKUP(A1222,[1]drug_targetprotein_gene!$E:$E,1,FALSE)</f>
        <v>#N/A</v>
      </c>
      <c r="C1222" t="s">
        <v>2923</v>
      </c>
      <c r="D1222" t="e">
        <f>VLOOKUP(C1222,[1]drug_targetprotein_gene!$C:$G,5,FALSE)</f>
        <v>#N/A</v>
      </c>
      <c r="E1222" t="e">
        <f t="shared" si="39"/>
        <v>#N/A</v>
      </c>
      <c r="F1222" t="s">
        <v>76</v>
      </c>
      <c r="G1222" t="s">
        <v>68</v>
      </c>
      <c r="H1222" t="s">
        <v>2928</v>
      </c>
      <c r="I1222" t="s">
        <v>2929</v>
      </c>
      <c r="J1222" t="s">
        <v>111</v>
      </c>
      <c r="K1222">
        <v>3</v>
      </c>
      <c r="L1222">
        <v>0.32095402206625601</v>
      </c>
      <c r="M1222">
        <v>4.5879059928551097E-2</v>
      </c>
      <c r="N1222" s="1">
        <v>2.6402467904742001E-12</v>
      </c>
      <c r="O1222" t="s">
        <v>90</v>
      </c>
      <c r="P1222">
        <v>3</v>
      </c>
      <c r="Q1222">
        <v>0.67988402070868303</v>
      </c>
      <c r="R1222">
        <v>0.22439452519474601</v>
      </c>
      <c r="S1222">
        <v>0.20294869419452499</v>
      </c>
      <c r="T1222" t="s">
        <v>91</v>
      </c>
      <c r="U1222">
        <v>3</v>
      </c>
      <c r="V1222">
        <v>0.36412167065199502</v>
      </c>
      <c r="W1222">
        <v>7.5824550389076206E-2</v>
      </c>
      <c r="X1222" s="1">
        <v>1.5696269738001701E-6</v>
      </c>
      <c r="Y1222" t="s">
        <v>92</v>
      </c>
      <c r="Z1222">
        <v>3</v>
      </c>
      <c r="AA1222">
        <v>0.36605671627186198</v>
      </c>
      <c r="AB1222">
        <v>9.8022563076059804E-2</v>
      </c>
      <c r="AC1222">
        <v>6.4812622571872994E-2</v>
      </c>
      <c r="AD1222" t="s">
        <v>93</v>
      </c>
      <c r="AE1222">
        <v>3</v>
      </c>
      <c r="AF1222">
        <v>0.36567508861533699</v>
      </c>
      <c r="AG1222">
        <v>9.9372450715007096E-2</v>
      </c>
      <c r="AH1222">
        <v>6.6560006688531098E-2</v>
      </c>
      <c r="AI1222" t="s">
        <v>94</v>
      </c>
      <c r="AJ1222">
        <v>2.6863154766124202</v>
      </c>
      <c r="AK1222">
        <v>2</v>
      </c>
      <c r="AL1222">
        <v>0.26102013258163098</v>
      </c>
      <c r="AM1222">
        <v>-6.8050647378166004E-2</v>
      </c>
      <c r="AN1222">
        <v>4.1644938791426202E-2</v>
      </c>
      <c r="AO1222">
        <v>0.34961524457536602</v>
      </c>
      <c r="AP1222" t="s">
        <v>72</v>
      </c>
      <c r="AQ1222" t="s">
        <v>72</v>
      </c>
      <c r="AR1222" t="s">
        <v>72</v>
      </c>
      <c r="AS1222" t="s">
        <v>72</v>
      </c>
      <c r="AT1222" t="s">
        <v>72</v>
      </c>
      <c r="AU1222" t="s">
        <v>72</v>
      </c>
      <c r="AV1222" t="s">
        <v>72</v>
      </c>
      <c r="AW1222" t="s">
        <v>72</v>
      </c>
      <c r="AX1222" t="s">
        <v>72</v>
      </c>
      <c r="AY1222" t="s">
        <v>72</v>
      </c>
      <c r="AZ1222">
        <v>3.8353054376181597E-2</v>
      </c>
      <c r="BA1222">
        <v>9.6117251208693695</v>
      </c>
      <c r="BB1222">
        <v>1.3784422015125299</v>
      </c>
      <c r="BC1222">
        <v>1.5081398130711301</v>
      </c>
      <c r="BD1222">
        <v>1.25989837708839</v>
      </c>
      <c r="BE1222">
        <v>1.97364881656491</v>
      </c>
      <c r="BF1222">
        <v>3.0639265819613102</v>
      </c>
      <c r="BG1222">
        <v>1.2713390960675699</v>
      </c>
      <c r="BH1222">
        <v>1.43924931790823</v>
      </c>
      <c r="BI1222">
        <v>1.6698566583385901</v>
      </c>
      <c r="BJ1222">
        <v>1.2404888699610099</v>
      </c>
      <c r="BK1222">
        <v>1.4420370272993099</v>
      </c>
      <c r="BL1222">
        <v>1.74749081651864</v>
      </c>
      <c r="BM1222">
        <v>1.1899752310258001</v>
      </c>
      <c r="BN1222">
        <v>1.4414868110835</v>
      </c>
      <c r="BO1222">
        <v>1.75145188408581</v>
      </c>
      <c r="BP1222">
        <v>1.18637813885036</v>
      </c>
      <c r="BQ1222" t="s">
        <v>72</v>
      </c>
      <c r="BR1222" t="s">
        <v>72</v>
      </c>
      <c r="BS1222" t="s">
        <v>72</v>
      </c>
    </row>
    <row r="1223" spans="1:71" x14ac:dyDescent="0.35">
      <c r="A1223" t="str">
        <f t="shared" si="38"/>
        <v>ENSG00000178202_CD</v>
      </c>
      <c r="B1223" t="e">
        <f>VLOOKUP(A1223,[1]drug_targetprotein_gene!$E:$E,1,FALSE)</f>
        <v>#N/A</v>
      </c>
      <c r="C1223" t="s">
        <v>2930</v>
      </c>
      <c r="D1223" t="e">
        <f>VLOOKUP(C1223,[1]drug_targetprotein_gene!$C:$G,5,FALSE)</f>
        <v>#N/A</v>
      </c>
      <c r="E1223" t="e">
        <f t="shared" si="39"/>
        <v>#N/A</v>
      </c>
      <c r="F1223" t="s">
        <v>67</v>
      </c>
      <c r="G1223" t="s">
        <v>68</v>
      </c>
      <c r="H1223" t="s">
        <v>2931</v>
      </c>
      <c r="I1223" t="s">
        <v>2932</v>
      </c>
      <c r="J1223" t="s">
        <v>71</v>
      </c>
      <c r="K1223">
        <v>1</v>
      </c>
      <c r="L1223">
        <v>-0.25593850155604098</v>
      </c>
      <c r="M1223">
        <v>9.2902989537368197E-2</v>
      </c>
      <c r="N1223">
        <v>5.8709968939153496E-3</v>
      </c>
      <c r="O1223" t="s">
        <v>72</v>
      </c>
      <c r="P1223" t="s">
        <v>72</v>
      </c>
      <c r="Q1223" t="s">
        <v>72</v>
      </c>
      <c r="R1223" t="s">
        <v>72</v>
      </c>
      <c r="S1223" t="s">
        <v>72</v>
      </c>
      <c r="T1223" t="s">
        <v>72</v>
      </c>
      <c r="U1223" t="s">
        <v>72</v>
      </c>
      <c r="V1223" t="s">
        <v>72</v>
      </c>
      <c r="W1223" t="s">
        <v>72</v>
      </c>
      <c r="X1223" t="s">
        <v>72</v>
      </c>
      <c r="Y1223" t="s">
        <v>72</v>
      </c>
      <c r="Z1223" t="s">
        <v>72</v>
      </c>
      <c r="AA1223" t="s">
        <v>72</v>
      </c>
      <c r="AB1223" t="s">
        <v>72</v>
      </c>
      <c r="AC1223" t="s">
        <v>72</v>
      </c>
      <c r="AD1223" t="s">
        <v>72</v>
      </c>
      <c r="AE1223" t="s">
        <v>72</v>
      </c>
      <c r="AF1223" t="s">
        <v>72</v>
      </c>
      <c r="AG1223" t="s">
        <v>72</v>
      </c>
      <c r="AH1223" t="s">
        <v>72</v>
      </c>
      <c r="AI1223" t="s">
        <v>72</v>
      </c>
      <c r="AJ1223" t="s">
        <v>72</v>
      </c>
      <c r="AK1223" t="s">
        <v>72</v>
      </c>
      <c r="AL1223" t="s">
        <v>72</v>
      </c>
      <c r="AM1223" t="s">
        <v>72</v>
      </c>
      <c r="AN1223" t="s">
        <v>72</v>
      </c>
      <c r="AO1223" t="s">
        <v>72</v>
      </c>
      <c r="AP1223" t="s">
        <v>72</v>
      </c>
      <c r="AQ1223" t="s">
        <v>72</v>
      </c>
      <c r="AR1223" t="s">
        <v>72</v>
      </c>
      <c r="AS1223" t="s">
        <v>72</v>
      </c>
      <c r="AT1223" t="s">
        <v>72</v>
      </c>
      <c r="AU1223" t="s">
        <v>72</v>
      </c>
      <c r="AV1223" t="s">
        <v>72</v>
      </c>
      <c r="AW1223" t="s">
        <v>72</v>
      </c>
      <c r="AX1223" t="s">
        <v>72</v>
      </c>
      <c r="AY1223" t="s">
        <v>72</v>
      </c>
      <c r="AZ1223">
        <v>8.1409667024218701E-3</v>
      </c>
      <c r="BA1223">
        <v>1.8631674254211601</v>
      </c>
      <c r="BB1223">
        <v>0.77418957878268801</v>
      </c>
      <c r="BC1223">
        <v>0.92881226631131497</v>
      </c>
      <c r="BD1223">
        <v>0.64530748100049495</v>
      </c>
      <c r="BE1223" t="s">
        <v>72</v>
      </c>
      <c r="BF1223" t="s">
        <v>72</v>
      </c>
      <c r="BG1223" t="s">
        <v>72</v>
      </c>
      <c r="BH1223" t="s">
        <v>72</v>
      </c>
      <c r="BI1223" t="s">
        <v>72</v>
      </c>
      <c r="BJ1223" t="s">
        <v>72</v>
      </c>
      <c r="BK1223" t="s">
        <v>72</v>
      </c>
      <c r="BL1223" t="s">
        <v>72</v>
      </c>
      <c r="BM1223" t="s">
        <v>72</v>
      </c>
      <c r="BN1223" t="s">
        <v>72</v>
      </c>
      <c r="BO1223" t="s">
        <v>72</v>
      </c>
      <c r="BP1223" t="s">
        <v>72</v>
      </c>
      <c r="BQ1223" t="s">
        <v>72</v>
      </c>
      <c r="BR1223" t="s">
        <v>72</v>
      </c>
      <c r="BS1223" t="s">
        <v>72</v>
      </c>
    </row>
    <row r="1224" spans="1:71" x14ac:dyDescent="0.35">
      <c r="A1224" t="str">
        <f t="shared" si="38"/>
        <v>ENSG00000178202_IBD</v>
      </c>
      <c r="B1224" t="e">
        <f>VLOOKUP(A1224,[1]drug_targetprotein_gene!$E:$E,1,FALSE)</f>
        <v>#N/A</v>
      </c>
      <c r="C1224" t="s">
        <v>2930</v>
      </c>
      <c r="D1224" t="e">
        <f>VLOOKUP(C1224,[1]drug_targetprotein_gene!$C:$G,5,FALSE)</f>
        <v>#N/A</v>
      </c>
      <c r="E1224" t="e">
        <f t="shared" si="39"/>
        <v>#N/A</v>
      </c>
      <c r="F1224" t="s">
        <v>73</v>
      </c>
      <c r="G1224" t="s">
        <v>68</v>
      </c>
      <c r="H1224" t="s">
        <v>2933</v>
      </c>
      <c r="I1224" t="s">
        <v>2934</v>
      </c>
      <c r="J1224" t="s">
        <v>71</v>
      </c>
      <c r="K1224">
        <v>1</v>
      </c>
      <c r="L1224">
        <v>-0.22037252078591699</v>
      </c>
      <c r="M1224">
        <v>7.6747574769613094E-2</v>
      </c>
      <c r="N1224">
        <v>4.0866589700036399E-3</v>
      </c>
      <c r="O1224" t="s">
        <v>72</v>
      </c>
      <c r="P1224" t="s">
        <v>72</v>
      </c>
      <c r="Q1224" t="s">
        <v>72</v>
      </c>
      <c r="R1224" t="s">
        <v>72</v>
      </c>
      <c r="S1224" t="s">
        <v>72</v>
      </c>
      <c r="T1224" t="s">
        <v>72</v>
      </c>
      <c r="U1224" t="s">
        <v>72</v>
      </c>
      <c r="V1224" t="s">
        <v>72</v>
      </c>
      <c r="W1224" t="s">
        <v>72</v>
      </c>
      <c r="X1224" t="s">
        <v>72</v>
      </c>
      <c r="Y1224" t="s">
        <v>72</v>
      </c>
      <c r="Z1224" t="s">
        <v>72</v>
      </c>
      <c r="AA1224" t="s">
        <v>72</v>
      </c>
      <c r="AB1224" t="s">
        <v>72</v>
      </c>
      <c r="AC1224" t="s">
        <v>72</v>
      </c>
      <c r="AD1224" t="s">
        <v>72</v>
      </c>
      <c r="AE1224" t="s">
        <v>72</v>
      </c>
      <c r="AF1224" t="s">
        <v>72</v>
      </c>
      <c r="AG1224" t="s">
        <v>72</v>
      </c>
      <c r="AH1224" t="s">
        <v>72</v>
      </c>
      <c r="AI1224" t="s">
        <v>72</v>
      </c>
      <c r="AJ1224" t="s">
        <v>72</v>
      </c>
      <c r="AK1224" t="s">
        <v>72</v>
      </c>
      <c r="AL1224" t="s">
        <v>72</v>
      </c>
      <c r="AM1224" t="s">
        <v>72</v>
      </c>
      <c r="AN1224" t="s">
        <v>72</v>
      </c>
      <c r="AO1224" t="s">
        <v>72</v>
      </c>
      <c r="AP1224" t="s">
        <v>72</v>
      </c>
      <c r="AQ1224" t="s">
        <v>72</v>
      </c>
      <c r="AR1224" t="s">
        <v>72</v>
      </c>
      <c r="AS1224" t="s">
        <v>72</v>
      </c>
      <c r="AT1224" t="s">
        <v>72</v>
      </c>
      <c r="AU1224" t="s">
        <v>72</v>
      </c>
      <c r="AV1224" t="s">
        <v>72</v>
      </c>
      <c r="AW1224" t="s">
        <v>72</v>
      </c>
      <c r="AX1224" t="s">
        <v>72</v>
      </c>
      <c r="AY1224" t="s">
        <v>72</v>
      </c>
      <c r="AZ1224">
        <v>8.1409667024218701E-3</v>
      </c>
      <c r="BA1224">
        <v>1.8631674254211601</v>
      </c>
      <c r="BB1224">
        <v>0.80221989870569799</v>
      </c>
      <c r="BC1224">
        <v>0.93244298237712897</v>
      </c>
      <c r="BD1224">
        <v>0.69018350509617798</v>
      </c>
      <c r="BE1224" t="s">
        <v>72</v>
      </c>
      <c r="BF1224" t="s">
        <v>72</v>
      </c>
      <c r="BG1224" t="s">
        <v>72</v>
      </c>
      <c r="BH1224" t="s">
        <v>72</v>
      </c>
      <c r="BI1224" t="s">
        <v>72</v>
      </c>
      <c r="BJ1224" t="s">
        <v>72</v>
      </c>
      <c r="BK1224" t="s">
        <v>72</v>
      </c>
      <c r="BL1224" t="s">
        <v>72</v>
      </c>
      <c r="BM1224" t="s">
        <v>72</v>
      </c>
      <c r="BN1224" t="s">
        <v>72</v>
      </c>
      <c r="BO1224" t="s">
        <v>72</v>
      </c>
      <c r="BP1224" t="s">
        <v>72</v>
      </c>
      <c r="BQ1224" t="s">
        <v>72</v>
      </c>
      <c r="BR1224" t="s">
        <v>72</v>
      </c>
      <c r="BS1224" t="s">
        <v>72</v>
      </c>
    </row>
    <row r="1225" spans="1:71" x14ac:dyDescent="0.35">
      <c r="A1225" t="str">
        <f t="shared" si="38"/>
        <v>ENSG00000178202_UC</v>
      </c>
      <c r="B1225" t="e">
        <f>VLOOKUP(A1225,[1]drug_targetprotein_gene!$E:$E,1,FALSE)</f>
        <v>#N/A</v>
      </c>
      <c r="C1225" t="s">
        <v>2930</v>
      </c>
      <c r="D1225" t="e">
        <f>VLOOKUP(C1225,[1]drug_targetprotein_gene!$C:$G,5,FALSE)</f>
        <v>#N/A</v>
      </c>
      <c r="E1225" t="e">
        <f t="shared" si="39"/>
        <v>#N/A</v>
      </c>
      <c r="F1225" t="s">
        <v>76</v>
      </c>
      <c r="G1225" t="s">
        <v>68</v>
      </c>
      <c r="H1225" t="s">
        <v>2935</v>
      </c>
      <c r="I1225" t="s">
        <v>2936</v>
      </c>
      <c r="J1225" t="s">
        <v>71</v>
      </c>
      <c r="K1225">
        <v>1</v>
      </c>
      <c r="L1225">
        <v>-0.19725486553021501</v>
      </c>
      <c r="M1225">
        <v>9.7063441589638796E-2</v>
      </c>
      <c r="N1225">
        <v>4.21307653632641E-2</v>
      </c>
      <c r="O1225" t="s">
        <v>72</v>
      </c>
      <c r="P1225" t="s">
        <v>72</v>
      </c>
      <c r="Q1225" t="s">
        <v>72</v>
      </c>
      <c r="R1225" t="s">
        <v>72</v>
      </c>
      <c r="S1225" t="s">
        <v>72</v>
      </c>
      <c r="T1225" t="s">
        <v>72</v>
      </c>
      <c r="U1225" t="s">
        <v>72</v>
      </c>
      <c r="V1225" t="s">
        <v>72</v>
      </c>
      <c r="W1225" t="s">
        <v>72</v>
      </c>
      <c r="X1225" t="s">
        <v>72</v>
      </c>
      <c r="Y1225" t="s">
        <v>72</v>
      </c>
      <c r="Z1225" t="s">
        <v>72</v>
      </c>
      <c r="AA1225" t="s">
        <v>72</v>
      </c>
      <c r="AB1225" t="s">
        <v>72</v>
      </c>
      <c r="AC1225" t="s">
        <v>72</v>
      </c>
      <c r="AD1225" t="s">
        <v>72</v>
      </c>
      <c r="AE1225" t="s">
        <v>72</v>
      </c>
      <c r="AF1225" t="s">
        <v>72</v>
      </c>
      <c r="AG1225" t="s">
        <v>72</v>
      </c>
      <c r="AH1225" t="s">
        <v>72</v>
      </c>
      <c r="AI1225" t="s">
        <v>72</v>
      </c>
      <c r="AJ1225" t="s">
        <v>72</v>
      </c>
      <c r="AK1225" t="s">
        <v>72</v>
      </c>
      <c r="AL1225" t="s">
        <v>72</v>
      </c>
      <c r="AM1225" t="s">
        <v>72</v>
      </c>
      <c r="AN1225" t="s">
        <v>72</v>
      </c>
      <c r="AO1225" t="s">
        <v>72</v>
      </c>
      <c r="AP1225" t="s">
        <v>72</v>
      </c>
      <c r="AQ1225" t="s">
        <v>72</v>
      </c>
      <c r="AR1225" t="s">
        <v>72</v>
      </c>
      <c r="AS1225" t="s">
        <v>72</v>
      </c>
      <c r="AT1225" t="s">
        <v>72</v>
      </c>
      <c r="AU1225" t="s">
        <v>72</v>
      </c>
      <c r="AV1225" t="s">
        <v>72</v>
      </c>
      <c r="AW1225" t="s">
        <v>72</v>
      </c>
      <c r="AX1225" t="s">
        <v>72</v>
      </c>
      <c r="AY1225" t="s">
        <v>72</v>
      </c>
      <c r="AZ1225">
        <v>8.1409667024218701E-3</v>
      </c>
      <c r="BA1225">
        <v>1.8631674254211601</v>
      </c>
      <c r="BB1225">
        <v>0.82098136679503497</v>
      </c>
      <c r="BC1225">
        <v>0.99301399635662302</v>
      </c>
      <c r="BD1225">
        <v>0.67875216975550601</v>
      </c>
      <c r="BE1225" t="s">
        <v>72</v>
      </c>
      <c r="BF1225" t="s">
        <v>72</v>
      </c>
      <c r="BG1225" t="s">
        <v>72</v>
      </c>
      <c r="BH1225" t="s">
        <v>72</v>
      </c>
      <c r="BI1225" t="s">
        <v>72</v>
      </c>
      <c r="BJ1225" t="s">
        <v>72</v>
      </c>
      <c r="BK1225" t="s">
        <v>72</v>
      </c>
      <c r="BL1225" t="s">
        <v>72</v>
      </c>
      <c r="BM1225" t="s">
        <v>72</v>
      </c>
      <c r="BN1225" t="s">
        <v>72</v>
      </c>
      <c r="BO1225" t="s">
        <v>72</v>
      </c>
      <c r="BP1225" t="s">
        <v>72</v>
      </c>
      <c r="BQ1225" t="s">
        <v>72</v>
      </c>
      <c r="BR1225" t="s">
        <v>72</v>
      </c>
      <c r="BS1225" t="s">
        <v>72</v>
      </c>
    </row>
    <row r="1226" spans="1:71" x14ac:dyDescent="0.35">
      <c r="A1226" t="str">
        <f t="shared" si="38"/>
        <v>ENSG00000178226_CD</v>
      </c>
      <c r="B1226" t="e">
        <f>VLOOKUP(A1226,[1]drug_targetprotein_gene!$E:$E,1,FALSE)</f>
        <v>#N/A</v>
      </c>
      <c r="C1226" t="s">
        <v>2937</v>
      </c>
      <c r="D1226" t="e">
        <f>VLOOKUP(C1226,[1]drug_targetprotein_gene!$C:$G,5,FALSE)</f>
        <v>#N/A</v>
      </c>
      <c r="E1226" t="e">
        <f t="shared" si="39"/>
        <v>#N/A</v>
      </c>
      <c r="F1226" t="s">
        <v>67</v>
      </c>
      <c r="G1226" t="s">
        <v>68</v>
      </c>
      <c r="H1226" t="s">
        <v>2938</v>
      </c>
      <c r="I1226" t="s">
        <v>2939</v>
      </c>
      <c r="J1226" t="s">
        <v>71</v>
      </c>
      <c r="K1226">
        <v>1</v>
      </c>
      <c r="L1226">
        <v>0.13586105753136399</v>
      </c>
      <c r="M1226">
        <v>7.3712677115514394E-2</v>
      </c>
      <c r="N1226">
        <v>6.5311990710510803E-2</v>
      </c>
      <c r="O1226" t="s">
        <v>72</v>
      </c>
      <c r="P1226" t="s">
        <v>72</v>
      </c>
      <c r="Q1226" t="s">
        <v>72</v>
      </c>
      <c r="R1226" t="s">
        <v>72</v>
      </c>
      <c r="S1226" t="s">
        <v>72</v>
      </c>
      <c r="T1226" t="s">
        <v>72</v>
      </c>
      <c r="U1226" t="s">
        <v>72</v>
      </c>
      <c r="V1226" t="s">
        <v>72</v>
      </c>
      <c r="W1226" t="s">
        <v>72</v>
      </c>
      <c r="X1226" t="s">
        <v>72</v>
      </c>
      <c r="Y1226" t="s">
        <v>72</v>
      </c>
      <c r="Z1226" t="s">
        <v>72</v>
      </c>
      <c r="AA1226" t="s">
        <v>72</v>
      </c>
      <c r="AB1226" t="s">
        <v>72</v>
      </c>
      <c r="AC1226" t="s">
        <v>72</v>
      </c>
      <c r="AD1226" t="s">
        <v>72</v>
      </c>
      <c r="AE1226" t="s">
        <v>72</v>
      </c>
      <c r="AF1226" t="s">
        <v>72</v>
      </c>
      <c r="AG1226" t="s">
        <v>72</v>
      </c>
      <c r="AH1226" t="s">
        <v>72</v>
      </c>
      <c r="AI1226" t="s">
        <v>72</v>
      </c>
      <c r="AJ1226" t="s">
        <v>72</v>
      </c>
      <c r="AK1226" t="s">
        <v>72</v>
      </c>
      <c r="AL1226" t="s">
        <v>72</v>
      </c>
      <c r="AM1226" t="s">
        <v>72</v>
      </c>
      <c r="AN1226" t="s">
        <v>72</v>
      </c>
      <c r="AO1226" t="s">
        <v>72</v>
      </c>
      <c r="AP1226" t="s">
        <v>72</v>
      </c>
      <c r="AQ1226" t="s">
        <v>72</v>
      </c>
      <c r="AR1226" t="s">
        <v>72</v>
      </c>
      <c r="AS1226" t="s">
        <v>72</v>
      </c>
      <c r="AT1226" t="s">
        <v>72</v>
      </c>
      <c r="AU1226" t="s">
        <v>72</v>
      </c>
      <c r="AV1226" t="s">
        <v>72</v>
      </c>
      <c r="AW1226" t="s">
        <v>72</v>
      </c>
      <c r="AX1226" t="s">
        <v>72</v>
      </c>
      <c r="AY1226" t="s">
        <v>72</v>
      </c>
      <c r="AZ1226">
        <v>1.51727116882589E-2</v>
      </c>
      <c r="BA1226">
        <v>2.6036933640531599</v>
      </c>
      <c r="BB1226">
        <v>1.1455227207824801</v>
      </c>
      <c r="BC1226">
        <v>1.3235769796360299</v>
      </c>
      <c r="BD1226">
        <v>0.99142121993519905</v>
      </c>
      <c r="BE1226" t="s">
        <v>72</v>
      </c>
      <c r="BF1226" t="s">
        <v>72</v>
      </c>
      <c r="BG1226" t="s">
        <v>72</v>
      </c>
      <c r="BH1226" t="s">
        <v>72</v>
      </c>
      <c r="BI1226" t="s">
        <v>72</v>
      </c>
      <c r="BJ1226" t="s">
        <v>72</v>
      </c>
      <c r="BK1226" t="s">
        <v>72</v>
      </c>
      <c r="BL1226" t="s">
        <v>72</v>
      </c>
      <c r="BM1226" t="s">
        <v>72</v>
      </c>
      <c r="BN1226" t="s">
        <v>72</v>
      </c>
      <c r="BO1226" t="s">
        <v>72</v>
      </c>
      <c r="BP1226" t="s">
        <v>72</v>
      </c>
      <c r="BQ1226" t="s">
        <v>72</v>
      </c>
      <c r="BR1226" t="s">
        <v>72</v>
      </c>
      <c r="BS1226" t="s">
        <v>72</v>
      </c>
    </row>
    <row r="1227" spans="1:71" x14ac:dyDescent="0.35">
      <c r="A1227" t="str">
        <f t="shared" si="38"/>
        <v>ENSG00000178226_IBD</v>
      </c>
      <c r="B1227" t="e">
        <f>VLOOKUP(A1227,[1]drug_targetprotein_gene!$E:$E,1,FALSE)</f>
        <v>#N/A</v>
      </c>
      <c r="C1227" t="s">
        <v>2937</v>
      </c>
      <c r="D1227" t="e">
        <f>VLOOKUP(C1227,[1]drug_targetprotein_gene!$C:$G,5,FALSE)</f>
        <v>#N/A</v>
      </c>
      <c r="E1227" t="e">
        <f t="shared" si="39"/>
        <v>#N/A</v>
      </c>
      <c r="F1227" t="s">
        <v>73</v>
      </c>
      <c r="G1227" t="s">
        <v>68</v>
      </c>
      <c r="H1227" t="s">
        <v>2940</v>
      </c>
      <c r="I1227" t="s">
        <v>2941</v>
      </c>
      <c r="J1227" t="s">
        <v>71</v>
      </c>
      <c r="K1227">
        <v>1</v>
      </c>
      <c r="L1227">
        <v>0.103029336904136</v>
      </c>
      <c r="M1227">
        <v>6.0852422789370503E-2</v>
      </c>
      <c r="N1227">
        <v>9.0436121928334404E-2</v>
      </c>
      <c r="O1227" t="s">
        <v>72</v>
      </c>
      <c r="P1227" t="s">
        <v>72</v>
      </c>
      <c r="Q1227" t="s">
        <v>72</v>
      </c>
      <c r="R1227" t="s">
        <v>72</v>
      </c>
      <c r="S1227" t="s">
        <v>72</v>
      </c>
      <c r="T1227" t="s">
        <v>72</v>
      </c>
      <c r="U1227" t="s">
        <v>72</v>
      </c>
      <c r="V1227" t="s">
        <v>72</v>
      </c>
      <c r="W1227" t="s">
        <v>72</v>
      </c>
      <c r="X1227" t="s">
        <v>72</v>
      </c>
      <c r="Y1227" t="s">
        <v>72</v>
      </c>
      <c r="Z1227" t="s">
        <v>72</v>
      </c>
      <c r="AA1227" t="s">
        <v>72</v>
      </c>
      <c r="AB1227" t="s">
        <v>72</v>
      </c>
      <c r="AC1227" t="s">
        <v>72</v>
      </c>
      <c r="AD1227" t="s">
        <v>72</v>
      </c>
      <c r="AE1227" t="s">
        <v>72</v>
      </c>
      <c r="AF1227" t="s">
        <v>72</v>
      </c>
      <c r="AG1227" t="s">
        <v>72</v>
      </c>
      <c r="AH1227" t="s">
        <v>72</v>
      </c>
      <c r="AI1227" t="s">
        <v>72</v>
      </c>
      <c r="AJ1227" t="s">
        <v>72</v>
      </c>
      <c r="AK1227" t="s">
        <v>72</v>
      </c>
      <c r="AL1227" t="s">
        <v>72</v>
      </c>
      <c r="AM1227" t="s">
        <v>72</v>
      </c>
      <c r="AN1227" t="s">
        <v>72</v>
      </c>
      <c r="AO1227" t="s">
        <v>72</v>
      </c>
      <c r="AP1227" t="s">
        <v>72</v>
      </c>
      <c r="AQ1227" t="s">
        <v>72</v>
      </c>
      <c r="AR1227" t="s">
        <v>72</v>
      </c>
      <c r="AS1227" t="s">
        <v>72</v>
      </c>
      <c r="AT1227" t="s">
        <v>72</v>
      </c>
      <c r="AU1227" t="s">
        <v>72</v>
      </c>
      <c r="AV1227" t="s">
        <v>72</v>
      </c>
      <c r="AW1227" t="s">
        <v>72</v>
      </c>
      <c r="AX1227" t="s">
        <v>72</v>
      </c>
      <c r="AY1227" t="s">
        <v>72</v>
      </c>
      <c r="AZ1227">
        <v>1.51727116882589E-2</v>
      </c>
      <c r="BA1227">
        <v>2.6036933640531599</v>
      </c>
      <c r="BB1227">
        <v>1.1085239292592299</v>
      </c>
      <c r="BC1227">
        <v>1.24894611234291</v>
      </c>
      <c r="BD1227">
        <v>0.98388976881888901</v>
      </c>
      <c r="BE1227" t="s">
        <v>72</v>
      </c>
      <c r="BF1227" t="s">
        <v>72</v>
      </c>
      <c r="BG1227" t="s">
        <v>72</v>
      </c>
      <c r="BH1227" t="s">
        <v>72</v>
      </c>
      <c r="BI1227" t="s">
        <v>72</v>
      </c>
      <c r="BJ1227" t="s">
        <v>72</v>
      </c>
      <c r="BK1227" t="s">
        <v>72</v>
      </c>
      <c r="BL1227" t="s">
        <v>72</v>
      </c>
      <c r="BM1227" t="s">
        <v>72</v>
      </c>
      <c r="BN1227" t="s">
        <v>72</v>
      </c>
      <c r="BO1227" t="s">
        <v>72</v>
      </c>
      <c r="BP1227" t="s">
        <v>72</v>
      </c>
      <c r="BQ1227" t="s">
        <v>72</v>
      </c>
      <c r="BR1227" t="s">
        <v>72</v>
      </c>
      <c r="BS1227" t="s">
        <v>72</v>
      </c>
    </row>
    <row r="1228" spans="1:71" x14ac:dyDescent="0.35">
      <c r="A1228" t="str">
        <f t="shared" si="38"/>
        <v>ENSG00000178226_UC</v>
      </c>
      <c r="B1228" t="e">
        <f>VLOOKUP(A1228,[1]drug_targetprotein_gene!$E:$E,1,FALSE)</f>
        <v>#N/A</v>
      </c>
      <c r="C1228" t="s">
        <v>2937</v>
      </c>
      <c r="D1228" t="e">
        <f>VLOOKUP(C1228,[1]drug_targetprotein_gene!$C:$G,5,FALSE)</f>
        <v>#N/A</v>
      </c>
      <c r="E1228" t="e">
        <f t="shared" si="39"/>
        <v>#N/A</v>
      </c>
      <c r="F1228" t="s">
        <v>76</v>
      </c>
      <c r="G1228" t="s">
        <v>68</v>
      </c>
      <c r="H1228" t="s">
        <v>2942</v>
      </c>
      <c r="I1228" t="s">
        <v>2943</v>
      </c>
      <c r="J1228" t="s">
        <v>71</v>
      </c>
      <c r="K1228">
        <v>1</v>
      </c>
      <c r="L1228">
        <v>5.2946762100609501E-2</v>
      </c>
      <c r="M1228">
        <v>7.5782357485134899E-2</v>
      </c>
      <c r="N1228">
        <v>0.48475909150685298</v>
      </c>
      <c r="O1228" t="s">
        <v>72</v>
      </c>
      <c r="P1228" t="s">
        <v>72</v>
      </c>
      <c r="Q1228" t="s">
        <v>72</v>
      </c>
      <c r="R1228" t="s">
        <v>72</v>
      </c>
      <c r="S1228" t="s">
        <v>72</v>
      </c>
      <c r="T1228" t="s">
        <v>72</v>
      </c>
      <c r="U1228" t="s">
        <v>72</v>
      </c>
      <c r="V1228" t="s">
        <v>72</v>
      </c>
      <c r="W1228" t="s">
        <v>72</v>
      </c>
      <c r="X1228" t="s">
        <v>72</v>
      </c>
      <c r="Y1228" t="s">
        <v>72</v>
      </c>
      <c r="Z1228" t="s">
        <v>72</v>
      </c>
      <c r="AA1228" t="s">
        <v>72</v>
      </c>
      <c r="AB1228" t="s">
        <v>72</v>
      </c>
      <c r="AC1228" t="s">
        <v>72</v>
      </c>
      <c r="AD1228" t="s">
        <v>72</v>
      </c>
      <c r="AE1228" t="s">
        <v>72</v>
      </c>
      <c r="AF1228" t="s">
        <v>72</v>
      </c>
      <c r="AG1228" t="s">
        <v>72</v>
      </c>
      <c r="AH1228" t="s">
        <v>72</v>
      </c>
      <c r="AI1228" t="s">
        <v>72</v>
      </c>
      <c r="AJ1228" t="s">
        <v>72</v>
      </c>
      <c r="AK1228" t="s">
        <v>72</v>
      </c>
      <c r="AL1228" t="s">
        <v>72</v>
      </c>
      <c r="AM1228" t="s">
        <v>72</v>
      </c>
      <c r="AN1228" t="s">
        <v>72</v>
      </c>
      <c r="AO1228" t="s">
        <v>72</v>
      </c>
      <c r="AP1228" t="s">
        <v>72</v>
      </c>
      <c r="AQ1228" t="s">
        <v>72</v>
      </c>
      <c r="AR1228" t="s">
        <v>72</v>
      </c>
      <c r="AS1228" t="s">
        <v>72</v>
      </c>
      <c r="AT1228" t="s">
        <v>72</v>
      </c>
      <c r="AU1228" t="s">
        <v>72</v>
      </c>
      <c r="AV1228" t="s">
        <v>72</v>
      </c>
      <c r="AW1228" t="s">
        <v>72</v>
      </c>
      <c r="AX1228" t="s">
        <v>72</v>
      </c>
      <c r="AY1228" t="s">
        <v>72</v>
      </c>
      <c r="AZ1228">
        <v>1.51727116882589E-2</v>
      </c>
      <c r="BA1228">
        <v>2.6036933640531599</v>
      </c>
      <c r="BB1228">
        <v>1.05437351099424</v>
      </c>
      <c r="BC1228">
        <v>1.22321199615095</v>
      </c>
      <c r="BD1228">
        <v>0.90883959950072901</v>
      </c>
      <c r="BE1228" t="s">
        <v>72</v>
      </c>
      <c r="BF1228" t="s">
        <v>72</v>
      </c>
      <c r="BG1228" t="s">
        <v>72</v>
      </c>
      <c r="BH1228" t="s">
        <v>72</v>
      </c>
      <c r="BI1228" t="s">
        <v>72</v>
      </c>
      <c r="BJ1228" t="s">
        <v>72</v>
      </c>
      <c r="BK1228" t="s">
        <v>72</v>
      </c>
      <c r="BL1228" t="s">
        <v>72</v>
      </c>
      <c r="BM1228" t="s">
        <v>72</v>
      </c>
      <c r="BN1228" t="s">
        <v>72</v>
      </c>
      <c r="BO1228" t="s">
        <v>72</v>
      </c>
      <c r="BP1228" t="s">
        <v>72</v>
      </c>
      <c r="BQ1228" t="s">
        <v>72</v>
      </c>
      <c r="BR1228" t="s">
        <v>72</v>
      </c>
      <c r="BS1228" t="s">
        <v>72</v>
      </c>
    </row>
    <row r="1229" spans="1:71" x14ac:dyDescent="0.35">
      <c r="A1229" t="str">
        <f t="shared" si="38"/>
        <v>ENSG00000178252_CD</v>
      </c>
      <c r="B1229" t="e">
        <f>VLOOKUP(A1229,[1]drug_targetprotein_gene!$E:$E,1,FALSE)</f>
        <v>#N/A</v>
      </c>
      <c r="C1229" t="s">
        <v>2944</v>
      </c>
      <c r="D1229" t="e">
        <f>VLOOKUP(C1229,[1]drug_targetprotein_gene!$C:$G,5,FALSE)</f>
        <v>#N/A</v>
      </c>
      <c r="E1229" t="e">
        <f t="shared" si="39"/>
        <v>#N/A</v>
      </c>
      <c r="F1229" t="s">
        <v>67</v>
      </c>
      <c r="G1229" t="s">
        <v>68</v>
      </c>
      <c r="H1229" t="s">
        <v>2945</v>
      </c>
      <c r="I1229" t="s">
        <v>2946</v>
      </c>
      <c r="J1229" t="s">
        <v>111</v>
      </c>
      <c r="K1229">
        <v>3</v>
      </c>
      <c r="L1229">
        <v>0.49220889166291099</v>
      </c>
      <c r="M1229">
        <v>4.3470414681929199E-2</v>
      </c>
      <c r="N1229" s="1">
        <v>1.01132221685282E-29</v>
      </c>
      <c r="O1229" t="s">
        <v>90</v>
      </c>
      <c r="P1229">
        <v>3</v>
      </c>
      <c r="Q1229">
        <v>0.23325167297896501</v>
      </c>
      <c r="R1229">
        <v>0.26402499396822598</v>
      </c>
      <c r="S1229">
        <v>0.53934621271418903</v>
      </c>
      <c r="T1229" t="s">
        <v>91</v>
      </c>
      <c r="U1229">
        <v>3</v>
      </c>
      <c r="V1229">
        <v>0.45823340378913402</v>
      </c>
      <c r="W1229">
        <v>9.0060094635501201E-2</v>
      </c>
      <c r="X1229" s="1">
        <v>3.6169753120976697E-7</v>
      </c>
      <c r="Y1229" t="s">
        <v>92</v>
      </c>
      <c r="Z1229">
        <v>3</v>
      </c>
      <c r="AA1229">
        <v>0.43591388359199601</v>
      </c>
      <c r="AB1229">
        <v>9.8865676686585496E-2</v>
      </c>
      <c r="AC1229">
        <v>4.7781981232315099E-2</v>
      </c>
      <c r="AD1229" t="s">
        <v>93</v>
      </c>
      <c r="AE1229">
        <v>3</v>
      </c>
      <c r="AF1229">
        <v>0.41837919189607498</v>
      </c>
      <c r="AG1229">
        <v>0.10346522174787701</v>
      </c>
      <c r="AH1229">
        <v>5.6063725741998201E-2</v>
      </c>
      <c r="AI1229" t="s">
        <v>94</v>
      </c>
      <c r="AJ1229">
        <v>4.3570107156800599</v>
      </c>
      <c r="AK1229">
        <v>2</v>
      </c>
      <c r="AL1229">
        <v>0.11321061360576</v>
      </c>
      <c r="AM1229">
        <v>5.7096479506735298E-2</v>
      </c>
      <c r="AN1229">
        <v>5.6487779628956299E-2</v>
      </c>
      <c r="AO1229">
        <v>0.49658837702512099</v>
      </c>
      <c r="AP1229" t="s">
        <v>72</v>
      </c>
      <c r="AQ1229" t="s">
        <v>72</v>
      </c>
      <c r="AR1229" t="s">
        <v>72</v>
      </c>
      <c r="AS1229" t="s">
        <v>72</v>
      </c>
      <c r="AT1229" t="s">
        <v>72</v>
      </c>
      <c r="AU1229" t="s">
        <v>72</v>
      </c>
      <c r="AV1229" t="s">
        <v>72</v>
      </c>
      <c r="AW1229" t="s">
        <v>72</v>
      </c>
      <c r="AX1229" t="s">
        <v>72</v>
      </c>
      <c r="AY1229" t="s">
        <v>72</v>
      </c>
      <c r="AZ1229">
        <v>3.6730404640591997E-2</v>
      </c>
      <c r="BA1229">
        <v>7.93124188913343</v>
      </c>
      <c r="BB1229">
        <v>1.63592581477917</v>
      </c>
      <c r="BC1229">
        <v>1.7814201876942499</v>
      </c>
      <c r="BD1229">
        <v>1.5023144398766699</v>
      </c>
      <c r="BE1229">
        <v>1.2626992266172801</v>
      </c>
      <c r="BF1229">
        <v>2.1185685771078999</v>
      </c>
      <c r="BG1229">
        <v>0.75258802293595795</v>
      </c>
      <c r="BH1229">
        <v>1.58127803627821</v>
      </c>
      <c r="BI1229">
        <v>1.88655268851598</v>
      </c>
      <c r="BJ1229">
        <v>1.3254017463900201</v>
      </c>
      <c r="BK1229">
        <v>1.5463756207013399</v>
      </c>
      <c r="BL1229">
        <v>1.87702975499043</v>
      </c>
      <c r="BM1229">
        <v>1.2739689149529001</v>
      </c>
      <c r="BN1229">
        <v>1.5194967460266999</v>
      </c>
      <c r="BO1229">
        <v>1.8611061709602501</v>
      </c>
      <c r="BP1229">
        <v>1.2405903527763</v>
      </c>
      <c r="BQ1229" t="s">
        <v>72</v>
      </c>
      <c r="BR1229" t="s">
        <v>72</v>
      </c>
      <c r="BS1229" t="s">
        <v>72</v>
      </c>
    </row>
    <row r="1230" spans="1:71" x14ac:dyDescent="0.35">
      <c r="A1230" t="str">
        <f t="shared" si="38"/>
        <v>ENSG00000178252_IBD</v>
      </c>
      <c r="B1230" t="e">
        <f>VLOOKUP(A1230,[1]drug_targetprotein_gene!$E:$E,1,FALSE)</f>
        <v>#N/A</v>
      </c>
      <c r="C1230" t="s">
        <v>2944</v>
      </c>
      <c r="D1230" t="e">
        <f>VLOOKUP(C1230,[1]drug_targetprotein_gene!$C:$G,5,FALSE)</f>
        <v>#N/A</v>
      </c>
      <c r="E1230" t="e">
        <f t="shared" si="39"/>
        <v>#N/A</v>
      </c>
      <c r="F1230" t="s">
        <v>73</v>
      </c>
      <c r="G1230" t="s">
        <v>68</v>
      </c>
      <c r="H1230" t="s">
        <v>2947</v>
      </c>
      <c r="I1230" t="s">
        <v>2948</v>
      </c>
      <c r="J1230" t="s">
        <v>89</v>
      </c>
      <c r="K1230">
        <v>3</v>
      </c>
      <c r="L1230">
        <v>0.46449552176245201</v>
      </c>
      <c r="M1230">
        <v>6.8663428130489895E-2</v>
      </c>
      <c r="N1230" s="1">
        <v>1.3347785849519E-11</v>
      </c>
      <c r="O1230" t="s">
        <v>90</v>
      </c>
      <c r="P1230">
        <v>3</v>
      </c>
      <c r="Q1230">
        <v>0.396590074965745</v>
      </c>
      <c r="R1230">
        <v>0.39649479284355499</v>
      </c>
      <c r="S1230">
        <v>0.49992351577351901</v>
      </c>
      <c r="T1230" t="s">
        <v>91</v>
      </c>
      <c r="U1230">
        <v>3</v>
      </c>
      <c r="V1230">
        <v>0.473726111533469</v>
      </c>
      <c r="W1230">
        <v>8.3590439870351099E-2</v>
      </c>
      <c r="X1230" s="1">
        <v>1.45125869387489E-8</v>
      </c>
      <c r="Y1230" t="s">
        <v>92</v>
      </c>
      <c r="Z1230">
        <v>3</v>
      </c>
      <c r="AA1230">
        <v>0.50421206436808097</v>
      </c>
      <c r="AB1230">
        <v>0.106401103768629</v>
      </c>
      <c r="AC1230">
        <v>4.1761622151939501E-2</v>
      </c>
      <c r="AD1230" t="s">
        <v>93</v>
      </c>
      <c r="AE1230">
        <v>3</v>
      </c>
      <c r="AF1230">
        <v>0.50827503841820498</v>
      </c>
      <c r="AG1230">
        <v>0.110999099435287</v>
      </c>
      <c r="AH1230">
        <v>4.4530153342642098E-2</v>
      </c>
      <c r="AI1230" t="s">
        <v>94</v>
      </c>
      <c r="AJ1230">
        <v>7.3111142847339501</v>
      </c>
      <c r="AK1230">
        <v>2</v>
      </c>
      <c r="AL1230">
        <v>2.5847092960301899E-2</v>
      </c>
      <c r="AM1230">
        <v>1.49453415562302E-2</v>
      </c>
      <c r="AN1230">
        <v>8.46886777113319E-2</v>
      </c>
      <c r="AO1230">
        <v>0.88879817747526202</v>
      </c>
      <c r="AP1230" t="s">
        <v>72</v>
      </c>
      <c r="AQ1230" t="s">
        <v>72</v>
      </c>
      <c r="AR1230" t="s">
        <v>72</v>
      </c>
      <c r="AS1230" t="s">
        <v>72</v>
      </c>
      <c r="AT1230" t="s">
        <v>72</v>
      </c>
      <c r="AU1230" t="s">
        <v>72</v>
      </c>
      <c r="AV1230" t="s">
        <v>72</v>
      </c>
      <c r="AW1230" t="s">
        <v>72</v>
      </c>
      <c r="AX1230" t="s">
        <v>72</v>
      </c>
      <c r="AY1230" t="s">
        <v>72</v>
      </c>
      <c r="AZ1230">
        <v>3.6730404640591997E-2</v>
      </c>
      <c r="BA1230">
        <v>7.93124188913343</v>
      </c>
      <c r="BB1230">
        <v>1.5912112549233199</v>
      </c>
      <c r="BC1230">
        <v>1.82043565058549</v>
      </c>
      <c r="BD1230">
        <v>1.3908501830209301</v>
      </c>
      <c r="BE1230">
        <v>1.4867463505702101</v>
      </c>
      <c r="BF1230">
        <v>3.23400034857411</v>
      </c>
      <c r="BG1230">
        <v>0.68349241579656195</v>
      </c>
      <c r="BH1230">
        <v>1.6059670709278799</v>
      </c>
      <c r="BI1230">
        <v>1.89186548935168</v>
      </c>
      <c r="BJ1230">
        <v>1.3632735770176301</v>
      </c>
      <c r="BK1230">
        <v>1.6556804367561999</v>
      </c>
      <c r="BL1230">
        <v>2.0396092140274802</v>
      </c>
      <c r="BM1230">
        <v>1.3440210457003201</v>
      </c>
      <c r="BN1230">
        <v>1.66242110771887</v>
      </c>
      <c r="BO1230">
        <v>2.0664523023036301</v>
      </c>
      <c r="BP1230">
        <v>1.3373857873749999</v>
      </c>
      <c r="BQ1230" t="s">
        <v>72</v>
      </c>
      <c r="BR1230" t="s">
        <v>72</v>
      </c>
      <c r="BS1230" t="s">
        <v>72</v>
      </c>
    </row>
    <row r="1231" spans="1:71" x14ac:dyDescent="0.35">
      <c r="A1231" t="str">
        <f t="shared" si="38"/>
        <v>ENSG00000178252_UC</v>
      </c>
      <c r="B1231" t="e">
        <f>VLOOKUP(A1231,[1]drug_targetprotein_gene!$E:$E,1,FALSE)</f>
        <v>#N/A</v>
      </c>
      <c r="C1231" t="s">
        <v>2944</v>
      </c>
      <c r="D1231" t="e">
        <f>VLOOKUP(C1231,[1]drug_targetprotein_gene!$C:$G,5,FALSE)</f>
        <v>#N/A</v>
      </c>
      <c r="E1231" t="e">
        <f t="shared" si="39"/>
        <v>#N/A</v>
      </c>
      <c r="F1231" t="s">
        <v>76</v>
      </c>
      <c r="G1231" t="s">
        <v>68</v>
      </c>
      <c r="H1231" t="s">
        <v>2949</v>
      </c>
      <c r="I1231" t="s">
        <v>2950</v>
      </c>
      <c r="J1231" t="s">
        <v>89</v>
      </c>
      <c r="K1231">
        <v>3</v>
      </c>
      <c r="L1231">
        <v>0.41223019878574702</v>
      </c>
      <c r="M1231">
        <v>0.105868434053357</v>
      </c>
      <c r="N1231" s="1">
        <v>9.86872137567856E-5</v>
      </c>
      <c r="O1231" t="s">
        <v>90</v>
      </c>
      <c r="P1231">
        <v>3</v>
      </c>
      <c r="Q1231">
        <v>0.53096592828383704</v>
      </c>
      <c r="R1231">
        <v>0.60710469338181805</v>
      </c>
      <c r="S1231">
        <v>0.54252751927911902</v>
      </c>
      <c r="T1231" t="s">
        <v>91</v>
      </c>
      <c r="U1231">
        <v>3</v>
      </c>
      <c r="V1231">
        <v>0.46493631488494502</v>
      </c>
      <c r="W1231">
        <v>9.2731574804392494E-2</v>
      </c>
      <c r="X1231" s="1">
        <v>5.33692122551544E-7</v>
      </c>
      <c r="Y1231" t="s">
        <v>92</v>
      </c>
      <c r="Z1231">
        <v>3</v>
      </c>
      <c r="AA1231">
        <v>0.475655380285264</v>
      </c>
      <c r="AB1231">
        <v>9.9578555726185305E-2</v>
      </c>
      <c r="AC1231">
        <v>4.1141737748818602E-2</v>
      </c>
      <c r="AD1231" t="s">
        <v>93</v>
      </c>
      <c r="AE1231">
        <v>3</v>
      </c>
      <c r="AF1231">
        <v>0.475655380285264</v>
      </c>
      <c r="AG1231">
        <v>0.101941300751514</v>
      </c>
      <c r="AH1231">
        <v>4.2991665958471502E-2</v>
      </c>
      <c r="AI1231" t="s">
        <v>94</v>
      </c>
      <c r="AJ1231">
        <v>11.0383096104541</v>
      </c>
      <c r="AK1231">
        <v>2</v>
      </c>
      <c r="AL1231">
        <v>4.0092350950326197E-3</v>
      </c>
      <c r="AM1231">
        <v>-2.6182111575429198E-2</v>
      </c>
      <c r="AN1231">
        <v>0.129900211435448</v>
      </c>
      <c r="AO1231">
        <v>0.87338214923604895</v>
      </c>
      <c r="AP1231" t="s">
        <v>72</v>
      </c>
      <c r="AQ1231" t="s">
        <v>72</v>
      </c>
      <c r="AR1231" t="s">
        <v>72</v>
      </c>
      <c r="AS1231" t="s">
        <v>72</v>
      </c>
      <c r="AT1231" t="s">
        <v>72</v>
      </c>
      <c r="AU1231" t="s">
        <v>72</v>
      </c>
      <c r="AV1231" t="s">
        <v>72</v>
      </c>
      <c r="AW1231" t="s">
        <v>72</v>
      </c>
      <c r="AX1231" t="s">
        <v>72</v>
      </c>
      <c r="AY1231" t="s">
        <v>72</v>
      </c>
      <c r="AZ1231">
        <v>3.6730404640591997E-2</v>
      </c>
      <c r="BA1231">
        <v>7.93124188913343</v>
      </c>
      <c r="BB1231">
        <v>1.51018203838992</v>
      </c>
      <c r="BC1231">
        <v>1.8584305282921001</v>
      </c>
      <c r="BD1231">
        <v>1.2271913070495299</v>
      </c>
      <c r="BE1231">
        <v>1.7005741482097601</v>
      </c>
      <c r="BF1231">
        <v>5.5895072081341803</v>
      </c>
      <c r="BG1231">
        <v>0.51738951679869505</v>
      </c>
      <c r="BH1231">
        <v>1.5919128045086901</v>
      </c>
      <c r="BI1231">
        <v>1.9092112554391201</v>
      </c>
      <c r="BJ1231">
        <v>1.3273472853981501</v>
      </c>
      <c r="BK1231">
        <v>1.60906840370449</v>
      </c>
      <c r="BL1231">
        <v>1.9558587386656601</v>
      </c>
      <c r="BM1231">
        <v>1.3237669350121299</v>
      </c>
      <c r="BN1231">
        <v>1.60906840370449</v>
      </c>
      <c r="BO1231">
        <v>1.9649372869194901</v>
      </c>
      <c r="BP1231">
        <v>1.3176507693327799</v>
      </c>
      <c r="BQ1231" t="s">
        <v>72</v>
      </c>
      <c r="BR1231" t="s">
        <v>72</v>
      </c>
      <c r="BS1231" t="s">
        <v>72</v>
      </c>
    </row>
    <row r="1232" spans="1:71" x14ac:dyDescent="0.35">
      <c r="A1232" t="str">
        <f t="shared" si="38"/>
        <v>ENSG00000178467_CD</v>
      </c>
      <c r="B1232" t="e">
        <f>VLOOKUP(A1232,[1]drug_targetprotein_gene!$E:$E,1,FALSE)</f>
        <v>#N/A</v>
      </c>
      <c r="C1232" t="s">
        <v>2951</v>
      </c>
      <c r="D1232" t="e">
        <f>VLOOKUP(C1232,[1]drug_targetprotein_gene!$C:$G,5,FALSE)</f>
        <v>#N/A</v>
      </c>
      <c r="E1232" t="e">
        <f t="shared" si="39"/>
        <v>#N/A</v>
      </c>
      <c r="F1232" t="s">
        <v>67</v>
      </c>
      <c r="G1232" t="s">
        <v>68</v>
      </c>
      <c r="H1232" t="s">
        <v>2952</v>
      </c>
      <c r="I1232" t="s">
        <v>2953</v>
      </c>
      <c r="J1232" t="s">
        <v>71</v>
      </c>
      <c r="K1232">
        <v>1</v>
      </c>
      <c r="L1232">
        <v>0.23435889942760599</v>
      </c>
      <c r="M1232">
        <v>8.6230313886118307E-2</v>
      </c>
      <c r="N1232">
        <v>6.57125916805598E-3</v>
      </c>
      <c r="O1232" t="s">
        <v>72</v>
      </c>
      <c r="P1232" t="s">
        <v>72</v>
      </c>
      <c r="Q1232" t="s">
        <v>72</v>
      </c>
      <c r="R1232" t="s">
        <v>72</v>
      </c>
      <c r="S1232" t="s">
        <v>72</v>
      </c>
      <c r="T1232" t="s">
        <v>72</v>
      </c>
      <c r="U1232" t="s">
        <v>72</v>
      </c>
      <c r="V1232" t="s">
        <v>72</v>
      </c>
      <c r="W1232" t="s">
        <v>72</v>
      </c>
      <c r="X1232" t="s">
        <v>72</v>
      </c>
      <c r="Y1232" t="s">
        <v>72</v>
      </c>
      <c r="Z1232" t="s">
        <v>72</v>
      </c>
      <c r="AA1232" t="s">
        <v>72</v>
      </c>
      <c r="AB1232" t="s">
        <v>72</v>
      </c>
      <c r="AC1232" t="s">
        <v>72</v>
      </c>
      <c r="AD1232" t="s">
        <v>72</v>
      </c>
      <c r="AE1232" t="s">
        <v>72</v>
      </c>
      <c r="AF1232" t="s">
        <v>72</v>
      </c>
      <c r="AG1232" t="s">
        <v>72</v>
      </c>
      <c r="AH1232" t="s">
        <v>72</v>
      </c>
      <c r="AI1232" t="s">
        <v>72</v>
      </c>
      <c r="AJ1232" t="s">
        <v>72</v>
      </c>
      <c r="AK1232" t="s">
        <v>72</v>
      </c>
      <c r="AL1232" t="s">
        <v>72</v>
      </c>
      <c r="AM1232" t="s">
        <v>72</v>
      </c>
      <c r="AN1232" t="s">
        <v>72</v>
      </c>
      <c r="AO1232" t="s">
        <v>72</v>
      </c>
      <c r="AP1232" t="s">
        <v>72</v>
      </c>
      <c r="AQ1232" t="s">
        <v>72</v>
      </c>
      <c r="AR1232" t="s">
        <v>72</v>
      </c>
      <c r="AS1232" t="s">
        <v>72</v>
      </c>
      <c r="AT1232" t="s">
        <v>72</v>
      </c>
      <c r="AU1232" t="s">
        <v>72</v>
      </c>
      <c r="AV1232" t="s">
        <v>72</v>
      </c>
      <c r="AW1232" t="s">
        <v>72</v>
      </c>
      <c r="AX1232" t="s">
        <v>72</v>
      </c>
      <c r="AY1232" t="s">
        <v>72</v>
      </c>
      <c r="AZ1232">
        <v>9.8081984070390697E-3</v>
      </c>
      <c r="BA1232">
        <v>1.63438309078902</v>
      </c>
      <c r="BB1232">
        <v>1.26409809488673</v>
      </c>
      <c r="BC1232">
        <v>1.4968610986272199</v>
      </c>
      <c r="BD1232">
        <v>1.06752990973026</v>
      </c>
      <c r="BE1232" t="s">
        <v>72</v>
      </c>
      <c r="BF1232" t="s">
        <v>72</v>
      </c>
      <c r="BG1232" t="s">
        <v>72</v>
      </c>
      <c r="BH1232" t="s">
        <v>72</v>
      </c>
      <c r="BI1232" t="s">
        <v>72</v>
      </c>
      <c r="BJ1232" t="s">
        <v>72</v>
      </c>
      <c r="BK1232" t="s">
        <v>72</v>
      </c>
      <c r="BL1232" t="s">
        <v>72</v>
      </c>
      <c r="BM1232" t="s">
        <v>72</v>
      </c>
      <c r="BN1232" t="s">
        <v>72</v>
      </c>
      <c r="BO1232" t="s">
        <v>72</v>
      </c>
      <c r="BP1232" t="s">
        <v>72</v>
      </c>
      <c r="BQ1232" t="s">
        <v>72</v>
      </c>
      <c r="BR1232" t="s">
        <v>72</v>
      </c>
      <c r="BS1232" t="s">
        <v>72</v>
      </c>
    </row>
    <row r="1233" spans="1:71" x14ac:dyDescent="0.35">
      <c r="A1233" t="str">
        <f t="shared" si="38"/>
        <v>ENSG00000178467_IBD</v>
      </c>
      <c r="B1233" t="e">
        <f>VLOOKUP(A1233,[1]drug_targetprotein_gene!$E:$E,1,FALSE)</f>
        <v>#N/A</v>
      </c>
      <c r="C1233" t="s">
        <v>2951</v>
      </c>
      <c r="D1233" t="e">
        <f>VLOOKUP(C1233,[1]drug_targetprotein_gene!$C:$G,5,FALSE)</f>
        <v>#N/A</v>
      </c>
      <c r="E1233" t="e">
        <f t="shared" si="39"/>
        <v>#N/A</v>
      </c>
      <c r="F1233" t="s">
        <v>73</v>
      </c>
      <c r="G1233" t="s">
        <v>68</v>
      </c>
      <c r="H1233" t="s">
        <v>2954</v>
      </c>
      <c r="I1233" t="s">
        <v>2955</v>
      </c>
      <c r="J1233" t="s">
        <v>71</v>
      </c>
      <c r="K1233">
        <v>1</v>
      </c>
      <c r="L1233">
        <v>0.375026205617214</v>
      </c>
      <c r="M1233">
        <v>7.1247702720937195E-2</v>
      </c>
      <c r="N1233" s="1">
        <v>1.4118829139526099E-7</v>
      </c>
      <c r="O1233" t="s">
        <v>72</v>
      </c>
      <c r="P1233" t="s">
        <v>72</v>
      </c>
      <c r="Q1233" t="s">
        <v>72</v>
      </c>
      <c r="R1233" t="s">
        <v>72</v>
      </c>
      <c r="S1233" t="s">
        <v>72</v>
      </c>
      <c r="T1233" t="s">
        <v>72</v>
      </c>
      <c r="U1233" t="s">
        <v>72</v>
      </c>
      <c r="V1233" t="s">
        <v>72</v>
      </c>
      <c r="W1233" t="s">
        <v>72</v>
      </c>
      <c r="X1233" t="s">
        <v>72</v>
      </c>
      <c r="Y1233" t="s">
        <v>72</v>
      </c>
      <c r="Z1233" t="s">
        <v>72</v>
      </c>
      <c r="AA1233" t="s">
        <v>72</v>
      </c>
      <c r="AB1233" t="s">
        <v>72</v>
      </c>
      <c r="AC1233" t="s">
        <v>72</v>
      </c>
      <c r="AD1233" t="s">
        <v>72</v>
      </c>
      <c r="AE1233" t="s">
        <v>72</v>
      </c>
      <c r="AF1233" t="s">
        <v>72</v>
      </c>
      <c r="AG1233" t="s">
        <v>72</v>
      </c>
      <c r="AH1233" t="s">
        <v>72</v>
      </c>
      <c r="AI1233" t="s">
        <v>72</v>
      </c>
      <c r="AJ1233" t="s">
        <v>72</v>
      </c>
      <c r="AK1233" t="s">
        <v>72</v>
      </c>
      <c r="AL1233" t="s">
        <v>72</v>
      </c>
      <c r="AM1233" t="s">
        <v>72</v>
      </c>
      <c r="AN1233" t="s">
        <v>72</v>
      </c>
      <c r="AO1233" t="s">
        <v>72</v>
      </c>
      <c r="AP1233" t="s">
        <v>72</v>
      </c>
      <c r="AQ1233" t="s">
        <v>72</v>
      </c>
      <c r="AR1233" t="s">
        <v>72</v>
      </c>
      <c r="AS1233" t="s">
        <v>72</v>
      </c>
      <c r="AT1233" t="s">
        <v>72</v>
      </c>
      <c r="AU1233" t="s">
        <v>72</v>
      </c>
      <c r="AV1233" t="s">
        <v>72</v>
      </c>
      <c r="AW1233" t="s">
        <v>72</v>
      </c>
      <c r="AX1233" t="s">
        <v>72</v>
      </c>
      <c r="AY1233" t="s">
        <v>72</v>
      </c>
      <c r="AZ1233">
        <v>9.8081984070390697E-3</v>
      </c>
      <c r="BA1233">
        <v>1.63438309078902</v>
      </c>
      <c r="BB1233">
        <v>1.45502954406586</v>
      </c>
      <c r="BC1233">
        <v>1.67308914139668</v>
      </c>
      <c r="BD1233">
        <v>1.26539042165869</v>
      </c>
      <c r="BE1233" t="s">
        <v>72</v>
      </c>
      <c r="BF1233" t="s">
        <v>72</v>
      </c>
      <c r="BG1233" t="s">
        <v>72</v>
      </c>
      <c r="BH1233" t="s">
        <v>72</v>
      </c>
      <c r="BI1233" t="s">
        <v>72</v>
      </c>
      <c r="BJ1233" t="s">
        <v>72</v>
      </c>
      <c r="BK1233" t="s">
        <v>72</v>
      </c>
      <c r="BL1233" t="s">
        <v>72</v>
      </c>
      <c r="BM1233" t="s">
        <v>72</v>
      </c>
      <c r="BN1233" t="s">
        <v>72</v>
      </c>
      <c r="BO1233" t="s">
        <v>72</v>
      </c>
      <c r="BP1233" t="s">
        <v>72</v>
      </c>
      <c r="BQ1233" t="s">
        <v>72</v>
      </c>
      <c r="BR1233" t="s">
        <v>72</v>
      </c>
      <c r="BS1233" t="s">
        <v>72</v>
      </c>
    </row>
    <row r="1234" spans="1:71" x14ac:dyDescent="0.35">
      <c r="A1234" t="str">
        <f t="shared" si="38"/>
        <v>ENSG00000178467_UC</v>
      </c>
      <c r="B1234" t="e">
        <f>VLOOKUP(A1234,[1]drug_targetprotein_gene!$E:$E,1,FALSE)</f>
        <v>#N/A</v>
      </c>
      <c r="C1234" t="s">
        <v>2951</v>
      </c>
      <c r="D1234" t="e">
        <f>VLOOKUP(C1234,[1]drug_targetprotein_gene!$C:$G,5,FALSE)</f>
        <v>#N/A</v>
      </c>
      <c r="E1234" t="e">
        <f t="shared" si="39"/>
        <v>#N/A</v>
      </c>
      <c r="F1234" t="s">
        <v>76</v>
      </c>
      <c r="G1234" t="s">
        <v>68</v>
      </c>
      <c r="H1234" t="s">
        <v>2956</v>
      </c>
      <c r="I1234" t="s">
        <v>2957</v>
      </c>
      <c r="J1234" t="s">
        <v>71</v>
      </c>
      <c r="K1234">
        <v>1</v>
      </c>
      <c r="L1234">
        <v>0.52274711102922999</v>
      </c>
      <c r="M1234">
        <v>9.0312370459122396E-2</v>
      </c>
      <c r="N1234" s="1">
        <v>7.1139757670846601E-9</v>
      </c>
      <c r="O1234" t="s">
        <v>72</v>
      </c>
      <c r="P1234" t="s">
        <v>72</v>
      </c>
      <c r="Q1234" t="s">
        <v>72</v>
      </c>
      <c r="R1234" t="s">
        <v>72</v>
      </c>
      <c r="S1234" t="s">
        <v>72</v>
      </c>
      <c r="T1234" t="s">
        <v>72</v>
      </c>
      <c r="U1234" t="s">
        <v>72</v>
      </c>
      <c r="V1234" t="s">
        <v>72</v>
      </c>
      <c r="W1234" t="s">
        <v>72</v>
      </c>
      <c r="X1234" t="s">
        <v>72</v>
      </c>
      <c r="Y1234" t="s">
        <v>72</v>
      </c>
      <c r="Z1234" t="s">
        <v>72</v>
      </c>
      <c r="AA1234" t="s">
        <v>72</v>
      </c>
      <c r="AB1234" t="s">
        <v>72</v>
      </c>
      <c r="AC1234" t="s">
        <v>72</v>
      </c>
      <c r="AD1234" t="s">
        <v>72</v>
      </c>
      <c r="AE1234" t="s">
        <v>72</v>
      </c>
      <c r="AF1234" t="s">
        <v>72</v>
      </c>
      <c r="AG1234" t="s">
        <v>72</v>
      </c>
      <c r="AH1234" t="s">
        <v>72</v>
      </c>
      <c r="AI1234" t="s">
        <v>72</v>
      </c>
      <c r="AJ1234" t="s">
        <v>72</v>
      </c>
      <c r="AK1234" t="s">
        <v>72</v>
      </c>
      <c r="AL1234" t="s">
        <v>72</v>
      </c>
      <c r="AM1234" t="s">
        <v>72</v>
      </c>
      <c r="AN1234" t="s">
        <v>72</v>
      </c>
      <c r="AO1234" t="s">
        <v>72</v>
      </c>
      <c r="AP1234" t="s">
        <v>72</v>
      </c>
      <c r="AQ1234" t="s">
        <v>72</v>
      </c>
      <c r="AR1234" t="s">
        <v>72</v>
      </c>
      <c r="AS1234" t="s">
        <v>72</v>
      </c>
      <c r="AT1234" t="s">
        <v>72</v>
      </c>
      <c r="AU1234" t="s">
        <v>72</v>
      </c>
      <c r="AV1234" t="s">
        <v>72</v>
      </c>
      <c r="AW1234" t="s">
        <v>72</v>
      </c>
      <c r="AX1234" t="s">
        <v>72</v>
      </c>
      <c r="AY1234" t="s">
        <v>72</v>
      </c>
      <c r="AZ1234">
        <v>9.8081984070390697E-3</v>
      </c>
      <c r="BA1234">
        <v>1.63438309078902</v>
      </c>
      <c r="BB1234">
        <v>1.6866547190335499</v>
      </c>
      <c r="BC1234">
        <v>2.0132681705401998</v>
      </c>
      <c r="BD1234">
        <v>1.4130279228895899</v>
      </c>
      <c r="BE1234" t="s">
        <v>72</v>
      </c>
      <c r="BF1234" t="s">
        <v>72</v>
      </c>
      <c r="BG1234" t="s">
        <v>72</v>
      </c>
      <c r="BH1234" t="s">
        <v>72</v>
      </c>
      <c r="BI1234" t="s">
        <v>72</v>
      </c>
      <c r="BJ1234" t="s">
        <v>72</v>
      </c>
      <c r="BK1234" t="s">
        <v>72</v>
      </c>
      <c r="BL1234" t="s">
        <v>72</v>
      </c>
      <c r="BM1234" t="s">
        <v>72</v>
      </c>
      <c r="BN1234" t="s">
        <v>72</v>
      </c>
      <c r="BO1234" t="s">
        <v>72</v>
      </c>
      <c r="BP1234" t="s">
        <v>72</v>
      </c>
      <c r="BQ1234" t="s">
        <v>72</v>
      </c>
      <c r="BR1234" t="s">
        <v>72</v>
      </c>
      <c r="BS1234" t="s">
        <v>72</v>
      </c>
    </row>
    <row r="1235" spans="1:71" x14ac:dyDescent="0.35">
      <c r="A1235" t="str">
        <f t="shared" si="38"/>
        <v>ENSG00000178623_CD</v>
      </c>
      <c r="B1235" t="str">
        <f>VLOOKUP(A1235,[1]drug_targetprotein_gene!$E:$E,1,FALSE)</f>
        <v>ENSG00000178623_CD</v>
      </c>
      <c r="C1235" t="s">
        <v>2958</v>
      </c>
      <c r="D1235">
        <f>VLOOKUP(C1235,[1]drug_targetprotein_gene!$C:$G,5,FALSE)</f>
        <v>-1</v>
      </c>
      <c r="E1235" t="b">
        <f t="shared" si="39"/>
        <v>0</v>
      </c>
      <c r="F1235" t="s">
        <v>67</v>
      </c>
      <c r="G1235" t="s">
        <v>68</v>
      </c>
      <c r="H1235" t="s">
        <v>2959</v>
      </c>
      <c r="I1235" t="s">
        <v>2960</v>
      </c>
      <c r="J1235" t="s">
        <v>71</v>
      </c>
      <c r="K1235">
        <v>1</v>
      </c>
      <c r="L1235">
        <v>7.7128562383866103E-2</v>
      </c>
      <c r="M1235">
        <v>4.39053343481964E-2</v>
      </c>
      <c r="N1235">
        <v>7.8968718532742996E-2</v>
      </c>
      <c r="O1235" t="s">
        <v>72</v>
      </c>
      <c r="P1235" t="s">
        <v>72</v>
      </c>
      <c r="Q1235" t="s">
        <v>72</v>
      </c>
      <c r="R1235" t="s">
        <v>72</v>
      </c>
      <c r="S1235" t="s">
        <v>72</v>
      </c>
      <c r="T1235" t="s">
        <v>72</v>
      </c>
      <c r="U1235" t="s">
        <v>72</v>
      </c>
      <c r="V1235" t="s">
        <v>72</v>
      </c>
      <c r="W1235" t="s">
        <v>72</v>
      </c>
      <c r="X1235" t="s">
        <v>72</v>
      </c>
      <c r="Y1235" t="s">
        <v>72</v>
      </c>
      <c r="Z1235" t="s">
        <v>72</v>
      </c>
      <c r="AA1235" t="s">
        <v>72</v>
      </c>
      <c r="AB1235" t="s">
        <v>72</v>
      </c>
      <c r="AC1235" t="s">
        <v>72</v>
      </c>
      <c r="AD1235" t="s">
        <v>72</v>
      </c>
      <c r="AE1235" t="s">
        <v>72</v>
      </c>
      <c r="AF1235" t="s">
        <v>72</v>
      </c>
      <c r="AG1235" t="s">
        <v>72</v>
      </c>
      <c r="AH1235" t="s">
        <v>72</v>
      </c>
      <c r="AI1235" t="s">
        <v>72</v>
      </c>
      <c r="AJ1235" t="s">
        <v>72</v>
      </c>
      <c r="AK1235" t="s">
        <v>72</v>
      </c>
      <c r="AL1235" t="s">
        <v>72</v>
      </c>
      <c r="AM1235" t="s">
        <v>72</v>
      </c>
      <c r="AN1235" t="s">
        <v>72</v>
      </c>
      <c r="AO1235" t="s">
        <v>72</v>
      </c>
      <c r="AP1235" t="s">
        <v>72</v>
      </c>
      <c r="AQ1235" t="s">
        <v>72</v>
      </c>
      <c r="AR1235" t="s">
        <v>72</v>
      </c>
      <c r="AS1235" t="s">
        <v>72</v>
      </c>
      <c r="AT1235" t="s">
        <v>72</v>
      </c>
      <c r="AU1235" t="s">
        <v>72</v>
      </c>
      <c r="AV1235" t="s">
        <v>72</v>
      </c>
      <c r="AW1235" t="s">
        <v>72</v>
      </c>
      <c r="AX1235" t="s">
        <v>72</v>
      </c>
      <c r="AY1235" t="s">
        <v>72</v>
      </c>
      <c r="AZ1235">
        <v>3.8578394279879601E-2</v>
      </c>
      <c r="BA1235">
        <v>2.2069523638426101</v>
      </c>
      <c r="BB1235">
        <v>1.0801809381026199</v>
      </c>
      <c r="BC1235">
        <v>1.17725212795759</v>
      </c>
      <c r="BD1235">
        <v>0.99111382458447705</v>
      </c>
      <c r="BE1235" t="s">
        <v>72</v>
      </c>
      <c r="BF1235" t="s">
        <v>72</v>
      </c>
      <c r="BG1235" t="s">
        <v>72</v>
      </c>
      <c r="BH1235" t="s">
        <v>72</v>
      </c>
      <c r="BI1235" t="s">
        <v>72</v>
      </c>
      <c r="BJ1235" t="s">
        <v>72</v>
      </c>
      <c r="BK1235" t="s">
        <v>72</v>
      </c>
      <c r="BL1235" t="s">
        <v>72</v>
      </c>
      <c r="BM1235" t="s">
        <v>72</v>
      </c>
      <c r="BN1235" t="s">
        <v>72</v>
      </c>
      <c r="BO1235" t="s">
        <v>72</v>
      </c>
      <c r="BP1235" t="s">
        <v>72</v>
      </c>
      <c r="BQ1235" t="s">
        <v>72</v>
      </c>
      <c r="BR1235" t="s">
        <v>72</v>
      </c>
      <c r="BS1235" t="s">
        <v>72</v>
      </c>
    </row>
    <row r="1236" spans="1:71" x14ac:dyDescent="0.35">
      <c r="A1236" t="str">
        <f t="shared" si="38"/>
        <v>ENSG00000178623_IBD</v>
      </c>
      <c r="B1236" t="str">
        <f>VLOOKUP(A1236,[1]drug_targetprotein_gene!$E:$E,1,FALSE)</f>
        <v>ENSG00000178623_IBD</v>
      </c>
      <c r="C1236" t="s">
        <v>2958</v>
      </c>
      <c r="D1236">
        <f>VLOOKUP(C1236,[1]drug_targetprotein_gene!$C:$G,5,FALSE)</f>
        <v>-1</v>
      </c>
      <c r="E1236" t="b">
        <f t="shared" si="39"/>
        <v>0</v>
      </c>
      <c r="F1236" t="s">
        <v>73</v>
      </c>
      <c r="G1236" t="s">
        <v>68</v>
      </c>
      <c r="H1236" t="s">
        <v>2961</v>
      </c>
      <c r="I1236" t="s">
        <v>2962</v>
      </c>
      <c r="J1236" t="s">
        <v>71</v>
      </c>
      <c r="K1236">
        <v>1</v>
      </c>
      <c r="L1236">
        <v>0.175312904083994</v>
      </c>
      <c r="M1236">
        <v>3.6067694205731998E-2</v>
      </c>
      <c r="N1236" s="1">
        <v>1.16993311086636E-6</v>
      </c>
      <c r="O1236" t="s">
        <v>72</v>
      </c>
      <c r="P1236" t="s">
        <v>72</v>
      </c>
      <c r="Q1236" t="s">
        <v>72</v>
      </c>
      <c r="R1236" t="s">
        <v>72</v>
      </c>
      <c r="S1236" t="s">
        <v>72</v>
      </c>
      <c r="T1236" t="s">
        <v>72</v>
      </c>
      <c r="U1236" t="s">
        <v>72</v>
      </c>
      <c r="V1236" t="s">
        <v>72</v>
      </c>
      <c r="W1236" t="s">
        <v>72</v>
      </c>
      <c r="X1236" t="s">
        <v>72</v>
      </c>
      <c r="Y1236" t="s">
        <v>72</v>
      </c>
      <c r="Z1236" t="s">
        <v>72</v>
      </c>
      <c r="AA1236" t="s">
        <v>72</v>
      </c>
      <c r="AB1236" t="s">
        <v>72</v>
      </c>
      <c r="AC1236" t="s">
        <v>72</v>
      </c>
      <c r="AD1236" t="s">
        <v>72</v>
      </c>
      <c r="AE1236" t="s">
        <v>72</v>
      </c>
      <c r="AF1236" t="s">
        <v>72</v>
      </c>
      <c r="AG1236" t="s">
        <v>72</v>
      </c>
      <c r="AH1236" t="s">
        <v>72</v>
      </c>
      <c r="AI1236" t="s">
        <v>72</v>
      </c>
      <c r="AJ1236" t="s">
        <v>72</v>
      </c>
      <c r="AK1236" t="s">
        <v>72</v>
      </c>
      <c r="AL1236" t="s">
        <v>72</v>
      </c>
      <c r="AM1236" t="s">
        <v>72</v>
      </c>
      <c r="AN1236" t="s">
        <v>72</v>
      </c>
      <c r="AO1236" t="s">
        <v>72</v>
      </c>
      <c r="AP1236" t="s">
        <v>72</v>
      </c>
      <c r="AQ1236" t="s">
        <v>72</v>
      </c>
      <c r="AR1236" t="s">
        <v>72</v>
      </c>
      <c r="AS1236" t="s">
        <v>72</v>
      </c>
      <c r="AT1236" t="s">
        <v>72</v>
      </c>
      <c r="AU1236" t="s">
        <v>72</v>
      </c>
      <c r="AV1236" t="s">
        <v>72</v>
      </c>
      <c r="AW1236" t="s">
        <v>72</v>
      </c>
      <c r="AX1236" t="s">
        <v>72</v>
      </c>
      <c r="AY1236" t="s">
        <v>72</v>
      </c>
      <c r="AZ1236">
        <v>3.8578394279879601E-2</v>
      </c>
      <c r="BA1236">
        <v>2.2069523638426101</v>
      </c>
      <c r="BB1236">
        <v>1.1916190207415001</v>
      </c>
      <c r="BC1236">
        <v>1.27890671586695</v>
      </c>
      <c r="BD1236">
        <v>1.11028886859068</v>
      </c>
      <c r="BE1236" t="s">
        <v>72</v>
      </c>
      <c r="BF1236" t="s">
        <v>72</v>
      </c>
      <c r="BG1236" t="s">
        <v>72</v>
      </c>
      <c r="BH1236" t="s">
        <v>72</v>
      </c>
      <c r="BI1236" t="s">
        <v>72</v>
      </c>
      <c r="BJ1236" t="s">
        <v>72</v>
      </c>
      <c r="BK1236" t="s">
        <v>72</v>
      </c>
      <c r="BL1236" t="s">
        <v>72</v>
      </c>
      <c r="BM1236" t="s">
        <v>72</v>
      </c>
      <c r="BN1236" t="s">
        <v>72</v>
      </c>
      <c r="BO1236" t="s">
        <v>72</v>
      </c>
      <c r="BP1236" t="s">
        <v>72</v>
      </c>
      <c r="BQ1236" t="s">
        <v>72</v>
      </c>
      <c r="BR1236" t="s">
        <v>72</v>
      </c>
      <c r="BS1236" t="s">
        <v>72</v>
      </c>
    </row>
    <row r="1237" spans="1:71" x14ac:dyDescent="0.35">
      <c r="A1237" t="str">
        <f t="shared" si="38"/>
        <v>ENSG00000178623_UC</v>
      </c>
      <c r="B1237" t="e">
        <f>VLOOKUP(A1237,[1]drug_targetprotein_gene!$E:$E,1,FALSE)</f>
        <v>#N/A</v>
      </c>
      <c r="C1237" t="s">
        <v>2958</v>
      </c>
      <c r="D1237">
        <f>VLOOKUP(C1237,[1]drug_targetprotein_gene!$C:$G,5,FALSE)</f>
        <v>-1</v>
      </c>
      <c r="E1237" t="b">
        <f t="shared" si="39"/>
        <v>0</v>
      </c>
      <c r="F1237" t="s">
        <v>76</v>
      </c>
      <c r="G1237" t="s">
        <v>68</v>
      </c>
      <c r="H1237" t="s">
        <v>2963</v>
      </c>
      <c r="I1237" t="s">
        <v>2964</v>
      </c>
      <c r="J1237" t="s">
        <v>71</v>
      </c>
      <c r="K1237">
        <v>1</v>
      </c>
      <c r="L1237">
        <v>0.26062038429096701</v>
      </c>
      <c r="M1237">
        <v>4.4588989713400702E-2</v>
      </c>
      <c r="N1237" s="1">
        <v>5.0672256915540202E-9</v>
      </c>
      <c r="O1237" t="s">
        <v>72</v>
      </c>
      <c r="P1237" t="s">
        <v>72</v>
      </c>
      <c r="Q1237" t="s">
        <v>72</v>
      </c>
      <c r="R1237" t="s">
        <v>72</v>
      </c>
      <c r="S1237" t="s">
        <v>72</v>
      </c>
      <c r="T1237" t="s">
        <v>72</v>
      </c>
      <c r="U1237" t="s">
        <v>72</v>
      </c>
      <c r="V1237" t="s">
        <v>72</v>
      </c>
      <c r="W1237" t="s">
        <v>72</v>
      </c>
      <c r="X1237" t="s">
        <v>72</v>
      </c>
      <c r="Y1237" t="s">
        <v>72</v>
      </c>
      <c r="Z1237" t="s">
        <v>72</v>
      </c>
      <c r="AA1237" t="s">
        <v>72</v>
      </c>
      <c r="AB1237" t="s">
        <v>72</v>
      </c>
      <c r="AC1237" t="s">
        <v>72</v>
      </c>
      <c r="AD1237" t="s">
        <v>72</v>
      </c>
      <c r="AE1237" t="s">
        <v>72</v>
      </c>
      <c r="AF1237" t="s">
        <v>72</v>
      </c>
      <c r="AG1237" t="s">
        <v>72</v>
      </c>
      <c r="AH1237" t="s">
        <v>72</v>
      </c>
      <c r="AI1237" t="s">
        <v>72</v>
      </c>
      <c r="AJ1237" t="s">
        <v>72</v>
      </c>
      <c r="AK1237" t="s">
        <v>72</v>
      </c>
      <c r="AL1237" t="s">
        <v>72</v>
      </c>
      <c r="AM1237" t="s">
        <v>72</v>
      </c>
      <c r="AN1237" t="s">
        <v>72</v>
      </c>
      <c r="AO1237" t="s">
        <v>72</v>
      </c>
      <c r="AP1237" t="s">
        <v>72</v>
      </c>
      <c r="AQ1237" t="s">
        <v>72</v>
      </c>
      <c r="AR1237" t="s">
        <v>72</v>
      </c>
      <c r="AS1237" t="s">
        <v>72</v>
      </c>
      <c r="AT1237" t="s">
        <v>72</v>
      </c>
      <c r="AU1237" t="s">
        <v>72</v>
      </c>
      <c r="AV1237" t="s">
        <v>72</v>
      </c>
      <c r="AW1237" t="s">
        <v>72</v>
      </c>
      <c r="AX1237" t="s">
        <v>72</v>
      </c>
      <c r="AY1237" t="s">
        <v>72</v>
      </c>
      <c r="AZ1237">
        <v>3.8578394279879601E-2</v>
      </c>
      <c r="BA1237">
        <v>2.2069523638426101</v>
      </c>
      <c r="BB1237">
        <v>1.2977349313487101</v>
      </c>
      <c r="BC1237">
        <v>1.4162532159804699</v>
      </c>
      <c r="BD1237">
        <v>1.1891347769167999</v>
      </c>
      <c r="BE1237" t="s">
        <v>72</v>
      </c>
      <c r="BF1237" t="s">
        <v>72</v>
      </c>
      <c r="BG1237" t="s">
        <v>72</v>
      </c>
      <c r="BH1237" t="s">
        <v>72</v>
      </c>
      <c r="BI1237" t="s">
        <v>72</v>
      </c>
      <c r="BJ1237" t="s">
        <v>72</v>
      </c>
      <c r="BK1237" t="s">
        <v>72</v>
      </c>
      <c r="BL1237" t="s">
        <v>72</v>
      </c>
      <c r="BM1237" t="s">
        <v>72</v>
      </c>
      <c r="BN1237" t="s">
        <v>72</v>
      </c>
      <c r="BO1237" t="s">
        <v>72</v>
      </c>
      <c r="BP1237" t="s">
        <v>72</v>
      </c>
      <c r="BQ1237" t="s">
        <v>72</v>
      </c>
      <c r="BR1237" t="s">
        <v>72</v>
      </c>
      <c r="BS1237" t="s">
        <v>72</v>
      </c>
    </row>
    <row r="1238" spans="1:71" x14ac:dyDescent="0.35">
      <c r="A1238" t="str">
        <f t="shared" si="38"/>
        <v>ENSG00000178950_CD</v>
      </c>
      <c r="B1238" t="str">
        <f>VLOOKUP(A1238,[1]drug_targetprotein_gene!$E:$E,1,FALSE)</f>
        <v>ENSG00000178950_CD</v>
      </c>
      <c r="C1238" t="s">
        <v>2965</v>
      </c>
      <c r="D1238">
        <f>VLOOKUP(C1238,[1]drug_targetprotein_gene!$C:$G,5,FALSE)</f>
        <v>-1</v>
      </c>
      <c r="E1238" t="b">
        <f t="shared" si="39"/>
        <v>1</v>
      </c>
      <c r="F1238" t="s">
        <v>67</v>
      </c>
      <c r="G1238" t="s">
        <v>68</v>
      </c>
      <c r="H1238" t="s">
        <v>2966</v>
      </c>
      <c r="I1238" t="s">
        <v>2967</v>
      </c>
      <c r="J1238" t="s">
        <v>111</v>
      </c>
      <c r="K1238">
        <v>3</v>
      </c>
      <c r="L1238">
        <v>-6.47471899734956E-2</v>
      </c>
      <c r="M1238">
        <v>4.0394143173434198E-2</v>
      </c>
      <c r="N1238">
        <v>0.108959915881327</v>
      </c>
      <c r="O1238" t="s">
        <v>90</v>
      </c>
      <c r="P1238">
        <v>3</v>
      </c>
      <c r="Q1238">
        <v>-8.8628260988910607E-2</v>
      </c>
      <c r="R1238">
        <v>0.111737906052657</v>
      </c>
      <c r="S1238">
        <v>0.57310284266063605</v>
      </c>
      <c r="T1238" t="s">
        <v>91</v>
      </c>
      <c r="U1238">
        <v>3</v>
      </c>
      <c r="V1238">
        <v>-5.4934745127871998E-2</v>
      </c>
      <c r="W1238">
        <v>4.7924021426103601E-2</v>
      </c>
      <c r="X1238">
        <v>0.251675881717011</v>
      </c>
      <c r="Y1238" t="s">
        <v>92</v>
      </c>
      <c r="Z1238">
        <v>3</v>
      </c>
      <c r="AA1238">
        <v>-0.10484575992336</v>
      </c>
      <c r="AB1238">
        <v>5.5325047001559803E-2</v>
      </c>
      <c r="AC1238">
        <v>0.19856075840044299</v>
      </c>
      <c r="AD1238" t="s">
        <v>93</v>
      </c>
      <c r="AE1238">
        <v>3</v>
      </c>
      <c r="AF1238">
        <v>-2.0830415451655999E-2</v>
      </c>
      <c r="AG1238">
        <v>6.5026819924524207E-2</v>
      </c>
      <c r="AH1238">
        <v>0.77908483107558502</v>
      </c>
      <c r="AI1238" t="s">
        <v>94</v>
      </c>
      <c r="AJ1238">
        <v>1.1304874196963799</v>
      </c>
      <c r="AK1238">
        <v>2</v>
      </c>
      <c r="AL1238">
        <v>0.56822164866981595</v>
      </c>
      <c r="AM1238">
        <v>6.2082870943406896E-3</v>
      </c>
      <c r="AN1238">
        <v>2.6933646413976199E-2</v>
      </c>
      <c r="AO1238">
        <v>0.855776278685074</v>
      </c>
      <c r="AP1238" t="s">
        <v>72</v>
      </c>
      <c r="AQ1238" t="s">
        <v>72</v>
      </c>
      <c r="AR1238" t="s">
        <v>72</v>
      </c>
      <c r="AS1238" t="s">
        <v>72</v>
      </c>
      <c r="AT1238" t="s">
        <v>72</v>
      </c>
      <c r="AU1238" t="s">
        <v>72</v>
      </c>
      <c r="AV1238" t="s">
        <v>72</v>
      </c>
      <c r="AW1238" t="s">
        <v>72</v>
      </c>
      <c r="AX1238" t="s">
        <v>72</v>
      </c>
      <c r="AY1238" t="s">
        <v>72</v>
      </c>
      <c r="AZ1238">
        <v>4.7180340043177303E-2</v>
      </c>
      <c r="BA1238">
        <v>11.8839714231712</v>
      </c>
      <c r="BB1238">
        <v>0.93730439337553395</v>
      </c>
      <c r="BC1238">
        <v>1.0145298778329199</v>
      </c>
      <c r="BD1238">
        <v>0.86595727246365495</v>
      </c>
      <c r="BE1238">
        <v>0.91518572058231096</v>
      </c>
      <c r="BF1238">
        <v>1.1392589815548</v>
      </c>
      <c r="BG1238">
        <v>0.73518393685577799</v>
      </c>
      <c r="BH1238">
        <v>0.94654691273598901</v>
      </c>
      <c r="BI1238">
        <v>1.03976667483987</v>
      </c>
      <c r="BJ1238">
        <v>0.86168472186129397</v>
      </c>
      <c r="BK1238">
        <v>0.90046339941954201</v>
      </c>
      <c r="BL1238">
        <v>1.00359778876009</v>
      </c>
      <c r="BM1238">
        <v>0.80792758092458306</v>
      </c>
      <c r="BN1238">
        <v>0.97938503905673102</v>
      </c>
      <c r="BO1238">
        <v>1.1125138134889001</v>
      </c>
      <c r="BP1238">
        <v>0.86218709655394599</v>
      </c>
      <c r="BQ1238" t="s">
        <v>72</v>
      </c>
      <c r="BR1238" t="s">
        <v>72</v>
      </c>
      <c r="BS1238" t="s">
        <v>72</v>
      </c>
    </row>
    <row r="1239" spans="1:71" x14ac:dyDescent="0.35">
      <c r="A1239" t="str">
        <f t="shared" si="38"/>
        <v>ENSG00000178950_IBD</v>
      </c>
      <c r="B1239" t="str">
        <f>VLOOKUP(A1239,[1]drug_targetprotein_gene!$E:$E,1,FALSE)</f>
        <v>ENSG00000178950_IBD</v>
      </c>
      <c r="C1239" t="s">
        <v>2965</v>
      </c>
      <c r="D1239">
        <f>VLOOKUP(C1239,[1]drug_targetprotein_gene!$C:$G,5,FALSE)</f>
        <v>-1</v>
      </c>
      <c r="E1239" t="b">
        <f t="shared" si="39"/>
        <v>1</v>
      </c>
      <c r="F1239" t="s">
        <v>73</v>
      </c>
      <c r="G1239" t="s">
        <v>68</v>
      </c>
      <c r="H1239" t="s">
        <v>2968</v>
      </c>
      <c r="I1239" t="s">
        <v>2969</v>
      </c>
      <c r="J1239" t="s">
        <v>111</v>
      </c>
      <c r="K1239">
        <v>3</v>
      </c>
      <c r="L1239">
        <v>-4.5831542997580403E-2</v>
      </c>
      <c r="M1239">
        <v>3.34941523677263E-2</v>
      </c>
      <c r="N1239">
        <v>0.17120423204931201</v>
      </c>
      <c r="O1239" t="s">
        <v>90</v>
      </c>
      <c r="P1239">
        <v>3</v>
      </c>
      <c r="Q1239">
        <v>-0.14736684349847501</v>
      </c>
      <c r="R1239">
        <v>0.10630518275624699</v>
      </c>
      <c r="S1239">
        <v>0.39783706232460597</v>
      </c>
      <c r="T1239" t="s">
        <v>91</v>
      </c>
      <c r="U1239">
        <v>3</v>
      </c>
      <c r="V1239">
        <v>-4.7956498266464198E-2</v>
      </c>
      <c r="W1239">
        <v>4.1014419460888699E-2</v>
      </c>
      <c r="X1239">
        <v>0.24229910821261799</v>
      </c>
      <c r="Y1239" t="s">
        <v>92</v>
      </c>
      <c r="Z1239">
        <v>3</v>
      </c>
      <c r="AA1239">
        <v>-7.2602058561560406E-2</v>
      </c>
      <c r="AB1239">
        <v>4.44586190164672E-2</v>
      </c>
      <c r="AC1239">
        <v>0.24406463846776</v>
      </c>
      <c r="AD1239" t="s">
        <v>93</v>
      </c>
      <c r="AE1239">
        <v>3</v>
      </c>
      <c r="AF1239">
        <v>-1.17214559802283E-2</v>
      </c>
      <c r="AG1239">
        <v>6.2625216221053798E-2</v>
      </c>
      <c r="AH1239">
        <v>0.86879611233359599</v>
      </c>
      <c r="AI1239" t="s">
        <v>94</v>
      </c>
      <c r="AJ1239">
        <v>2.92437757033264</v>
      </c>
      <c r="AK1239">
        <v>2</v>
      </c>
      <c r="AL1239">
        <v>0.23172851530740901</v>
      </c>
      <c r="AM1239">
        <v>2.63550477006332E-2</v>
      </c>
      <c r="AN1239">
        <v>2.5576838074019299E-2</v>
      </c>
      <c r="AO1239">
        <v>0.49046084020490299</v>
      </c>
      <c r="AP1239" t="s">
        <v>72</v>
      </c>
      <c r="AQ1239" t="s">
        <v>72</v>
      </c>
      <c r="AR1239" t="s">
        <v>72</v>
      </c>
      <c r="AS1239" t="s">
        <v>72</v>
      </c>
      <c r="AT1239" t="s">
        <v>72</v>
      </c>
      <c r="AU1239" t="s">
        <v>72</v>
      </c>
      <c r="AV1239" t="s">
        <v>72</v>
      </c>
      <c r="AW1239" t="s">
        <v>72</v>
      </c>
      <c r="AX1239" t="s">
        <v>72</v>
      </c>
      <c r="AY1239" t="s">
        <v>72</v>
      </c>
      <c r="AZ1239">
        <v>4.7180340043177303E-2</v>
      </c>
      <c r="BA1239">
        <v>11.8839714231712</v>
      </c>
      <c r="BB1239">
        <v>0.95520285924858805</v>
      </c>
      <c r="BC1239">
        <v>1.02001465581921</v>
      </c>
      <c r="BD1239">
        <v>0.89450920838376002</v>
      </c>
      <c r="BE1239">
        <v>0.86297734171485696</v>
      </c>
      <c r="BF1239">
        <v>1.06288968263535</v>
      </c>
      <c r="BG1239">
        <v>0.70066527550323099</v>
      </c>
      <c r="BH1239">
        <v>0.95317525095140299</v>
      </c>
      <c r="BI1239">
        <v>1.03296340532099</v>
      </c>
      <c r="BJ1239">
        <v>0.87955009281664398</v>
      </c>
      <c r="BK1239">
        <v>0.92997083033161199</v>
      </c>
      <c r="BL1239">
        <v>1.0146430083447699</v>
      </c>
      <c r="BM1239">
        <v>0.85236456384647996</v>
      </c>
      <c r="BN1239">
        <v>0.98834697266285998</v>
      </c>
      <c r="BO1239">
        <v>1.11742168868762</v>
      </c>
      <c r="BP1239">
        <v>0.87418183149737805</v>
      </c>
      <c r="BQ1239" t="s">
        <v>72</v>
      </c>
      <c r="BR1239" t="s">
        <v>72</v>
      </c>
      <c r="BS1239" t="s">
        <v>72</v>
      </c>
    </row>
    <row r="1240" spans="1:71" x14ac:dyDescent="0.35">
      <c r="A1240" t="str">
        <f t="shared" si="38"/>
        <v>ENSG00000178950_UC</v>
      </c>
      <c r="B1240" t="e">
        <f>VLOOKUP(A1240,[1]drug_targetprotein_gene!$E:$E,1,FALSE)</f>
        <v>#N/A</v>
      </c>
      <c r="C1240" t="s">
        <v>2965</v>
      </c>
      <c r="D1240">
        <f>VLOOKUP(C1240,[1]drug_targetprotein_gene!$C:$G,5,FALSE)</f>
        <v>-1</v>
      </c>
      <c r="E1240" t="b">
        <f t="shared" si="39"/>
        <v>1</v>
      </c>
      <c r="F1240" t="s">
        <v>76</v>
      </c>
      <c r="G1240" t="s">
        <v>68</v>
      </c>
      <c r="H1240" t="s">
        <v>2970</v>
      </c>
      <c r="I1240" t="s">
        <v>2971</v>
      </c>
      <c r="J1240" t="s">
        <v>111</v>
      </c>
      <c r="K1240">
        <v>3</v>
      </c>
      <c r="L1240">
        <v>-4.1595136416740702E-2</v>
      </c>
      <c r="M1240">
        <v>4.1892712895264597E-2</v>
      </c>
      <c r="N1240">
        <v>0.320760297803445</v>
      </c>
      <c r="O1240" t="s">
        <v>90</v>
      </c>
      <c r="P1240">
        <v>3</v>
      </c>
      <c r="Q1240">
        <v>-0.193584684407414</v>
      </c>
      <c r="R1240">
        <v>0.111524658986091</v>
      </c>
      <c r="S1240">
        <v>0.33273734019686502</v>
      </c>
      <c r="T1240" t="s">
        <v>91</v>
      </c>
      <c r="U1240">
        <v>3</v>
      </c>
      <c r="V1240">
        <v>-7.0025638266259099E-2</v>
      </c>
      <c r="W1240">
        <v>4.8277660404793699E-2</v>
      </c>
      <c r="X1240">
        <v>0.146925535551297</v>
      </c>
      <c r="Y1240" t="s">
        <v>92</v>
      </c>
      <c r="Z1240">
        <v>3</v>
      </c>
      <c r="AA1240">
        <v>-7.55874335692375E-2</v>
      </c>
      <c r="AB1240">
        <v>5.22142267924404E-2</v>
      </c>
      <c r="AC1240">
        <v>0.28468286549993399</v>
      </c>
      <c r="AD1240" t="s">
        <v>93</v>
      </c>
      <c r="AE1240">
        <v>3</v>
      </c>
      <c r="AF1240">
        <v>-7.17224372271697E-2</v>
      </c>
      <c r="AG1240">
        <v>6.5728012731858299E-2</v>
      </c>
      <c r="AH1240">
        <v>0.38911382443138198</v>
      </c>
      <c r="AI1240" t="s">
        <v>94</v>
      </c>
      <c r="AJ1240">
        <v>2.37960193651339</v>
      </c>
      <c r="AK1240">
        <v>2</v>
      </c>
      <c r="AL1240">
        <v>0.30428181978129598</v>
      </c>
      <c r="AM1240">
        <v>3.9275511132238303E-2</v>
      </c>
      <c r="AN1240">
        <v>2.6708509856954901E-2</v>
      </c>
      <c r="AO1240">
        <v>0.38018735061933401</v>
      </c>
      <c r="AP1240" t="s">
        <v>72</v>
      </c>
      <c r="AQ1240" t="s">
        <v>72</v>
      </c>
      <c r="AR1240" t="s">
        <v>72</v>
      </c>
      <c r="AS1240" t="s">
        <v>72</v>
      </c>
      <c r="AT1240" t="s">
        <v>72</v>
      </c>
      <c r="AU1240" t="s">
        <v>72</v>
      </c>
      <c r="AV1240" t="s">
        <v>72</v>
      </c>
      <c r="AW1240" t="s">
        <v>72</v>
      </c>
      <c r="AX1240" t="s">
        <v>72</v>
      </c>
      <c r="AY1240" t="s">
        <v>72</v>
      </c>
      <c r="AZ1240">
        <v>4.7180340043177303E-2</v>
      </c>
      <c r="BA1240">
        <v>11.8839714231712</v>
      </c>
      <c r="BB1240">
        <v>0.95925807062467305</v>
      </c>
      <c r="BC1240">
        <v>1.0413464933171499</v>
      </c>
      <c r="BD1240">
        <v>0.88364060566181502</v>
      </c>
      <c r="BE1240">
        <v>0.82400005328416803</v>
      </c>
      <c r="BF1240">
        <v>1.0253188600660099</v>
      </c>
      <c r="BG1240">
        <v>0.66220969325444501</v>
      </c>
      <c r="BH1240">
        <v>0.93236991525137303</v>
      </c>
      <c r="BI1240">
        <v>1.0249036171570101</v>
      </c>
      <c r="BJ1240">
        <v>0.84819064379658904</v>
      </c>
      <c r="BK1240">
        <v>0.92719865870172802</v>
      </c>
      <c r="BL1240">
        <v>1.02711351030992</v>
      </c>
      <c r="BM1240">
        <v>0.83700325627970595</v>
      </c>
      <c r="BN1240">
        <v>0.93078921239472701</v>
      </c>
      <c r="BO1240">
        <v>1.0587664115390001</v>
      </c>
      <c r="BP1240">
        <v>0.81828111325430197</v>
      </c>
      <c r="BQ1240" t="s">
        <v>72</v>
      </c>
      <c r="BR1240" t="s">
        <v>72</v>
      </c>
      <c r="BS1240" t="s">
        <v>72</v>
      </c>
    </row>
    <row r="1241" spans="1:71" x14ac:dyDescent="0.35">
      <c r="A1241" t="str">
        <f t="shared" si="38"/>
        <v>ENSG00000178952_CD</v>
      </c>
      <c r="B1241" t="str">
        <f>VLOOKUP(A1241,[1]drug_targetprotein_gene!$E:$E,1,FALSE)</f>
        <v>ENSG00000178952_CD</v>
      </c>
      <c r="C1241" t="s">
        <v>2972</v>
      </c>
      <c r="D1241">
        <f>VLOOKUP(C1241,[1]drug_targetprotein_gene!$C:$G,5,FALSE)</f>
        <v>-1</v>
      </c>
      <c r="E1241" t="b">
        <f t="shared" si="39"/>
        <v>0</v>
      </c>
      <c r="F1241" t="s">
        <v>67</v>
      </c>
      <c r="G1241" t="s">
        <v>68</v>
      </c>
      <c r="H1241" t="s">
        <v>2973</v>
      </c>
      <c r="I1241" t="s">
        <v>2974</v>
      </c>
      <c r="J1241" t="s">
        <v>89</v>
      </c>
      <c r="K1241">
        <v>3</v>
      </c>
      <c r="L1241">
        <v>0.32731177586455101</v>
      </c>
      <c r="M1241">
        <v>0.110856395321033</v>
      </c>
      <c r="N1241">
        <v>3.1513592548665301E-3</v>
      </c>
      <c r="O1241" t="s">
        <v>90</v>
      </c>
      <c r="P1241">
        <v>3</v>
      </c>
      <c r="Q1241">
        <v>-0.202708130654043</v>
      </c>
      <c r="R1241">
        <v>0.34429213916592699</v>
      </c>
      <c r="S1241">
        <v>0.661242140370633</v>
      </c>
      <c r="T1241" t="s">
        <v>91</v>
      </c>
      <c r="U1241">
        <v>3</v>
      </c>
      <c r="V1241">
        <v>0.240511399936503</v>
      </c>
      <c r="W1241">
        <v>6.46199977967164E-2</v>
      </c>
      <c r="X1241">
        <v>1.9770230393306999E-4</v>
      </c>
      <c r="Y1241" t="s">
        <v>92</v>
      </c>
      <c r="Z1241">
        <v>3</v>
      </c>
      <c r="AA1241">
        <v>0.22103097341420699</v>
      </c>
      <c r="AB1241">
        <v>6.5687102002987593E-2</v>
      </c>
      <c r="AC1241">
        <v>7.8111110598611103E-2</v>
      </c>
      <c r="AD1241" t="s">
        <v>93</v>
      </c>
      <c r="AE1241">
        <v>3</v>
      </c>
      <c r="AF1241">
        <v>0.27419234989996799</v>
      </c>
      <c r="AG1241">
        <v>0.13405039212640901</v>
      </c>
      <c r="AH1241">
        <v>0.17745755394090301</v>
      </c>
      <c r="AI1241" t="s">
        <v>94</v>
      </c>
      <c r="AJ1241">
        <v>12.461545169923101</v>
      </c>
      <c r="AK1241">
        <v>2</v>
      </c>
      <c r="AL1241">
        <v>1.9679309153411901E-3</v>
      </c>
      <c r="AM1241">
        <v>0.117893711344524</v>
      </c>
      <c r="AN1241">
        <v>7.4290915077471903E-2</v>
      </c>
      <c r="AO1241">
        <v>0.35796829842014999</v>
      </c>
      <c r="AP1241" t="s">
        <v>72</v>
      </c>
      <c r="AQ1241" t="s">
        <v>72</v>
      </c>
      <c r="AR1241" t="s">
        <v>72</v>
      </c>
      <c r="AS1241" t="s">
        <v>72</v>
      </c>
      <c r="AT1241" t="s">
        <v>72</v>
      </c>
      <c r="AU1241" t="s">
        <v>72</v>
      </c>
      <c r="AV1241" t="s">
        <v>72</v>
      </c>
      <c r="AW1241" t="s">
        <v>72</v>
      </c>
      <c r="AX1241" t="s">
        <v>72</v>
      </c>
      <c r="AY1241" t="s">
        <v>72</v>
      </c>
      <c r="AZ1241">
        <v>3.8366329802541801E-2</v>
      </c>
      <c r="BA1241">
        <v>7.1415688192831404</v>
      </c>
      <c r="BB1241">
        <v>1.38723391581827</v>
      </c>
      <c r="BC1241">
        <v>1.72390197347872</v>
      </c>
      <c r="BD1241">
        <v>1.11631517731438</v>
      </c>
      <c r="BE1241">
        <v>0.81651652279387599</v>
      </c>
      <c r="BF1241">
        <v>1.6033648658575199</v>
      </c>
      <c r="BG1241">
        <v>0.41581254909114701</v>
      </c>
      <c r="BH1241">
        <v>1.2718994333193301</v>
      </c>
      <c r="BI1241">
        <v>1.4436384029148499</v>
      </c>
      <c r="BJ1241">
        <v>1.1205909770837901</v>
      </c>
      <c r="BK1241">
        <v>1.24736206502765</v>
      </c>
      <c r="BL1241">
        <v>1.4187521154890399</v>
      </c>
      <c r="BM1241">
        <v>1.0966765119033599</v>
      </c>
      <c r="BN1241">
        <v>1.3154678080064099</v>
      </c>
      <c r="BO1241">
        <v>1.71074871286171</v>
      </c>
      <c r="BP1241">
        <v>1.01151942473568</v>
      </c>
      <c r="BQ1241" t="s">
        <v>72</v>
      </c>
      <c r="BR1241" t="s">
        <v>72</v>
      </c>
      <c r="BS1241" t="s">
        <v>72</v>
      </c>
    </row>
    <row r="1242" spans="1:71" x14ac:dyDescent="0.35">
      <c r="A1242" t="str">
        <f t="shared" si="38"/>
        <v>ENSG00000178952_IBD</v>
      </c>
      <c r="B1242" t="str">
        <f>VLOOKUP(A1242,[1]drug_targetprotein_gene!$E:$E,1,FALSE)</f>
        <v>ENSG00000178952_IBD</v>
      </c>
      <c r="C1242" t="s">
        <v>2972</v>
      </c>
      <c r="D1242">
        <f>VLOOKUP(C1242,[1]drug_targetprotein_gene!$C:$G,5,FALSE)</f>
        <v>-1</v>
      </c>
      <c r="E1242" t="b">
        <f t="shared" si="39"/>
        <v>0</v>
      </c>
      <c r="F1242" t="s">
        <v>73</v>
      </c>
      <c r="G1242" t="s">
        <v>68</v>
      </c>
      <c r="H1242" t="s">
        <v>2975</v>
      </c>
      <c r="I1242" t="s">
        <v>2976</v>
      </c>
      <c r="J1242" t="s">
        <v>89</v>
      </c>
      <c r="K1242">
        <v>3</v>
      </c>
      <c r="L1242">
        <v>0.26056262471149899</v>
      </c>
      <c r="M1242">
        <v>9.5120255101290199E-2</v>
      </c>
      <c r="N1242">
        <v>6.1570734051745596E-3</v>
      </c>
      <c r="O1242" t="s">
        <v>90</v>
      </c>
      <c r="P1242">
        <v>3</v>
      </c>
      <c r="Q1242">
        <v>-0.22438871396330901</v>
      </c>
      <c r="R1242">
        <v>0.24749237983928499</v>
      </c>
      <c r="S1242">
        <v>0.53114452965505699</v>
      </c>
      <c r="T1242" t="s">
        <v>91</v>
      </c>
      <c r="U1242">
        <v>3</v>
      </c>
      <c r="V1242">
        <v>0.178769885033532</v>
      </c>
      <c r="W1242">
        <v>5.2068975104897497E-2</v>
      </c>
      <c r="X1242">
        <v>5.9621972604925798E-4</v>
      </c>
      <c r="Y1242" t="s">
        <v>92</v>
      </c>
      <c r="Z1242">
        <v>3</v>
      </c>
      <c r="AA1242">
        <v>0.16984214340190201</v>
      </c>
      <c r="AB1242">
        <v>5.3906424356724998E-2</v>
      </c>
      <c r="AC1242">
        <v>8.7689406029689498E-2</v>
      </c>
      <c r="AD1242" t="s">
        <v>93</v>
      </c>
      <c r="AE1242">
        <v>3</v>
      </c>
      <c r="AF1242">
        <v>0.18809642054592299</v>
      </c>
      <c r="AG1242">
        <v>8.7838196337967897E-2</v>
      </c>
      <c r="AH1242">
        <v>0.16555038694518801</v>
      </c>
      <c r="AI1242" t="s">
        <v>94</v>
      </c>
      <c r="AJ1242">
        <v>13.360796060070999</v>
      </c>
      <c r="AK1242">
        <v>2</v>
      </c>
      <c r="AL1242">
        <v>1.2552782346733099E-3</v>
      </c>
      <c r="AM1242">
        <v>0.10824313602251499</v>
      </c>
      <c r="AN1242">
        <v>5.3609904884150399E-2</v>
      </c>
      <c r="AO1242">
        <v>0.29275525517863299</v>
      </c>
      <c r="AP1242" t="s">
        <v>72</v>
      </c>
      <c r="AQ1242" t="s">
        <v>72</v>
      </c>
      <c r="AR1242" t="s">
        <v>72</v>
      </c>
      <c r="AS1242" t="s">
        <v>72</v>
      </c>
      <c r="AT1242" t="s">
        <v>72</v>
      </c>
      <c r="AU1242" t="s">
        <v>72</v>
      </c>
      <c r="AV1242" t="s">
        <v>72</v>
      </c>
      <c r="AW1242" t="s">
        <v>72</v>
      </c>
      <c r="AX1242" t="s">
        <v>72</v>
      </c>
      <c r="AY1242" t="s">
        <v>72</v>
      </c>
      <c r="AZ1242">
        <v>3.8366329802541801E-2</v>
      </c>
      <c r="BA1242">
        <v>7.1415688192831404</v>
      </c>
      <c r="BB1242">
        <v>1.2976599768895001</v>
      </c>
      <c r="BC1242">
        <v>1.56361167978126</v>
      </c>
      <c r="BD1242">
        <v>1.07694348756491</v>
      </c>
      <c r="BE1242">
        <v>0.79900448979540495</v>
      </c>
      <c r="BF1242">
        <v>1.29783351912454</v>
      </c>
      <c r="BG1242">
        <v>0.49190297931575599</v>
      </c>
      <c r="BH1242">
        <v>1.1957455535584001</v>
      </c>
      <c r="BI1242">
        <v>1.32422194579161</v>
      </c>
      <c r="BJ1242">
        <v>1.07973397767544</v>
      </c>
      <c r="BK1242">
        <v>1.18511775789618</v>
      </c>
      <c r="BL1242">
        <v>1.3171874387414899</v>
      </c>
      <c r="BM1242">
        <v>1.06629023233232</v>
      </c>
      <c r="BN1242">
        <v>1.20694988450609</v>
      </c>
      <c r="BO1242">
        <v>1.4337011040902901</v>
      </c>
      <c r="BP1242">
        <v>1.01606117171374</v>
      </c>
      <c r="BQ1242" t="s">
        <v>72</v>
      </c>
      <c r="BR1242" t="s">
        <v>72</v>
      </c>
      <c r="BS1242" t="s">
        <v>72</v>
      </c>
    </row>
    <row r="1243" spans="1:71" x14ac:dyDescent="0.35">
      <c r="A1243" t="str">
        <f t="shared" si="38"/>
        <v>ENSG00000178952_UC</v>
      </c>
      <c r="B1243" t="e">
        <f>VLOOKUP(A1243,[1]drug_targetprotein_gene!$E:$E,1,FALSE)</f>
        <v>#N/A</v>
      </c>
      <c r="C1243" t="s">
        <v>2972</v>
      </c>
      <c r="D1243">
        <f>VLOOKUP(C1243,[1]drug_targetprotein_gene!$C:$G,5,FALSE)</f>
        <v>-1</v>
      </c>
      <c r="E1243" t="b">
        <f t="shared" si="39"/>
        <v>0</v>
      </c>
      <c r="F1243" t="s">
        <v>76</v>
      </c>
      <c r="G1243" t="s">
        <v>68</v>
      </c>
      <c r="H1243" t="s">
        <v>2977</v>
      </c>
      <c r="I1243" t="s">
        <v>2978</v>
      </c>
      <c r="J1243" t="s">
        <v>111</v>
      </c>
      <c r="K1243">
        <v>3</v>
      </c>
      <c r="L1243">
        <v>0.12353335953705601</v>
      </c>
      <c r="M1243">
        <v>4.63137869598228E-2</v>
      </c>
      <c r="N1243">
        <v>7.6460458060068201E-3</v>
      </c>
      <c r="O1243" t="s">
        <v>90</v>
      </c>
      <c r="P1243">
        <v>3</v>
      </c>
      <c r="Q1243">
        <v>-0.204825269292781</v>
      </c>
      <c r="R1243">
        <v>0.23764050701372699</v>
      </c>
      <c r="S1243">
        <v>0.54712828377050804</v>
      </c>
      <c r="T1243" t="s">
        <v>91</v>
      </c>
      <c r="U1243">
        <v>3</v>
      </c>
      <c r="V1243">
        <v>8.5896102173020197E-2</v>
      </c>
      <c r="W1243">
        <v>5.5785364500663299E-2</v>
      </c>
      <c r="X1243">
        <v>0.12361873725023199</v>
      </c>
      <c r="Y1243" t="s">
        <v>92</v>
      </c>
      <c r="Z1243">
        <v>3</v>
      </c>
      <c r="AA1243">
        <v>5.8870383599921201E-2</v>
      </c>
      <c r="AB1243">
        <v>5.9247072093895202E-2</v>
      </c>
      <c r="AC1243">
        <v>0.42510468804371399</v>
      </c>
      <c r="AD1243" t="s">
        <v>93</v>
      </c>
      <c r="AE1243">
        <v>3</v>
      </c>
      <c r="AF1243">
        <v>0.11607240536753401</v>
      </c>
      <c r="AG1243">
        <v>0.107323168473916</v>
      </c>
      <c r="AH1243">
        <v>0.39252688348538101</v>
      </c>
      <c r="AI1243" t="s">
        <v>94</v>
      </c>
      <c r="AJ1243">
        <v>4.5505346643826803</v>
      </c>
      <c r="AK1243">
        <v>2</v>
      </c>
      <c r="AL1243">
        <v>0.102769431185432</v>
      </c>
      <c r="AM1243">
        <v>7.3247800662117807E-2</v>
      </c>
      <c r="AN1243">
        <v>5.1474317765760898E-2</v>
      </c>
      <c r="AO1243">
        <v>0.38997033600471898</v>
      </c>
      <c r="AP1243" t="s">
        <v>72</v>
      </c>
      <c r="AQ1243" t="s">
        <v>72</v>
      </c>
      <c r="AR1243" t="s">
        <v>72</v>
      </c>
      <c r="AS1243" t="s">
        <v>72</v>
      </c>
      <c r="AT1243" t="s">
        <v>72</v>
      </c>
      <c r="AU1243" t="s">
        <v>72</v>
      </c>
      <c r="AV1243" t="s">
        <v>72</v>
      </c>
      <c r="AW1243" t="s">
        <v>72</v>
      </c>
      <c r="AX1243" t="s">
        <v>72</v>
      </c>
      <c r="AY1243" t="s">
        <v>72</v>
      </c>
      <c r="AZ1243">
        <v>3.8366329802541801E-2</v>
      </c>
      <c r="BA1243">
        <v>7.1415688192831404</v>
      </c>
      <c r="BB1243">
        <v>1.13148774982001</v>
      </c>
      <c r="BC1243">
        <v>1.23900468260033</v>
      </c>
      <c r="BD1243">
        <v>1.0333007985941001</v>
      </c>
      <c r="BE1243">
        <v>0.81478967274979497</v>
      </c>
      <c r="BF1243">
        <v>1.2981629172348901</v>
      </c>
      <c r="BG1243">
        <v>0.51140130564952202</v>
      </c>
      <c r="BH1243">
        <v>1.08969310567768</v>
      </c>
      <c r="BI1243">
        <v>1.21559712454271</v>
      </c>
      <c r="BJ1243">
        <v>0.97682944504180802</v>
      </c>
      <c r="BK1243">
        <v>1.06063775578251</v>
      </c>
      <c r="BL1243">
        <v>1.19123983739154</v>
      </c>
      <c r="BM1243">
        <v>0.94435428843167801</v>
      </c>
      <c r="BN1243">
        <v>1.1230771860058599</v>
      </c>
      <c r="BO1243">
        <v>1.3860054259354799</v>
      </c>
      <c r="BP1243">
        <v>0.91002700431387895</v>
      </c>
      <c r="BQ1243" t="s">
        <v>72</v>
      </c>
      <c r="BR1243" t="s">
        <v>72</v>
      </c>
      <c r="BS1243" t="s">
        <v>72</v>
      </c>
    </row>
    <row r="1244" spans="1:71" x14ac:dyDescent="0.35">
      <c r="A1244" t="str">
        <f t="shared" si="38"/>
        <v>ENSG00000179344_CD</v>
      </c>
      <c r="B1244" t="e">
        <f>VLOOKUP(A1244,[1]drug_targetprotein_gene!$E:$E,1,FALSE)</f>
        <v>#N/A</v>
      </c>
      <c r="C1244" t="s">
        <v>2979</v>
      </c>
      <c r="D1244" t="e">
        <f>VLOOKUP(C1244,[1]drug_targetprotein_gene!$C:$G,5,FALSE)</f>
        <v>#N/A</v>
      </c>
      <c r="E1244" t="e">
        <f t="shared" si="39"/>
        <v>#N/A</v>
      </c>
      <c r="F1244" t="s">
        <v>67</v>
      </c>
      <c r="G1244" t="s">
        <v>68</v>
      </c>
      <c r="H1244" t="s">
        <v>2980</v>
      </c>
      <c r="I1244" t="s">
        <v>2981</v>
      </c>
      <c r="J1244" t="s">
        <v>89</v>
      </c>
      <c r="K1244">
        <v>9</v>
      </c>
      <c r="L1244">
        <v>-9.4503102306293003E-3</v>
      </c>
      <c r="M1244">
        <v>2.6168234718114799E-2</v>
      </c>
      <c r="N1244">
        <v>0.717997250716776</v>
      </c>
      <c r="O1244" t="s">
        <v>90</v>
      </c>
      <c r="P1244">
        <v>9</v>
      </c>
      <c r="Q1244">
        <v>-0.118097239676047</v>
      </c>
      <c r="R1244">
        <v>0.14201273972925099</v>
      </c>
      <c r="S1244">
        <v>0.43308519857468197</v>
      </c>
      <c r="T1244" t="s">
        <v>91</v>
      </c>
      <c r="U1244">
        <v>9</v>
      </c>
      <c r="V1244">
        <v>-2.9464913284614199E-2</v>
      </c>
      <c r="W1244">
        <v>1.9916487715103199E-2</v>
      </c>
      <c r="X1244">
        <v>0.13902725278237599</v>
      </c>
      <c r="Y1244" t="s">
        <v>92</v>
      </c>
      <c r="Z1244">
        <v>9</v>
      </c>
      <c r="AA1244">
        <v>-3.7471318052850998E-2</v>
      </c>
      <c r="AB1244">
        <v>2.42389336073821E-2</v>
      </c>
      <c r="AC1244">
        <v>0.16070892909346601</v>
      </c>
      <c r="AD1244" t="s">
        <v>93</v>
      </c>
      <c r="AE1244">
        <v>9</v>
      </c>
      <c r="AF1244">
        <v>-4.2639320947732401E-2</v>
      </c>
      <c r="AG1244">
        <v>3.1132586778620099E-2</v>
      </c>
      <c r="AH1244">
        <v>0.20801848301932899</v>
      </c>
      <c r="AI1244" t="s">
        <v>94</v>
      </c>
      <c r="AJ1244">
        <v>34.694192533105301</v>
      </c>
      <c r="AK1244">
        <v>8</v>
      </c>
      <c r="AL1244" s="1">
        <v>3.0394524091789299E-5</v>
      </c>
      <c r="AM1244">
        <v>4.0388653554395103E-2</v>
      </c>
      <c r="AN1244">
        <v>5.1841001583671303E-2</v>
      </c>
      <c r="AO1244">
        <v>0.46144983326108702</v>
      </c>
      <c r="AP1244" t="s">
        <v>95</v>
      </c>
      <c r="AQ1244">
        <v>-9.4503102306293003E-3</v>
      </c>
      <c r="AR1244">
        <v>2.6168234718114799E-2</v>
      </c>
      <c r="AS1244">
        <v>-0.361136711452966</v>
      </c>
      <c r="AT1244">
        <v>0.72734835922696395</v>
      </c>
      <c r="AU1244" t="s">
        <v>96</v>
      </c>
      <c r="AV1244">
        <v>-2.6755324567829902E-2</v>
      </c>
      <c r="AW1244">
        <v>1.8399511441369198E-2</v>
      </c>
      <c r="AX1244">
        <v>-1.45413233677899</v>
      </c>
      <c r="AY1244">
        <v>0.20565643706891301</v>
      </c>
      <c r="AZ1244">
        <v>0.47776648634897301</v>
      </c>
      <c r="BA1244">
        <v>204.012043790463</v>
      </c>
      <c r="BB1244">
        <v>0.99059420361751405</v>
      </c>
      <c r="BC1244">
        <v>1.0427270344369699</v>
      </c>
      <c r="BD1244">
        <v>0.94106783830579699</v>
      </c>
      <c r="BE1244">
        <v>0.88860964029977796</v>
      </c>
      <c r="BF1244">
        <v>1.1738016210790001</v>
      </c>
      <c r="BG1244">
        <v>0.67270915174562895</v>
      </c>
      <c r="BH1244">
        <v>0.97096494501421005</v>
      </c>
      <c r="BI1244">
        <v>1.00961735500373</v>
      </c>
      <c r="BJ1244">
        <v>0.93379231227950199</v>
      </c>
      <c r="BK1244">
        <v>0.96322204440839698</v>
      </c>
      <c r="BL1244">
        <v>1.0100875313668201</v>
      </c>
      <c r="BM1244">
        <v>0.91853099659474902</v>
      </c>
      <c r="BN1244">
        <v>0.95825695095389696</v>
      </c>
      <c r="BO1244">
        <v>1.0185505111665101</v>
      </c>
      <c r="BP1244">
        <v>0.90153249542805103</v>
      </c>
      <c r="BQ1244">
        <v>0.97359942824479595</v>
      </c>
      <c r="BR1244">
        <v>1.00935116936995</v>
      </c>
      <c r="BS1244">
        <v>0.93911403230481205</v>
      </c>
    </row>
    <row r="1245" spans="1:71" x14ac:dyDescent="0.35">
      <c r="A1245" t="str">
        <f t="shared" si="38"/>
        <v>ENSG00000179344_IBD</v>
      </c>
      <c r="B1245" t="e">
        <f>VLOOKUP(A1245,[1]drug_targetprotein_gene!$E:$E,1,FALSE)</f>
        <v>#N/A</v>
      </c>
      <c r="C1245" t="s">
        <v>2979</v>
      </c>
      <c r="D1245" t="e">
        <f>VLOOKUP(C1245,[1]drug_targetprotein_gene!$C:$G,5,FALSE)</f>
        <v>#N/A</v>
      </c>
      <c r="E1245" t="e">
        <f t="shared" si="39"/>
        <v>#N/A</v>
      </c>
      <c r="F1245" t="s">
        <v>73</v>
      </c>
      <c r="G1245" t="s">
        <v>68</v>
      </c>
      <c r="H1245" t="s">
        <v>2982</v>
      </c>
      <c r="I1245" t="s">
        <v>2983</v>
      </c>
      <c r="J1245" t="s">
        <v>89</v>
      </c>
      <c r="K1245">
        <v>9</v>
      </c>
      <c r="L1245">
        <v>0.116671426472767</v>
      </c>
      <c r="M1245">
        <v>2.20537475812193E-2</v>
      </c>
      <c r="N1245" s="1">
        <v>1.22101188725228E-7</v>
      </c>
      <c r="O1245" t="s">
        <v>90</v>
      </c>
      <c r="P1245">
        <v>9</v>
      </c>
      <c r="Q1245">
        <v>0.110362751603355</v>
      </c>
      <c r="R1245">
        <v>0.123978269176098</v>
      </c>
      <c r="S1245">
        <v>0.40292607425495403</v>
      </c>
      <c r="T1245" t="s">
        <v>91</v>
      </c>
      <c r="U1245">
        <v>9</v>
      </c>
      <c r="V1245">
        <v>8.4032508370848302E-2</v>
      </c>
      <c r="W1245">
        <v>1.7193961363994599E-2</v>
      </c>
      <c r="X1245" s="1">
        <v>1.02214342545019E-6</v>
      </c>
      <c r="Y1245" t="s">
        <v>92</v>
      </c>
      <c r="Z1245">
        <v>9</v>
      </c>
      <c r="AA1245">
        <v>7.4783778055604197E-2</v>
      </c>
      <c r="AB1245">
        <v>2.03796756091894E-2</v>
      </c>
      <c r="AC1245">
        <v>6.3137861259861504E-3</v>
      </c>
      <c r="AD1245" t="s">
        <v>93</v>
      </c>
      <c r="AE1245">
        <v>9</v>
      </c>
      <c r="AF1245">
        <v>9.4752518405210498E-2</v>
      </c>
      <c r="AG1245">
        <v>2.4130332166507101E-2</v>
      </c>
      <c r="AH1245">
        <v>4.3769616174969802E-3</v>
      </c>
      <c r="AI1245" t="s">
        <v>94</v>
      </c>
      <c r="AJ1245">
        <v>36.376048077708703</v>
      </c>
      <c r="AK1245">
        <v>8</v>
      </c>
      <c r="AL1245" s="1">
        <v>1.4983985486816801E-5</v>
      </c>
      <c r="AM1245">
        <v>2.35291438291715E-3</v>
      </c>
      <c r="AN1245">
        <v>4.5396090031669799E-2</v>
      </c>
      <c r="AO1245">
        <v>0.96011160155345199</v>
      </c>
      <c r="AP1245" t="s">
        <v>95</v>
      </c>
      <c r="AQ1245">
        <v>0.116671426472767</v>
      </c>
      <c r="AR1245">
        <v>2.20537475812193E-2</v>
      </c>
      <c r="AS1245">
        <v>5.2903220209214297</v>
      </c>
      <c r="AT1245">
        <v>7.3695220290210996E-4</v>
      </c>
      <c r="AU1245" t="s">
        <v>96</v>
      </c>
      <c r="AV1245">
        <v>9.97652278320246E-2</v>
      </c>
      <c r="AW1245">
        <v>1.48513396154904E-2</v>
      </c>
      <c r="AX1245">
        <v>6.7175911678678997</v>
      </c>
      <c r="AY1245">
        <v>2.7299281706397302E-4</v>
      </c>
      <c r="AZ1245">
        <v>0.47776648634897301</v>
      </c>
      <c r="BA1245">
        <v>204.012043790463</v>
      </c>
      <c r="BB1245">
        <v>1.12375013447813</v>
      </c>
      <c r="BC1245">
        <v>1.1733897377493601</v>
      </c>
      <c r="BD1245">
        <v>1.0762105071429799</v>
      </c>
      <c r="BE1245">
        <v>1.11668307557241</v>
      </c>
      <c r="BF1245">
        <v>1.42384386154773</v>
      </c>
      <c r="BG1245">
        <v>0.87578499647733299</v>
      </c>
      <c r="BH1245">
        <v>1.0876642514269601</v>
      </c>
      <c r="BI1245">
        <v>1.1249433430381</v>
      </c>
      <c r="BJ1245">
        <v>1.0516205381839401</v>
      </c>
      <c r="BK1245">
        <v>1.07765111387246</v>
      </c>
      <c r="BL1245">
        <v>1.1215682647225</v>
      </c>
      <c r="BM1245">
        <v>1.0354536230729501</v>
      </c>
      <c r="BN1245">
        <v>1.09938674347161</v>
      </c>
      <c r="BO1245">
        <v>1.1526319383328201</v>
      </c>
      <c r="BP1245">
        <v>1.04860118093667</v>
      </c>
      <c r="BQ1245">
        <v>1.10491148515823</v>
      </c>
      <c r="BR1245">
        <v>1.13754661756551</v>
      </c>
      <c r="BS1245">
        <v>1.07321262371409</v>
      </c>
    </row>
    <row r="1246" spans="1:71" x14ac:dyDescent="0.35">
      <c r="A1246" t="str">
        <f t="shared" si="38"/>
        <v>ENSG00000179344_UC</v>
      </c>
      <c r="B1246" t="e">
        <f>VLOOKUP(A1246,[1]drug_targetprotein_gene!$E:$E,1,FALSE)</f>
        <v>#N/A</v>
      </c>
      <c r="C1246" t="s">
        <v>2979</v>
      </c>
      <c r="D1246" t="e">
        <f>VLOOKUP(C1246,[1]drug_targetprotein_gene!$C:$G,5,FALSE)</f>
        <v>#N/A</v>
      </c>
      <c r="E1246" t="e">
        <f t="shared" si="39"/>
        <v>#N/A</v>
      </c>
      <c r="F1246" t="s">
        <v>76</v>
      </c>
      <c r="G1246" t="s">
        <v>68</v>
      </c>
      <c r="H1246" t="s">
        <v>2984</v>
      </c>
      <c r="I1246" t="s">
        <v>2985</v>
      </c>
      <c r="J1246" t="s">
        <v>89</v>
      </c>
      <c r="K1246">
        <v>9</v>
      </c>
      <c r="L1246">
        <v>0.242413275533294</v>
      </c>
      <c r="M1246">
        <v>4.9430941918929203E-2</v>
      </c>
      <c r="N1246" s="1">
        <v>9.3866406032096098E-7</v>
      </c>
      <c r="O1246" t="s">
        <v>90</v>
      </c>
      <c r="P1246">
        <v>9</v>
      </c>
      <c r="Q1246">
        <v>0.34022476928385897</v>
      </c>
      <c r="R1246">
        <v>0.27274019900837199</v>
      </c>
      <c r="S1246">
        <v>0.252352540233447</v>
      </c>
      <c r="T1246" t="s">
        <v>91</v>
      </c>
      <c r="U1246">
        <v>9</v>
      </c>
      <c r="V1246">
        <v>0.162498087443992</v>
      </c>
      <c r="W1246">
        <v>2.7206161025332399E-2</v>
      </c>
      <c r="X1246" s="1">
        <v>2.3315641152114501E-9</v>
      </c>
      <c r="Y1246" t="s">
        <v>92</v>
      </c>
      <c r="Z1246">
        <v>9</v>
      </c>
      <c r="AA1246">
        <v>0.15345329675057501</v>
      </c>
      <c r="AB1246">
        <v>2.50785806533435E-2</v>
      </c>
      <c r="AC1246">
        <v>2.8351138364060801E-4</v>
      </c>
      <c r="AD1246" t="s">
        <v>93</v>
      </c>
      <c r="AE1246">
        <v>9</v>
      </c>
      <c r="AF1246">
        <v>0.15345329675057501</v>
      </c>
      <c r="AG1246">
        <v>2.7344657513544899E-2</v>
      </c>
      <c r="AH1246">
        <v>5.03265215251707E-4</v>
      </c>
      <c r="AI1246" t="s">
        <v>94</v>
      </c>
      <c r="AJ1246">
        <v>116.87167255002601</v>
      </c>
      <c r="AK1246">
        <v>8</v>
      </c>
      <c r="AL1246" s="1">
        <v>1.46556618201442E-21</v>
      </c>
      <c r="AM1246">
        <v>-3.6593845983190099E-2</v>
      </c>
      <c r="AN1246">
        <v>0.10014221668449901</v>
      </c>
      <c r="AO1246">
        <v>0.72559085575112803</v>
      </c>
      <c r="AP1246" t="s">
        <v>95</v>
      </c>
      <c r="AQ1246">
        <v>0.242413275533294</v>
      </c>
      <c r="AR1246">
        <v>4.9430941918929203E-2</v>
      </c>
      <c r="AS1246">
        <v>4.9040796335799399</v>
      </c>
      <c r="AT1246">
        <v>1.18763368195136E-3</v>
      </c>
      <c r="AU1246" t="s">
        <v>96</v>
      </c>
      <c r="AV1246">
        <v>0.16912870366982399</v>
      </c>
      <c r="AW1246">
        <v>1.6250824362589501E-2</v>
      </c>
      <c r="AX1246">
        <v>10.4073922587687</v>
      </c>
      <c r="AY1246" s="1">
        <v>4.6104848563657103E-5</v>
      </c>
      <c r="AZ1246">
        <v>0.47776648634897301</v>
      </c>
      <c r="BA1246">
        <v>204.012043790463</v>
      </c>
      <c r="BB1246">
        <v>1.27432072958543</v>
      </c>
      <c r="BC1246">
        <v>1.40396155351786</v>
      </c>
      <c r="BD1246">
        <v>1.15665084829581</v>
      </c>
      <c r="BE1246">
        <v>1.40526341511988</v>
      </c>
      <c r="BF1246">
        <v>2.3983849164476401</v>
      </c>
      <c r="BG1246">
        <v>0.82337295082697304</v>
      </c>
      <c r="BH1246">
        <v>1.17644606842754</v>
      </c>
      <c r="BI1246">
        <v>1.2408816847678501</v>
      </c>
      <c r="BJ1246">
        <v>1.11535641867222</v>
      </c>
      <c r="BK1246">
        <v>1.1658533367114401</v>
      </c>
      <c r="BL1246">
        <v>1.2245914949001599</v>
      </c>
      <c r="BM1246">
        <v>1.1099325843611401</v>
      </c>
      <c r="BN1246">
        <v>1.1658533367114401</v>
      </c>
      <c r="BO1246">
        <v>1.2300426277327901</v>
      </c>
      <c r="BP1246">
        <v>1.10501373861042</v>
      </c>
      <c r="BQ1246">
        <v>1.18427254933904</v>
      </c>
      <c r="BR1246">
        <v>1.2226007100960801</v>
      </c>
      <c r="BS1246">
        <v>1.14714596477518</v>
      </c>
    </row>
    <row r="1247" spans="1:71" x14ac:dyDescent="0.35">
      <c r="A1247" t="str">
        <f t="shared" si="38"/>
        <v>ENSG00000179428_CD</v>
      </c>
      <c r="B1247" t="e">
        <f>VLOOKUP(A1247,[1]drug_targetprotein_gene!$E:$E,1,FALSE)</f>
        <v>#N/A</v>
      </c>
      <c r="C1247" t="s">
        <v>2986</v>
      </c>
      <c r="D1247" t="e">
        <f>VLOOKUP(C1247,[1]drug_targetprotein_gene!$C:$G,5,FALSE)</f>
        <v>#N/A</v>
      </c>
      <c r="E1247" t="e">
        <f t="shared" si="39"/>
        <v>#N/A</v>
      </c>
      <c r="F1247" t="s">
        <v>67</v>
      </c>
      <c r="G1247" t="s">
        <v>68</v>
      </c>
      <c r="H1247" t="s">
        <v>2987</v>
      </c>
      <c r="I1247" t="s">
        <v>2988</v>
      </c>
      <c r="J1247" t="s">
        <v>71</v>
      </c>
      <c r="K1247">
        <v>1</v>
      </c>
      <c r="L1247">
        <v>2.2529969851078701E-2</v>
      </c>
      <c r="M1247">
        <v>2.0846380926900301E-2</v>
      </c>
      <c r="N1247">
        <v>0.27980313443393301</v>
      </c>
      <c r="O1247" t="s">
        <v>72</v>
      </c>
      <c r="P1247" t="s">
        <v>72</v>
      </c>
      <c r="Q1247" t="s">
        <v>72</v>
      </c>
      <c r="R1247" t="s">
        <v>72</v>
      </c>
      <c r="S1247" t="s">
        <v>72</v>
      </c>
      <c r="T1247" t="s">
        <v>72</v>
      </c>
      <c r="U1247" t="s">
        <v>72</v>
      </c>
      <c r="V1247" t="s">
        <v>72</v>
      </c>
      <c r="W1247" t="s">
        <v>72</v>
      </c>
      <c r="X1247" t="s">
        <v>72</v>
      </c>
      <c r="Y1247" t="s">
        <v>72</v>
      </c>
      <c r="Z1247" t="s">
        <v>72</v>
      </c>
      <c r="AA1247" t="s">
        <v>72</v>
      </c>
      <c r="AB1247" t="s">
        <v>72</v>
      </c>
      <c r="AC1247" t="s">
        <v>72</v>
      </c>
      <c r="AD1247" t="s">
        <v>72</v>
      </c>
      <c r="AE1247" t="s">
        <v>72</v>
      </c>
      <c r="AF1247" t="s">
        <v>72</v>
      </c>
      <c r="AG1247" t="s">
        <v>72</v>
      </c>
      <c r="AH1247" t="s">
        <v>72</v>
      </c>
      <c r="AI1247" t="s">
        <v>72</v>
      </c>
      <c r="AJ1247" t="s">
        <v>72</v>
      </c>
      <c r="AK1247" t="s">
        <v>72</v>
      </c>
      <c r="AL1247" t="s">
        <v>72</v>
      </c>
      <c r="AM1247" t="s">
        <v>72</v>
      </c>
      <c r="AN1247" t="s">
        <v>72</v>
      </c>
      <c r="AO1247" t="s">
        <v>72</v>
      </c>
      <c r="AP1247" t="s">
        <v>72</v>
      </c>
      <c r="AQ1247" t="s">
        <v>72</v>
      </c>
      <c r="AR1247" t="s">
        <v>72</v>
      </c>
      <c r="AS1247" t="s">
        <v>72</v>
      </c>
      <c r="AT1247" t="s">
        <v>72</v>
      </c>
      <c r="AU1247" t="s">
        <v>72</v>
      </c>
      <c r="AV1247" t="s">
        <v>72</v>
      </c>
      <c r="AW1247" t="s">
        <v>72</v>
      </c>
      <c r="AX1247" t="s">
        <v>72</v>
      </c>
      <c r="AY1247" t="s">
        <v>72</v>
      </c>
      <c r="AZ1247">
        <v>0.18448370001310199</v>
      </c>
      <c r="BA1247">
        <v>40.040419673823401</v>
      </c>
      <c r="BB1247">
        <v>1.0227856864398299</v>
      </c>
      <c r="BC1247">
        <v>1.0654410836463899</v>
      </c>
      <c r="BD1247">
        <v>0.98183801661376302</v>
      </c>
      <c r="BE1247" t="s">
        <v>72</v>
      </c>
      <c r="BF1247" t="s">
        <v>72</v>
      </c>
      <c r="BG1247" t="s">
        <v>72</v>
      </c>
      <c r="BH1247" t="s">
        <v>72</v>
      </c>
      <c r="BI1247" t="s">
        <v>72</v>
      </c>
      <c r="BJ1247" t="s">
        <v>72</v>
      </c>
      <c r="BK1247" t="s">
        <v>72</v>
      </c>
      <c r="BL1247" t="s">
        <v>72</v>
      </c>
      <c r="BM1247" t="s">
        <v>72</v>
      </c>
      <c r="BN1247" t="s">
        <v>72</v>
      </c>
      <c r="BO1247" t="s">
        <v>72</v>
      </c>
      <c r="BP1247" t="s">
        <v>72</v>
      </c>
      <c r="BQ1247" t="s">
        <v>72</v>
      </c>
      <c r="BR1247" t="s">
        <v>72</v>
      </c>
      <c r="BS1247" t="s">
        <v>72</v>
      </c>
    </row>
    <row r="1248" spans="1:71" x14ac:dyDescent="0.35">
      <c r="A1248" t="str">
        <f t="shared" si="38"/>
        <v>ENSG00000179428_IBD</v>
      </c>
      <c r="B1248" t="e">
        <f>VLOOKUP(A1248,[1]drug_targetprotein_gene!$E:$E,1,FALSE)</f>
        <v>#N/A</v>
      </c>
      <c r="C1248" t="s">
        <v>2986</v>
      </c>
      <c r="D1248" t="e">
        <f>VLOOKUP(C1248,[1]drug_targetprotein_gene!$C:$G,5,FALSE)</f>
        <v>#N/A</v>
      </c>
      <c r="E1248" t="e">
        <f t="shared" si="39"/>
        <v>#N/A</v>
      </c>
      <c r="F1248" t="s">
        <v>73</v>
      </c>
      <c r="G1248" t="s">
        <v>68</v>
      </c>
      <c r="H1248" t="s">
        <v>2989</v>
      </c>
      <c r="I1248" t="s">
        <v>2990</v>
      </c>
      <c r="J1248" t="s">
        <v>71</v>
      </c>
      <c r="K1248">
        <v>1</v>
      </c>
      <c r="L1248">
        <v>2.8178008868862001E-2</v>
      </c>
      <c r="M1248">
        <v>1.7255499151206902E-2</v>
      </c>
      <c r="N1248">
        <v>0.10247169333054799</v>
      </c>
      <c r="O1248" t="s">
        <v>72</v>
      </c>
      <c r="P1248" t="s">
        <v>72</v>
      </c>
      <c r="Q1248" t="s">
        <v>72</v>
      </c>
      <c r="R1248" t="s">
        <v>72</v>
      </c>
      <c r="S1248" t="s">
        <v>72</v>
      </c>
      <c r="T1248" t="s">
        <v>72</v>
      </c>
      <c r="U1248" t="s">
        <v>72</v>
      </c>
      <c r="V1248" t="s">
        <v>72</v>
      </c>
      <c r="W1248" t="s">
        <v>72</v>
      </c>
      <c r="X1248" t="s">
        <v>72</v>
      </c>
      <c r="Y1248" t="s">
        <v>72</v>
      </c>
      <c r="Z1248" t="s">
        <v>72</v>
      </c>
      <c r="AA1248" t="s">
        <v>72</v>
      </c>
      <c r="AB1248" t="s">
        <v>72</v>
      </c>
      <c r="AC1248" t="s">
        <v>72</v>
      </c>
      <c r="AD1248" t="s">
        <v>72</v>
      </c>
      <c r="AE1248" t="s">
        <v>72</v>
      </c>
      <c r="AF1248" t="s">
        <v>72</v>
      </c>
      <c r="AG1248" t="s">
        <v>72</v>
      </c>
      <c r="AH1248" t="s">
        <v>72</v>
      </c>
      <c r="AI1248" t="s">
        <v>72</v>
      </c>
      <c r="AJ1248" t="s">
        <v>72</v>
      </c>
      <c r="AK1248" t="s">
        <v>72</v>
      </c>
      <c r="AL1248" t="s">
        <v>72</v>
      </c>
      <c r="AM1248" t="s">
        <v>72</v>
      </c>
      <c r="AN1248" t="s">
        <v>72</v>
      </c>
      <c r="AO1248" t="s">
        <v>72</v>
      </c>
      <c r="AP1248" t="s">
        <v>72</v>
      </c>
      <c r="AQ1248" t="s">
        <v>72</v>
      </c>
      <c r="AR1248" t="s">
        <v>72</v>
      </c>
      <c r="AS1248" t="s">
        <v>72</v>
      </c>
      <c r="AT1248" t="s">
        <v>72</v>
      </c>
      <c r="AU1248" t="s">
        <v>72</v>
      </c>
      <c r="AV1248" t="s">
        <v>72</v>
      </c>
      <c r="AW1248" t="s">
        <v>72</v>
      </c>
      <c r="AX1248" t="s">
        <v>72</v>
      </c>
      <c r="AY1248" t="s">
        <v>72</v>
      </c>
      <c r="AZ1248">
        <v>0.18448370001310199</v>
      </c>
      <c r="BA1248">
        <v>40.040419673823401</v>
      </c>
      <c r="BB1248">
        <v>1.0285787642683899</v>
      </c>
      <c r="BC1248">
        <v>1.06396105436085</v>
      </c>
      <c r="BD1248">
        <v>0.99437312105322995</v>
      </c>
      <c r="BE1248" t="s">
        <v>72</v>
      </c>
      <c r="BF1248" t="s">
        <v>72</v>
      </c>
      <c r="BG1248" t="s">
        <v>72</v>
      </c>
      <c r="BH1248" t="s">
        <v>72</v>
      </c>
      <c r="BI1248" t="s">
        <v>72</v>
      </c>
      <c r="BJ1248" t="s">
        <v>72</v>
      </c>
      <c r="BK1248" t="s">
        <v>72</v>
      </c>
      <c r="BL1248" t="s">
        <v>72</v>
      </c>
      <c r="BM1248" t="s">
        <v>72</v>
      </c>
      <c r="BN1248" t="s">
        <v>72</v>
      </c>
      <c r="BO1248" t="s">
        <v>72</v>
      </c>
      <c r="BP1248" t="s">
        <v>72</v>
      </c>
      <c r="BQ1248" t="s">
        <v>72</v>
      </c>
      <c r="BR1248" t="s">
        <v>72</v>
      </c>
      <c r="BS1248" t="s">
        <v>72</v>
      </c>
    </row>
    <row r="1249" spans="1:71" x14ac:dyDescent="0.35">
      <c r="A1249" t="str">
        <f t="shared" si="38"/>
        <v>ENSG00000179428_UC</v>
      </c>
      <c r="B1249" t="e">
        <f>VLOOKUP(A1249,[1]drug_targetprotein_gene!$E:$E,1,FALSE)</f>
        <v>#N/A</v>
      </c>
      <c r="C1249" t="s">
        <v>2986</v>
      </c>
      <c r="D1249" t="e">
        <f>VLOOKUP(C1249,[1]drug_targetprotein_gene!$C:$G,5,FALSE)</f>
        <v>#N/A</v>
      </c>
      <c r="E1249" t="e">
        <f t="shared" si="39"/>
        <v>#N/A</v>
      </c>
      <c r="F1249" t="s">
        <v>76</v>
      </c>
      <c r="G1249" t="s">
        <v>68</v>
      </c>
      <c r="H1249" t="s">
        <v>2991</v>
      </c>
      <c r="I1249" t="s">
        <v>2992</v>
      </c>
      <c r="J1249" t="s">
        <v>71</v>
      </c>
      <c r="K1249">
        <v>1</v>
      </c>
      <c r="L1249">
        <v>2.95306405506248E-2</v>
      </c>
      <c r="M1249">
        <v>2.1494660435564E-2</v>
      </c>
      <c r="N1249">
        <v>0.16948534671124799</v>
      </c>
      <c r="O1249" t="s">
        <v>72</v>
      </c>
      <c r="P1249" t="s">
        <v>72</v>
      </c>
      <c r="Q1249" t="s">
        <v>72</v>
      </c>
      <c r="R1249" t="s">
        <v>72</v>
      </c>
      <c r="S1249" t="s">
        <v>72</v>
      </c>
      <c r="T1249" t="s">
        <v>72</v>
      </c>
      <c r="U1249" t="s">
        <v>72</v>
      </c>
      <c r="V1249" t="s">
        <v>72</v>
      </c>
      <c r="W1249" t="s">
        <v>72</v>
      </c>
      <c r="X1249" t="s">
        <v>72</v>
      </c>
      <c r="Y1249" t="s">
        <v>72</v>
      </c>
      <c r="Z1249" t="s">
        <v>72</v>
      </c>
      <c r="AA1249" t="s">
        <v>72</v>
      </c>
      <c r="AB1249" t="s">
        <v>72</v>
      </c>
      <c r="AC1249" t="s">
        <v>72</v>
      </c>
      <c r="AD1249" t="s">
        <v>72</v>
      </c>
      <c r="AE1249" t="s">
        <v>72</v>
      </c>
      <c r="AF1249" t="s">
        <v>72</v>
      </c>
      <c r="AG1249" t="s">
        <v>72</v>
      </c>
      <c r="AH1249" t="s">
        <v>72</v>
      </c>
      <c r="AI1249" t="s">
        <v>72</v>
      </c>
      <c r="AJ1249" t="s">
        <v>72</v>
      </c>
      <c r="AK1249" t="s">
        <v>72</v>
      </c>
      <c r="AL1249" t="s">
        <v>72</v>
      </c>
      <c r="AM1249" t="s">
        <v>72</v>
      </c>
      <c r="AN1249" t="s">
        <v>72</v>
      </c>
      <c r="AO1249" t="s">
        <v>72</v>
      </c>
      <c r="AP1249" t="s">
        <v>72</v>
      </c>
      <c r="AQ1249" t="s">
        <v>72</v>
      </c>
      <c r="AR1249" t="s">
        <v>72</v>
      </c>
      <c r="AS1249" t="s">
        <v>72</v>
      </c>
      <c r="AT1249" t="s">
        <v>72</v>
      </c>
      <c r="AU1249" t="s">
        <v>72</v>
      </c>
      <c r="AV1249" t="s">
        <v>72</v>
      </c>
      <c r="AW1249" t="s">
        <v>72</v>
      </c>
      <c r="AX1249" t="s">
        <v>72</v>
      </c>
      <c r="AY1249" t="s">
        <v>72</v>
      </c>
      <c r="AZ1249">
        <v>0.18448370001310199</v>
      </c>
      <c r="BA1249">
        <v>40.040419673823401</v>
      </c>
      <c r="BB1249">
        <v>1.02997099386679</v>
      </c>
      <c r="BC1249">
        <v>1.0742902113602899</v>
      </c>
      <c r="BD1249">
        <v>0.98748013989969297</v>
      </c>
      <c r="BE1249" t="s">
        <v>72</v>
      </c>
      <c r="BF1249" t="s">
        <v>72</v>
      </c>
      <c r="BG1249" t="s">
        <v>72</v>
      </c>
      <c r="BH1249" t="s">
        <v>72</v>
      </c>
      <c r="BI1249" t="s">
        <v>72</v>
      </c>
      <c r="BJ1249" t="s">
        <v>72</v>
      </c>
      <c r="BK1249" t="s">
        <v>72</v>
      </c>
      <c r="BL1249" t="s">
        <v>72</v>
      </c>
      <c r="BM1249" t="s">
        <v>72</v>
      </c>
      <c r="BN1249" t="s">
        <v>72</v>
      </c>
      <c r="BO1249" t="s">
        <v>72</v>
      </c>
      <c r="BP1249" t="s">
        <v>72</v>
      </c>
      <c r="BQ1249" t="s">
        <v>72</v>
      </c>
      <c r="BR1249" t="s">
        <v>72</v>
      </c>
      <c r="BS1249" t="s">
        <v>72</v>
      </c>
    </row>
    <row r="1250" spans="1:71" x14ac:dyDescent="0.35">
      <c r="A1250" t="str">
        <f t="shared" si="38"/>
        <v>ENSG00000179639_CD</v>
      </c>
      <c r="B1250" t="e">
        <f>VLOOKUP(A1250,[1]drug_targetprotein_gene!$E:$E,1,FALSE)</f>
        <v>#N/A</v>
      </c>
      <c r="C1250" t="s">
        <v>2993</v>
      </c>
      <c r="D1250" t="e">
        <f>VLOOKUP(C1250,[1]drug_targetprotein_gene!$C:$G,5,FALSE)</f>
        <v>#N/A</v>
      </c>
      <c r="E1250" t="e">
        <f t="shared" si="39"/>
        <v>#N/A</v>
      </c>
      <c r="F1250" t="s">
        <v>67</v>
      </c>
      <c r="G1250" t="s">
        <v>68</v>
      </c>
      <c r="H1250" t="s">
        <v>2994</v>
      </c>
      <c r="I1250" t="s">
        <v>2995</v>
      </c>
      <c r="J1250" t="s">
        <v>71</v>
      </c>
      <c r="K1250">
        <v>1</v>
      </c>
      <c r="L1250">
        <v>-1.4078937390038199E-2</v>
      </c>
      <c r="M1250">
        <v>5.3596542814566502E-2</v>
      </c>
      <c r="N1250">
        <v>0.79279439249198702</v>
      </c>
      <c r="O1250" t="s">
        <v>72</v>
      </c>
      <c r="P1250" t="s">
        <v>72</v>
      </c>
      <c r="Q1250" t="s">
        <v>72</v>
      </c>
      <c r="R1250" t="s">
        <v>72</v>
      </c>
      <c r="S1250" t="s">
        <v>72</v>
      </c>
      <c r="T1250" t="s">
        <v>72</v>
      </c>
      <c r="U1250" t="s">
        <v>72</v>
      </c>
      <c r="V1250" t="s">
        <v>72</v>
      </c>
      <c r="W1250" t="s">
        <v>72</v>
      </c>
      <c r="X1250" t="s">
        <v>72</v>
      </c>
      <c r="Y1250" t="s">
        <v>72</v>
      </c>
      <c r="Z1250" t="s">
        <v>72</v>
      </c>
      <c r="AA1250" t="s">
        <v>72</v>
      </c>
      <c r="AB1250" t="s">
        <v>72</v>
      </c>
      <c r="AC1250" t="s">
        <v>72</v>
      </c>
      <c r="AD1250" t="s">
        <v>72</v>
      </c>
      <c r="AE1250" t="s">
        <v>72</v>
      </c>
      <c r="AF1250" t="s">
        <v>72</v>
      </c>
      <c r="AG1250" t="s">
        <v>72</v>
      </c>
      <c r="AH1250" t="s">
        <v>72</v>
      </c>
      <c r="AI1250" t="s">
        <v>72</v>
      </c>
      <c r="AJ1250" t="s">
        <v>72</v>
      </c>
      <c r="AK1250" t="s">
        <v>72</v>
      </c>
      <c r="AL1250" t="s">
        <v>72</v>
      </c>
      <c r="AM1250" t="s">
        <v>72</v>
      </c>
      <c r="AN1250" t="s">
        <v>72</v>
      </c>
      <c r="AO1250" t="s">
        <v>72</v>
      </c>
      <c r="AP1250" t="s">
        <v>72</v>
      </c>
      <c r="AQ1250" t="s">
        <v>72</v>
      </c>
      <c r="AR1250" t="s">
        <v>72</v>
      </c>
      <c r="AS1250" t="s">
        <v>72</v>
      </c>
      <c r="AT1250" t="s">
        <v>72</v>
      </c>
      <c r="AU1250" t="s">
        <v>72</v>
      </c>
      <c r="AV1250" t="s">
        <v>72</v>
      </c>
      <c r="AW1250" t="s">
        <v>72</v>
      </c>
      <c r="AX1250" t="s">
        <v>72</v>
      </c>
      <c r="AY1250" t="s">
        <v>72</v>
      </c>
      <c r="AZ1250">
        <v>2.8000638583621801E-2</v>
      </c>
      <c r="BA1250">
        <v>4.0618236976386504</v>
      </c>
      <c r="BB1250">
        <v>0.98601970736855604</v>
      </c>
      <c r="BC1250">
        <v>1.09523646149541</v>
      </c>
      <c r="BD1250">
        <v>0.88769402544515696</v>
      </c>
      <c r="BE1250" t="s">
        <v>72</v>
      </c>
      <c r="BF1250" t="s">
        <v>72</v>
      </c>
      <c r="BG1250" t="s">
        <v>72</v>
      </c>
      <c r="BH1250" t="s">
        <v>72</v>
      </c>
      <c r="BI1250" t="s">
        <v>72</v>
      </c>
      <c r="BJ1250" t="s">
        <v>72</v>
      </c>
      <c r="BK1250" t="s">
        <v>72</v>
      </c>
      <c r="BL1250" t="s">
        <v>72</v>
      </c>
      <c r="BM1250" t="s">
        <v>72</v>
      </c>
      <c r="BN1250" t="s">
        <v>72</v>
      </c>
      <c r="BO1250" t="s">
        <v>72</v>
      </c>
      <c r="BP1250" t="s">
        <v>72</v>
      </c>
      <c r="BQ1250" t="s">
        <v>72</v>
      </c>
      <c r="BR1250" t="s">
        <v>72</v>
      </c>
      <c r="BS1250" t="s">
        <v>72</v>
      </c>
    </row>
    <row r="1251" spans="1:71" x14ac:dyDescent="0.35">
      <c r="A1251" t="str">
        <f t="shared" si="38"/>
        <v>ENSG00000179639_IBD</v>
      </c>
      <c r="B1251" t="e">
        <f>VLOOKUP(A1251,[1]drug_targetprotein_gene!$E:$E,1,FALSE)</f>
        <v>#N/A</v>
      </c>
      <c r="C1251" t="s">
        <v>2993</v>
      </c>
      <c r="D1251" t="e">
        <f>VLOOKUP(C1251,[1]drug_targetprotein_gene!$C:$G,5,FALSE)</f>
        <v>#N/A</v>
      </c>
      <c r="E1251" t="e">
        <f t="shared" si="39"/>
        <v>#N/A</v>
      </c>
      <c r="F1251" t="s">
        <v>73</v>
      </c>
      <c r="G1251" t="s">
        <v>68</v>
      </c>
      <c r="H1251" t="s">
        <v>2996</v>
      </c>
      <c r="I1251" t="s">
        <v>2997</v>
      </c>
      <c r="J1251" t="s">
        <v>71</v>
      </c>
      <c r="K1251">
        <v>1</v>
      </c>
      <c r="L1251">
        <v>-1.7958768124734601E-2</v>
      </c>
      <c r="M1251">
        <v>4.4257163887414297E-2</v>
      </c>
      <c r="N1251">
        <v>0.68490265851613596</v>
      </c>
      <c r="O1251" t="s">
        <v>72</v>
      </c>
      <c r="P1251" t="s">
        <v>72</v>
      </c>
      <c r="Q1251" t="s">
        <v>72</v>
      </c>
      <c r="R1251" t="s">
        <v>72</v>
      </c>
      <c r="S1251" t="s">
        <v>72</v>
      </c>
      <c r="T1251" t="s">
        <v>72</v>
      </c>
      <c r="U1251" t="s">
        <v>72</v>
      </c>
      <c r="V1251" t="s">
        <v>72</v>
      </c>
      <c r="W1251" t="s">
        <v>72</v>
      </c>
      <c r="X1251" t="s">
        <v>72</v>
      </c>
      <c r="Y1251" t="s">
        <v>72</v>
      </c>
      <c r="Z1251" t="s">
        <v>72</v>
      </c>
      <c r="AA1251" t="s">
        <v>72</v>
      </c>
      <c r="AB1251" t="s">
        <v>72</v>
      </c>
      <c r="AC1251" t="s">
        <v>72</v>
      </c>
      <c r="AD1251" t="s">
        <v>72</v>
      </c>
      <c r="AE1251" t="s">
        <v>72</v>
      </c>
      <c r="AF1251" t="s">
        <v>72</v>
      </c>
      <c r="AG1251" t="s">
        <v>72</v>
      </c>
      <c r="AH1251" t="s">
        <v>72</v>
      </c>
      <c r="AI1251" t="s">
        <v>72</v>
      </c>
      <c r="AJ1251" t="s">
        <v>72</v>
      </c>
      <c r="AK1251" t="s">
        <v>72</v>
      </c>
      <c r="AL1251" t="s">
        <v>72</v>
      </c>
      <c r="AM1251" t="s">
        <v>72</v>
      </c>
      <c r="AN1251" t="s">
        <v>72</v>
      </c>
      <c r="AO1251" t="s">
        <v>72</v>
      </c>
      <c r="AP1251" t="s">
        <v>72</v>
      </c>
      <c r="AQ1251" t="s">
        <v>72</v>
      </c>
      <c r="AR1251" t="s">
        <v>72</v>
      </c>
      <c r="AS1251" t="s">
        <v>72</v>
      </c>
      <c r="AT1251" t="s">
        <v>72</v>
      </c>
      <c r="AU1251" t="s">
        <v>72</v>
      </c>
      <c r="AV1251" t="s">
        <v>72</v>
      </c>
      <c r="AW1251" t="s">
        <v>72</v>
      </c>
      <c r="AX1251" t="s">
        <v>72</v>
      </c>
      <c r="AY1251" t="s">
        <v>72</v>
      </c>
      <c r="AZ1251">
        <v>2.8000638583621801E-2</v>
      </c>
      <c r="BA1251">
        <v>4.0618236976386504</v>
      </c>
      <c r="BB1251">
        <v>0.98220152953435902</v>
      </c>
      <c r="BC1251">
        <v>1.0712061676657501</v>
      </c>
      <c r="BD1251">
        <v>0.90059213038498498</v>
      </c>
      <c r="BE1251" t="s">
        <v>72</v>
      </c>
      <c r="BF1251" t="s">
        <v>72</v>
      </c>
      <c r="BG1251" t="s">
        <v>72</v>
      </c>
      <c r="BH1251" t="s">
        <v>72</v>
      </c>
      <c r="BI1251" t="s">
        <v>72</v>
      </c>
      <c r="BJ1251" t="s">
        <v>72</v>
      </c>
      <c r="BK1251" t="s">
        <v>72</v>
      </c>
      <c r="BL1251" t="s">
        <v>72</v>
      </c>
      <c r="BM1251" t="s">
        <v>72</v>
      </c>
      <c r="BN1251" t="s">
        <v>72</v>
      </c>
      <c r="BO1251" t="s">
        <v>72</v>
      </c>
      <c r="BP1251" t="s">
        <v>72</v>
      </c>
      <c r="BQ1251" t="s">
        <v>72</v>
      </c>
      <c r="BR1251" t="s">
        <v>72</v>
      </c>
      <c r="BS1251" t="s">
        <v>72</v>
      </c>
    </row>
    <row r="1252" spans="1:71" x14ac:dyDescent="0.35">
      <c r="A1252" t="str">
        <f t="shared" si="38"/>
        <v>ENSG00000179639_UC</v>
      </c>
      <c r="B1252" t="e">
        <f>VLOOKUP(A1252,[1]drug_targetprotein_gene!$E:$E,1,FALSE)</f>
        <v>#N/A</v>
      </c>
      <c r="C1252" t="s">
        <v>2993</v>
      </c>
      <c r="D1252" t="e">
        <f>VLOOKUP(C1252,[1]drug_targetprotein_gene!$C:$G,5,FALSE)</f>
        <v>#N/A</v>
      </c>
      <c r="E1252" t="e">
        <f t="shared" si="39"/>
        <v>#N/A</v>
      </c>
      <c r="F1252" t="s">
        <v>76</v>
      </c>
      <c r="G1252" t="s">
        <v>68</v>
      </c>
      <c r="H1252" t="s">
        <v>2998</v>
      </c>
      <c r="I1252" t="s">
        <v>2999</v>
      </c>
      <c r="J1252" t="s">
        <v>71</v>
      </c>
      <c r="K1252">
        <v>1</v>
      </c>
      <c r="L1252">
        <v>1.1993531213978E-3</v>
      </c>
      <c r="M1252">
        <v>5.5193301593687398E-2</v>
      </c>
      <c r="N1252">
        <v>0.98266329417852205</v>
      </c>
      <c r="O1252" t="s">
        <v>72</v>
      </c>
      <c r="P1252" t="s">
        <v>72</v>
      </c>
      <c r="Q1252" t="s">
        <v>72</v>
      </c>
      <c r="R1252" t="s">
        <v>72</v>
      </c>
      <c r="S1252" t="s">
        <v>72</v>
      </c>
      <c r="T1252" t="s">
        <v>72</v>
      </c>
      <c r="U1252" t="s">
        <v>72</v>
      </c>
      <c r="V1252" t="s">
        <v>72</v>
      </c>
      <c r="W1252" t="s">
        <v>72</v>
      </c>
      <c r="X1252" t="s">
        <v>72</v>
      </c>
      <c r="Y1252" t="s">
        <v>72</v>
      </c>
      <c r="Z1252" t="s">
        <v>72</v>
      </c>
      <c r="AA1252" t="s">
        <v>72</v>
      </c>
      <c r="AB1252" t="s">
        <v>72</v>
      </c>
      <c r="AC1252" t="s">
        <v>72</v>
      </c>
      <c r="AD1252" t="s">
        <v>72</v>
      </c>
      <c r="AE1252" t="s">
        <v>72</v>
      </c>
      <c r="AF1252" t="s">
        <v>72</v>
      </c>
      <c r="AG1252" t="s">
        <v>72</v>
      </c>
      <c r="AH1252" t="s">
        <v>72</v>
      </c>
      <c r="AI1252" t="s">
        <v>72</v>
      </c>
      <c r="AJ1252" t="s">
        <v>72</v>
      </c>
      <c r="AK1252" t="s">
        <v>72</v>
      </c>
      <c r="AL1252" t="s">
        <v>72</v>
      </c>
      <c r="AM1252" t="s">
        <v>72</v>
      </c>
      <c r="AN1252" t="s">
        <v>72</v>
      </c>
      <c r="AO1252" t="s">
        <v>72</v>
      </c>
      <c r="AP1252" t="s">
        <v>72</v>
      </c>
      <c r="AQ1252" t="s">
        <v>72</v>
      </c>
      <c r="AR1252" t="s">
        <v>72</v>
      </c>
      <c r="AS1252" t="s">
        <v>72</v>
      </c>
      <c r="AT1252" t="s">
        <v>72</v>
      </c>
      <c r="AU1252" t="s">
        <v>72</v>
      </c>
      <c r="AV1252" t="s">
        <v>72</v>
      </c>
      <c r="AW1252" t="s">
        <v>72</v>
      </c>
      <c r="AX1252" t="s">
        <v>72</v>
      </c>
      <c r="AY1252" t="s">
        <v>72</v>
      </c>
      <c r="AZ1252">
        <v>2.8000638583621801E-2</v>
      </c>
      <c r="BA1252">
        <v>4.0618236976386504</v>
      </c>
      <c r="BB1252">
        <v>1.00120007263297</v>
      </c>
      <c r="BC1252">
        <v>1.1155842115535299</v>
      </c>
      <c r="BD1252">
        <v>0.89854407677960901</v>
      </c>
      <c r="BE1252" t="s">
        <v>72</v>
      </c>
      <c r="BF1252" t="s">
        <v>72</v>
      </c>
      <c r="BG1252" t="s">
        <v>72</v>
      </c>
      <c r="BH1252" t="s">
        <v>72</v>
      </c>
      <c r="BI1252" t="s">
        <v>72</v>
      </c>
      <c r="BJ1252" t="s">
        <v>72</v>
      </c>
      <c r="BK1252" t="s">
        <v>72</v>
      </c>
      <c r="BL1252" t="s">
        <v>72</v>
      </c>
      <c r="BM1252" t="s">
        <v>72</v>
      </c>
      <c r="BN1252" t="s">
        <v>72</v>
      </c>
      <c r="BO1252" t="s">
        <v>72</v>
      </c>
      <c r="BP1252" t="s">
        <v>72</v>
      </c>
      <c r="BQ1252" t="s">
        <v>72</v>
      </c>
      <c r="BR1252" t="s">
        <v>72</v>
      </c>
      <c r="BS1252" t="s">
        <v>72</v>
      </c>
    </row>
    <row r="1253" spans="1:71" x14ac:dyDescent="0.35">
      <c r="A1253" t="str">
        <f t="shared" si="38"/>
        <v>ENSG00000179673_CD</v>
      </c>
      <c r="B1253" t="e">
        <f>VLOOKUP(A1253,[1]drug_targetprotein_gene!$E:$E,1,FALSE)</f>
        <v>#N/A</v>
      </c>
      <c r="C1253" t="s">
        <v>3000</v>
      </c>
      <c r="D1253" t="e">
        <f>VLOOKUP(C1253,[1]drug_targetprotein_gene!$C:$G,5,FALSE)</f>
        <v>#N/A</v>
      </c>
      <c r="E1253" t="e">
        <f t="shared" si="39"/>
        <v>#N/A</v>
      </c>
      <c r="F1253" t="s">
        <v>67</v>
      </c>
      <c r="G1253" t="s">
        <v>68</v>
      </c>
      <c r="H1253" t="s">
        <v>3001</v>
      </c>
      <c r="I1253" t="s">
        <v>3002</v>
      </c>
      <c r="J1253" t="s">
        <v>71</v>
      </c>
      <c r="K1253">
        <v>1</v>
      </c>
      <c r="L1253">
        <v>-4.6723645785663299E-2</v>
      </c>
      <c r="M1253">
        <v>4.0832310239450602E-2</v>
      </c>
      <c r="N1253">
        <v>0.25250702899906702</v>
      </c>
      <c r="O1253" t="s">
        <v>72</v>
      </c>
      <c r="P1253" t="s">
        <v>72</v>
      </c>
      <c r="Q1253" t="s">
        <v>72</v>
      </c>
      <c r="R1253" t="s">
        <v>72</v>
      </c>
      <c r="S1253" t="s">
        <v>72</v>
      </c>
      <c r="T1253" t="s">
        <v>72</v>
      </c>
      <c r="U1253" t="s">
        <v>72</v>
      </c>
      <c r="V1253" t="s">
        <v>72</v>
      </c>
      <c r="W1253" t="s">
        <v>72</v>
      </c>
      <c r="X1253" t="s">
        <v>72</v>
      </c>
      <c r="Y1253" t="s">
        <v>72</v>
      </c>
      <c r="Z1253" t="s">
        <v>72</v>
      </c>
      <c r="AA1253" t="s">
        <v>72</v>
      </c>
      <c r="AB1253" t="s">
        <v>72</v>
      </c>
      <c r="AC1253" t="s">
        <v>72</v>
      </c>
      <c r="AD1253" t="s">
        <v>72</v>
      </c>
      <c r="AE1253" t="s">
        <v>72</v>
      </c>
      <c r="AF1253" t="s">
        <v>72</v>
      </c>
      <c r="AG1253" t="s">
        <v>72</v>
      </c>
      <c r="AH1253" t="s">
        <v>72</v>
      </c>
      <c r="AI1253" t="s">
        <v>72</v>
      </c>
      <c r="AJ1253" t="s">
        <v>72</v>
      </c>
      <c r="AK1253" t="s">
        <v>72</v>
      </c>
      <c r="AL1253" t="s">
        <v>72</v>
      </c>
      <c r="AM1253" t="s">
        <v>72</v>
      </c>
      <c r="AN1253" t="s">
        <v>72</v>
      </c>
      <c r="AO1253" t="s">
        <v>72</v>
      </c>
      <c r="AP1253" t="s">
        <v>72</v>
      </c>
      <c r="AQ1253" t="s">
        <v>72</v>
      </c>
      <c r="AR1253" t="s">
        <v>72</v>
      </c>
      <c r="AS1253" t="s">
        <v>72</v>
      </c>
      <c r="AT1253" t="s">
        <v>72</v>
      </c>
      <c r="AU1253" t="s">
        <v>72</v>
      </c>
      <c r="AV1253" t="s">
        <v>72</v>
      </c>
      <c r="AW1253" t="s">
        <v>72</v>
      </c>
      <c r="AX1253" t="s">
        <v>72</v>
      </c>
      <c r="AY1253" t="s">
        <v>72</v>
      </c>
      <c r="AZ1253">
        <v>4.5757758957018398E-2</v>
      </c>
      <c r="BA1253">
        <v>10.1658095624494</v>
      </c>
      <c r="BB1253">
        <v>0.95435110009951196</v>
      </c>
      <c r="BC1253">
        <v>1.0338685933588001</v>
      </c>
      <c r="BD1253">
        <v>0.880949501814558</v>
      </c>
      <c r="BE1253" t="s">
        <v>72</v>
      </c>
      <c r="BF1253" t="s">
        <v>72</v>
      </c>
      <c r="BG1253" t="s">
        <v>72</v>
      </c>
      <c r="BH1253" t="s">
        <v>72</v>
      </c>
      <c r="BI1253" t="s">
        <v>72</v>
      </c>
      <c r="BJ1253" t="s">
        <v>72</v>
      </c>
      <c r="BK1253" t="s">
        <v>72</v>
      </c>
      <c r="BL1253" t="s">
        <v>72</v>
      </c>
      <c r="BM1253" t="s">
        <v>72</v>
      </c>
      <c r="BN1253" t="s">
        <v>72</v>
      </c>
      <c r="BO1253" t="s">
        <v>72</v>
      </c>
      <c r="BP1253" t="s">
        <v>72</v>
      </c>
      <c r="BQ1253" t="s">
        <v>72</v>
      </c>
      <c r="BR1253" t="s">
        <v>72</v>
      </c>
      <c r="BS1253" t="s">
        <v>72</v>
      </c>
    </row>
    <row r="1254" spans="1:71" x14ac:dyDescent="0.35">
      <c r="A1254" t="str">
        <f t="shared" si="38"/>
        <v>ENSG00000179673_IBD</v>
      </c>
      <c r="B1254" t="e">
        <f>VLOOKUP(A1254,[1]drug_targetprotein_gene!$E:$E,1,FALSE)</f>
        <v>#N/A</v>
      </c>
      <c r="C1254" t="s">
        <v>3000</v>
      </c>
      <c r="D1254" t="e">
        <f>VLOOKUP(C1254,[1]drug_targetprotein_gene!$C:$G,5,FALSE)</f>
        <v>#N/A</v>
      </c>
      <c r="E1254" t="e">
        <f t="shared" si="39"/>
        <v>#N/A</v>
      </c>
      <c r="F1254" t="s">
        <v>73</v>
      </c>
      <c r="G1254" t="s">
        <v>68</v>
      </c>
      <c r="H1254" t="s">
        <v>3003</v>
      </c>
      <c r="I1254" t="s">
        <v>3004</v>
      </c>
      <c r="J1254" t="s">
        <v>71</v>
      </c>
      <c r="K1254">
        <v>1</v>
      </c>
      <c r="L1254">
        <v>-3.1102170627878699E-2</v>
      </c>
      <c r="M1254">
        <v>3.3729391343497797E-2</v>
      </c>
      <c r="N1254">
        <v>0.35647179552237401</v>
      </c>
      <c r="O1254" t="s">
        <v>72</v>
      </c>
      <c r="P1254" t="s">
        <v>72</v>
      </c>
      <c r="Q1254" t="s">
        <v>72</v>
      </c>
      <c r="R1254" t="s">
        <v>72</v>
      </c>
      <c r="S1254" t="s">
        <v>72</v>
      </c>
      <c r="T1254" t="s">
        <v>72</v>
      </c>
      <c r="U1254" t="s">
        <v>72</v>
      </c>
      <c r="V1254" t="s">
        <v>72</v>
      </c>
      <c r="W1254" t="s">
        <v>72</v>
      </c>
      <c r="X1254" t="s">
        <v>72</v>
      </c>
      <c r="Y1254" t="s">
        <v>72</v>
      </c>
      <c r="Z1254" t="s">
        <v>72</v>
      </c>
      <c r="AA1254" t="s">
        <v>72</v>
      </c>
      <c r="AB1254" t="s">
        <v>72</v>
      </c>
      <c r="AC1254" t="s">
        <v>72</v>
      </c>
      <c r="AD1254" t="s">
        <v>72</v>
      </c>
      <c r="AE1254" t="s">
        <v>72</v>
      </c>
      <c r="AF1254" t="s">
        <v>72</v>
      </c>
      <c r="AG1254" t="s">
        <v>72</v>
      </c>
      <c r="AH1254" t="s">
        <v>72</v>
      </c>
      <c r="AI1254" t="s">
        <v>72</v>
      </c>
      <c r="AJ1254" t="s">
        <v>72</v>
      </c>
      <c r="AK1254" t="s">
        <v>72</v>
      </c>
      <c r="AL1254" t="s">
        <v>72</v>
      </c>
      <c r="AM1254" t="s">
        <v>72</v>
      </c>
      <c r="AN1254" t="s">
        <v>72</v>
      </c>
      <c r="AO1254" t="s">
        <v>72</v>
      </c>
      <c r="AP1254" t="s">
        <v>72</v>
      </c>
      <c r="AQ1254" t="s">
        <v>72</v>
      </c>
      <c r="AR1254" t="s">
        <v>72</v>
      </c>
      <c r="AS1254" t="s">
        <v>72</v>
      </c>
      <c r="AT1254" t="s">
        <v>72</v>
      </c>
      <c r="AU1254" t="s">
        <v>72</v>
      </c>
      <c r="AV1254" t="s">
        <v>72</v>
      </c>
      <c r="AW1254" t="s">
        <v>72</v>
      </c>
      <c r="AX1254" t="s">
        <v>72</v>
      </c>
      <c r="AY1254" t="s">
        <v>72</v>
      </c>
      <c r="AZ1254">
        <v>4.5757758957018398E-2</v>
      </c>
      <c r="BA1254">
        <v>10.1658095624494</v>
      </c>
      <c r="BB1254">
        <v>0.96937652620793802</v>
      </c>
      <c r="BC1254">
        <v>1.0356274101162299</v>
      </c>
      <c r="BD1254">
        <v>0.90736382639535096</v>
      </c>
      <c r="BE1254" t="s">
        <v>72</v>
      </c>
      <c r="BF1254" t="s">
        <v>72</v>
      </c>
      <c r="BG1254" t="s">
        <v>72</v>
      </c>
      <c r="BH1254" t="s">
        <v>72</v>
      </c>
      <c r="BI1254" t="s">
        <v>72</v>
      </c>
      <c r="BJ1254" t="s">
        <v>72</v>
      </c>
      <c r="BK1254" t="s">
        <v>72</v>
      </c>
      <c r="BL1254" t="s">
        <v>72</v>
      </c>
      <c r="BM1254" t="s">
        <v>72</v>
      </c>
      <c r="BN1254" t="s">
        <v>72</v>
      </c>
      <c r="BO1254" t="s">
        <v>72</v>
      </c>
      <c r="BP1254" t="s">
        <v>72</v>
      </c>
      <c r="BQ1254" t="s">
        <v>72</v>
      </c>
      <c r="BR1254" t="s">
        <v>72</v>
      </c>
      <c r="BS1254" t="s">
        <v>72</v>
      </c>
    </row>
    <row r="1255" spans="1:71" x14ac:dyDescent="0.35">
      <c r="A1255" t="str">
        <f t="shared" si="38"/>
        <v>ENSG00000179673_UC</v>
      </c>
      <c r="B1255" t="e">
        <f>VLOOKUP(A1255,[1]drug_targetprotein_gene!$E:$E,1,FALSE)</f>
        <v>#N/A</v>
      </c>
      <c r="C1255" t="s">
        <v>3000</v>
      </c>
      <c r="D1255" t="e">
        <f>VLOOKUP(C1255,[1]drug_targetprotein_gene!$C:$G,5,FALSE)</f>
        <v>#N/A</v>
      </c>
      <c r="E1255" t="e">
        <f t="shared" si="39"/>
        <v>#N/A</v>
      </c>
      <c r="F1255" t="s">
        <v>76</v>
      </c>
      <c r="G1255" t="s">
        <v>68</v>
      </c>
      <c r="H1255" t="s">
        <v>3005</v>
      </c>
      <c r="I1255" t="s">
        <v>3006</v>
      </c>
      <c r="J1255" t="s">
        <v>71</v>
      </c>
      <c r="K1255">
        <v>1</v>
      </c>
      <c r="L1255">
        <v>-2.49950121322065E-2</v>
      </c>
      <c r="M1255">
        <v>4.2336160468760799E-2</v>
      </c>
      <c r="N1255">
        <v>0.55492657957523095</v>
      </c>
      <c r="O1255" t="s">
        <v>72</v>
      </c>
      <c r="P1255" t="s">
        <v>72</v>
      </c>
      <c r="Q1255" t="s">
        <v>72</v>
      </c>
      <c r="R1255" t="s">
        <v>72</v>
      </c>
      <c r="S1255" t="s">
        <v>72</v>
      </c>
      <c r="T1255" t="s">
        <v>72</v>
      </c>
      <c r="U1255" t="s">
        <v>72</v>
      </c>
      <c r="V1255" t="s">
        <v>72</v>
      </c>
      <c r="W1255" t="s">
        <v>72</v>
      </c>
      <c r="X1255" t="s">
        <v>72</v>
      </c>
      <c r="Y1255" t="s">
        <v>72</v>
      </c>
      <c r="Z1255" t="s">
        <v>72</v>
      </c>
      <c r="AA1255" t="s">
        <v>72</v>
      </c>
      <c r="AB1255" t="s">
        <v>72</v>
      </c>
      <c r="AC1255" t="s">
        <v>72</v>
      </c>
      <c r="AD1255" t="s">
        <v>72</v>
      </c>
      <c r="AE1255" t="s">
        <v>72</v>
      </c>
      <c r="AF1255" t="s">
        <v>72</v>
      </c>
      <c r="AG1255" t="s">
        <v>72</v>
      </c>
      <c r="AH1255" t="s">
        <v>72</v>
      </c>
      <c r="AI1255" t="s">
        <v>72</v>
      </c>
      <c r="AJ1255" t="s">
        <v>72</v>
      </c>
      <c r="AK1255" t="s">
        <v>72</v>
      </c>
      <c r="AL1255" t="s">
        <v>72</v>
      </c>
      <c r="AM1255" t="s">
        <v>72</v>
      </c>
      <c r="AN1255" t="s">
        <v>72</v>
      </c>
      <c r="AO1255" t="s">
        <v>72</v>
      </c>
      <c r="AP1255" t="s">
        <v>72</v>
      </c>
      <c r="AQ1255" t="s">
        <v>72</v>
      </c>
      <c r="AR1255" t="s">
        <v>72</v>
      </c>
      <c r="AS1255" t="s">
        <v>72</v>
      </c>
      <c r="AT1255" t="s">
        <v>72</v>
      </c>
      <c r="AU1255" t="s">
        <v>72</v>
      </c>
      <c r="AV1255" t="s">
        <v>72</v>
      </c>
      <c r="AW1255" t="s">
        <v>72</v>
      </c>
      <c r="AX1255" t="s">
        <v>72</v>
      </c>
      <c r="AY1255" t="s">
        <v>72</v>
      </c>
      <c r="AZ1255">
        <v>4.5757758957018398E-2</v>
      </c>
      <c r="BA1255">
        <v>10.1658095624494</v>
      </c>
      <c r="BB1255">
        <v>0.975314776757364</v>
      </c>
      <c r="BC1255">
        <v>1.0596978945773201</v>
      </c>
      <c r="BD1255">
        <v>0.89765103679920399</v>
      </c>
      <c r="BE1255" t="s">
        <v>72</v>
      </c>
      <c r="BF1255" t="s">
        <v>72</v>
      </c>
      <c r="BG1255" t="s">
        <v>72</v>
      </c>
      <c r="BH1255" t="s">
        <v>72</v>
      </c>
      <c r="BI1255" t="s">
        <v>72</v>
      </c>
      <c r="BJ1255" t="s">
        <v>72</v>
      </c>
      <c r="BK1255" t="s">
        <v>72</v>
      </c>
      <c r="BL1255" t="s">
        <v>72</v>
      </c>
      <c r="BM1255" t="s">
        <v>72</v>
      </c>
      <c r="BN1255" t="s">
        <v>72</v>
      </c>
      <c r="BO1255" t="s">
        <v>72</v>
      </c>
      <c r="BP1255" t="s">
        <v>72</v>
      </c>
      <c r="BQ1255" t="s">
        <v>72</v>
      </c>
      <c r="BR1255" t="s">
        <v>72</v>
      </c>
      <c r="BS1255" t="s">
        <v>72</v>
      </c>
    </row>
    <row r="1256" spans="1:71" x14ac:dyDescent="0.35">
      <c r="A1256" t="str">
        <f t="shared" si="38"/>
        <v>ENSG00000180089_CD</v>
      </c>
      <c r="B1256" t="e">
        <f>VLOOKUP(A1256,[1]drug_targetprotein_gene!$E:$E,1,FALSE)</f>
        <v>#N/A</v>
      </c>
      <c r="C1256" t="s">
        <v>3007</v>
      </c>
      <c r="D1256" t="e">
        <f>VLOOKUP(C1256,[1]drug_targetprotein_gene!$C:$G,5,FALSE)</f>
        <v>#N/A</v>
      </c>
      <c r="E1256" t="e">
        <f t="shared" si="39"/>
        <v>#N/A</v>
      </c>
      <c r="F1256" t="s">
        <v>67</v>
      </c>
      <c r="G1256" t="s">
        <v>68</v>
      </c>
      <c r="H1256" t="s">
        <v>3008</v>
      </c>
      <c r="I1256" t="s">
        <v>3009</v>
      </c>
      <c r="J1256" t="s">
        <v>111</v>
      </c>
      <c r="K1256">
        <v>3</v>
      </c>
      <c r="L1256">
        <v>5.7791868677156397E-2</v>
      </c>
      <c r="M1256">
        <v>3.4452143900156003E-2</v>
      </c>
      <c r="N1256">
        <v>9.3453839033725505E-2</v>
      </c>
      <c r="O1256" t="s">
        <v>90</v>
      </c>
      <c r="P1256">
        <v>3</v>
      </c>
      <c r="Q1256">
        <v>-0.23444478354429699</v>
      </c>
      <c r="R1256">
        <v>0.206750142353015</v>
      </c>
      <c r="S1256">
        <v>0.460090534629363</v>
      </c>
      <c r="T1256" t="s">
        <v>91</v>
      </c>
      <c r="U1256">
        <v>3</v>
      </c>
      <c r="V1256">
        <v>4.5870925721598101E-2</v>
      </c>
      <c r="W1256">
        <v>3.9316704308193201E-2</v>
      </c>
      <c r="X1256">
        <v>0.24333023990215899</v>
      </c>
      <c r="Y1256" t="s">
        <v>92</v>
      </c>
      <c r="Z1256">
        <v>3</v>
      </c>
      <c r="AA1256">
        <v>3.2306558912416197E-2</v>
      </c>
      <c r="AB1256">
        <v>3.9595448855062498E-2</v>
      </c>
      <c r="AC1256">
        <v>0.50026673542383204</v>
      </c>
      <c r="AD1256" t="s">
        <v>93</v>
      </c>
      <c r="AE1256">
        <v>3</v>
      </c>
      <c r="AF1256">
        <v>5.9519791215607798E-2</v>
      </c>
      <c r="AG1256">
        <v>6.14271259265394E-2</v>
      </c>
      <c r="AH1256">
        <v>0.43478783113377001</v>
      </c>
      <c r="AI1256" t="s">
        <v>94</v>
      </c>
      <c r="AJ1256">
        <v>2.1347920406934802</v>
      </c>
      <c r="AK1256">
        <v>2</v>
      </c>
      <c r="AL1256">
        <v>0.343902868549672</v>
      </c>
      <c r="AM1256">
        <v>7.1146468537294894E-2</v>
      </c>
      <c r="AN1256">
        <v>4.9630595958630203E-2</v>
      </c>
      <c r="AO1256">
        <v>0.38776653464508098</v>
      </c>
      <c r="AP1256" t="s">
        <v>72</v>
      </c>
      <c r="AQ1256" t="s">
        <v>72</v>
      </c>
      <c r="AR1256" t="s">
        <v>72</v>
      </c>
      <c r="AS1256" t="s">
        <v>72</v>
      </c>
      <c r="AT1256" t="s">
        <v>72</v>
      </c>
      <c r="AU1256" t="s">
        <v>72</v>
      </c>
      <c r="AV1256" t="s">
        <v>72</v>
      </c>
      <c r="AW1256" t="s">
        <v>72</v>
      </c>
      <c r="AX1256" t="s">
        <v>72</v>
      </c>
      <c r="AY1256" t="s">
        <v>72</v>
      </c>
      <c r="AZ1256">
        <v>6.6618502988770006E-2</v>
      </c>
      <c r="BA1256">
        <v>14.1319103003579</v>
      </c>
      <c r="BB1256">
        <v>1.0594944587775099</v>
      </c>
      <c r="BC1256">
        <v>1.13350893173863</v>
      </c>
      <c r="BD1256">
        <v>0.99031289189619298</v>
      </c>
      <c r="BE1256">
        <v>0.79100990944918803</v>
      </c>
      <c r="BF1256">
        <v>1.1862362686729799</v>
      </c>
      <c r="BG1256">
        <v>0.52746378893537604</v>
      </c>
      <c r="BH1256">
        <v>1.0469392693047499</v>
      </c>
      <c r="BI1256">
        <v>1.13080714591909</v>
      </c>
      <c r="BJ1256">
        <v>0.96929156980300801</v>
      </c>
      <c r="BK1256">
        <v>1.03283408127071</v>
      </c>
      <c r="BL1256">
        <v>1.1161816713608399</v>
      </c>
      <c r="BM1256">
        <v>0.95571022782853898</v>
      </c>
      <c r="BN1256">
        <v>1.0613267657185299</v>
      </c>
      <c r="BO1256">
        <v>1.1971179479632801</v>
      </c>
      <c r="BP1256">
        <v>0.94093861473465601</v>
      </c>
      <c r="BQ1256" t="s">
        <v>72</v>
      </c>
      <c r="BR1256" t="s">
        <v>72</v>
      </c>
      <c r="BS1256" t="s">
        <v>72</v>
      </c>
    </row>
    <row r="1257" spans="1:71" x14ac:dyDescent="0.35">
      <c r="A1257" t="str">
        <f t="shared" si="38"/>
        <v>ENSG00000180089_IBD</v>
      </c>
      <c r="B1257" t="e">
        <f>VLOOKUP(A1257,[1]drug_targetprotein_gene!$E:$E,1,FALSE)</f>
        <v>#N/A</v>
      </c>
      <c r="C1257" t="s">
        <v>3007</v>
      </c>
      <c r="D1257" t="e">
        <f>VLOOKUP(C1257,[1]drug_targetprotein_gene!$C:$G,5,FALSE)</f>
        <v>#N/A</v>
      </c>
      <c r="E1257" t="e">
        <f t="shared" si="39"/>
        <v>#N/A</v>
      </c>
      <c r="F1257" t="s">
        <v>73</v>
      </c>
      <c r="G1257" t="s">
        <v>68</v>
      </c>
      <c r="H1257" t="s">
        <v>3010</v>
      </c>
      <c r="I1257" t="s">
        <v>3011</v>
      </c>
      <c r="J1257" t="s">
        <v>111</v>
      </c>
      <c r="K1257">
        <v>3</v>
      </c>
      <c r="L1257">
        <v>6.93880094944124E-2</v>
      </c>
      <c r="M1257">
        <v>2.8446600702400002E-2</v>
      </c>
      <c r="N1257">
        <v>1.47182996488375E-2</v>
      </c>
      <c r="O1257" t="s">
        <v>90</v>
      </c>
      <c r="P1257">
        <v>3</v>
      </c>
      <c r="Q1257">
        <v>-0.187278564743973</v>
      </c>
      <c r="R1257">
        <v>0.170843382833062</v>
      </c>
      <c r="S1257">
        <v>0.47080428714282802</v>
      </c>
      <c r="T1257" t="s">
        <v>91</v>
      </c>
      <c r="U1257">
        <v>3</v>
      </c>
      <c r="V1257">
        <v>6.79033125594075E-2</v>
      </c>
      <c r="W1257">
        <v>3.2760465277226397E-2</v>
      </c>
      <c r="X1257">
        <v>3.8198228908055298E-2</v>
      </c>
      <c r="Y1257" t="s">
        <v>92</v>
      </c>
      <c r="Z1257">
        <v>3</v>
      </c>
      <c r="AA1257">
        <v>3.2832121076322503E-2</v>
      </c>
      <c r="AB1257">
        <v>3.5073322902492397E-2</v>
      </c>
      <c r="AC1257">
        <v>0.448041697325265</v>
      </c>
      <c r="AD1257" t="s">
        <v>93</v>
      </c>
      <c r="AE1257">
        <v>3</v>
      </c>
      <c r="AF1257">
        <v>0.119998553877043</v>
      </c>
      <c r="AG1257">
        <v>5.2213220054345401E-2</v>
      </c>
      <c r="AH1257">
        <v>0.14832704787231701</v>
      </c>
      <c r="AI1257" t="s">
        <v>94</v>
      </c>
      <c r="AJ1257">
        <v>2.3628207922469402</v>
      </c>
      <c r="AK1257">
        <v>2</v>
      </c>
      <c r="AL1257">
        <v>0.30684565933783198</v>
      </c>
      <c r="AM1257">
        <v>6.2413212135604003E-2</v>
      </c>
      <c r="AN1257">
        <v>4.0963781750547802E-2</v>
      </c>
      <c r="AO1257">
        <v>0.36975741773241</v>
      </c>
      <c r="AP1257" t="s">
        <v>72</v>
      </c>
      <c r="AQ1257" t="s">
        <v>72</v>
      </c>
      <c r="AR1257" t="s">
        <v>72</v>
      </c>
      <c r="AS1257" t="s">
        <v>72</v>
      </c>
      <c r="AT1257" t="s">
        <v>72</v>
      </c>
      <c r="AU1257" t="s">
        <v>72</v>
      </c>
      <c r="AV1257" t="s">
        <v>72</v>
      </c>
      <c r="AW1257" t="s">
        <v>72</v>
      </c>
      <c r="AX1257" t="s">
        <v>72</v>
      </c>
      <c r="AY1257" t="s">
        <v>72</v>
      </c>
      <c r="AZ1257">
        <v>6.6618502988770006E-2</v>
      </c>
      <c r="BA1257">
        <v>14.1319103003579</v>
      </c>
      <c r="BB1257">
        <v>1.0718520172336801</v>
      </c>
      <c r="BC1257">
        <v>1.1333108979947899</v>
      </c>
      <c r="BD1257">
        <v>1.0137260207068</v>
      </c>
      <c r="BE1257">
        <v>0.82921271478206904</v>
      </c>
      <c r="BF1257">
        <v>1.15901958871569</v>
      </c>
      <c r="BG1257">
        <v>0.59325462058684397</v>
      </c>
      <c r="BH1257">
        <v>1.0702618225995699</v>
      </c>
      <c r="BI1257">
        <v>1.14123821274667</v>
      </c>
      <c r="BJ1257">
        <v>1.0036996274049801</v>
      </c>
      <c r="BK1257">
        <v>1.0333770424528499</v>
      </c>
      <c r="BL1257">
        <v>1.1069138568761101</v>
      </c>
      <c r="BM1257">
        <v>0.96472557935292802</v>
      </c>
      <c r="BN1257">
        <v>1.1274952210814699</v>
      </c>
      <c r="BO1257">
        <v>1.2489915493446999</v>
      </c>
      <c r="BP1257">
        <v>1.0178175138403001</v>
      </c>
      <c r="BQ1257" t="s">
        <v>72</v>
      </c>
      <c r="BR1257" t="s">
        <v>72</v>
      </c>
      <c r="BS1257" t="s">
        <v>72</v>
      </c>
    </row>
    <row r="1258" spans="1:71" x14ac:dyDescent="0.35">
      <c r="A1258" t="str">
        <f t="shared" si="38"/>
        <v>ENSG00000180089_UC</v>
      </c>
      <c r="B1258" t="e">
        <f>VLOOKUP(A1258,[1]drug_targetprotein_gene!$E:$E,1,FALSE)</f>
        <v>#N/A</v>
      </c>
      <c r="C1258" t="s">
        <v>3007</v>
      </c>
      <c r="D1258" t="e">
        <f>VLOOKUP(C1258,[1]drug_targetprotein_gene!$C:$G,5,FALSE)</f>
        <v>#N/A</v>
      </c>
      <c r="E1258" t="e">
        <f t="shared" si="39"/>
        <v>#N/A</v>
      </c>
      <c r="F1258" t="s">
        <v>76</v>
      </c>
      <c r="G1258" t="s">
        <v>68</v>
      </c>
      <c r="H1258" t="s">
        <v>3012</v>
      </c>
      <c r="I1258" t="s">
        <v>3013</v>
      </c>
      <c r="J1258" t="s">
        <v>111</v>
      </c>
      <c r="K1258">
        <v>3</v>
      </c>
      <c r="L1258">
        <v>7.0381252062431399E-2</v>
      </c>
      <c r="M1258">
        <v>3.5597329979056402E-2</v>
      </c>
      <c r="N1258">
        <v>4.8024705697219797E-2</v>
      </c>
      <c r="O1258" t="s">
        <v>90</v>
      </c>
      <c r="P1258">
        <v>3</v>
      </c>
      <c r="Q1258">
        <v>-0.14601224393607401</v>
      </c>
      <c r="R1258">
        <v>0.213619864814137</v>
      </c>
      <c r="S1258">
        <v>0.61829814334640998</v>
      </c>
      <c r="T1258" t="s">
        <v>91</v>
      </c>
      <c r="U1258">
        <v>3</v>
      </c>
      <c r="V1258">
        <v>7.1902597834396204E-2</v>
      </c>
      <c r="W1258">
        <v>3.8811266491186699E-2</v>
      </c>
      <c r="X1258">
        <v>6.3936587630371494E-2</v>
      </c>
      <c r="Y1258" t="s">
        <v>92</v>
      </c>
      <c r="Z1258">
        <v>3</v>
      </c>
      <c r="AA1258">
        <v>3.8358863168809598E-2</v>
      </c>
      <c r="AB1258">
        <v>4.6542792523347899E-2</v>
      </c>
      <c r="AC1258">
        <v>0.49649120661503898</v>
      </c>
      <c r="AD1258" t="s">
        <v>93</v>
      </c>
      <c r="AE1258">
        <v>3</v>
      </c>
      <c r="AF1258">
        <v>0.113015330350698</v>
      </c>
      <c r="AG1258">
        <v>6.0065936944563199E-2</v>
      </c>
      <c r="AH1258">
        <v>0.200627053659199</v>
      </c>
      <c r="AI1258" t="s">
        <v>94</v>
      </c>
      <c r="AJ1258">
        <v>1.0858004415448701</v>
      </c>
      <c r="AK1258">
        <v>2</v>
      </c>
      <c r="AL1258">
        <v>0.58106060224926903</v>
      </c>
      <c r="AM1258">
        <v>5.2511274639830803E-2</v>
      </c>
      <c r="AN1258">
        <v>5.1113409213827198E-2</v>
      </c>
      <c r="AO1258">
        <v>0.49141271401132303</v>
      </c>
      <c r="AP1258" t="s">
        <v>72</v>
      </c>
      <c r="AQ1258" t="s">
        <v>72</v>
      </c>
      <c r="AR1258" t="s">
        <v>72</v>
      </c>
      <c r="AS1258" t="s">
        <v>72</v>
      </c>
      <c r="AT1258" t="s">
        <v>72</v>
      </c>
      <c r="AU1258" t="s">
        <v>72</v>
      </c>
      <c r="AV1258" t="s">
        <v>72</v>
      </c>
      <c r="AW1258" t="s">
        <v>72</v>
      </c>
      <c r="AX1258" t="s">
        <v>72</v>
      </c>
      <c r="AY1258" t="s">
        <v>72</v>
      </c>
      <c r="AZ1258">
        <v>6.6618502988770006E-2</v>
      </c>
      <c r="BA1258">
        <v>14.1319103003579</v>
      </c>
      <c r="BB1258">
        <v>1.0729171551664101</v>
      </c>
      <c r="BC1258">
        <v>1.1504486754163199</v>
      </c>
      <c r="BD1258">
        <v>1.00061067168756</v>
      </c>
      <c r="BE1258">
        <v>0.86414712255774195</v>
      </c>
      <c r="BF1258">
        <v>1.3134833987208501</v>
      </c>
      <c r="BG1258">
        <v>0.56852659892927004</v>
      </c>
      <c r="BH1258">
        <v>1.0745506754035801</v>
      </c>
      <c r="BI1258">
        <v>1.1594812190855399</v>
      </c>
      <c r="BJ1258">
        <v>0.99584118742428096</v>
      </c>
      <c r="BK1258">
        <v>1.0391040621536201</v>
      </c>
      <c r="BL1258">
        <v>1.13835329095033</v>
      </c>
      <c r="BM1258">
        <v>0.94850804277356404</v>
      </c>
      <c r="BN1258">
        <v>1.1196490974303399</v>
      </c>
      <c r="BO1258">
        <v>1.2595374706213001</v>
      </c>
      <c r="BP1258">
        <v>0.99529718695720204</v>
      </c>
      <c r="BQ1258" t="s">
        <v>72</v>
      </c>
      <c r="BR1258" t="s">
        <v>72</v>
      </c>
      <c r="BS1258" t="s">
        <v>72</v>
      </c>
    </row>
    <row r="1259" spans="1:71" x14ac:dyDescent="0.35">
      <c r="A1259" t="str">
        <f t="shared" si="38"/>
        <v>ENSG00000180096_CD</v>
      </c>
      <c r="B1259" t="e">
        <f>VLOOKUP(A1259,[1]drug_targetprotein_gene!$E:$E,1,FALSE)</f>
        <v>#N/A</v>
      </c>
      <c r="C1259" t="s">
        <v>3014</v>
      </c>
      <c r="D1259" t="e">
        <f>VLOOKUP(C1259,[1]drug_targetprotein_gene!$C:$G,5,FALSE)</f>
        <v>#N/A</v>
      </c>
      <c r="E1259" t="e">
        <f t="shared" si="39"/>
        <v>#N/A</v>
      </c>
      <c r="F1259" t="s">
        <v>67</v>
      </c>
      <c r="G1259" t="s">
        <v>68</v>
      </c>
      <c r="H1259" t="s">
        <v>3015</v>
      </c>
      <c r="I1259" t="s">
        <v>3016</v>
      </c>
      <c r="J1259" t="s">
        <v>111</v>
      </c>
      <c r="K1259">
        <v>3</v>
      </c>
      <c r="L1259">
        <v>-7.4515032895146799E-2</v>
      </c>
      <c r="M1259">
        <v>3.3280137288405301E-2</v>
      </c>
      <c r="N1259">
        <v>2.51543413526398E-2</v>
      </c>
      <c r="O1259" t="s">
        <v>90</v>
      </c>
      <c r="P1259">
        <v>3</v>
      </c>
      <c r="Q1259">
        <v>6.1060967856500697E-2</v>
      </c>
      <c r="R1259">
        <v>0.10989330151469701</v>
      </c>
      <c r="S1259">
        <v>0.67713063418228303</v>
      </c>
      <c r="T1259" t="s">
        <v>91</v>
      </c>
      <c r="U1259">
        <v>3</v>
      </c>
      <c r="V1259">
        <v>-8.0152158895346298E-2</v>
      </c>
      <c r="W1259">
        <v>4.2243533741009198E-2</v>
      </c>
      <c r="X1259">
        <v>5.7777419784716302E-2</v>
      </c>
      <c r="Y1259" t="s">
        <v>92</v>
      </c>
      <c r="Z1259">
        <v>3</v>
      </c>
      <c r="AA1259">
        <v>-0.112524163382311</v>
      </c>
      <c r="AB1259">
        <v>6.2424216206573097E-2</v>
      </c>
      <c r="AC1259">
        <v>0.21323801719379101</v>
      </c>
      <c r="AD1259" t="s">
        <v>93</v>
      </c>
      <c r="AE1259">
        <v>3</v>
      </c>
      <c r="AF1259">
        <v>-0.11582443799850101</v>
      </c>
      <c r="AG1259">
        <v>5.7351745952416301E-2</v>
      </c>
      <c r="AH1259">
        <v>0.18086946285665001</v>
      </c>
      <c r="AI1259" t="s">
        <v>94</v>
      </c>
      <c r="AJ1259">
        <v>2.6578865431623102</v>
      </c>
      <c r="AK1259">
        <v>2</v>
      </c>
      <c r="AL1259">
        <v>0.26475688965757199</v>
      </c>
      <c r="AM1259">
        <v>-4.0388888470311302E-2</v>
      </c>
      <c r="AN1259">
        <v>3.1200532795575799E-2</v>
      </c>
      <c r="AO1259">
        <v>0.41873544093653098</v>
      </c>
      <c r="AP1259" t="s">
        <v>72</v>
      </c>
      <c r="AQ1259" t="s">
        <v>72</v>
      </c>
      <c r="AR1259" t="s">
        <v>72</v>
      </c>
      <c r="AS1259" t="s">
        <v>72</v>
      </c>
      <c r="AT1259" t="s">
        <v>72</v>
      </c>
      <c r="AU1259" t="s">
        <v>72</v>
      </c>
      <c r="AV1259" t="s">
        <v>72</v>
      </c>
      <c r="AW1259" t="s">
        <v>72</v>
      </c>
      <c r="AX1259" t="s">
        <v>72</v>
      </c>
      <c r="AY1259" t="s">
        <v>72</v>
      </c>
      <c r="AZ1259">
        <v>7.1483336386513996E-2</v>
      </c>
      <c r="BA1259">
        <v>17.937876648588599</v>
      </c>
      <c r="BB1259">
        <v>0.92819352051823301</v>
      </c>
      <c r="BC1259">
        <v>0.99075701760788304</v>
      </c>
      <c r="BD1259">
        <v>0.86958073091641597</v>
      </c>
      <c r="BE1259">
        <v>1.06296371883115</v>
      </c>
      <c r="BF1259">
        <v>1.3184434534031899</v>
      </c>
      <c r="BG1259">
        <v>0.85698925094956002</v>
      </c>
      <c r="BH1259">
        <v>0.92297589670869795</v>
      </c>
      <c r="BI1259">
        <v>1.00264866877859</v>
      </c>
      <c r="BJ1259">
        <v>0.84963410657391403</v>
      </c>
      <c r="BK1259">
        <v>0.89357575503505504</v>
      </c>
      <c r="BL1259">
        <v>1.0098757468683199</v>
      </c>
      <c r="BM1259">
        <v>0.79066918129541697</v>
      </c>
      <c r="BN1259">
        <v>0.89063157063388398</v>
      </c>
      <c r="BO1259">
        <v>0.99659080860296301</v>
      </c>
      <c r="BP1259">
        <v>0.79593809993264397</v>
      </c>
      <c r="BQ1259" t="s">
        <v>72</v>
      </c>
      <c r="BR1259" t="s">
        <v>72</v>
      </c>
      <c r="BS1259" t="s">
        <v>72</v>
      </c>
    </row>
    <row r="1260" spans="1:71" x14ac:dyDescent="0.35">
      <c r="A1260" t="str">
        <f t="shared" si="38"/>
        <v>ENSG00000180096_IBD</v>
      </c>
      <c r="B1260" t="e">
        <f>VLOOKUP(A1260,[1]drug_targetprotein_gene!$E:$E,1,FALSE)</f>
        <v>#N/A</v>
      </c>
      <c r="C1260" t="s">
        <v>3014</v>
      </c>
      <c r="D1260" t="e">
        <f>VLOOKUP(C1260,[1]drug_targetprotein_gene!$C:$G,5,FALSE)</f>
        <v>#N/A</v>
      </c>
      <c r="E1260" t="e">
        <f t="shared" si="39"/>
        <v>#N/A</v>
      </c>
      <c r="F1260" t="s">
        <v>73</v>
      </c>
      <c r="G1260" t="s">
        <v>68</v>
      </c>
      <c r="H1260" t="s">
        <v>3017</v>
      </c>
      <c r="I1260" t="s">
        <v>3018</v>
      </c>
      <c r="J1260" t="s">
        <v>111</v>
      </c>
      <c r="K1260">
        <v>3</v>
      </c>
      <c r="L1260">
        <v>-0.16376090457165801</v>
      </c>
      <c r="M1260">
        <v>2.7388792680279501E-2</v>
      </c>
      <c r="N1260" s="1">
        <v>2.2434491977713301E-9</v>
      </c>
      <c r="O1260" t="s">
        <v>90</v>
      </c>
      <c r="P1260">
        <v>3</v>
      </c>
      <c r="Q1260">
        <v>9.2121989304197495E-3</v>
      </c>
      <c r="R1260">
        <v>9.0427878045349394E-2</v>
      </c>
      <c r="S1260">
        <v>0.93536832568884098</v>
      </c>
      <c r="T1260" t="s">
        <v>91</v>
      </c>
      <c r="U1260">
        <v>3</v>
      </c>
      <c r="V1260">
        <v>-0.14683940889604599</v>
      </c>
      <c r="W1260">
        <v>4.2395275092670402E-2</v>
      </c>
      <c r="X1260">
        <v>5.3303890792025395E-4</v>
      </c>
      <c r="Y1260" t="s">
        <v>92</v>
      </c>
      <c r="Z1260">
        <v>3</v>
      </c>
      <c r="AA1260">
        <v>-0.124196324102209</v>
      </c>
      <c r="AB1260">
        <v>4.7288619136842E-2</v>
      </c>
      <c r="AC1260">
        <v>0.119532637059233</v>
      </c>
      <c r="AD1260" t="s">
        <v>93</v>
      </c>
      <c r="AE1260">
        <v>3</v>
      </c>
      <c r="AF1260">
        <v>-0.19162910728566299</v>
      </c>
      <c r="AG1260">
        <v>6.6559816020608398E-2</v>
      </c>
      <c r="AH1260">
        <v>0.10243862636416901</v>
      </c>
      <c r="AI1260" t="s">
        <v>94</v>
      </c>
      <c r="AJ1260">
        <v>5.0190069930744299</v>
      </c>
      <c r="AK1260">
        <v>2</v>
      </c>
      <c r="AL1260">
        <v>8.1308599221695296E-2</v>
      </c>
      <c r="AM1260">
        <v>-5.1574565808125403E-2</v>
      </c>
      <c r="AN1260">
        <v>2.5695988403496101E-2</v>
      </c>
      <c r="AO1260">
        <v>0.29426506926998702</v>
      </c>
      <c r="AP1260" t="s">
        <v>72</v>
      </c>
      <c r="AQ1260" t="s">
        <v>72</v>
      </c>
      <c r="AR1260" t="s">
        <v>72</v>
      </c>
      <c r="AS1260" t="s">
        <v>72</v>
      </c>
      <c r="AT1260" t="s">
        <v>72</v>
      </c>
      <c r="AU1260" t="s">
        <v>72</v>
      </c>
      <c r="AV1260" t="s">
        <v>72</v>
      </c>
      <c r="AW1260" t="s">
        <v>72</v>
      </c>
      <c r="AX1260" t="s">
        <v>72</v>
      </c>
      <c r="AY1260" t="s">
        <v>72</v>
      </c>
      <c r="AZ1260">
        <v>7.1483336386513996E-2</v>
      </c>
      <c r="BA1260">
        <v>17.937876648588599</v>
      </c>
      <c r="BB1260">
        <v>0.84894497647927103</v>
      </c>
      <c r="BC1260">
        <v>0.89576348282187301</v>
      </c>
      <c r="BD1260">
        <v>0.80457351400281096</v>
      </c>
      <c r="BE1260">
        <v>1.0092547618339001</v>
      </c>
      <c r="BF1260">
        <v>1.2049653844100101</v>
      </c>
      <c r="BG1260">
        <v>0.84533148210157105</v>
      </c>
      <c r="BH1260">
        <v>0.86343262588174696</v>
      </c>
      <c r="BI1260">
        <v>0.93824453119368501</v>
      </c>
      <c r="BJ1260">
        <v>0.79458592579118303</v>
      </c>
      <c r="BK1260">
        <v>0.88320642915158798</v>
      </c>
      <c r="BL1260">
        <v>0.968980655559046</v>
      </c>
      <c r="BM1260">
        <v>0.80502494246869505</v>
      </c>
      <c r="BN1260">
        <v>0.82561302556850402</v>
      </c>
      <c r="BO1260">
        <v>0.94066155636986704</v>
      </c>
      <c r="BP1260">
        <v>0.72463561774428398</v>
      </c>
      <c r="BQ1260" t="s">
        <v>72</v>
      </c>
      <c r="BR1260" t="s">
        <v>72</v>
      </c>
      <c r="BS1260" t="s">
        <v>72</v>
      </c>
    </row>
    <row r="1261" spans="1:71" x14ac:dyDescent="0.35">
      <c r="A1261" t="str">
        <f t="shared" si="38"/>
        <v>ENSG00000180096_UC</v>
      </c>
      <c r="B1261" t="e">
        <f>VLOOKUP(A1261,[1]drug_targetprotein_gene!$E:$E,1,FALSE)</f>
        <v>#N/A</v>
      </c>
      <c r="C1261" t="s">
        <v>3014</v>
      </c>
      <c r="D1261" t="e">
        <f>VLOOKUP(C1261,[1]drug_targetprotein_gene!$C:$G,5,FALSE)</f>
        <v>#N/A</v>
      </c>
      <c r="E1261" t="e">
        <f t="shared" si="39"/>
        <v>#N/A</v>
      </c>
      <c r="F1261" t="s">
        <v>76</v>
      </c>
      <c r="G1261" t="s">
        <v>68</v>
      </c>
      <c r="H1261" t="s">
        <v>3019</v>
      </c>
      <c r="I1261" t="s">
        <v>3020</v>
      </c>
      <c r="J1261" t="s">
        <v>89</v>
      </c>
      <c r="K1261">
        <v>3</v>
      </c>
      <c r="L1261">
        <v>-0.25714853631921802</v>
      </c>
      <c r="M1261">
        <v>5.9163776082518903E-2</v>
      </c>
      <c r="N1261" s="1">
        <v>1.3839969386796501E-5</v>
      </c>
      <c r="O1261" t="s">
        <v>90</v>
      </c>
      <c r="P1261">
        <v>3</v>
      </c>
      <c r="Q1261">
        <v>-1.67902105253078E-3</v>
      </c>
      <c r="R1261">
        <v>0.112369403145751</v>
      </c>
      <c r="S1261">
        <v>0.99048834974066502</v>
      </c>
      <c r="T1261" t="s">
        <v>91</v>
      </c>
      <c r="U1261">
        <v>3</v>
      </c>
      <c r="V1261">
        <v>-0.22200295336144099</v>
      </c>
      <c r="W1261">
        <v>5.7720664102443399E-2</v>
      </c>
      <c r="X1261">
        <v>1.19983056584565E-4</v>
      </c>
      <c r="Y1261" t="s">
        <v>92</v>
      </c>
      <c r="Z1261">
        <v>3</v>
      </c>
      <c r="AA1261">
        <v>-0.20707601322368399</v>
      </c>
      <c r="AB1261">
        <v>6.0235969587519797E-2</v>
      </c>
      <c r="AC1261">
        <v>7.5196056028575695E-2</v>
      </c>
      <c r="AD1261" t="s">
        <v>93</v>
      </c>
      <c r="AE1261">
        <v>3</v>
      </c>
      <c r="AF1261">
        <v>-0.22917425211848999</v>
      </c>
      <c r="AG1261">
        <v>7.6111953173618199E-2</v>
      </c>
      <c r="AH1261">
        <v>9.4864818150744601E-2</v>
      </c>
      <c r="AI1261" t="s">
        <v>94</v>
      </c>
      <c r="AJ1261">
        <v>6.0563081728795103</v>
      </c>
      <c r="AK1261">
        <v>2</v>
      </c>
      <c r="AL1261">
        <v>4.8404906983605903E-2</v>
      </c>
      <c r="AM1261">
        <v>-7.6458140468849897E-2</v>
      </c>
      <c r="AN1261">
        <v>3.2054151042214499E-2</v>
      </c>
      <c r="AO1261">
        <v>0.25272531740359599</v>
      </c>
      <c r="AP1261" t="s">
        <v>72</v>
      </c>
      <c r="AQ1261" t="s">
        <v>72</v>
      </c>
      <c r="AR1261" t="s">
        <v>72</v>
      </c>
      <c r="AS1261" t="s">
        <v>72</v>
      </c>
      <c r="AT1261" t="s">
        <v>72</v>
      </c>
      <c r="AU1261" t="s">
        <v>72</v>
      </c>
      <c r="AV1261" t="s">
        <v>72</v>
      </c>
      <c r="AW1261" t="s">
        <v>72</v>
      </c>
      <c r="AX1261" t="s">
        <v>72</v>
      </c>
      <c r="AY1261" t="s">
        <v>72</v>
      </c>
      <c r="AZ1261">
        <v>7.1483336386513996E-2</v>
      </c>
      <c r="BA1261">
        <v>17.937876648588599</v>
      </c>
      <c r="BB1261">
        <v>0.77325334902858001</v>
      </c>
      <c r="BC1261">
        <v>0.86832645465428004</v>
      </c>
      <c r="BD1261">
        <v>0.68858980234798295</v>
      </c>
      <c r="BE1261">
        <v>0.99832238771475601</v>
      </c>
      <c r="BF1261">
        <v>1.24428990418108</v>
      </c>
      <c r="BG1261">
        <v>0.80097699616748497</v>
      </c>
      <c r="BH1261">
        <v>0.80091299894559798</v>
      </c>
      <c r="BI1261">
        <v>0.89684659490599095</v>
      </c>
      <c r="BJ1261">
        <v>0.71524119679271403</v>
      </c>
      <c r="BK1261">
        <v>0.81295785209181604</v>
      </c>
      <c r="BL1261">
        <v>0.91483321150330099</v>
      </c>
      <c r="BM1261">
        <v>0.72242728069711504</v>
      </c>
      <c r="BN1261">
        <v>0.79518995789713198</v>
      </c>
      <c r="BO1261">
        <v>0.92312112454318596</v>
      </c>
      <c r="BP1261">
        <v>0.68498819096286601</v>
      </c>
      <c r="BQ1261" t="s">
        <v>72</v>
      </c>
      <c r="BR1261" t="s">
        <v>72</v>
      </c>
      <c r="BS1261" t="s">
        <v>72</v>
      </c>
    </row>
    <row r="1262" spans="1:71" x14ac:dyDescent="0.35">
      <c r="A1262" t="str">
        <f t="shared" si="38"/>
        <v>ENSG00000180104_CD</v>
      </c>
      <c r="B1262" t="e">
        <f>VLOOKUP(A1262,[1]drug_targetprotein_gene!$E:$E,1,FALSE)</f>
        <v>#N/A</v>
      </c>
      <c r="C1262" t="s">
        <v>3021</v>
      </c>
      <c r="D1262" t="e">
        <f>VLOOKUP(C1262,[1]drug_targetprotein_gene!$C:$G,5,FALSE)</f>
        <v>#N/A</v>
      </c>
      <c r="E1262" t="e">
        <f t="shared" si="39"/>
        <v>#N/A</v>
      </c>
      <c r="F1262" t="s">
        <v>67</v>
      </c>
      <c r="G1262" t="s">
        <v>68</v>
      </c>
      <c r="H1262" t="s">
        <v>3022</v>
      </c>
      <c r="I1262" t="s">
        <v>3023</v>
      </c>
      <c r="J1262" t="s">
        <v>71</v>
      </c>
      <c r="K1262">
        <v>1</v>
      </c>
      <c r="L1262">
        <v>-6.9952379561190802E-3</v>
      </c>
      <c r="M1262">
        <v>7.1697542886311499E-2</v>
      </c>
      <c r="N1262">
        <v>0.92227697371236905</v>
      </c>
      <c r="O1262" t="s">
        <v>72</v>
      </c>
      <c r="P1262" t="s">
        <v>72</v>
      </c>
      <c r="Q1262" t="s">
        <v>72</v>
      </c>
      <c r="R1262" t="s">
        <v>72</v>
      </c>
      <c r="S1262" t="s">
        <v>72</v>
      </c>
      <c r="T1262" t="s">
        <v>72</v>
      </c>
      <c r="U1262" t="s">
        <v>72</v>
      </c>
      <c r="V1262" t="s">
        <v>72</v>
      </c>
      <c r="W1262" t="s">
        <v>72</v>
      </c>
      <c r="X1262" t="s">
        <v>72</v>
      </c>
      <c r="Y1262" t="s">
        <v>72</v>
      </c>
      <c r="Z1262" t="s">
        <v>72</v>
      </c>
      <c r="AA1262" t="s">
        <v>72</v>
      </c>
      <c r="AB1262" t="s">
        <v>72</v>
      </c>
      <c r="AC1262" t="s">
        <v>72</v>
      </c>
      <c r="AD1262" t="s">
        <v>72</v>
      </c>
      <c r="AE1262" t="s">
        <v>72</v>
      </c>
      <c r="AF1262" t="s">
        <v>72</v>
      </c>
      <c r="AG1262" t="s">
        <v>72</v>
      </c>
      <c r="AH1262" t="s">
        <v>72</v>
      </c>
      <c r="AI1262" t="s">
        <v>72</v>
      </c>
      <c r="AJ1262" t="s">
        <v>72</v>
      </c>
      <c r="AK1262" t="s">
        <v>72</v>
      </c>
      <c r="AL1262" t="s">
        <v>72</v>
      </c>
      <c r="AM1262" t="s">
        <v>72</v>
      </c>
      <c r="AN1262" t="s">
        <v>72</v>
      </c>
      <c r="AO1262" t="s">
        <v>72</v>
      </c>
      <c r="AP1262" t="s">
        <v>72</v>
      </c>
      <c r="AQ1262" t="s">
        <v>72</v>
      </c>
      <c r="AR1262" t="s">
        <v>72</v>
      </c>
      <c r="AS1262" t="s">
        <v>72</v>
      </c>
      <c r="AT1262" t="s">
        <v>72</v>
      </c>
      <c r="AU1262" t="s">
        <v>72</v>
      </c>
      <c r="AV1262" t="s">
        <v>72</v>
      </c>
      <c r="AW1262" t="s">
        <v>72</v>
      </c>
      <c r="AX1262" t="s">
        <v>72</v>
      </c>
      <c r="AY1262" t="s">
        <v>72</v>
      </c>
      <c r="AZ1262">
        <v>1.4765091382126999E-2</v>
      </c>
      <c r="BA1262">
        <v>1.3337866142530099</v>
      </c>
      <c r="BB1262">
        <v>0.99302917177046701</v>
      </c>
      <c r="BC1262">
        <v>1.14285777540192</v>
      </c>
      <c r="BD1262">
        <v>0.86284309142521498</v>
      </c>
      <c r="BE1262" t="s">
        <v>72</v>
      </c>
      <c r="BF1262" t="s">
        <v>72</v>
      </c>
      <c r="BG1262" t="s">
        <v>72</v>
      </c>
      <c r="BH1262" t="s">
        <v>72</v>
      </c>
      <c r="BI1262" t="s">
        <v>72</v>
      </c>
      <c r="BJ1262" t="s">
        <v>72</v>
      </c>
      <c r="BK1262" t="s">
        <v>72</v>
      </c>
      <c r="BL1262" t="s">
        <v>72</v>
      </c>
      <c r="BM1262" t="s">
        <v>72</v>
      </c>
      <c r="BN1262" t="s">
        <v>72</v>
      </c>
      <c r="BO1262" t="s">
        <v>72</v>
      </c>
      <c r="BP1262" t="s">
        <v>72</v>
      </c>
      <c r="BQ1262" t="s">
        <v>72</v>
      </c>
      <c r="BR1262" t="s">
        <v>72</v>
      </c>
      <c r="BS1262" t="s">
        <v>72</v>
      </c>
    </row>
    <row r="1263" spans="1:71" x14ac:dyDescent="0.35">
      <c r="A1263" t="str">
        <f t="shared" si="38"/>
        <v>ENSG00000180104_IBD</v>
      </c>
      <c r="B1263" t="e">
        <f>VLOOKUP(A1263,[1]drug_targetprotein_gene!$E:$E,1,FALSE)</f>
        <v>#N/A</v>
      </c>
      <c r="C1263" t="s">
        <v>3021</v>
      </c>
      <c r="D1263" t="e">
        <f>VLOOKUP(C1263,[1]drug_targetprotein_gene!$C:$G,5,FALSE)</f>
        <v>#N/A</v>
      </c>
      <c r="E1263" t="e">
        <f t="shared" si="39"/>
        <v>#N/A</v>
      </c>
      <c r="F1263" t="s">
        <v>73</v>
      </c>
      <c r="G1263" t="s">
        <v>68</v>
      </c>
      <c r="H1263" t="s">
        <v>3024</v>
      </c>
      <c r="I1263" t="s">
        <v>3025</v>
      </c>
      <c r="J1263" t="s">
        <v>71</v>
      </c>
      <c r="K1263">
        <v>1</v>
      </c>
      <c r="L1263">
        <v>1.1049435014493901E-2</v>
      </c>
      <c r="M1263">
        <v>5.9923900699536799E-2</v>
      </c>
      <c r="N1263">
        <v>0.85370663756384602</v>
      </c>
      <c r="O1263" t="s">
        <v>72</v>
      </c>
      <c r="P1263" t="s">
        <v>72</v>
      </c>
      <c r="Q1263" t="s">
        <v>72</v>
      </c>
      <c r="R1263" t="s">
        <v>72</v>
      </c>
      <c r="S1263" t="s">
        <v>72</v>
      </c>
      <c r="T1263" t="s">
        <v>72</v>
      </c>
      <c r="U1263" t="s">
        <v>72</v>
      </c>
      <c r="V1263" t="s">
        <v>72</v>
      </c>
      <c r="W1263" t="s">
        <v>72</v>
      </c>
      <c r="X1263" t="s">
        <v>72</v>
      </c>
      <c r="Y1263" t="s">
        <v>72</v>
      </c>
      <c r="Z1263" t="s">
        <v>72</v>
      </c>
      <c r="AA1263" t="s">
        <v>72</v>
      </c>
      <c r="AB1263" t="s">
        <v>72</v>
      </c>
      <c r="AC1263" t="s">
        <v>72</v>
      </c>
      <c r="AD1263" t="s">
        <v>72</v>
      </c>
      <c r="AE1263" t="s">
        <v>72</v>
      </c>
      <c r="AF1263" t="s">
        <v>72</v>
      </c>
      <c r="AG1263" t="s">
        <v>72</v>
      </c>
      <c r="AH1263" t="s">
        <v>72</v>
      </c>
      <c r="AI1263" t="s">
        <v>72</v>
      </c>
      <c r="AJ1263" t="s">
        <v>72</v>
      </c>
      <c r="AK1263" t="s">
        <v>72</v>
      </c>
      <c r="AL1263" t="s">
        <v>72</v>
      </c>
      <c r="AM1263" t="s">
        <v>72</v>
      </c>
      <c r="AN1263" t="s">
        <v>72</v>
      </c>
      <c r="AO1263" t="s">
        <v>72</v>
      </c>
      <c r="AP1263" t="s">
        <v>72</v>
      </c>
      <c r="AQ1263" t="s">
        <v>72</v>
      </c>
      <c r="AR1263" t="s">
        <v>72</v>
      </c>
      <c r="AS1263" t="s">
        <v>72</v>
      </c>
      <c r="AT1263" t="s">
        <v>72</v>
      </c>
      <c r="AU1263" t="s">
        <v>72</v>
      </c>
      <c r="AV1263" t="s">
        <v>72</v>
      </c>
      <c r="AW1263" t="s">
        <v>72</v>
      </c>
      <c r="AX1263" t="s">
        <v>72</v>
      </c>
      <c r="AY1263" t="s">
        <v>72</v>
      </c>
      <c r="AZ1263">
        <v>1.4765091382126999E-2</v>
      </c>
      <c r="BA1263">
        <v>1.3337866142530099</v>
      </c>
      <c r="BB1263">
        <v>1.01111070548163</v>
      </c>
      <c r="BC1263">
        <v>1.1371217401237199</v>
      </c>
      <c r="BD1263">
        <v>0.89906368215978205</v>
      </c>
      <c r="BE1263" t="s">
        <v>72</v>
      </c>
      <c r="BF1263" t="s">
        <v>72</v>
      </c>
      <c r="BG1263" t="s">
        <v>72</v>
      </c>
      <c r="BH1263" t="s">
        <v>72</v>
      </c>
      <c r="BI1263" t="s">
        <v>72</v>
      </c>
      <c r="BJ1263" t="s">
        <v>72</v>
      </c>
      <c r="BK1263" t="s">
        <v>72</v>
      </c>
      <c r="BL1263" t="s">
        <v>72</v>
      </c>
      <c r="BM1263" t="s">
        <v>72</v>
      </c>
      <c r="BN1263" t="s">
        <v>72</v>
      </c>
      <c r="BO1263" t="s">
        <v>72</v>
      </c>
      <c r="BP1263" t="s">
        <v>72</v>
      </c>
      <c r="BQ1263" t="s">
        <v>72</v>
      </c>
      <c r="BR1263" t="s">
        <v>72</v>
      </c>
      <c r="BS1263" t="s">
        <v>72</v>
      </c>
    </row>
    <row r="1264" spans="1:71" x14ac:dyDescent="0.35">
      <c r="A1264" t="str">
        <f t="shared" si="38"/>
        <v>ENSG00000180104_UC</v>
      </c>
      <c r="B1264" t="e">
        <f>VLOOKUP(A1264,[1]drug_targetprotein_gene!$E:$E,1,FALSE)</f>
        <v>#N/A</v>
      </c>
      <c r="C1264" t="s">
        <v>3021</v>
      </c>
      <c r="D1264" t="e">
        <f>VLOOKUP(C1264,[1]drug_targetprotein_gene!$C:$G,5,FALSE)</f>
        <v>#N/A</v>
      </c>
      <c r="E1264" t="e">
        <f t="shared" si="39"/>
        <v>#N/A</v>
      </c>
      <c r="F1264" t="s">
        <v>76</v>
      </c>
      <c r="G1264" t="s">
        <v>68</v>
      </c>
      <c r="H1264" t="s">
        <v>3026</v>
      </c>
      <c r="I1264" t="s">
        <v>3027</v>
      </c>
      <c r="J1264" t="s">
        <v>71</v>
      </c>
      <c r="K1264">
        <v>1</v>
      </c>
      <c r="L1264">
        <v>5.5528288228629999E-2</v>
      </c>
      <c r="M1264">
        <v>7.5376434957687005E-2</v>
      </c>
      <c r="N1264">
        <v>0.46131716478464901</v>
      </c>
      <c r="O1264" t="s">
        <v>72</v>
      </c>
      <c r="P1264" t="s">
        <v>72</v>
      </c>
      <c r="Q1264" t="s">
        <v>72</v>
      </c>
      <c r="R1264" t="s">
        <v>72</v>
      </c>
      <c r="S1264" t="s">
        <v>72</v>
      </c>
      <c r="T1264" t="s">
        <v>72</v>
      </c>
      <c r="U1264" t="s">
        <v>72</v>
      </c>
      <c r="V1264" t="s">
        <v>72</v>
      </c>
      <c r="W1264" t="s">
        <v>72</v>
      </c>
      <c r="X1264" t="s">
        <v>72</v>
      </c>
      <c r="Y1264" t="s">
        <v>72</v>
      </c>
      <c r="Z1264" t="s">
        <v>72</v>
      </c>
      <c r="AA1264" t="s">
        <v>72</v>
      </c>
      <c r="AB1264" t="s">
        <v>72</v>
      </c>
      <c r="AC1264" t="s">
        <v>72</v>
      </c>
      <c r="AD1264" t="s">
        <v>72</v>
      </c>
      <c r="AE1264" t="s">
        <v>72</v>
      </c>
      <c r="AF1264" t="s">
        <v>72</v>
      </c>
      <c r="AG1264" t="s">
        <v>72</v>
      </c>
      <c r="AH1264" t="s">
        <v>72</v>
      </c>
      <c r="AI1264" t="s">
        <v>72</v>
      </c>
      <c r="AJ1264" t="s">
        <v>72</v>
      </c>
      <c r="AK1264" t="s">
        <v>72</v>
      </c>
      <c r="AL1264" t="s">
        <v>72</v>
      </c>
      <c r="AM1264" t="s">
        <v>72</v>
      </c>
      <c r="AN1264" t="s">
        <v>72</v>
      </c>
      <c r="AO1264" t="s">
        <v>72</v>
      </c>
      <c r="AP1264" t="s">
        <v>72</v>
      </c>
      <c r="AQ1264" t="s">
        <v>72</v>
      </c>
      <c r="AR1264" t="s">
        <v>72</v>
      </c>
      <c r="AS1264" t="s">
        <v>72</v>
      </c>
      <c r="AT1264" t="s">
        <v>72</v>
      </c>
      <c r="AU1264" t="s">
        <v>72</v>
      </c>
      <c r="AV1264" t="s">
        <v>72</v>
      </c>
      <c r="AW1264" t="s">
        <v>72</v>
      </c>
      <c r="AX1264" t="s">
        <v>72</v>
      </c>
      <c r="AY1264" t="s">
        <v>72</v>
      </c>
      <c r="AZ1264">
        <v>1.4765091382126999E-2</v>
      </c>
      <c r="BA1264">
        <v>1.3337866142530099</v>
      </c>
      <c r="BB1264">
        <v>1.05709892010541</v>
      </c>
      <c r="BC1264">
        <v>1.22539850432213</v>
      </c>
      <c r="BD1264">
        <v>0.91191406138215803</v>
      </c>
      <c r="BE1264" t="s">
        <v>72</v>
      </c>
      <c r="BF1264" t="s">
        <v>72</v>
      </c>
      <c r="BG1264" t="s">
        <v>72</v>
      </c>
      <c r="BH1264" t="s">
        <v>72</v>
      </c>
      <c r="BI1264" t="s">
        <v>72</v>
      </c>
      <c r="BJ1264" t="s">
        <v>72</v>
      </c>
      <c r="BK1264" t="s">
        <v>72</v>
      </c>
      <c r="BL1264" t="s">
        <v>72</v>
      </c>
      <c r="BM1264" t="s">
        <v>72</v>
      </c>
      <c r="BN1264" t="s">
        <v>72</v>
      </c>
      <c r="BO1264" t="s">
        <v>72</v>
      </c>
      <c r="BP1264" t="s">
        <v>72</v>
      </c>
      <c r="BQ1264" t="s">
        <v>72</v>
      </c>
      <c r="BR1264" t="s">
        <v>72</v>
      </c>
      <c r="BS1264" t="s">
        <v>72</v>
      </c>
    </row>
    <row r="1265" spans="1:71" x14ac:dyDescent="0.35">
      <c r="A1265" t="str">
        <f t="shared" si="38"/>
        <v>ENSG00000180425_CD</v>
      </c>
      <c r="B1265" t="e">
        <f>VLOOKUP(A1265,[1]drug_targetprotein_gene!$E:$E,1,FALSE)</f>
        <v>#N/A</v>
      </c>
      <c r="C1265" t="s">
        <v>3028</v>
      </c>
      <c r="D1265" t="e">
        <f>VLOOKUP(C1265,[1]drug_targetprotein_gene!$C:$G,5,FALSE)</f>
        <v>#N/A</v>
      </c>
      <c r="E1265" t="e">
        <f t="shared" si="39"/>
        <v>#N/A</v>
      </c>
      <c r="F1265" t="s">
        <v>67</v>
      </c>
      <c r="G1265" t="s">
        <v>68</v>
      </c>
      <c r="H1265" t="s">
        <v>3029</v>
      </c>
      <c r="I1265" t="s">
        <v>3030</v>
      </c>
      <c r="J1265" t="s">
        <v>94</v>
      </c>
      <c r="K1265">
        <v>2</v>
      </c>
      <c r="L1265">
        <v>-3.92447468732917E-2</v>
      </c>
      <c r="M1265">
        <v>2.87405424011168E-2</v>
      </c>
      <c r="N1265">
        <v>0.172101021448682</v>
      </c>
      <c r="O1265" t="s">
        <v>72</v>
      </c>
      <c r="P1265" t="s">
        <v>72</v>
      </c>
      <c r="Q1265" t="s">
        <v>72</v>
      </c>
      <c r="R1265" t="s">
        <v>72</v>
      </c>
      <c r="S1265" t="s">
        <v>72</v>
      </c>
      <c r="T1265" t="s">
        <v>72</v>
      </c>
      <c r="U1265" t="s">
        <v>72</v>
      </c>
      <c r="V1265" t="s">
        <v>72</v>
      </c>
      <c r="W1265" t="s">
        <v>72</v>
      </c>
      <c r="X1265" t="s">
        <v>72</v>
      </c>
      <c r="Y1265" t="s">
        <v>72</v>
      </c>
      <c r="Z1265" t="s">
        <v>72</v>
      </c>
      <c r="AA1265" t="s">
        <v>72</v>
      </c>
      <c r="AB1265" t="s">
        <v>72</v>
      </c>
      <c r="AC1265" t="s">
        <v>72</v>
      </c>
      <c r="AD1265" t="s">
        <v>72</v>
      </c>
      <c r="AE1265" t="s">
        <v>72</v>
      </c>
      <c r="AF1265" t="s">
        <v>72</v>
      </c>
      <c r="AG1265" t="s">
        <v>72</v>
      </c>
      <c r="AH1265" t="s">
        <v>72</v>
      </c>
      <c r="AI1265" t="s">
        <v>72</v>
      </c>
      <c r="AJ1265" t="s">
        <v>72</v>
      </c>
      <c r="AK1265" t="s">
        <v>72</v>
      </c>
      <c r="AL1265" t="s">
        <v>72</v>
      </c>
      <c r="AM1265" t="s">
        <v>72</v>
      </c>
      <c r="AN1265" t="s">
        <v>72</v>
      </c>
      <c r="AO1265" t="s">
        <v>72</v>
      </c>
      <c r="AP1265" t="s">
        <v>72</v>
      </c>
      <c r="AQ1265" t="s">
        <v>72</v>
      </c>
      <c r="AR1265" t="s">
        <v>72</v>
      </c>
      <c r="AS1265" t="s">
        <v>72</v>
      </c>
      <c r="AT1265" t="s">
        <v>72</v>
      </c>
      <c r="AU1265" t="s">
        <v>72</v>
      </c>
      <c r="AV1265" t="s">
        <v>72</v>
      </c>
      <c r="AW1265" t="s">
        <v>72</v>
      </c>
      <c r="AX1265" t="s">
        <v>72</v>
      </c>
      <c r="AY1265" t="s">
        <v>72</v>
      </c>
      <c r="AZ1265">
        <v>8.6681649553425305E-2</v>
      </c>
      <c r="BA1265">
        <v>7.3079523830329203</v>
      </c>
      <c r="BB1265">
        <v>0.96151535246999698</v>
      </c>
      <c r="BC1265">
        <v>1.0172335291603301</v>
      </c>
      <c r="BD1265">
        <v>0.908849095643394</v>
      </c>
      <c r="BE1265" t="s">
        <v>72</v>
      </c>
      <c r="BF1265" t="s">
        <v>72</v>
      </c>
      <c r="BG1265" t="s">
        <v>72</v>
      </c>
      <c r="BH1265" t="s">
        <v>72</v>
      </c>
      <c r="BI1265" t="s">
        <v>72</v>
      </c>
      <c r="BJ1265" t="s">
        <v>72</v>
      </c>
      <c r="BK1265" t="s">
        <v>72</v>
      </c>
      <c r="BL1265" t="s">
        <v>72</v>
      </c>
      <c r="BM1265" t="s">
        <v>72</v>
      </c>
      <c r="BN1265" t="s">
        <v>72</v>
      </c>
      <c r="BO1265" t="s">
        <v>72</v>
      </c>
      <c r="BP1265" t="s">
        <v>72</v>
      </c>
      <c r="BQ1265" t="s">
        <v>72</v>
      </c>
      <c r="BR1265" t="s">
        <v>72</v>
      </c>
      <c r="BS1265" t="s">
        <v>72</v>
      </c>
    </row>
    <row r="1266" spans="1:71" x14ac:dyDescent="0.35">
      <c r="A1266" t="str">
        <f t="shared" si="38"/>
        <v>ENSG00000180425_IBD</v>
      </c>
      <c r="B1266" t="e">
        <f>VLOOKUP(A1266,[1]drug_targetprotein_gene!$E:$E,1,FALSE)</f>
        <v>#N/A</v>
      </c>
      <c r="C1266" t="s">
        <v>3028</v>
      </c>
      <c r="D1266" t="e">
        <f>VLOOKUP(C1266,[1]drug_targetprotein_gene!$C:$G,5,FALSE)</f>
        <v>#N/A</v>
      </c>
      <c r="E1266" t="e">
        <f t="shared" si="39"/>
        <v>#N/A</v>
      </c>
      <c r="F1266" t="s">
        <v>73</v>
      </c>
      <c r="G1266" t="s">
        <v>68</v>
      </c>
      <c r="H1266" t="s">
        <v>3031</v>
      </c>
      <c r="I1266" t="s">
        <v>3032</v>
      </c>
      <c r="J1266" t="s">
        <v>94</v>
      </c>
      <c r="K1266">
        <v>2</v>
      </c>
      <c r="L1266">
        <v>3.9047270666436901E-2</v>
      </c>
      <c r="M1266">
        <v>2.8764338134194899E-2</v>
      </c>
      <c r="N1266">
        <v>0.17462590772101499</v>
      </c>
      <c r="O1266" t="s">
        <v>72</v>
      </c>
      <c r="P1266" t="s">
        <v>72</v>
      </c>
      <c r="Q1266" t="s">
        <v>72</v>
      </c>
      <c r="R1266" t="s">
        <v>72</v>
      </c>
      <c r="S1266" t="s">
        <v>72</v>
      </c>
      <c r="T1266" t="s">
        <v>72</v>
      </c>
      <c r="U1266" t="s">
        <v>72</v>
      </c>
      <c r="V1266" t="s">
        <v>72</v>
      </c>
      <c r="W1266" t="s">
        <v>72</v>
      </c>
      <c r="X1266" t="s">
        <v>72</v>
      </c>
      <c r="Y1266" t="s">
        <v>72</v>
      </c>
      <c r="Z1266" t="s">
        <v>72</v>
      </c>
      <c r="AA1266" t="s">
        <v>72</v>
      </c>
      <c r="AB1266" t="s">
        <v>72</v>
      </c>
      <c r="AC1266" t="s">
        <v>72</v>
      </c>
      <c r="AD1266" t="s">
        <v>72</v>
      </c>
      <c r="AE1266" t="s">
        <v>72</v>
      </c>
      <c r="AF1266" t="s">
        <v>72</v>
      </c>
      <c r="AG1266" t="s">
        <v>72</v>
      </c>
      <c r="AH1266" t="s">
        <v>72</v>
      </c>
      <c r="AI1266" t="s">
        <v>72</v>
      </c>
      <c r="AJ1266" t="s">
        <v>72</v>
      </c>
      <c r="AK1266" t="s">
        <v>72</v>
      </c>
      <c r="AL1266" t="s">
        <v>72</v>
      </c>
      <c r="AM1266" t="s">
        <v>72</v>
      </c>
      <c r="AN1266" t="s">
        <v>72</v>
      </c>
      <c r="AO1266" t="s">
        <v>72</v>
      </c>
      <c r="AP1266" t="s">
        <v>72</v>
      </c>
      <c r="AQ1266" t="s">
        <v>72</v>
      </c>
      <c r="AR1266" t="s">
        <v>72</v>
      </c>
      <c r="AS1266" t="s">
        <v>72</v>
      </c>
      <c r="AT1266" t="s">
        <v>72</v>
      </c>
      <c r="AU1266" t="s">
        <v>72</v>
      </c>
      <c r="AV1266" t="s">
        <v>72</v>
      </c>
      <c r="AW1266" t="s">
        <v>72</v>
      </c>
      <c r="AX1266" t="s">
        <v>72</v>
      </c>
      <c r="AY1266" t="s">
        <v>72</v>
      </c>
      <c r="AZ1266">
        <v>8.6681649553425305E-2</v>
      </c>
      <c r="BA1266">
        <v>7.3079523830329203</v>
      </c>
      <c r="BB1266">
        <v>1.03981963545557</v>
      </c>
      <c r="BC1266">
        <v>1.10012672026419</v>
      </c>
      <c r="BD1266">
        <v>0.982818482964678</v>
      </c>
      <c r="BE1266" t="s">
        <v>72</v>
      </c>
      <c r="BF1266" t="s">
        <v>72</v>
      </c>
      <c r="BG1266" t="s">
        <v>72</v>
      </c>
      <c r="BH1266" t="s">
        <v>72</v>
      </c>
      <c r="BI1266" t="s">
        <v>72</v>
      </c>
      <c r="BJ1266" t="s">
        <v>72</v>
      </c>
      <c r="BK1266" t="s">
        <v>72</v>
      </c>
      <c r="BL1266" t="s">
        <v>72</v>
      </c>
      <c r="BM1266" t="s">
        <v>72</v>
      </c>
      <c r="BN1266" t="s">
        <v>72</v>
      </c>
      <c r="BO1266" t="s">
        <v>72</v>
      </c>
      <c r="BP1266" t="s">
        <v>72</v>
      </c>
      <c r="BQ1266" t="s">
        <v>72</v>
      </c>
      <c r="BR1266" t="s">
        <v>72</v>
      </c>
      <c r="BS1266" t="s">
        <v>72</v>
      </c>
    </row>
    <row r="1267" spans="1:71" x14ac:dyDescent="0.35">
      <c r="A1267" t="str">
        <f t="shared" si="38"/>
        <v>ENSG00000180425_UC</v>
      </c>
      <c r="B1267" t="e">
        <f>VLOOKUP(A1267,[1]drug_targetprotein_gene!$E:$E,1,FALSE)</f>
        <v>#N/A</v>
      </c>
      <c r="C1267" t="s">
        <v>3028</v>
      </c>
      <c r="D1267" t="e">
        <f>VLOOKUP(C1267,[1]drug_targetprotein_gene!$C:$G,5,FALSE)</f>
        <v>#N/A</v>
      </c>
      <c r="E1267" t="e">
        <f t="shared" si="39"/>
        <v>#N/A</v>
      </c>
      <c r="F1267" t="s">
        <v>76</v>
      </c>
      <c r="G1267" t="s">
        <v>68</v>
      </c>
      <c r="H1267" t="s">
        <v>3033</v>
      </c>
      <c r="I1267" t="s">
        <v>3034</v>
      </c>
      <c r="J1267" t="s">
        <v>94</v>
      </c>
      <c r="K1267">
        <v>2</v>
      </c>
      <c r="L1267">
        <v>0.14229276192708001</v>
      </c>
      <c r="M1267">
        <v>8.2933232584144395E-2</v>
      </c>
      <c r="N1267">
        <v>8.6207658687950606E-2</v>
      </c>
      <c r="O1267" t="s">
        <v>72</v>
      </c>
      <c r="P1267" t="s">
        <v>72</v>
      </c>
      <c r="Q1267" t="s">
        <v>72</v>
      </c>
      <c r="R1267" t="s">
        <v>72</v>
      </c>
      <c r="S1267" t="s">
        <v>72</v>
      </c>
      <c r="T1267" t="s">
        <v>72</v>
      </c>
      <c r="U1267" t="s">
        <v>72</v>
      </c>
      <c r="V1267" t="s">
        <v>72</v>
      </c>
      <c r="W1267" t="s">
        <v>72</v>
      </c>
      <c r="X1267" t="s">
        <v>72</v>
      </c>
      <c r="Y1267" t="s">
        <v>72</v>
      </c>
      <c r="Z1267" t="s">
        <v>72</v>
      </c>
      <c r="AA1267" t="s">
        <v>72</v>
      </c>
      <c r="AB1267" t="s">
        <v>72</v>
      </c>
      <c r="AC1267" t="s">
        <v>72</v>
      </c>
      <c r="AD1267" t="s">
        <v>72</v>
      </c>
      <c r="AE1267" t="s">
        <v>72</v>
      </c>
      <c r="AF1267" t="s">
        <v>72</v>
      </c>
      <c r="AG1267" t="s">
        <v>72</v>
      </c>
      <c r="AH1267" t="s">
        <v>72</v>
      </c>
      <c r="AI1267" t="s">
        <v>72</v>
      </c>
      <c r="AJ1267" t="s">
        <v>72</v>
      </c>
      <c r="AK1267" t="s">
        <v>72</v>
      </c>
      <c r="AL1267" t="s">
        <v>72</v>
      </c>
      <c r="AM1267" t="s">
        <v>72</v>
      </c>
      <c r="AN1267" t="s">
        <v>72</v>
      </c>
      <c r="AO1267" t="s">
        <v>72</v>
      </c>
      <c r="AP1267" t="s">
        <v>72</v>
      </c>
      <c r="AQ1267" t="s">
        <v>72</v>
      </c>
      <c r="AR1267" t="s">
        <v>72</v>
      </c>
      <c r="AS1267" t="s">
        <v>72</v>
      </c>
      <c r="AT1267" t="s">
        <v>72</v>
      </c>
      <c r="AU1267" t="s">
        <v>72</v>
      </c>
      <c r="AV1267" t="s">
        <v>72</v>
      </c>
      <c r="AW1267" t="s">
        <v>72</v>
      </c>
      <c r="AX1267" t="s">
        <v>72</v>
      </c>
      <c r="AY1267" t="s">
        <v>72</v>
      </c>
      <c r="AZ1267">
        <v>8.6681649553425305E-2</v>
      </c>
      <c r="BA1267">
        <v>7.3079523830329203</v>
      </c>
      <c r="BB1267">
        <v>1.1529141284959701</v>
      </c>
      <c r="BC1267">
        <v>1.3564105345522399</v>
      </c>
      <c r="BD1267">
        <v>0.97994740812331005</v>
      </c>
      <c r="BE1267" t="s">
        <v>72</v>
      </c>
      <c r="BF1267" t="s">
        <v>72</v>
      </c>
      <c r="BG1267" t="s">
        <v>72</v>
      </c>
      <c r="BH1267" t="s">
        <v>72</v>
      </c>
      <c r="BI1267" t="s">
        <v>72</v>
      </c>
      <c r="BJ1267" t="s">
        <v>72</v>
      </c>
      <c r="BK1267" t="s">
        <v>72</v>
      </c>
      <c r="BL1267" t="s">
        <v>72</v>
      </c>
      <c r="BM1267" t="s">
        <v>72</v>
      </c>
      <c r="BN1267" t="s">
        <v>72</v>
      </c>
      <c r="BO1267" t="s">
        <v>72</v>
      </c>
      <c r="BP1267" t="s">
        <v>72</v>
      </c>
      <c r="BQ1267" t="s">
        <v>72</v>
      </c>
      <c r="BR1267" t="s">
        <v>72</v>
      </c>
      <c r="BS1267" t="s">
        <v>72</v>
      </c>
    </row>
    <row r="1268" spans="1:71" x14ac:dyDescent="0.35">
      <c r="A1268" t="str">
        <f t="shared" si="38"/>
        <v>ENSG00000180822_CD</v>
      </c>
      <c r="B1268" t="e">
        <f>VLOOKUP(A1268,[1]drug_targetprotein_gene!$E:$E,1,FALSE)</f>
        <v>#N/A</v>
      </c>
      <c r="C1268" t="s">
        <v>3035</v>
      </c>
      <c r="D1268" t="e">
        <f>VLOOKUP(C1268,[1]drug_targetprotein_gene!$C:$G,5,FALSE)</f>
        <v>#N/A</v>
      </c>
      <c r="E1268" t="e">
        <f t="shared" si="39"/>
        <v>#N/A</v>
      </c>
      <c r="F1268" t="s">
        <v>67</v>
      </c>
      <c r="G1268" t="s">
        <v>68</v>
      </c>
      <c r="H1268" t="s">
        <v>3036</v>
      </c>
      <c r="I1268" t="s">
        <v>3037</v>
      </c>
      <c r="J1268" t="s">
        <v>71</v>
      </c>
      <c r="K1268">
        <v>1</v>
      </c>
      <c r="L1268">
        <v>-6.6956182380052506E-2</v>
      </c>
      <c r="M1268">
        <v>4.2423555345435703E-2</v>
      </c>
      <c r="N1268">
        <v>0.11450165873428</v>
      </c>
      <c r="O1268" t="s">
        <v>72</v>
      </c>
      <c r="P1268" t="s">
        <v>72</v>
      </c>
      <c r="Q1268" t="s">
        <v>72</v>
      </c>
      <c r="R1268" t="s">
        <v>72</v>
      </c>
      <c r="S1268" t="s">
        <v>72</v>
      </c>
      <c r="T1268" t="s">
        <v>72</v>
      </c>
      <c r="U1268" t="s">
        <v>72</v>
      </c>
      <c r="V1268" t="s">
        <v>72</v>
      </c>
      <c r="W1268" t="s">
        <v>72</v>
      </c>
      <c r="X1268" t="s">
        <v>72</v>
      </c>
      <c r="Y1268" t="s">
        <v>72</v>
      </c>
      <c r="Z1268" t="s">
        <v>72</v>
      </c>
      <c r="AA1268" t="s">
        <v>72</v>
      </c>
      <c r="AB1268" t="s">
        <v>72</v>
      </c>
      <c r="AC1268" t="s">
        <v>72</v>
      </c>
      <c r="AD1268" t="s">
        <v>72</v>
      </c>
      <c r="AE1268" t="s">
        <v>72</v>
      </c>
      <c r="AF1268" t="s">
        <v>72</v>
      </c>
      <c r="AG1268" t="s">
        <v>72</v>
      </c>
      <c r="AH1268" t="s">
        <v>72</v>
      </c>
      <c r="AI1268" t="s">
        <v>72</v>
      </c>
      <c r="AJ1268" t="s">
        <v>72</v>
      </c>
      <c r="AK1268" t="s">
        <v>72</v>
      </c>
      <c r="AL1268" t="s">
        <v>72</v>
      </c>
      <c r="AM1268" t="s">
        <v>72</v>
      </c>
      <c r="AN1268" t="s">
        <v>72</v>
      </c>
      <c r="AO1268" t="s">
        <v>72</v>
      </c>
      <c r="AP1268" t="s">
        <v>72</v>
      </c>
      <c r="AQ1268" t="s">
        <v>72</v>
      </c>
      <c r="AR1268" t="s">
        <v>72</v>
      </c>
      <c r="AS1268" t="s">
        <v>72</v>
      </c>
      <c r="AT1268" t="s">
        <v>72</v>
      </c>
      <c r="AU1268" t="s">
        <v>72</v>
      </c>
      <c r="AV1268" t="s">
        <v>72</v>
      </c>
      <c r="AW1268" t="s">
        <v>72</v>
      </c>
      <c r="AX1268" t="s">
        <v>72</v>
      </c>
      <c r="AY1268" t="s">
        <v>72</v>
      </c>
      <c r="AZ1268">
        <v>4.2480170889314897E-2</v>
      </c>
      <c r="BA1268">
        <v>3.6822779817393898</v>
      </c>
      <c r="BB1268">
        <v>0.93523618026247801</v>
      </c>
      <c r="BC1268">
        <v>1.01632581936383</v>
      </c>
      <c r="BD1268">
        <v>0.86061644426139505</v>
      </c>
      <c r="BE1268" t="s">
        <v>72</v>
      </c>
      <c r="BF1268" t="s">
        <v>72</v>
      </c>
      <c r="BG1268" t="s">
        <v>72</v>
      </c>
      <c r="BH1268" t="s">
        <v>72</v>
      </c>
      <c r="BI1268" t="s">
        <v>72</v>
      </c>
      <c r="BJ1268" t="s">
        <v>72</v>
      </c>
      <c r="BK1268" t="s">
        <v>72</v>
      </c>
      <c r="BL1268" t="s">
        <v>72</v>
      </c>
      <c r="BM1268" t="s">
        <v>72</v>
      </c>
      <c r="BN1268" t="s">
        <v>72</v>
      </c>
      <c r="BO1268" t="s">
        <v>72</v>
      </c>
      <c r="BP1268" t="s">
        <v>72</v>
      </c>
      <c r="BQ1268" t="s">
        <v>72</v>
      </c>
      <c r="BR1268" t="s">
        <v>72</v>
      </c>
      <c r="BS1268" t="s">
        <v>72</v>
      </c>
    </row>
    <row r="1269" spans="1:71" x14ac:dyDescent="0.35">
      <c r="A1269" t="str">
        <f t="shared" si="38"/>
        <v>ENSG00000180822_IBD</v>
      </c>
      <c r="B1269" t="e">
        <f>VLOOKUP(A1269,[1]drug_targetprotein_gene!$E:$E,1,FALSE)</f>
        <v>#N/A</v>
      </c>
      <c r="C1269" t="s">
        <v>3035</v>
      </c>
      <c r="D1269" t="e">
        <f>VLOOKUP(C1269,[1]drug_targetprotein_gene!$C:$G,5,FALSE)</f>
        <v>#N/A</v>
      </c>
      <c r="E1269" t="e">
        <f t="shared" si="39"/>
        <v>#N/A</v>
      </c>
      <c r="F1269" t="s">
        <v>73</v>
      </c>
      <c r="G1269" t="s">
        <v>68</v>
      </c>
      <c r="H1269" t="s">
        <v>3038</v>
      </c>
      <c r="I1269" t="s">
        <v>3039</v>
      </c>
      <c r="J1269" t="s">
        <v>71</v>
      </c>
      <c r="K1269">
        <v>1</v>
      </c>
      <c r="L1269">
        <v>-4.04159693898112E-2</v>
      </c>
      <c r="M1269">
        <v>3.4670111026200601E-2</v>
      </c>
      <c r="N1269">
        <v>0.243723850036211</v>
      </c>
      <c r="O1269" t="s">
        <v>72</v>
      </c>
      <c r="P1269" t="s">
        <v>72</v>
      </c>
      <c r="Q1269" t="s">
        <v>72</v>
      </c>
      <c r="R1269" t="s">
        <v>72</v>
      </c>
      <c r="S1269" t="s">
        <v>72</v>
      </c>
      <c r="T1269" t="s">
        <v>72</v>
      </c>
      <c r="U1269" t="s">
        <v>72</v>
      </c>
      <c r="V1269" t="s">
        <v>72</v>
      </c>
      <c r="W1269" t="s">
        <v>72</v>
      </c>
      <c r="X1269" t="s">
        <v>72</v>
      </c>
      <c r="Y1269" t="s">
        <v>72</v>
      </c>
      <c r="Z1269" t="s">
        <v>72</v>
      </c>
      <c r="AA1269" t="s">
        <v>72</v>
      </c>
      <c r="AB1269" t="s">
        <v>72</v>
      </c>
      <c r="AC1269" t="s">
        <v>72</v>
      </c>
      <c r="AD1269" t="s">
        <v>72</v>
      </c>
      <c r="AE1269" t="s">
        <v>72</v>
      </c>
      <c r="AF1269" t="s">
        <v>72</v>
      </c>
      <c r="AG1269" t="s">
        <v>72</v>
      </c>
      <c r="AH1269" t="s">
        <v>72</v>
      </c>
      <c r="AI1269" t="s">
        <v>72</v>
      </c>
      <c r="AJ1269" t="s">
        <v>72</v>
      </c>
      <c r="AK1269" t="s">
        <v>72</v>
      </c>
      <c r="AL1269" t="s">
        <v>72</v>
      </c>
      <c r="AM1269" t="s">
        <v>72</v>
      </c>
      <c r="AN1269" t="s">
        <v>72</v>
      </c>
      <c r="AO1269" t="s">
        <v>72</v>
      </c>
      <c r="AP1269" t="s">
        <v>72</v>
      </c>
      <c r="AQ1269" t="s">
        <v>72</v>
      </c>
      <c r="AR1269" t="s">
        <v>72</v>
      </c>
      <c r="AS1269" t="s">
        <v>72</v>
      </c>
      <c r="AT1269" t="s">
        <v>72</v>
      </c>
      <c r="AU1269" t="s">
        <v>72</v>
      </c>
      <c r="AV1269" t="s">
        <v>72</v>
      </c>
      <c r="AW1269" t="s">
        <v>72</v>
      </c>
      <c r="AX1269" t="s">
        <v>72</v>
      </c>
      <c r="AY1269" t="s">
        <v>72</v>
      </c>
      <c r="AZ1269">
        <v>4.2480170889314897E-2</v>
      </c>
      <c r="BA1269">
        <v>3.6822779817393898</v>
      </c>
      <c r="BB1269">
        <v>0.96038986326701203</v>
      </c>
      <c r="BC1269">
        <v>1.02792010816644</v>
      </c>
      <c r="BD1269">
        <v>0.897296085696074</v>
      </c>
      <c r="BE1269" t="s">
        <v>72</v>
      </c>
      <c r="BF1269" t="s">
        <v>72</v>
      </c>
      <c r="BG1269" t="s">
        <v>72</v>
      </c>
      <c r="BH1269" t="s">
        <v>72</v>
      </c>
      <c r="BI1269" t="s">
        <v>72</v>
      </c>
      <c r="BJ1269" t="s">
        <v>72</v>
      </c>
      <c r="BK1269" t="s">
        <v>72</v>
      </c>
      <c r="BL1269" t="s">
        <v>72</v>
      </c>
      <c r="BM1269" t="s">
        <v>72</v>
      </c>
      <c r="BN1269" t="s">
        <v>72</v>
      </c>
      <c r="BO1269" t="s">
        <v>72</v>
      </c>
      <c r="BP1269" t="s">
        <v>72</v>
      </c>
      <c r="BQ1269" t="s">
        <v>72</v>
      </c>
      <c r="BR1269" t="s">
        <v>72</v>
      </c>
      <c r="BS1269" t="s">
        <v>72</v>
      </c>
    </row>
    <row r="1270" spans="1:71" x14ac:dyDescent="0.35">
      <c r="A1270" t="str">
        <f t="shared" si="38"/>
        <v>ENSG00000180822_UC</v>
      </c>
      <c r="B1270" t="e">
        <f>VLOOKUP(A1270,[1]drug_targetprotein_gene!$E:$E,1,FALSE)</f>
        <v>#N/A</v>
      </c>
      <c r="C1270" t="s">
        <v>3035</v>
      </c>
      <c r="D1270" t="e">
        <f>VLOOKUP(C1270,[1]drug_targetprotein_gene!$C:$G,5,FALSE)</f>
        <v>#N/A</v>
      </c>
      <c r="E1270" t="e">
        <f t="shared" si="39"/>
        <v>#N/A</v>
      </c>
      <c r="F1270" t="s">
        <v>76</v>
      </c>
      <c r="G1270" t="s">
        <v>68</v>
      </c>
      <c r="H1270" t="s">
        <v>3040</v>
      </c>
      <c r="I1270" t="s">
        <v>3041</v>
      </c>
      <c r="J1270" t="s">
        <v>71</v>
      </c>
      <c r="K1270">
        <v>1</v>
      </c>
      <c r="L1270">
        <v>-2.8033392933271398E-2</v>
      </c>
      <c r="M1270">
        <v>4.3006823141743901E-2</v>
      </c>
      <c r="N1270">
        <v>0.51450701469695204</v>
      </c>
      <c r="O1270" t="s">
        <v>72</v>
      </c>
      <c r="P1270" t="s">
        <v>72</v>
      </c>
      <c r="Q1270" t="s">
        <v>72</v>
      </c>
      <c r="R1270" t="s">
        <v>72</v>
      </c>
      <c r="S1270" t="s">
        <v>72</v>
      </c>
      <c r="T1270" t="s">
        <v>72</v>
      </c>
      <c r="U1270" t="s">
        <v>72</v>
      </c>
      <c r="V1270" t="s">
        <v>72</v>
      </c>
      <c r="W1270" t="s">
        <v>72</v>
      </c>
      <c r="X1270" t="s">
        <v>72</v>
      </c>
      <c r="Y1270" t="s">
        <v>72</v>
      </c>
      <c r="Z1270" t="s">
        <v>72</v>
      </c>
      <c r="AA1270" t="s">
        <v>72</v>
      </c>
      <c r="AB1270" t="s">
        <v>72</v>
      </c>
      <c r="AC1270" t="s">
        <v>72</v>
      </c>
      <c r="AD1270" t="s">
        <v>72</v>
      </c>
      <c r="AE1270" t="s">
        <v>72</v>
      </c>
      <c r="AF1270" t="s">
        <v>72</v>
      </c>
      <c r="AG1270" t="s">
        <v>72</v>
      </c>
      <c r="AH1270" t="s">
        <v>72</v>
      </c>
      <c r="AI1270" t="s">
        <v>72</v>
      </c>
      <c r="AJ1270" t="s">
        <v>72</v>
      </c>
      <c r="AK1270" t="s">
        <v>72</v>
      </c>
      <c r="AL1270" t="s">
        <v>72</v>
      </c>
      <c r="AM1270" t="s">
        <v>72</v>
      </c>
      <c r="AN1270" t="s">
        <v>72</v>
      </c>
      <c r="AO1270" t="s">
        <v>72</v>
      </c>
      <c r="AP1270" t="s">
        <v>72</v>
      </c>
      <c r="AQ1270" t="s">
        <v>72</v>
      </c>
      <c r="AR1270" t="s">
        <v>72</v>
      </c>
      <c r="AS1270" t="s">
        <v>72</v>
      </c>
      <c r="AT1270" t="s">
        <v>72</v>
      </c>
      <c r="AU1270" t="s">
        <v>72</v>
      </c>
      <c r="AV1270" t="s">
        <v>72</v>
      </c>
      <c r="AW1270" t="s">
        <v>72</v>
      </c>
      <c r="AX1270" t="s">
        <v>72</v>
      </c>
      <c r="AY1270" t="s">
        <v>72</v>
      </c>
      <c r="AZ1270">
        <v>4.2480170889314897E-2</v>
      </c>
      <c r="BA1270">
        <v>3.6822779817393898</v>
      </c>
      <c r="BB1270">
        <v>0.97235589644354403</v>
      </c>
      <c r="BC1270">
        <v>1.0578726741759501</v>
      </c>
      <c r="BD1270">
        <v>0.89375216170039395</v>
      </c>
      <c r="BE1270" t="s">
        <v>72</v>
      </c>
      <c r="BF1270" t="s">
        <v>72</v>
      </c>
      <c r="BG1270" t="s">
        <v>72</v>
      </c>
      <c r="BH1270" t="s">
        <v>72</v>
      </c>
      <c r="BI1270" t="s">
        <v>72</v>
      </c>
      <c r="BJ1270" t="s">
        <v>72</v>
      </c>
      <c r="BK1270" t="s">
        <v>72</v>
      </c>
      <c r="BL1270" t="s">
        <v>72</v>
      </c>
      <c r="BM1270" t="s">
        <v>72</v>
      </c>
      <c r="BN1270" t="s">
        <v>72</v>
      </c>
      <c r="BO1270" t="s">
        <v>72</v>
      </c>
      <c r="BP1270" t="s">
        <v>72</v>
      </c>
      <c r="BQ1270" t="s">
        <v>72</v>
      </c>
      <c r="BR1270" t="s">
        <v>72</v>
      </c>
      <c r="BS1270" t="s">
        <v>72</v>
      </c>
    </row>
    <row r="1271" spans="1:71" x14ac:dyDescent="0.35">
      <c r="A1271" t="str">
        <f t="shared" si="38"/>
        <v>ENSG00000181027_CD</v>
      </c>
      <c r="B1271" t="e">
        <f>VLOOKUP(A1271,[1]drug_targetprotein_gene!$E:$E,1,FALSE)</f>
        <v>#N/A</v>
      </c>
      <c r="C1271" t="s">
        <v>3042</v>
      </c>
      <c r="D1271" t="e">
        <f>VLOOKUP(C1271,[1]drug_targetprotein_gene!$C:$G,5,FALSE)</f>
        <v>#N/A</v>
      </c>
      <c r="E1271" t="e">
        <f t="shared" si="39"/>
        <v>#N/A</v>
      </c>
      <c r="F1271" t="s">
        <v>67</v>
      </c>
      <c r="G1271" t="s">
        <v>68</v>
      </c>
      <c r="H1271" t="s">
        <v>3043</v>
      </c>
      <c r="I1271" t="s">
        <v>3044</v>
      </c>
      <c r="J1271" t="s">
        <v>111</v>
      </c>
      <c r="K1271">
        <v>6</v>
      </c>
      <c r="L1271">
        <v>-3.0856891631170502E-3</v>
      </c>
      <c r="M1271">
        <v>1.5553553472532001E-2</v>
      </c>
      <c r="N1271">
        <v>0.84273895041602997</v>
      </c>
      <c r="O1271" t="s">
        <v>90</v>
      </c>
      <c r="P1271">
        <v>6</v>
      </c>
      <c r="Q1271">
        <v>-7.5684550539280901E-2</v>
      </c>
      <c r="R1271">
        <v>5.2228031910411997E-2</v>
      </c>
      <c r="S1271">
        <v>0.22089325474223501</v>
      </c>
      <c r="T1271" t="s">
        <v>91</v>
      </c>
      <c r="U1271">
        <v>6</v>
      </c>
      <c r="V1271">
        <v>-1.23084363098787E-2</v>
      </c>
      <c r="W1271">
        <v>2.18821178187571E-2</v>
      </c>
      <c r="X1271">
        <v>0.57378334001982501</v>
      </c>
      <c r="Y1271" t="s">
        <v>92</v>
      </c>
      <c r="Z1271">
        <v>6</v>
      </c>
      <c r="AA1271">
        <v>-3.2862424291436002E-2</v>
      </c>
      <c r="AB1271">
        <v>3.06577848741869E-2</v>
      </c>
      <c r="AC1271">
        <v>0.33274867425818699</v>
      </c>
      <c r="AD1271" t="s">
        <v>93</v>
      </c>
      <c r="AE1271">
        <v>6</v>
      </c>
      <c r="AF1271">
        <v>-4.9501719554097399E-2</v>
      </c>
      <c r="AG1271">
        <v>4.0199736740732503E-2</v>
      </c>
      <c r="AH1271">
        <v>0.27293058520534702</v>
      </c>
      <c r="AI1271" t="s">
        <v>94</v>
      </c>
      <c r="AJ1271">
        <v>9.7364486579604996</v>
      </c>
      <c r="AK1271">
        <v>5</v>
      </c>
      <c r="AL1271">
        <v>8.3056703995980904E-2</v>
      </c>
      <c r="AM1271">
        <v>3.3385465526233199E-2</v>
      </c>
      <c r="AN1271">
        <v>2.2294765029207301E-2</v>
      </c>
      <c r="AO1271">
        <v>0.20862577203407201</v>
      </c>
      <c r="AP1271" t="s">
        <v>95</v>
      </c>
      <c r="AQ1271">
        <v>-3.0856891631170502E-3</v>
      </c>
      <c r="AR1271">
        <v>2.1704256511888901E-2</v>
      </c>
      <c r="AS1271">
        <v>-0.14216977031333999</v>
      </c>
      <c r="AT1271">
        <v>0.89249703228524901</v>
      </c>
      <c r="AU1271" t="s">
        <v>96</v>
      </c>
      <c r="AV1271" t="s">
        <v>72</v>
      </c>
      <c r="AW1271" t="s">
        <v>72</v>
      </c>
      <c r="AX1271" t="s">
        <v>72</v>
      </c>
      <c r="AY1271" t="s">
        <v>72</v>
      </c>
      <c r="AZ1271">
        <v>0.32817642647894602</v>
      </c>
      <c r="BA1271">
        <v>95.743260768234506</v>
      </c>
      <c r="BB1271">
        <v>0.99691906668274399</v>
      </c>
      <c r="BC1271">
        <v>1.0277780876064999</v>
      </c>
      <c r="BD1271">
        <v>0.96698658737711696</v>
      </c>
      <c r="BE1271">
        <v>0.92710861634975805</v>
      </c>
      <c r="BF1271">
        <v>1.0270415543479501</v>
      </c>
      <c r="BG1271">
        <v>0.83689932785208598</v>
      </c>
      <c r="BH1271">
        <v>0.98776700266317996</v>
      </c>
      <c r="BI1271">
        <v>1.03105290153421</v>
      </c>
      <c r="BJ1271">
        <v>0.94629834230463095</v>
      </c>
      <c r="BK1271">
        <v>0.96767167854868796</v>
      </c>
      <c r="BL1271">
        <v>1.02760087120826</v>
      </c>
      <c r="BM1271">
        <v>0.91123752781974998</v>
      </c>
      <c r="BN1271">
        <v>0.951703521629365</v>
      </c>
      <c r="BO1271">
        <v>1.0297229283557201</v>
      </c>
      <c r="BP1271">
        <v>0.879595440812448</v>
      </c>
      <c r="BQ1271" t="s">
        <v>72</v>
      </c>
      <c r="BR1271" t="s">
        <v>72</v>
      </c>
      <c r="BS1271" t="s">
        <v>72</v>
      </c>
    </row>
    <row r="1272" spans="1:71" x14ac:dyDescent="0.35">
      <c r="A1272" t="str">
        <f t="shared" si="38"/>
        <v>ENSG00000181027_IBD</v>
      </c>
      <c r="B1272" t="e">
        <f>VLOOKUP(A1272,[1]drug_targetprotein_gene!$E:$E,1,FALSE)</f>
        <v>#N/A</v>
      </c>
      <c r="C1272" t="s">
        <v>3042</v>
      </c>
      <c r="D1272" t="e">
        <f>VLOOKUP(C1272,[1]drug_targetprotein_gene!$C:$G,5,FALSE)</f>
        <v>#N/A</v>
      </c>
      <c r="E1272" t="e">
        <f t="shared" si="39"/>
        <v>#N/A</v>
      </c>
      <c r="F1272" t="s">
        <v>73</v>
      </c>
      <c r="G1272" t="s">
        <v>68</v>
      </c>
      <c r="H1272" t="s">
        <v>3045</v>
      </c>
      <c r="I1272" t="s">
        <v>3046</v>
      </c>
      <c r="J1272" t="s">
        <v>89</v>
      </c>
      <c r="K1272">
        <v>6</v>
      </c>
      <c r="L1272">
        <v>-2.7413053006004301E-2</v>
      </c>
      <c r="M1272">
        <v>2.1238663418751198E-2</v>
      </c>
      <c r="N1272">
        <v>0.19680265934662999</v>
      </c>
      <c r="O1272" t="s">
        <v>90</v>
      </c>
      <c r="P1272">
        <v>6</v>
      </c>
      <c r="Q1272">
        <v>-6.0977695089753398E-2</v>
      </c>
      <c r="R1272">
        <v>6.15070877502258E-2</v>
      </c>
      <c r="S1272">
        <v>0.37761209553981001</v>
      </c>
      <c r="T1272" t="s">
        <v>91</v>
      </c>
      <c r="U1272">
        <v>6</v>
      </c>
      <c r="V1272">
        <v>-1.39623387389351E-2</v>
      </c>
      <c r="W1272">
        <v>1.93023477401939E-2</v>
      </c>
      <c r="X1272">
        <v>0.46946534283285202</v>
      </c>
      <c r="Y1272" t="s">
        <v>92</v>
      </c>
      <c r="Z1272">
        <v>6</v>
      </c>
      <c r="AA1272">
        <v>-1.0000111770976899E-3</v>
      </c>
      <c r="AB1272">
        <v>2.2533632438176798E-2</v>
      </c>
      <c r="AC1272">
        <v>0.96632043425283598</v>
      </c>
      <c r="AD1272" t="s">
        <v>93</v>
      </c>
      <c r="AE1272">
        <v>6</v>
      </c>
      <c r="AF1272">
        <v>7.8454150951227895E-3</v>
      </c>
      <c r="AG1272">
        <v>3.4903556738518499E-2</v>
      </c>
      <c r="AH1272">
        <v>0.83105222368539899</v>
      </c>
      <c r="AI1272" t="s">
        <v>94</v>
      </c>
      <c r="AJ1272">
        <v>13.534645271654</v>
      </c>
      <c r="AK1272">
        <v>5</v>
      </c>
      <c r="AL1272">
        <v>1.88519091587371E-2</v>
      </c>
      <c r="AM1272">
        <v>1.5408765318976799E-2</v>
      </c>
      <c r="AN1272">
        <v>2.6227979536173101E-2</v>
      </c>
      <c r="AO1272">
        <v>0.58843554580034996</v>
      </c>
      <c r="AP1272" t="s">
        <v>95</v>
      </c>
      <c r="AQ1272">
        <v>-2.7413053006004301E-2</v>
      </c>
      <c r="AR1272">
        <v>2.1238663418751198E-2</v>
      </c>
      <c r="AS1272">
        <v>-1.2907146022099401</v>
      </c>
      <c r="AT1272">
        <v>0.25325964259730799</v>
      </c>
      <c r="AU1272" t="s">
        <v>96</v>
      </c>
      <c r="AV1272">
        <v>-1.72132194190531E-2</v>
      </c>
      <c r="AW1272">
        <v>1.9365174245159201E-2</v>
      </c>
      <c r="AX1272">
        <v>-0.88887500835970601</v>
      </c>
      <c r="AY1272">
        <v>0.42429489054432101</v>
      </c>
      <c r="AZ1272">
        <v>0.32817642647894602</v>
      </c>
      <c r="BA1272">
        <v>95.743260768234506</v>
      </c>
      <c r="BB1272">
        <v>0.97295927476010202</v>
      </c>
      <c r="BC1272">
        <v>1.0143162369377901</v>
      </c>
      <c r="BD1272">
        <v>0.933288570041655</v>
      </c>
      <c r="BE1272">
        <v>0.94084422498796705</v>
      </c>
      <c r="BF1272">
        <v>1.0613866322702401</v>
      </c>
      <c r="BG1272">
        <v>0.83399190151834401</v>
      </c>
      <c r="BH1272">
        <v>0.98613468263924597</v>
      </c>
      <c r="BI1272">
        <v>1.02415743798533</v>
      </c>
      <c r="BJ1272">
        <v>0.94952355588705795</v>
      </c>
      <c r="BK1272">
        <v>0.99900048866744895</v>
      </c>
      <c r="BL1272">
        <v>1.0441111072865501</v>
      </c>
      <c r="BM1272">
        <v>0.95583886560829701</v>
      </c>
      <c r="BN1272">
        <v>1.00787627100382</v>
      </c>
      <c r="BO1272">
        <v>1.0792392408475999</v>
      </c>
      <c r="BP1272">
        <v>0.94123206348091704</v>
      </c>
      <c r="BQ1272">
        <v>0.98293408165613305</v>
      </c>
      <c r="BR1272">
        <v>1.0209591433777101</v>
      </c>
      <c r="BS1272">
        <v>0.94632524244287397</v>
      </c>
    </row>
    <row r="1273" spans="1:71" x14ac:dyDescent="0.35">
      <c r="A1273" t="str">
        <f t="shared" si="38"/>
        <v>ENSG00000181027_UC</v>
      </c>
      <c r="B1273" t="e">
        <f>VLOOKUP(A1273,[1]drug_targetprotein_gene!$E:$E,1,FALSE)</f>
        <v>#N/A</v>
      </c>
      <c r="C1273" t="s">
        <v>3042</v>
      </c>
      <c r="D1273" t="e">
        <f>VLOOKUP(C1273,[1]drug_targetprotein_gene!$C:$G,5,FALSE)</f>
        <v>#N/A</v>
      </c>
      <c r="E1273" t="e">
        <f t="shared" si="39"/>
        <v>#N/A</v>
      </c>
      <c r="F1273" t="s">
        <v>76</v>
      </c>
      <c r="G1273" t="s">
        <v>68</v>
      </c>
      <c r="H1273" t="s">
        <v>3047</v>
      </c>
      <c r="I1273" t="s">
        <v>3048</v>
      </c>
      <c r="J1273" t="s">
        <v>111</v>
      </c>
      <c r="K1273">
        <v>6</v>
      </c>
      <c r="L1273">
        <v>-4.9968056908159399E-2</v>
      </c>
      <c r="M1273">
        <v>1.6219694906357801E-2</v>
      </c>
      <c r="N1273">
        <v>2.0651277778923698E-3</v>
      </c>
      <c r="O1273" t="s">
        <v>90</v>
      </c>
      <c r="P1273">
        <v>6</v>
      </c>
      <c r="Q1273">
        <v>-6.5415099452708195E-2</v>
      </c>
      <c r="R1273">
        <v>6.8828248920468099E-2</v>
      </c>
      <c r="S1273">
        <v>0.39572210549069903</v>
      </c>
      <c r="T1273" t="s">
        <v>91</v>
      </c>
      <c r="U1273">
        <v>6</v>
      </c>
      <c r="V1273">
        <v>-3.24791949361075E-2</v>
      </c>
      <c r="W1273">
        <v>2.15988341843476E-2</v>
      </c>
      <c r="X1273">
        <v>0.13264636949491301</v>
      </c>
      <c r="Y1273" t="s">
        <v>92</v>
      </c>
      <c r="Z1273">
        <v>6</v>
      </c>
      <c r="AA1273">
        <v>-2.36589159300678E-2</v>
      </c>
      <c r="AB1273">
        <v>2.6381002063941401E-2</v>
      </c>
      <c r="AC1273">
        <v>0.41091397620756498</v>
      </c>
      <c r="AD1273" t="s">
        <v>93</v>
      </c>
      <c r="AE1273">
        <v>6</v>
      </c>
      <c r="AF1273">
        <v>-2.0524311411405101E-2</v>
      </c>
      <c r="AG1273">
        <v>3.2077603993976099E-2</v>
      </c>
      <c r="AH1273">
        <v>0.55044348099919804</v>
      </c>
      <c r="AI1273" t="s">
        <v>94</v>
      </c>
      <c r="AJ1273">
        <v>9.9449440035602699</v>
      </c>
      <c r="AK1273">
        <v>5</v>
      </c>
      <c r="AL1273">
        <v>7.6810348469954895E-2</v>
      </c>
      <c r="AM1273">
        <v>7.0789501560751204E-3</v>
      </c>
      <c r="AN1273">
        <v>2.93174214979776E-2</v>
      </c>
      <c r="AO1273">
        <v>0.82107236292872099</v>
      </c>
      <c r="AP1273" t="s">
        <v>95</v>
      </c>
      <c r="AQ1273">
        <v>-4.9968056908159399E-2</v>
      </c>
      <c r="AR1273">
        <v>2.2874881330563201E-2</v>
      </c>
      <c r="AS1273">
        <v>-2.1844072625372299</v>
      </c>
      <c r="AT1273">
        <v>8.06633958340333E-2</v>
      </c>
      <c r="AU1273" t="s">
        <v>96</v>
      </c>
      <c r="AV1273" t="s">
        <v>72</v>
      </c>
      <c r="AW1273" t="s">
        <v>72</v>
      </c>
      <c r="AX1273" t="s">
        <v>72</v>
      </c>
      <c r="AY1273" t="s">
        <v>72</v>
      </c>
      <c r="AZ1273">
        <v>0.32817642647894602</v>
      </c>
      <c r="BA1273">
        <v>95.743260768234506</v>
      </c>
      <c r="BB1273">
        <v>0.95125981019488604</v>
      </c>
      <c r="BC1273">
        <v>0.98198675854200101</v>
      </c>
      <c r="BD1273">
        <v>0.92149432629371497</v>
      </c>
      <c r="BE1273">
        <v>0.93667856790693704</v>
      </c>
      <c r="BF1273">
        <v>1.07195948536477</v>
      </c>
      <c r="BG1273">
        <v>0.81847005558949304</v>
      </c>
      <c r="BH1273">
        <v>0.96804258980973001</v>
      </c>
      <c r="BI1273">
        <v>1.0099032357397699</v>
      </c>
      <c r="BJ1273">
        <v>0.92791707415323199</v>
      </c>
      <c r="BK1273">
        <v>0.97661876205739795</v>
      </c>
      <c r="BL1273">
        <v>1.02844489239391</v>
      </c>
      <c r="BM1273">
        <v>0.92740429113552603</v>
      </c>
      <c r="BN1273">
        <v>0.97968487866286402</v>
      </c>
      <c r="BO1273">
        <v>1.0432572526233299</v>
      </c>
      <c r="BP1273">
        <v>0.91998637830434005</v>
      </c>
      <c r="BQ1273" t="s">
        <v>72</v>
      </c>
      <c r="BR1273" t="s">
        <v>72</v>
      </c>
      <c r="BS1273" t="s">
        <v>72</v>
      </c>
    </row>
    <row r="1274" spans="1:71" x14ac:dyDescent="0.35">
      <c r="A1274" t="str">
        <f t="shared" si="38"/>
        <v>ENSG00000181126_CD</v>
      </c>
      <c r="B1274" t="e">
        <f>VLOOKUP(A1274,[1]drug_targetprotein_gene!$E:$E,1,FALSE)</f>
        <v>#N/A</v>
      </c>
      <c r="C1274" t="s">
        <v>3049</v>
      </c>
      <c r="D1274" t="e">
        <f>VLOOKUP(C1274,[1]drug_targetprotein_gene!$C:$G,5,FALSE)</f>
        <v>#N/A</v>
      </c>
      <c r="E1274" t="e">
        <f t="shared" si="39"/>
        <v>#N/A</v>
      </c>
      <c r="F1274" t="s">
        <v>67</v>
      </c>
      <c r="G1274" t="s">
        <v>68</v>
      </c>
      <c r="H1274" t="s">
        <v>3050</v>
      </c>
      <c r="I1274" t="s">
        <v>3051</v>
      </c>
      <c r="J1274" t="s">
        <v>89</v>
      </c>
      <c r="K1274">
        <v>7</v>
      </c>
      <c r="L1274">
        <v>-1.64609692080059E-2</v>
      </c>
      <c r="M1274">
        <v>5.0029274901316097E-2</v>
      </c>
      <c r="N1274">
        <v>0.74213547694582505</v>
      </c>
      <c r="O1274" t="s">
        <v>90</v>
      </c>
      <c r="P1274">
        <v>7</v>
      </c>
      <c r="Q1274">
        <v>9.0394566201933702E-2</v>
      </c>
      <c r="R1274">
        <v>0.150265262594619</v>
      </c>
      <c r="S1274">
        <v>0.57369531546456598</v>
      </c>
      <c r="T1274" t="s">
        <v>91</v>
      </c>
      <c r="U1274">
        <v>7</v>
      </c>
      <c r="V1274">
        <v>-7.1300009037123399E-2</v>
      </c>
      <c r="W1274">
        <v>2.5287495869988599E-2</v>
      </c>
      <c r="X1274">
        <v>4.80871861458283E-3</v>
      </c>
      <c r="Y1274" t="s">
        <v>92</v>
      </c>
      <c r="Z1274">
        <v>7</v>
      </c>
      <c r="AA1274">
        <v>-8.3204527041731396E-2</v>
      </c>
      <c r="AB1274">
        <v>2.95183466748569E-2</v>
      </c>
      <c r="AC1274">
        <v>3.0404520619720599E-2</v>
      </c>
      <c r="AD1274" t="s">
        <v>93</v>
      </c>
      <c r="AE1274">
        <v>7</v>
      </c>
      <c r="AF1274">
        <v>-8.9816456267280298E-2</v>
      </c>
      <c r="AG1274">
        <v>4.4621717652019201E-2</v>
      </c>
      <c r="AH1274">
        <v>9.0796342027760199E-2</v>
      </c>
      <c r="AI1274" t="s">
        <v>94</v>
      </c>
      <c r="AJ1274">
        <v>74.865303124436196</v>
      </c>
      <c r="AK1274">
        <v>6</v>
      </c>
      <c r="AL1274" s="1">
        <v>4.0913874625579903E-14</v>
      </c>
      <c r="AM1274">
        <v>-4.4483921641686498E-2</v>
      </c>
      <c r="AN1274">
        <v>5.87049283906921E-2</v>
      </c>
      <c r="AO1274">
        <v>0.48276188515656998</v>
      </c>
      <c r="AP1274" t="s">
        <v>95</v>
      </c>
      <c r="AQ1274">
        <v>-1.64609692080059E-2</v>
      </c>
      <c r="AR1274">
        <v>5.0029274901316097E-2</v>
      </c>
      <c r="AS1274">
        <v>-0.32902673965344298</v>
      </c>
      <c r="AT1274">
        <v>0.75331690643457905</v>
      </c>
      <c r="AU1274" t="s">
        <v>96</v>
      </c>
      <c r="AV1274">
        <v>-8.3910930175909906E-2</v>
      </c>
      <c r="AW1274">
        <v>8.8243853675880699E-3</v>
      </c>
      <c r="AX1274">
        <v>-9.5089829694104697</v>
      </c>
      <c r="AY1274">
        <v>1.0879259297038001E-2</v>
      </c>
      <c r="AZ1274">
        <v>0.39387762089523798</v>
      </c>
      <c r="BA1274">
        <v>163.107791846797</v>
      </c>
      <c r="BB1274">
        <v>0.98367377220781005</v>
      </c>
      <c r="BC1274">
        <v>1.0850178186739901</v>
      </c>
      <c r="BD1274">
        <v>0.89179557558978495</v>
      </c>
      <c r="BE1274">
        <v>1.0946060930796799</v>
      </c>
      <c r="BF1274">
        <v>1.46948864670236</v>
      </c>
      <c r="BG1274">
        <v>0.81536016062180094</v>
      </c>
      <c r="BH1274">
        <v>0.93118248705633699</v>
      </c>
      <c r="BI1274">
        <v>0.97849801855326402</v>
      </c>
      <c r="BJ1274">
        <v>0.88615491064811402</v>
      </c>
      <c r="BK1274">
        <v>0.92016292977106495</v>
      </c>
      <c r="BL1274">
        <v>0.97497000987589</v>
      </c>
      <c r="BM1274">
        <v>0.86843678138638403</v>
      </c>
      <c r="BN1274">
        <v>0.91409894700775896</v>
      </c>
      <c r="BO1274">
        <v>0.99764488796897299</v>
      </c>
      <c r="BP1274">
        <v>0.83754940760712804</v>
      </c>
      <c r="BQ1274">
        <v>0.91951315332259997</v>
      </c>
      <c r="BR1274">
        <v>0.93555519464312797</v>
      </c>
      <c r="BS1274">
        <v>0.90374618619459701</v>
      </c>
    </row>
    <row r="1275" spans="1:71" x14ac:dyDescent="0.35">
      <c r="A1275" t="str">
        <f t="shared" si="38"/>
        <v>ENSG00000181126_IBD</v>
      </c>
      <c r="B1275" t="e">
        <f>VLOOKUP(A1275,[1]drug_targetprotein_gene!$E:$E,1,FALSE)</f>
        <v>#N/A</v>
      </c>
      <c r="C1275" t="s">
        <v>3049</v>
      </c>
      <c r="D1275" t="e">
        <f>VLOOKUP(C1275,[1]drug_targetprotein_gene!$C:$G,5,FALSE)</f>
        <v>#N/A</v>
      </c>
      <c r="E1275" t="e">
        <f t="shared" si="39"/>
        <v>#N/A</v>
      </c>
      <c r="F1275" t="s">
        <v>73</v>
      </c>
      <c r="G1275" t="s">
        <v>68</v>
      </c>
      <c r="H1275" t="s">
        <v>3052</v>
      </c>
      <c r="I1275" t="s">
        <v>3053</v>
      </c>
      <c r="J1275" t="s">
        <v>89</v>
      </c>
      <c r="K1275">
        <v>7</v>
      </c>
      <c r="L1275">
        <v>-3.2630306039538599E-2</v>
      </c>
      <c r="M1275">
        <v>5.1442051939597597E-2</v>
      </c>
      <c r="N1275">
        <v>0.52587728768140196</v>
      </c>
      <c r="O1275" t="s">
        <v>90</v>
      </c>
      <c r="P1275">
        <v>7</v>
      </c>
      <c r="Q1275">
        <v>-3.3282203136926801E-3</v>
      </c>
      <c r="R1275">
        <v>0.16521585043303799</v>
      </c>
      <c r="S1275">
        <v>0.98470713115997599</v>
      </c>
      <c r="T1275" t="s">
        <v>91</v>
      </c>
      <c r="U1275">
        <v>7</v>
      </c>
      <c r="V1275">
        <v>-2.5262689311467398E-2</v>
      </c>
      <c r="W1275">
        <v>3.03661609284528E-2</v>
      </c>
      <c r="X1275">
        <v>0.405445314659237</v>
      </c>
      <c r="Y1275" t="s">
        <v>92</v>
      </c>
      <c r="Z1275">
        <v>7</v>
      </c>
      <c r="AA1275">
        <v>-4.3327001678521403E-2</v>
      </c>
      <c r="AB1275">
        <v>4.9584395108405198E-2</v>
      </c>
      <c r="AC1275">
        <v>0.41582458148858398</v>
      </c>
      <c r="AD1275" t="s">
        <v>93</v>
      </c>
      <c r="AE1275">
        <v>7</v>
      </c>
      <c r="AF1275">
        <v>-8.66781450109287E-2</v>
      </c>
      <c r="AG1275">
        <v>9.8048719508720406E-2</v>
      </c>
      <c r="AH1275">
        <v>0.41070028561536198</v>
      </c>
      <c r="AI1275" t="s">
        <v>94</v>
      </c>
      <c r="AJ1275">
        <v>109.747039292734</v>
      </c>
      <c r="AK1275">
        <v>6</v>
      </c>
      <c r="AL1275" s="1">
        <v>2.3027901919746999E-21</v>
      </c>
      <c r="AM1275">
        <v>-1.21044882341192E-2</v>
      </c>
      <c r="AN1275">
        <v>6.4186689675799796E-2</v>
      </c>
      <c r="AO1275">
        <v>0.857835355029544</v>
      </c>
      <c r="AP1275" t="s">
        <v>95</v>
      </c>
      <c r="AQ1275">
        <v>-3.2630306039538599E-2</v>
      </c>
      <c r="AR1275">
        <v>5.1442051939597597E-2</v>
      </c>
      <c r="AS1275">
        <v>-0.63431190648951097</v>
      </c>
      <c r="AT1275">
        <v>0.54928208672170198</v>
      </c>
      <c r="AU1275" t="s">
        <v>96</v>
      </c>
      <c r="AV1275">
        <v>-7.22353634059857E-2</v>
      </c>
      <c r="AW1275">
        <v>4.6528279676637301E-2</v>
      </c>
      <c r="AX1275">
        <v>-1.55250449636238</v>
      </c>
      <c r="AY1275">
        <v>0.36429350945017402</v>
      </c>
      <c r="AZ1275">
        <v>0.39387762089523798</v>
      </c>
      <c r="BA1275">
        <v>163.107791846797</v>
      </c>
      <c r="BB1275">
        <v>0.96789631887767502</v>
      </c>
      <c r="BC1275">
        <v>1.0705752445721599</v>
      </c>
      <c r="BD1275">
        <v>0.87506533412450005</v>
      </c>
      <c r="BE1275">
        <v>0.99667731207216703</v>
      </c>
      <c r="BF1275">
        <v>1.37780939987706</v>
      </c>
      <c r="BG1275">
        <v>0.72097466056483395</v>
      </c>
      <c r="BH1275">
        <v>0.97505374218708696</v>
      </c>
      <c r="BI1275">
        <v>1.0348484450668201</v>
      </c>
      <c r="BJ1275">
        <v>0.91871404424988401</v>
      </c>
      <c r="BK1275">
        <v>0.95759820264380102</v>
      </c>
      <c r="BL1275">
        <v>1.0553351695550299</v>
      </c>
      <c r="BM1275">
        <v>0.86891287636446102</v>
      </c>
      <c r="BN1275">
        <v>0.91697218021442395</v>
      </c>
      <c r="BO1275">
        <v>1.1112631543665901</v>
      </c>
      <c r="BP1275">
        <v>0.75665064209428001</v>
      </c>
      <c r="BQ1275">
        <v>0.93031190866198399</v>
      </c>
      <c r="BR1275">
        <v>1.0191409481665901</v>
      </c>
      <c r="BS1275">
        <v>0.84922527051364305</v>
      </c>
    </row>
    <row r="1276" spans="1:71" x14ac:dyDescent="0.35">
      <c r="A1276" t="str">
        <f t="shared" si="38"/>
        <v>ENSG00000181126_UC</v>
      </c>
      <c r="B1276" t="e">
        <f>VLOOKUP(A1276,[1]drug_targetprotein_gene!$E:$E,1,FALSE)</f>
        <v>#N/A</v>
      </c>
      <c r="C1276" t="s">
        <v>3049</v>
      </c>
      <c r="D1276" t="e">
        <f>VLOOKUP(C1276,[1]drug_targetprotein_gene!$C:$G,5,FALSE)</f>
        <v>#N/A</v>
      </c>
      <c r="E1276" t="e">
        <f t="shared" si="39"/>
        <v>#N/A</v>
      </c>
      <c r="F1276" t="s">
        <v>76</v>
      </c>
      <c r="G1276" t="s">
        <v>68</v>
      </c>
      <c r="H1276" t="s">
        <v>3054</v>
      </c>
      <c r="I1276" t="s">
        <v>3055</v>
      </c>
      <c r="J1276" t="s">
        <v>89</v>
      </c>
      <c r="K1276">
        <v>7</v>
      </c>
      <c r="L1276">
        <v>-5.6871919086722303E-2</v>
      </c>
      <c r="M1276">
        <v>6.0671743468364701E-2</v>
      </c>
      <c r="N1276">
        <v>0.34856786945929202</v>
      </c>
      <c r="O1276" t="s">
        <v>90</v>
      </c>
      <c r="P1276">
        <v>7</v>
      </c>
      <c r="Q1276">
        <v>-0.13355696572783299</v>
      </c>
      <c r="R1276">
        <v>0.196741653606749</v>
      </c>
      <c r="S1276">
        <v>0.52738024394766203</v>
      </c>
      <c r="T1276" t="s">
        <v>91</v>
      </c>
      <c r="U1276">
        <v>7</v>
      </c>
      <c r="V1276">
        <v>-2.7124511647522501E-2</v>
      </c>
      <c r="W1276">
        <v>3.3169855834659201E-2</v>
      </c>
      <c r="X1276">
        <v>0.413502329130153</v>
      </c>
      <c r="Y1276" t="s">
        <v>92</v>
      </c>
      <c r="Z1276">
        <v>7</v>
      </c>
      <c r="AA1276">
        <v>-5.2536800372683698E-2</v>
      </c>
      <c r="AB1276">
        <v>3.3556862946521798E-2</v>
      </c>
      <c r="AC1276">
        <v>0.168479725351772</v>
      </c>
      <c r="AD1276" t="s">
        <v>93</v>
      </c>
      <c r="AE1276">
        <v>7</v>
      </c>
      <c r="AF1276">
        <v>-8.80500482318127E-2</v>
      </c>
      <c r="AG1276">
        <v>5.77871308626529E-2</v>
      </c>
      <c r="AH1276">
        <v>0.17841932460721399</v>
      </c>
      <c r="AI1276" t="s">
        <v>94</v>
      </c>
      <c r="AJ1276">
        <v>93.929733382527402</v>
      </c>
      <c r="AK1276">
        <v>6</v>
      </c>
      <c r="AL1276" s="1">
        <v>4.6176687095917002E-18</v>
      </c>
      <c r="AM1276">
        <v>3.1330147086080402E-2</v>
      </c>
      <c r="AN1276">
        <v>7.5815395502387806E-2</v>
      </c>
      <c r="AO1276">
        <v>0.69655414736218002</v>
      </c>
      <c r="AP1276" t="s">
        <v>95</v>
      </c>
      <c r="AQ1276">
        <v>-5.6871919086722303E-2</v>
      </c>
      <c r="AR1276">
        <v>6.0671743468364701E-2</v>
      </c>
      <c r="AS1276">
        <v>-0.93737077320641504</v>
      </c>
      <c r="AT1276">
        <v>0.38474807886686502</v>
      </c>
      <c r="AU1276" t="s">
        <v>96</v>
      </c>
      <c r="AV1276">
        <v>-6.8383987259689194E-2</v>
      </c>
      <c r="AW1276">
        <v>4.4197746487688698E-2</v>
      </c>
      <c r="AX1276">
        <v>-1.5472279175757899</v>
      </c>
      <c r="AY1276">
        <v>0.26187739546604999</v>
      </c>
      <c r="AZ1276">
        <v>0.39387762089523798</v>
      </c>
      <c r="BA1276">
        <v>163.107791846797</v>
      </c>
      <c r="BB1276">
        <v>0.94471506158583596</v>
      </c>
      <c r="BC1276">
        <v>1.06400990289818</v>
      </c>
      <c r="BD1276">
        <v>0.83879533936305495</v>
      </c>
      <c r="BE1276">
        <v>0.87497762382071798</v>
      </c>
      <c r="BF1276">
        <v>1.2866689576208601</v>
      </c>
      <c r="BG1276">
        <v>0.59501384381151901</v>
      </c>
      <c r="BH1276">
        <v>0.97324005425728999</v>
      </c>
      <c r="BI1276">
        <v>1.0386153229530699</v>
      </c>
      <c r="BJ1276">
        <v>0.91197980838333204</v>
      </c>
      <c r="BK1276">
        <v>0.94881940350565697</v>
      </c>
      <c r="BL1276">
        <v>1.01332261663251</v>
      </c>
      <c r="BM1276">
        <v>0.888422152720306</v>
      </c>
      <c r="BN1276">
        <v>0.915715045657574</v>
      </c>
      <c r="BO1276">
        <v>1.0255332572260301</v>
      </c>
      <c r="BP1276">
        <v>0.81765660834033604</v>
      </c>
      <c r="BQ1276">
        <v>0.93390179832589904</v>
      </c>
      <c r="BR1276">
        <v>1.0184110268825699</v>
      </c>
      <c r="BS1276">
        <v>0.85640526849570098</v>
      </c>
    </row>
    <row r="1277" spans="1:71" x14ac:dyDescent="0.35">
      <c r="A1277" t="str">
        <f t="shared" si="38"/>
        <v>ENSG00000181315_CD</v>
      </c>
      <c r="B1277" t="e">
        <f>VLOOKUP(A1277,[1]drug_targetprotein_gene!$E:$E,1,FALSE)</f>
        <v>#N/A</v>
      </c>
      <c r="C1277" t="s">
        <v>3056</v>
      </c>
      <c r="D1277" t="e">
        <f>VLOOKUP(C1277,[1]drug_targetprotein_gene!$C:$G,5,FALSE)</f>
        <v>#N/A</v>
      </c>
      <c r="E1277" t="e">
        <f t="shared" si="39"/>
        <v>#N/A</v>
      </c>
      <c r="F1277" t="s">
        <v>67</v>
      </c>
      <c r="G1277" t="s">
        <v>68</v>
      </c>
      <c r="H1277" t="s">
        <v>3057</v>
      </c>
      <c r="I1277" t="s">
        <v>3058</v>
      </c>
      <c r="J1277" t="s">
        <v>94</v>
      </c>
      <c r="K1277">
        <v>2</v>
      </c>
      <c r="L1277">
        <v>4.36500848018661E-2</v>
      </c>
      <c r="M1277">
        <v>9.3865720337753103E-2</v>
      </c>
      <c r="N1277">
        <v>0.64191219410738898</v>
      </c>
      <c r="O1277" t="s">
        <v>72</v>
      </c>
      <c r="P1277" t="s">
        <v>72</v>
      </c>
      <c r="Q1277" t="s">
        <v>72</v>
      </c>
      <c r="R1277" t="s">
        <v>72</v>
      </c>
      <c r="S1277" t="s">
        <v>72</v>
      </c>
      <c r="T1277" t="s">
        <v>72</v>
      </c>
      <c r="U1277" t="s">
        <v>72</v>
      </c>
      <c r="V1277" t="s">
        <v>72</v>
      </c>
      <c r="W1277" t="s">
        <v>72</v>
      </c>
      <c r="X1277" t="s">
        <v>72</v>
      </c>
      <c r="Y1277" t="s">
        <v>72</v>
      </c>
      <c r="Z1277" t="s">
        <v>72</v>
      </c>
      <c r="AA1277" t="s">
        <v>72</v>
      </c>
      <c r="AB1277" t="s">
        <v>72</v>
      </c>
      <c r="AC1277" t="s">
        <v>72</v>
      </c>
      <c r="AD1277" t="s">
        <v>72</v>
      </c>
      <c r="AE1277" t="s">
        <v>72</v>
      </c>
      <c r="AF1277" t="s">
        <v>72</v>
      </c>
      <c r="AG1277" t="s">
        <v>72</v>
      </c>
      <c r="AH1277" t="s">
        <v>72</v>
      </c>
      <c r="AI1277" t="s">
        <v>72</v>
      </c>
      <c r="AJ1277" t="s">
        <v>72</v>
      </c>
      <c r="AK1277" t="s">
        <v>72</v>
      </c>
      <c r="AL1277" t="s">
        <v>72</v>
      </c>
      <c r="AM1277" t="s">
        <v>72</v>
      </c>
      <c r="AN1277" t="s">
        <v>72</v>
      </c>
      <c r="AO1277" t="s">
        <v>72</v>
      </c>
      <c r="AP1277" t="s">
        <v>72</v>
      </c>
      <c r="AQ1277" t="s">
        <v>72</v>
      </c>
      <c r="AR1277" t="s">
        <v>72</v>
      </c>
      <c r="AS1277" t="s">
        <v>72</v>
      </c>
      <c r="AT1277" t="s">
        <v>72</v>
      </c>
      <c r="AU1277" t="s">
        <v>72</v>
      </c>
      <c r="AV1277" t="s">
        <v>72</v>
      </c>
      <c r="AW1277" t="s">
        <v>72</v>
      </c>
      <c r="AX1277" t="s">
        <v>72</v>
      </c>
      <c r="AY1277" t="s">
        <v>72</v>
      </c>
      <c r="AZ1277">
        <v>5.13425549302087E-2</v>
      </c>
      <c r="BA1277">
        <v>7.0357663618358002</v>
      </c>
      <c r="BB1277">
        <v>1.04461676364738</v>
      </c>
      <c r="BC1277">
        <v>1.2556167632234501</v>
      </c>
      <c r="BD1277">
        <v>0.86907423893554503</v>
      </c>
      <c r="BE1277" t="s">
        <v>72</v>
      </c>
      <c r="BF1277" t="s">
        <v>72</v>
      </c>
      <c r="BG1277" t="s">
        <v>72</v>
      </c>
      <c r="BH1277" t="s">
        <v>72</v>
      </c>
      <c r="BI1277" t="s">
        <v>72</v>
      </c>
      <c r="BJ1277" t="s">
        <v>72</v>
      </c>
      <c r="BK1277" t="s">
        <v>72</v>
      </c>
      <c r="BL1277" t="s">
        <v>72</v>
      </c>
      <c r="BM1277" t="s">
        <v>72</v>
      </c>
      <c r="BN1277" t="s">
        <v>72</v>
      </c>
      <c r="BO1277" t="s">
        <v>72</v>
      </c>
      <c r="BP1277" t="s">
        <v>72</v>
      </c>
      <c r="BQ1277" t="s">
        <v>72</v>
      </c>
      <c r="BR1277" t="s">
        <v>72</v>
      </c>
      <c r="BS1277" t="s">
        <v>72</v>
      </c>
    </row>
    <row r="1278" spans="1:71" x14ac:dyDescent="0.35">
      <c r="A1278" t="str">
        <f t="shared" si="38"/>
        <v>ENSG00000181315_IBD</v>
      </c>
      <c r="B1278" t="e">
        <f>VLOOKUP(A1278,[1]drug_targetprotein_gene!$E:$E,1,FALSE)</f>
        <v>#N/A</v>
      </c>
      <c r="C1278" t="s">
        <v>3056</v>
      </c>
      <c r="D1278" t="e">
        <f>VLOOKUP(C1278,[1]drug_targetprotein_gene!$C:$G,5,FALSE)</f>
        <v>#N/A</v>
      </c>
      <c r="E1278" t="e">
        <f t="shared" si="39"/>
        <v>#N/A</v>
      </c>
      <c r="F1278" t="s">
        <v>73</v>
      </c>
      <c r="G1278" t="s">
        <v>68</v>
      </c>
      <c r="H1278" t="s">
        <v>3059</v>
      </c>
      <c r="I1278" t="s">
        <v>3060</v>
      </c>
      <c r="J1278" t="s">
        <v>94</v>
      </c>
      <c r="K1278">
        <v>2</v>
      </c>
      <c r="L1278">
        <v>2.22854002633214E-2</v>
      </c>
      <c r="M1278">
        <v>4.3398974318101503E-2</v>
      </c>
      <c r="N1278">
        <v>0.60760117650409895</v>
      </c>
      <c r="O1278" t="s">
        <v>72</v>
      </c>
      <c r="P1278" t="s">
        <v>72</v>
      </c>
      <c r="Q1278" t="s">
        <v>72</v>
      </c>
      <c r="R1278" t="s">
        <v>72</v>
      </c>
      <c r="S1278" t="s">
        <v>72</v>
      </c>
      <c r="T1278" t="s">
        <v>72</v>
      </c>
      <c r="U1278" t="s">
        <v>72</v>
      </c>
      <c r="V1278" t="s">
        <v>72</v>
      </c>
      <c r="W1278" t="s">
        <v>72</v>
      </c>
      <c r="X1278" t="s">
        <v>72</v>
      </c>
      <c r="Y1278" t="s">
        <v>72</v>
      </c>
      <c r="Z1278" t="s">
        <v>72</v>
      </c>
      <c r="AA1278" t="s">
        <v>72</v>
      </c>
      <c r="AB1278" t="s">
        <v>72</v>
      </c>
      <c r="AC1278" t="s">
        <v>72</v>
      </c>
      <c r="AD1278" t="s">
        <v>72</v>
      </c>
      <c r="AE1278" t="s">
        <v>72</v>
      </c>
      <c r="AF1278" t="s">
        <v>72</v>
      </c>
      <c r="AG1278" t="s">
        <v>72</v>
      </c>
      <c r="AH1278" t="s">
        <v>72</v>
      </c>
      <c r="AI1278" t="s">
        <v>72</v>
      </c>
      <c r="AJ1278" t="s">
        <v>72</v>
      </c>
      <c r="AK1278" t="s">
        <v>72</v>
      </c>
      <c r="AL1278" t="s">
        <v>72</v>
      </c>
      <c r="AM1278" t="s">
        <v>72</v>
      </c>
      <c r="AN1278" t="s">
        <v>72</v>
      </c>
      <c r="AO1278" t="s">
        <v>72</v>
      </c>
      <c r="AP1278" t="s">
        <v>72</v>
      </c>
      <c r="AQ1278" t="s">
        <v>72</v>
      </c>
      <c r="AR1278" t="s">
        <v>72</v>
      </c>
      <c r="AS1278" t="s">
        <v>72</v>
      </c>
      <c r="AT1278" t="s">
        <v>72</v>
      </c>
      <c r="AU1278" t="s">
        <v>72</v>
      </c>
      <c r="AV1278" t="s">
        <v>72</v>
      </c>
      <c r="AW1278" t="s">
        <v>72</v>
      </c>
      <c r="AX1278" t="s">
        <v>72</v>
      </c>
      <c r="AY1278" t="s">
        <v>72</v>
      </c>
      <c r="AZ1278">
        <v>5.13425549302087E-2</v>
      </c>
      <c r="BA1278">
        <v>7.0357663618358002</v>
      </c>
      <c r="BB1278">
        <v>1.02253557475224</v>
      </c>
      <c r="BC1278">
        <v>1.11332094379062</v>
      </c>
      <c r="BD1278">
        <v>0.93915326704796598</v>
      </c>
      <c r="BE1278" t="s">
        <v>72</v>
      </c>
      <c r="BF1278" t="s">
        <v>72</v>
      </c>
      <c r="BG1278" t="s">
        <v>72</v>
      </c>
      <c r="BH1278" t="s">
        <v>72</v>
      </c>
      <c r="BI1278" t="s">
        <v>72</v>
      </c>
      <c r="BJ1278" t="s">
        <v>72</v>
      </c>
      <c r="BK1278" t="s">
        <v>72</v>
      </c>
      <c r="BL1278" t="s">
        <v>72</v>
      </c>
      <c r="BM1278" t="s">
        <v>72</v>
      </c>
      <c r="BN1278" t="s">
        <v>72</v>
      </c>
      <c r="BO1278" t="s">
        <v>72</v>
      </c>
      <c r="BP1278" t="s">
        <v>72</v>
      </c>
      <c r="BQ1278" t="s">
        <v>72</v>
      </c>
      <c r="BR1278" t="s">
        <v>72</v>
      </c>
      <c r="BS1278" t="s">
        <v>72</v>
      </c>
    </row>
    <row r="1279" spans="1:71" x14ac:dyDescent="0.35">
      <c r="A1279" t="str">
        <f t="shared" si="38"/>
        <v>ENSG00000181315_UC</v>
      </c>
      <c r="B1279" t="e">
        <f>VLOOKUP(A1279,[1]drug_targetprotein_gene!$E:$E,1,FALSE)</f>
        <v>#N/A</v>
      </c>
      <c r="C1279" t="s">
        <v>3056</v>
      </c>
      <c r="D1279" t="e">
        <f>VLOOKUP(C1279,[1]drug_targetprotein_gene!$C:$G,5,FALSE)</f>
        <v>#N/A</v>
      </c>
      <c r="E1279" t="e">
        <f t="shared" si="39"/>
        <v>#N/A</v>
      </c>
      <c r="F1279" t="s">
        <v>76</v>
      </c>
      <c r="G1279" t="s">
        <v>68</v>
      </c>
      <c r="H1279" t="s">
        <v>3061</v>
      </c>
      <c r="I1279" t="s">
        <v>3062</v>
      </c>
      <c r="J1279" t="s">
        <v>94</v>
      </c>
      <c r="K1279">
        <v>2</v>
      </c>
      <c r="L1279">
        <v>-5.5957256545354503E-3</v>
      </c>
      <c r="M1279">
        <v>4.0802561903922001E-2</v>
      </c>
      <c r="N1279">
        <v>0.89091892856524801</v>
      </c>
      <c r="O1279" t="s">
        <v>72</v>
      </c>
      <c r="P1279" t="s">
        <v>72</v>
      </c>
      <c r="Q1279" t="s">
        <v>72</v>
      </c>
      <c r="R1279" t="s">
        <v>72</v>
      </c>
      <c r="S1279" t="s">
        <v>72</v>
      </c>
      <c r="T1279" t="s">
        <v>72</v>
      </c>
      <c r="U1279" t="s">
        <v>72</v>
      </c>
      <c r="V1279" t="s">
        <v>72</v>
      </c>
      <c r="W1279" t="s">
        <v>72</v>
      </c>
      <c r="X1279" t="s">
        <v>72</v>
      </c>
      <c r="Y1279" t="s">
        <v>72</v>
      </c>
      <c r="Z1279" t="s">
        <v>72</v>
      </c>
      <c r="AA1279" t="s">
        <v>72</v>
      </c>
      <c r="AB1279" t="s">
        <v>72</v>
      </c>
      <c r="AC1279" t="s">
        <v>72</v>
      </c>
      <c r="AD1279" t="s">
        <v>72</v>
      </c>
      <c r="AE1279" t="s">
        <v>72</v>
      </c>
      <c r="AF1279" t="s">
        <v>72</v>
      </c>
      <c r="AG1279" t="s">
        <v>72</v>
      </c>
      <c r="AH1279" t="s">
        <v>72</v>
      </c>
      <c r="AI1279" t="s">
        <v>72</v>
      </c>
      <c r="AJ1279" t="s">
        <v>72</v>
      </c>
      <c r="AK1279" t="s">
        <v>72</v>
      </c>
      <c r="AL1279" t="s">
        <v>72</v>
      </c>
      <c r="AM1279" t="s">
        <v>72</v>
      </c>
      <c r="AN1279" t="s">
        <v>72</v>
      </c>
      <c r="AO1279" t="s">
        <v>72</v>
      </c>
      <c r="AP1279" t="s">
        <v>72</v>
      </c>
      <c r="AQ1279" t="s">
        <v>72</v>
      </c>
      <c r="AR1279" t="s">
        <v>72</v>
      </c>
      <c r="AS1279" t="s">
        <v>72</v>
      </c>
      <c r="AT1279" t="s">
        <v>72</v>
      </c>
      <c r="AU1279" t="s">
        <v>72</v>
      </c>
      <c r="AV1279" t="s">
        <v>72</v>
      </c>
      <c r="AW1279" t="s">
        <v>72</v>
      </c>
      <c r="AX1279" t="s">
        <v>72</v>
      </c>
      <c r="AY1279" t="s">
        <v>72</v>
      </c>
      <c r="AZ1279">
        <v>5.13425549302087E-2</v>
      </c>
      <c r="BA1279">
        <v>7.0357663618358002</v>
      </c>
      <c r="BB1279">
        <v>0.99441990125670898</v>
      </c>
      <c r="BC1279">
        <v>1.07721315670152</v>
      </c>
      <c r="BD1279">
        <v>0.91799003183675998</v>
      </c>
      <c r="BE1279" t="s">
        <v>72</v>
      </c>
      <c r="BF1279" t="s">
        <v>72</v>
      </c>
      <c r="BG1279" t="s">
        <v>72</v>
      </c>
      <c r="BH1279" t="s">
        <v>72</v>
      </c>
      <c r="BI1279" t="s">
        <v>72</v>
      </c>
      <c r="BJ1279" t="s">
        <v>72</v>
      </c>
      <c r="BK1279" t="s">
        <v>72</v>
      </c>
      <c r="BL1279" t="s">
        <v>72</v>
      </c>
      <c r="BM1279" t="s">
        <v>72</v>
      </c>
      <c r="BN1279" t="s">
        <v>72</v>
      </c>
      <c r="BO1279" t="s">
        <v>72</v>
      </c>
      <c r="BP1279" t="s">
        <v>72</v>
      </c>
      <c r="BQ1279" t="s">
        <v>72</v>
      </c>
      <c r="BR1279" t="s">
        <v>72</v>
      </c>
      <c r="BS1279" t="s">
        <v>72</v>
      </c>
    </row>
    <row r="1280" spans="1:71" x14ac:dyDescent="0.35">
      <c r="A1280" t="str">
        <f t="shared" si="38"/>
        <v>ENSG00000182264_CD</v>
      </c>
      <c r="B1280" t="e">
        <f>VLOOKUP(A1280,[1]drug_targetprotein_gene!$E:$E,1,FALSE)</f>
        <v>#N/A</v>
      </c>
      <c r="C1280" t="s">
        <v>3063</v>
      </c>
      <c r="D1280" t="e">
        <f>VLOOKUP(C1280,[1]drug_targetprotein_gene!$C:$G,5,FALSE)</f>
        <v>#N/A</v>
      </c>
      <c r="E1280" t="e">
        <f t="shared" si="39"/>
        <v>#N/A</v>
      </c>
      <c r="F1280" t="s">
        <v>67</v>
      </c>
      <c r="G1280" t="s">
        <v>68</v>
      </c>
      <c r="H1280" t="s">
        <v>3064</v>
      </c>
      <c r="I1280" t="s">
        <v>3065</v>
      </c>
      <c r="J1280" t="s">
        <v>71</v>
      </c>
      <c r="K1280">
        <v>1</v>
      </c>
      <c r="L1280">
        <v>-0.106646423040536</v>
      </c>
      <c r="M1280">
        <v>2.8023918313744799E-2</v>
      </c>
      <c r="N1280">
        <v>1.41489412307292E-4</v>
      </c>
      <c r="O1280" t="s">
        <v>72</v>
      </c>
      <c r="P1280" t="s">
        <v>72</v>
      </c>
      <c r="Q1280" t="s">
        <v>72</v>
      </c>
      <c r="R1280" t="s">
        <v>72</v>
      </c>
      <c r="S1280" t="s">
        <v>72</v>
      </c>
      <c r="T1280" t="s">
        <v>72</v>
      </c>
      <c r="U1280" t="s">
        <v>72</v>
      </c>
      <c r="V1280" t="s">
        <v>72</v>
      </c>
      <c r="W1280" t="s">
        <v>72</v>
      </c>
      <c r="X1280" t="s">
        <v>72</v>
      </c>
      <c r="Y1280" t="s">
        <v>72</v>
      </c>
      <c r="Z1280" t="s">
        <v>72</v>
      </c>
      <c r="AA1280" t="s">
        <v>72</v>
      </c>
      <c r="AB1280" t="s">
        <v>72</v>
      </c>
      <c r="AC1280" t="s">
        <v>72</v>
      </c>
      <c r="AD1280" t="s">
        <v>72</v>
      </c>
      <c r="AE1280" t="s">
        <v>72</v>
      </c>
      <c r="AF1280" t="s">
        <v>72</v>
      </c>
      <c r="AG1280" t="s">
        <v>72</v>
      </c>
      <c r="AH1280" t="s">
        <v>72</v>
      </c>
      <c r="AI1280" t="s">
        <v>72</v>
      </c>
      <c r="AJ1280" t="s">
        <v>72</v>
      </c>
      <c r="AK1280" t="s">
        <v>72</v>
      </c>
      <c r="AL1280" t="s">
        <v>72</v>
      </c>
      <c r="AM1280" t="s">
        <v>72</v>
      </c>
      <c r="AN1280" t="s">
        <v>72</v>
      </c>
      <c r="AO1280" t="s">
        <v>72</v>
      </c>
      <c r="AP1280" t="s">
        <v>72</v>
      </c>
      <c r="AQ1280" t="s">
        <v>72</v>
      </c>
      <c r="AR1280" t="s">
        <v>72</v>
      </c>
      <c r="AS1280" t="s">
        <v>72</v>
      </c>
      <c r="AT1280" t="s">
        <v>72</v>
      </c>
      <c r="AU1280" t="s">
        <v>72</v>
      </c>
      <c r="AV1280" t="s">
        <v>72</v>
      </c>
      <c r="AW1280" t="s">
        <v>72</v>
      </c>
      <c r="AX1280" t="s">
        <v>72</v>
      </c>
      <c r="AY1280" t="s">
        <v>72</v>
      </c>
      <c r="AZ1280">
        <v>9.9577658413079695E-2</v>
      </c>
      <c r="BA1280">
        <v>6.85657667126529</v>
      </c>
      <c r="BB1280">
        <v>0.89884342713772403</v>
      </c>
      <c r="BC1280">
        <v>0.94959514996939698</v>
      </c>
      <c r="BD1280">
        <v>0.850804162736852</v>
      </c>
      <c r="BE1280" t="s">
        <v>72</v>
      </c>
      <c r="BF1280" t="s">
        <v>72</v>
      </c>
      <c r="BG1280" t="s">
        <v>72</v>
      </c>
      <c r="BH1280" t="s">
        <v>72</v>
      </c>
      <c r="BI1280" t="s">
        <v>72</v>
      </c>
      <c r="BJ1280" t="s">
        <v>72</v>
      </c>
      <c r="BK1280" t="s">
        <v>72</v>
      </c>
      <c r="BL1280" t="s">
        <v>72</v>
      </c>
      <c r="BM1280" t="s">
        <v>72</v>
      </c>
      <c r="BN1280" t="s">
        <v>72</v>
      </c>
      <c r="BO1280" t="s">
        <v>72</v>
      </c>
      <c r="BP1280" t="s">
        <v>72</v>
      </c>
      <c r="BQ1280" t="s">
        <v>72</v>
      </c>
      <c r="BR1280" t="s">
        <v>72</v>
      </c>
      <c r="BS1280" t="s">
        <v>72</v>
      </c>
    </row>
    <row r="1281" spans="1:71" x14ac:dyDescent="0.35">
      <c r="A1281" t="str">
        <f t="shared" si="38"/>
        <v>ENSG00000182264_IBD</v>
      </c>
      <c r="B1281" t="e">
        <f>VLOOKUP(A1281,[1]drug_targetprotein_gene!$E:$E,1,FALSE)</f>
        <v>#N/A</v>
      </c>
      <c r="C1281" t="s">
        <v>3063</v>
      </c>
      <c r="D1281" t="e">
        <f>VLOOKUP(C1281,[1]drug_targetprotein_gene!$C:$G,5,FALSE)</f>
        <v>#N/A</v>
      </c>
      <c r="E1281" t="e">
        <f t="shared" si="39"/>
        <v>#N/A</v>
      </c>
      <c r="F1281" t="s">
        <v>73</v>
      </c>
      <c r="G1281" t="s">
        <v>68</v>
      </c>
      <c r="H1281" t="s">
        <v>3066</v>
      </c>
      <c r="I1281" t="s">
        <v>3067</v>
      </c>
      <c r="J1281" t="s">
        <v>71</v>
      </c>
      <c r="K1281">
        <v>1</v>
      </c>
      <c r="L1281">
        <v>-8.4684609843163505E-2</v>
      </c>
      <c r="M1281">
        <v>2.3006647130906201E-2</v>
      </c>
      <c r="N1281">
        <v>2.32434243059877E-4</v>
      </c>
      <c r="O1281" t="s">
        <v>72</v>
      </c>
      <c r="P1281" t="s">
        <v>72</v>
      </c>
      <c r="Q1281" t="s">
        <v>72</v>
      </c>
      <c r="R1281" t="s">
        <v>72</v>
      </c>
      <c r="S1281" t="s">
        <v>72</v>
      </c>
      <c r="T1281" t="s">
        <v>72</v>
      </c>
      <c r="U1281" t="s">
        <v>72</v>
      </c>
      <c r="V1281" t="s">
        <v>72</v>
      </c>
      <c r="W1281" t="s">
        <v>72</v>
      </c>
      <c r="X1281" t="s">
        <v>72</v>
      </c>
      <c r="Y1281" t="s">
        <v>72</v>
      </c>
      <c r="Z1281" t="s">
        <v>72</v>
      </c>
      <c r="AA1281" t="s">
        <v>72</v>
      </c>
      <c r="AB1281" t="s">
        <v>72</v>
      </c>
      <c r="AC1281" t="s">
        <v>72</v>
      </c>
      <c r="AD1281" t="s">
        <v>72</v>
      </c>
      <c r="AE1281" t="s">
        <v>72</v>
      </c>
      <c r="AF1281" t="s">
        <v>72</v>
      </c>
      <c r="AG1281" t="s">
        <v>72</v>
      </c>
      <c r="AH1281" t="s">
        <v>72</v>
      </c>
      <c r="AI1281" t="s">
        <v>72</v>
      </c>
      <c r="AJ1281" t="s">
        <v>72</v>
      </c>
      <c r="AK1281" t="s">
        <v>72</v>
      </c>
      <c r="AL1281" t="s">
        <v>72</v>
      </c>
      <c r="AM1281" t="s">
        <v>72</v>
      </c>
      <c r="AN1281" t="s">
        <v>72</v>
      </c>
      <c r="AO1281" t="s">
        <v>72</v>
      </c>
      <c r="AP1281" t="s">
        <v>72</v>
      </c>
      <c r="AQ1281" t="s">
        <v>72</v>
      </c>
      <c r="AR1281" t="s">
        <v>72</v>
      </c>
      <c r="AS1281" t="s">
        <v>72</v>
      </c>
      <c r="AT1281" t="s">
        <v>72</v>
      </c>
      <c r="AU1281" t="s">
        <v>72</v>
      </c>
      <c r="AV1281" t="s">
        <v>72</v>
      </c>
      <c r="AW1281" t="s">
        <v>72</v>
      </c>
      <c r="AX1281" t="s">
        <v>72</v>
      </c>
      <c r="AY1281" t="s">
        <v>72</v>
      </c>
      <c r="AZ1281">
        <v>9.9577658413079695E-2</v>
      </c>
      <c r="BA1281">
        <v>6.85657667126529</v>
      </c>
      <c r="BB1281">
        <v>0.918802019822339</v>
      </c>
      <c r="BC1281">
        <v>0.96118192350946696</v>
      </c>
      <c r="BD1281">
        <v>0.87829070749403804</v>
      </c>
      <c r="BE1281" t="s">
        <v>72</v>
      </c>
      <c r="BF1281" t="s">
        <v>72</v>
      </c>
      <c r="BG1281" t="s">
        <v>72</v>
      </c>
      <c r="BH1281" t="s">
        <v>72</v>
      </c>
      <c r="BI1281" t="s">
        <v>72</v>
      </c>
      <c r="BJ1281" t="s">
        <v>72</v>
      </c>
      <c r="BK1281" t="s">
        <v>72</v>
      </c>
      <c r="BL1281" t="s">
        <v>72</v>
      </c>
      <c r="BM1281" t="s">
        <v>72</v>
      </c>
      <c r="BN1281" t="s">
        <v>72</v>
      </c>
      <c r="BO1281" t="s">
        <v>72</v>
      </c>
      <c r="BP1281" t="s">
        <v>72</v>
      </c>
      <c r="BQ1281" t="s">
        <v>72</v>
      </c>
      <c r="BR1281" t="s">
        <v>72</v>
      </c>
      <c r="BS1281" t="s">
        <v>72</v>
      </c>
    </row>
    <row r="1282" spans="1:71" x14ac:dyDescent="0.35">
      <c r="A1282" t="str">
        <f t="shared" si="38"/>
        <v>ENSG00000182264_UC</v>
      </c>
      <c r="B1282" t="e">
        <f>VLOOKUP(A1282,[1]drug_targetprotein_gene!$E:$E,1,FALSE)</f>
        <v>#N/A</v>
      </c>
      <c r="C1282" t="s">
        <v>3063</v>
      </c>
      <c r="D1282" t="e">
        <f>VLOOKUP(C1282,[1]drug_targetprotein_gene!$C:$G,5,FALSE)</f>
        <v>#N/A</v>
      </c>
      <c r="E1282" t="e">
        <f t="shared" si="39"/>
        <v>#N/A</v>
      </c>
      <c r="F1282" t="s">
        <v>76</v>
      </c>
      <c r="G1282" t="s">
        <v>68</v>
      </c>
      <c r="H1282" t="s">
        <v>3068</v>
      </c>
      <c r="I1282" t="s">
        <v>3069</v>
      </c>
      <c r="J1282" t="s">
        <v>71</v>
      </c>
      <c r="K1282">
        <v>1</v>
      </c>
      <c r="L1282">
        <v>-4.7083169561654002E-2</v>
      </c>
      <c r="M1282">
        <v>2.87442661280903E-2</v>
      </c>
      <c r="N1282">
        <v>0.10142124641747199</v>
      </c>
      <c r="O1282" t="s">
        <v>72</v>
      </c>
      <c r="P1282" t="s">
        <v>72</v>
      </c>
      <c r="Q1282" t="s">
        <v>72</v>
      </c>
      <c r="R1282" t="s">
        <v>72</v>
      </c>
      <c r="S1282" t="s">
        <v>72</v>
      </c>
      <c r="T1282" t="s">
        <v>72</v>
      </c>
      <c r="U1282" t="s">
        <v>72</v>
      </c>
      <c r="V1282" t="s">
        <v>72</v>
      </c>
      <c r="W1282" t="s">
        <v>72</v>
      </c>
      <c r="X1282" t="s">
        <v>72</v>
      </c>
      <c r="Y1282" t="s">
        <v>72</v>
      </c>
      <c r="Z1282" t="s">
        <v>72</v>
      </c>
      <c r="AA1282" t="s">
        <v>72</v>
      </c>
      <c r="AB1282" t="s">
        <v>72</v>
      </c>
      <c r="AC1282" t="s">
        <v>72</v>
      </c>
      <c r="AD1282" t="s">
        <v>72</v>
      </c>
      <c r="AE1282" t="s">
        <v>72</v>
      </c>
      <c r="AF1282" t="s">
        <v>72</v>
      </c>
      <c r="AG1282" t="s">
        <v>72</v>
      </c>
      <c r="AH1282" t="s">
        <v>72</v>
      </c>
      <c r="AI1282" t="s">
        <v>72</v>
      </c>
      <c r="AJ1282" t="s">
        <v>72</v>
      </c>
      <c r="AK1282" t="s">
        <v>72</v>
      </c>
      <c r="AL1282" t="s">
        <v>72</v>
      </c>
      <c r="AM1282" t="s">
        <v>72</v>
      </c>
      <c r="AN1282" t="s">
        <v>72</v>
      </c>
      <c r="AO1282" t="s">
        <v>72</v>
      </c>
      <c r="AP1282" t="s">
        <v>72</v>
      </c>
      <c r="AQ1282" t="s">
        <v>72</v>
      </c>
      <c r="AR1282" t="s">
        <v>72</v>
      </c>
      <c r="AS1282" t="s">
        <v>72</v>
      </c>
      <c r="AT1282" t="s">
        <v>72</v>
      </c>
      <c r="AU1282" t="s">
        <v>72</v>
      </c>
      <c r="AV1282" t="s">
        <v>72</v>
      </c>
      <c r="AW1282" t="s">
        <v>72</v>
      </c>
      <c r="AX1282" t="s">
        <v>72</v>
      </c>
      <c r="AY1282" t="s">
        <v>72</v>
      </c>
      <c r="AZ1282">
        <v>9.9577658413079695E-2</v>
      </c>
      <c r="BA1282">
        <v>6.85657667126529</v>
      </c>
      <c r="BB1282">
        <v>0.95400804985943799</v>
      </c>
      <c r="BC1282">
        <v>1.00929855749607</v>
      </c>
      <c r="BD1282">
        <v>0.90174641827935798</v>
      </c>
      <c r="BE1282" t="s">
        <v>72</v>
      </c>
      <c r="BF1282" t="s">
        <v>72</v>
      </c>
      <c r="BG1282" t="s">
        <v>72</v>
      </c>
      <c r="BH1282" t="s">
        <v>72</v>
      </c>
      <c r="BI1282" t="s">
        <v>72</v>
      </c>
      <c r="BJ1282" t="s">
        <v>72</v>
      </c>
      <c r="BK1282" t="s">
        <v>72</v>
      </c>
      <c r="BL1282" t="s">
        <v>72</v>
      </c>
      <c r="BM1282" t="s">
        <v>72</v>
      </c>
      <c r="BN1282" t="s">
        <v>72</v>
      </c>
      <c r="BO1282" t="s">
        <v>72</v>
      </c>
      <c r="BP1282" t="s">
        <v>72</v>
      </c>
      <c r="BQ1282" t="s">
        <v>72</v>
      </c>
      <c r="BR1282" t="s">
        <v>72</v>
      </c>
      <c r="BS1282" t="s">
        <v>72</v>
      </c>
    </row>
    <row r="1283" spans="1:71" x14ac:dyDescent="0.35">
      <c r="A1283" t="str">
        <f t="shared" ref="A1283:A1346" si="40">C1283&amp;"_"&amp;F1283</f>
        <v>ENSG00000183386_CD</v>
      </c>
      <c r="B1283" t="e">
        <f>VLOOKUP(A1283,[1]drug_targetprotein_gene!$E:$E,1,FALSE)</f>
        <v>#N/A</v>
      </c>
      <c r="C1283" t="s">
        <v>3070</v>
      </c>
      <c r="D1283" t="e">
        <f>VLOOKUP(C1283,[1]drug_targetprotein_gene!$C:$G,5,FALSE)</f>
        <v>#N/A</v>
      </c>
      <c r="E1283" t="e">
        <f t="shared" ref="E1283:E1346" si="41">IF(D1283*L1283&gt;0, TRUE, IF(D1283*L1283&lt;0, FALSE, "None"))</f>
        <v>#N/A</v>
      </c>
      <c r="F1283" t="s">
        <v>67</v>
      </c>
      <c r="G1283" t="s">
        <v>68</v>
      </c>
      <c r="H1283" t="s">
        <v>3071</v>
      </c>
      <c r="I1283" t="s">
        <v>3072</v>
      </c>
      <c r="J1283" t="s">
        <v>71</v>
      </c>
      <c r="K1283">
        <v>1</v>
      </c>
      <c r="L1283">
        <v>-7.6850553014856604E-2</v>
      </c>
      <c r="M1283">
        <v>7.9869073582003194E-2</v>
      </c>
      <c r="N1283">
        <v>0.33594581384882899</v>
      </c>
      <c r="O1283" t="s">
        <v>72</v>
      </c>
      <c r="P1283" t="s">
        <v>72</v>
      </c>
      <c r="Q1283" t="s">
        <v>72</v>
      </c>
      <c r="R1283" t="s">
        <v>72</v>
      </c>
      <c r="S1283" t="s">
        <v>72</v>
      </c>
      <c r="T1283" t="s">
        <v>72</v>
      </c>
      <c r="U1283" t="s">
        <v>72</v>
      </c>
      <c r="V1283" t="s">
        <v>72</v>
      </c>
      <c r="W1283" t="s">
        <v>72</v>
      </c>
      <c r="X1283" t="s">
        <v>72</v>
      </c>
      <c r="Y1283" t="s">
        <v>72</v>
      </c>
      <c r="Z1283" t="s">
        <v>72</v>
      </c>
      <c r="AA1283" t="s">
        <v>72</v>
      </c>
      <c r="AB1283" t="s">
        <v>72</v>
      </c>
      <c r="AC1283" t="s">
        <v>72</v>
      </c>
      <c r="AD1283" t="s">
        <v>72</v>
      </c>
      <c r="AE1283" t="s">
        <v>72</v>
      </c>
      <c r="AF1283" t="s">
        <v>72</v>
      </c>
      <c r="AG1283" t="s">
        <v>72</v>
      </c>
      <c r="AH1283" t="s">
        <v>72</v>
      </c>
      <c r="AI1283" t="s">
        <v>72</v>
      </c>
      <c r="AJ1283" t="s">
        <v>72</v>
      </c>
      <c r="AK1283" t="s">
        <v>72</v>
      </c>
      <c r="AL1283" t="s">
        <v>72</v>
      </c>
      <c r="AM1283" t="s">
        <v>72</v>
      </c>
      <c r="AN1283" t="s">
        <v>72</v>
      </c>
      <c r="AO1283" t="s">
        <v>72</v>
      </c>
      <c r="AP1283" t="s">
        <v>72</v>
      </c>
      <c r="AQ1283" t="s">
        <v>72</v>
      </c>
      <c r="AR1283" t="s">
        <v>72</v>
      </c>
      <c r="AS1283" t="s">
        <v>72</v>
      </c>
      <c r="AT1283" t="s">
        <v>72</v>
      </c>
      <c r="AU1283" t="s">
        <v>72</v>
      </c>
      <c r="AV1283" t="s">
        <v>72</v>
      </c>
      <c r="AW1283" t="s">
        <v>72</v>
      </c>
      <c r="AX1283" t="s">
        <v>72</v>
      </c>
      <c r="AY1283" t="s">
        <v>72</v>
      </c>
      <c r="AZ1283">
        <v>1.26662539324757E-2</v>
      </c>
      <c r="BA1283">
        <v>1.71905197580036</v>
      </c>
      <c r="BB1283">
        <v>0.92602823539380497</v>
      </c>
      <c r="BC1283">
        <v>1.08295436679296</v>
      </c>
      <c r="BD1283">
        <v>0.79184157619312101</v>
      </c>
      <c r="BE1283" t="s">
        <v>72</v>
      </c>
      <c r="BF1283" t="s">
        <v>72</v>
      </c>
      <c r="BG1283" t="s">
        <v>72</v>
      </c>
      <c r="BH1283" t="s">
        <v>72</v>
      </c>
      <c r="BI1283" t="s">
        <v>72</v>
      </c>
      <c r="BJ1283" t="s">
        <v>72</v>
      </c>
      <c r="BK1283" t="s">
        <v>72</v>
      </c>
      <c r="BL1283" t="s">
        <v>72</v>
      </c>
      <c r="BM1283" t="s">
        <v>72</v>
      </c>
      <c r="BN1283" t="s">
        <v>72</v>
      </c>
      <c r="BO1283" t="s">
        <v>72</v>
      </c>
      <c r="BP1283" t="s">
        <v>72</v>
      </c>
      <c r="BQ1283" t="s">
        <v>72</v>
      </c>
      <c r="BR1283" t="s">
        <v>72</v>
      </c>
      <c r="BS1283" t="s">
        <v>72</v>
      </c>
    </row>
    <row r="1284" spans="1:71" x14ac:dyDescent="0.35">
      <c r="A1284" t="str">
        <f t="shared" si="40"/>
        <v>ENSG00000183386_IBD</v>
      </c>
      <c r="B1284" t="e">
        <f>VLOOKUP(A1284,[1]drug_targetprotein_gene!$E:$E,1,FALSE)</f>
        <v>#N/A</v>
      </c>
      <c r="C1284" t="s">
        <v>3070</v>
      </c>
      <c r="D1284" t="e">
        <f>VLOOKUP(C1284,[1]drug_targetprotein_gene!$C:$G,5,FALSE)</f>
        <v>#N/A</v>
      </c>
      <c r="E1284" t="e">
        <f t="shared" si="41"/>
        <v>#N/A</v>
      </c>
      <c r="F1284" t="s">
        <v>73</v>
      </c>
      <c r="G1284" t="s">
        <v>68</v>
      </c>
      <c r="H1284" t="s">
        <v>3073</v>
      </c>
      <c r="I1284" t="s">
        <v>3074</v>
      </c>
      <c r="J1284" t="s">
        <v>71</v>
      </c>
      <c r="K1284">
        <v>1</v>
      </c>
      <c r="L1284">
        <v>-7.2073923042025007E-2</v>
      </c>
      <c r="M1284">
        <v>6.7144495139935506E-2</v>
      </c>
      <c r="N1284">
        <v>0.283084858548942</v>
      </c>
      <c r="O1284" t="s">
        <v>72</v>
      </c>
      <c r="P1284" t="s">
        <v>72</v>
      </c>
      <c r="Q1284" t="s">
        <v>72</v>
      </c>
      <c r="R1284" t="s">
        <v>72</v>
      </c>
      <c r="S1284" t="s">
        <v>72</v>
      </c>
      <c r="T1284" t="s">
        <v>72</v>
      </c>
      <c r="U1284" t="s">
        <v>72</v>
      </c>
      <c r="V1284" t="s">
        <v>72</v>
      </c>
      <c r="W1284" t="s">
        <v>72</v>
      </c>
      <c r="X1284" t="s">
        <v>72</v>
      </c>
      <c r="Y1284" t="s">
        <v>72</v>
      </c>
      <c r="Z1284" t="s">
        <v>72</v>
      </c>
      <c r="AA1284" t="s">
        <v>72</v>
      </c>
      <c r="AB1284" t="s">
        <v>72</v>
      </c>
      <c r="AC1284" t="s">
        <v>72</v>
      </c>
      <c r="AD1284" t="s">
        <v>72</v>
      </c>
      <c r="AE1284" t="s">
        <v>72</v>
      </c>
      <c r="AF1284" t="s">
        <v>72</v>
      </c>
      <c r="AG1284" t="s">
        <v>72</v>
      </c>
      <c r="AH1284" t="s">
        <v>72</v>
      </c>
      <c r="AI1284" t="s">
        <v>72</v>
      </c>
      <c r="AJ1284" t="s">
        <v>72</v>
      </c>
      <c r="AK1284" t="s">
        <v>72</v>
      </c>
      <c r="AL1284" t="s">
        <v>72</v>
      </c>
      <c r="AM1284" t="s">
        <v>72</v>
      </c>
      <c r="AN1284" t="s">
        <v>72</v>
      </c>
      <c r="AO1284" t="s">
        <v>72</v>
      </c>
      <c r="AP1284" t="s">
        <v>72</v>
      </c>
      <c r="AQ1284" t="s">
        <v>72</v>
      </c>
      <c r="AR1284" t="s">
        <v>72</v>
      </c>
      <c r="AS1284" t="s">
        <v>72</v>
      </c>
      <c r="AT1284" t="s">
        <v>72</v>
      </c>
      <c r="AU1284" t="s">
        <v>72</v>
      </c>
      <c r="AV1284" t="s">
        <v>72</v>
      </c>
      <c r="AW1284" t="s">
        <v>72</v>
      </c>
      <c r="AX1284" t="s">
        <v>72</v>
      </c>
      <c r="AY1284" t="s">
        <v>72</v>
      </c>
      <c r="AZ1284">
        <v>1.26662539324757E-2</v>
      </c>
      <c r="BA1284">
        <v>1.71905197580036</v>
      </c>
      <c r="BB1284">
        <v>0.93046211067912399</v>
      </c>
      <c r="BC1284">
        <v>1.06133684435528</v>
      </c>
      <c r="BD1284">
        <v>0.81572569916326998</v>
      </c>
      <c r="BE1284" t="s">
        <v>72</v>
      </c>
      <c r="BF1284" t="s">
        <v>72</v>
      </c>
      <c r="BG1284" t="s">
        <v>72</v>
      </c>
      <c r="BH1284" t="s">
        <v>72</v>
      </c>
      <c r="BI1284" t="s">
        <v>72</v>
      </c>
      <c r="BJ1284" t="s">
        <v>72</v>
      </c>
      <c r="BK1284" t="s">
        <v>72</v>
      </c>
      <c r="BL1284" t="s">
        <v>72</v>
      </c>
      <c r="BM1284" t="s">
        <v>72</v>
      </c>
      <c r="BN1284" t="s">
        <v>72</v>
      </c>
      <c r="BO1284" t="s">
        <v>72</v>
      </c>
      <c r="BP1284" t="s">
        <v>72</v>
      </c>
      <c r="BQ1284" t="s">
        <v>72</v>
      </c>
      <c r="BR1284" t="s">
        <v>72</v>
      </c>
      <c r="BS1284" t="s">
        <v>72</v>
      </c>
    </row>
    <row r="1285" spans="1:71" x14ac:dyDescent="0.35">
      <c r="A1285" t="str">
        <f t="shared" si="40"/>
        <v>ENSG00000183386_UC</v>
      </c>
      <c r="B1285" t="e">
        <f>VLOOKUP(A1285,[1]drug_targetprotein_gene!$E:$E,1,FALSE)</f>
        <v>#N/A</v>
      </c>
      <c r="C1285" t="s">
        <v>3070</v>
      </c>
      <c r="D1285" t="e">
        <f>VLOOKUP(C1285,[1]drug_targetprotein_gene!$C:$G,5,FALSE)</f>
        <v>#N/A</v>
      </c>
      <c r="E1285" t="e">
        <f t="shared" si="41"/>
        <v>#N/A</v>
      </c>
      <c r="F1285" t="s">
        <v>76</v>
      </c>
      <c r="G1285" t="s">
        <v>68</v>
      </c>
      <c r="H1285" t="s">
        <v>3075</v>
      </c>
      <c r="I1285" t="s">
        <v>3076</v>
      </c>
      <c r="J1285" t="s">
        <v>71</v>
      </c>
      <c r="K1285">
        <v>1</v>
      </c>
      <c r="L1285">
        <v>-3.4649548671043501E-2</v>
      </c>
      <c r="M1285">
        <v>8.4739800409872404E-2</v>
      </c>
      <c r="N1285">
        <v>0.68261786184778395</v>
      </c>
      <c r="O1285" t="s">
        <v>72</v>
      </c>
      <c r="P1285" t="s">
        <v>72</v>
      </c>
      <c r="Q1285" t="s">
        <v>72</v>
      </c>
      <c r="R1285" t="s">
        <v>72</v>
      </c>
      <c r="S1285" t="s">
        <v>72</v>
      </c>
      <c r="T1285" t="s">
        <v>72</v>
      </c>
      <c r="U1285" t="s">
        <v>72</v>
      </c>
      <c r="V1285" t="s">
        <v>72</v>
      </c>
      <c r="W1285" t="s">
        <v>72</v>
      </c>
      <c r="X1285" t="s">
        <v>72</v>
      </c>
      <c r="Y1285" t="s">
        <v>72</v>
      </c>
      <c r="Z1285" t="s">
        <v>72</v>
      </c>
      <c r="AA1285" t="s">
        <v>72</v>
      </c>
      <c r="AB1285" t="s">
        <v>72</v>
      </c>
      <c r="AC1285" t="s">
        <v>72</v>
      </c>
      <c r="AD1285" t="s">
        <v>72</v>
      </c>
      <c r="AE1285" t="s">
        <v>72</v>
      </c>
      <c r="AF1285" t="s">
        <v>72</v>
      </c>
      <c r="AG1285" t="s">
        <v>72</v>
      </c>
      <c r="AH1285" t="s">
        <v>72</v>
      </c>
      <c r="AI1285" t="s">
        <v>72</v>
      </c>
      <c r="AJ1285" t="s">
        <v>72</v>
      </c>
      <c r="AK1285" t="s">
        <v>72</v>
      </c>
      <c r="AL1285" t="s">
        <v>72</v>
      </c>
      <c r="AM1285" t="s">
        <v>72</v>
      </c>
      <c r="AN1285" t="s">
        <v>72</v>
      </c>
      <c r="AO1285" t="s">
        <v>72</v>
      </c>
      <c r="AP1285" t="s">
        <v>72</v>
      </c>
      <c r="AQ1285" t="s">
        <v>72</v>
      </c>
      <c r="AR1285" t="s">
        <v>72</v>
      </c>
      <c r="AS1285" t="s">
        <v>72</v>
      </c>
      <c r="AT1285" t="s">
        <v>72</v>
      </c>
      <c r="AU1285" t="s">
        <v>72</v>
      </c>
      <c r="AV1285" t="s">
        <v>72</v>
      </c>
      <c r="AW1285" t="s">
        <v>72</v>
      </c>
      <c r="AX1285" t="s">
        <v>72</v>
      </c>
      <c r="AY1285" t="s">
        <v>72</v>
      </c>
      <c r="AZ1285">
        <v>1.26662539324757E-2</v>
      </c>
      <c r="BA1285">
        <v>1.71905197580036</v>
      </c>
      <c r="BB1285">
        <v>0.96594387326183095</v>
      </c>
      <c r="BC1285">
        <v>1.14047000226781</v>
      </c>
      <c r="BD1285">
        <v>0.81812547847529304</v>
      </c>
      <c r="BE1285" t="s">
        <v>72</v>
      </c>
      <c r="BF1285" t="s">
        <v>72</v>
      </c>
      <c r="BG1285" t="s">
        <v>72</v>
      </c>
      <c r="BH1285" t="s">
        <v>72</v>
      </c>
      <c r="BI1285" t="s">
        <v>72</v>
      </c>
      <c r="BJ1285" t="s">
        <v>72</v>
      </c>
      <c r="BK1285" t="s">
        <v>72</v>
      </c>
      <c r="BL1285" t="s">
        <v>72</v>
      </c>
      <c r="BM1285" t="s">
        <v>72</v>
      </c>
      <c r="BN1285" t="s">
        <v>72</v>
      </c>
      <c r="BO1285" t="s">
        <v>72</v>
      </c>
      <c r="BP1285" t="s">
        <v>72</v>
      </c>
      <c r="BQ1285" t="s">
        <v>72</v>
      </c>
      <c r="BR1285" t="s">
        <v>72</v>
      </c>
      <c r="BS1285" t="s">
        <v>72</v>
      </c>
    </row>
    <row r="1286" spans="1:71" x14ac:dyDescent="0.35">
      <c r="A1286" t="str">
        <f t="shared" si="40"/>
        <v>ENSG00000183506_CD</v>
      </c>
      <c r="B1286" t="e">
        <f>VLOOKUP(A1286,[1]drug_targetprotein_gene!$E:$E,1,FALSE)</f>
        <v>#N/A</v>
      </c>
      <c r="C1286" t="s">
        <v>3077</v>
      </c>
      <c r="D1286" t="e">
        <f>VLOOKUP(C1286,[1]drug_targetprotein_gene!$C:$G,5,FALSE)</f>
        <v>#N/A</v>
      </c>
      <c r="E1286" t="e">
        <f t="shared" si="41"/>
        <v>#N/A</v>
      </c>
      <c r="F1286" t="s">
        <v>67</v>
      </c>
      <c r="G1286" t="s">
        <v>68</v>
      </c>
      <c r="H1286" t="s">
        <v>3078</v>
      </c>
      <c r="I1286" t="s">
        <v>3079</v>
      </c>
      <c r="J1286" t="s">
        <v>71</v>
      </c>
      <c r="K1286">
        <v>1</v>
      </c>
      <c r="L1286">
        <v>-6.9436699760094894E-2</v>
      </c>
      <c r="M1286">
        <v>2.49333526902554E-2</v>
      </c>
      <c r="N1286">
        <v>5.3545519266840601E-3</v>
      </c>
      <c r="O1286" t="s">
        <v>72</v>
      </c>
      <c r="P1286" t="s">
        <v>72</v>
      </c>
      <c r="Q1286" t="s">
        <v>72</v>
      </c>
      <c r="R1286" t="s">
        <v>72</v>
      </c>
      <c r="S1286" t="s">
        <v>72</v>
      </c>
      <c r="T1286" t="s">
        <v>72</v>
      </c>
      <c r="U1286" t="s">
        <v>72</v>
      </c>
      <c r="V1286" t="s">
        <v>72</v>
      </c>
      <c r="W1286" t="s">
        <v>72</v>
      </c>
      <c r="X1286" t="s">
        <v>72</v>
      </c>
      <c r="Y1286" t="s">
        <v>72</v>
      </c>
      <c r="Z1286" t="s">
        <v>72</v>
      </c>
      <c r="AA1286" t="s">
        <v>72</v>
      </c>
      <c r="AB1286" t="s">
        <v>72</v>
      </c>
      <c r="AC1286" t="s">
        <v>72</v>
      </c>
      <c r="AD1286" t="s">
        <v>72</v>
      </c>
      <c r="AE1286" t="s">
        <v>72</v>
      </c>
      <c r="AF1286" t="s">
        <v>72</v>
      </c>
      <c r="AG1286" t="s">
        <v>72</v>
      </c>
      <c r="AH1286" t="s">
        <v>72</v>
      </c>
      <c r="AI1286" t="s">
        <v>72</v>
      </c>
      <c r="AJ1286" t="s">
        <v>72</v>
      </c>
      <c r="AK1286" t="s">
        <v>72</v>
      </c>
      <c r="AL1286" t="s">
        <v>72</v>
      </c>
      <c r="AM1286" t="s">
        <v>72</v>
      </c>
      <c r="AN1286" t="s">
        <v>72</v>
      </c>
      <c r="AO1286" t="s">
        <v>72</v>
      </c>
      <c r="AP1286" t="s">
        <v>72</v>
      </c>
      <c r="AQ1286" t="s">
        <v>72</v>
      </c>
      <c r="AR1286" t="s">
        <v>72</v>
      </c>
      <c r="AS1286" t="s">
        <v>72</v>
      </c>
      <c r="AT1286" t="s">
        <v>72</v>
      </c>
      <c r="AU1286" t="s">
        <v>72</v>
      </c>
      <c r="AV1286" t="s">
        <v>72</v>
      </c>
      <c r="AW1286" t="s">
        <v>72</v>
      </c>
      <c r="AX1286" t="s">
        <v>72</v>
      </c>
      <c r="AY1286" t="s">
        <v>72</v>
      </c>
      <c r="AZ1286">
        <v>0.13215925584265001</v>
      </c>
      <c r="BA1286">
        <v>32.741306740281303</v>
      </c>
      <c r="BB1286">
        <v>0.93291918552378506</v>
      </c>
      <c r="BC1286">
        <v>0.97964273639061406</v>
      </c>
      <c r="BD1286">
        <v>0.88842409011781898</v>
      </c>
      <c r="BE1286" t="s">
        <v>72</v>
      </c>
      <c r="BF1286" t="s">
        <v>72</v>
      </c>
      <c r="BG1286" t="s">
        <v>72</v>
      </c>
      <c r="BH1286" t="s">
        <v>72</v>
      </c>
      <c r="BI1286" t="s">
        <v>72</v>
      </c>
      <c r="BJ1286" t="s">
        <v>72</v>
      </c>
      <c r="BK1286" t="s">
        <v>72</v>
      </c>
      <c r="BL1286" t="s">
        <v>72</v>
      </c>
      <c r="BM1286" t="s">
        <v>72</v>
      </c>
      <c r="BN1286" t="s">
        <v>72</v>
      </c>
      <c r="BO1286" t="s">
        <v>72</v>
      </c>
      <c r="BP1286" t="s">
        <v>72</v>
      </c>
      <c r="BQ1286" t="s">
        <v>72</v>
      </c>
      <c r="BR1286" t="s">
        <v>72</v>
      </c>
      <c r="BS1286" t="s">
        <v>72</v>
      </c>
    </row>
    <row r="1287" spans="1:71" x14ac:dyDescent="0.35">
      <c r="A1287" t="str">
        <f t="shared" si="40"/>
        <v>ENSG00000183506_IBD</v>
      </c>
      <c r="B1287" t="e">
        <f>VLOOKUP(A1287,[1]drug_targetprotein_gene!$E:$E,1,FALSE)</f>
        <v>#N/A</v>
      </c>
      <c r="C1287" t="s">
        <v>3077</v>
      </c>
      <c r="D1287" t="e">
        <f>VLOOKUP(C1287,[1]drug_targetprotein_gene!$C:$G,5,FALSE)</f>
        <v>#N/A</v>
      </c>
      <c r="E1287" t="e">
        <f t="shared" si="41"/>
        <v>#N/A</v>
      </c>
      <c r="F1287" t="s">
        <v>73</v>
      </c>
      <c r="G1287" t="s">
        <v>68</v>
      </c>
      <c r="H1287" t="s">
        <v>3080</v>
      </c>
      <c r="I1287" t="s">
        <v>3081</v>
      </c>
      <c r="J1287" t="s">
        <v>71</v>
      </c>
      <c r="K1287">
        <v>1</v>
      </c>
      <c r="L1287">
        <v>-5.24177400099929E-2</v>
      </c>
      <c r="M1287">
        <v>2.0820828321770301E-2</v>
      </c>
      <c r="N1287">
        <v>1.18169947026319E-2</v>
      </c>
      <c r="O1287" t="s">
        <v>72</v>
      </c>
      <c r="P1287" t="s">
        <v>72</v>
      </c>
      <c r="Q1287" t="s">
        <v>72</v>
      </c>
      <c r="R1287" t="s">
        <v>72</v>
      </c>
      <c r="S1287" t="s">
        <v>72</v>
      </c>
      <c r="T1287" t="s">
        <v>72</v>
      </c>
      <c r="U1287" t="s">
        <v>72</v>
      </c>
      <c r="V1287" t="s">
        <v>72</v>
      </c>
      <c r="W1287" t="s">
        <v>72</v>
      </c>
      <c r="X1287" t="s">
        <v>72</v>
      </c>
      <c r="Y1287" t="s">
        <v>72</v>
      </c>
      <c r="Z1287" t="s">
        <v>72</v>
      </c>
      <c r="AA1287" t="s">
        <v>72</v>
      </c>
      <c r="AB1287" t="s">
        <v>72</v>
      </c>
      <c r="AC1287" t="s">
        <v>72</v>
      </c>
      <c r="AD1287" t="s">
        <v>72</v>
      </c>
      <c r="AE1287" t="s">
        <v>72</v>
      </c>
      <c r="AF1287" t="s">
        <v>72</v>
      </c>
      <c r="AG1287" t="s">
        <v>72</v>
      </c>
      <c r="AH1287" t="s">
        <v>72</v>
      </c>
      <c r="AI1287" t="s">
        <v>72</v>
      </c>
      <c r="AJ1287" t="s">
        <v>72</v>
      </c>
      <c r="AK1287" t="s">
        <v>72</v>
      </c>
      <c r="AL1287" t="s">
        <v>72</v>
      </c>
      <c r="AM1287" t="s">
        <v>72</v>
      </c>
      <c r="AN1287" t="s">
        <v>72</v>
      </c>
      <c r="AO1287" t="s">
        <v>72</v>
      </c>
      <c r="AP1287" t="s">
        <v>72</v>
      </c>
      <c r="AQ1287" t="s">
        <v>72</v>
      </c>
      <c r="AR1287" t="s">
        <v>72</v>
      </c>
      <c r="AS1287" t="s">
        <v>72</v>
      </c>
      <c r="AT1287" t="s">
        <v>72</v>
      </c>
      <c r="AU1287" t="s">
        <v>72</v>
      </c>
      <c r="AV1287" t="s">
        <v>72</v>
      </c>
      <c r="AW1287" t="s">
        <v>72</v>
      </c>
      <c r="AX1287" t="s">
        <v>72</v>
      </c>
      <c r="AY1287" t="s">
        <v>72</v>
      </c>
      <c r="AZ1287">
        <v>0.13215925584265001</v>
      </c>
      <c r="BA1287">
        <v>32.741306740281303</v>
      </c>
      <c r="BB1287">
        <v>0.94893237701316702</v>
      </c>
      <c r="BC1287">
        <v>0.98845820697712605</v>
      </c>
      <c r="BD1287">
        <v>0.91098708047319199</v>
      </c>
      <c r="BE1287" t="s">
        <v>72</v>
      </c>
      <c r="BF1287" t="s">
        <v>72</v>
      </c>
      <c r="BG1287" t="s">
        <v>72</v>
      </c>
      <c r="BH1287" t="s">
        <v>72</v>
      </c>
      <c r="BI1287" t="s">
        <v>72</v>
      </c>
      <c r="BJ1287" t="s">
        <v>72</v>
      </c>
      <c r="BK1287" t="s">
        <v>72</v>
      </c>
      <c r="BL1287" t="s">
        <v>72</v>
      </c>
      <c r="BM1287" t="s">
        <v>72</v>
      </c>
      <c r="BN1287" t="s">
        <v>72</v>
      </c>
      <c r="BO1287" t="s">
        <v>72</v>
      </c>
      <c r="BP1287" t="s">
        <v>72</v>
      </c>
      <c r="BQ1287" t="s">
        <v>72</v>
      </c>
      <c r="BR1287" t="s">
        <v>72</v>
      </c>
      <c r="BS1287" t="s">
        <v>72</v>
      </c>
    </row>
    <row r="1288" spans="1:71" x14ac:dyDescent="0.35">
      <c r="A1288" t="str">
        <f t="shared" si="40"/>
        <v>ENSG00000183506_UC</v>
      </c>
      <c r="B1288" t="e">
        <f>VLOOKUP(A1288,[1]drug_targetprotein_gene!$E:$E,1,FALSE)</f>
        <v>#N/A</v>
      </c>
      <c r="C1288" t="s">
        <v>3077</v>
      </c>
      <c r="D1288" t="e">
        <f>VLOOKUP(C1288,[1]drug_targetprotein_gene!$C:$G,5,FALSE)</f>
        <v>#N/A</v>
      </c>
      <c r="E1288" t="e">
        <f t="shared" si="41"/>
        <v>#N/A</v>
      </c>
      <c r="F1288" t="s">
        <v>76</v>
      </c>
      <c r="G1288" t="s">
        <v>68</v>
      </c>
      <c r="H1288" t="s">
        <v>3082</v>
      </c>
      <c r="I1288" t="s">
        <v>3083</v>
      </c>
      <c r="J1288" t="s">
        <v>71</v>
      </c>
      <c r="K1288">
        <v>1</v>
      </c>
      <c r="L1288">
        <v>-2.86244169237987E-2</v>
      </c>
      <c r="M1288">
        <v>2.6103643231548498E-2</v>
      </c>
      <c r="N1288">
        <v>0.27283033149177899</v>
      </c>
      <c r="O1288" t="s">
        <v>72</v>
      </c>
      <c r="P1288" t="s">
        <v>72</v>
      </c>
      <c r="Q1288" t="s">
        <v>72</v>
      </c>
      <c r="R1288" t="s">
        <v>72</v>
      </c>
      <c r="S1288" t="s">
        <v>72</v>
      </c>
      <c r="T1288" t="s">
        <v>72</v>
      </c>
      <c r="U1288" t="s">
        <v>72</v>
      </c>
      <c r="V1288" t="s">
        <v>72</v>
      </c>
      <c r="W1288" t="s">
        <v>72</v>
      </c>
      <c r="X1288" t="s">
        <v>72</v>
      </c>
      <c r="Y1288" t="s">
        <v>72</v>
      </c>
      <c r="Z1288" t="s">
        <v>72</v>
      </c>
      <c r="AA1288" t="s">
        <v>72</v>
      </c>
      <c r="AB1288" t="s">
        <v>72</v>
      </c>
      <c r="AC1288" t="s">
        <v>72</v>
      </c>
      <c r="AD1288" t="s">
        <v>72</v>
      </c>
      <c r="AE1288" t="s">
        <v>72</v>
      </c>
      <c r="AF1288" t="s">
        <v>72</v>
      </c>
      <c r="AG1288" t="s">
        <v>72</v>
      </c>
      <c r="AH1288" t="s">
        <v>72</v>
      </c>
      <c r="AI1288" t="s">
        <v>72</v>
      </c>
      <c r="AJ1288" t="s">
        <v>72</v>
      </c>
      <c r="AK1288" t="s">
        <v>72</v>
      </c>
      <c r="AL1288" t="s">
        <v>72</v>
      </c>
      <c r="AM1288" t="s">
        <v>72</v>
      </c>
      <c r="AN1288" t="s">
        <v>72</v>
      </c>
      <c r="AO1288" t="s">
        <v>72</v>
      </c>
      <c r="AP1288" t="s">
        <v>72</v>
      </c>
      <c r="AQ1288" t="s">
        <v>72</v>
      </c>
      <c r="AR1288" t="s">
        <v>72</v>
      </c>
      <c r="AS1288" t="s">
        <v>72</v>
      </c>
      <c r="AT1288" t="s">
        <v>72</v>
      </c>
      <c r="AU1288" t="s">
        <v>72</v>
      </c>
      <c r="AV1288" t="s">
        <v>72</v>
      </c>
      <c r="AW1288" t="s">
        <v>72</v>
      </c>
      <c r="AX1288" t="s">
        <v>72</v>
      </c>
      <c r="AY1288" t="s">
        <v>72</v>
      </c>
      <c r="AZ1288">
        <v>0.13215925584265001</v>
      </c>
      <c r="BA1288">
        <v>32.741306740281303</v>
      </c>
      <c r="BB1288">
        <v>0.97178138057446894</v>
      </c>
      <c r="BC1288">
        <v>1.02279463990294</v>
      </c>
      <c r="BD1288">
        <v>0.92331247621794199</v>
      </c>
      <c r="BE1288" t="s">
        <v>72</v>
      </c>
      <c r="BF1288" t="s">
        <v>72</v>
      </c>
      <c r="BG1288" t="s">
        <v>72</v>
      </c>
      <c r="BH1288" t="s">
        <v>72</v>
      </c>
      <c r="BI1288" t="s">
        <v>72</v>
      </c>
      <c r="BJ1288" t="s">
        <v>72</v>
      </c>
      <c r="BK1288" t="s">
        <v>72</v>
      </c>
      <c r="BL1288" t="s">
        <v>72</v>
      </c>
      <c r="BM1288" t="s">
        <v>72</v>
      </c>
      <c r="BN1288" t="s">
        <v>72</v>
      </c>
      <c r="BO1288" t="s">
        <v>72</v>
      </c>
      <c r="BP1288" t="s">
        <v>72</v>
      </c>
      <c r="BQ1288" t="s">
        <v>72</v>
      </c>
      <c r="BR1288" t="s">
        <v>72</v>
      </c>
      <c r="BS1288" t="s">
        <v>72</v>
      </c>
    </row>
    <row r="1289" spans="1:71" x14ac:dyDescent="0.35">
      <c r="A1289" t="str">
        <f t="shared" si="40"/>
        <v>ENSG00000183955_CD</v>
      </c>
      <c r="B1289" t="e">
        <f>VLOOKUP(A1289,[1]drug_targetprotein_gene!$E:$E,1,FALSE)</f>
        <v>#N/A</v>
      </c>
      <c r="C1289" t="s">
        <v>3084</v>
      </c>
      <c r="D1289" t="e">
        <f>VLOOKUP(C1289,[1]drug_targetprotein_gene!$C:$G,5,FALSE)</f>
        <v>#N/A</v>
      </c>
      <c r="E1289" t="e">
        <f t="shared" si="41"/>
        <v>#N/A</v>
      </c>
      <c r="F1289" t="s">
        <v>67</v>
      </c>
      <c r="G1289" t="s">
        <v>68</v>
      </c>
      <c r="H1289" t="s">
        <v>3085</v>
      </c>
      <c r="I1289" t="s">
        <v>3086</v>
      </c>
      <c r="J1289" t="s">
        <v>71</v>
      </c>
      <c r="K1289">
        <v>1</v>
      </c>
      <c r="L1289">
        <v>-3.75430839688966E-2</v>
      </c>
      <c r="M1289">
        <v>6.4615873499690196E-2</v>
      </c>
      <c r="N1289">
        <v>0.56122729604947896</v>
      </c>
      <c r="O1289" t="s">
        <v>72</v>
      </c>
      <c r="P1289" t="s">
        <v>72</v>
      </c>
      <c r="Q1289" t="s">
        <v>72</v>
      </c>
      <c r="R1289" t="s">
        <v>72</v>
      </c>
      <c r="S1289" t="s">
        <v>72</v>
      </c>
      <c r="T1289" t="s">
        <v>72</v>
      </c>
      <c r="U1289" t="s">
        <v>72</v>
      </c>
      <c r="V1289" t="s">
        <v>72</v>
      </c>
      <c r="W1289" t="s">
        <v>72</v>
      </c>
      <c r="X1289" t="s">
        <v>72</v>
      </c>
      <c r="Y1289" t="s">
        <v>72</v>
      </c>
      <c r="Z1289" t="s">
        <v>72</v>
      </c>
      <c r="AA1289" t="s">
        <v>72</v>
      </c>
      <c r="AB1289" t="s">
        <v>72</v>
      </c>
      <c r="AC1289" t="s">
        <v>72</v>
      </c>
      <c r="AD1289" t="s">
        <v>72</v>
      </c>
      <c r="AE1289" t="s">
        <v>72</v>
      </c>
      <c r="AF1289" t="s">
        <v>72</v>
      </c>
      <c r="AG1289" t="s">
        <v>72</v>
      </c>
      <c r="AH1289" t="s">
        <v>72</v>
      </c>
      <c r="AI1289" t="s">
        <v>72</v>
      </c>
      <c r="AJ1289" t="s">
        <v>72</v>
      </c>
      <c r="AK1289" t="s">
        <v>72</v>
      </c>
      <c r="AL1289" t="s">
        <v>72</v>
      </c>
      <c r="AM1289" t="s">
        <v>72</v>
      </c>
      <c r="AN1289" t="s">
        <v>72</v>
      </c>
      <c r="AO1289" t="s">
        <v>72</v>
      </c>
      <c r="AP1289" t="s">
        <v>72</v>
      </c>
      <c r="AQ1289" t="s">
        <v>72</v>
      </c>
      <c r="AR1289" t="s">
        <v>72</v>
      </c>
      <c r="AS1289" t="s">
        <v>72</v>
      </c>
      <c r="AT1289" t="s">
        <v>72</v>
      </c>
      <c r="AU1289" t="s">
        <v>72</v>
      </c>
      <c r="AV1289" t="s">
        <v>72</v>
      </c>
      <c r="AW1289" t="s">
        <v>72</v>
      </c>
      <c r="AX1289" t="s">
        <v>72</v>
      </c>
      <c r="AY1289" t="s">
        <v>72</v>
      </c>
      <c r="AZ1289">
        <v>1.9256642460423998E-2</v>
      </c>
      <c r="BA1289">
        <v>3.5342534988685301</v>
      </c>
      <c r="BB1289">
        <v>0.96315292037642897</v>
      </c>
      <c r="BC1289">
        <v>1.0931943733345499</v>
      </c>
      <c r="BD1289">
        <v>0.84858060986905104</v>
      </c>
      <c r="BE1289" t="s">
        <v>72</v>
      </c>
      <c r="BF1289" t="s">
        <v>72</v>
      </c>
      <c r="BG1289" t="s">
        <v>72</v>
      </c>
      <c r="BH1289" t="s">
        <v>72</v>
      </c>
      <c r="BI1289" t="s">
        <v>72</v>
      </c>
      <c r="BJ1289" t="s">
        <v>72</v>
      </c>
      <c r="BK1289" t="s">
        <v>72</v>
      </c>
      <c r="BL1289" t="s">
        <v>72</v>
      </c>
      <c r="BM1289" t="s">
        <v>72</v>
      </c>
      <c r="BN1289" t="s">
        <v>72</v>
      </c>
      <c r="BO1289" t="s">
        <v>72</v>
      </c>
      <c r="BP1289" t="s">
        <v>72</v>
      </c>
      <c r="BQ1289" t="s">
        <v>72</v>
      </c>
      <c r="BR1289" t="s">
        <v>72</v>
      </c>
      <c r="BS1289" t="s">
        <v>72</v>
      </c>
    </row>
    <row r="1290" spans="1:71" x14ac:dyDescent="0.35">
      <c r="A1290" t="str">
        <f t="shared" si="40"/>
        <v>ENSG00000183955_IBD</v>
      </c>
      <c r="B1290" t="e">
        <f>VLOOKUP(A1290,[1]drug_targetprotein_gene!$E:$E,1,FALSE)</f>
        <v>#N/A</v>
      </c>
      <c r="C1290" t="s">
        <v>3084</v>
      </c>
      <c r="D1290" t="e">
        <f>VLOOKUP(C1290,[1]drug_targetprotein_gene!$C:$G,5,FALSE)</f>
        <v>#N/A</v>
      </c>
      <c r="E1290" t="e">
        <f t="shared" si="41"/>
        <v>#N/A</v>
      </c>
      <c r="F1290" t="s">
        <v>73</v>
      </c>
      <c r="G1290" t="s">
        <v>68</v>
      </c>
      <c r="H1290" t="s">
        <v>3087</v>
      </c>
      <c r="I1290" t="s">
        <v>3088</v>
      </c>
      <c r="J1290" t="s">
        <v>71</v>
      </c>
      <c r="K1290">
        <v>1</v>
      </c>
      <c r="L1290">
        <v>-8.4787480374023394E-2</v>
      </c>
      <c r="M1290">
        <v>5.3631976904476797E-2</v>
      </c>
      <c r="N1290">
        <v>0.11389797040297001</v>
      </c>
      <c r="O1290" t="s">
        <v>72</v>
      </c>
      <c r="P1290" t="s">
        <v>72</v>
      </c>
      <c r="Q1290" t="s">
        <v>72</v>
      </c>
      <c r="R1290" t="s">
        <v>72</v>
      </c>
      <c r="S1290" t="s">
        <v>72</v>
      </c>
      <c r="T1290" t="s">
        <v>72</v>
      </c>
      <c r="U1290" t="s">
        <v>72</v>
      </c>
      <c r="V1290" t="s">
        <v>72</v>
      </c>
      <c r="W1290" t="s">
        <v>72</v>
      </c>
      <c r="X1290" t="s">
        <v>72</v>
      </c>
      <c r="Y1290" t="s">
        <v>72</v>
      </c>
      <c r="Z1290" t="s">
        <v>72</v>
      </c>
      <c r="AA1290" t="s">
        <v>72</v>
      </c>
      <c r="AB1290" t="s">
        <v>72</v>
      </c>
      <c r="AC1290" t="s">
        <v>72</v>
      </c>
      <c r="AD1290" t="s">
        <v>72</v>
      </c>
      <c r="AE1290" t="s">
        <v>72</v>
      </c>
      <c r="AF1290" t="s">
        <v>72</v>
      </c>
      <c r="AG1290" t="s">
        <v>72</v>
      </c>
      <c r="AH1290" t="s">
        <v>72</v>
      </c>
      <c r="AI1290" t="s">
        <v>72</v>
      </c>
      <c r="AJ1290" t="s">
        <v>72</v>
      </c>
      <c r="AK1290" t="s">
        <v>72</v>
      </c>
      <c r="AL1290" t="s">
        <v>72</v>
      </c>
      <c r="AM1290" t="s">
        <v>72</v>
      </c>
      <c r="AN1290" t="s">
        <v>72</v>
      </c>
      <c r="AO1290" t="s">
        <v>72</v>
      </c>
      <c r="AP1290" t="s">
        <v>72</v>
      </c>
      <c r="AQ1290" t="s">
        <v>72</v>
      </c>
      <c r="AR1290" t="s">
        <v>72</v>
      </c>
      <c r="AS1290" t="s">
        <v>72</v>
      </c>
      <c r="AT1290" t="s">
        <v>72</v>
      </c>
      <c r="AU1290" t="s">
        <v>72</v>
      </c>
      <c r="AV1290" t="s">
        <v>72</v>
      </c>
      <c r="AW1290" t="s">
        <v>72</v>
      </c>
      <c r="AX1290" t="s">
        <v>72</v>
      </c>
      <c r="AY1290" t="s">
        <v>72</v>
      </c>
      <c r="AZ1290">
        <v>1.9256642460423998E-2</v>
      </c>
      <c r="BA1290">
        <v>3.5342534988685301</v>
      </c>
      <c r="BB1290">
        <v>0.91870750703217896</v>
      </c>
      <c r="BC1290">
        <v>1.0205392809143301</v>
      </c>
      <c r="BD1290">
        <v>0.82703674347654199</v>
      </c>
      <c r="BE1290" t="s">
        <v>72</v>
      </c>
      <c r="BF1290" t="s">
        <v>72</v>
      </c>
      <c r="BG1290" t="s">
        <v>72</v>
      </c>
      <c r="BH1290" t="s">
        <v>72</v>
      </c>
      <c r="BI1290" t="s">
        <v>72</v>
      </c>
      <c r="BJ1290" t="s">
        <v>72</v>
      </c>
      <c r="BK1290" t="s">
        <v>72</v>
      </c>
      <c r="BL1290" t="s">
        <v>72</v>
      </c>
      <c r="BM1290" t="s">
        <v>72</v>
      </c>
      <c r="BN1290" t="s">
        <v>72</v>
      </c>
      <c r="BO1290" t="s">
        <v>72</v>
      </c>
      <c r="BP1290" t="s">
        <v>72</v>
      </c>
      <c r="BQ1290" t="s">
        <v>72</v>
      </c>
      <c r="BR1290" t="s">
        <v>72</v>
      </c>
      <c r="BS1290" t="s">
        <v>72</v>
      </c>
    </row>
    <row r="1291" spans="1:71" x14ac:dyDescent="0.35">
      <c r="A1291" t="str">
        <f t="shared" si="40"/>
        <v>ENSG00000183955_UC</v>
      </c>
      <c r="B1291" t="e">
        <f>VLOOKUP(A1291,[1]drug_targetprotein_gene!$E:$E,1,FALSE)</f>
        <v>#N/A</v>
      </c>
      <c r="C1291" t="s">
        <v>3084</v>
      </c>
      <c r="D1291" t="e">
        <f>VLOOKUP(C1291,[1]drug_targetprotein_gene!$C:$G,5,FALSE)</f>
        <v>#N/A</v>
      </c>
      <c r="E1291" t="e">
        <f t="shared" si="41"/>
        <v>#N/A</v>
      </c>
      <c r="F1291" t="s">
        <v>76</v>
      </c>
      <c r="G1291" t="s">
        <v>68</v>
      </c>
      <c r="H1291" t="s">
        <v>3089</v>
      </c>
      <c r="I1291" t="s">
        <v>3090</v>
      </c>
      <c r="J1291" t="s">
        <v>71</v>
      </c>
      <c r="K1291">
        <v>1</v>
      </c>
      <c r="L1291">
        <v>-0.12725413368493099</v>
      </c>
      <c r="M1291">
        <v>6.7182769320580094E-2</v>
      </c>
      <c r="N1291">
        <v>5.8205317565124898E-2</v>
      </c>
      <c r="O1291" t="s">
        <v>72</v>
      </c>
      <c r="P1291" t="s">
        <v>72</v>
      </c>
      <c r="Q1291" t="s">
        <v>72</v>
      </c>
      <c r="R1291" t="s">
        <v>72</v>
      </c>
      <c r="S1291" t="s">
        <v>72</v>
      </c>
      <c r="T1291" t="s">
        <v>72</v>
      </c>
      <c r="U1291" t="s">
        <v>72</v>
      </c>
      <c r="V1291" t="s">
        <v>72</v>
      </c>
      <c r="W1291" t="s">
        <v>72</v>
      </c>
      <c r="X1291" t="s">
        <v>72</v>
      </c>
      <c r="Y1291" t="s">
        <v>72</v>
      </c>
      <c r="Z1291" t="s">
        <v>72</v>
      </c>
      <c r="AA1291" t="s">
        <v>72</v>
      </c>
      <c r="AB1291" t="s">
        <v>72</v>
      </c>
      <c r="AC1291" t="s">
        <v>72</v>
      </c>
      <c r="AD1291" t="s">
        <v>72</v>
      </c>
      <c r="AE1291" t="s">
        <v>72</v>
      </c>
      <c r="AF1291" t="s">
        <v>72</v>
      </c>
      <c r="AG1291" t="s">
        <v>72</v>
      </c>
      <c r="AH1291" t="s">
        <v>72</v>
      </c>
      <c r="AI1291" t="s">
        <v>72</v>
      </c>
      <c r="AJ1291" t="s">
        <v>72</v>
      </c>
      <c r="AK1291" t="s">
        <v>72</v>
      </c>
      <c r="AL1291" t="s">
        <v>72</v>
      </c>
      <c r="AM1291" t="s">
        <v>72</v>
      </c>
      <c r="AN1291" t="s">
        <v>72</v>
      </c>
      <c r="AO1291" t="s">
        <v>72</v>
      </c>
      <c r="AP1291" t="s">
        <v>72</v>
      </c>
      <c r="AQ1291" t="s">
        <v>72</v>
      </c>
      <c r="AR1291" t="s">
        <v>72</v>
      </c>
      <c r="AS1291" t="s">
        <v>72</v>
      </c>
      <c r="AT1291" t="s">
        <v>72</v>
      </c>
      <c r="AU1291" t="s">
        <v>72</v>
      </c>
      <c r="AV1291" t="s">
        <v>72</v>
      </c>
      <c r="AW1291" t="s">
        <v>72</v>
      </c>
      <c r="AX1291" t="s">
        <v>72</v>
      </c>
      <c r="AY1291" t="s">
        <v>72</v>
      </c>
      <c r="AZ1291">
        <v>1.9256642460423998E-2</v>
      </c>
      <c r="BA1291">
        <v>3.5342534988685301</v>
      </c>
      <c r="BB1291">
        <v>0.88050987694170801</v>
      </c>
      <c r="BC1291">
        <v>1.0044338949359</v>
      </c>
      <c r="BD1291">
        <v>0.77187522971970302</v>
      </c>
      <c r="BE1291" t="s">
        <v>72</v>
      </c>
      <c r="BF1291" t="s">
        <v>72</v>
      </c>
      <c r="BG1291" t="s">
        <v>72</v>
      </c>
      <c r="BH1291" t="s">
        <v>72</v>
      </c>
      <c r="BI1291" t="s">
        <v>72</v>
      </c>
      <c r="BJ1291" t="s">
        <v>72</v>
      </c>
      <c r="BK1291" t="s">
        <v>72</v>
      </c>
      <c r="BL1291" t="s">
        <v>72</v>
      </c>
      <c r="BM1291" t="s">
        <v>72</v>
      </c>
      <c r="BN1291" t="s">
        <v>72</v>
      </c>
      <c r="BO1291" t="s">
        <v>72</v>
      </c>
      <c r="BP1291" t="s">
        <v>72</v>
      </c>
      <c r="BQ1291" t="s">
        <v>72</v>
      </c>
      <c r="BR1291" t="s">
        <v>72</v>
      </c>
      <c r="BS1291" t="s">
        <v>72</v>
      </c>
    </row>
    <row r="1292" spans="1:71" x14ac:dyDescent="0.35">
      <c r="A1292" t="str">
        <f t="shared" si="40"/>
        <v>ENSG00000184293_CD</v>
      </c>
      <c r="B1292" t="e">
        <f>VLOOKUP(A1292,[1]drug_targetprotein_gene!$E:$E,1,FALSE)</f>
        <v>#N/A</v>
      </c>
      <c r="C1292" t="s">
        <v>3091</v>
      </c>
      <c r="D1292" t="e">
        <f>VLOOKUP(C1292,[1]drug_targetprotein_gene!$C:$G,5,FALSE)</f>
        <v>#N/A</v>
      </c>
      <c r="E1292" t="e">
        <f t="shared" si="41"/>
        <v>#N/A</v>
      </c>
      <c r="F1292" t="s">
        <v>67</v>
      </c>
      <c r="G1292" t="s">
        <v>68</v>
      </c>
      <c r="H1292" t="s">
        <v>3092</v>
      </c>
      <c r="I1292" t="s">
        <v>3093</v>
      </c>
      <c r="J1292" t="s">
        <v>71</v>
      </c>
      <c r="K1292">
        <v>1</v>
      </c>
      <c r="L1292">
        <v>-1.9725005167981198E-3</v>
      </c>
      <c r="M1292">
        <v>3.9789588960609801E-2</v>
      </c>
      <c r="N1292">
        <v>0.96046243826896105</v>
      </c>
      <c r="O1292" t="s">
        <v>72</v>
      </c>
      <c r="P1292" t="s">
        <v>72</v>
      </c>
      <c r="Q1292" t="s">
        <v>72</v>
      </c>
      <c r="R1292" t="s">
        <v>72</v>
      </c>
      <c r="S1292" t="s">
        <v>72</v>
      </c>
      <c r="T1292" t="s">
        <v>72</v>
      </c>
      <c r="U1292" t="s">
        <v>72</v>
      </c>
      <c r="V1292" t="s">
        <v>72</v>
      </c>
      <c r="W1292" t="s">
        <v>72</v>
      </c>
      <c r="X1292" t="s">
        <v>72</v>
      </c>
      <c r="Y1292" t="s">
        <v>72</v>
      </c>
      <c r="Z1292" t="s">
        <v>72</v>
      </c>
      <c r="AA1292" t="s">
        <v>72</v>
      </c>
      <c r="AB1292" t="s">
        <v>72</v>
      </c>
      <c r="AC1292" t="s">
        <v>72</v>
      </c>
      <c r="AD1292" t="s">
        <v>72</v>
      </c>
      <c r="AE1292" t="s">
        <v>72</v>
      </c>
      <c r="AF1292" t="s">
        <v>72</v>
      </c>
      <c r="AG1292" t="s">
        <v>72</v>
      </c>
      <c r="AH1292" t="s">
        <v>72</v>
      </c>
      <c r="AI1292" t="s">
        <v>72</v>
      </c>
      <c r="AJ1292" t="s">
        <v>72</v>
      </c>
      <c r="AK1292" t="s">
        <v>72</v>
      </c>
      <c r="AL1292" t="s">
        <v>72</v>
      </c>
      <c r="AM1292" t="s">
        <v>72</v>
      </c>
      <c r="AN1292" t="s">
        <v>72</v>
      </c>
      <c r="AO1292" t="s">
        <v>72</v>
      </c>
      <c r="AP1292" t="s">
        <v>72</v>
      </c>
      <c r="AQ1292" t="s">
        <v>72</v>
      </c>
      <c r="AR1292" t="s">
        <v>72</v>
      </c>
      <c r="AS1292" t="s">
        <v>72</v>
      </c>
      <c r="AT1292" t="s">
        <v>72</v>
      </c>
      <c r="AU1292" t="s">
        <v>72</v>
      </c>
      <c r="AV1292" t="s">
        <v>72</v>
      </c>
      <c r="AW1292" t="s">
        <v>72</v>
      </c>
      <c r="AX1292" t="s">
        <v>72</v>
      </c>
      <c r="AY1292" t="s">
        <v>72</v>
      </c>
      <c r="AZ1292">
        <v>4.83189443645387E-2</v>
      </c>
      <c r="BA1292">
        <v>8.5805024164891801</v>
      </c>
      <c r="BB1292">
        <v>0.99802944358389001</v>
      </c>
      <c r="BC1292">
        <v>1.07897885997512</v>
      </c>
      <c r="BD1292">
        <v>0.923153184190591</v>
      </c>
      <c r="BE1292" t="s">
        <v>72</v>
      </c>
      <c r="BF1292" t="s">
        <v>72</v>
      </c>
      <c r="BG1292" t="s">
        <v>72</v>
      </c>
      <c r="BH1292" t="s">
        <v>72</v>
      </c>
      <c r="BI1292" t="s">
        <v>72</v>
      </c>
      <c r="BJ1292" t="s">
        <v>72</v>
      </c>
      <c r="BK1292" t="s">
        <v>72</v>
      </c>
      <c r="BL1292" t="s">
        <v>72</v>
      </c>
      <c r="BM1292" t="s">
        <v>72</v>
      </c>
      <c r="BN1292" t="s">
        <v>72</v>
      </c>
      <c r="BO1292" t="s">
        <v>72</v>
      </c>
      <c r="BP1292" t="s">
        <v>72</v>
      </c>
      <c r="BQ1292" t="s">
        <v>72</v>
      </c>
      <c r="BR1292" t="s">
        <v>72</v>
      </c>
      <c r="BS1292" t="s">
        <v>72</v>
      </c>
    </row>
    <row r="1293" spans="1:71" x14ac:dyDescent="0.35">
      <c r="A1293" t="str">
        <f t="shared" si="40"/>
        <v>ENSG00000184293_IBD</v>
      </c>
      <c r="B1293" t="e">
        <f>VLOOKUP(A1293,[1]drug_targetprotein_gene!$E:$E,1,FALSE)</f>
        <v>#N/A</v>
      </c>
      <c r="C1293" t="s">
        <v>3091</v>
      </c>
      <c r="D1293" t="e">
        <f>VLOOKUP(C1293,[1]drug_targetprotein_gene!$C:$G,5,FALSE)</f>
        <v>#N/A</v>
      </c>
      <c r="E1293" t="e">
        <f t="shared" si="41"/>
        <v>#N/A</v>
      </c>
      <c r="F1293" t="s">
        <v>73</v>
      </c>
      <c r="G1293" t="s">
        <v>68</v>
      </c>
      <c r="H1293" t="s">
        <v>3094</v>
      </c>
      <c r="I1293" t="s">
        <v>3095</v>
      </c>
      <c r="J1293" t="s">
        <v>71</v>
      </c>
      <c r="K1293">
        <v>1</v>
      </c>
      <c r="L1293">
        <v>3.2946389837565301E-2</v>
      </c>
      <c r="M1293">
        <v>3.2902879689397001E-2</v>
      </c>
      <c r="N1293">
        <v>0.31667097594092197</v>
      </c>
      <c r="O1293" t="s">
        <v>72</v>
      </c>
      <c r="P1293" t="s">
        <v>72</v>
      </c>
      <c r="Q1293" t="s">
        <v>72</v>
      </c>
      <c r="R1293" t="s">
        <v>72</v>
      </c>
      <c r="S1293" t="s">
        <v>72</v>
      </c>
      <c r="T1293" t="s">
        <v>72</v>
      </c>
      <c r="U1293" t="s">
        <v>72</v>
      </c>
      <c r="V1293" t="s">
        <v>72</v>
      </c>
      <c r="W1293" t="s">
        <v>72</v>
      </c>
      <c r="X1293" t="s">
        <v>72</v>
      </c>
      <c r="Y1293" t="s">
        <v>72</v>
      </c>
      <c r="Z1293" t="s">
        <v>72</v>
      </c>
      <c r="AA1293" t="s">
        <v>72</v>
      </c>
      <c r="AB1293" t="s">
        <v>72</v>
      </c>
      <c r="AC1293" t="s">
        <v>72</v>
      </c>
      <c r="AD1293" t="s">
        <v>72</v>
      </c>
      <c r="AE1293" t="s">
        <v>72</v>
      </c>
      <c r="AF1293" t="s">
        <v>72</v>
      </c>
      <c r="AG1293" t="s">
        <v>72</v>
      </c>
      <c r="AH1293" t="s">
        <v>72</v>
      </c>
      <c r="AI1293" t="s">
        <v>72</v>
      </c>
      <c r="AJ1293" t="s">
        <v>72</v>
      </c>
      <c r="AK1293" t="s">
        <v>72</v>
      </c>
      <c r="AL1293" t="s">
        <v>72</v>
      </c>
      <c r="AM1293" t="s">
        <v>72</v>
      </c>
      <c r="AN1293" t="s">
        <v>72</v>
      </c>
      <c r="AO1293" t="s">
        <v>72</v>
      </c>
      <c r="AP1293" t="s">
        <v>72</v>
      </c>
      <c r="AQ1293" t="s">
        <v>72</v>
      </c>
      <c r="AR1293" t="s">
        <v>72</v>
      </c>
      <c r="AS1293" t="s">
        <v>72</v>
      </c>
      <c r="AT1293" t="s">
        <v>72</v>
      </c>
      <c r="AU1293" t="s">
        <v>72</v>
      </c>
      <c r="AV1293" t="s">
        <v>72</v>
      </c>
      <c r="AW1293" t="s">
        <v>72</v>
      </c>
      <c r="AX1293" t="s">
        <v>72</v>
      </c>
      <c r="AY1293" t="s">
        <v>72</v>
      </c>
      <c r="AZ1293">
        <v>4.83189443645387E-2</v>
      </c>
      <c r="BA1293">
        <v>8.5805024164891801</v>
      </c>
      <c r="BB1293">
        <v>1.03349513191422</v>
      </c>
      <c r="BC1293">
        <v>1.1023409270000799</v>
      </c>
      <c r="BD1293">
        <v>0.96894904428267103</v>
      </c>
      <c r="BE1293" t="s">
        <v>72</v>
      </c>
      <c r="BF1293" t="s">
        <v>72</v>
      </c>
      <c r="BG1293" t="s">
        <v>72</v>
      </c>
      <c r="BH1293" t="s">
        <v>72</v>
      </c>
      <c r="BI1293" t="s">
        <v>72</v>
      </c>
      <c r="BJ1293" t="s">
        <v>72</v>
      </c>
      <c r="BK1293" t="s">
        <v>72</v>
      </c>
      <c r="BL1293" t="s">
        <v>72</v>
      </c>
      <c r="BM1293" t="s">
        <v>72</v>
      </c>
      <c r="BN1293" t="s">
        <v>72</v>
      </c>
      <c r="BO1293" t="s">
        <v>72</v>
      </c>
      <c r="BP1293" t="s">
        <v>72</v>
      </c>
      <c r="BQ1293" t="s">
        <v>72</v>
      </c>
      <c r="BR1293" t="s">
        <v>72</v>
      </c>
      <c r="BS1293" t="s">
        <v>72</v>
      </c>
    </row>
    <row r="1294" spans="1:71" x14ac:dyDescent="0.35">
      <c r="A1294" t="str">
        <f t="shared" si="40"/>
        <v>ENSG00000184293_UC</v>
      </c>
      <c r="B1294" t="e">
        <f>VLOOKUP(A1294,[1]drug_targetprotein_gene!$E:$E,1,FALSE)</f>
        <v>#N/A</v>
      </c>
      <c r="C1294" t="s">
        <v>3091</v>
      </c>
      <c r="D1294" t="e">
        <f>VLOOKUP(C1294,[1]drug_targetprotein_gene!$C:$G,5,FALSE)</f>
        <v>#N/A</v>
      </c>
      <c r="E1294" t="e">
        <f t="shared" si="41"/>
        <v>#N/A</v>
      </c>
      <c r="F1294" t="s">
        <v>76</v>
      </c>
      <c r="G1294" t="s">
        <v>68</v>
      </c>
      <c r="H1294" t="s">
        <v>3096</v>
      </c>
      <c r="I1294" t="s">
        <v>3097</v>
      </c>
      <c r="J1294" t="s">
        <v>71</v>
      </c>
      <c r="K1294">
        <v>1</v>
      </c>
      <c r="L1294">
        <v>1.51473093014927E-2</v>
      </c>
      <c r="M1294">
        <v>4.1285482924407702E-2</v>
      </c>
      <c r="N1294">
        <v>0.71369965311910899</v>
      </c>
      <c r="O1294" t="s">
        <v>72</v>
      </c>
      <c r="P1294" t="s">
        <v>72</v>
      </c>
      <c r="Q1294" t="s">
        <v>72</v>
      </c>
      <c r="R1294" t="s">
        <v>72</v>
      </c>
      <c r="S1294" t="s">
        <v>72</v>
      </c>
      <c r="T1294" t="s">
        <v>72</v>
      </c>
      <c r="U1294" t="s">
        <v>72</v>
      </c>
      <c r="V1294" t="s">
        <v>72</v>
      </c>
      <c r="W1294" t="s">
        <v>72</v>
      </c>
      <c r="X1294" t="s">
        <v>72</v>
      </c>
      <c r="Y1294" t="s">
        <v>72</v>
      </c>
      <c r="Z1294" t="s">
        <v>72</v>
      </c>
      <c r="AA1294" t="s">
        <v>72</v>
      </c>
      <c r="AB1294" t="s">
        <v>72</v>
      </c>
      <c r="AC1294" t="s">
        <v>72</v>
      </c>
      <c r="AD1294" t="s">
        <v>72</v>
      </c>
      <c r="AE1294" t="s">
        <v>72</v>
      </c>
      <c r="AF1294" t="s">
        <v>72</v>
      </c>
      <c r="AG1294" t="s">
        <v>72</v>
      </c>
      <c r="AH1294" t="s">
        <v>72</v>
      </c>
      <c r="AI1294" t="s">
        <v>72</v>
      </c>
      <c r="AJ1294" t="s">
        <v>72</v>
      </c>
      <c r="AK1294" t="s">
        <v>72</v>
      </c>
      <c r="AL1294" t="s">
        <v>72</v>
      </c>
      <c r="AM1294" t="s">
        <v>72</v>
      </c>
      <c r="AN1294" t="s">
        <v>72</v>
      </c>
      <c r="AO1294" t="s">
        <v>72</v>
      </c>
      <c r="AP1294" t="s">
        <v>72</v>
      </c>
      <c r="AQ1294" t="s">
        <v>72</v>
      </c>
      <c r="AR1294" t="s">
        <v>72</v>
      </c>
      <c r="AS1294" t="s">
        <v>72</v>
      </c>
      <c r="AT1294" t="s">
        <v>72</v>
      </c>
      <c r="AU1294" t="s">
        <v>72</v>
      </c>
      <c r="AV1294" t="s">
        <v>72</v>
      </c>
      <c r="AW1294" t="s">
        <v>72</v>
      </c>
      <c r="AX1294" t="s">
        <v>72</v>
      </c>
      <c r="AY1294" t="s">
        <v>72</v>
      </c>
      <c r="AZ1294">
        <v>4.83189443645387E-2</v>
      </c>
      <c r="BA1294">
        <v>8.5805024164891801</v>
      </c>
      <c r="BB1294">
        <v>1.01526261122674</v>
      </c>
      <c r="BC1294">
        <v>1.1008326586185899</v>
      </c>
      <c r="BD1294">
        <v>0.93634410433317705</v>
      </c>
      <c r="BE1294" t="s">
        <v>72</v>
      </c>
      <c r="BF1294" t="s">
        <v>72</v>
      </c>
      <c r="BG1294" t="s">
        <v>72</v>
      </c>
      <c r="BH1294" t="s">
        <v>72</v>
      </c>
      <c r="BI1294" t="s">
        <v>72</v>
      </c>
      <c r="BJ1294" t="s">
        <v>72</v>
      </c>
      <c r="BK1294" t="s">
        <v>72</v>
      </c>
      <c r="BL1294" t="s">
        <v>72</v>
      </c>
      <c r="BM1294" t="s">
        <v>72</v>
      </c>
      <c r="BN1294" t="s">
        <v>72</v>
      </c>
      <c r="BO1294" t="s">
        <v>72</v>
      </c>
      <c r="BP1294" t="s">
        <v>72</v>
      </c>
      <c r="BQ1294" t="s">
        <v>72</v>
      </c>
      <c r="BR1294" t="s">
        <v>72</v>
      </c>
      <c r="BS1294" t="s">
        <v>72</v>
      </c>
    </row>
    <row r="1295" spans="1:71" x14ac:dyDescent="0.35">
      <c r="A1295" t="str">
        <f t="shared" si="40"/>
        <v>ENSG00000184441_CD</v>
      </c>
      <c r="B1295" t="e">
        <f>VLOOKUP(A1295,[1]drug_targetprotein_gene!$E:$E,1,FALSE)</f>
        <v>#N/A</v>
      </c>
      <c r="C1295" t="s">
        <v>3098</v>
      </c>
      <c r="D1295" t="e">
        <f>VLOOKUP(C1295,[1]drug_targetprotein_gene!$C:$G,5,FALSE)</f>
        <v>#N/A</v>
      </c>
      <c r="E1295" t="e">
        <f t="shared" si="41"/>
        <v>#N/A</v>
      </c>
      <c r="F1295" t="s">
        <v>67</v>
      </c>
      <c r="G1295" t="s">
        <v>68</v>
      </c>
      <c r="H1295" t="s">
        <v>3099</v>
      </c>
      <c r="I1295" t="s">
        <v>3100</v>
      </c>
      <c r="J1295" t="s">
        <v>71</v>
      </c>
      <c r="K1295">
        <v>1</v>
      </c>
      <c r="L1295">
        <v>-8.5189716151696706E-3</v>
      </c>
      <c r="M1295">
        <v>3.8087263858252E-2</v>
      </c>
      <c r="N1295">
        <v>0.82301422780702704</v>
      </c>
      <c r="O1295" t="s">
        <v>72</v>
      </c>
      <c r="P1295" t="s">
        <v>72</v>
      </c>
      <c r="Q1295" t="s">
        <v>72</v>
      </c>
      <c r="R1295" t="s">
        <v>72</v>
      </c>
      <c r="S1295" t="s">
        <v>72</v>
      </c>
      <c r="T1295" t="s">
        <v>72</v>
      </c>
      <c r="U1295" t="s">
        <v>72</v>
      </c>
      <c r="V1295" t="s">
        <v>72</v>
      </c>
      <c r="W1295" t="s">
        <v>72</v>
      </c>
      <c r="X1295" t="s">
        <v>72</v>
      </c>
      <c r="Y1295" t="s">
        <v>72</v>
      </c>
      <c r="Z1295" t="s">
        <v>72</v>
      </c>
      <c r="AA1295" t="s">
        <v>72</v>
      </c>
      <c r="AB1295" t="s">
        <v>72</v>
      </c>
      <c r="AC1295" t="s">
        <v>72</v>
      </c>
      <c r="AD1295" t="s">
        <v>72</v>
      </c>
      <c r="AE1295" t="s">
        <v>72</v>
      </c>
      <c r="AF1295" t="s">
        <v>72</v>
      </c>
      <c r="AG1295" t="s">
        <v>72</v>
      </c>
      <c r="AH1295" t="s">
        <v>72</v>
      </c>
      <c r="AI1295" t="s">
        <v>72</v>
      </c>
      <c r="AJ1295" t="s">
        <v>72</v>
      </c>
      <c r="AK1295" t="s">
        <v>72</v>
      </c>
      <c r="AL1295" t="s">
        <v>72</v>
      </c>
      <c r="AM1295" t="s">
        <v>72</v>
      </c>
      <c r="AN1295" t="s">
        <v>72</v>
      </c>
      <c r="AO1295" t="s">
        <v>72</v>
      </c>
      <c r="AP1295" t="s">
        <v>72</v>
      </c>
      <c r="AQ1295" t="s">
        <v>72</v>
      </c>
      <c r="AR1295" t="s">
        <v>72</v>
      </c>
      <c r="AS1295" t="s">
        <v>72</v>
      </c>
      <c r="AT1295" t="s">
        <v>72</v>
      </c>
      <c r="AU1295" t="s">
        <v>72</v>
      </c>
      <c r="AV1295" t="s">
        <v>72</v>
      </c>
      <c r="AW1295" t="s">
        <v>72</v>
      </c>
      <c r="AX1295" t="s">
        <v>72</v>
      </c>
      <c r="AY1295" t="s">
        <v>72</v>
      </c>
      <c r="AZ1295">
        <v>5.5722220209841002E-2</v>
      </c>
      <c r="BA1295">
        <v>7.3172910068430799</v>
      </c>
      <c r="BB1295">
        <v>0.99151721200155096</v>
      </c>
      <c r="BC1295">
        <v>1.0683678024277701</v>
      </c>
      <c r="BD1295">
        <v>0.92019469274655297</v>
      </c>
      <c r="BE1295" t="s">
        <v>72</v>
      </c>
      <c r="BF1295" t="s">
        <v>72</v>
      </c>
      <c r="BG1295" t="s">
        <v>72</v>
      </c>
      <c r="BH1295" t="s">
        <v>72</v>
      </c>
      <c r="BI1295" t="s">
        <v>72</v>
      </c>
      <c r="BJ1295" t="s">
        <v>72</v>
      </c>
      <c r="BK1295" t="s">
        <v>72</v>
      </c>
      <c r="BL1295" t="s">
        <v>72</v>
      </c>
      <c r="BM1295" t="s">
        <v>72</v>
      </c>
      <c r="BN1295" t="s">
        <v>72</v>
      </c>
      <c r="BO1295" t="s">
        <v>72</v>
      </c>
      <c r="BP1295" t="s">
        <v>72</v>
      </c>
      <c r="BQ1295" t="s">
        <v>72</v>
      </c>
      <c r="BR1295" t="s">
        <v>72</v>
      </c>
      <c r="BS1295" t="s">
        <v>72</v>
      </c>
    </row>
    <row r="1296" spans="1:71" x14ac:dyDescent="0.35">
      <c r="A1296" t="str">
        <f t="shared" si="40"/>
        <v>ENSG00000184441_IBD</v>
      </c>
      <c r="B1296" t="e">
        <f>VLOOKUP(A1296,[1]drug_targetprotein_gene!$E:$E,1,FALSE)</f>
        <v>#N/A</v>
      </c>
      <c r="C1296" t="s">
        <v>3098</v>
      </c>
      <c r="D1296" t="e">
        <f>VLOOKUP(C1296,[1]drug_targetprotein_gene!$C:$G,5,FALSE)</f>
        <v>#N/A</v>
      </c>
      <c r="E1296" t="e">
        <f t="shared" si="41"/>
        <v>#N/A</v>
      </c>
      <c r="F1296" t="s">
        <v>73</v>
      </c>
      <c r="G1296" t="s">
        <v>68</v>
      </c>
      <c r="H1296" t="s">
        <v>3101</v>
      </c>
      <c r="I1296" t="s">
        <v>3102</v>
      </c>
      <c r="J1296" t="s">
        <v>71</v>
      </c>
      <c r="K1296">
        <v>1</v>
      </c>
      <c r="L1296">
        <v>1.12445198665251E-2</v>
      </c>
      <c r="M1296">
        <v>3.15341772181153E-2</v>
      </c>
      <c r="N1296">
        <v>0.72140475742508203</v>
      </c>
      <c r="O1296" t="s">
        <v>72</v>
      </c>
      <c r="P1296" t="s">
        <v>72</v>
      </c>
      <c r="Q1296" t="s">
        <v>72</v>
      </c>
      <c r="R1296" t="s">
        <v>72</v>
      </c>
      <c r="S1296" t="s">
        <v>72</v>
      </c>
      <c r="T1296" t="s">
        <v>72</v>
      </c>
      <c r="U1296" t="s">
        <v>72</v>
      </c>
      <c r="V1296" t="s">
        <v>72</v>
      </c>
      <c r="W1296" t="s">
        <v>72</v>
      </c>
      <c r="X1296" t="s">
        <v>72</v>
      </c>
      <c r="Y1296" t="s">
        <v>72</v>
      </c>
      <c r="Z1296" t="s">
        <v>72</v>
      </c>
      <c r="AA1296" t="s">
        <v>72</v>
      </c>
      <c r="AB1296" t="s">
        <v>72</v>
      </c>
      <c r="AC1296" t="s">
        <v>72</v>
      </c>
      <c r="AD1296" t="s">
        <v>72</v>
      </c>
      <c r="AE1296" t="s">
        <v>72</v>
      </c>
      <c r="AF1296" t="s">
        <v>72</v>
      </c>
      <c r="AG1296" t="s">
        <v>72</v>
      </c>
      <c r="AH1296" t="s">
        <v>72</v>
      </c>
      <c r="AI1296" t="s">
        <v>72</v>
      </c>
      <c r="AJ1296" t="s">
        <v>72</v>
      </c>
      <c r="AK1296" t="s">
        <v>72</v>
      </c>
      <c r="AL1296" t="s">
        <v>72</v>
      </c>
      <c r="AM1296" t="s">
        <v>72</v>
      </c>
      <c r="AN1296" t="s">
        <v>72</v>
      </c>
      <c r="AO1296" t="s">
        <v>72</v>
      </c>
      <c r="AP1296" t="s">
        <v>72</v>
      </c>
      <c r="AQ1296" t="s">
        <v>72</v>
      </c>
      <c r="AR1296" t="s">
        <v>72</v>
      </c>
      <c r="AS1296" t="s">
        <v>72</v>
      </c>
      <c r="AT1296" t="s">
        <v>72</v>
      </c>
      <c r="AU1296" t="s">
        <v>72</v>
      </c>
      <c r="AV1296" t="s">
        <v>72</v>
      </c>
      <c r="AW1296" t="s">
        <v>72</v>
      </c>
      <c r="AX1296" t="s">
        <v>72</v>
      </c>
      <c r="AY1296" t="s">
        <v>72</v>
      </c>
      <c r="AZ1296">
        <v>5.5722220209841002E-2</v>
      </c>
      <c r="BA1296">
        <v>7.3172910068430799</v>
      </c>
      <c r="BB1296">
        <v>1.0113079771057301</v>
      </c>
      <c r="BC1296">
        <v>1.0757859462246899</v>
      </c>
      <c r="BD1296">
        <v>0.950694539324341</v>
      </c>
      <c r="BE1296" t="s">
        <v>72</v>
      </c>
      <c r="BF1296" t="s">
        <v>72</v>
      </c>
      <c r="BG1296" t="s">
        <v>72</v>
      </c>
      <c r="BH1296" t="s">
        <v>72</v>
      </c>
      <c r="BI1296" t="s">
        <v>72</v>
      </c>
      <c r="BJ1296" t="s">
        <v>72</v>
      </c>
      <c r="BK1296" t="s">
        <v>72</v>
      </c>
      <c r="BL1296" t="s">
        <v>72</v>
      </c>
      <c r="BM1296" t="s">
        <v>72</v>
      </c>
      <c r="BN1296" t="s">
        <v>72</v>
      </c>
      <c r="BO1296" t="s">
        <v>72</v>
      </c>
      <c r="BP1296" t="s">
        <v>72</v>
      </c>
      <c r="BQ1296" t="s">
        <v>72</v>
      </c>
      <c r="BR1296" t="s">
        <v>72</v>
      </c>
      <c r="BS1296" t="s">
        <v>72</v>
      </c>
    </row>
    <row r="1297" spans="1:71" x14ac:dyDescent="0.35">
      <c r="A1297" t="str">
        <f t="shared" si="40"/>
        <v>ENSG00000184441_UC</v>
      </c>
      <c r="B1297" t="e">
        <f>VLOOKUP(A1297,[1]drug_targetprotein_gene!$E:$E,1,FALSE)</f>
        <v>#N/A</v>
      </c>
      <c r="C1297" t="s">
        <v>3098</v>
      </c>
      <c r="D1297" t="e">
        <f>VLOOKUP(C1297,[1]drug_targetprotein_gene!$C:$G,5,FALSE)</f>
        <v>#N/A</v>
      </c>
      <c r="E1297" t="e">
        <f t="shared" si="41"/>
        <v>#N/A</v>
      </c>
      <c r="F1297" t="s">
        <v>76</v>
      </c>
      <c r="G1297" t="s">
        <v>68</v>
      </c>
      <c r="H1297" t="s">
        <v>3103</v>
      </c>
      <c r="I1297" t="s">
        <v>3104</v>
      </c>
      <c r="J1297" t="s">
        <v>71</v>
      </c>
      <c r="K1297">
        <v>1</v>
      </c>
      <c r="L1297">
        <v>3.8657492252840597E-2</v>
      </c>
      <c r="M1297">
        <v>3.936197401548E-2</v>
      </c>
      <c r="N1297">
        <v>0.32604936440039201</v>
      </c>
      <c r="O1297" t="s">
        <v>72</v>
      </c>
      <c r="P1297" t="s">
        <v>72</v>
      </c>
      <c r="Q1297" t="s">
        <v>72</v>
      </c>
      <c r="R1297" t="s">
        <v>72</v>
      </c>
      <c r="S1297" t="s">
        <v>72</v>
      </c>
      <c r="T1297" t="s">
        <v>72</v>
      </c>
      <c r="U1297" t="s">
        <v>72</v>
      </c>
      <c r="V1297" t="s">
        <v>72</v>
      </c>
      <c r="W1297" t="s">
        <v>72</v>
      </c>
      <c r="X1297" t="s">
        <v>72</v>
      </c>
      <c r="Y1297" t="s">
        <v>72</v>
      </c>
      <c r="Z1297" t="s">
        <v>72</v>
      </c>
      <c r="AA1297" t="s">
        <v>72</v>
      </c>
      <c r="AB1297" t="s">
        <v>72</v>
      </c>
      <c r="AC1297" t="s">
        <v>72</v>
      </c>
      <c r="AD1297" t="s">
        <v>72</v>
      </c>
      <c r="AE1297" t="s">
        <v>72</v>
      </c>
      <c r="AF1297" t="s">
        <v>72</v>
      </c>
      <c r="AG1297" t="s">
        <v>72</v>
      </c>
      <c r="AH1297" t="s">
        <v>72</v>
      </c>
      <c r="AI1297" t="s">
        <v>72</v>
      </c>
      <c r="AJ1297" t="s">
        <v>72</v>
      </c>
      <c r="AK1297" t="s">
        <v>72</v>
      </c>
      <c r="AL1297" t="s">
        <v>72</v>
      </c>
      <c r="AM1297" t="s">
        <v>72</v>
      </c>
      <c r="AN1297" t="s">
        <v>72</v>
      </c>
      <c r="AO1297" t="s">
        <v>72</v>
      </c>
      <c r="AP1297" t="s">
        <v>72</v>
      </c>
      <c r="AQ1297" t="s">
        <v>72</v>
      </c>
      <c r="AR1297" t="s">
        <v>72</v>
      </c>
      <c r="AS1297" t="s">
        <v>72</v>
      </c>
      <c r="AT1297" t="s">
        <v>72</v>
      </c>
      <c r="AU1297" t="s">
        <v>72</v>
      </c>
      <c r="AV1297" t="s">
        <v>72</v>
      </c>
      <c r="AW1297" t="s">
        <v>72</v>
      </c>
      <c r="AX1297" t="s">
        <v>72</v>
      </c>
      <c r="AY1297" t="s">
        <v>72</v>
      </c>
      <c r="AZ1297">
        <v>5.5722220209841002E-2</v>
      </c>
      <c r="BA1297">
        <v>7.3172910068430799</v>
      </c>
      <c r="BB1297">
        <v>1.03941441518582</v>
      </c>
      <c r="BC1297">
        <v>1.1227791114182999</v>
      </c>
      <c r="BD1297">
        <v>0.96223942493136205</v>
      </c>
      <c r="BE1297" t="s">
        <v>72</v>
      </c>
      <c r="BF1297" t="s">
        <v>72</v>
      </c>
      <c r="BG1297" t="s">
        <v>72</v>
      </c>
      <c r="BH1297" t="s">
        <v>72</v>
      </c>
      <c r="BI1297" t="s">
        <v>72</v>
      </c>
      <c r="BJ1297" t="s">
        <v>72</v>
      </c>
      <c r="BK1297" t="s">
        <v>72</v>
      </c>
      <c r="BL1297" t="s">
        <v>72</v>
      </c>
      <c r="BM1297" t="s">
        <v>72</v>
      </c>
      <c r="BN1297" t="s">
        <v>72</v>
      </c>
      <c r="BO1297" t="s">
        <v>72</v>
      </c>
      <c r="BP1297" t="s">
        <v>72</v>
      </c>
      <c r="BQ1297" t="s">
        <v>72</v>
      </c>
      <c r="BR1297" t="s">
        <v>72</v>
      </c>
      <c r="BS1297" t="s">
        <v>72</v>
      </c>
    </row>
    <row r="1298" spans="1:71" x14ac:dyDescent="0.35">
      <c r="A1298" t="str">
        <f t="shared" si="40"/>
        <v>ENSG00000184465_CD</v>
      </c>
      <c r="B1298" t="e">
        <f>VLOOKUP(A1298,[1]drug_targetprotein_gene!$E:$E,1,FALSE)</f>
        <v>#N/A</v>
      </c>
      <c r="C1298" t="s">
        <v>3105</v>
      </c>
      <c r="D1298" t="e">
        <f>VLOOKUP(C1298,[1]drug_targetprotein_gene!$C:$G,5,FALSE)</f>
        <v>#N/A</v>
      </c>
      <c r="E1298" t="e">
        <f t="shared" si="41"/>
        <v>#N/A</v>
      </c>
      <c r="F1298" t="s">
        <v>67</v>
      </c>
      <c r="G1298" t="s">
        <v>68</v>
      </c>
      <c r="H1298" t="s">
        <v>3106</v>
      </c>
      <c r="I1298" t="s">
        <v>3107</v>
      </c>
      <c r="J1298" t="s">
        <v>71</v>
      </c>
      <c r="K1298">
        <v>1</v>
      </c>
      <c r="L1298">
        <v>-0.22144978937050599</v>
      </c>
      <c r="M1298">
        <v>0.118006743549799</v>
      </c>
      <c r="N1298">
        <v>6.0574873323957897E-2</v>
      </c>
      <c r="O1298" t="s">
        <v>72</v>
      </c>
      <c r="P1298" t="s">
        <v>72</v>
      </c>
      <c r="Q1298" t="s">
        <v>72</v>
      </c>
      <c r="R1298" t="s">
        <v>72</v>
      </c>
      <c r="S1298" t="s">
        <v>72</v>
      </c>
      <c r="T1298" t="s">
        <v>72</v>
      </c>
      <c r="U1298" t="s">
        <v>72</v>
      </c>
      <c r="V1298" t="s">
        <v>72</v>
      </c>
      <c r="W1298" t="s">
        <v>72</v>
      </c>
      <c r="X1298" t="s">
        <v>72</v>
      </c>
      <c r="Y1298" t="s">
        <v>72</v>
      </c>
      <c r="Z1298" t="s">
        <v>72</v>
      </c>
      <c r="AA1298" t="s">
        <v>72</v>
      </c>
      <c r="AB1298" t="s">
        <v>72</v>
      </c>
      <c r="AC1298" t="s">
        <v>72</v>
      </c>
      <c r="AD1298" t="s">
        <v>72</v>
      </c>
      <c r="AE1298" t="s">
        <v>72</v>
      </c>
      <c r="AF1298" t="s">
        <v>72</v>
      </c>
      <c r="AG1298" t="s">
        <v>72</v>
      </c>
      <c r="AH1298" t="s">
        <v>72</v>
      </c>
      <c r="AI1298" t="s">
        <v>72</v>
      </c>
      <c r="AJ1298" t="s">
        <v>72</v>
      </c>
      <c r="AK1298" t="s">
        <v>72</v>
      </c>
      <c r="AL1298" t="s">
        <v>72</v>
      </c>
      <c r="AM1298" t="s">
        <v>72</v>
      </c>
      <c r="AN1298" t="s">
        <v>72</v>
      </c>
      <c r="AO1298" t="s">
        <v>72</v>
      </c>
      <c r="AP1298" t="s">
        <v>72</v>
      </c>
      <c r="AQ1298" t="s">
        <v>72</v>
      </c>
      <c r="AR1298" t="s">
        <v>72</v>
      </c>
      <c r="AS1298" t="s">
        <v>72</v>
      </c>
      <c r="AT1298" t="s">
        <v>72</v>
      </c>
      <c r="AU1298" t="s">
        <v>72</v>
      </c>
      <c r="AV1298" t="s">
        <v>72</v>
      </c>
      <c r="AW1298" t="s">
        <v>72</v>
      </c>
      <c r="AX1298" t="s">
        <v>72</v>
      </c>
      <c r="AY1298" t="s">
        <v>72</v>
      </c>
      <c r="AZ1298">
        <v>5.3228460262922496E-3</v>
      </c>
      <c r="BA1298">
        <v>0.70102427371395704</v>
      </c>
      <c r="BB1298">
        <v>0.80135615773492797</v>
      </c>
      <c r="BC1298">
        <v>1.00989203387632</v>
      </c>
      <c r="BD1298">
        <v>0.63588152990454605</v>
      </c>
      <c r="BE1298" t="s">
        <v>72</v>
      </c>
      <c r="BF1298" t="s">
        <v>72</v>
      </c>
      <c r="BG1298" t="s">
        <v>72</v>
      </c>
      <c r="BH1298" t="s">
        <v>72</v>
      </c>
      <c r="BI1298" t="s">
        <v>72</v>
      </c>
      <c r="BJ1298" t="s">
        <v>72</v>
      </c>
      <c r="BK1298" t="s">
        <v>72</v>
      </c>
      <c r="BL1298" t="s">
        <v>72</v>
      </c>
      <c r="BM1298" t="s">
        <v>72</v>
      </c>
      <c r="BN1298" t="s">
        <v>72</v>
      </c>
      <c r="BO1298" t="s">
        <v>72</v>
      </c>
      <c r="BP1298" t="s">
        <v>72</v>
      </c>
      <c r="BQ1298" t="s">
        <v>72</v>
      </c>
      <c r="BR1298" t="s">
        <v>72</v>
      </c>
      <c r="BS1298" t="s">
        <v>72</v>
      </c>
    </row>
    <row r="1299" spans="1:71" x14ac:dyDescent="0.35">
      <c r="A1299" t="str">
        <f t="shared" si="40"/>
        <v>ENSG00000184465_IBD</v>
      </c>
      <c r="B1299" t="e">
        <f>VLOOKUP(A1299,[1]drug_targetprotein_gene!$E:$E,1,FALSE)</f>
        <v>#N/A</v>
      </c>
      <c r="C1299" t="s">
        <v>3105</v>
      </c>
      <c r="D1299" t="e">
        <f>VLOOKUP(C1299,[1]drug_targetprotein_gene!$C:$G,5,FALSE)</f>
        <v>#N/A</v>
      </c>
      <c r="E1299" t="e">
        <f t="shared" si="41"/>
        <v>#N/A</v>
      </c>
      <c r="F1299" t="s">
        <v>73</v>
      </c>
      <c r="G1299" t="s">
        <v>68</v>
      </c>
      <c r="H1299" t="s">
        <v>3108</v>
      </c>
      <c r="I1299" t="s">
        <v>3109</v>
      </c>
      <c r="J1299" t="s">
        <v>71</v>
      </c>
      <c r="K1299">
        <v>1</v>
      </c>
      <c r="L1299">
        <v>-4.5106811226589501E-2</v>
      </c>
      <c r="M1299">
        <v>9.7673052460586496E-2</v>
      </c>
      <c r="N1299">
        <v>0.64421450343195696</v>
      </c>
      <c r="O1299" t="s">
        <v>72</v>
      </c>
      <c r="P1299" t="s">
        <v>72</v>
      </c>
      <c r="Q1299" t="s">
        <v>72</v>
      </c>
      <c r="R1299" t="s">
        <v>72</v>
      </c>
      <c r="S1299" t="s">
        <v>72</v>
      </c>
      <c r="T1299" t="s">
        <v>72</v>
      </c>
      <c r="U1299" t="s">
        <v>72</v>
      </c>
      <c r="V1299" t="s">
        <v>72</v>
      </c>
      <c r="W1299" t="s">
        <v>72</v>
      </c>
      <c r="X1299" t="s">
        <v>72</v>
      </c>
      <c r="Y1299" t="s">
        <v>72</v>
      </c>
      <c r="Z1299" t="s">
        <v>72</v>
      </c>
      <c r="AA1299" t="s">
        <v>72</v>
      </c>
      <c r="AB1299" t="s">
        <v>72</v>
      </c>
      <c r="AC1299" t="s">
        <v>72</v>
      </c>
      <c r="AD1299" t="s">
        <v>72</v>
      </c>
      <c r="AE1299" t="s">
        <v>72</v>
      </c>
      <c r="AF1299" t="s">
        <v>72</v>
      </c>
      <c r="AG1299" t="s">
        <v>72</v>
      </c>
      <c r="AH1299" t="s">
        <v>72</v>
      </c>
      <c r="AI1299" t="s">
        <v>72</v>
      </c>
      <c r="AJ1299" t="s">
        <v>72</v>
      </c>
      <c r="AK1299" t="s">
        <v>72</v>
      </c>
      <c r="AL1299" t="s">
        <v>72</v>
      </c>
      <c r="AM1299" t="s">
        <v>72</v>
      </c>
      <c r="AN1299" t="s">
        <v>72</v>
      </c>
      <c r="AO1299" t="s">
        <v>72</v>
      </c>
      <c r="AP1299" t="s">
        <v>72</v>
      </c>
      <c r="AQ1299" t="s">
        <v>72</v>
      </c>
      <c r="AR1299" t="s">
        <v>72</v>
      </c>
      <c r="AS1299" t="s">
        <v>72</v>
      </c>
      <c r="AT1299" t="s">
        <v>72</v>
      </c>
      <c r="AU1299" t="s">
        <v>72</v>
      </c>
      <c r="AV1299" t="s">
        <v>72</v>
      </c>
      <c r="AW1299" t="s">
        <v>72</v>
      </c>
      <c r="AX1299" t="s">
        <v>72</v>
      </c>
      <c r="AY1299" t="s">
        <v>72</v>
      </c>
      <c r="AZ1299">
        <v>5.3228460262922496E-3</v>
      </c>
      <c r="BA1299">
        <v>0.70102427371395704</v>
      </c>
      <c r="BB1299">
        <v>0.95589537602256902</v>
      </c>
      <c r="BC1299">
        <v>1.15758087112021</v>
      </c>
      <c r="BD1299">
        <v>0.78934957608369205</v>
      </c>
      <c r="BE1299" t="s">
        <v>72</v>
      </c>
      <c r="BF1299" t="s">
        <v>72</v>
      </c>
      <c r="BG1299" t="s">
        <v>72</v>
      </c>
      <c r="BH1299" t="s">
        <v>72</v>
      </c>
      <c r="BI1299" t="s">
        <v>72</v>
      </c>
      <c r="BJ1299" t="s">
        <v>72</v>
      </c>
      <c r="BK1299" t="s">
        <v>72</v>
      </c>
      <c r="BL1299" t="s">
        <v>72</v>
      </c>
      <c r="BM1299" t="s">
        <v>72</v>
      </c>
      <c r="BN1299" t="s">
        <v>72</v>
      </c>
      <c r="BO1299" t="s">
        <v>72</v>
      </c>
      <c r="BP1299" t="s">
        <v>72</v>
      </c>
      <c r="BQ1299" t="s">
        <v>72</v>
      </c>
      <c r="BR1299" t="s">
        <v>72</v>
      </c>
      <c r="BS1299" t="s">
        <v>72</v>
      </c>
    </row>
    <row r="1300" spans="1:71" x14ac:dyDescent="0.35">
      <c r="A1300" t="str">
        <f t="shared" si="40"/>
        <v>ENSG00000184465_UC</v>
      </c>
      <c r="B1300" t="e">
        <f>VLOOKUP(A1300,[1]drug_targetprotein_gene!$E:$E,1,FALSE)</f>
        <v>#N/A</v>
      </c>
      <c r="C1300" t="s">
        <v>3105</v>
      </c>
      <c r="D1300" t="e">
        <f>VLOOKUP(C1300,[1]drug_targetprotein_gene!$C:$G,5,FALSE)</f>
        <v>#N/A</v>
      </c>
      <c r="E1300" t="e">
        <f t="shared" si="41"/>
        <v>#N/A</v>
      </c>
      <c r="F1300" t="s">
        <v>76</v>
      </c>
      <c r="G1300" t="s">
        <v>68</v>
      </c>
      <c r="H1300" t="s">
        <v>3110</v>
      </c>
      <c r="I1300" t="s">
        <v>3111</v>
      </c>
      <c r="J1300" t="s">
        <v>71</v>
      </c>
      <c r="K1300">
        <v>1</v>
      </c>
      <c r="L1300">
        <v>9.8145861859974398E-2</v>
      </c>
      <c r="M1300">
        <v>0.12322215197872</v>
      </c>
      <c r="N1300">
        <v>0.425744220607152</v>
      </c>
      <c r="O1300" t="s">
        <v>72</v>
      </c>
      <c r="P1300" t="s">
        <v>72</v>
      </c>
      <c r="Q1300" t="s">
        <v>72</v>
      </c>
      <c r="R1300" t="s">
        <v>72</v>
      </c>
      <c r="S1300" t="s">
        <v>72</v>
      </c>
      <c r="T1300" t="s">
        <v>72</v>
      </c>
      <c r="U1300" t="s">
        <v>72</v>
      </c>
      <c r="V1300" t="s">
        <v>72</v>
      </c>
      <c r="W1300" t="s">
        <v>72</v>
      </c>
      <c r="X1300" t="s">
        <v>72</v>
      </c>
      <c r="Y1300" t="s">
        <v>72</v>
      </c>
      <c r="Z1300" t="s">
        <v>72</v>
      </c>
      <c r="AA1300" t="s">
        <v>72</v>
      </c>
      <c r="AB1300" t="s">
        <v>72</v>
      </c>
      <c r="AC1300" t="s">
        <v>72</v>
      </c>
      <c r="AD1300" t="s">
        <v>72</v>
      </c>
      <c r="AE1300" t="s">
        <v>72</v>
      </c>
      <c r="AF1300" t="s">
        <v>72</v>
      </c>
      <c r="AG1300" t="s">
        <v>72</v>
      </c>
      <c r="AH1300" t="s">
        <v>72</v>
      </c>
      <c r="AI1300" t="s">
        <v>72</v>
      </c>
      <c r="AJ1300" t="s">
        <v>72</v>
      </c>
      <c r="AK1300" t="s">
        <v>72</v>
      </c>
      <c r="AL1300" t="s">
        <v>72</v>
      </c>
      <c r="AM1300" t="s">
        <v>72</v>
      </c>
      <c r="AN1300" t="s">
        <v>72</v>
      </c>
      <c r="AO1300" t="s">
        <v>72</v>
      </c>
      <c r="AP1300" t="s">
        <v>72</v>
      </c>
      <c r="AQ1300" t="s">
        <v>72</v>
      </c>
      <c r="AR1300" t="s">
        <v>72</v>
      </c>
      <c r="AS1300" t="s">
        <v>72</v>
      </c>
      <c r="AT1300" t="s">
        <v>72</v>
      </c>
      <c r="AU1300" t="s">
        <v>72</v>
      </c>
      <c r="AV1300" t="s">
        <v>72</v>
      </c>
      <c r="AW1300" t="s">
        <v>72</v>
      </c>
      <c r="AX1300" t="s">
        <v>72</v>
      </c>
      <c r="AY1300" t="s">
        <v>72</v>
      </c>
      <c r="AZ1300">
        <v>5.3228460262922496E-3</v>
      </c>
      <c r="BA1300">
        <v>0.70102427371395704</v>
      </c>
      <c r="BB1300">
        <v>1.1031236770455399</v>
      </c>
      <c r="BC1300">
        <v>1.4044717869347101</v>
      </c>
      <c r="BD1300">
        <v>0.86643381389265495</v>
      </c>
      <c r="BE1300" t="s">
        <v>72</v>
      </c>
      <c r="BF1300" t="s">
        <v>72</v>
      </c>
      <c r="BG1300" t="s">
        <v>72</v>
      </c>
      <c r="BH1300" t="s">
        <v>72</v>
      </c>
      <c r="BI1300" t="s">
        <v>72</v>
      </c>
      <c r="BJ1300" t="s">
        <v>72</v>
      </c>
      <c r="BK1300" t="s">
        <v>72</v>
      </c>
      <c r="BL1300" t="s">
        <v>72</v>
      </c>
      <c r="BM1300" t="s">
        <v>72</v>
      </c>
      <c r="BN1300" t="s">
        <v>72</v>
      </c>
      <c r="BO1300" t="s">
        <v>72</v>
      </c>
      <c r="BP1300" t="s">
        <v>72</v>
      </c>
      <c r="BQ1300" t="s">
        <v>72</v>
      </c>
      <c r="BR1300" t="s">
        <v>72</v>
      </c>
      <c r="BS1300" t="s">
        <v>72</v>
      </c>
    </row>
    <row r="1301" spans="1:71" x14ac:dyDescent="0.35">
      <c r="A1301" t="str">
        <f t="shared" si="40"/>
        <v>ENSG00000184517_CD</v>
      </c>
      <c r="B1301" t="e">
        <f>VLOOKUP(A1301,[1]drug_targetprotein_gene!$E:$E,1,FALSE)</f>
        <v>#N/A</v>
      </c>
      <c r="C1301" t="s">
        <v>3112</v>
      </c>
      <c r="D1301" t="e">
        <f>VLOOKUP(C1301,[1]drug_targetprotein_gene!$C:$G,5,FALSE)</f>
        <v>#N/A</v>
      </c>
      <c r="E1301" t="e">
        <f t="shared" si="41"/>
        <v>#N/A</v>
      </c>
      <c r="F1301" t="s">
        <v>67</v>
      </c>
      <c r="G1301" t="s">
        <v>68</v>
      </c>
      <c r="H1301" t="s">
        <v>3113</v>
      </c>
      <c r="I1301" t="s">
        <v>3114</v>
      </c>
      <c r="J1301" t="s">
        <v>71</v>
      </c>
      <c r="K1301">
        <v>1</v>
      </c>
      <c r="L1301">
        <v>-1.42310100684456E-2</v>
      </c>
      <c r="M1301">
        <v>5.1104002805401297E-2</v>
      </c>
      <c r="N1301">
        <v>0.78065041354338804</v>
      </c>
      <c r="O1301" t="s">
        <v>72</v>
      </c>
      <c r="P1301" t="s">
        <v>72</v>
      </c>
      <c r="Q1301" t="s">
        <v>72</v>
      </c>
      <c r="R1301" t="s">
        <v>72</v>
      </c>
      <c r="S1301" t="s">
        <v>72</v>
      </c>
      <c r="T1301" t="s">
        <v>72</v>
      </c>
      <c r="U1301" t="s">
        <v>72</v>
      </c>
      <c r="V1301" t="s">
        <v>72</v>
      </c>
      <c r="W1301" t="s">
        <v>72</v>
      </c>
      <c r="X1301" t="s">
        <v>72</v>
      </c>
      <c r="Y1301" t="s">
        <v>72</v>
      </c>
      <c r="Z1301" t="s">
        <v>72</v>
      </c>
      <c r="AA1301" t="s">
        <v>72</v>
      </c>
      <c r="AB1301" t="s">
        <v>72</v>
      </c>
      <c r="AC1301" t="s">
        <v>72</v>
      </c>
      <c r="AD1301" t="s">
        <v>72</v>
      </c>
      <c r="AE1301" t="s">
        <v>72</v>
      </c>
      <c r="AF1301" t="s">
        <v>72</v>
      </c>
      <c r="AG1301" t="s">
        <v>72</v>
      </c>
      <c r="AH1301" t="s">
        <v>72</v>
      </c>
      <c r="AI1301" t="s">
        <v>72</v>
      </c>
      <c r="AJ1301" t="s">
        <v>72</v>
      </c>
      <c r="AK1301" t="s">
        <v>72</v>
      </c>
      <c r="AL1301" t="s">
        <v>72</v>
      </c>
      <c r="AM1301" t="s">
        <v>72</v>
      </c>
      <c r="AN1301" t="s">
        <v>72</v>
      </c>
      <c r="AO1301" t="s">
        <v>72</v>
      </c>
      <c r="AP1301" t="s">
        <v>72</v>
      </c>
      <c r="AQ1301" t="s">
        <v>72</v>
      </c>
      <c r="AR1301" t="s">
        <v>72</v>
      </c>
      <c r="AS1301" t="s">
        <v>72</v>
      </c>
      <c r="AT1301" t="s">
        <v>72</v>
      </c>
      <c r="AU1301" t="s">
        <v>72</v>
      </c>
      <c r="AV1301" t="s">
        <v>72</v>
      </c>
      <c r="AW1301" t="s">
        <v>72</v>
      </c>
      <c r="AX1301" t="s">
        <v>72</v>
      </c>
      <c r="AY1301" t="s">
        <v>72</v>
      </c>
      <c r="AZ1301">
        <v>2.8994904817189499E-2</v>
      </c>
      <c r="BA1301">
        <v>2.89648919580373</v>
      </c>
      <c r="BB1301">
        <v>0.98586977211151094</v>
      </c>
      <c r="BC1301">
        <v>1.0897331343898999</v>
      </c>
      <c r="BD1301">
        <v>0.89190571240852401</v>
      </c>
      <c r="BE1301" t="s">
        <v>72</v>
      </c>
      <c r="BF1301" t="s">
        <v>72</v>
      </c>
      <c r="BG1301" t="s">
        <v>72</v>
      </c>
      <c r="BH1301" t="s">
        <v>72</v>
      </c>
      <c r="BI1301" t="s">
        <v>72</v>
      </c>
      <c r="BJ1301" t="s">
        <v>72</v>
      </c>
      <c r="BK1301" t="s">
        <v>72</v>
      </c>
      <c r="BL1301" t="s">
        <v>72</v>
      </c>
      <c r="BM1301" t="s">
        <v>72</v>
      </c>
      <c r="BN1301" t="s">
        <v>72</v>
      </c>
      <c r="BO1301" t="s">
        <v>72</v>
      </c>
      <c r="BP1301" t="s">
        <v>72</v>
      </c>
      <c r="BQ1301" t="s">
        <v>72</v>
      </c>
      <c r="BR1301" t="s">
        <v>72</v>
      </c>
      <c r="BS1301" t="s">
        <v>72</v>
      </c>
    </row>
    <row r="1302" spans="1:71" x14ac:dyDescent="0.35">
      <c r="A1302" t="str">
        <f t="shared" si="40"/>
        <v>ENSG00000184517_IBD</v>
      </c>
      <c r="B1302" t="e">
        <f>VLOOKUP(A1302,[1]drug_targetprotein_gene!$E:$E,1,FALSE)</f>
        <v>#N/A</v>
      </c>
      <c r="C1302" t="s">
        <v>3112</v>
      </c>
      <c r="D1302" t="e">
        <f>VLOOKUP(C1302,[1]drug_targetprotein_gene!$C:$G,5,FALSE)</f>
        <v>#N/A</v>
      </c>
      <c r="E1302" t="e">
        <f t="shared" si="41"/>
        <v>#N/A</v>
      </c>
      <c r="F1302" t="s">
        <v>73</v>
      </c>
      <c r="G1302" t="s">
        <v>68</v>
      </c>
      <c r="H1302" t="s">
        <v>3115</v>
      </c>
      <c r="I1302" t="s">
        <v>3116</v>
      </c>
      <c r="J1302" t="s">
        <v>71</v>
      </c>
      <c r="K1302">
        <v>1</v>
      </c>
      <c r="L1302">
        <v>4.1602395595675003E-2</v>
      </c>
      <c r="M1302">
        <v>4.2566769684307101E-2</v>
      </c>
      <c r="N1302">
        <v>0.32839866008125201</v>
      </c>
      <c r="O1302" t="s">
        <v>72</v>
      </c>
      <c r="P1302" t="s">
        <v>72</v>
      </c>
      <c r="Q1302" t="s">
        <v>72</v>
      </c>
      <c r="R1302" t="s">
        <v>72</v>
      </c>
      <c r="S1302" t="s">
        <v>72</v>
      </c>
      <c r="T1302" t="s">
        <v>72</v>
      </c>
      <c r="U1302" t="s">
        <v>72</v>
      </c>
      <c r="V1302" t="s">
        <v>72</v>
      </c>
      <c r="W1302" t="s">
        <v>72</v>
      </c>
      <c r="X1302" t="s">
        <v>72</v>
      </c>
      <c r="Y1302" t="s">
        <v>72</v>
      </c>
      <c r="Z1302" t="s">
        <v>72</v>
      </c>
      <c r="AA1302" t="s">
        <v>72</v>
      </c>
      <c r="AB1302" t="s">
        <v>72</v>
      </c>
      <c r="AC1302" t="s">
        <v>72</v>
      </c>
      <c r="AD1302" t="s">
        <v>72</v>
      </c>
      <c r="AE1302" t="s">
        <v>72</v>
      </c>
      <c r="AF1302" t="s">
        <v>72</v>
      </c>
      <c r="AG1302" t="s">
        <v>72</v>
      </c>
      <c r="AH1302" t="s">
        <v>72</v>
      </c>
      <c r="AI1302" t="s">
        <v>72</v>
      </c>
      <c r="AJ1302" t="s">
        <v>72</v>
      </c>
      <c r="AK1302" t="s">
        <v>72</v>
      </c>
      <c r="AL1302" t="s">
        <v>72</v>
      </c>
      <c r="AM1302" t="s">
        <v>72</v>
      </c>
      <c r="AN1302" t="s">
        <v>72</v>
      </c>
      <c r="AO1302" t="s">
        <v>72</v>
      </c>
      <c r="AP1302" t="s">
        <v>72</v>
      </c>
      <c r="AQ1302" t="s">
        <v>72</v>
      </c>
      <c r="AR1302" t="s">
        <v>72</v>
      </c>
      <c r="AS1302" t="s">
        <v>72</v>
      </c>
      <c r="AT1302" t="s">
        <v>72</v>
      </c>
      <c r="AU1302" t="s">
        <v>72</v>
      </c>
      <c r="AV1302" t="s">
        <v>72</v>
      </c>
      <c r="AW1302" t="s">
        <v>72</v>
      </c>
      <c r="AX1302" t="s">
        <v>72</v>
      </c>
      <c r="AY1302" t="s">
        <v>72</v>
      </c>
      <c r="AZ1302">
        <v>2.8994904817189499E-2</v>
      </c>
      <c r="BA1302">
        <v>2.89648919580373</v>
      </c>
      <c r="BB1302">
        <v>1.0424799017370501</v>
      </c>
      <c r="BC1302">
        <v>1.13318614694437</v>
      </c>
      <c r="BD1302">
        <v>0.95903426674968395</v>
      </c>
      <c r="BE1302" t="s">
        <v>72</v>
      </c>
      <c r="BF1302" t="s">
        <v>72</v>
      </c>
      <c r="BG1302" t="s">
        <v>72</v>
      </c>
      <c r="BH1302" t="s">
        <v>72</v>
      </c>
      <c r="BI1302" t="s">
        <v>72</v>
      </c>
      <c r="BJ1302" t="s">
        <v>72</v>
      </c>
      <c r="BK1302" t="s">
        <v>72</v>
      </c>
      <c r="BL1302" t="s">
        <v>72</v>
      </c>
      <c r="BM1302" t="s">
        <v>72</v>
      </c>
      <c r="BN1302" t="s">
        <v>72</v>
      </c>
      <c r="BO1302" t="s">
        <v>72</v>
      </c>
      <c r="BP1302" t="s">
        <v>72</v>
      </c>
      <c r="BQ1302" t="s">
        <v>72</v>
      </c>
      <c r="BR1302" t="s">
        <v>72</v>
      </c>
      <c r="BS1302" t="s">
        <v>72</v>
      </c>
    </row>
    <row r="1303" spans="1:71" x14ac:dyDescent="0.35">
      <c r="A1303" t="str">
        <f t="shared" si="40"/>
        <v>ENSG00000184517_UC</v>
      </c>
      <c r="B1303" t="e">
        <f>VLOOKUP(A1303,[1]drug_targetprotein_gene!$E:$E,1,FALSE)</f>
        <v>#N/A</v>
      </c>
      <c r="C1303" t="s">
        <v>3112</v>
      </c>
      <c r="D1303" t="e">
        <f>VLOOKUP(C1303,[1]drug_targetprotein_gene!$C:$G,5,FALSE)</f>
        <v>#N/A</v>
      </c>
      <c r="E1303" t="e">
        <f t="shared" si="41"/>
        <v>#N/A</v>
      </c>
      <c r="F1303" t="s">
        <v>76</v>
      </c>
      <c r="G1303" t="s">
        <v>68</v>
      </c>
      <c r="H1303" t="s">
        <v>3117</v>
      </c>
      <c r="I1303" t="s">
        <v>3118</v>
      </c>
      <c r="J1303" t="s">
        <v>71</v>
      </c>
      <c r="K1303">
        <v>1</v>
      </c>
      <c r="L1303">
        <v>6.7375198393016603E-2</v>
      </c>
      <c r="M1303">
        <v>5.36634646934828E-2</v>
      </c>
      <c r="N1303">
        <v>0.209292450938764</v>
      </c>
      <c r="O1303" t="s">
        <v>72</v>
      </c>
      <c r="P1303" t="s">
        <v>72</v>
      </c>
      <c r="Q1303" t="s">
        <v>72</v>
      </c>
      <c r="R1303" t="s">
        <v>72</v>
      </c>
      <c r="S1303" t="s">
        <v>72</v>
      </c>
      <c r="T1303" t="s">
        <v>72</v>
      </c>
      <c r="U1303" t="s">
        <v>72</v>
      </c>
      <c r="V1303" t="s">
        <v>72</v>
      </c>
      <c r="W1303" t="s">
        <v>72</v>
      </c>
      <c r="X1303" t="s">
        <v>72</v>
      </c>
      <c r="Y1303" t="s">
        <v>72</v>
      </c>
      <c r="Z1303" t="s">
        <v>72</v>
      </c>
      <c r="AA1303" t="s">
        <v>72</v>
      </c>
      <c r="AB1303" t="s">
        <v>72</v>
      </c>
      <c r="AC1303" t="s">
        <v>72</v>
      </c>
      <c r="AD1303" t="s">
        <v>72</v>
      </c>
      <c r="AE1303" t="s">
        <v>72</v>
      </c>
      <c r="AF1303" t="s">
        <v>72</v>
      </c>
      <c r="AG1303" t="s">
        <v>72</v>
      </c>
      <c r="AH1303" t="s">
        <v>72</v>
      </c>
      <c r="AI1303" t="s">
        <v>72</v>
      </c>
      <c r="AJ1303" t="s">
        <v>72</v>
      </c>
      <c r="AK1303" t="s">
        <v>72</v>
      </c>
      <c r="AL1303" t="s">
        <v>72</v>
      </c>
      <c r="AM1303" t="s">
        <v>72</v>
      </c>
      <c r="AN1303" t="s">
        <v>72</v>
      </c>
      <c r="AO1303" t="s">
        <v>72</v>
      </c>
      <c r="AP1303" t="s">
        <v>72</v>
      </c>
      <c r="AQ1303" t="s">
        <v>72</v>
      </c>
      <c r="AR1303" t="s">
        <v>72</v>
      </c>
      <c r="AS1303" t="s">
        <v>72</v>
      </c>
      <c r="AT1303" t="s">
        <v>72</v>
      </c>
      <c r="AU1303" t="s">
        <v>72</v>
      </c>
      <c r="AV1303" t="s">
        <v>72</v>
      </c>
      <c r="AW1303" t="s">
        <v>72</v>
      </c>
      <c r="AX1303" t="s">
        <v>72</v>
      </c>
      <c r="AY1303" t="s">
        <v>72</v>
      </c>
      <c r="AZ1303">
        <v>2.8994904817189499E-2</v>
      </c>
      <c r="BA1303">
        <v>2.89648919580373</v>
      </c>
      <c r="BB1303">
        <v>1.0696967513935001</v>
      </c>
      <c r="BC1303">
        <v>1.18833787752167</v>
      </c>
      <c r="BD1303">
        <v>0.96290050295138896</v>
      </c>
      <c r="BE1303" t="s">
        <v>72</v>
      </c>
      <c r="BF1303" t="s">
        <v>72</v>
      </c>
      <c r="BG1303" t="s">
        <v>72</v>
      </c>
      <c r="BH1303" t="s">
        <v>72</v>
      </c>
      <c r="BI1303" t="s">
        <v>72</v>
      </c>
      <c r="BJ1303" t="s">
        <v>72</v>
      </c>
      <c r="BK1303" t="s">
        <v>72</v>
      </c>
      <c r="BL1303" t="s">
        <v>72</v>
      </c>
      <c r="BM1303" t="s">
        <v>72</v>
      </c>
      <c r="BN1303" t="s">
        <v>72</v>
      </c>
      <c r="BO1303" t="s">
        <v>72</v>
      </c>
      <c r="BP1303" t="s">
        <v>72</v>
      </c>
      <c r="BQ1303" t="s">
        <v>72</v>
      </c>
      <c r="BR1303" t="s">
        <v>72</v>
      </c>
      <c r="BS1303" t="s">
        <v>72</v>
      </c>
    </row>
    <row r="1304" spans="1:71" x14ac:dyDescent="0.35">
      <c r="A1304" t="str">
        <f t="shared" si="40"/>
        <v>ENSG00000184939_CD</v>
      </c>
      <c r="B1304" t="e">
        <f>VLOOKUP(A1304,[1]drug_targetprotein_gene!$E:$E,1,FALSE)</f>
        <v>#N/A</v>
      </c>
      <c r="C1304" t="s">
        <v>3119</v>
      </c>
      <c r="D1304" t="e">
        <f>VLOOKUP(C1304,[1]drug_targetprotein_gene!$C:$G,5,FALSE)</f>
        <v>#N/A</v>
      </c>
      <c r="E1304" t="e">
        <f t="shared" si="41"/>
        <v>#N/A</v>
      </c>
      <c r="F1304" t="s">
        <v>67</v>
      </c>
      <c r="G1304" t="s">
        <v>68</v>
      </c>
      <c r="H1304" t="s">
        <v>3120</v>
      </c>
      <c r="I1304" t="s">
        <v>3121</v>
      </c>
      <c r="J1304" t="s">
        <v>111</v>
      </c>
      <c r="K1304">
        <v>3</v>
      </c>
      <c r="L1304">
        <v>-8.4883427043874597E-4</v>
      </c>
      <c r="M1304">
        <v>4.3990469494127597E-2</v>
      </c>
      <c r="N1304">
        <v>0.98460508057670804</v>
      </c>
      <c r="O1304" t="s">
        <v>90</v>
      </c>
      <c r="P1304">
        <v>3</v>
      </c>
      <c r="Q1304">
        <v>-2.6284107005120801E-2</v>
      </c>
      <c r="R1304">
        <v>0.11021590765846299</v>
      </c>
      <c r="S1304">
        <v>0.85096368166029102</v>
      </c>
      <c r="T1304" t="s">
        <v>91</v>
      </c>
      <c r="U1304">
        <v>3</v>
      </c>
      <c r="V1304">
        <v>7.72175988173485E-3</v>
      </c>
      <c r="W1304">
        <v>5.4971967486987003E-2</v>
      </c>
      <c r="X1304">
        <v>0.888290844132958</v>
      </c>
      <c r="Y1304" t="s">
        <v>92</v>
      </c>
      <c r="Z1304">
        <v>3</v>
      </c>
      <c r="AA1304">
        <v>2.1764715453359999E-2</v>
      </c>
      <c r="AB1304">
        <v>6.4251474796189395E-2</v>
      </c>
      <c r="AC1304">
        <v>0.76706179400803898</v>
      </c>
      <c r="AD1304" t="s">
        <v>93</v>
      </c>
      <c r="AE1304">
        <v>3</v>
      </c>
      <c r="AF1304">
        <v>2.8565917831184999E-2</v>
      </c>
      <c r="AG1304">
        <v>6.5866127778253805E-2</v>
      </c>
      <c r="AH1304">
        <v>0.70680727846722702</v>
      </c>
      <c r="AI1304" t="s">
        <v>94</v>
      </c>
      <c r="AJ1304">
        <v>0.765231046330899</v>
      </c>
      <c r="AK1304">
        <v>2</v>
      </c>
      <c r="AL1304">
        <v>0.682075090951345</v>
      </c>
      <c r="AM1304">
        <v>8.3660086014086098E-3</v>
      </c>
      <c r="AN1304">
        <v>3.3238812162687099E-2</v>
      </c>
      <c r="AO1304">
        <v>0.84302716568119396</v>
      </c>
      <c r="AP1304" t="s">
        <v>72</v>
      </c>
      <c r="AQ1304" t="s">
        <v>72</v>
      </c>
      <c r="AR1304" t="s">
        <v>72</v>
      </c>
      <c r="AS1304" t="s">
        <v>72</v>
      </c>
      <c r="AT1304" t="s">
        <v>72</v>
      </c>
      <c r="AU1304" t="s">
        <v>72</v>
      </c>
      <c r="AV1304" t="s">
        <v>72</v>
      </c>
      <c r="AW1304" t="s">
        <v>72</v>
      </c>
      <c r="AX1304" t="s">
        <v>72</v>
      </c>
      <c r="AY1304" t="s">
        <v>72</v>
      </c>
      <c r="AZ1304">
        <v>3.7112327784233602E-2</v>
      </c>
      <c r="BA1304">
        <v>5.16472696305632</v>
      </c>
      <c r="BB1304">
        <v>0.99915152588745904</v>
      </c>
      <c r="BC1304">
        <v>1.0891226740330799</v>
      </c>
      <c r="BD1304">
        <v>0.91661278888489195</v>
      </c>
      <c r="BE1304">
        <v>0.97405831350333305</v>
      </c>
      <c r="BF1304">
        <v>1.20893411174619</v>
      </c>
      <c r="BG1304">
        <v>0.78481497782747101</v>
      </c>
      <c r="BH1304">
        <v>1.00775164955366</v>
      </c>
      <c r="BI1304">
        <v>1.1223972684746899</v>
      </c>
      <c r="BJ1304">
        <v>0.904816338833621</v>
      </c>
      <c r="BK1304">
        <v>1.02200329459794</v>
      </c>
      <c r="BL1304">
        <v>1.15916231969148</v>
      </c>
      <c r="BM1304">
        <v>0.90107374646808602</v>
      </c>
      <c r="BN1304">
        <v>1.02897783658636</v>
      </c>
      <c r="BO1304">
        <v>1.17077219668802</v>
      </c>
      <c r="BP1304">
        <v>0.90435645053850899</v>
      </c>
      <c r="BQ1304" t="s">
        <v>72</v>
      </c>
      <c r="BR1304" t="s">
        <v>72</v>
      </c>
      <c r="BS1304" t="s">
        <v>72</v>
      </c>
    </row>
    <row r="1305" spans="1:71" x14ac:dyDescent="0.35">
      <c r="A1305" t="str">
        <f t="shared" si="40"/>
        <v>ENSG00000184939_IBD</v>
      </c>
      <c r="B1305" t="e">
        <f>VLOOKUP(A1305,[1]drug_targetprotein_gene!$E:$E,1,FALSE)</f>
        <v>#N/A</v>
      </c>
      <c r="C1305" t="s">
        <v>3119</v>
      </c>
      <c r="D1305" t="e">
        <f>VLOOKUP(C1305,[1]drug_targetprotein_gene!$C:$G,5,FALSE)</f>
        <v>#N/A</v>
      </c>
      <c r="E1305" t="e">
        <f t="shared" si="41"/>
        <v>#N/A</v>
      </c>
      <c r="F1305" t="s">
        <v>73</v>
      </c>
      <c r="G1305" t="s">
        <v>68</v>
      </c>
      <c r="H1305" t="s">
        <v>3122</v>
      </c>
      <c r="I1305" t="s">
        <v>3123</v>
      </c>
      <c r="J1305" t="s">
        <v>89</v>
      </c>
      <c r="K1305">
        <v>3</v>
      </c>
      <c r="L1305">
        <v>7.41511754289364E-2</v>
      </c>
      <c r="M1305">
        <v>6.56579587807892E-2</v>
      </c>
      <c r="N1305">
        <v>0.25874790629418798</v>
      </c>
      <c r="O1305" t="s">
        <v>90</v>
      </c>
      <c r="P1305">
        <v>3</v>
      </c>
      <c r="Q1305">
        <v>-0.135038320597068</v>
      </c>
      <c r="R1305">
        <v>9.1567241711169103E-2</v>
      </c>
      <c r="S1305">
        <v>0.37933937387425798</v>
      </c>
      <c r="T1305" t="s">
        <v>91</v>
      </c>
      <c r="U1305">
        <v>3</v>
      </c>
      <c r="V1305" s="1">
        <v>3.18336952095932E-5</v>
      </c>
      <c r="W1305">
        <v>5.5168986927646102E-2</v>
      </c>
      <c r="X1305">
        <v>0.99953960342710502</v>
      </c>
      <c r="Y1305" t="s">
        <v>92</v>
      </c>
      <c r="Z1305">
        <v>3</v>
      </c>
      <c r="AA1305">
        <v>-1.2363807917337899E-2</v>
      </c>
      <c r="AB1305">
        <v>7.05260083248819E-2</v>
      </c>
      <c r="AC1305">
        <v>0.87697977273013605</v>
      </c>
      <c r="AD1305" t="s">
        <v>93</v>
      </c>
      <c r="AE1305">
        <v>3</v>
      </c>
      <c r="AF1305">
        <v>-9.7820328304531901E-3</v>
      </c>
      <c r="AG1305">
        <v>7.4419740053515898E-2</v>
      </c>
      <c r="AH1305">
        <v>0.90745389598477599</v>
      </c>
      <c r="AI1305" t="s">
        <v>94</v>
      </c>
      <c r="AJ1305">
        <v>6.4642618930842097</v>
      </c>
      <c r="AK1305">
        <v>2</v>
      </c>
      <c r="AL1305">
        <v>3.9473293623357997E-2</v>
      </c>
      <c r="AM1305">
        <v>6.8848732386639203E-2</v>
      </c>
      <c r="AN1305">
        <v>2.7635956316740502E-2</v>
      </c>
      <c r="AO1305">
        <v>0.24300644463069199</v>
      </c>
      <c r="AP1305" t="s">
        <v>72</v>
      </c>
      <c r="AQ1305" t="s">
        <v>72</v>
      </c>
      <c r="AR1305" t="s">
        <v>72</v>
      </c>
      <c r="AS1305" t="s">
        <v>72</v>
      </c>
      <c r="AT1305" t="s">
        <v>72</v>
      </c>
      <c r="AU1305" t="s">
        <v>72</v>
      </c>
      <c r="AV1305" t="s">
        <v>72</v>
      </c>
      <c r="AW1305" t="s">
        <v>72</v>
      </c>
      <c r="AX1305" t="s">
        <v>72</v>
      </c>
      <c r="AY1305" t="s">
        <v>72</v>
      </c>
      <c r="AZ1305">
        <v>3.7112327784233602E-2</v>
      </c>
      <c r="BA1305">
        <v>5.16472696305632</v>
      </c>
      <c r="BB1305">
        <v>1.0769696045322199</v>
      </c>
      <c r="BC1305">
        <v>1.22487742117047</v>
      </c>
      <c r="BD1305">
        <v>0.94692212383010599</v>
      </c>
      <c r="BE1305">
        <v>0.87368243101413401</v>
      </c>
      <c r="BF1305">
        <v>1.0454354248783899</v>
      </c>
      <c r="BG1305">
        <v>0.73014647494995999</v>
      </c>
      <c r="BH1305">
        <v>1.0000318342019101</v>
      </c>
      <c r="BI1305">
        <v>1.11422940353413</v>
      </c>
      <c r="BJ1305">
        <v>0.89753839401941404</v>
      </c>
      <c r="BK1305">
        <v>0.98771230993067405</v>
      </c>
      <c r="BL1305">
        <v>1.1341315097734399</v>
      </c>
      <c r="BM1305">
        <v>0.86019619310592299</v>
      </c>
      <c r="BN1305">
        <v>0.990265655629328</v>
      </c>
      <c r="BO1305">
        <v>1.1457743053588501</v>
      </c>
      <c r="BP1305">
        <v>0.85586320458797005</v>
      </c>
      <c r="BQ1305" t="s">
        <v>72</v>
      </c>
      <c r="BR1305" t="s">
        <v>72</v>
      </c>
      <c r="BS1305" t="s">
        <v>72</v>
      </c>
    </row>
    <row r="1306" spans="1:71" x14ac:dyDescent="0.35">
      <c r="A1306" t="str">
        <f t="shared" si="40"/>
        <v>ENSG00000184939_UC</v>
      </c>
      <c r="B1306" t="e">
        <f>VLOOKUP(A1306,[1]drug_targetprotein_gene!$E:$E,1,FALSE)</f>
        <v>#N/A</v>
      </c>
      <c r="C1306" t="s">
        <v>3119</v>
      </c>
      <c r="D1306" t="e">
        <f>VLOOKUP(C1306,[1]drug_targetprotein_gene!$C:$G,5,FALSE)</f>
        <v>#N/A</v>
      </c>
      <c r="E1306" t="e">
        <f t="shared" si="41"/>
        <v>#N/A</v>
      </c>
      <c r="F1306" t="s">
        <v>76</v>
      </c>
      <c r="G1306" t="s">
        <v>68</v>
      </c>
      <c r="H1306" t="s">
        <v>3124</v>
      </c>
      <c r="I1306" t="s">
        <v>3125</v>
      </c>
      <c r="J1306" t="s">
        <v>89</v>
      </c>
      <c r="K1306">
        <v>3</v>
      </c>
      <c r="L1306">
        <v>0.150403058986701</v>
      </c>
      <c r="M1306">
        <v>0.101241823408652</v>
      </c>
      <c r="N1306">
        <v>0.137389644605585</v>
      </c>
      <c r="O1306" t="s">
        <v>90</v>
      </c>
      <c r="P1306">
        <v>3</v>
      </c>
      <c r="Q1306">
        <v>-0.18051843251386299</v>
      </c>
      <c r="R1306">
        <v>0.116742997169761</v>
      </c>
      <c r="S1306">
        <v>0.365457059767612</v>
      </c>
      <c r="T1306" t="s">
        <v>91</v>
      </c>
      <c r="U1306">
        <v>3</v>
      </c>
      <c r="V1306">
        <v>4.8063156686528101E-2</v>
      </c>
      <c r="W1306">
        <v>7.3546140692398995E-2</v>
      </c>
      <c r="X1306">
        <v>0.51342738450546999</v>
      </c>
      <c r="Y1306" t="s">
        <v>92</v>
      </c>
      <c r="Z1306">
        <v>3</v>
      </c>
      <c r="AA1306">
        <v>2.0767074876589801E-2</v>
      </c>
      <c r="AB1306">
        <v>8.8724260226145393E-2</v>
      </c>
      <c r="AC1306">
        <v>0.83671372103610497</v>
      </c>
      <c r="AD1306" t="s">
        <v>93</v>
      </c>
      <c r="AE1306">
        <v>3</v>
      </c>
      <c r="AF1306">
        <v>1.25183619050123E-2</v>
      </c>
      <c r="AG1306">
        <v>8.8147836156544396E-2</v>
      </c>
      <c r="AH1306">
        <v>0.90008238498437099</v>
      </c>
      <c r="AI1306" t="s">
        <v>94</v>
      </c>
      <c r="AJ1306">
        <v>9.5468291901532307</v>
      </c>
      <c r="AK1306">
        <v>2</v>
      </c>
      <c r="AL1306">
        <v>8.4514724777133305E-3</v>
      </c>
      <c r="AM1306">
        <v>0.108512046545439</v>
      </c>
      <c r="AN1306">
        <v>3.51362079923912E-2</v>
      </c>
      <c r="AO1306">
        <v>0.199355074421523</v>
      </c>
      <c r="AP1306" t="s">
        <v>72</v>
      </c>
      <c r="AQ1306" t="s">
        <v>72</v>
      </c>
      <c r="AR1306" t="s">
        <v>72</v>
      </c>
      <c r="AS1306" t="s">
        <v>72</v>
      </c>
      <c r="AT1306" t="s">
        <v>72</v>
      </c>
      <c r="AU1306" t="s">
        <v>72</v>
      </c>
      <c r="AV1306" t="s">
        <v>72</v>
      </c>
      <c r="AW1306" t="s">
        <v>72</v>
      </c>
      <c r="AX1306" t="s">
        <v>72</v>
      </c>
      <c r="AY1306" t="s">
        <v>72</v>
      </c>
      <c r="AZ1306">
        <v>3.7112327784233602E-2</v>
      </c>
      <c r="BA1306">
        <v>5.16472696305632</v>
      </c>
      <c r="BB1306">
        <v>1.16230262484734</v>
      </c>
      <c r="BC1306">
        <v>1.4174181789429099</v>
      </c>
      <c r="BD1306">
        <v>0.95310432150272895</v>
      </c>
      <c r="BE1306">
        <v>0.83483729240515603</v>
      </c>
      <c r="BF1306">
        <v>1.0494831888871501</v>
      </c>
      <c r="BG1306">
        <v>0.66409191892764696</v>
      </c>
      <c r="BH1306">
        <v>1.04923691955916</v>
      </c>
      <c r="BI1306">
        <v>1.21192934827272</v>
      </c>
      <c r="BJ1306">
        <v>0.90838472963380701</v>
      </c>
      <c r="BK1306">
        <v>1.0209842110657199</v>
      </c>
      <c r="BL1306">
        <v>1.21490589961887</v>
      </c>
      <c r="BM1306">
        <v>0.85801604846309898</v>
      </c>
      <c r="BN1306">
        <v>1.01259704458068</v>
      </c>
      <c r="BO1306">
        <v>1.20356516229989</v>
      </c>
      <c r="BP1306">
        <v>0.85192958953230802</v>
      </c>
      <c r="BQ1306" t="s">
        <v>72</v>
      </c>
      <c r="BR1306" t="s">
        <v>72</v>
      </c>
      <c r="BS1306" t="s">
        <v>72</v>
      </c>
    </row>
    <row r="1307" spans="1:71" x14ac:dyDescent="0.35">
      <c r="A1307" t="str">
        <f t="shared" si="40"/>
        <v>ENSG00000185187_CD</v>
      </c>
      <c r="B1307" t="e">
        <f>VLOOKUP(A1307,[1]drug_targetprotein_gene!$E:$E,1,FALSE)</f>
        <v>#N/A</v>
      </c>
      <c r="C1307" t="s">
        <v>3126</v>
      </c>
      <c r="D1307" t="e">
        <f>VLOOKUP(C1307,[1]drug_targetprotein_gene!$C:$G,5,FALSE)</f>
        <v>#N/A</v>
      </c>
      <c r="E1307" t="e">
        <f t="shared" si="41"/>
        <v>#N/A</v>
      </c>
      <c r="F1307" t="s">
        <v>67</v>
      </c>
      <c r="G1307" t="s">
        <v>68</v>
      </c>
      <c r="H1307" t="s">
        <v>3127</v>
      </c>
      <c r="I1307" t="s">
        <v>3128</v>
      </c>
      <c r="J1307" t="s">
        <v>71</v>
      </c>
      <c r="K1307">
        <v>1</v>
      </c>
      <c r="L1307">
        <v>9.5799277175424007E-3</v>
      </c>
      <c r="M1307">
        <v>7.2965180781206507E-2</v>
      </c>
      <c r="N1307">
        <v>0.89554233393496196</v>
      </c>
      <c r="O1307" t="s">
        <v>72</v>
      </c>
      <c r="P1307" t="s">
        <v>72</v>
      </c>
      <c r="Q1307" t="s">
        <v>72</v>
      </c>
      <c r="R1307" t="s">
        <v>72</v>
      </c>
      <c r="S1307" t="s">
        <v>72</v>
      </c>
      <c r="T1307" t="s">
        <v>72</v>
      </c>
      <c r="U1307" t="s">
        <v>72</v>
      </c>
      <c r="V1307" t="s">
        <v>72</v>
      </c>
      <c r="W1307" t="s">
        <v>72</v>
      </c>
      <c r="X1307" t="s">
        <v>72</v>
      </c>
      <c r="Y1307" t="s">
        <v>72</v>
      </c>
      <c r="Z1307" t="s">
        <v>72</v>
      </c>
      <c r="AA1307" t="s">
        <v>72</v>
      </c>
      <c r="AB1307" t="s">
        <v>72</v>
      </c>
      <c r="AC1307" t="s">
        <v>72</v>
      </c>
      <c r="AD1307" t="s">
        <v>72</v>
      </c>
      <c r="AE1307" t="s">
        <v>72</v>
      </c>
      <c r="AF1307" t="s">
        <v>72</v>
      </c>
      <c r="AG1307" t="s">
        <v>72</v>
      </c>
      <c r="AH1307" t="s">
        <v>72</v>
      </c>
      <c r="AI1307" t="s">
        <v>72</v>
      </c>
      <c r="AJ1307" t="s">
        <v>72</v>
      </c>
      <c r="AK1307" t="s">
        <v>72</v>
      </c>
      <c r="AL1307" t="s">
        <v>72</v>
      </c>
      <c r="AM1307" t="s">
        <v>72</v>
      </c>
      <c r="AN1307" t="s">
        <v>72</v>
      </c>
      <c r="AO1307" t="s">
        <v>72</v>
      </c>
      <c r="AP1307" t="s">
        <v>72</v>
      </c>
      <c r="AQ1307" t="s">
        <v>72</v>
      </c>
      <c r="AR1307" t="s">
        <v>72</v>
      </c>
      <c r="AS1307" t="s">
        <v>72</v>
      </c>
      <c r="AT1307" t="s">
        <v>72</v>
      </c>
      <c r="AU1307" t="s">
        <v>72</v>
      </c>
      <c r="AV1307" t="s">
        <v>72</v>
      </c>
      <c r="AW1307" t="s">
        <v>72</v>
      </c>
      <c r="AX1307" t="s">
        <v>72</v>
      </c>
      <c r="AY1307" t="s">
        <v>72</v>
      </c>
      <c r="AZ1307">
        <v>1.55260908E-2</v>
      </c>
      <c r="BA1307">
        <v>2.9807099342882202</v>
      </c>
      <c r="BB1307">
        <v>1.0096259621096999</v>
      </c>
      <c r="BC1307">
        <v>1.16484925296508</v>
      </c>
      <c r="BD1307">
        <v>0.87508712459678994</v>
      </c>
      <c r="BE1307" t="s">
        <v>72</v>
      </c>
      <c r="BF1307" t="s">
        <v>72</v>
      </c>
      <c r="BG1307" t="s">
        <v>72</v>
      </c>
      <c r="BH1307" t="s">
        <v>72</v>
      </c>
      <c r="BI1307" t="s">
        <v>72</v>
      </c>
      <c r="BJ1307" t="s">
        <v>72</v>
      </c>
      <c r="BK1307" t="s">
        <v>72</v>
      </c>
      <c r="BL1307" t="s">
        <v>72</v>
      </c>
      <c r="BM1307" t="s">
        <v>72</v>
      </c>
      <c r="BN1307" t="s">
        <v>72</v>
      </c>
      <c r="BO1307" t="s">
        <v>72</v>
      </c>
      <c r="BP1307" t="s">
        <v>72</v>
      </c>
      <c r="BQ1307" t="s">
        <v>72</v>
      </c>
      <c r="BR1307" t="s">
        <v>72</v>
      </c>
      <c r="BS1307" t="s">
        <v>72</v>
      </c>
    </row>
    <row r="1308" spans="1:71" x14ac:dyDescent="0.35">
      <c r="A1308" t="str">
        <f t="shared" si="40"/>
        <v>ENSG00000185187_IBD</v>
      </c>
      <c r="B1308" t="e">
        <f>VLOOKUP(A1308,[1]drug_targetprotein_gene!$E:$E,1,FALSE)</f>
        <v>#N/A</v>
      </c>
      <c r="C1308" t="s">
        <v>3126</v>
      </c>
      <c r="D1308" t="e">
        <f>VLOOKUP(C1308,[1]drug_targetprotein_gene!$C:$G,5,FALSE)</f>
        <v>#N/A</v>
      </c>
      <c r="E1308" t="e">
        <f t="shared" si="41"/>
        <v>#N/A</v>
      </c>
      <c r="F1308" t="s">
        <v>73</v>
      </c>
      <c r="G1308" t="s">
        <v>68</v>
      </c>
      <c r="H1308" t="s">
        <v>3129</v>
      </c>
      <c r="I1308" t="s">
        <v>3130</v>
      </c>
      <c r="J1308" t="s">
        <v>71</v>
      </c>
      <c r="K1308">
        <v>1</v>
      </c>
      <c r="L1308">
        <v>-1.12791214901307E-2</v>
      </c>
      <c r="M1308">
        <v>6.0927094230747797E-2</v>
      </c>
      <c r="N1308">
        <v>0.85313108125739801</v>
      </c>
      <c r="O1308" t="s">
        <v>72</v>
      </c>
      <c r="P1308" t="s">
        <v>72</v>
      </c>
      <c r="Q1308" t="s">
        <v>72</v>
      </c>
      <c r="R1308" t="s">
        <v>72</v>
      </c>
      <c r="S1308" t="s">
        <v>72</v>
      </c>
      <c r="T1308" t="s">
        <v>72</v>
      </c>
      <c r="U1308" t="s">
        <v>72</v>
      </c>
      <c r="V1308" t="s">
        <v>72</v>
      </c>
      <c r="W1308" t="s">
        <v>72</v>
      </c>
      <c r="X1308" t="s">
        <v>72</v>
      </c>
      <c r="Y1308" t="s">
        <v>72</v>
      </c>
      <c r="Z1308" t="s">
        <v>72</v>
      </c>
      <c r="AA1308" t="s">
        <v>72</v>
      </c>
      <c r="AB1308" t="s">
        <v>72</v>
      </c>
      <c r="AC1308" t="s">
        <v>72</v>
      </c>
      <c r="AD1308" t="s">
        <v>72</v>
      </c>
      <c r="AE1308" t="s">
        <v>72</v>
      </c>
      <c r="AF1308" t="s">
        <v>72</v>
      </c>
      <c r="AG1308" t="s">
        <v>72</v>
      </c>
      <c r="AH1308" t="s">
        <v>72</v>
      </c>
      <c r="AI1308" t="s">
        <v>72</v>
      </c>
      <c r="AJ1308" t="s">
        <v>72</v>
      </c>
      <c r="AK1308" t="s">
        <v>72</v>
      </c>
      <c r="AL1308" t="s">
        <v>72</v>
      </c>
      <c r="AM1308" t="s">
        <v>72</v>
      </c>
      <c r="AN1308" t="s">
        <v>72</v>
      </c>
      <c r="AO1308" t="s">
        <v>72</v>
      </c>
      <c r="AP1308" t="s">
        <v>72</v>
      </c>
      <c r="AQ1308" t="s">
        <v>72</v>
      </c>
      <c r="AR1308" t="s">
        <v>72</v>
      </c>
      <c r="AS1308" t="s">
        <v>72</v>
      </c>
      <c r="AT1308" t="s">
        <v>72</v>
      </c>
      <c r="AU1308" t="s">
        <v>72</v>
      </c>
      <c r="AV1308" t="s">
        <v>72</v>
      </c>
      <c r="AW1308" t="s">
        <v>72</v>
      </c>
      <c r="AX1308" t="s">
        <v>72</v>
      </c>
      <c r="AY1308" t="s">
        <v>72</v>
      </c>
      <c r="AZ1308">
        <v>1.55260908E-2</v>
      </c>
      <c r="BA1308">
        <v>2.9807099342882202</v>
      </c>
      <c r="BB1308">
        <v>0.98878424932119602</v>
      </c>
      <c r="BC1308">
        <v>1.11420147586758</v>
      </c>
      <c r="BD1308">
        <v>0.877484290661523</v>
      </c>
      <c r="BE1308" t="s">
        <v>72</v>
      </c>
      <c r="BF1308" t="s">
        <v>72</v>
      </c>
      <c r="BG1308" t="s">
        <v>72</v>
      </c>
      <c r="BH1308" t="s">
        <v>72</v>
      </c>
      <c r="BI1308" t="s">
        <v>72</v>
      </c>
      <c r="BJ1308" t="s">
        <v>72</v>
      </c>
      <c r="BK1308" t="s">
        <v>72</v>
      </c>
      <c r="BL1308" t="s">
        <v>72</v>
      </c>
      <c r="BM1308" t="s">
        <v>72</v>
      </c>
      <c r="BN1308" t="s">
        <v>72</v>
      </c>
      <c r="BO1308" t="s">
        <v>72</v>
      </c>
      <c r="BP1308" t="s">
        <v>72</v>
      </c>
      <c r="BQ1308" t="s">
        <v>72</v>
      </c>
      <c r="BR1308" t="s">
        <v>72</v>
      </c>
      <c r="BS1308" t="s">
        <v>72</v>
      </c>
    </row>
    <row r="1309" spans="1:71" x14ac:dyDescent="0.35">
      <c r="A1309" t="str">
        <f t="shared" si="40"/>
        <v>ENSG00000185187_UC</v>
      </c>
      <c r="B1309" t="e">
        <f>VLOOKUP(A1309,[1]drug_targetprotein_gene!$E:$E,1,FALSE)</f>
        <v>#N/A</v>
      </c>
      <c r="C1309" t="s">
        <v>3126</v>
      </c>
      <c r="D1309" t="e">
        <f>VLOOKUP(C1309,[1]drug_targetprotein_gene!$C:$G,5,FALSE)</f>
        <v>#N/A</v>
      </c>
      <c r="E1309" t="e">
        <f t="shared" si="41"/>
        <v>#N/A</v>
      </c>
      <c r="F1309" t="s">
        <v>76</v>
      </c>
      <c r="G1309" t="s">
        <v>68</v>
      </c>
      <c r="H1309" t="s">
        <v>3131</v>
      </c>
      <c r="I1309" t="s">
        <v>3132</v>
      </c>
      <c r="J1309" t="s">
        <v>71</v>
      </c>
      <c r="K1309">
        <v>1</v>
      </c>
      <c r="L1309">
        <v>1.9184598276341398E-2</v>
      </c>
      <c r="M1309">
        <v>7.6239687234362002E-2</v>
      </c>
      <c r="N1309">
        <v>0.80132295361712103</v>
      </c>
      <c r="O1309" t="s">
        <v>72</v>
      </c>
      <c r="P1309" t="s">
        <v>72</v>
      </c>
      <c r="Q1309" t="s">
        <v>72</v>
      </c>
      <c r="R1309" t="s">
        <v>72</v>
      </c>
      <c r="S1309" t="s">
        <v>72</v>
      </c>
      <c r="T1309" t="s">
        <v>72</v>
      </c>
      <c r="U1309" t="s">
        <v>72</v>
      </c>
      <c r="V1309" t="s">
        <v>72</v>
      </c>
      <c r="W1309" t="s">
        <v>72</v>
      </c>
      <c r="X1309" t="s">
        <v>72</v>
      </c>
      <c r="Y1309" t="s">
        <v>72</v>
      </c>
      <c r="Z1309" t="s">
        <v>72</v>
      </c>
      <c r="AA1309" t="s">
        <v>72</v>
      </c>
      <c r="AB1309" t="s">
        <v>72</v>
      </c>
      <c r="AC1309" t="s">
        <v>72</v>
      </c>
      <c r="AD1309" t="s">
        <v>72</v>
      </c>
      <c r="AE1309" t="s">
        <v>72</v>
      </c>
      <c r="AF1309" t="s">
        <v>72</v>
      </c>
      <c r="AG1309" t="s">
        <v>72</v>
      </c>
      <c r="AH1309" t="s">
        <v>72</v>
      </c>
      <c r="AI1309" t="s">
        <v>72</v>
      </c>
      <c r="AJ1309" t="s">
        <v>72</v>
      </c>
      <c r="AK1309" t="s">
        <v>72</v>
      </c>
      <c r="AL1309" t="s">
        <v>72</v>
      </c>
      <c r="AM1309" t="s">
        <v>72</v>
      </c>
      <c r="AN1309" t="s">
        <v>72</v>
      </c>
      <c r="AO1309" t="s">
        <v>72</v>
      </c>
      <c r="AP1309" t="s">
        <v>72</v>
      </c>
      <c r="AQ1309" t="s">
        <v>72</v>
      </c>
      <c r="AR1309" t="s">
        <v>72</v>
      </c>
      <c r="AS1309" t="s">
        <v>72</v>
      </c>
      <c r="AT1309" t="s">
        <v>72</v>
      </c>
      <c r="AU1309" t="s">
        <v>72</v>
      </c>
      <c r="AV1309" t="s">
        <v>72</v>
      </c>
      <c r="AW1309" t="s">
        <v>72</v>
      </c>
      <c r="AX1309" t="s">
        <v>72</v>
      </c>
      <c r="AY1309" t="s">
        <v>72</v>
      </c>
      <c r="AZ1309">
        <v>1.55260908E-2</v>
      </c>
      <c r="BA1309">
        <v>2.9807099342882202</v>
      </c>
      <c r="BB1309">
        <v>1.01936980515917</v>
      </c>
      <c r="BC1309">
        <v>1.18366361276663</v>
      </c>
      <c r="BD1309">
        <v>0.877880158233031</v>
      </c>
      <c r="BE1309" t="s">
        <v>72</v>
      </c>
      <c r="BF1309" t="s">
        <v>72</v>
      </c>
      <c r="BG1309" t="s">
        <v>72</v>
      </c>
      <c r="BH1309" t="s">
        <v>72</v>
      </c>
      <c r="BI1309" t="s">
        <v>72</v>
      </c>
      <c r="BJ1309" t="s">
        <v>72</v>
      </c>
      <c r="BK1309" t="s">
        <v>72</v>
      </c>
      <c r="BL1309" t="s">
        <v>72</v>
      </c>
      <c r="BM1309" t="s">
        <v>72</v>
      </c>
      <c r="BN1309" t="s">
        <v>72</v>
      </c>
      <c r="BO1309" t="s">
        <v>72</v>
      </c>
      <c r="BP1309" t="s">
        <v>72</v>
      </c>
      <c r="BQ1309" t="s">
        <v>72</v>
      </c>
      <c r="BR1309" t="s">
        <v>72</v>
      </c>
      <c r="BS1309" t="s">
        <v>72</v>
      </c>
    </row>
    <row r="1310" spans="1:71" x14ac:dyDescent="0.35">
      <c r="A1310" t="str">
        <f t="shared" si="40"/>
        <v>ENSG00000185339_CD</v>
      </c>
      <c r="B1310" t="e">
        <f>VLOOKUP(A1310,[1]drug_targetprotein_gene!$E:$E,1,FALSE)</f>
        <v>#N/A</v>
      </c>
      <c r="C1310" t="s">
        <v>3133</v>
      </c>
      <c r="D1310" t="e">
        <f>VLOOKUP(C1310,[1]drug_targetprotein_gene!$C:$G,5,FALSE)</f>
        <v>#N/A</v>
      </c>
      <c r="E1310" t="e">
        <f t="shared" si="41"/>
        <v>#N/A</v>
      </c>
      <c r="F1310" t="s">
        <v>67</v>
      </c>
      <c r="G1310" t="s">
        <v>68</v>
      </c>
      <c r="H1310" t="s">
        <v>3134</v>
      </c>
      <c r="I1310" t="s">
        <v>3135</v>
      </c>
      <c r="J1310" t="s">
        <v>71</v>
      </c>
      <c r="K1310">
        <v>1</v>
      </c>
      <c r="L1310">
        <v>-8.81861928476423E-2</v>
      </c>
      <c r="M1310">
        <v>6.5793893567915596E-2</v>
      </c>
      <c r="N1310">
        <v>0.180134805293585</v>
      </c>
      <c r="O1310" t="s">
        <v>72</v>
      </c>
      <c r="P1310" t="s">
        <v>72</v>
      </c>
      <c r="Q1310" t="s">
        <v>72</v>
      </c>
      <c r="R1310" t="s">
        <v>72</v>
      </c>
      <c r="S1310" t="s">
        <v>72</v>
      </c>
      <c r="T1310" t="s">
        <v>72</v>
      </c>
      <c r="U1310" t="s">
        <v>72</v>
      </c>
      <c r="V1310" t="s">
        <v>72</v>
      </c>
      <c r="W1310" t="s">
        <v>72</v>
      </c>
      <c r="X1310" t="s">
        <v>72</v>
      </c>
      <c r="Y1310" t="s">
        <v>72</v>
      </c>
      <c r="Z1310" t="s">
        <v>72</v>
      </c>
      <c r="AA1310" t="s">
        <v>72</v>
      </c>
      <c r="AB1310" t="s">
        <v>72</v>
      </c>
      <c r="AC1310" t="s">
        <v>72</v>
      </c>
      <c r="AD1310" t="s">
        <v>72</v>
      </c>
      <c r="AE1310" t="s">
        <v>72</v>
      </c>
      <c r="AF1310" t="s">
        <v>72</v>
      </c>
      <c r="AG1310" t="s">
        <v>72</v>
      </c>
      <c r="AH1310" t="s">
        <v>72</v>
      </c>
      <c r="AI1310" t="s">
        <v>72</v>
      </c>
      <c r="AJ1310" t="s">
        <v>72</v>
      </c>
      <c r="AK1310" t="s">
        <v>72</v>
      </c>
      <c r="AL1310" t="s">
        <v>72</v>
      </c>
      <c r="AM1310" t="s">
        <v>72</v>
      </c>
      <c r="AN1310" t="s">
        <v>72</v>
      </c>
      <c r="AO1310" t="s">
        <v>72</v>
      </c>
      <c r="AP1310" t="s">
        <v>72</v>
      </c>
      <c r="AQ1310" t="s">
        <v>72</v>
      </c>
      <c r="AR1310" t="s">
        <v>72</v>
      </c>
      <c r="AS1310" t="s">
        <v>72</v>
      </c>
      <c r="AT1310" t="s">
        <v>72</v>
      </c>
      <c r="AU1310" t="s">
        <v>72</v>
      </c>
      <c r="AV1310" t="s">
        <v>72</v>
      </c>
      <c r="AW1310" t="s">
        <v>72</v>
      </c>
      <c r="AX1310" t="s">
        <v>72</v>
      </c>
      <c r="AY1310" t="s">
        <v>72</v>
      </c>
      <c r="AZ1310">
        <v>1.6795330295832099E-2</v>
      </c>
      <c r="BA1310">
        <v>1.8961277547616799</v>
      </c>
      <c r="BB1310">
        <v>0.91559038447064101</v>
      </c>
      <c r="BC1310">
        <v>1.0416123389430401</v>
      </c>
      <c r="BD1310">
        <v>0.80481549689182397</v>
      </c>
      <c r="BE1310" t="s">
        <v>72</v>
      </c>
      <c r="BF1310" t="s">
        <v>72</v>
      </c>
      <c r="BG1310" t="s">
        <v>72</v>
      </c>
      <c r="BH1310" t="s">
        <v>72</v>
      </c>
      <c r="BI1310" t="s">
        <v>72</v>
      </c>
      <c r="BJ1310" t="s">
        <v>72</v>
      </c>
      <c r="BK1310" t="s">
        <v>72</v>
      </c>
      <c r="BL1310" t="s">
        <v>72</v>
      </c>
      <c r="BM1310" t="s">
        <v>72</v>
      </c>
      <c r="BN1310" t="s">
        <v>72</v>
      </c>
      <c r="BO1310" t="s">
        <v>72</v>
      </c>
      <c r="BP1310" t="s">
        <v>72</v>
      </c>
      <c r="BQ1310" t="s">
        <v>72</v>
      </c>
      <c r="BR1310" t="s">
        <v>72</v>
      </c>
      <c r="BS1310" t="s">
        <v>72</v>
      </c>
    </row>
    <row r="1311" spans="1:71" x14ac:dyDescent="0.35">
      <c r="A1311" t="str">
        <f t="shared" si="40"/>
        <v>ENSG00000185339_IBD</v>
      </c>
      <c r="B1311" t="e">
        <f>VLOOKUP(A1311,[1]drug_targetprotein_gene!$E:$E,1,FALSE)</f>
        <v>#N/A</v>
      </c>
      <c r="C1311" t="s">
        <v>3133</v>
      </c>
      <c r="D1311" t="e">
        <f>VLOOKUP(C1311,[1]drug_targetprotein_gene!$C:$G,5,FALSE)</f>
        <v>#N/A</v>
      </c>
      <c r="E1311" t="e">
        <f t="shared" si="41"/>
        <v>#N/A</v>
      </c>
      <c r="F1311" t="s">
        <v>73</v>
      </c>
      <c r="G1311" t="s">
        <v>68</v>
      </c>
      <c r="H1311" t="s">
        <v>3136</v>
      </c>
      <c r="I1311" t="s">
        <v>3137</v>
      </c>
      <c r="J1311" t="s">
        <v>71</v>
      </c>
      <c r="K1311">
        <v>1</v>
      </c>
      <c r="L1311">
        <v>9.1547173479803595E-3</v>
      </c>
      <c r="M1311">
        <v>5.4440859637300401E-2</v>
      </c>
      <c r="N1311">
        <v>0.86645824060641996</v>
      </c>
      <c r="O1311" t="s">
        <v>72</v>
      </c>
      <c r="P1311" t="s">
        <v>72</v>
      </c>
      <c r="Q1311" t="s">
        <v>72</v>
      </c>
      <c r="R1311" t="s">
        <v>72</v>
      </c>
      <c r="S1311" t="s">
        <v>72</v>
      </c>
      <c r="T1311" t="s">
        <v>72</v>
      </c>
      <c r="U1311" t="s">
        <v>72</v>
      </c>
      <c r="V1311" t="s">
        <v>72</v>
      </c>
      <c r="W1311" t="s">
        <v>72</v>
      </c>
      <c r="X1311" t="s">
        <v>72</v>
      </c>
      <c r="Y1311" t="s">
        <v>72</v>
      </c>
      <c r="Z1311" t="s">
        <v>72</v>
      </c>
      <c r="AA1311" t="s">
        <v>72</v>
      </c>
      <c r="AB1311" t="s">
        <v>72</v>
      </c>
      <c r="AC1311" t="s">
        <v>72</v>
      </c>
      <c r="AD1311" t="s">
        <v>72</v>
      </c>
      <c r="AE1311" t="s">
        <v>72</v>
      </c>
      <c r="AF1311" t="s">
        <v>72</v>
      </c>
      <c r="AG1311" t="s">
        <v>72</v>
      </c>
      <c r="AH1311" t="s">
        <v>72</v>
      </c>
      <c r="AI1311" t="s">
        <v>72</v>
      </c>
      <c r="AJ1311" t="s">
        <v>72</v>
      </c>
      <c r="AK1311" t="s">
        <v>72</v>
      </c>
      <c r="AL1311" t="s">
        <v>72</v>
      </c>
      <c r="AM1311" t="s">
        <v>72</v>
      </c>
      <c r="AN1311" t="s">
        <v>72</v>
      </c>
      <c r="AO1311" t="s">
        <v>72</v>
      </c>
      <c r="AP1311" t="s">
        <v>72</v>
      </c>
      <c r="AQ1311" t="s">
        <v>72</v>
      </c>
      <c r="AR1311" t="s">
        <v>72</v>
      </c>
      <c r="AS1311" t="s">
        <v>72</v>
      </c>
      <c r="AT1311" t="s">
        <v>72</v>
      </c>
      <c r="AU1311" t="s">
        <v>72</v>
      </c>
      <c r="AV1311" t="s">
        <v>72</v>
      </c>
      <c r="AW1311" t="s">
        <v>72</v>
      </c>
      <c r="AX1311" t="s">
        <v>72</v>
      </c>
      <c r="AY1311" t="s">
        <v>72</v>
      </c>
      <c r="AZ1311">
        <v>1.6795330295832099E-2</v>
      </c>
      <c r="BA1311">
        <v>1.8961277547616799</v>
      </c>
      <c r="BB1311">
        <v>1.00919674994043</v>
      </c>
      <c r="BC1311">
        <v>1.1228373188223</v>
      </c>
      <c r="BD1311">
        <v>0.90705756124900305</v>
      </c>
      <c r="BE1311" t="s">
        <v>72</v>
      </c>
      <c r="BF1311" t="s">
        <v>72</v>
      </c>
      <c r="BG1311" t="s">
        <v>72</v>
      </c>
      <c r="BH1311" t="s">
        <v>72</v>
      </c>
      <c r="BI1311" t="s">
        <v>72</v>
      </c>
      <c r="BJ1311" t="s">
        <v>72</v>
      </c>
      <c r="BK1311" t="s">
        <v>72</v>
      </c>
      <c r="BL1311" t="s">
        <v>72</v>
      </c>
      <c r="BM1311" t="s">
        <v>72</v>
      </c>
      <c r="BN1311" t="s">
        <v>72</v>
      </c>
      <c r="BO1311" t="s">
        <v>72</v>
      </c>
      <c r="BP1311" t="s">
        <v>72</v>
      </c>
      <c r="BQ1311" t="s">
        <v>72</v>
      </c>
      <c r="BR1311" t="s">
        <v>72</v>
      </c>
      <c r="BS1311" t="s">
        <v>72</v>
      </c>
    </row>
    <row r="1312" spans="1:71" x14ac:dyDescent="0.35">
      <c r="A1312" t="str">
        <f t="shared" si="40"/>
        <v>ENSG00000185339_UC</v>
      </c>
      <c r="B1312" t="e">
        <f>VLOOKUP(A1312,[1]drug_targetprotein_gene!$E:$E,1,FALSE)</f>
        <v>#N/A</v>
      </c>
      <c r="C1312" t="s">
        <v>3133</v>
      </c>
      <c r="D1312" t="e">
        <f>VLOOKUP(C1312,[1]drug_targetprotein_gene!$C:$G,5,FALSE)</f>
        <v>#N/A</v>
      </c>
      <c r="E1312" t="e">
        <f t="shared" si="41"/>
        <v>#N/A</v>
      </c>
      <c r="F1312" t="s">
        <v>76</v>
      </c>
      <c r="G1312" t="s">
        <v>68</v>
      </c>
      <c r="H1312" t="s">
        <v>3138</v>
      </c>
      <c r="I1312" t="s">
        <v>3139</v>
      </c>
      <c r="J1312" t="s">
        <v>71</v>
      </c>
      <c r="K1312">
        <v>1</v>
      </c>
      <c r="L1312">
        <v>5.2931688930327903E-2</v>
      </c>
      <c r="M1312">
        <v>6.8481014062562101E-2</v>
      </c>
      <c r="N1312">
        <v>0.43955811594187799</v>
      </c>
      <c r="O1312" t="s">
        <v>72</v>
      </c>
      <c r="P1312" t="s">
        <v>72</v>
      </c>
      <c r="Q1312" t="s">
        <v>72</v>
      </c>
      <c r="R1312" t="s">
        <v>72</v>
      </c>
      <c r="S1312" t="s">
        <v>72</v>
      </c>
      <c r="T1312" t="s">
        <v>72</v>
      </c>
      <c r="U1312" t="s">
        <v>72</v>
      </c>
      <c r="V1312" t="s">
        <v>72</v>
      </c>
      <c r="W1312" t="s">
        <v>72</v>
      </c>
      <c r="X1312" t="s">
        <v>72</v>
      </c>
      <c r="Y1312" t="s">
        <v>72</v>
      </c>
      <c r="Z1312" t="s">
        <v>72</v>
      </c>
      <c r="AA1312" t="s">
        <v>72</v>
      </c>
      <c r="AB1312" t="s">
        <v>72</v>
      </c>
      <c r="AC1312" t="s">
        <v>72</v>
      </c>
      <c r="AD1312" t="s">
        <v>72</v>
      </c>
      <c r="AE1312" t="s">
        <v>72</v>
      </c>
      <c r="AF1312" t="s">
        <v>72</v>
      </c>
      <c r="AG1312" t="s">
        <v>72</v>
      </c>
      <c r="AH1312" t="s">
        <v>72</v>
      </c>
      <c r="AI1312" t="s">
        <v>72</v>
      </c>
      <c r="AJ1312" t="s">
        <v>72</v>
      </c>
      <c r="AK1312" t="s">
        <v>72</v>
      </c>
      <c r="AL1312" t="s">
        <v>72</v>
      </c>
      <c r="AM1312" t="s">
        <v>72</v>
      </c>
      <c r="AN1312" t="s">
        <v>72</v>
      </c>
      <c r="AO1312" t="s">
        <v>72</v>
      </c>
      <c r="AP1312" t="s">
        <v>72</v>
      </c>
      <c r="AQ1312" t="s">
        <v>72</v>
      </c>
      <c r="AR1312" t="s">
        <v>72</v>
      </c>
      <c r="AS1312" t="s">
        <v>72</v>
      </c>
      <c r="AT1312" t="s">
        <v>72</v>
      </c>
      <c r="AU1312" t="s">
        <v>72</v>
      </c>
      <c r="AV1312" t="s">
        <v>72</v>
      </c>
      <c r="AW1312" t="s">
        <v>72</v>
      </c>
      <c r="AX1312" t="s">
        <v>72</v>
      </c>
      <c r="AY1312" t="s">
        <v>72</v>
      </c>
      <c r="AZ1312">
        <v>1.6795330295832099E-2</v>
      </c>
      <c r="BA1312">
        <v>1.8961277547616799</v>
      </c>
      <c r="BB1312">
        <v>1.05435761836254</v>
      </c>
      <c r="BC1312">
        <v>1.2058135405104</v>
      </c>
      <c r="BD1312">
        <v>0.92192528119114303</v>
      </c>
      <c r="BE1312" t="s">
        <v>72</v>
      </c>
      <c r="BF1312" t="s">
        <v>72</v>
      </c>
      <c r="BG1312" t="s">
        <v>72</v>
      </c>
      <c r="BH1312" t="s">
        <v>72</v>
      </c>
      <c r="BI1312" t="s">
        <v>72</v>
      </c>
      <c r="BJ1312" t="s">
        <v>72</v>
      </c>
      <c r="BK1312" t="s">
        <v>72</v>
      </c>
      <c r="BL1312" t="s">
        <v>72</v>
      </c>
      <c r="BM1312" t="s">
        <v>72</v>
      </c>
      <c r="BN1312" t="s">
        <v>72</v>
      </c>
      <c r="BO1312" t="s">
        <v>72</v>
      </c>
      <c r="BP1312" t="s">
        <v>72</v>
      </c>
      <c r="BQ1312" t="s">
        <v>72</v>
      </c>
      <c r="BR1312" t="s">
        <v>72</v>
      </c>
      <c r="BS1312" t="s">
        <v>72</v>
      </c>
    </row>
    <row r="1313" spans="1:71" x14ac:dyDescent="0.35">
      <c r="A1313" t="str">
        <f t="shared" si="40"/>
        <v>ENSG00000185499_CD</v>
      </c>
      <c r="B1313" t="e">
        <f>VLOOKUP(A1313,[1]drug_targetprotein_gene!$E:$E,1,FALSE)</f>
        <v>#N/A</v>
      </c>
      <c r="C1313" t="s">
        <v>3140</v>
      </c>
      <c r="D1313" t="e">
        <f>VLOOKUP(C1313,[1]drug_targetprotein_gene!$C:$G,5,FALSE)</f>
        <v>#N/A</v>
      </c>
      <c r="E1313" t="e">
        <f t="shared" si="41"/>
        <v>#N/A</v>
      </c>
      <c r="F1313" t="s">
        <v>67</v>
      </c>
      <c r="G1313" t="s">
        <v>68</v>
      </c>
      <c r="H1313" t="s">
        <v>3141</v>
      </c>
      <c r="I1313" t="s">
        <v>3142</v>
      </c>
      <c r="J1313" t="s">
        <v>89</v>
      </c>
      <c r="K1313">
        <v>4</v>
      </c>
      <c r="L1313">
        <v>-3.2158537407051699E-2</v>
      </c>
      <c r="M1313">
        <v>5.9653553528783002E-2</v>
      </c>
      <c r="N1313">
        <v>0.58982587454338697</v>
      </c>
      <c r="O1313" t="s">
        <v>90</v>
      </c>
      <c r="P1313">
        <v>4</v>
      </c>
      <c r="Q1313">
        <v>0.36616544889001101</v>
      </c>
      <c r="R1313">
        <v>0.16737453812848899</v>
      </c>
      <c r="S1313">
        <v>0.160192211643958</v>
      </c>
      <c r="T1313" t="s">
        <v>91</v>
      </c>
      <c r="U1313">
        <v>4</v>
      </c>
      <c r="V1313">
        <v>1.26625316424138E-2</v>
      </c>
      <c r="W1313">
        <v>4.1514596242804201E-2</v>
      </c>
      <c r="X1313">
        <v>0.76035551560065395</v>
      </c>
      <c r="Y1313" t="s">
        <v>92</v>
      </c>
      <c r="Z1313">
        <v>4</v>
      </c>
      <c r="AA1313">
        <v>2.0170811920484599E-2</v>
      </c>
      <c r="AB1313">
        <v>4.0513837873068698E-2</v>
      </c>
      <c r="AC1313">
        <v>0.65278008725744696</v>
      </c>
      <c r="AD1313" t="s">
        <v>93</v>
      </c>
      <c r="AE1313">
        <v>4</v>
      </c>
      <c r="AF1313">
        <v>1.9202149054213601E-2</v>
      </c>
      <c r="AG1313">
        <v>4.6425290562972503E-2</v>
      </c>
      <c r="AH1313">
        <v>0.70694656175860804</v>
      </c>
      <c r="AI1313" t="s">
        <v>94</v>
      </c>
      <c r="AJ1313">
        <v>10.594890425485399</v>
      </c>
      <c r="AK1313">
        <v>3</v>
      </c>
      <c r="AL1313">
        <v>1.4130825238344301E-2</v>
      </c>
      <c r="AM1313">
        <v>-0.15058801496171001</v>
      </c>
      <c r="AN1313">
        <v>6.1741209335821598E-2</v>
      </c>
      <c r="AO1313">
        <v>0.13490450935091</v>
      </c>
      <c r="AP1313" t="s">
        <v>95</v>
      </c>
      <c r="AQ1313">
        <v>-3.2158537407051699E-2</v>
      </c>
      <c r="AR1313">
        <v>5.9653553528783002E-2</v>
      </c>
      <c r="AS1313">
        <v>-0.53908837788741504</v>
      </c>
      <c r="AT1313">
        <v>0.62726293178255899</v>
      </c>
      <c r="AU1313" t="s">
        <v>96</v>
      </c>
      <c r="AV1313">
        <v>1.7828753078920501E-2</v>
      </c>
      <c r="AW1313">
        <v>1.74087830133785E-2</v>
      </c>
      <c r="AX1313">
        <v>1.0241240335535899</v>
      </c>
      <c r="AY1313">
        <v>0.41347577966911597</v>
      </c>
      <c r="AZ1313">
        <v>7.6219721786087297E-2</v>
      </c>
      <c r="BA1313">
        <v>7.5082731750285596</v>
      </c>
      <c r="BB1313">
        <v>0.96835304972759395</v>
      </c>
      <c r="BC1313">
        <v>1.0884584481948001</v>
      </c>
      <c r="BD1313">
        <v>0.86150062087525003</v>
      </c>
      <c r="BE1313">
        <v>1.4421938322855099</v>
      </c>
      <c r="BF1313">
        <v>2.0021458764975102</v>
      </c>
      <c r="BG1313">
        <v>1.03884690636074</v>
      </c>
      <c r="BH1313">
        <v>1.0127430409545699</v>
      </c>
      <c r="BI1313">
        <v>1.09859395590605</v>
      </c>
      <c r="BJ1313">
        <v>0.93360104658141196</v>
      </c>
      <c r="BK1313">
        <v>1.0203756174608301</v>
      </c>
      <c r="BL1313">
        <v>1.1047045615980899</v>
      </c>
      <c r="BM1313">
        <v>0.94248402414706101</v>
      </c>
      <c r="BN1313">
        <v>1.0193876960491901</v>
      </c>
      <c r="BO1313">
        <v>1.1164965681740799</v>
      </c>
      <c r="BP1313">
        <v>0.93072500577042805</v>
      </c>
      <c r="BQ1313">
        <v>1.0179886340431501</v>
      </c>
      <c r="BR1313">
        <v>1.0533230411102801</v>
      </c>
      <c r="BS1313">
        <v>0.98383954266176399</v>
      </c>
    </row>
    <row r="1314" spans="1:71" x14ac:dyDescent="0.35">
      <c r="A1314" t="str">
        <f t="shared" si="40"/>
        <v>ENSG00000185499_IBD</v>
      </c>
      <c r="B1314" t="e">
        <f>VLOOKUP(A1314,[1]drug_targetprotein_gene!$E:$E,1,FALSE)</f>
        <v>#N/A</v>
      </c>
      <c r="C1314" t="s">
        <v>3140</v>
      </c>
      <c r="D1314" t="e">
        <f>VLOOKUP(C1314,[1]drug_targetprotein_gene!$C:$G,5,FALSE)</f>
        <v>#N/A</v>
      </c>
      <c r="E1314" t="e">
        <f t="shared" si="41"/>
        <v>#N/A</v>
      </c>
      <c r="F1314" t="s">
        <v>73</v>
      </c>
      <c r="G1314" t="s">
        <v>68</v>
      </c>
      <c r="H1314" t="s">
        <v>3143</v>
      </c>
      <c r="I1314" t="s">
        <v>3144</v>
      </c>
      <c r="J1314" t="s">
        <v>89</v>
      </c>
      <c r="K1314">
        <v>4</v>
      </c>
      <c r="L1314">
        <v>-3.0870242030166001E-2</v>
      </c>
      <c r="M1314">
        <v>5.5034236674174702E-2</v>
      </c>
      <c r="N1314">
        <v>0.57484664948165698</v>
      </c>
      <c r="O1314" t="s">
        <v>90</v>
      </c>
      <c r="P1314">
        <v>4</v>
      </c>
      <c r="Q1314">
        <v>0.30157138875508999</v>
      </c>
      <c r="R1314">
        <v>0.191955251729888</v>
      </c>
      <c r="S1314">
        <v>0.25676893186223099</v>
      </c>
      <c r="T1314" t="s">
        <v>91</v>
      </c>
      <c r="U1314">
        <v>4</v>
      </c>
      <c r="V1314">
        <v>4.8576114194682704E-3</v>
      </c>
      <c r="W1314">
        <v>3.6548596615959397E-2</v>
      </c>
      <c r="X1314">
        <v>0.89426591187069104</v>
      </c>
      <c r="Y1314" t="s">
        <v>92</v>
      </c>
      <c r="Z1314">
        <v>4</v>
      </c>
      <c r="AA1314">
        <v>1.8229929604731201E-2</v>
      </c>
      <c r="AB1314">
        <v>3.8605089476394898E-2</v>
      </c>
      <c r="AC1314">
        <v>0.66899823808846903</v>
      </c>
      <c r="AD1314" t="s">
        <v>93</v>
      </c>
      <c r="AE1314">
        <v>4</v>
      </c>
      <c r="AF1314">
        <v>1.57244643409752E-2</v>
      </c>
      <c r="AG1314">
        <v>4.5678609074307E-2</v>
      </c>
      <c r="AH1314">
        <v>0.75338196281317305</v>
      </c>
      <c r="AI1314" t="s">
        <v>94</v>
      </c>
      <c r="AJ1314">
        <v>13.015987430149099</v>
      </c>
      <c r="AK1314">
        <v>3</v>
      </c>
      <c r="AL1314">
        <v>4.6021589531133602E-3</v>
      </c>
      <c r="AM1314">
        <v>-0.125739464629402</v>
      </c>
      <c r="AN1314">
        <v>7.0843799083015302E-2</v>
      </c>
      <c r="AO1314">
        <v>0.21790899969647401</v>
      </c>
      <c r="AP1314" t="s">
        <v>95</v>
      </c>
      <c r="AQ1314">
        <v>-3.0870242030166001E-2</v>
      </c>
      <c r="AR1314">
        <v>5.5034236674174702E-2</v>
      </c>
      <c r="AS1314">
        <v>-0.56092795858931499</v>
      </c>
      <c r="AT1314">
        <v>0.61401513759372095</v>
      </c>
      <c r="AU1314" t="s">
        <v>96</v>
      </c>
      <c r="AV1314">
        <v>1.2135515575475399E-2</v>
      </c>
      <c r="AW1314">
        <v>3.0614727900705602E-2</v>
      </c>
      <c r="AX1314">
        <v>0.39639468999480199</v>
      </c>
      <c r="AY1314">
        <v>0.73010813487794601</v>
      </c>
      <c r="AZ1314">
        <v>7.6219721786087297E-2</v>
      </c>
      <c r="BA1314">
        <v>7.5082731750285596</v>
      </c>
      <c r="BB1314">
        <v>0.96960137842013805</v>
      </c>
      <c r="BC1314">
        <v>1.0800386870651899</v>
      </c>
      <c r="BD1314">
        <v>0.87045662742772401</v>
      </c>
      <c r="BE1314">
        <v>1.35198162797843</v>
      </c>
      <c r="BF1314">
        <v>1.9695472266490399</v>
      </c>
      <c r="BG1314">
        <v>0.928058133188852</v>
      </c>
      <c r="BH1314">
        <v>1.00486942874072</v>
      </c>
      <c r="BI1314">
        <v>1.07949448356833</v>
      </c>
      <c r="BJ1314">
        <v>0.935403176382964</v>
      </c>
      <c r="BK1314">
        <v>1.0183971091165001</v>
      </c>
      <c r="BL1314">
        <v>1.09844539726843</v>
      </c>
      <c r="BM1314">
        <v>0.94418227290672796</v>
      </c>
      <c r="BN1314">
        <v>1.01584874428776</v>
      </c>
      <c r="BO1314">
        <v>1.1109933645380099</v>
      </c>
      <c r="BP1314">
        <v>0.92885223639489101</v>
      </c>
      <c r="BQ1314">
        <v>1.0122094497182299</v>
      </c>
      <c r="BR1314">
        <v>1.0748062172003701</v>
      </c>
      <c r="BS1314">
        <v>0.95325832108383401</v>
      </c>
    </row>
    <row r="1315" spans="1:71" x14ac:dyDescent="0.35">
      <c r="A1315" t="str">
        <f t="shared" si="40"/>
        <v>ENSG00000185499_UC</v>
      </c>
      <c r="B1315" t="e">
        <f>VLOOKUP(A1315,[1]drug_targetprotein_gene!$E:$E,1,FALSE)</f>
        <v>#N/A</v>
      </c>
      <c r="C1315" t="s">
        <v>3140</v>
      </c>
      <c r="D1315" t="e">
        <f>VLOOKUP(C1315,[1]drug_targetprotein_gene!$C:$G,5,FALSE)</f>
        <v>#N/A</v>
      </c>
      <c r="E1315" t="e">
        <f t="shared" si="41"/>
        <v>#N/A</v>
      </c>
      <c r="F1315" t="s">
        <v>76</v>
      </c>
      <c r="G1315" t="s">
        <v>68</v>
      </c>
      <c r="H1315" t="s">
        <v>3145</v>
      </c>
      <c r="I1315" t="s">
        <v>3146</v>
      </c>
      <c r="J1315" t="s">
        <v>89</v>
      </c>
      <c r="K1315">
        <v>4</v>
      </c>
      <c r="L1315">
        <v>-1.00038252537311E-2</v>
      </c>
      <c r="M1315">
        <v>5.3774654317657898E-2</v>
      </c>
      <c r="N1315">
        <v>0.85241939335481398</v>
      </c>
      <c r="O1315" t="s">
        <v>90</v>
      </c>
      <c r="P1315">
        <v>4</v>
      </c>
      <c r="Q1315">
        <v>0.28022401236414501</v>
      </c>
      <c r="R1315">
        <v>0.21676715243963299</v>
      </c>
      <c r="S1315">
        <v>0.32530278577878702</v>
      </c>
      <c r="T1315" t="s">
        <v>91</v>
      </c>
      <c r="U1315">
        <v>4</v>
      </c>
      <c r="V1315">
        <v>2.0686838245833401E-2</v>
      </c>
      <c r="W1315">
        <v>4.4368050498664102E-2</v>
      </c>
      <c r="X1315">
        <v>0.64103277766002098</v>
      </c>
      <c r="Y1315" t="s">
        <v>92</v>
      </c>
      <c r="Z1315">
        <v>4</v>
      </c>
      <c r="AA1315">
        <v>4.1990637515888399E-2</v>
      </c>
      <c r="AB1315">
        <v>4.93759569112718E-2</v>
      </c>
      <c r="AC1315">
        <v>0.45757641808516403</v>
      </c>
      <c r="AD1315" t="s">
        <v>93</v>
      </c>
      <c r="AE1315">
        <v>4</v>
      </c>
      <c r="AF1315">
        <v>3.6605310109089302E-2</v>
      </c>
      <c r="AG1315">
        <v>7.29384020466287E-2</v>
      </c>
      <c r="AH1315">
        <v>0.65027979350044995</v>
      </c>
      <c r="AI1315" t="s">
        <v>94</v>
      </c>
      <c r="AJ1315">
        <v>7.8496302252041801</v>
      </c>
      <c r="AK1315">
        <v>3</v>
      </c>
      <c r="AL1315">
        <v>4.9223800015910597E-2</v>
      </c>
      <c r="AM1315">
        <v>-0.10986647108254</v>
      </c>
      <c r="AN1315">
        <v>8.0082751514935796E-2</v>
      </c>
      <c r="AO1315">
        <v>0.30370947979282398</v>
      </c>
      <c r="AP1315" t="s">
        <v>95</v>
      </c>
      <c r="AQ1315">
        <v>-1.00038252537311E-2</v>
      </c>
      <c r="AR1315">
        <v>5.3774654317657898E-2</v>
      </c>
      <c r="AS1315">
        <v>-0.186032348895009</v>
      </c>
      <c r="AT1315">
        <v>0.864287578744801</v>
      </c>
      <c r="AU1315" t="s">
        <v>96</v>
      </c>
      <c r="AV1315" t="s">
        <v>72</v>
      </c>
      <c r="AW1315" t="s">
        <v>72</v>
      </c>
      <c r="AX1315" t="s">
        <v>72</v>
      </c>
      <c r="AY1315" t="s">
        <v>72</v>
      </c>
      <c r="AZ1315">
        <v>7.6219721786087297E-2</v>
      </c>
      <c r="BA1315">
        <v>7.5082731750285596</v>
      </c>
      <c r="BB1315">
        <v>0.99004604656459105</v>
      </c>
      <c r="BC1315">
        <v>1.1000927530553</v>
      </c>
      <c r="BD1315">
        <v>0.89100775511508301</v>
      </c>
      <c r="BE1315">
        <v>1.3234262429755901</v>
      </c>
      <c r="BF1315">
        <v>2.0240240446973301</v>
      </c>
      <c r="BG1315">
        <v>0.86533409777669201</v>
      </c>
      <c r="BH1315">
        <v>1.02090229401899</v>
      </c>
      <c r="BI1315">
        <v>1.11365591150137</v>
      </c>
      <c r="BJ1315">
        <v>0.93587389351539796</v>
      </c>
      <c r="BK1315">
        <v>1.0428847147134801</v>
      </c>
      <c r="BL1315">
        <v>1.14885697471297</v>
      </c>
      <c r="BM1315">
        <v>0.946687492109065</v>
      </c>
      <c r="BN1315">
        <v>1.0372835347083</v>
      </c>
      <c r="BO1315">
        <v>1.19669618196244</v>
      </c>
      <c r="BP1315">
        <v>0.89910634595031103</v>
      </c>
      <c r="BQ1315" t="s">
        <v>72</v>
      </c>
      <c r="BR1315" t="s">
        <v>72</v>
      </c>
      <c r="BS1315" t="s">
        <v>72</v>
      </c>
    </row>
    <row r="1316" spans="1:71" x14ac:dyDescent="0.35">
      <c r="A1316" t="str">
        <f t="shared" si="40"/>
        <v>ENSG00000185651_CD</v>
      </c>
      <c r="B1316" t="e">
        <f>VLOOKUP(A1316,[1]drug_targetprotein_gene!$E:$E,1,FALSE)</f>
        <v>#N/A</v>
      </c>
      <c r="C1316" t="s">
        <v>3147</v>
      </c>
      <c r="D1316" t="e">
        <f>VLOOKUP(C1316,[1]drug_targetprotein_gene!$C:$G,5,FALSE)</f>
        <v>#N/A</v>
      </c>
      <c r="E1316" t="e">
        <f t="shared" si="41"/>
        <v>#N/A</v>
      </c>
      <c r="F1316" t="s">
        <v>67</v>
      </c>
      <c r="G1316" t="s">
        <v>68</v>
      </c>
      <c r="H1316" t="s">
        <v>3148</v>
      </c>
      <c r="I1316" t="s">
        <v>3149</v>
      </c>
      <c r="J1316" t="s">
        <v>71</v>
      </c>
      <c r="K1316">
        <v>1</v>
      </c>
      <c r="L1316">
        <v>0.63034780296090498</v>
      </c>
      <c r="M1316">
        <v>8.7507569801128796E-2</v>
      </c>
      <c r="N1316" s="1">
        <v>5.8750168405416998E-13</v>
      </c>
      <c r="O1316" t="s">
        <v>72</v>
      </c>
      <c r="P1316" t="s">
        <v>72</v>
      </c>
      <c r="Q1316" t="s">
        <v>72</v>
      </c>
      <c r="R1316" t="s">
        <v>72</v>
      </c>
      <c r="S1316" t="s">
        <v>72</v>
      </c>
      <c r="T1316" t="s">
        <v>72</v>
      </c>
      <c r="U1316" t="s">
        <v>72</v>
      </c>
      <c r="V1316" t="s">
        <v>72</v>
      </c>
      <c r="W1316" t="s">
        <v>72</v>
      </c>
      <c r="X1316" t="s">
        <v>72</v>
      </c>
      <c r="Y1316" t="s">
        <v>72</v>
      </c>
      <c r="Z1316" t="s">
        <v>72</v>
      </c>
      <c r="AA1316" t="s">
        <v>72</v>
      </c>
      <c r="AB1316" t="s">
        <v>72</v>
      </c>
      <c r="AC1316" t="s">
        <v>72</v>
      </c>
      <c r="AD1316" t="s">
        <v>72</v>
      </c>
      <c r="AE1316" t="s">
        <v>72</v>
      </c>
      <c r="AF1316" t="s">
        <v>72</v>
      </c>
      <c r="AG1316" t="s">
        <v>72</v>
      </c>
      <c r="AH1316" t="s">
        <v>72</v>
      </c>
      <c r="AI1316" t="s">
        <v>72</v>
      </c>
      <c r="AJ1316" t="s">
        <v>72</v>
      </c>
      <c r="AK1316" t="s">
        <v>72</v>
      </c>
      <c r="AL1316" t="s">
        <v>72</v>
      </c>
      <c r="AM1316" t="s">
        <v>72</v>
      </c>
      <c r="AN1316" t="s">
        <v>72</v>
      </c>
      <c r="AO1316" t="s">
        <v>72</v>
      </c>
      <c r="AP1316" t="s">
        <v>72</v>
      </c>
      <c r="AQ1316" t="s">
        <v>72</v>
      </c>
      <c r="AR1316" t="s">
        <v>72</v>
      </c>
      <c r="AS1316" t="s">
        <v>72</v>
      </c>
      <c r="AT1316" t="s">
        <v>72</v>
      </c>
      <c r="AU1316" t="s">
        <v>72</v>
      </c>
      <c r="AV1316" t="s">
        <v>72</v>
      </c>
      <c r="AW1316" t="s">
        <v>72</v>
      </c>
      <c r="AX1316" t="s">
        <v>72</v>
      </c>
      <c r="AY1316" t="s">
        <v>72</v>
      </c>
      <c r="AZ1316">
        <v>9.1994290008694992E-3</v>
      </c>
      <c r="BA1316">
        <v>1.2163145989092901</v>
      </c>
      <c r="BB1316">
        <v>1.87826373136077</v>
      </c>
      <c r="BC1316">
        <v>2.2296901726120599</v>
      </c>
      <c r="BD1316">
        <v>1.5822263953437099</v>
      </c>
      <c r="BE1316" t="s">
        <v>72</v>
      </c>
      <c r="BF1316" t="s">
        <v>72</v>
      </c>
      <c r="BG1316" t="s">
        <v>72</v>
      </c>
      <c r="BH1316" t="s">
        <v>72</v>
      </c>
      <c r="BI1316" t="s">
        <v>72</v>
      </c>
      <c r="BJ1316" t="s">
        <v>72</v>
      </c>
      <c r="BK1316" t="s">
        <v>72</v>
      </c>
      <c r="BL1316" t="s">
        <v>72</v>
      </c>
      <c r="BM1316" t="s">
        <v>72</v>
      </c>
      <c r="BN1316" t="s">
        <v>72</v>
      </c>
      <c r="BO1316" t="s">
        <v>72</v>
      </c>
      <c r="BP1316" t="s">
        <v>72</v>
      </c>
      <c r="BQ1316" t="s">
        <v>72</v>
      </c>
      <c r="BR1316" t="s">
        <v>72</v>
      </c>
      <c r="BS1316" t="s">
        <v>72</v>
      </c>
    </row>
    <row r="1317" spans="1:71" x14ac:dyDescent="0.35">
      <c r="A1317" t="str">
        <f t="shared" si="40"/>
        <v>ENSG00000185651_IBD</v>
      </c>
      <c r="B1317" t="e">
        <f>VLOOKUP(A1317,[1]drug_targetprotein_gene!$E:$E,1,FALSE)</f>
        <v>#N/A</v>
      </c>
      <c r="C1317" t="s">
        <v>3147</v>
      </c>
      <c r="D1317" t="e">
        <f>VLOOKUP(C1317,[1]drug_targetprotein_gene!$C:$G,5,FALSE)</f>
        <v>#N/A</v>
      </c>
      <c r="E1317" t="e">
        <f t="shared" si="41"/>
        <v>#N/A</v>
      </c>
      <c r="F1317" t="s">
        <v>73</v>
      </c>
      <c r="G1317" t="s">
        <v>68</v>
      </c>
      <c r="H1317" t="s">
        <v>3150</v>
      </c>
      <c r="I1317" t="s">
        <v>3151</v>
      </c>
      <c r="J1317" t="s">
        <v>71</v>
      </c>
      <c r="K1317">
        <v>1</v>
      </c>
      <c r="L1317">
        <v>0.51094530303478003</v>
      </c>
      <c r="M1317">
        <v>7.2613621488726701E-2</v>
      </c>
      <c r="N1317" s="1">
        <v>1.9713730960698299E-12</v>
      </c>
      <c r="O1317" t="s">
        <v>72</v>
      </c>
      <c r="P1317" t="s">
        <v>72</v>
      </c>
      <c r="Q1317" t="s">
        <v>72</v>
      </c>
      <c r="R1317" t="s">
        <v>72</v>
      </c>
      <c r="S1317" t="s">
        <v>72</v>
      </c>
      <c r="T1317" t="s">
        <v>72</v>
      </c>
      <c r="U1317" t="s">
        <v>72</v>
      </c>
      <c r="V1317" t="s">
        <v>72</v>
      </c>
      <c r="W1317" t="s">
        <v>72</v>
      </c>
      <c r="X1317" t="s">
        <v>72</v>
      </c>
      <c r="Y1317" t="s">
        <v>72</v>
      </c>
      <c r="Z1317" t="s">
        <v>72</v>
      </c>
      <c r="AA1317" t="s">
        <v>72</v>
      </c>
      <c r="AB1317" t="s">
        <v>72</v>
      </c>
      <c r="AC1317" t="s">
        <v>72</v>
      </c>
      <c r="AD1317" t="s">
        <v>72</v>
      </c>
      <c r="AE1317" t="s">
        <v>72</v>
      </c>
      <c r="AF1317" t="s">
        <v>72</v>
      </c>
      <c r="AG1317" t="s">
        <v>72</v>
      </c>
      <c r="AH1317" t="s">
        <v>72</v>
      </c>
      <c r="AI1317" t="s">
        <v>72</v>
      </c>
      <c r="AJ1317" t="s">
        <v>72</v>
      </c>
      <c r="AK1317" t="s">
        <v>72</v>
      </c>
      <c r="AL1317" t="s">
        <v>72</v>
      </c>
      <c r="AM1317" t="s">
        <v>72</v>
      </c>
      <c r="AN1317" t="s">
        <v>72</v>
      </c>
      <c r="AO1317" t="s">
        <v>72</v>
      </c>
      <c r="AP1317" t="s">
        <v>72</v>
      </c>
      <c r="AQ1317" t="s">
        <v>72</v>
      </c>
      <c r="AR1317" t="s">
        <v>72</v>
      </c>
      <c r="AS1317" t="s">
        <v>72</v>
      </c>
      <c r="AT1317" t="s">
        <v>72</v>
      </c>
      <c r="AU1317" t="s">
        <v>72</v>
      </c>
      <c r="AV1317" t="s">
        <v>72</v>
      </c>
      <c r="AW1317" t="s">
        <v>72</v>
      </c>
      <c r="AX1317" t="s">
        <v>72</v>
      </c>
      <c r="AY1317" t="s">
        <v>72</v>
      </c>
      <c r="AZ1317">
        <v>9.1994290008694992E-3</v>
      </c>
      <c r="BA1317">
        <v>1.2163145989092901</v>
      </c>
      <c r="BB1317">
        <v>1.6668661440510699</v>
      </c>
      <c r="BC1317">
        <v>1.9218110586295201</v>
      </c>
      <c r="BD1317">
        <v>1.4457418848266099</v>
      </c>
      <c r="BE1317" t="s">
        <v>72</v>
      </c>
      <c r="BF1317" t="s">
        <v>72</v>
      </c>
      <c r="BG1317" t="s">
        <v>72</v>
      </c>
      <c r="BH1317" t="s">
        <v>72</v>
      </c>
      <c r="BI1317" t="s">
        <v>72</v>
      </c>
      <c r="BJ1317" t="s">
        <v>72</v>
      </c>
      <c r="BK1317" t="s">
        <v>72</v>
      </c>
      <c r="BL1317" t="s">
        <v>72</v>
      </c>
      <c r="BM1317" t="s">
        <v>72</v>
      </c>
      <c r="BN1317" t="s">
        <v>72</v>
      </c>
      <c r="BO1317" t="s">
        <v>72</v>
      </c>
      <c r="BP1317" t="s">
        <v>72</v>
      </c>
      <c r="BQ1317" t="s">
        <v>72</v>
      </c>
      <c r="BR1317" t="s">
        <v>72</v>
      </c>
      <c r="BS1317" t="s">
        <v>72</v>
      </c>
    </row>
    <row r="1318" spans="1:71" x14ac:dyDescent="0.35">
      <c r="A1318" t="str">
        <f t="shared" si="40"/>
        <v>ENSG00000185651_UC</v>
      </c>
      <c r="B1318" t="e">
        <f>VLOOKUP(A1318,[1]drug_targetprotein_gene!$E:$E,1,FALSE)</f>
        <v>#N/A</v>
      </c>
      <c r="C1318" t="s">
        <v>3147</v>
      </c>
      <c r="D1318" t="e">
        <f>VLOOKUP(C1318,[1]drug_targetprotein_gene!$C:$G,5,FALSE)</f>
        <v>#N/A</v>
      </c>
      <c r="E1318" t="e">
        <f t="shared" si="41"/>
        <v>#N/A</v>
      </c>
      <c r="F1318" t="s">
        <v>76</v>
      </c>
      <c r="G1318" t="s">
        <v>68</v>
      </c>
      <c r="H1318" t="s">
        <v>3152</v>
      </c>
      <c r="I1318" t="s">
        <v>3153</v>
      </c>
      <c r="J1318" t="s">
        <v>71</v>
      </c>
      <c r="K1318">
        <v>1</v>
      </c>
      <c r="L1318">
        <v>0.337485298897787</v>
      </c>
      <c r="M1318">
        <v>9.1344164442540093E-2</v>
      </c>
      <c r="N1318">
        <v>2.20184359169406E-4</v>
      </c>
      <c r="O1318" t="s">
        <v>72</v>
      </c>
      <c r="P1318" t="s">
        <v>72</v>
      </c>
      <c r="Q1318" t="s">
        <v>72</v>
      </c>
      <c r="R1318" t="s">
        <v>72</v>
      </c>
      <c r="S1318" t="s">
        <v>72</v>
      </c>
      <c r="T1318" t="s">
        <v>72</v>
      </c>
      <c r="U1318" t="s">
        <v>72</v>
      </c>
      <c r="V1318" t="s">
        <v>72</v>
      </c>
      <c r="W1318" t="s">
        <v>72</v>
      </c>
      <c r="X1318" t="s">
        <v>72</v>
      </c>
      <c r="Y1318" t="s">
        <v>72</v>
      </c>
      <c r="Z1318" t="s">
        <v>72</v>
      </c>
      <c r="AA1318" t="s">
        <v>72</v>
      </c>
      <c r="AB1318" t="s">
        <v>72</v>
      </c>
      <c r="AC1318" t="s">
        <v>72</v>
      </c>
      <c r="AD1318" t="s">
        <v>72</v>
      </c>
      <c r="AE1318" t="s">
        <v>72</v>
      </c>
      <c r="AF1318" t="s">
        <v>72</v>
      </c>
      <c r="AG1318" t="s">
        <v>72</v>
      </c>
      <c r="AH1318" t="s">
        <v>72</v>
      </c>
      <c r="AI1318" t="s">
        <v>72</v>
      </c>
      <c r="AJ1318" t="s">
        <v>72</v>
      </c>
      <c r="AK1318" t="s">
        <v>72</v>
      </c>
      <c r="AL1318" t="s">
        <v>72</v>
      </c>
      <c r="AM1318" t="s">
        <v>72</v>
      </c>
      <c r="AN1318" t="s">
        <v>72</v>
      </c>
      <c r="AO1318" t="s">
        <v>72</v>
      </c>
      <c r="AP1318" t="s">
        <v>72</v>
      </c>
      <c r="AQ1318" t="s">
        <v>72</v>
      </c>
      <c r="AR1318" t="s">
        <v>72</v>
      </c>
      <c r="AS1318" t="s">
        <v>72</v>
      </c>
      <c r="AT1318" t="s">
        <v>72</v>
      </c>
      <c r="AU1318" t="s">
        <v>72</v>
      </c>
      <c r="AV1318" t="s">
        <v>72</v>
      </c>
      <c r="AW1318" t="s">
        <v>72</v>
      </c>
      <c r="AX1318" t="s">
        <v>72</v>
      </c>
      <c r="AY1318" t="s">
        <v>72</v>
      </c>
      <c r="AZ1318">
        <v>9.1994290008694992E-3</v>
      </c>
      <c r="BA1318">
        <v>1.2163145989092901</v>
      </c>
      <c r="BB1318">
        <v>1.4014190058364899</v>
      </c>
      <c r="BC1318">
        <v>1.6761841340417001</v>
      </c>
      <c r="BD1318">
        <v>1.1716942011520499</v>
      </c>
      <c r="BE1318" t="s">
        <v>72</v>
      </c>
      <c r="BF1318" t="s">
        <v>72</v>
      </c>
      <c r="BG1318" t="s">
        <v>72</v>
      </c>
      <c r="BH1318" t="s">
        <v>72</v>
      </c>
      <c r="BI1318" t="s">
        <v>72</v>
      </c>
      <c r="BJ1318" t="s">
        <v>72</v>
      </c>
      <c r="BK1318" t="s">
        <v>72</v>
      </c>
      <c r="BL1318" t="s">
        <v>72</v>
      </c>
      <c r="BM1318" t="s">
        <v>72</v>
      </c>
      <c r="BN1318" t="s">
        <v>72</v>
      </c>
      <c r="BO1318" t="s">
        <v>72</v>
      </c>
      <c r="BP1318" t="s">
        <v>72</v>
      </c>
      <c r="BQ1318" t="s">
        <v>72</v>
      </c>
      <c r="BR1318" t="s">
        <v>72</v>
      </c>
      <c r="BS1318" t="s">
        <v>72</v>
      </c>
    </row>
    <row r="1319" spans="1:71" x14ac:dyDescent="0.35">
      <c r="A1319" t="str">
        <f t="shared" si="40"/>
        <v>ENSG00000185689_CD</v>
      </c>
      <c r="B1319" t="e">
        <f>VLOOKUP(A1319,[1]drug_targetprotein_gene!$E:$E,1,FALSE)</f>
        <v>#N/A</v>
      </c>
      <c r="C1319" t="s">
        <v>3154</v>
      </c>
      <c r="D1319" t="e">
        <f>VLOOKUP(C1319,[1]drug_targetprotein_gene!$C:$G,5,FALSE)</f>
        <v>#N/A</v>
      </c>
      <c r="E1319" t="e">
        <f t="shared" si="41"/>
        <v>#N/A</v>
      </c>
      <c r="F1319" t="s">
        <v>67</v>
      </c>
      <c r="G1319" t="s">
        <v>68</v>
      </c>
      <c r="H1319" t="s">
        <v>3155</v>
      </c>
      <c r="I1319" t="s">
        <v>3156</v>
      </c>
      <c r="J1319" t="s">
        <v>71</v>
      </c>
      <c r="K1319">
        <v>1</v>
      </c>
      <c r="L1319">
        <v>-1.5921566118610501E-2</v>
      </c>
      <c r="M1319">
        <v>5.2218262540878399E-2</v>
      </c>
      <c r="N1319">
        <v>0.76043913795305196</v>
      </c>
      <c r="O1319" t="s">
        <v>72</v>
      </c>
      <c r="P1319" t="s">
        <v>72</v>
      </c>
      <c r="Q1319" t="s">
        <v>72</v>
      </c>
      <c r="R1319" t="s">
        <v>72</v>
      </c>
      <c r="S1319" t="s">
        <v>72</v>
      </c>
      <c r="T1319" t="s">
        <v>72</v>
      </c>
      <c r="U1319" t="s">
        <v>72</v>
      </c>
      <c r="V1319" t="s">
        <v>72</v>
      </c>
      <c r="W1319" t="s">
        <v>72</v>
      </c>
      <c r="X1319" t="s">
        <v>72</v>
      </c>
      <c r="Y1319" t="s">
        <v>72</v>
      </c>
      <c r="Z1319" t="s">
        <v>72</v>
      </c>
      <c r="AA1319" t="s">
        <v>72</v>
      </c>
      <c r="AB1319" t="s">
        <v>72</v>
      </c>
      <c r="AC1319" t="s">
        <v>72</v>
      </c>
      <c r="AD1319" t="s">
        <v>72</v>
      </c>
      <c r="AE1319" t="s">
        <v>72</v>
      </c>
      <c r="AF1319" t="s">
        <v>72</v>
      </c>
      <c r="AG1319" t="s">
        <v>72</v>
      </c>
      <c r="AH1319" t="s">
        <v>72</v>
      </c>
      <c r="AI1319" t="s">
        <v>72</v>
      </c>
      <c r="AJ1319" t="s">
        <v>72</v>
      </c>
      <c r="AK1319" t="s">
        <v>72</v>
      </c>
      <c r="AL1319" t="s">
        <v>72</v>
      </c>
      <c r="AM1319" t="s">
        <v>72</v>
      </c>
      <c r="AN1319" t="s">
        <v>72</v>
      </c>
      <c r="AO1319" t="s">
        <v>72</v>
      </c>
      <c r="AP1319" t="s">
        <v>72</v>
      </c>
      <c r="AQ1319" t="s">
        <v>72</v>
      </c>
      <c r="AR1319" t="s">
        <v>72</v>
      </c>
      <c r="AS1319" t="s">
        <v>72</v>
      </c>
      <c r="AT1319" t="s">
        <v>72</v>
      </c>
      <c r="AU1319" t="s">
        <v>72</v>
      </c>
      <c r="AV1319" t="s">
        <v>72</v>
      </c>
      <c r="AW1319" t="s">
        <v>72</v>
      </c>
      <c r="AX1319" t="s">
        <v>72</v>
      </c>
      <c r="AY1319" t="s">
        <v>72</v>
      </c>
      <c r="AZ1319">
        <v>2.7353044453400598E-2</v>
      </c>
      <c r="BA1319">
        <v>4.0496074951225998</v>
      </c>
      <c r="BB1319">
        <v>0.98420451200797099</v>
      </c>
      <c r="BC1319">
        <v>1.09027093378679</v>
      </c>
      <c r="BD1319">
        <v>0.88845670506178398</v>
      </c>
      <c r="BE1319" t="s">
        <v>72</v>
      </c>
      <c r="BF1319" t="s">
        <v>72</v>
      </c>
      <c r="BG1319" t="s">
        <v>72</v>
      </c>
      <c r="BH1319" t="s">
        <v>72</v>
      </c>
      <c r="BI1319" t="s">
        <v>72</v>
      </c>
      <c r="BJ1319" t="s">
        <v>72</v>
      </c>
      <c r="BK1319" t="s">
        <v>72</v>
      </c>
      <c r="BL1319" t="s">
        <v>72</v>
      </c>
      <c r="BM1319" t="s">
        <v>72</v>
      </c>
      <c r="BN1319" t="s">
        <v>72</v>
      </c>
      <c r="BO1319" t="s">
        <v>72</v>
      </c>
      <c r="BP1319" t="s">
        <v>72</v>
      </c>
      <c r="BQ1319" t="s">
        <v>72</v>
      </c>
      <c r="BR1319" t="s">
        <v>72</v>
      </c>
      <c r="BS1319" t="s">
        <v>72</v>
      </c>
    </row>
    <row r="1320" spans="1:71" x14ac:dyDescent="0.35">
      <c r="A1320" t="str">
        <f t="shared" si="40"/>
        <v>ENSG00000185689_IBD</v>
      </c>
      <c r="B1320" t="e">
        <f>VLOOKUP(A1320,[1]drug_targetprotein_gene!$E:$E,1,FALSE)</f>
        <v>#N/A</v>
      </c>
      <c r="C1320" t="s">
        <v>3154</v>
      </c>
      <c r="D1320" t="e">
        <f>VLOOKUP(C1320,[1]drug_targetprotein_gene!$C:$G,5,FALSE)</f>
        <v>#N/A</v>
      </c>
      <c r="E1320" t="e">
        <f t="shared" si="41"/>
        <v>#N/A</v>
      </c>
      <c r="F1320" t="s">
        <v>73</v>
      </c>
      <c r="G1320" t="s">
        <v>68</v>
      </c>
      <c r="H1320" t="s">
        <v>3157</v>
      </c>
      <c r="I1320" t="s">
        <v>3158</v>
      </c>
      <c r="J1320" t="s">
        <v>71</v>
      </c>
      <c r="K1320">
        <v>1</v>
      </c>
      <c r="L1320">
        <v>2.3926360512857198E-2</v>
      </c>
      <c r="M1320">
        <v>4.2984480835594398E-2</v>
      </c>
      <c r="N1320">
        <v>0.57778169993291595</v>
      </c>
      <c r="O1320" t="s">
        <v>72</v>
      </c>
      <c r="P1320" t="s">
        <v>72</v>
      </c>
      <c r="Q1320" t="s">
        <v>72</v>
      </c>
      <c r="R1320" t="s">
        <v>72</v>
      </c>
      <c r="S1320" t="s">
        <v>72</v>
      </c>
      <c r="T1320" t="s">
        <v>72</v>
      </c>
      <c r="U1320" t="s">
        <v>72</v>
      </c>
      <c r="V1320" t="s">
        <v>72</v>
      </c>
      <c r="W1320" t="s">
        <v>72</v>
      </c>
      <c r="X1320" t="s">
        <v>72</v>
      </c>
      <c r="Y1320" t="s">
        <v>72</v>
      </c>
      <c r="Z1320" t="s">
        <v>72</v>
      </c>
      <c r="AA1320" t="s">
        <v>72</v>
      </c>
      <c r="AB1320" t="s">
        <v>72</v>
      </c>
      <c r="AC1320" t="s">
        <v>72</v>
      </c>
      <c r="AD1320" t="s">
        <v>72</v>
      </c>
      <c r="AE1320" t="s">
        <v>72</v>
      </c>
      <c r="AF1320" t="s">
        <v>72</v>
      </c>
      <c r="AG1320" t="s">
        <v>72</v>
      </c>
      <c r="AH1320" t="s">
        <v>72</v>
      </c>
      <c r="AI1320" t="s">
        <v>72</v>
      </c>
      <c r="AJ1320" t="s">
        <v>72</v>
      </c>
      <c r="AK1320" t="s">
        <v>72</v>
      </c>
      <c r="AL1320" t="s">
        <v>72</v>
      </c>
      <c r="AM1320" t="s">
        <v>72</v>
      </c>
      <c r="AN1320" t="s">
        <v>72</v>
      </c>
      <c r="AO1320" t="s">
        <v>72</v>
      </c>
      <c r="AP1320" t="s">
        <v>72</v>
      </c>
      <c r="AQ1320" t="s">
        <v>72</v>
      </c>
      <c r="AR1320" t="s">
        <v>72</v>
      </c>
      <c r="AS1320" t="s">
        <v>72</v>
      </c>
      <c r="AT1320" t="s">
        <v>72</v>
      </c>
      <c r="AU1320" t="s">
        <v>72</v>
      </c>
      <c r="AV1320" t="s">
        <v>72</v>
      </c>
      <c r="AW1320" t="s">
        <v>72</v>
      </c>
      <c r="AX1320" t="s">
        <v>72</v>
      </c>
      <c r="AY1320" t="s">
        <v>72</v>
      </c>
      <c r="AZ1320">
        <v>2.7353044453400598E-2</v>
      </c>
      <c r="BA1320">
        <v>4.0496074951225998</v>
      </c>
      <c r="BB1320">
        <v>1.0242148924541099</v>
      </c>
      <c r="BC1320">
        <v>1.1142437714781199</v>
      </c>
      <c r="BD1320">
        <v>0.94146018382779995</v>
      </c>
      <c r="BE1320" t="s">
        <v>72</v>
      </c>
      <c r="BF1320" t="s">
        <v>72</v>
      </c>
      <c r="BG1320" t="s">
        <v>72</v>
      </c>
      <c r="BH1320" t="s">
        <v>72</v>
      </c>
      <c r="BI1320" t="s">
        <v>72</v>
      </c>
      <c r="BJ1320" t="s">
        <v>72</v>
      </c>
      <c r="BK1320" t="s">
        <v>72</v>
      </c>
      <c r="BL1320" t="s">
        <v>72</v>
      </c>
      <c r="BM1320" t="s">
        <v>72</v>
      </c>
      <c r="BN1320" t="s">
        <v>72</v>
      </c>
      <c r="BO1320" t="s">
        <v>72</v>
      </c>
      <c r="BP1320" t="s">
        <v>72</v>
      </c>
      <c r="BQ1320" t="s">
        <v>72</v>
      </c>
      <c r="BR1320" t="s">
        <v>72</v>
      </c>
      <c r="BS1320" t="s">
        <v>72</v>
      </c>
    </row>
    <row r="1321" spans="1:71" x14ac:dyDescent="0.35">
      <c r="A1321" t="str">
        <f t="shared" si="40"/>
        <v>ENSG00000185689_UC</v>
      </c>
      <c r="B1321" t="e">
        <f>VLOOKUP(A1321,[1]drug_targetprotein_gene!$E:$E,1,FALSE)</f>
        <v>#N/A</v>
      </c>
      <c r="C1321" t="s">
        <v>3154</v>
      </c>
      <c r="D1321" t="e">
        <f>VLOOKUP(C1321,[1]drug_targetprotein_gene!$C:$G,5,FALSE)</f>
        <v>#N/A</v>
      </c>
      <c r="E1321" t="e">
        <f t="shared" si="41"/>
        <v>#N/A</v>
      </c>
      <c r="F1321" t="s">
        <v>76</v>
      </c>
      <c r="G1321" t="s">
        <v>68</v>
      </c>
      <c r="H1321" t="s">
        <v>3159</v>
      </c>
      <c r="I1321" t="s">
        <v>3160</v>
      </c>
      <c r="J1321" t="s">
        <v>71</v>
      </c>
      <c r="K1321">
        <v>1</v>
      </c>
      <c r="L1321">
        <v>4.6182360091371999E-2</v>
      </c>
      <c r="M1321">
        <v>5.38392378079759E-2</v>
      </c>
      <c r="N1321">
        <v>0.39101253280708298</v>
      </c>
      <c r="O1321" t="s">
        <v>72</v>
      </c>
      <c r="P1321" t="s">
        <v>72</v>
      </c>
      <c r="Q1321" t="s">
        <v>72</v>
      </c>
      <c r="R1321" t="s">
        <v>72</v>
      </c>
      <c r="S1321" t="s">
        <v>72</v>
      </c>
      <c r="T1321" t="s">
        <v>72</v>
      </c>
      <c r="U1321" t="s">
        <v>72</v>
      </c>
      <c r="V1321" t="s">
        <v>72</v>
      </c>
      <c r="W1321" t="s">
        <v>72</v>
      </c>
      <c r="X1321" t="s">
        <v>72</v>
      </c>
      <c r="Y1321" t="s">
        <v>72</v>
      </c>
      <c r="Z1321" t="s">
        <v>72</v>
      </c>
      <c r="AA1321" t="s">
        <v>72</v>
      </c>
      <c r="AB1321" t="s">
        <v>72</v>
      </c>
      <c r="AC1321" t="s">
        <v>72</v>
      </c>
      <c r="AD1321" t="s">
        <v>72</v>
      </c>
      <c r="AE1321" t="s">
        <v>72</v>
      </c>
      <c r="AF1321" t="s">
        <v>72</v>
      </c>
      <c r="AG1321" t="s">
        <v>72</v>
      </c>
      <c r="AH1321" t="s">
        <v>72</v>
      </c>
      <c r="AI1321" t="s">
        <v>72</v>
      </c>
      <c r="AJ1321" t="s">
        <v>72</v>
      </c>
      <c r="AK1321" t="s">
        <v>72</v>
      </c>
      <c r="AL1321" t="s">
        <v>72</v>
      </c>
      <c r="AM1321" t="s">
        <v>72</v>
      </c>
      <c r="AN1321" t="s">
        <v>72</v>
      </c>
      <c r="AO1321" t="s">
        <v>72</v>
      </c>
      <c r="AP1321" t="s">
        <v>72</v>
      </c>
      <c r="AQ1321" t="s">
        <v>72</v>
      </c>
      <c r="AR1321" t="s">
        <v>72</v>
      </c>
      <c r="AS1321" t="s">
        <v>72</v>
      </c>
      <c r="AT1321" t="s">
        <v>72</v>
      </c>
      <c r="AU1321" t="s">
        <v>72</v>
      </c>
      <c r="AV1321" t="s">
        <v>72</v>
      </c>
      <c r="AW1321" t="s">
        <v>72</v>
      </c>
      <c r="AX1321" t="s">
        <v>72</v>
      </c>
      <c r="AY1321" t="s">
        <v>72</v>
      </c>
      <c r="AZ1321">
        <v>2.7353044453400598E-2</v>
      </c>
      <c r="BA1321">
        <v>4.0496074951225998</v>
      </c>
      <c r="BB1321">
        <v>1.0472653729535899</v>
      </c>
      <c r="BC1321">
        <v>1.1638194972518501</v>
      </c>
      <c r="BD1321">
        <v>0.94238390401383498</v>
      </c>
      <c r="BE1321" t="s">
        <v>72</v>
      </c>
      <c r="BF1321" t="s">
        <v>72</v>
      </c>
      <c r="BG1321" t="s">
        <v>72</v>
      </c>
      <c r="BH1321" t="s">
        <v>72</v>
      </c>
      <c r="BI1321" t="s">
        <v>72</v>
      </c>
      <c r="BJ1321" t="s">
        <v>72</v>
      </c>
      <c r="BK1321" t="s">
        <v>72</v>
      </c>
      <c r="BL1321" t="s">
        <v>72</v>
      </c>
      <c r="BM1321" t="s">
        <v>72</v>
      </c>
      <c r="BN1321" t="s">
        <v>72</v>
      </c>
      <c r="BO1321" t="s">
        <v>72</v>
      </c>
      <c r="BP1321" t="s">
        <v>72</v>
      </c>
      <c r="BQ1321" t="s">
        <v>72</v>
      </c>
      <c r="BR1321" t="s">
        <v>72</v>
      </c>
      <c r="BS1321" t="s">
        <v>72</v>
      </c>
    </row>
    <row r="1322" spans="1:71" x14ac:dyDescent="0.35">
      <c r="A1322" t="str">
        <f t="shared" si="40"/>
        <v>ENSG00000185800_CD</v>
      </c>
      <c r="B1322" t="e">
        <f>VLOOKUP(A1322,[1]drug_targetprotein_gene!$E:$E,1,FALSE)</f>
        <v>#N/A</v>
      </c>
      <c r="C1322" t="s">
        <v>3161</v>
      </c>
      <c r="D1322" t="e">
        <f>VLOOKUP(C1322,[1]drug_targetprotein_gene!$C:$G,5,FALSE)</f>
        <v>#N/A</v>
      </c>
      <c r="E1322" t="e">
        <f t="shared" si="41"/>
        <v>#N/A</v>
      </c>
      <c r="F1322" t="s">
        <v>67</v>
      </c>
      <c r="G1322" t="s">
        <v>68</v>
      </c>
      <c r="H1322" t="s">
        <v>3162</v>
      </c>
      <c r="I1322" t="s">
        <v>3163</v>
      </c>
      <c r="J1322" t="s">
        <v>71</v>
      </c>
      <c r="K1322">
        <v>1</v>
      </c>
      <c r="L1322">
        <v>-0.35408181778370001</v>
      </c>
      <c r="M1322">
        <v>8.1714988576290504E-2</v>
      </c>
      <c r="N1322" s="1">
        <v>1.4700302394011E-5</v>
      </c>
      <c r="O1322" t="s">
        <v>72</v>
      </c>
      <c r="P1322" t="s">
        <v>72</v>
      </c>
      <c r="Q1322" t="s">
        <v>72</v>
      </c>
      <c r="R1322" t="s">
        <v>72</v>
      </c>
      <c r="S1322" t="s">
        <v>72</v>
      </c>
      <c r="T1322" t="s">
        <v>72</v>
      </c>
      <c r="U1322" t="s">
        <v>72</v>
      </c>
      <c r="V1322" t="s">
        <v>72</v>
      </c>
      <c r="W1322" t="s">
        <v>72</v>
      </c>
      <c r="X1322" t="s">
        <v>72</v>
      </c>
      <c r="Y1322" t="s">
        <v>72</v>
      </c>
      <c r="Z1322" t="s">
        <v>72</v>
      </c>
      <c r="AA1322" t="s">
        <v>72</v>
      </c>
      <c r="AB1322" t="s">
        <v>72</v>
      </c>
      <c r="AC1322" t="s">
        <v>72</v>
      </c>
      <c r="AD1322" t="s">
        <v>72</v>
      </c>
      <c r="AE1322" t="s">
        <v>72</v>
      </c>
      <c r="AF1322" t="s">
        <v>72</v>
      </c>
      <c r="AG1322" t="s">
        <v>72</v>
      </c>
      <c r="AH1322" t="s">
        <v>72</v>
      </c>
      <c r="AI1322" t="s">
        <v>72</v>
      </c>
      <c r="AJ1322" t="s">
        <v>72</v>
      </c>
      <c r="AK1322" t="s">
        <v>72</v>
      </c>
      <c r="AL1322" t="s">
        <v>72</v>
      </c>
      <c r="AM1322" t="s">
        <v>72</v>
      </c>
      <c r="AN1322" t="s">
        <v>72</v>
      </c>
      <c r="AO1322" t="s">
        <v>72</v>
      </c>
      <c r="AP1322" t="s">
        <v>72</v>
      </c>
      <c r="AQ1322" t="s">
        <v>72</v>
      </c>
      <c r="AR1322" t="s">
        <v>72</v>
      </c>
      <c r="AS1322" t="s">
        <v>72</v>
      </c>
      <c r="AT1322" t="s">
        <v>72</v>
      </c>
      <c r="AU1322" t="s">
        <v>72</v>
      </c>
      <c r="AV1322" t="s">
        <v>72</v>
      </c>
      <c r="AW1322" t="s">
        <v>72</v>
      </c>
      <c r="AX1322" t="s">
        <v>72</v>
      </c>
      <c r="AY1322" t="s">
        <v>72</v>
      </c>
      <c r="AZ1322">
        <v>1.09514956623299E-2</v>
      </c>
      <c r="BA1322">
        <v>1.5723317685943501</v>
      </c>
      <c r="BB1322">
        <v>0.70181754385029405</v>
      </c>
      <c r="BC1322">
        <v>0.82372343695483297</v>
      </c>
      <c r="BD1322">
        <v>0.59795295697415896</v>
      </c>
      <c r="BE1322" t="s">
        <v>72</v>
      </c>
      <c r="BF1322" t="s">
        <v>72</v>
      </c>
      <c r="BG1322" t="s">
        <v>72</v>
      </c>
      <c r="BH1322" t="s">
        <v>72</v>
      </c>
      <c r="BI1322" t="s">
        <v>72</v>
      </c>
      <c r="BJ1322" t="s">
        <v>72</v>
      </c>
      <c r="BK1322" t="s">
        <v>72</v>
      </c>
      <c r="BL1322" t="s">
        <v>72</v>
      </c>
      <c r="BM1322" t="s">
        <v>72</v>
      </c>
      <c r="BN1322" t="s">
        <v>72</v>
      </c>
      <c r="BO1322" t="s">
        <v>72</v>
      </c>
      <c r="BP1322" t="s">
        <v>72</v>
      </c>
      <c r="BQ1322" t="s">
        <v>72</v>
      </c>
      <c r="BR1322" t="s">
        <v>72</v>
      </c>
      <c r="BS1322" t="s">
        <v>72</v>
      </c>
    </row>
    <row r="1323" spans="1:71" x14ac:dyDescent="0.35">
      <c r="A1323" t="str">
        <f t="shared" si="40"/>
        <v>ENSG00000185800_IBD</v>
      </c>
      <c r="B1323" t="e">
        <f>VLOOKUP(A1323,[1]drug_targetprotein_gene!$E:$E,1,FALSE)</f>
        <v>#N/A</v>
      </c>
      <c r="C1323" t="s">
        <v>3161</v>
      </c>
      <c r="D1323" t="e">
        <f>VLOOKUP(C1323,[1]drug_targetprotein_gene!$C:$G,5,FALSE)</f>
        <v>#N/A</v>
      </c>
      <c r="E1323" t="e">
        <f t="shared" si="41"/>
        <v>#N/A</v>
      </c>
      <c r="F1323" t="s">
        <v>73</v>
      </c>
      <c r="G1323" t="s">
        <v>68</v>
      </c>
      <c r="H1323" t="s">
        <v>3164</v>
      </c>
      <c r="I1323" t="s">
        <v>3165</v>
      </c>
      <c r="J1323" t="s">
        <v>71</v>
      </c>
      <c r="K1323">
        <v>1</v>
      </c>
      <c r="L1323">
        <v>-0.25984997779070701</v>
      </c>
      <c r="M1323">
        <v>6.7102719466601596E-2</v>
      </c>
      <c r="N1323">
        <v>1.0775962380989301E-4</v>
      </c>
      <c r="O1323" t="s">
        <v>72</v>
      </c>
      <c r="P1323" t="s">
        <v>72</v>
      </c>
      <c r="Q1323" t="s">
        <v>72</v>
      </c>
      <c r="R1323" t="s">
        <v>72</v>
      </c>
      <c r="S1323" t="s">
        <v>72</v>
      </c>
      <c r="T1323" t="s">
        <v>72</v>
      </c>
      <c r="U1323" t="s">
        <v>72</v>
      </c>
      <c r="V1323" t="s">
        <v>72</v>
      </c>
      <c r="W1323" t="s">
        <v>72</v>
      </c>
      <c r="X1323" t="s">
        <v>72</v>
      </c>
      <c r="Y1323" t="s">
        <v>72</v>
      </c>
      <c r="Z1323" t="s">
        <v>72</v>
      </c>
      <c r="AA1323" t="s">
        <v>72</v>
      </c>
      <c r="AB1323" t="s">
        <v>72</v>
      </c>
      <c r="AC1323" t="s">
        <v>72</v>
      </c>
      <c r="AD1323" t="s">
        <v>72</v>
      </c>
      <c r="AE1323" t="s">
        <v>72</v>
      </c>
      <c r="AF1323" t="s">
        <v>72</v>
      </c>
      <c r="AG1323" t="s">
        <v>72</v>
      </c>
      <c r="AH1323" t="s">
        <v>72</v>
      </c>
      <c r="AI1323" t="s">
        <v>72</v>
      </c>
      <c r="AJ1323" t="s">
        <v>72</v>
      </c>
      <c r="AK1323" t="s">
        <v>72</v>
      </c>
      <c r="AL1323" t="s">
        <v>72</v>
      </c>
      <c r="AM1323" t="s">
        <v>72</v>
      </c>
      <c r="AN1323" t="s">
        <v>72</v>
      </c>
      <c r="AO1323" t="s">
        <v>72</v>
      </c>
      <c r="AP1323" t="s">
        <v>72</v>
      </c>
      <c r="AQ1323" t="s">
        <v>72</v>
      </c>
      <c r="AR1323" t="s">
        <v>72</v>
      </c>
      <c r="AS1323" t="s">
        <v>72</v>
      </c>
      <c r="AT1323" t="s">
        <v>72</v>
      </c>
      <c r="AU1323" t="s">
        <v>72</v>
      </c>
      <c r="AV1323" t="s">
        <v>72</v>
      </c>
      <c r="AW1323" t="s">
        <v>72</v>
      </c>
      <c r="AX1323" t="s">
        <v>72</v>
      </c>
      <c r="AY1323" t="s">
        <v>72</v>
      </c>
      <c r="AZ1323">
        <v>1.09514956623299E-2</v>
      </c>
      <c r="BA1323">
        <v>1.5723317685943501</v>
      </c>
      <c r="BB1323">
        <v>0.77116726934327995</v>
      </c>
      <c r="BC1323">
        <v>0.87956426492236905</v>
      </c>
      <c r="BD1323">
        <v>0.67612905733370199</v>
      </c>
      <c r="BE1323" t="s">
        <v>72</v>
      </c>
      <c r="BF1323" t="s">
        <v>72</v>
      </c>
      <c r="BG1323" t="s">
        <v>72</v>
      </c>
      <c r="BH1323" t="s">
        <v>72</v>
      </c>
      <c r="BI1323" t="s">
        <v>72</v>
      </c>
      <c r="BJ1323" t="s">
        <v>72</v>
      </c>
      <c r="BK1323" t="s">
        <v>72</v>
      </c>
      <c r="BL1323" t="s">
        <v>72</v>
      </c>
      <c r="BM1323" t="s">
        <v>72</v>
      </c>
      <c r="BN1323" t="s">
        <v>72</v>
      </c>
      <c r="BO1323" t="s">
        <v>72</v>
      </c>
      <c r="BP1323" t="s">
        <v>72</v>
      </c>
      <c r="BQ1323" t="s">
        <v>72</v>
      </c>
      <c r="BR1323" t="s">
        <v>72</v>
      </c>
      <c r="BS1323" t="s">
        <v>72</v>
      </c>
    </row>
    <row r="1324" spans="1:71" x14ac:dyDescent="0.35">
      <c r="A1324" t="str">
        <f t="shared" si="40"/>
        <v>ENSG00000185800_UC</v>
      </c>
      <c r="B1324" t="e">
        <f>VLOOKUP(A1324,[1]drug_targetprotein_gene!$E:$E,1,FALSE)</f>
        <v>#N/A</v>
      </c>
      <c r="C1324" t="s">
        <v>3161</v>
      </c>
      <c r="D1324" t="e">
        <f>VLOOKUP(C1324,[1]drug_targetprotein_gene!$C:$G,5,FALSE)</f>
        <v>#N/A</v>
      </c>
      <c r="E1324" t="e">
        <f t="shared" si="41"/>
        <v>#N/A</v>
      </c>
      <c r="F1324" t="s">
        <v>76</v>
      </c>
      <c r="G1324" t="s">
        <v>68</v>
      </c>
      <c r="H1324" t="s">
        <v>3166</v>
      </c>
      <c r="I1324" t="s">
        <v>3167</v>
      </c>
      <c r="J1324" t="s">
        <v>71</v>
      </c>
      <c r="K1324">
        <v>1</v>
      </c>
      <c r="L1324">
        <v>-0.155040883867295</v>
      </c>
      <c r="M1324">
        <v>8.45507970783832E-2</v>
      </c>
      <c r="N1324">
        <v>6.6698385340307698E-2</v>
      </c>
      <c r="O1324" t="s">
        <v>72</v>
      </c>
      <c r="P1324" t="s">
        <v>72</v>
      </c>
      <c r="Q1324" t="s">
        <v>72</v>
      </c>
      <c r="R1324" t="s">
        <v>72</v>
      </c>
      <c r="S1324" t="s">
        <v>72</v>
      </c>
      <c r="T1324" t="s">
        <v>72</v>
      </c>
      <c r="U1324" t="s">
        <v>72</v>
      </c>
      <c r="V1324" t="s">
        <v>72</v>
      </c>
      <c r="W1324" t="s">
        <v>72</v>
      </c>
      <c r="X1324" t="s">
        <v>72</v>
      </c>
      <c r="Y1324" t="s">
        <v>72</v>
      </c>
      <c r="Z1324" t="s">
        <v>72</v>
      </c>
      <c r="AA1324" t="s">
        <v>72</v>
      </c>
      <c r="AB1324" t="s">
        <v>72</v>
      </c>
      <c r="AC1324" t="s">
        <v>72</v>
      </c>
      <c r="AD1324" t="s">
        <v>72</v>
      </c>
      <c r="AE1324" t="s">
        <v>72</v>
      </c>
      <c r="AF1324" t="s">
        <v>72</v>
      </c>
      <c r="AG1324" t="s">
        <v>72</v>
      </c>
      <c r="AH1324" t="s">
        <v>72</v>
      </c>
      <c r="AI1324" t="s">
        <v>72</v>
      </c>
      <c r="AJ1324" t="s">
        <v>72</v>
      </c>
      <c r="AK1324" t="s">
        <v>72</v>
      </c>
      <c r="AL1324" t="s">
        <v>72</v>
      </c>
      <c r="AM1324" t="s">
        <v>72</v>
      </c>
      <c r="AN1324" t="s">
        <v>72</v>
      </c>
      <c r="AO1324" t="s">
        <v>72</v>
      </c>
      <c r="AP1324" t="s">
        <v>72</v>
      </c>
      <c r="AQ1324" t="s">
        <v>72</v>
      </c>
      <c r="AR1324" t="s">
        <v>72</v>
      </c>
      <c r="AS1324" t="s">
        <v>72</v>
      </c>
      <c r="AT1324" t="s">
        <v>72</v>
      </c>
      <c r="AU1324" t="s">
        <v>72</v>
      </c>
      <c r="AV1324" t="s">
        <v>72</v>
      </c>
      <c r="AW1324" t="s">
        <v>72</v>
      </c>
      <c r="AX1324" t="s">
        <v>72</v>
      </c>
      <c r="AY1324" t="s">
        <v>72</v>
      </c>
      <c r="AZ1324">
        <v>1.09514956623299E-2</v>
      </c>
      <c r="BA1324">
        <v>1.5723317685943501</v>
      </c>
      <c r="BB1324">
        <v>0.85638016463488298</v>
      </c>
      <c r="BC1324">
        <v>1.01073589899128</v>
      </c>
      <c r="BD1324">
        <v>0.725597049745628</v>
      </c>
      <c r="BE1324" t="s">
        <v>72</v>
      </c>
      <c r="BF1324" t="s">
        <v>72</v>
      </c>
      <c r="BG1324" t="s">
        <v>72</v>
      </c>
      <c r="BH1324" t="s">
        <v>72</v>
      </c>
      <c r="BI1324" t="s">
        <v>72</v>
      </c>
      <c r="BJ1324" t="s">
        <v>72</v>
      </c>
      <c r="BK1324" t="s">
        <v>72</v>
      </c>
      <c r="BL1324" t="s">
        <v>72</v>
      </c>
      <c r="BM1324" t="s">
        <v>72</v>
      </c>
      <c r="BN1324" t="s">
        <v>72</v>
      </c>
      <c r="BO1324" t="s">
        <v>72</v>
      </c>
      <c r="BP1324" t="s">
        <v>72</v>
      </c>
      <c r="BQ1324" t="s">
        <v>72</v>
      </c>
      <c r="BR1324" t="s">
        <v>72</v>
      </c>
      <c r="BS1324" t="s">
        <v>72</v>
      </c>
    </row>
    <row r="1325" spans="1:71" x14ac:dyDescent="0.35">
      <c r="A1325" t="str">
        <f t="shared" si="40"/>
        <v>ENSG00000185829_CD</v>
      </c>
      <c r="B1325" t="e">
        <f>VLOOKUP(A1325,[1]drug_targetprotein_gene!$E:$E,1,FALSE)</f>
        <v>#N/A</v>
      </c>
      <c r="C1325" t="s">
        <v>3168</v>
      </c>
      <c r="D1325" t="e">
        <f>VLOOKUP(C1325,[1]drug_targetprotein_gene!$C:$G,5,FALSE)</f>
        <v>#N/A</v>
      </c>
      <c r="E1325" t="e">
        <f t="shared" si="41"/>
        <v>#N/A</v>
      </c>
      <c r="F1325" t="s">
        <v>67</v>
      </c>
      <c r="G1325" t="s">
        <v>68</v>
      </c>
      <c r="H1325" t="s">
        <v>3169</v>
      </c>
      <c r="I1325" t="s">
        <v>3170</v>
      </c>
      <c r="J1325" t="s">
        <v>71</v>
      </c>
      <c r="K1325">
        <v>1</v>
      </c>
      <c r="L1325">
        <v>-4.7059551104829997E-2</v>
      </c>
      <c r="M1325">
        <v>3.15058797332924E-2</v>
      </c>
      <c r="N1325">
        <v>0.135260534495137</v>
      </c>
      <c r="O1325" t="s">
        <v>72</v>
      </c>
      <c r="P1325" t="s">
        <v>72</v>
      </c>
      <c r="Q1325" t="s">
        <v>72</v>
      </c>
      <c r="R1325" t="s">
        <v>72</v>
      </c>
      <c r="S1325" t="s">
        <v>72</v>
      </c>
      <c r="T1325" t="s">
        <v>72</v>
      </c>
      <c r="U1325" t="s">
        <v>72</v>
      </c>
      <c r="V1325" t="s">
        <v>72</v>
      </c>
      <c r="W1325" t="s">
        <v>72</v>
      </c>
      <c r="X1325" t="s">
        <v>72</v>
      </c>
      <c r="Y1325" t="s">
        <v>72</v>
      </c>
      <c r="Z1325" t="s">
        <v>72</v>
      </c>
      <c r="AA1325" t="s">
        <v>72</v>
      </c>
      <c r="AB1325" t="s">
        <v>72</v>
      </c>
      <c r="AC1325" t="s">
        <v>72</v>
      </c>
      <c r="AD1325" t="s">
        <v>72</v>
      </c>
      <c r="AE1325" t="s">
        <v>72</v>
      </c>
      <c r="AF1325" t="s">
        <v>72</v>
      </c>
      <c r="AG1325" t="s">
        <v>72</v>
      </c>
      <c r="AH1325" t="s">
        <v>72</v>
      </c>
      <c r="AI1325" t="s">
        <v>72</v>
      </c>
      <c r="AJ1325" t="s">
        <v>72</v>
      </c>
      <c r="AK1325" t="s">
        <v>72</v>
      </c>
      <c r="AL1325" t="s">
        <v>72</v>
      </c>
      <c r="AM1325" t="s">
        <v>72</v>
      </c>
      <c r="AN1325" t="s">
        <v>72</v>
      </c>
      <c r="AO1325" t="s">
        <v>72</v>
      </c>
      <c r="AP1325" t="s">
        <v>72</v>
      </c>
      <c r="AQ1325" t="s">
        <v>72</v>
      </c>
      <c r="AR1325" t="s">
        <v>72</v>
      </c>
      <c r="AS1325" t="s">
        <v>72</v>
      </c>
      <c r="AT1325" t="s">
        <v>72</v>
      </c>
      <c r="AU1325" t="s">
        <v>72</v>
      </c>
      <c r="AV1325" t="s">
        <v>72</v>
      </c>
      <c r="AW1325" t="s">
        <v>72</v>
      </c>
      <c r="AX1325" t="s">
        <v>72</v>
      </c>
      <c r="AY1325" t="s">
        <v>72</v>
      </c>
      <c r="AZ1325">
        <v>8.5310244990413397E-2</v>
      </c>
      <c r="BA1325">
        <v>14.9226982413541</v>
      </c>
      <c r="BB1325">
        <v>0.95403058232346305</v>
      </c>
      <c r="BC1325">
        <v>1.0148004307110801</v>
      </c>
      <c r="BD1325">
        <v>0.896899847954024</v>
      </c>
      <c r="BE1325" t="s">
        <v>72</v>
      </c>
      <c r="BF1325" t="s">
        <v>72</v>
      </c>
      <c r="BG1325" t="s">
        <v>72</v>
      </c>
      <c r="BH1325" t="s">
        <v>72</v>
      </c>
      <c r="BI1325" t="s">
        <v>72</v>
      </c>
      <c r="BJ1325" t="s">
        <v>72</v>
      </c>
      <c r="BK1325" t="s">
        <v>72</v>
      </c>
      <c r="BL1325" t="s">
        <v>72</v>
      </c>
      <c r="BM1325" t="s">
        <v>72</v>
      </c>
      <c r="BN1325" t="s">
        <v>72</v>
      </c>
      <c r="BO1325" t="s">
        <v>72</v>
      </c>
      <c r="BP1325" t="s">
        <v>72</v>
      </c>
      <c r="BQ1325" t="s">
        <v>72</v>
      </c>
      <c r="BR1325" t="s">
        <v>72</v>
      </c>
      <c r="BS1325" t="s">
        <v>72</v>
      </c>
    </row>
    <row r="1326" spans="1:71" x14ac:dyDescent="0.35">
      <c r="A1326" t="str">
        <f t="shared" si="40"/>
        <v>ENSG00000185829_IBD</v>
      </c>
      <c r="B1326" t="e">
        <f>VLOOKUP(A1326,[1]drug_targetprotein_gene!$E:$E,1,FALSE)</f>
        <v>#N/A</v>
      </c>
      <c r="C1326" t="s">
        <v>3168</v>
      </c>
      <c r="D1326" t="e">
        <f>VLOOKUP(C1326,[1]drug_targetprotein_gene!$C:$G,5,FALSE)</f>
        <v>#N/A</v>
      </c>
      <c r="E1326" t="e">
        <f t="shared" si="41"/>
        <v>#N/A</v>
      </c>
      <c r="F1326" t="s">
        <v>73</v>
      </c>
      <c r="G1326" t="s">
        <v>68</v>
      </c>
      <c r="H1326" t="s">
        <v>3171</v>
      </c>
      <c r="I1326" t="s">
        <v>3172</v>
      </c>
      <c r="J1326" t="s">
        <v>71</v>
      </c>
      <c r="K1326">
        <v>1</v>
      </c>
      <c r="L1326">
        <v>-1.8698437639578298E-2</v>
      </c>
      <c r="M1326">
        <v>2.6435527122448701E-2</v>
      </c>
      <c r="N1326">
        <v>0.47936621533443302</v>
      </c>
      <c r="O1326" t="s">
        <v>72</v>
      </c>
      <c r="P1326" t="s">
        <v>72</v>
      </c>
      <c r="Q1326" t="s">
        <v>72</v>
      </c>
      <c r="R1326" t="s">
        <v>72</v>
      </c>
      <c r="S1326" t="s">
        <v>72</v>
      </c>
      <c r="T1326" t="s">
        <v>72</v>
      </c>
      <c r="U1326" t="s">
        <v>72</v>
      </c>
      <c r="V1326" t="s">
        <v>72</v>
      </c>
      <c r="W1326" t="s">
        <v>72</v>
      </c>
      <c r="X1326" t="s">
        <v>72</v>
      </c>
      <c r="Y1326" t="s">
        <v>72</v>
      </c>
      <c r="Z1326" t="s">
        <v>72</v>
      </c>
      <c r="AA1326" t="s">
        <v>72</v>
      </c>
      <c r="AB1326" t="s">
        <v>72</v>
      </c>
      <c r="AC1326" t="s">
        <v>72</v>
      </c>
      <c r="AD1326" t="s">
        <v>72</v>
      </c>
      <c r="AE1326" t="s">
        <v>72</v>
      </c>
      <c r="AF1326" t="s">
        <v>72</v>
      </c>
      <c r="AG1326" t="s">
        <v>72</v>
      </c>
      <c r="AH1326" t="s">
        <v>72</v>
      </c>
      <c r="AI1326" t="s">
        <v>72</v>
      </c>
      <c r="AJ1326" t="s">
        <v>72</v>
      </c>
      <c r="AK1326" t="s">
        <v>72</v>
      </c>
      <c r="AL1326" t="s">
        <v>72</v>
      </c>
      <c r="AM1326" t="s">
        <v>72</v>
      </c>
      <c r="AN1326" t="s">
        <v>72</v>
      </c>
      <c r="AO1326" t="s">
        <v>72</v>
      </c>
      <c r="AP1326" t="s">
        <v>72</v>
      </c>
      <c r="AQ1326" t="s">
        <v>72</v>
      </c>
      <c r="AR1326" t="s">
        <v>72</v>
      </c>
      <c r="AS1326" t="s">
        <v>72</v>
      </c>
      <c r="AT1326" t="s">
        <v>72</v>
      </c>
      <c r="AU1326" t="s">
        <v>72</v>
      </c>
      <c r="AV1326" t="s">
        <v>72</v>
      </c>
      <c r="AW1326" t="s">
        <v>72</v>
      </c>
      <c r="AX1326" t="s">
        <v>72</v>
      </c>
      <c r="AY1326" t="s">
        <v>72</v>
      </c>
      <c r="AZ1326">
        <v>8.5310244990413397E-2</v>
      </c>
      <c r="BA1326">
        <v>14.9226982413541</v>
      </c>
      <c r="BB1326">
        <v>0.98147529362592201</v>
      </c>
      <c r="BC1326">
        <v>1.0336696064914299</v>
      </c>
      <c r="BD1326">
        <v>0.931916490480728</v>
      </c>
      <c r="BE1326" t="s">
        <v>72</v>
      </c>
      <c r="BF1326" t="s">
        <v>72</v>
      </c>
      <c r="BG1326" t="s">
        <v>72</v>
      </c>
      <c r="BH1326" t="s">
        <v>72</v>
      </c>
      <c r="BI1326" t="s">
        <v>72</v>
      </c>
      <c r="BJ1326" t="s">
        <v>72</v>
      </c>
      <c r="BK1326" t="s">
        <v>72</v>
      </c>
      <c r="BL1326" t="s">
        <v>72</v>
      </c>
      <c r="BM1326" t="s">
        <v>72</v>
      </c>
      <c r="BN1326" t="s">
        <v>72</v>
      </c>
      <c r="BO1326" t="s">
        <v>72</v>
      </c>
      <c r="BP1326" t="s">
        <v>72</v>
      </c>
      <c r="BQ1326" t="s">
        <v>72</v>
      </c>
      <c r="BR1326" t="s">
        <v>72</v>
      </c>
      <c r="BS1326" t="s">
        <v>72</v>
      </c>
    </row>
    <row r="1327" spans="1:71" x14ac:dyDescent="0.35">
      <c r="A1327" t="str">
        <f t="shared" si="40"/>
        <v>ENSG00000185829_UC</v>
      </c>
      <c r="B1327" t="e">
        <f>VLOOKUP(A1327,[1]drug_targetprotein_gene!$E:$E,1,FALSE)</f>
        <v>#N/A</v>
      </c>
      <c r="C1327" t="s">
        <v>3168</v>
      </c>
      <c r="D1327" t="e">
        <f>VLOOKUP(C1327,[1]drug_targetprotein_gene!$C:$G,5,FALSE)</f>
        <v>#N/A</v>
      </c>
      <c r="E1327" t="e">
        <f t="shared" si="41"/>
        <v>#N/A</v>
      </c>
      <c r="F1327" t="s">
        <v>76</v>
      </c>
      <c r="G1327" t="s">
        <v>68</v>
      </c>
      <c r="H1327" t="s">
        <v>3173</v>
      </c>
      <c r="I1327" t="s">
        <v>3174</v>
      </c>
      <c r="J1327" t="s">
        <v>71</v>
      </c>
      <c r="K1327">
        <v>1</v>
      </c>
      <c r="L1327">
        <v>3.0473930501187602E-2</v>
      </c>
      <c r="M1327">
        <v>3.3105821553289998E-2</v>
      </c>
      <c r="N1327">
        <v>0.35731118968151898</v>
      </c>
      <c r="O1327" t="s">
        <v>72</v>
      </c>
      <c r="P1327" t="s">
        <v>72</v>
      </c>
      <c r="Q1327" t="s">
        <v>72</v>
      </c>
      <c r="R1327" t="s">
        <v>72</v>
      </c>
      <c r="S1327" t="s">
        <v>72</v>
      </c>
      <c r="T1327" t="s">
        <v>72</v>
      </c>
      <c r="U1327" t="s">
        <v>72</v>
      </c>
      <c r="V1327" t="s">
        <v>72</v>
      </c>
      <c r="W1327" t="s">
        <v>72</v>
      </c>
      <c r="X1327" t="s">
        <v>72</v>
      </c>
      <c r="Y1327" t="s">
        <v>72</v>
      </c>
      <c r="Z1327" t="s">
        <v>72</v>
      </c>
      <c r="AA1327" t="s">
        <v>72</v>
      </c>
      <c r="AB1327" t="s">
        <v>72</v>
      </c>
      <c r="AC1327" t="s">
        <v>72</v>
      </c>
      <c r="AD1327" t="s">
        <v>72</v>
      </c>
      <c r="AE1327" t="s">
        <v>72</v>
      </c>
      <c r="AF1327" t="s">
        <v>72</v>
      </c>
      <c r="AG1327" t="s">
        <v>72</v>
      </c>
      <c r="AH1327" t="s">
        <v>72</v>
      </c>
      <c r="AI1327" t="s">
        <v>72</v>
      </c>
      <c r="AJ1327" t="s">
        <v>72</v>
      </c>
      <c r="AK1327" t="s">
        <v>72</v>
      </c>
      <c r="AL1327" t="s">
        <v>72</v>
      </c>
      <c r="AM1327" t="s">
        <v>72</v>
      </c>
      <c r="AN1327" t="s">
        <v>72</v>
      </c>
      <c r="AO1327" t="s">
        <v>72</v>
      </c>
      <c r="AP1327" t="s">
        <v>72</v>
      </c>
      <c r="AQ1327" t="s">
        <v>72</v>
      </c>
      <c r="AR1327" t="s">
        <v>72</v>
      </c>
      <c r="AS1327" t="s">
        <v>72</v>
      </c>
      <c r="AT1327" t="s">
        <v>72</v>
      </c>
      <c r="AU1327" t="s">
        <v>72</v>
      </c>
      <c r="AV1327" t="s">
        <v>72</v>
      </c>
      <c r="AW1327" t="s">
        <v>72</v>
      </c>
      <c r="AX1327" t="s">
        <v>72</v>
      </c>
      <c r="AY1327" t="s">
        <v>72</v>
      </c>
      <c r="AZ1327">
        <v>8.5310244990413397E-2</v>
      </c>
      <c r="BA1327">
        <v>14.9226982413541</v>
      </c>
      <c r="BB1327">
        <v>1.03094301353079</v>
      </c>
      <c r="BC1327">
        <v>1.10005627847506</v>
      </c>
      <c r="BD1327">
        <v>0.96617192951372899</v>
      </c>
      <c r="BE1327" t="s">
        <v>72</v>
      </c>
      <c r="BF1327" t="s">
        <v>72</v>
      </c>
      <c r="BG1327" t="s">
        <v>72</v>
      </c>
      <c r="BH1327" t="s">
        <v>72</v>
      </c>
      <c r="BI1327" t="s">
        <v>72</v>
      </c>
      <c r="BJ1327" t="s">
        <v>72</v>
      </c>
      <c r="BK1327" t="s">
        <v>72</v>
      </c>
      <c r="BL1327" t="s">
        <v>72</v>
      </c>
      <c r="BM1327" t="s">
        <v>72</v>
      </c>
      <c r="BN1327" t="s">
        <v>72</v>
      </c>
      <c r="BO1327" t="s">
        <v>72</v>
      </c>
      <c r="BP1327" t="s">
        <v>72</v>
      </c>
      <c r="BQ1327" t="s">
        <v>72</v>
      </c>
      <c r="BR1327" t="s">
        <v>72</v>
      </c>
      <c r="BS1327" t="s">
        <v>72</v>
      </c>
    </row>
    <row r="1328" spans="1:71" x14ac:dyDescent="0.35">
      <c r="A1328" t="str">
        <f t="shared" si="40"/>
        <v>ENSG00000185909_CD</v>
      </c>
      <c r="B1328" t="e">
        <f>VLOOKUP(A1328,[1]drug_targetprotein_gene!$E:$E,1,FALSE)</f>
        <v>#N/A</v>
      </c>
      <c r="C1328" t="s">
        <v>3175</v>
      </c>
      <c r="D1328" t="e">
        <f>VLOOKUP(C1328,[1]drug_targetprotein_gene!$C:$G,5,FALSE)</f>
        <v>#N/A</v>
      </c>
      <c r="E1328" t="e">
        <f t="shared" si="41"/>
        <v>#N/A</v>
      </c>
      <c r="F1328" t="s">
        <v>67</v>
      </c>
      <c r="G1328" t="s">
        <v>68</v>
      </c>
      <c r="H1328" t="s">
        <v>3176</v>
      </c>
      <c r="I1328" t="s">
        <v>3177</v>
      </c>
      <c r="J1328" t="s">
        <v>71</v>
      </c>
      <c r="K1328">
        <v>1</v>
      </c>
      <c r="L1328">
        <v>-0.24869518320018899</v>
      </c>
      <c r="M1328">
        <v>9.1505224515454897E-2</v>
      </c>
      <c r="N1328">
        <v>6.57125916805598E-3</v>
      </c>
      <c r="O1328" t="s">
        <v>72</v>
      </c>
      <c r="P1328" t="s">
        <v>72</v>
      </c>
      <c r="Q1328" t="s">
        <v>72</v>
      </c>
      <c r="R1328" t="s">
        <v>72</v>
      </c>
      <c r="S1328" t="s">
        <v>72</v>
      </c>
      <c r="T1328" t="s">
        <v>72</v>
      </c>
      <c r="U1328" t="s">
        <v>72</v>
      </c>
      <c r="V1328" t="s">
        <v>72</v>
      </c>
      <c r="W1328" t="s">
        <v>72</v>
      </c>
      <c r="X1328" t="s">
        <v>72</v>
      </c>
      <c r="Y1328" t="s">
        <v>72</v>
      </c>
      <c r="Z1328" t="s">
        <v>72</v>
      </c>
      <c r="AA1328" t="s">
        <v>72</v>
      </c>
      <c r="AB1328" t="s">
        <v>72</v>
      </c>
      <c r="AC1328" t="s">
        <v>72</v>
      </c>
      <c r="AD1328" t="s">
        <v>72</v>
      </c>
      <c r="AE1328" t="s">
        <v>72</v>
      </c>
      <c r="AF1328" t="s">
        <v>72</v>
      </c>
      <c r="AG1328" t="s">
        <v>72</v>
      </c>
      <c r="AH1328" t="s">
        <v>72</v>
      </c>
      <c r="AI1328" t="s">
        <v>72</v>
      </c>
      <c r="AJ1328" t="s">
        <v>72</v>
      </c>
      <c r="AK1328" t="s">
        <v>72</v>
      </c>
      <c r="AL1328" t="s">
        <v>72</v>
      </c>
      <c r="AM1328" t="s">
        <v>72</v>
      </c>
      <c r="AN1328" t="s">
        <v>72</v>
      </c>
      <c r="AO1328" t="s">
        <v>72</v>
      </c>
      <c r="AP1328" t="s">
        <v>72</v>
      </c>
      <c r="AQ1328" t="s">
        <v>72</v>
      </c>
      <c r="AR1328" t="s">
        <v>72</v>
      </c>
      <c r="AS1328" t="s">
        <v>72</v>
      </c>
      <c r="AT1328" t="s">
        <v>72</v>
      </c>
      <c r="AU1328" t="s">
        <v>72</v>
      </c>
      <c r="AV1328" t="s">
        <v>72</v>
      </c>
      <c r="AW1328" t="s">
        <v>72</v>
      </c>
      <c r="AX1328" t="s">
        <v>72</v>
      </c>
      <c r="AY1328" t="s">
        <v>72</v>
      </c>
      <c r="AZ1328">
        <v>8.70998474869558E-3</v>
      </c>
      <c r="BA1328">
        <v>1.44977500168852</v>
      </c>
      <c r="BB1328">
        <v>0.77981763867773102</v>
      </c>
      <c r="BC1328">
        <v>0.93300479095320898</v>
      </c>
      <c r="BD1328">
        <v>0.65178180807799302</v>
      </c>
      <c r="BE1328" t="s">
        <v>72</v>
      </c>
      <c r="BF1328" t="s">
        <v>72</v>
      </c>
      <c r="BG1328" t="s">
        <v>72</v>
      </c>
      <c r="BH1328" t="s">
        <v>72</v>
      </c>
      <c r="BI1328" t="s">
        <v>72</v>
      </c>
      <c r="BJ1328" t="s">
        <v>72</v>
      </c>
      <c r="BK1328" t="s">
        <v>72</v>
      </c>
      <c r="BL1328" t="s">
        <v>72</v>
      </c>
      <c r="BM1328" t="s">
        <v>72</v>
      </c>
      <c r="BN1328" t="s">
        <v>72</v>
      </c>
      <c r="BO1328" t="s">
        <v>72</v>
      </c>
      <c r="BP1328" t="s">
        <v>72</v>
      </c>
      <c r="BQ1328" t="s">
        <v>72</v>
      </c>
      <c r="BR1328" t="s">
        <v>72</v>
      </c>
      <c r="BS1328" t="s">
        <v>72</v>
      </c>
    </row>
    <row r="1329" spans="1:71" x14ac:dyDescent="0.35">
      <c r="A1329" t="str">
        <f t="shared" si="40"/>
        <v>ENSG00000185909_IBD</v>
      </c>
      <c r="B1329" t="e">
        <f>VLOOKUP(A1329,[1]drug_targetprotein_gene!$E:$E,1,FALSE)</f>
        <v>#N/A</v>
      </c>
      <c r="C1329" t="s">
        <v>3175</v>
      </c>
      <c r="D1329" t="e">
        <f>VLOOKUP(C1329,[1]drug_targetprotein_gene!$C:$G,5,FALSE)</f>
        <v>#N/A</v>
      </c>
      <c r="E1329" t="e">
        <f t="shared" si="41"/>
        <v>#N/A</v>
      </c>
      <c r="F1329" t="s">
        <v>73</v>
      </c>
      <c r="G1329" t="s">
        <v>68</v>
      </c>
      <c r="H1329" t="s">
        <v>3178</v>
      </c>
      <c r="I1329" t="s">
        <v>3179</v>
      </c>
      <c r="J1329" t="s">
        <v>71</v>
      </c>
      <c r="K1329">
        <v>1</v>
      </c>
      <c r="L1329">
        <v>-0.39796743856810601</v>
      </c>
      <c r="M1329">
        <v>7.5606091870428396E-2</v>
      </c>
      <c r="N1329" s="1">
        <v>1.4118829139526099E-7</v>
      </c>
      <c r="O1329" t="s">
        <v>72</v>
      </c>
      <c r="P1329" t="s">
        <v>72</v>
      </c>
      <c r="Q1329" t="s">
        <v>72</v>
      </c>
      <c r="R1329" t="s">
        <v>72</v>
      </c>
      <c r="S1329" t="s">
        <v>72</v>
      </c>
      <c r="T1329" t="s">
        <v>72</v>
      </c>
      <c r="U1329" t="s">
        <v>72</v>
      </c>
      <c r="V1329" t="s">
        <v>72</v>
      </c>
      <c r="W1329" t="s">
        <v>72</v>
      </c>
      <c r="X1329" t="s">
        <v>72</v>
      </c>
      <c r="Y1329" t="s">
        <v>72</v>
      </c>
      <c r="Z1329" t="s">
        <v>72</v>
      </c>
      <c r="AA1329" t="s">
        <v>72</v>
      </c>
      <c r="AB1329" t="s">
        <v>72</v>
      </c>
      <c r="AC1329" t="s">
        <v>72</v>
      </c>
      <c r="AD1329" t="s">
        <v>72</v>
      </c>
      <c r="AE1329" t="s">
        <v>72</v>
      </c>
      <c r="AF1329" t="s">
        <v>72</v>
      </c>
      <c r="AG1329" t="s">
        <v>72</v>
      </c>
      <c r="AH1329" t="s">
        <v>72</v>
      </c>
      <c r="AI1329" t="s">
        <v>72</v>
      </c>
      <c r="AJ1329" t="s">
        <v>72</v>
      </c>
      <c r="AK1329" t="s">
        <v>72</v>
      </c>
      <c r="AL1329" t="s">
        <v>72</v>
      </c>
      <c r="AM1329" t="s">
        <v>72</v>
      </c>
      <c r="AN1329" t="s">
        <v>72</v>
      </c>
      <c r="AO1329" t="s">
        <v>72</v>
      </c>
      <c r="AP1329" t="s">
        <v>72</v>
      </c>
      <c r="AQ1329" t="s">
        <v>72</v>
      </c>
      <c r="AR1329" t="s">
        <v>72</v>
      </c>
      <c r="AS1329" t="s">
        <v>72</v>
      </c>
      <c r="AT1329" t="s">
        <v>72</v>
      </c>
      <c r="AU1329" t="s">
        <v>72</v>
      </c>
      <c r="AV1329" t="s">
        <v>72</v>
      </c>
      <c r="AW1329" t="s">
        <v>72</v>
      </c>
      <c r="AX1329" t="s">
        <v>72</v>
      </c>
      <c r="AY1329" t="s">
        <v>72</v>
      </c>
      <c r="AZ1329">
        <v>8.70998474869558E-3</v>
      </c>
      <c r="BA1329">
        <v>1.44977500168852</v>
      </c>
      <c r="BB1329">
        <v>0.67168389829544695</v>
      </c>
      <c r="BC1329">
        <v>0.77897252874505696</v>
      </c>
      <c r="BD1329">
        <v>0.57917223339852097</v>
      </c>
      <c r="BE1329" t="s">
        <v>72</v>
      </c>
      <c r="BF1329" t="s">
        <v>72</v>
      </c>
      <c r="BG1329" t="s">
        <v>72</v>
      </c>
      <c r="BH1329" t="s">
        <v>72</v>
      </c>
      <c r="BI1329" t="s">
        <v>72</v>
      </c>
      <c r="BJ1329" t="s">
        <v>72</v>
      </c>
      <c r="BK1329" t="s">
        <v>72</v>
      </c>
      <c r="BL1329" t="s">
        <v>72</v>
      </c>
      <c r="BM1329" t="s">
        <v>72</v>
      </c>
      <c r="BN1329" t="s">
        <v>72</v>
      </c>
      <c r="BO1329" t="s">
        <v>72</v>
      </c>
      <c r="BP1329" t="s">
        <v>72</v>
      </c>
      <c r="BQ1329" t="s">
        <v>72</v>
      </c>
      <c r="BR1329" t="s">
        <v>72</v>
      </c>
      <c r="BS1329" t="s">
        <v>72</v>
      </c>
    </row>
    <row r="1330" spans="1:71" x14ac:dyDescent="0.35">
      <c r="A1330" t="str">
        <f t="shared" si="40"/>
        <v>ENSG00000185909_UC</v>
      </c>
      <c r="B1330" t="e">
        <f>VLOOKUP(A1330,[1]drug_targetprotein_gene!$E:$E,1,FALSE)</f>
        <v>#N/A</v>
      </c>
      <c r="C1330" t="s">
        <v>3175</v>
      </c>
      <c r="D1330" t="e">
        <f>VLOOKUP(C1330,[1]drug_targetprotein_gene!$C:$G,5,FALSE)</f>
        <v>#N/A</v>
      </c>
      <c r="E1330" t="e">
        <f t="shared" si="41"/>
        <v>#N/A</v>
      </c>
      <c r="F1330" t="s">
        <v>76</v>
      </c>
      <c r="G1330" t="s">
        <v>68</v>
      </c>
      <c r="H1330" t="s">
        <v>3180</v>
      </c>
      <c r="I1330" t="s">
        <v>3181</v>
      </c>
      <c r="J1330" t="s">
        <v>71</v>
      </c>
      <c r="K1330">
        <v>1</v>
      </c>
      <c r="L1330">
        <v>-0.55472477837327705</v>
      </c>
      <c r="M1330">
        <v>9.5836990067077896E-2</v>
      </c>
      <c r="N1330" s="1">
        <v>7.1139757670846998E-9</v>
      </c>
      <c r="O1330" t="s">
        <v>72</v>
      </c>
      <c r="P1330" t="s">
        <v>72</v>
      </c>
      <c r="Q1330" t="s">
        <v>72</v>
      </c>
      <c r="R1330" t="s">
        <v>72</v>
      </c>
      <c r="S1330" t="s">
        <v>72</v>
      </c>
      <c r="T1330" t="s">
        <v>72</v>
      </c>
      <c r="U1330" t="s">
        <v>72</v>
      </c>
      <c r="V1330" t="s">
        <v>72</v>
      </c>
      <c r="W1330" t="s">
        <v>72</v>
      </c>
      <c r="X1330" t="s">
        <v>72</v>
      </c>
      <c r="Y1330" t="s">
        <v>72</v>
      </c>
      <c r="Z1330" t="s">
        <v>72</v>
      </c>
      <c r="AA1330" t="s">
        <v>72</v>
      </c>
      <c r="AB1330" t="s">
        <v>72</v>
      </c>
      <c r="AC1330" t="s">
        <v>72</v>
      </c>
      <c r="AD1330" t="s">
        <v>72</v>
      </c>
      <c r="AE1330" t="s">
        <v>72</v>
      </c>
      <c r="AF1330" t="s">
        <v>72</v>
      </c>
      <c r="AG1330" t="s">
        <v>72</v>
      </c>
      <c r="AH1330" t="s">
        <v>72</v>
      </c>
      <c r="AI1330" t="s">
        <v>72</v>
      </c>
      <c r="AJ1330" t="s">
        <v>72</v>
      </c>
      <c r="AK1330" t="s">
        <v>72</v>
      </c>
      <c r="AL1330" t="s">
        <v>72</v>
      </c>
      <c r="AM1330" t="s">
        <v>72</v>
      </c>
      <c r="AN1330" t="s">
        <v>72</v>
      </c>
      <c r="AO1330" t="s">
        <v>72</v>
      </c>
      <c r="AP1330" t="s">
        <v>72</v>
      </c>
      <c r="AQ1330" t="s">
        <v>72</v>
      </c>
      <c r="AR1330" t="s">
        <v>72</v>
      </c>
      <c r="AS1330" t="s">
        <v>72</v>
      </c>
      <c r="AT1330" t="s">
        <v>72</v>
      </c>
      <c r="AU1330" t="s">
        <v>72</v>
      </c>
      <c r="AV1330" t="s">
        <v>72</v>
      </c>
      <c r="AW1330" t="s">
        <v>72</v>
      </c>
      <c r="AX1330" t="s">
        <v>72</v>
      </c>
      <c r="AY1330" t="s">
        <v>72</v>
      </c>
      <c r="AZ1330">
        <v>8.70998474869558E-3</v>
      </c>
      <c r="BA1330">
        <v>1.44977500168852</v>
      </c>
      <c r="BB1330">
        <v>0.57423028004212395</v>
      </c>
      <c r="BC1330">
        <v>0.69288982311083502</v>
      </c>
      <c r="BD1330">
        <v>0.47589155377811099</v>
      </c>
      <c r="BE1330" t="s">
        <v>72</v>
      </c>
      <c r="BF1330" t="s">
        <v>72</v>
      </c>
      <c r="BG1330" t="s">
        <v>72</v>
      </c>
      <c r="BH1330" t="s">
        <v>72</v>
      </c>
      <c r="BI1330" t="s">
        <v>72</v>
      </c>
      <c r="BJ1330" t="s">
        <v>72</v>
      </c>
      <c r="BK1330" t="s">
        <v>72</v>
      </c>
      <c r="BL1330" t="s">
        <v>72</v>
      </c>
      <c r="BM1330" t="s">
        <v>72</v>
      </c>
      <c r="BN1330" t="s">
        <v>72</v>
      </c>
      <c r="BO1330" t="s">
        <v>72</v>
      </c>
      <c r="BP1330" t="s">
        <v>72</v>
      </c>
      <c r="BQ1330" t="s">
        <v>72</v>
      </c>
      <c r="BR1330" t="s">
        <v>72</v>
      </c>
      <c r="BS1330" t="s">
        <v>72</v>
      </c>
    </row>
    <row r="1331" spans="1:71" x14ac:dyDescent="0.35">
      <c r="A1331" t="str">
        <f t="shared" si="40"/>
        <v>ENSG00000186470_CD</v>
      </c>
      <c r="B1331" t="e">
        <f>VLOOKUP(A1331,[1]drug_targetprotein_gene!$E:$E,1,FALSE)</f>
        <v>#N/A</v>
      </c>
      <c r="C1331" t="s">
        <v>3182</v>
      </c>
      <c r="D1331" t="e">
        <f>VLOOKUP(C1331,[1]drug_targetprotein_gene!$C:$G,5,FALSE)</f>
        <v>#N/A</v>
      </c>
      <c r="E1331" t="e">
        <f t="shared" si="41"/>
        <v>#N/A</v>
      </c>
      <c r="F1331" t="s">
        <v>67</v>
      </c>
      <c r="G1331" t="s">
        <v>68</v>
      </c>
      <c r="H1331" t="s">
        <v>3183</v>
      </c>
      <c r="I1331" t="s">
        <v>3184</v>
      </c>
      <c r="J1331" t="s">
        <v>94</v>
      </c>
      <c r="K1331">
        <v>2</v>
      </c>
      <c r="L1331">
        <v>8.9165872150508002E-2</v>
      </c>
      <c r="M1331">
        <v>4.1014536464635099E-2</v>
      </c>
      <c r="N1331">
        <v>2.9704641042340899E-2</v>
      </c>
      <c r="O1331" t="s">
        <v>72</v>
      </c>
      <c r="P1331" t="s">
        <v>72</v>
      </c>
      <c r="Q1331" t="s">
        <v>72</v>
      </c>
      <c r="R1331" t="s">
        <v>72</v>
      </c>
      <c r="S1331" t="s">
        <v>72</v>
      </c>
      <c r="T1331" t="s">
        <v>72</v>
      </c>
      <c r="U1331" t="s">
        <v>72</v>
      </c>
      <c r="V1331" t="s">
        <v>72</v>
      </c>
      <c r="W1331" t="s">
        <v>72</v>
      </c>
      <c r="X1331" t="s">
        <v>72</v>
      </c>
      <c r="Y1331" t="s">
        <v>72</v>
      </c>
      <c r="Z1331" t="s">
        <v>72</v>
      </c>
      <c r="AA1331" t="s">
        <v>72</v>
      </c>
      <c r="AB1331" t="s">
        <v>72</v>
      </c>
      <c r="AC1331" t="s">
        <v>72</v>
      </c>
      <c r="AD1331" t="s">
        <v>72</v>
      </c>
      <c r="AE1331" t="s">
        <v>72</v>
      </c>
      <c r="AF1331" t="s">
        <v>72</v>
      </c>
      <c r="AG1331" t="s">
        <v>72</v>
      </c>
      <c r="AH1331" t="s">
        <v>72</v>
      </c>
      <c r="AI1331" t="s">
        <v>72</v>
      </c>
      <c r="AJ1331" t="s">
        <v>72</v>
      </c>
      <c r="AK1331" t="s">
        <v>72</v>
      </c>
      <c r="AL1331" t="s">
        <v>72</v>
      </c>
      <c r="AM1331" t="s">
        <v>72</v>
      </c>
      <c r="AN1331" t="s">
        <v>72</v>
      </c>
      <c r="AO1331" t="s">
        <v>72</v>
      </c>
      <c r="AP1331" t="s">
        <v>72</v>
      </c>
      <c r="AQ1331" t="s">
        <v>72</v>
      </c>
      <c r="AR1331" t="s">
        <v>72</v>
      </c>
      <c r="AS1331" t="s">
        <v>72</v>
      </c>
      <c r="AT1331" t="s">
        <v>72</v>
      </c>
      <c r="AU1331" t="s">
        <v>72</v>
      </c>
      <c r="AV1331" t="s">
        <v>72</v>
      </c>
      <c r="AW1331" t="s">
        <v>72</v>
      </c>
      <c r="AX1331" t="s">
        <v>72</v>
      </c>
      <c r="AY1331" t="s">
        <v>72</v>
      </c>
      <c r="AZ1331">
        <v>7.1661356462189699E-2</v>
      </c>
      <c r="BA1331">
        <v>12.736864826827301</v>
      </c>
      <c r="BB1331">
        <v>1.0932619830035799</v>
      </c>
      <c r="BC1331">
        <v>1.18477675403706</v>
      </c>
      <c r="BD1331">
        <v>1.0088160148384699</v>
      </c>
      <c r="BE1331" t="s">
        <v>72</v>
      </c>
      <c r="BF1331" t="s">
        <v>72</v>
      </c>
      <c r="BG1331" t="s">
        <v>72</v>
      </c>
      <c r="BH1331" t="s">
        <v>72</v>
      </c>
      <c r="BI1331" t="s">
        <v>72</v>
      </c>
      <c r="BJ1331" t="s">
        <v>72</v>
      </c>
      <c r="BK1331" t="s">
        <v>72</v>
      </c>
      <c r="BL1331" t="s">
        <v>72</v>
      </c>
      <c r="BM1331" t="s">
        <v>72</v>
      </c>
      <c r="BN1331" t="s">
        <v>72</v>
      </c>
      <c r="BO1331" t="s">
        <v>72</v>
      </c>
      <c r="BP1331" t="s">
        <v>72</v>
      </c>
      <c r="BQ1331" t="s">
        <v>72</v>
      </c>
      <c r="BR1331" t="s">
        <v>72</v>
      </c>
      <c r="BS1331" t="s">
        <v>72</v>
      </c>
    </row>
    <row r="1332" spans="1:71" x14ac:dyDescent="0.35">
      <c r="A1332" t="str">
        <f t="shared" si="40"/>
        <v>ENSG00000186470_IBD</v>
      </c>
      <c r="B1332" t="e">
        <f>VLOOKUP(A1332,[1]drug_targetprotein_gene!$E:$E,1,FALSE)</f>
        <v>#N/A</v>
      </c>
      <c r="C1332" t="s">
        <v>3182</v>
      </c>
      <c r="D1332" t="e">
        <f>VLOOKUP(C1332,[1]drug_targetprotein_gene!$C:$G,5,FALSE)</f>
        <v>#N/A</v>
      </c>
      <c r="E1332" t="e">
        <f t="shared" si="41"/>
        <v>#N/A</v>
      </c>
      <c r="F1332" t="s">
        <v>73</v>
      </c>
      <c r="G1332" t="s">
        <v>68</v>
      </c>
      <c r="H1332" t="s">
        <v>3185</v>
      </c>
      <c r="I1332" t="s">
        <v>3186</v>
      </c>
      <c r="J1332" t="s">
        <v>94</v>
      </c>
      <c r="K1332">
        <v>2</v>
      </c>
      <c r="L1332">
        <v>9.9310912585544697E-2</v>
      </c>
      <c r="M1332">
        <v>4.0582797365250299E-2</v>
      </c>
      <c r="N1332">
        <v>1.44003500801584E-2</v>
      </c>
      <c r="O1332" t="s">
        <v>72</v>
      </c>
      <c r="P1332" t="s">
        <v>72</v>
      </c>
      <c r="Q1332" t="s">
        <v>72</v>
      </c>
      <c r="R1332" t="s">
        <v>72</v>
      </c>
      <c r="S1332" t="s">
        <v>72</v>
      </c>
      <c r="T1332" t="s">
        <v>72</v>
      </c>
      <c r="U1332" t="s">
        <v>72</v>
      </c>
      <c r="V1332" t="s">
        <v>72</v>
      </c>
      <c r="W1332" t="s">
        <v>72</v>
      </c>
      <c r="X1332" t="s">
        <v>72</v>
      </c>
      <c r="Y1332" t="s">
        <v>72</v>
      </c>
      <c r="Z1332" t="s">
        <v>72</v>
      </c>
      <c r="AA1332" t="s">
        <v>72</v>
      </c>
      <c r="AB1332" t="s">
        <v>72</v>
      </c>
      <c r="AC1332" t="s">
        <v>72</v>
      </c>
      <c r="AD1332" t="s">
        <v>72</v>
      </c>
      <c r="AE1332" t="s">
        <v>72</v>
      </c>
      <c r="AF1332" t="s">
        <v>72</v>
      </c>
      <c r="AG1332" t="s">
        <v>72</v>
      </c>
      <c r="AH1332" t="s">
        <v>72</v>
      </c>
      <c r="AI1332" t="s">
        <v>72</v>
      </c>
      <c r="AJ1332" t="s">
        <v>72</v>
      </c>
      <c r="AK1332" t="s">
        <v>72</v>
      </c>
      <c r="AL1332" t="s">
        <v>72</v>
      </c>
      <c r="AM1332" t="s">
        <v>72</v>
      </c>
      <c r="AN1332" t="s">
        <v>72</v>
      </c>
      <c r="AO1332" t="s">
        <v>72</v>
      </c>
      <c r="AP1332" t="s">
        <v>72</v>
      </c>
      <c r="AQ1332" t="s">
        <v>72</v>
      </c>
      <c r="AR1332" t="s">
        <v>72</v>
      </c>
      <c r="AS1332" t="s">
        <v>72</v>
      </c>
      <c r="AT1332" t="s">
        <v>72</v>
      </c>
      <c r="AU1332" t="s">
        <v>72</v>
      </c>
      <c r="AV1332" t="s">
        <v>72</v>
      </c>
      <c r="AW1332" t="s">
        <v>72</v>
      </c>
      <c r="AX1332" t="s">
        <v>72</v>
      </c>
      <c r="AY1332" t="s">
        <v>72</v>
      </c>
      <c r="AZ1332">
        <v>7.1661356462189699E-2</v>
      </c>
      <c r="BA1332">
        <v>12.736864826827301</v>
      </c>
      <c r="BB1332">
        <v>1.10440962103541</v>
      </c>
      <c r="BC1332">
        <v>1.19584517573402</v>
      </c>
      <c r="BD1332">
        <v>1.01996532309201</v>
      </c>
      <c r="BE1332" t="s">
        <v>72</v>
      </c>
      <c r="BF1332" t="s">
        <v>72</v>
      </c>
      <c r="BG1332" t="s">
        <v>72</v>
      </c>
      <c r="BH1332" t="s">
        <v>72</v>
      </c>
      <c r="BI1332" t="s">
        <v>72</v>
      </c>
      <c r="BJ1332" t="s">
        <v>72</v>
      </c>
      <c r="BK1332" t="s">
        <v>72</v>
      </c>
      <c r="BL1332" t="s">
        <v>72</v>
      </c>
      <c r="BM1332" t="s">
        <v>72</v>
      </c>
      <c r="BN1332" t="s">
        <v>72</v>
      </c>
      <c r="BO1332" t="s">
        <v>72</v>
      </c>
      <c r="BP1332" t="s">
        <v>72</v>
      </c>
      <c r="BQ1332" t="s">
        <v>72</v>
      </c>
      <c r="BR1332" t="s">
        <v>72</v>
      </c>
      <c r="BS1332" t="s">
        <v>72</v>
      </c>
    </row>
    <row r="1333" spans="1:71" x14ac:dyDescent="0.35">
      <c r="A1333" t="str">
        <f t="shared" si="40"/>
        <v>ENSG00000186470_UC</v>
      </c>
      <c r="B1333" t="e">
        <f>VLOOKUP(A1333,[1]drug_targetprotein_gene!$E:$E,1,FALSE)</f>
        <v>#N/A</v>
      </c>
      <c r="C1333" t="s">
        <v>3182</v>
      </c>
      <c r="D1333" t="e">
        <f>VLOOKUP(C1333,[1]drug_targetprotein_gene!$C:$G,5,FALSE)</f>
        <v>#N/A</v>
      </c>
      <c r="E1333" t="e">
        <f t="shared" si="41"/>
        <v>#N/A</v>
      </c>
      <c r="F1333" t="s">
        <v>76</v>
      </c>
      <c r="G1333" t="s">
        <v>68</v>
      </c>
      <c r="H1333" t="s">
        <v>3187</v>
      </c>
      <c r="I1333" t="s">
        <v>3188</v>
      </c>
      <c r="J1333" t="s">
        <v>94</v>
      </c>
      <c r="K1333">
        <v>2</v>
      </c>
      <c r="L1333">
        <v>0.105215106054608</v>
      </c>
      <c r="M1333">
        <v>4.7333632968404198E-2</v>
      </c>
      <c r="N1333">
        <v>2.6226571772361901E-2</v>
      </c>
      <c r="O1333" t="s">
        <v>72</v>
      </c>
      <c r="P1333" t="s">
        <v>72</v>
      </c>
      <c r="Q1333" t="s">
        <v>72</v>
      </c>
      <c r="R1333" t="s">
        <v>72</v>
      </c>
      <c r="S1333" t="s">
        <v>72</v>
      </c>
      <c r="T1333" t="s">
        <v>72</v>
      </c>
      <c r="U1333" t="s">
        <v>72</v>
      </c>
      <c r="V1333" t="s">
        <v>72</v>
      </c>
      <c r="W1333" t="s">
        <v>72</v>
      </c>
      <c r="X1333" t="s">
        <v>72</v>
      </c>
      <c r="Y1333" t="s">
        <v>72</v>
      </c>
      <c r="Z1333" t="s">
        <v>72</v>
      </c>
      <c r="AA1333" t="s">
        <v>72</v>
      </c>
      <c r="AB1333" t="s">
        <v>72</v>
      </c>
      <c r="AC1333" t="s">
        <v>72</v>
      </c>
      <c r="AD1333" t="s">
        <v>72</v>
      </c>
      <c r="AE1333" t="s">
        <v>72</v>
      </c>
      <c r="AF1333" t="s">
        <v>72</v>
      </c>
      <c r="AG1333" t="s">
        <v>72</v>
      </c>
      <c r="AH1333" t="s">
        <v>72</v>
      </c>
      <c r="AI1333" t="s">
        <v>72</v>
      </c>
      <c r="AJ1333" t="s">
        <v>72</v>
      </c>
      <c r="AK1333" t="s">
        <v>72</v>
      </c>
      <c r="AL1333" t="s">
        <v>72</v>
      </c>
      <c r="AM1333" t="s">
        <v>72</v>
      </c>
      <c r="AN1333" t="s">
        <v>72</v>
      </c>
      <c r="AO1333" t="s">
        <v>72</v>
      </c>
      <c r="AP1333" t="s">
        <v>72</v>
      </c>
      <c r="AQ1333" t="s">
        <v>72</v>
      </c>
      <c r="AR1333" t="s">
        <v>72</v>
      </c>
      <c r="AS1333" t="s">
        <v>72</v>
      </c>
      <c r="AT1333" t="s">
        <v>72</v>
      </c>
      <c r="AU1333" t="s">
        <v>72</v>
      </c>
      <c r="AV1333" t="s">
        <v>72</v>
      </c>
      <c r="AW1333" t="s">
        <v>72</v>
      </c>
      <c r="AX1333" t="s">
        <v>72</v>
      </c>
      <c r="AY1333" t="s">
        <v>72</v>
      </c>
      <c r="AZ1333">
        <v>7.1661356462189699E-2</v>
      </c>
      <c r="BA1333">
        <v>12.736864826827301</v>
      </c>
      <c r="BB1333">
        <v>1.1109495566313801</v>
      </c>
      <c r="BC1333">
        <v>1.21894901782169</v>
      </c>
      <c r="BD1333">
        <v>1.0125188989323299</v>
      </c>
      <c r="BE1333" t="s">
        <v>72</v>
      </c>
      <c r="BF1333" t="s">
        <v>72</v>
      </c>
      <c r="BG1333" t="s">
        <v>72</v>
      </c>
      <c r="BH1333" t="s">
        <v>72</v>
      </c>
      <c r="BI1333" t="s">
        <v>72</v>
      </c>
      <c r="BJ1333" t="s">
        <v>72</v>
      </c>
      <c r="BK1333" t="s">
        <v>72</v>
      </c>
      <c r="BL1333" t="s">
        <v>72</v>
      </c>
      <c r="BM1333" t="s">
        <v>72</v>
      </c>
      <c r="BN1333" t="s">
        <v>72</v>
      </c>
      <c r="BO1333" t="s">
        <v>72</v>
      </c>
      <c r="BP1333" t="s">
        <v>72</v>
      </c>
      <c r="BQ1333" t="s">
        <v>72</v>
      </c>
      <c r="BR1333" t="s">
        <v>72</v>
      </c>
      <c r="BS1333" t="s">
        <v>72</v>
      </c>
    </row>
    <row r="1334" spans="1:71" x14ac:dyDescent="0.35">
      <c r="A1334" t="str">
        <f t="shared" si="40"/>
        <v>ENSG00000186684_CD</v>
      </c>
      <c r="B1334" t="e">
        <f>VLOOKUP(A1334,[1]drug_targetprotein_gene!$E:$E,1,FALSE)</f>
        <v>#N/A</v>
      </c>
      <c r="C1334" t="s">
        <v>3189</v>
      </c>
      <c r="D1334" t="e">
        <f>VLOOKUP(C1334,[1]drug_targetprotein_gene!$C:$G,5,FALSE)</f>
        <v>#N/A</v>
      </c>
      <c r="E1334" t="e">
        <f t="shared" si="41"/>
        <v>#N/A</v>
      </c>
      <c r="F1334" t="s">
        <v>67</v>
      </c>
      <c r="G1334" t="s">
        <v>68</v>
      </c>
      <c r="H1334" t="s">
        <v>3190</v>
      </c>
      <c r="I1334" t="s">
        <v>3191</v>
      </c>
      <c r="J1334" t="s">
        <v>71</v>
      </c>
      <c r="K1334">
        <v>1</v>
      </c>
      <c r="L1334">
        <v>3.9559773182548399E-2</v>
      </c>
      <c r="M1334">
        <v>4.31226828021299E-2</v>
      </c>
      <c r="N1334">
        <v>0.35894492884055201</v>
      </c>
      <c r="O1334" t="s">
        <v>72</v>
      </c>
      <c r="P1334" t="s">
        <v>72</v>
      </c>
      <c r="Q1334" t="s">
        <v>72</v>
      </c>
      <c r="R1334" t="s">
        <v>72</v>
      </c>
      <c r="S1334" t="s">
        <v>72</v>
      </c>
      <c r="T1334" t="s">
        <v>72</v>
      </c>
      <c r="U1334" t="s">
        <v>72</v>
      </c>
      <c r="V1334" t="s">
        <v>72</v>
      </c>
      <c r="W1334" t="s">
        <v>72</v>
      </c>
      <c r="X1334" t="s">
        <v>72</v>
      </c>
      <c r="Y1334" t="s">
        <v>72</v>
      </c>
      <c r="Z1334" t="s">
        <v>72</v>
      </c>
      <c r="AA1334" t="s">
        <v>72</v>
      </c>
      <c r="AB1334" t="s">
        <v>72</v>
      </c>
      <c r="AC1334" t="s">
        <v>72</v>
      </c>
      <c r="AD1334" t="s">
        <v>72</v>
      </c>
      <c r="AE1334" t="s">
        <v>72</v>
      </c>
      <c r="AF1334" t="s">
        <v>72</v>
      </c>
      <c r="AG1334" t="s">
        <v>72</v>
      </c>
      <c r="AH1334" t="s">
        <v>72</v>
      </c>
      <c r="AI1334" t="s">
        <v>72</v>
      </c>
      <c r="AJ1334" t="s">
        <v>72</v>
      </c>
      <c r="AK1334" t="s">
        <v>72</v>
      </c>
      <c r="AL1334" t="s">
        <v>72</v>
      </c>
      <c r="AM1334" t="s">
        <v>72</v>
      </c>
      <c r="AN1334" t="s">
        <v>72</v>
      </c>
      <c r="AO1334" t="s">
        <v>72</v>
      </c>
      <c r="AP1334" t="s">
        <v>72</v>
      </c>
      <c r="AQ1334" t="s">
        <v>72</v>
      </c>
      <c r="AR1334" t="s">
        <v>72</v>
      </c>
      <c r="AS1334" t="s">
        <v>72</v>
      </c>
      <c r="AT1334" t="s">
        <v>72</v>
      </c>
      <c r="AU1334" t="s">
        <v>72</v>
      </c>
      <c r="AV1334" t="s">
        <v>72</v>
      </c>
      <c r="AW1334" t="s">
        <v>72</v>
      </c>
      <c r="AX1334" t="s">
        <v>72</v>
      </c>
      <c r="AY1334" t="s">
        <v>72</v>
      </c>
      <c r="AZ1334">
        <v>3.6651544527601297E-2</v>
      </c>
      <c r="BA1334">
        <v>1.29356361850123</v>
      </c>
      <c r="BB1334">
        <v>1.0403526822172799</v>
      </c>
      <c r="BC1334">
        <v>1.1321066979454599</v>
      </c>
      <c r="BD1334">
        <v>0.95603506750812906</v>
      </c>
      <c r="BE1334" t="s">
        <v>72</v>
      </c>
      <c r="BF1334" t="s">
        <v>72</v>
      </c>
      <c r="BG1334" t="s">
        <v>72</v>
      </c>
      <c r="BH1334" t="s">
        <v>72</v>
      </c>
      <c r="BI1334" t="s">
        <v>72</v>
      </c>
      <c r="BJ1334" t="s">
        <v>72</v>
      </c>
      <c r="BK1334" t="s">
        <v>72</v>
      </c>
      <c r="BL1334" t="s">
        <v>72</v>
      </c>
      <c r="BM1334" t="s">
        <v>72</v>
      </c>
      <c r="BN1334" t="s">
        <v>72</v>
      </c>
      <c r="BO1334" t="s">
        <v>72</v>
      </c>
      <c r="BP1334" t="s">
        <v>72</v>
      </c>
      <c r="BQ1334" t="s">
        <v>72</v>
      </c>
      <c r="BR1334" t="s">
        <v>72</v>
      </c>
      <c r="BS1334" t="s">
        <v>72</v>
      </c>
    </row>
    <row r="1335" spans="1:71" x14ac:dyDescent="0.35">
      <c r="A1335" t="str">
        <f t="shared" si="40"/>
        <v>ENSG00000186684_IBD</v>
      </c>
      <c r="B1335" t="e">
        <f>VLOOKUP(A1335,[1]drug_targetprotein_gene!$E:$E,1,FALSE)</f>
        <v>#N/A</v>
      </c>
      <c r="C1335" t="s">
        <v>3189</v>
      </c>
      <c r="D1335" t="e">
        <f>VLOOKUP(C1335,[1]drug_targetprotein_gene!$C:$G,5,FALSE)</f>
        <v>#N/A</v>
      </c>
      <c r="E1335" t="e">
        <f t="shared" si="41"/>
        <v>#N/A</v>
      </c>
      <c r="F1335" t="s">
        <v>73</v>
      </c>
      <c r="G1335" t="s">
        <v>68</v>
      </c>
      <c r="H1335" t="s">
        <v>3192</v>
      </c>
      <c r="I1335" t="s">
        <v>3193</v>
      </c>
      <c r="J1335" t="s">
        <v>71</v>
      </c>
      <c r="K1335">
        <v>1</v>
      </c>
      <c r="L1335">
        <v>4.3981721483017502E-2</v>
      </c>
      <c r="M1335">
        <v>3.5944288430485999E-2</v>
      </c>
      <c r="N1335">
        <v>0.22110011289726</v>
      </c>
      <c r="O1335" t="s">
        <v>72</v>
      </c>
      <c r="P1335" t="s">
        <v>72</v>
      </c>
      <c r="Q1335" t="s">
        <v>72</v>
      </c>
      <c r="R1335" t="s">
        <v>72</v>
      </c>
      <c r="S1335" t="s">
        <v>72</v>
      </c>
      <c r="T1335" t="s">
        <v>72</v>
      </c>
      <c r="U1335" t="s">
        <v>72</v>
      </c>
      <c r="V1335" t="s">
        <v>72</v>
      </c>
      <c r="W1335" t="s">
        <v>72</v>
      </c>
      <c r="X1335" t="s">
        <v>72</v>
      </c>
      <c r="Y1335" t="s">
        <v>72</v>
      </c>
      <c r="Z1335" t="s">
        <v>72</v>
      </c>
      <c r="AA1335" t="s">
        <v>72</v>
      </c>
      <c r="AB1335" t="s">
        <v>72</v>
      </c>
      <c r="AC1335" t="s">
        <v>72</v>
      </c>
      <c r="AD1335" t="s">
        <v>72</v>
      </c>
      <c r="AE1335" t="s">
        <v>72</v>
      </c>
      <c r="AF1335" t="s">
        <v>72</v>
      </c>
      <c r="AG1335" t="s">
        <v>72</v>
      </c>
      <c r="AH1335" t="s">
        <v>72</v>
      </c>
      <c r="AI1335" t="s">
        <v>72</v>
      </c>
      <c r="AJ1335" t="s">
        <v>72</v>
      </c>
      <c r="AK1335" t="s">
        <v>72</v>
      </c>
      <c r="AL1335" t="s">
        <v>72</v>
      </c>
      <c r="AM1335" t="s">
        <v>72</v>
      </c>
      <c r="AN1335" t="s">
        <v>72</v>
      </c>
      <c r="AO1335" t="s">
        <v>72</v>
      </c>
      <c r="AP1335" t="s">
        <v>72</v>
      </c>
      <c r="AQ1335" t="s">
        <v>72</v>
      </c>
      <c r="AR1335" t="s">
        <v>72</v>
      </c>
      <c r="AS1335" t="s">
        <v>72</v>
      </c>
      <c r="AT1335" t="s">
        <v>72</v>
      </c>
      <c r="AU1335" t="s">
        <v>72</v>
      </c>
      <c r="AV1335" t="s">
        <v>72</v>
      </c>
      <c r="AW1335" t="s">
        <v>72</v>
      </c>
      <c r="AX1335" t="s">
        <v>72</v>
      </c>
      <c r="AY1335" t="s">
        <v>72</v>
      </c>
      <c r="AZ1335">
        <v>3.6651544527601297E-2</v>
      </c>
      <c r="BA1335">
        <v>1.29356361850123</v>
      </c>
      <c r="BB1335">
        <v>1.04496325433529</v>
      </c>
      <c r="BC1335">
        <v>1.12123698507187</v>
      </c>
      <c r="BD1335">
        <v>0.97387815194216898</v>
      </c>
      <c r="BE1335" t="s">
        <v>72</v>
      </c>
      <c r="BF1335" t="s">
        <v>72</v>
      </c>
      <c r="BG1335" t="s">
        <v>72</v>
      </c>
      <c r="BH1335" t="s">
        <v>72</v>
      </c>
      <c r="BI1335" t="s">
        <v>72</v>
      </c>
      <c r="BJ1335" t="s">
        <v>72</v>
      </c>
      <c r="BK1335" t="s">
        <v>72</v>
      </c>
      <c r="BL1335" t="s">
        <v>72</v>
      </c>
      <c r="BM1335" t="s">
        <v>72</v>
      </c>
      <c r="BN1335" t="s">
        <v>72</v>
      </c>
      <c r="BO1335" t="s">
        <v>72</v>
      </c>
      <c r="BP1335" t="s">
        <v>72</v>
      </c>
      <c r="BQ1335" t="s">
        <v>72</v>
      </c>
      <c r="BR1335" t="s">
        <v>72</v>
      </c>
      <c r="BS1335" t="s">
        <v>72</v>
      </c>
    </row>
    <row r="1336" spans="1:71" x14ac:dyDescent="0.35">
      <c r="A1336" t="str">
        <f t="shared" si="40"/>
        <v>ENSG00000186684_UC</v>
      </c>
      <c r="B1336" t="e">
        <f>VLOOKUP(A1336,[1]drug_targetprotein_gene!$E:$E,1,FALSE)</f>
        <v>#N/A</v>
      </c>
      <c r="C1336" t="s">
        <v>3189</v>
      </c>
      <c r="D1336" t="e">
        <f>VLOOKUP(C1336,[1]drug_targetprotein_gene!$C:$G,5,FALSE)</f>
        <v>#N/A</v>
      </c>
      <c r="E1336" t="e">
        <f t="shared" si="41"/>
        <v>#N/A</v>
      </c>
      <c r="F1336" t="s">
        <v>76</v>
      </c>
      <c r="G1336" t="s">
        <v>68</v>
      </c>
      <c r="H1336" t="s">
        <v>3194</v>
      </c>
      <c r="I1336" t="s">
        <v>3195</v>
      </c>
      <c r="J1336" t="s">
        <v>71</v>
      </c>
      <c r="K1336">
        <v>1</v>
      </c>
      <c r="L1336">
        <v>2.8530902597776599E-2</v>
      </c>
      <c r="M1336">
        <v>4.58724665983462E-2</v>
      </c>
      <c r="N1336">
        <v>0.53396726338012501</v>
      </c>
      <c r="O1336" t="s">
        <v>72</v>
      </c>
      <c r="P1336" t="s">
        <v>72</v>
      </c>
      <c r="Q1336" t="s">
        <v>72</v>
      </c>
      <c r="R1336" t="s">
        <v>72</v>
      </c>
      <c r="S1336" t="s">
        <v>72</v>
      </c>
      <c r="T1336" t="s">
        <v>72</v>
      </c>
      <c r="U1336" t="s">
        <v>72</v>
      </c>
      <c r="V1336" t="s">
        <v>72</v>
      </c>
      <c r="W1336" t="s">
        <v>72</v>
      </c>
      <c r="X1336" t="s">
        <v>72</v>
      </c>
      <c r="Y1336" t="s">
        <v>72</v>
      </c>
      <c r="Z1336" t="s">
        <v>72</v>
      </c>
      <c r="AA1336" t="s">
        <v>72</v>
      </c>
      <c r="AB1336" t="s">
        <v>72</v>
      </c>
      <c r="AC1336" t="s">
        <v>72</v>
      </c>
      <c r="AD1336" t="s">
        <v>72</v>
      </c>
      <c r="AE1336" t="s">
        <v>72</v>
      </c>
      <c r="AF1336" t="s">
        <v>72</v>
      </c>
      <c r="AG1336" t="s">
        <v>72</v>
      </c>
      <c r="AH1336" t="s">
        <v>72</v>
      </c>
      <c r="AI1336" t="s">
        <v>72</v>
      </c>
      <c r="AJ1336" t="s">
        <v>72</v>
      </c>
      <c r="AK1336" t="s">
        <v>72</v>
      </c>
      <c r="AL1336" t="s">
        <v>72</v>
      </c>
      <c r="AM1336" t="s">
        <v>72</v>
      </c>
      <c r="AN1336" t="s">
        <v>72</v>
      </c>
      <c r="AO1336" t="s">
        <v>72</v>
      </c>
      <c r="AP1336" t="s">
        <v>72</v>
      </c>
      <c r="AQ1336" t="s">
        <v>72</v>
      </c>
      <c r="AR1336" t="s">
        <v>72</v>
      </c>
      <c r="AS1336" t="s">
        <v>72</v>
      </c>
      <c r="AT1336" t="s">
        <v>72</v>
      </c>
      <c r="AU1336" t="s">
        <v>72</v>
      </c>
      <c r="AV1336" t="s">
        <v>72</v>
      </c>
      <c r="AW1336" t="s">
        <v>72</v>
      </c>
      <c r="AX1336" t="s">
        <v>72</v>
      </c>
      <c r="AY1336" t="s">
        <v>72</v>
      </c>
      <c r="AZ1336">
        <v>3.6651544527601297E-2</v>
      </c>
      <c r="BA1336">
        <v>1.29356361850123</v>
      </c>
      <c r="BB1336">
        <v>1.0289418073180301</v>
      </c>
      <c r="BC1336">
        <v>1.1257403826811401</v>
      </c>
      <c r="BD1336">
        <v>0.94046661124954101</v>
      </c>
      <c r="BE1336" t="s">
        <v>72</v>
      </c>
      <c r="BF1336" t="s">
        <v>72</v>
      </c>
      <c r="BG1336" t="s">
        <v>72</v>
      </c>
      <c r="BH1336" t="s">
        <v>72</v>
      </c>
      <c r="BI1336" t="s">
        <v>72</v>
      </c>
      <c r="BJ1336" t="s">
        <v>72</v>
      </c>
      <c r="BK1336" t="s">
        <v>72</v>
      </c>
      <c r="BL1336" t="s">
        <v>72</v>
      </c>
      <c r="BM1336" t="s">
        <v>72</v>
      </c>
      <c r="BN1336" t="s">
        <v>72</v>
      </c>
      <c r="BO1336" t="s">
        <v>72</v>
      </c>
      <c r="BP1336" t="s">
        <v>72</v>
      </c>
      <c r="BQ1336" t="s">
        <v>72</v>
      </c>
      <c r="BR1336" t="s">
        <v>72</v>
      </c>
      <c r="BS1336" t="s">
        <v>72</v>
      </c>
    </row>
    <row r="1337" spans="1:71" x14ac:dyDescent="0.35">
      <c r="A1337" t="str">
        <f t="shared" si="40"/>
        <v>ENSG00000186792_CD</v>
      </c>
      <c r="B1337" t="e">
        <f>VLOOKUP(A1337,[1]drug_targetprotein_gene!$E:$E,1,FALSE)</f>
        <v>#N/A</v>
      </c>
      <c r="C1337" t="s">
        <v>3196</v>
      </c>
      <c r="D1337" t="e">
        <f>VLOOKUP(C1337,[1]drug_targetprotein_gene!$C:$G,5,FALSE)</f>
        <v>#N/A</v>
      </c>
      <c r="E1337" t="e">
        <f t="shared" si="41"/>
        <v>#N/A</v>
      </c>
      <c r="F1337" t="s">
        <v>67</v>
      </c>
      <c r="G1337" t="s">
        <v>68</v>
      </c>
      <c r="H1337" t="s">
        <v>3197</v>
      </c>
      <c r="I1337" t="s">
        <v>3198</v>
      </c>
      <c r="J1337" t="s">
        <v>89</v>
      </c>
      <c r="K1337">
        <v>12</v>
      </c>
      <c r="L1337">
        <v>-5.3302401416222597E-2</v>
      </c>
      <c r="M1337">
        <v>4.1174937647801099E-2</v>
      </c>
      <c r="N1337">
        <v>0.19548065845577001</v>
      </c>
      <c r="O1337" t="s">
        <v>90</v>
      </c>
      <c r="P1337">
        <v>12</v>
      </c>
      <c r="Q1337">
        <v>0.168919836390544</v>
      </c>
      <c r="R1337">
        <v>9.8567954349137801E-2</v>
      </c>
      <c r="S1337">
        <v>0.11734895803168401</v>
      </c>
      <c r="T1337" t="s">
        <v>91</v>
      </c>
      <c r="U1337">
        <v>12</v>
      </c>
      <c r="V1337">
        <v>-1.78499766414618E-2</v>
      </c>
      <c r="W1337">
        <v>1.8599621148910599E-2</v>
      </c>
      <c r="X1337">
        <v>0.33720838254865398</v>
      </c>
      <c r="Y1337" t="s">
        <v>92</v>
      </c>
      <c r="Z1337">
        <v>12</v>
      </c>
      <c r="AA1337">
        <v>-3.5571599001615901E-3</v>
      </c>
      <c r="AB1337">
        <v>1.7570865348150701E-2</v>
      </c>
      <c r="AC1337">
        <v>0.84326340919213705</v>
      </c>
      <c r="AD1337" t="s">
        <v>93</v>
      </c>
      <c r="AE1337">
        <v>12</v>
      </c>
      <c r="AF1337">
        <v>4.3423546311929503E-2</v>
      </c>
      <c r="AG1337">
        <v>2.67368682327421E-2</v>
      </c>
      <c r="AH1337">
        <v>0.132635934750955</v>
      </c>
      <c r="AI1337" t="s">
        <v>94</v>
      </c>
      <c r="AJ1337">
        <v>149.699928837512</v>
      </c>
      <c r="AK1337">
        <v>11</v>
      </c>
      <c r="AL1337" s="1">
        <v>1.7164190413686901E-26</v>
      </c>
      <c r="AM1337">
        <v>-9.4772540168094596E-2</v>
      </c>
      <c r="AN1337">
        <v>3.93984309788247E-2</v>
      </c>
      <c r="AO1337">
        <v>3.6967200650565697E-2</v>
      </c>
      <c r="AP1337" t="s">
        <v>95</v>
      </c>
      <c r="AQ1337">
        <v>-5.3302401416222597E-2</v>
      </c>
      <c r="AR1337">
        <v>4.1174937647801099E-2</v>
      </c>
      <c r="AS1337">
        <v>-1.2945350852053801</v>
      </c>
      <c r="AT1337">
        <v>0.22199557104998299</v>
      </c>
      <c r="AU1337" t="s">
        <v>96</v>
      </c>
      <c r="AV1337">
        <v>-1.9263972877470999E-2</v>
      </c>
      <c r="AW1337">
        <v>2.6286612829613198E-2</v>
      </c>
      <c r="AX1337">
        <v>-0.73284348205445304</v>
      </c>
      <c r="AY1337">
        <v>0.49128069044272199</v>
      </c>
      <c r="AZ1337">
        <v>1.3045724173840301</v>
      </c>
      <c r="BA1337">
        <v>-1006.57348002296</v>
      </c>
      <c r="BB1337">
        <v>0.94809326438210695</v>
      </c>
      <c r="BC1337">
        <v>1.02777932169166</v>
      </c>
      <c r="BD1337">
        <v>0.87458544747448097</v>
      </c>
      <c r="BE1337">
        <v>1.1840252193842</v>
      </c>
      <c r="BF1337">
        <v>1.4363612802700001</v>
      </c>
      <c r="BG1337">
        <v>0.97601887449533298</v>
      </c>
      <c r="BH1337">
        <v>0.98230839050830598</v>
      </c>
      <c r="BI1337">
        <v>1.01877943744847</v>
      </c>
      <c r="BJ1337">
        <v>0.94714296205239901</v>
      </c>
      <c r="BK1337">
        <v>0.99644915929809597</v>
      </c>
      <c r="BL1337">
        <v>1.03136352368591</v>
      </c>
      <c r="BM1337">
        <v>0.96271673785533796</v>
      </c>
      <c r="BN1337">
        <v>1.04438014454586</v>
      </c>
      <c r="BO1337">
        <v>1.10056953846004</v>
      </c>
      <c r="BP1337">
        <v>0.99105949075042699</v>
      </c>
      <c r="BQ1337">
        <v>0.98092039168534495</v>
      </c>
      <c r="BR1337">
        <v>1.0327837105158999</v>
      </c>
      <c r="BS1337">
        <v>0.93166149410266197</v>
      </c>
    </row>
    <row r="1338" spans="1:71" x14ac:dyDescent="0.35">
      <c r="A1338" t="str">
        <f t="shared" si="40"/>
        <v>ENSG00000186792_IBD</v>
      </c>
      <c r="B1338" t="e">
        <f>VLOOKUP(A1338,[1]drug_targetprotein_gene!$E:$E,1,FALSE)</f>
        <v>#N/A</v>
      </c>
      <c r="C1338" t="s">
        <v>3196</v>
      </c>
      <c r="D1338" t="e">
        <f>VLOOKUP(C1338,[1]drug_targetprotein_gene!$C:$G,5,FALSE)</f>
        <v>#N/A</v>
      </c>
      <c r="E1338" t="e">
        <f t="shared" si="41"/>
        <v>#N/A</v>
      </c>
      <c r="F1338" t="s">
        <v>73</v>
      </c>
      <c r="G1338" t="s">
        <v>68</v>
      </c>
      <c r="H1338" t="s">
        <v>3199</v>
      </c>
      <c r="I1338" t="s">
        <v>3200</v>
      </c>
      <c r="J1338" t="s">
        <v>89</v>
      </c>
      <c r="K1338">
        <v>12</v>
      </c>
      <c r="L1338">
        <v>-4.00336667293699E-2</v>
      </c>
      <c r="M1338">
        <v>4.0960477619873897E-2</v>
      </c>
      <c r="N1338">
        <v>0.32838450266660602</v>
      </c>
      <c r="O1338" t="s">
        <v>90</v>
      </c>
      <c r="P1338">
        <v>12</v>
      </c>
      <c r="Q1338">
        <v>0.163814150893798</v>
      </c>
      <c r="R1338">
        <v>0.102266157948476</v>
      </c>
      <c r="S1338">
        <v>0.14027323899790201</v>
      </c>
      <c r="T1338" t="s">
        <v>91</v>
      </c>
      <c r="U1338">
        <v>12</v>
      </c>
      <c r="V1338">
        <v>-8.4357777453563706E-3</v>
      </c>
      <c r="W1338">
        <v>1.47768267526309E-2</v>
      </c>
      <c r="X1338">
        <v>0.56808177404615101</v>
      </c>
      <c r="Y1338" t="s">
        <v>92</v>
      </c>
      <c r="Z1338">
        <v>12</v>
      </c>
      <c r="AA1338">
        <v>-3.3229337013231902E-3</v>
      </c>
      <c r="AB1338">
        <v>1.40200653857964E-2</v>
      </c>
      <c r="AC1338">
        <v>0.81700303253920303</v>
      </c>
      <c r="AD1338" t="s">
        <v>93</v>
      </c>
      <c r="AE1338">
        <v>12</v>
      </c>
      <c r="AF1338">
        <v>3.4697536979534503E-2</v>
      </c>
      <c r="AG1338">
        <v>2.6206954254631501E-2</v>
      </c>
      <c r="AH1338">
        <v>0.212362442815418</v>
      </c>
      <c r="AI1338" t="s">
        <v>94</v>
      </c>
      <c r="AJ1338">
        <v>216.304319728758</v>
      </c>
      <c r="AK1338">
        <v>11</v>
      </c>
      <c r="AL1338" s="1">
        <v>3.0387425864897601E-40</v>
      </c>
      <c r="AM1338">
        <v>-8.6874824195532302E-2</v>
      </c>
      <c r="AN1338">
        <v>4.0849669066818597E-2</v>
      </c>
      <c r="AO1338">
        <v>5.9350660735692201E-2</v>
      </c>
      <c r="AP1338" t="s">
        <v>95</v>
      </c>
      <c r="AQ1338">
        <v>-4.00336667293699E-2</v>
      </c>
      <c r="AR1338">
        <v>4.0960477619873897E-2</v>
      </c>
      <c r="AS1338">
        <v>-0.97737304483836596</v>
      </c>
      <c r="AT1338">
        <v>0.34939004961572201</v>
      </c>
      <c r="AU1338" t="s">
        <v>96</v>
      </c>
      <c r="AV1338">
        <v>-2.7627560148256399E-2</v>
      </c>
      <c r="AW1338">
        <v>2.1802353623480899E-2</v>
      </c>
      <c r="AX1338">
        <v>-1.26718246228709</v>
      </c>
      <c r="AY1338">
        <v>0.27384299857933297</v>
      </c>
      <c r="AZ1338">
        <v>1.3045724173840301</v>
      </c>
      <c r="BA1338">
        <v>-1006.57348002296</v>
      </c>
      <c r="BB1338">
        <v>0.96075709305878998</v>
      </c>
      <c r="BC1338">
        <v>1.04106983238558</v>
      </c>
      <c r="BD1338">
        <v>0.88664003426900595</v>
      </c>
      <c r="BE1338">
        <v>1.1779953653617801</v>
      </c>
      <c r="BF1338">
        <v>1.43944240589741</v>
      </c>
      <c r="BG1338">
        <v>0.96403515356261305</v>
      </c>
      <c r="BH1338">
        <v>0.99159970358675298</v>
      </c>
      <c r="BI1338">
        <v>1.0207389264253699</v>
      </c>
      <c r="BJ1338">
        <v>0.96329232352953698</v>
      </c>
      <c r="BK1338">
        <v>0.99668258113270103</v>
      </c>
      <c r="BL1338">
        <v>1.02445052374381</v>
      </c>
      <c r="BM1338">
        <v>0.96966729432973797</v>
      </c>
      <c r="BN1338">
        <v>1.0353065195009199</v>
      </c>
      <c r="BO1338">
        <v>1.0898751706229599</v>
      </c>
      <c r="BP1338">
        <v>0.98347005071090099</v>
      </c>
      <c r="BQ1338">
        <v>0.97275059042948597</v>
      </c>
      <c r="BR1338">
        <v>1.0152197108432199</v>
      </c>
      <c r="BS1338">
        <v>0.93205805706332001</v>
      </c>
    </row>
    <row r="1339" spans="1:71" x14ac:dyDescent="0.35">
      <c r="A1339" t="str">
        <f t="shared" si="40"/>
        <v>ENSG00000186792_UC</v>
      </c>
      <c r="B1339" t="e">
        <f>VLOOKUP(A1339,[1]drug_targetprotein_gene!$E:$E,1,FALSE)</f>
        <v>#N/A</v>
      </c>
      <c r="C1339" t="s">
        <v>3196</v>
      </c>
      <c r="D1339" t="e">
        <f>VLOOKUP(C1339,[1]drug_targetprotein_gene!$C:$G,5,FALSE)</f>
        <v>#N/A</v>
      </c>
      <c r="E1339" t="e">
        <f t="shared" si="41"/>
        <v>#N/A</v>
      </c>
      <c r="F1339" t="s">
        <v>76</v>
      </c>
      <c r="G1339" t="s">
        <v>68</v>
      </c>
      <c r="H1339" t="s">
        <v>3201</v>
      </c>
      <c r="I1339" t="s">
        <v>3202</v>
      </c>
      <c r="J1339" t="s">
        <v>89</v>
      </c>
      <c r="K1339">
        <v>12</v>
      </c>
      <c r="L1339">
        <v>-1.8138092593785599E-2</v>
      </c>
      <c r="M1339">
        <v>4.25573214090611E-2</v>
      </c>
      <c r="N1339">
        <v>0.66995934035904703</v>
      </c>
      <c r="O1339" t="s">
        <v>90</v>
      </c>
      <c r="P1339">
        <v>12</v>
      </c>
      <c r="Q1339">
        <v>0.184363628741468</v>
      </c>
      <c r="R1339">
        <v>0.108181170202536</v>
      </c>
      <c r="S1339">
        <v>0.11916052497478399</v>
      </c>
      <c r="T1339" t="s">
        <v>91</v>
      </c>
      <c r="U1339">
        <v>12</v>
      </c>
      <c r="V1339">
        <v>8.4433505120516204E-3</v>
      </c>
      <c r="W1339">
        <v>1.6708435550685401E-2</v>
      </c>
      <c r="X1339">
        <v>0.61332384843966903</v>
      </c>
      <c r="Y1339" t="s">
        <v>92</v>
      </c>
      <c r="Z1339">
        <v>12</v>
      </c>
      <c r="AA1339">
        <v>6.4469317648880899E-3</v>
      </c>
      <c r="AB1339">
        <v>1.62521430197816E-2</v>
      </c>
      <c r="AC1339">
        <v>0.69918948068028497</v>
      </c>
      <c r="AD1339" t="s">
        <v>93</v>
      </c>
      <c r="AE1339">
        <v>12</v>
      </c>
      <c r="AF1339">
        <v>1.28719425116832E-2</v>
      </c>
      <c r="AG1339">
        <v>2.4807983576998101E-2</v>
      </c>
      <c r="AH1339">
        <v>0.61413464592702804</v>
      </c>
      <c r="AI1339" t="s">
        <v>94</v>
      </c>
      <c r="AJ1339">
        <v>149.114872345197</v>
      </c>
      <c r="AK1339">
        <v>11</v>
      </c>
      <c r="AL1339" s="1">
        <v>2.26005876189697E-26</v>
      </c>
      <c r="AM1339">
        <v>-8.6506724119073106E-2</v>
      </c>
      <c r="AN1339">
        <v>4.3310957165429299E-2</v>
      </c>
      <c r="AO1339">
        <v>7.3713962918372997E-2</v>
      </c>
      <c r="AP1339" t="s">
        <v>95</v>
      </c>
      <c r="AQ1339">
        <v>-1.8138092593785599E-2</v>
      </c>
      <c r="AR1339">
        <v>4.25573214090611E-2</v>
      </c>
      <c r="AS1339">
        <v>-0.42620381154730602</v>
      </c>
      <c r="AT1339">
        <v>0.67817989815912805</v>
      </c>
      <c r="AU1339" t="s">
        <v>96</v>
      </c>
      <c r="AV1339">
        <v>8.3269032022950298E-3</v>
      </c>
      <c r="AW1339">
        <v>1.6899200860397302E-2</v>
      </c>
      <c r="AX1339">
        <v>0.49273946567549398</v>
      </c>
      <c r="AY1339">
        <v>0.63970750579963398</v>
      </c>
      <c r="AZ1339">
        <v>1.3045724173840301</v>
      </c>
      <c r="BA1339">
        <v>-1006.57348002296</v>
      </c>
      <c r="BB1339">
        <v>0.98202541255808795</v>
      </c>
      <c r="BC1339">
        <v>1.06745174074741</v>
      </c>
      <c r="BD1339">
        <v>0.90343560659206001</v>
      </c>
      <c r="BE1339">
        <v>1.2024529900756999</v>
      </c>
      <c r="BF1339">
        <v>1.4864618849673801</v>
      </c>
      <c r="BG1339">
        <v>0.97270788303712397</v>
      </c>
      <c r="BH1339">
        <v>1.0084790961294201</v>
      </c>
      <c r="BI1339">
        <v>1.04205203967579</v>
      </c>
      <c r="BJ1339">
        <v>0.97598780925224604</v>
      </c>
      <c r="BK1339">
        <v>1.00646775796044</v>
      </c>
      <c r="BL1339">
        <v>1.0390440752801</v>
      </c>
      <c r="BM1339">
        <v>0.97491277984608604</v>
      </c>
      <c r="BN1339">
        <v>1.01295514256254</v>
      </c>
      <c r="BO1339">
        <v>1.0634258071537099</v>
      </c>
      <c r="BP1339">
        <v>0.964879838293764</v>
      </c>
      <c r="BQ1339">
        <v>1.00836166828894</v>
      </c>
      <c r="BR1339">
        <v>1.0423203533216601</v>
      </c>
      <c r="BS1339">
        <v>0.975509353563076</v>
      </c>
    </row>
    <row r="1340" spans="1:71" x14ac:dyDescent="0.35">
      <c r="A1340" t="str">
        <f t="shared" si="40"/>
        <v>ENSG00000187764_CD</v>
      </c>
      <c r="B1340" t="e">
        <f>VLOOKUP(A1340,[1]drug_targetprotein_gene!$E:$E,1,FALSE)</f>
        <v>#N/A</v>
      </c>
      <c r="C1340" t="s">
        <v>3203</v>
      </c>
      <c r="D1340" t="e">
        <f>VLOOKUP(C1340,[1]drug_targetprotein_gene!$C:$G,5,FALSE)</f>
        <v>#N/A</v>
      </c>
      <c r="E1340" t="e">
        <f t="shared" si="41"/>
        <v>#N/A</v>
      </c>
      <c r="F1340" t="s">
        <v>67</v>
      </c>
      <c r="G1340" t="s">
        <v>68</v>
      </c>
      <c r="H1340" t="s">
        <v>3204</v>
      </c>
      <c r="I1340" t="s">
        <v>3205</v>
      </c>
      <c r="J1340" t="s">
        <v>71</v>
      </c>
      <c r="K1340">
        <v>1</v>
      </c>
      <c r="L1340">
        <v>-0.124947342951095</v>
      </c>
      <c r="M1340">
        <v>5.0650618356782702E-2</v>
      </c>
      <c r="N1340">
        <v>1.36308458307089E-2</v>
      </c>
      <c r="O1340" t="s">
        <v>72</v>
      </c>
      <c r="P1340" t="s">
        <v>72</v>
      </c>
      <c r="Q1340" t="s">
        <v>72</v>
      </c>
      <c r="R1340" t="s">
        <v>72</v>
      </c>
      <c r="S1340" t="s">
        <v>72</v>
      </c>
      <c r="T1340" t="s">
        <v>72</v>
      </c>
      <c r="U1340" t="s">
        <v>72</v>
      </c>
      <c r="V1340" t="s">
        <v>72</v>
      </c>
      <c r="W1340" t="s">
        <v>72</v>
      </c>
      <c r="X1340" t="s">
        <v>72</v>
      </c>
      <c r="Y1340" t="s">
        <v>72</v>
      </c>
      <c r="Z1340" t="s">
        <v>72</v>
      </c>
      <c r="AA1340" t="s">
        <v>72</v>
      </c>
      <c r="AB1340" t="s">
        <v>72</v>
      </c>
      <c r="AC1340" t="s">
        <v>72</v>
      </c>
      <c r="AD1340" t="s">
        <v>72</v>
      </c>
      <c r="AE1340" t="s">
        <v>72</v>
      </c>
      <c r="AF1340" t="s">
        <v>72</v>
      </c>
      <c r="AG1340" t="s">
        <v>72</v>
      </c>
      <c r="AH1340" t="s">
        <v>72</v>
      </c>
      <c r="AI1340" t="s">
        <v>72</v>
      </c>
      <c r="AJ1340" t="s">
        <v>72</v>
      </c>
      <c r="AK1340" t="s">
        <v>72</v>
      </c>
      <c r="AL1340" t="s">
        <v>72</v>
      </c>
      <c r="AM1340" t="s">
        <v>72</v>
      </c>
      <c r="AN1340" t="s">
        <v>72</v>
      </c>
      <c r="AO1340" t="s">
        <v>72</v>
      </c>
      <c r="AP1340" t="s">
        <v>72</v>
      </c>
      <c r="AQ1340" t="s">
        <v>72</v>
      </c>
      <c r="AR1340" t="s">
        <v>72</v>
      </c>
      <c r="AS1340" t="s">
        <v>72</v>
      </c>
      <c r="AT1340" t="s">
        <v>72</v>
      </c>
      <c r="AU1340" t="s">
        <v>72</v>
      </c>
      <c r="AV1340" t="s">
        <v>72</v>
      </c>
      <c r="AW1340" t="s">
        <v>72</v>
      </c>
      <c r="AX1340" t="s">
        <v>72</v>
      </c>
      <c r="AY1340" t="s">
        <v>72</v>
      </c>
      <c r="AZ1340">
        <v>3.0478724441039301E-2</v>
      </c>
      <c r="BA1340">
        <v>6.6960555375110697</v>
      </c>
      <c r="BB1340">
        <v>0.88254337349065304</v>
      </c>
      <c r="BC1340">
        <v>0.97465459628302897</v>
      </c>
      <c r="BD1340">
        <v>0.79913726263912599</v>
      </c>
      <c r="BE1340" t="s">
        <v>72</v>
      </c>
      <c r="BF1340" t="s">
        <v>72</v>
      </c>
      <c r="BG1340" t="s">
        <v>72</v>
      </c>
      <c r="BH1340" t="s">
        <v>72</v>
      </c>
      <c r="BI1340" t="s">
        <v>72</v>
      </c>
      <c r="BJ1340" t="s">
        <v>72</v>
      </c>
      <c r="BK1340" t="s">
        <v>72</v>
      </c>
      <c r="BL1340" t="s">
        <v>72</v>
      </c>
      <c r="BM1340" t="s">
        <v>72</v>
      </c>
      <c r="BN1340" t="s">
        <v>72</v>
      </c>
      <c r="BO1340" t="s">
        <v>72</v>
      </c>
      <c r="BP1340" t="s">
        <v>72</v>
      </c>
      <c r="BQ1340" t="s">
        <v>72</v>
      </c>
      <c r="BR1340" t="s">
        <v>72</v>
      </c>
      <c r="BS1340" t="s">
        <v>72</v>
      </c>
    </row>
    <row r="1341" spans="1:71" x14ac:dyDescent="0.35">
      <c r="A1341" t="str">
        <f t="shared" si="40"/>
        <v>ENSG00000187764_IBD</v>
      </c>
      <c r="B1341" t="e">
        <f>VLOOKUP(A1341,[1]drug_targetprotein_gene!$E:$E,1,FALSE)</f>
        <v>#N/A</v>
      </c>
      <c r="C1341" t="s">
        <v>3203</v>
      </c>
      <c r="D1341" t="e">
        <f>VLOOKUP(C1341,[1]drug_targetprotein_gene!$C:$G,5,FALSE)</f>
        <v>#N/A</v>
      </c>
      <c r="E1341" t="e">
        <f t="shared" si="41"/>
        <v>#N/A</v>
      </c>
      <c r="F1341" t="s">
        <v>73</v>
      </c>
      <c r="G1341" t="s">
        <v>68</v>
      </c>
      <c r="H1341" t="s">
        <v>3206</v>
      </c>
      <c r="I1341" t="s">
        <v>3207</v>
      </c>
      <c r="J1341" t="s">
        <v>71</v>
      </c>
      <c r="K1341">
        <v>1</v>
      </c>
      <c r="L1341">
        <v>-0.126601032117825</v>
      </c>
      <c r="M1341">
        <v>4.1879814620611397E-2</v>
      </c>
      <c r="N1341">
        <v>2.5031478011544599E-3</v>
      </c>
      <c r="O1341" t="s">
        <v>72</v>
      </c>
      <c r="P1341" t="s">
        <v>72</v>
      </c>
      <c r="Q1341" t="s">
        <v>72</v>
      </c>
      <c r="R1341" t="s">
        <v>72</v>
      </c>
      <c r="S1341" t="s">
        <v>72</v>
      </c>
      <c r="T1341" t="s">
        <v>72</v>
      </c>
      <c r="U1341" t="s">
        <v>72</v>
      </c>
      <c r="V1341" t="s">
        <v>72</v>
      </c>
      <c r="W1341" t="s">
        <v>72</v>
      </c>
      <c r="X1341" t="s">
        <v>72</v>
      </c>
      <c r="Y1341" t="s">
        <v>72</v>
      </c>
      <c r="Z1341" t="s">
        <v>72</v>
      </c>
      <c r="AA1341" t="s">
        <v>72</v>
      </c>
      <c r="AB1341" t="s">
        <v>72</v>
      </c>
      <c r="AC1341" t="s">
        <v>72</v>
      </c>
      <c r="AD1341" t="s">
        <v>72</v>
      </c>
      <c r="AE1341" t="s">
        <v>72</v>
      </c>
      <c r="AF1341" t="s">
        <v>72</v>
      </c>
      <c r="AG1341" t="s">
        <v>72</v>
      </c>
      <c r="AH1341" t="s">
        <v>72</v>
      </c>
      <c r="AI1341" t="s">
        <v>72</v>
      </c>
      <c r="AJ1341" t="s">
        <v>72</v>
      </c>
      <c r="AK1341" t="s">
        <v>72</v>
      </c>
      <c r="AL1341" t="s">
        <v>72</v>
      </c>
      <c r="AM1341" t="s">
        <v>72</v>
      </c>
      <c r="AN1341" t="s">
        <v>72</v>
      </c>
      <c r="AO1341" t="s">
        <v>72</v>
      </c>
      <c r="AP1341" t="s">
        <v>72</v>
      </c>
      <c r="AQ1341" t="s">
        <v>72</v>
      </c>
      <c r="AR1341" t="s">
        <v>72</v>
      </c>
      <c r="AS1341" t="s">
        <v>72</v>
      </c>
      <c r="AT1341" t="s">
        <v>72</v>
      </c>
      <c r="AU1341" t="s">
        <v>72</v>
      </c>
      <c r="AV1341" t="s">
        <v>72</v>
      </c>
      <c r="AW1341" t="s">
        <v>72</v>
      </c>
      <c r="AX1341" t="s">
        <v>72</v>
      </c>
      <c r="AY1341" t="s">
        <v>72</v>
      </c>
      <c r="AZ1341">
        <v>3.0478724441039301E-2</v>
      </c>
      <c r="BA1341">
        <v>6.6960555375110697</v>
      </c>
      <c r="BB1341">
        <v>0.88108512715015097</v>
      </c>
      <c r="BC1341">
        <v>0.95645972707140403</v>
      </c>
      <c r="BD1341">
        <v>0.81165048492129799</v>
      </c>
      <c r="BE1341" t="s">
        <v>72</v>
      </c>
      <c r="BF1341" t="s">
        <v>72</v>
      </c>
      <c r="BG1341" t="s">
        <v>72</v>
      </c>
      <c r="BH1341" t="s">
        <v>72</v>
      </c>
      <c r="BI1341" t="s">
        <v>72</v>
      </c>
      <c r="BJ1341" t="s">
        <v>72</v>
      </c>
      <c r="BK1341" t="s">
        <v>72</v>
      </c>
      <c r="BL1341" t="s">
        <v>72</v>
      </c>
      <c r="BM1341" t="s">
        <v>72</v>
      </c>
      <c r="BN1341" t="s">
        <v>72</v>
      </c>
      <c r="BO1341" t="s">
        <v>72</v>
      </c>
      <c r="BP1341" t="s">
        <v>72</v>
      </c>
      <c r="BQ1341" t="s">
        <v>72</v>
      </c>
      <c r="BR1341" t="s">
        <v>72</v>
      </c>
      <c r="BS1341" t="s">
        <v>72</v>
      </c>
    </row>
    <row r="1342" spans="1:71" x14ac:dyDescent="0.35">
      <c r="A1342" t="str">
        <f t="shared" si="40"/>
        <v>ENSG00000187764_UC</v>
      </c>
      <c r="B1342" t="e">
        <f>VLOOKUP(A1342,[1]drug_targetprotein_gene!$E:$E,1,FALSE)</f>
        <v>#N/A</v>
      </c>
      <c r="C1342" t="s">
        <v>3203</v>
      </c>
      <c r="D1342" t="e">
        <f>VLOOKUP(C1342,[1]drug_targetprotein_gene!$C:$G,5,FALSE)</f>
        <v>#N/A</v>
      </c>
      <c r="E1342" t="e">
        <f t="shared" si="41"/>
        <v>#N/A</v>
      </c>
      <c r="F1342" t="s">
        <v>76</v>
      </c>
      <c r="G1342" t="s">
        <v>68</v>
      </c>
      <c r="H1342" t="s">
        <v>3208</v>
      </c>
      <c r="I1342" t="s">
        <v>3209</v>
      </c>
      <c r="J1342" t="s">
        <v>71</v>
      </c>
      <c r="K1342">
        <v>1</v>
      </c>
      <c r="L1342">
        <v>-0.112878466341138</v>
      </c>
      <c r="M1342">
        <v>5.2511043260889401E-2</v>
      </c>
      <c r="N1342">
        <v>3.1585771253472998E-2</v>
      </c>
      <c r="O1342" t="s">
        <v>72</v>
      </c>
      <c r="P1342" t="s">
        <v>72</v>
      </c>
      <c r="Q1342" t="s">
        <v>72</v>
      </c>
      <c r="R1342" t="s">
        <v>72</v>
      </c>
      <c r="S1342" t="s">
        <v>72</v>
      </c>
      <c r="T1342" t="s">
        <v>72</v>
      </c>
      <c r="U1342" t="s">
        <v>72</v>
      </c>
      <c r="V1342" t="s">
        <v>72</v>
      </c>
      <c r="W1342" t="s">
        <v>72</v>
      </c>
      <c r="X1342" t="s">
        <v>72</v>
      </c>
      <c r="Y1342" t="s">
        <v>72</v>
      </c>
      <c r="Z1342" t="s">
        <v>72</v>
      </c>
      <c r="AA1342" t="s">
        <v>72</v>
      </c>
      <c r="AB1342" t="s">
        <v>72</v>
      </c>
      <c r="AC1342" t="s">
        <v>72</v>
      </c>
      <c r="AD1342" t="s">
        <v>72</v>
      </c>
      <c r="AE1342" t="s">
        <v>72</v>
      </c>
      <c r="AF1342" t="s">
        <v>72</v>
      </c>
      <c r="AG1342" t="s">
        <v>72</v>
      </c>
      <c r="AH1342" t="s">
        <v>72</v>
      </c>
      <c r="AI1342" t="s">
        <v>72</v>
      </c>
      <c r="AJ1342" t="s">
        <v>72</v>
      </c>
      <c r="AK1342" t="s">
        <v>72</v>
      </c>
      <c r="AL1342" t="s">
        <v>72</v>
      </c>
      <c r="AM1342" t="s">
        <v>72</v>
      </c>
      <c r="AN1342" t="s">
        <v>72</v>
      </c>
      <c r="AO1342" t="s">
        <v>72</v>
      </c>
      <c r="AP1342" t="s">
        <v>72</v>
      </c>
      <c r="AQ1342" t="s">
        <v>72</v>
      </c>
      <c r="AR1342" t="s">
        <v>72</v>
      </c>
      <c r="AS1342" t="s">
        <v>72</v>
      </c>
      <c r="AT1342" t="s">
        <v>72</v>
      </c>
      <c r="AU1342" t="s">
        <v>72</v>
      </c>
      <c r="AV1342" t="s">
        <v>72</v>
      </c>
      <c r="AW1342" t="s">
        <v>72</v>
      </c>
      <c r="AX1342" t="s">
        <v>72</v>
      </c>
      <c r="AY1342" t="s">
        <v>72</v>
      </c>
      <c r="AZ1342">
        <v>3.0478724441039301E-2</v>
      </c>
      <c r="BA1342">
        <v>6.6960555375110697</v>
      </c>
      <c r="BB1342">
        <v>0.89325921458003099</v>
      </c>
      <c r="BC1342">
        <v>0.99009258348954199</v>
      </c>
      <c r="BD1342">
        <v>0.80589637548836601</v>
      </c>
      <c r="BE1342" t="s">
        <v>72</v>
      </c>
      <c r="BF1342" t="s">
        <v>72</v>
      </c>
      <c r="BG1342" t="s">
        <v>72</v>
      </c>
      <c r="BH1342" t="s">
        <v>72</v>
      </c>
      <c r="BI1342" t="s">
        <v>72</v>
      </c>
      <c r="BJ1342" t="s">
        <v>72</v>
      </c>
      <c r="BK1342" t="s">
        <v>72</v>
      </c>
      <c r="BL1342" t="s">
        <v>72</v>
      </c>
      <c r="BM1342" t="s">
        <v>72</v>
      </c>
      <c r="BN1342" t="s">
        <v>72</v>
      </c>
      <c r="BO1342" t="s">
        <v>72</v>
      </c>
      <c r="BP1342" t="s">
        <v>72</v>
      </c>
      <c r="BQ1342" t="s">
        <v>72</v>
      </c>
      <c r="BR1342" t="s">
        <v>72</v>
      </c>
      <c r="BS1342" t="s">
        <v>72</v>
      </c>
    </row>
    <row r="1343" spans="1:71" x14ac:dyDescent="0.35">
      <c r="A1343" t="str">
        <f t="shared" si="40"/>
        <v>ENSG00000187987_CD</v>
      </c>
      <c r="B1343" t="e">
        <f>VLOOKUP(A1343,[1]drug_targetprotein_gene!$E:$E,1,FALSE)</f>
        <v>#N/A</v>
      </c>
      <c r="C1343" t="s">
        <v>3210</v>
      </c>
      <c r="D1343" t="e">
        <f>VLOOKUP(C1343,[1]drug_targetprotein_gene!$C:$G,5,FALSE)</f>
        <v>#N/A</v>
      </c>
      <c r="E1343" t="e">
        <f t="shared" si="41"/>
        <v>#N/A</v>
      </c>
      <c r="F1343" t="s">
        <v>67</v>
      </c>
      <c r="G1343" t="s">
        <v>68</v>
      </c>
      <c r="H1343" t="s">
        <v>3211</v>
      </c>
      <c r="I1343" t="s">
        <v>3212</v>
      </c>
      <c r="J1343" t="s">
        <v>89</v>
      </c>
      <c r="K1343">
        <v>5</v>
      </c>
      <c r="L1343">
        <v>1.8500308355386699E-2</v>
      </c>
      <c r="M1343">
        <v>3.5888462823955102E-2</v>
      </c>
      <c r="N1343">
        <v>0.60620745052080205</v>
      </c>
      <c r="O1343" t="s">
        <v>90</v>
      </c>
      <c r="P1343">
        <v>5</v>
      </c>
      <c r="Q1343">
        <v>4.3563842498045402E-2</v>
      </c>
      <c r="R1343">
        <v>0.11149408524013001</v>
      </c>
      <c r="S1343">
        <v>0.72209275802098005</v>
      </c>
      <c r="T1343" t="s">
        <v>91</v>
      </c>
      <c r="U1343">
        <v>5</v>
      </c>
      <c r="V1343">
        <v>3.52875974577367E-2</v>
      </c>
      <c r="W1343">
        <v>1.52739295732862E-2</v>
      </c>
      <c r="X1343">
        <v>2.08706890047641E-2</v>
      </c>
      <c r="Y1343" t="s">
        <v>92</v>
      </c>
      <c r="Z1343">
        <v>5</v>
      </c>
      <c r="AA1343">
        <v>3.0297485876859601E-2</v>
      </c>
      <c r="AB1343">
        <v>1.5323234846634899E-2</v>
      </c>
      <c r="AC1343">
        <v>0.119179456974689</v>
      </c>
      <c r="AD1343" t="s">
        <v>93</v>
      </c>
      <c r="AE1343">
        <v>5</v>
      </c>
      <c r="AF1343">
        <v>-2.4570614099257902E-2</v>
      </c>
      <c r="AG1343">
        <v>4.4236832759953201E-2</v>
      </c>
      <c r="AH1343">
        <v>0.60819639069269305</v>
      </c>
      <c r="AI1343" t="s">
        <v>94</v>
      </c>
      <c r="AJ1343">
        <v>28.8952757796424</v>
      </c>
      <c r="AK1343">
        <v>4</v>
      </c>
      <c r="AL1343" s="1">
        <v>8.2098017222231608E-6</v>
      </c>
      <c r="AM1343">
        <v>-1.17149330794575E-2</v>
      </c>
      <c r="AN1343">
        <v>4.8454028971902999E-2</v>
      </c>
      <c r="AO1343">
        <v>0.82453949213926703</v>
      </c>
      <c r="AP1343" t="s">
        <v>95</v>
      </c>
      <c r="AQ1343">
        <v>1.8500308355386699E-2</v>
      </c>
      <c r="AR1343">
        <v>3.5888462823955102E-2</v>
      </c>
      <c r="AS1343">
        <v>0.51549458794423497</v>
      </c>
      <c r="AT1343">
        <v>0.63338911767570605</v>
      </c>
      <c r="AU1343" t="s">
        <v>96</v>
      </c>
      <c r="AV1343">
        <v>3.5759564583163997E-2</v>
      </c>
      <c r="AW1343">
        <v>1.7376764080980201E-3</v>
      </c>
      <c r="AX1343">
        <v>20.5789549863917</v>
      </c>
      <c r="AY1343">
        <v>3.0911161211333801E-2</v>
      </c>
      <c r="AZ1343">
        <v>0.400387331486315</v>
      </c>
      <c r="BA1343">
        <v>154.91644153396501</v>
      </c>
      <c r="BB1343">
        <v>1.0186724992826801</v>
      </c>
      <c r="BC1343">
        <v>1.09290763042476</v>
      </c>
      <c r="BD1343">
        <v>0.94947974733374096</v>
      </c>
      <c r="BE1343">
        <v>1.04452667737576</v>
      </c>
      <c r="BF1343">
        <v>1.2996464287220799</v>
      </c>
      <c r="BG1343">
        <v>0.839486767814561</v>
      </c>
      <c r="BH1343">
        <v>1.0359175932284099</v>
      </c>
      <c r="BI1343">
        <v>1.0673986278620999</v>
      </c>
      <c r="BJ1343">
        <v>1.0053650360310999</v>
      </c>
      <c r="BK1343">
        <v>1.0307611252251401</v>
      </c>
      <c r="BL1343">
        <v>1.0621881004207401</v>
      </c>
      <c r="BM1343">
        <v>1.00026398041415</v>
      </c>
      <c r="BN1343">
        <v>0.97572878627632398</v>
      </c>
      <c r="BO1343">
        <v>1.06410447630004</v>
      </c>
      <c r="BP1343">
        <v>0.89469284790398995</v>
      </c>
      <c r="BQ1343">
        <v>1.03640662767207</v>
      </c>
      <c r="BR1343">
        <v>1.0399424866676801</v>
      </c>
      <c r="BS1343">
        <v>1.03288279078249</v>
      </c>
    </row>
    <row r="1344" spans="1:71" x14ac:dyDescent="0.35">
      <c r="A1344" t="str">
        <f t="shared" si="40"/>
        <v>ENSG00000187987_IBD</v>
      </c>
      <c r="B1344" t="e">
        <f>VLOOKUP(A1344,[1]drug_targetprotein_gene!$E:$E,1,FALSE)</f>
        <v>#N/A</v>
      </c>
      <c r="C1344" t="s">
        <v>3210</v>
      </c>
      <c r="D1344" t="e">
        <f>VLOOKUP(C1344,[1]drug_targetprotein_gene!$C:$G,5,FALSE)</f>
        <v>#N/A</v>
      </c>
      <c r="E1344" t="e">
        <f t="shared" si="41"/>
        <v>#N/A</v>
      </c>
      <c r="F1344" t="s">
        <v>73</v>
      </c>
      <c r="G1344" t="s">
        <v>68</v>
      </c>
      <c r="H1344" t="s">
        <v>3213</v>
      </c>
      <c r="I1344" t="s">
        <v>3214</v>
      </c>
      <c r="J1344" t="s">
        <v>89</v>
      </c>
      <c r="K1344">
        <v>5</v>
      </c>
      <c r="L1344">
        <v>3.1146339904973199E-2</v>
      </c>
      <c r="M1344">
        <v>3.1742115208092898E-2</v>
      </c>
      <c r="N1344">
        <v>0.326478957376588</v>
      </c>
      <c r="O1344" t="s">
        <v>90</v>
      </c>
      <c r="P1344">
        <v>5</v>
      </c>
      <c r="Q1344">
        <v>6.8489447008258297E-3</v>
      </c>
      <c r="R1344">
        <v>9.8492177772578696E-2</v>
      </c>
      <c r="S1344">
        <v>0.94893713711731897</v>
      </c>
      <c r="T1344" t="s">
        <v>91</v>
      </c>
      <c r="U1344">
        <v>5</v>
      </c>
      <c r="V1344">
        <v>3.6611617164264497E-2</v>
      </c>
      <c r="W1344">
        <v>1.2345247640933201E-2</v>
      </c>
      <c r="X1344">
        <v>3.0204930212687901E-3</v>
      </c>
      <c r="Y1344" t="s">
        <v>92</v>
      </c>
      <c r="Z1344">
        <v>5</v>
      </c>
      <c r="AA1344">
        <v>2.8081818977146501E-2</v>
      </c>
      <c r="AB1344">
        <v>1.2851790498934999E-2</v>
      </c>
      <c r="AC1344">
        <v>9.4211275638443698E-2</v>
      </c>
      <c r="AD1344" t="s">
        <v>93</v>
      </c>
      <c r="AE1344">
        <v>5</v>
      </c>
      <c r="AF1344">
        <v>-1.4351533243659601E-2</v>
      </c>
      <c r="AG1344">
        <v>2.5386536068999301E-2</v>
      </c>
      <c r="AH1344">
        <v>0.60205763456595096</v>
      </c>
      <c r="AI1344" t="s">
        <v>94</v>
      </c>
      <c r="AJ1344">
        <v>33.141784344712597</v>
      </c>
      <c r="AK1344">
        <v>4</v>
      </c>
      <c r="AL1344" s="1">
        <v>1.11724078926278E-6</v>
      </c>
      <c r="AM1344">
        <v>1.13752434316762E-2</v>
      </c>
      <c r="AN1344">
        <v>4.28777972985077E-2</v>
      </c>
      <c r="AO1344">
        <v>0.80796779958881104</v>
      </c>
      <c r="AP1344" t="s">
        <v>95</v>
      </c>
      <c r="AQ1344">
        <v>3.1146339904973199E-2</v>
      </c>
      <c r="AR1344">
        <v>3.1742115208092898E-2</v>
      </c>
      <c r="AS1344">
        <v>0.98123076237314799</v>
      </c>
      <c r="AT1344">
        <v>0.382034877922793</v>
      </c>
      <c r="AU1344" t="s">
        <v>96</v>
      </c>
      <c r="AV1344">
        <v>2.8733071428026499E-2</v>
      </c>
      <c r="AW1344">
        <v>1.9866425935650099E-2</v>
      </c>
      <c r="AX1344">
        <v>1.44631306713631</v>
      </c>
      <c r="AY1344">
        <v>0.28500340986644501</v>
      </c>
      <c r="AZ1344">
        <v>0.400387331486315</v>
      </c>
      <c r="BA1344">
        <v>154.91644153396501</v>
      </c>
      <c r="BB1344">
        <v>1.0316364624225001</v>
      </c>
      <c r="BC1344">
        <v>1.09785786500321</v>
      </c>
      <c r="BD1344">
        <v>0.96940945137420698</v>
      </c>
      <c r="BE1344">
        <v>1.0068724523594901</v>
      </c>
      <c r="BF1344">
        <v>1.2212728238617001</v>
      </c>
      <c r="BG1344">
        <v>0.830111106636087</v>
      </c>
      <c r="BH1344">
        <v>1.0372900769334099</v>
      </c>
      <c r="BI1344">
        <v>1.0626951786940499</v>
      </c>
      <c r="BJ1344">
        <v>1.0124923169660001</v>
      </c>
      <c r="BK1344">
        <v>1.0284798301467399</v>
      </c>
      <c r="BL1344">
        <v>1.0547157805970699</v>
      </c>
      <c r="BM1344">
        <v>1.0028964963621401</v>
      </c>
      <c r="BN1344">
        <v>0.98575095911623201</v>
      </c>
      <c r="BO1344">
        <v>1.03604033600961</v>
      </c>
      <c r="BP1344">
        <v>0.93790262755711595</v>
      </c>
      <c r="BQ1344">
        <v>1.0291498483086099</v>
      </c>
      <c r="BR1344">
        <v>1.07001350111843</v>
      </c>
      <c r="BS1344">
        <v>0.98984677218236305</v>
      </c>
    </row>
    <row r="1345" spans="1:71" x14ac:dyDescent="0.35">
      <c r="A1345" t="str">
        <f t="shared" si="40"/>
        <v>ENSG00000187987_UC</v>
      </c>
      <c r="B1345" t="e">
        <f>VLOOKUP(A1345,[1]drug_targetprotein_gene!$E:$E,1,FALSE)</f>
        <v>#N/A</v>
      </c>
      <c r="C1345" t="s">
        <v>3210</v>
      </c>
      <c r="D1345" t="e">
        <f>VLOOKUP(C1345,[1]drug_targetprotein_gene!$C:$G,5,FALSE)</f>
        <v>#N/A</v>
      </c>
      <c r="E1345" t="e">
        <f t="shared" si="41"/>
        <v>#N/A</v>
      </c>
      <c r="F1345" t="s">
        <v>76</v>
      </c>
      <c r="G1345" t="s">
        <v>68</v>
      </c>
      <c r="H1345" t="s">
        <v>3215</v>
      </c>
      <c r="I1345" t="s">
        <v>3216</v>
      </c>
      <c r="J1345" t="s">
        <v>89</v>
      </c>
      <c r="K1345">
        <v>5</v>
      </c>
      <c r="L1345">
        <v>4.02075822614276E-2</v>
      </c>
      <c r="M1345">
        <v>2.9927750520352899E-2</v>
      </c>
      <c r="N1345">
        <v>0.17911391644013799</v>
      </c>
      <c r="O1345" t="s">
        <v>90</v>
      </c>
      <c r="P1345">
        <v>5</v>
      </c>
      <c r="Q1345">
        <v>-2.6394328916259199E-2</v>
      </c>
      <c r="R1345">
        <v>8.4274025444750295E-2</v>
      </c>
      <c r="S1345">
        <v>0.77464306255303705</v>
      </c>
      <c r="T1345" t="s">
        <v>91</v>
      </c>
      <c r="U1345">
        <v>5</v>
      </c>
      <c r="V1345">
        <v>3.5942814027993E-2</v>
      </c>
      <c r="W1345">
        <v>1.5392708075003699E-2</v>
      </c>
      <c r="X1345">
        <v>1.9540567822805499E-2</v>
      </c>
      <c r="Y1345" t="s">
        <v>92</v>
      </c>
      <c r="Z1345">
        <v>5</v>
      </c>
      <c r="AA1345">
        <v>3.1287511377947101E-2</v>
      </c>
      <c r="AB1345">
        <v>1.5657606707352299E-2</v>
      </c>
      <c r="AC1345">
        <v>0.11635135315841801</v>
      </c>
      <c r="AD1345" t="s">
        <v>93</v>
      </c>
      <c r="AE1345">
        <v>5</v>
      </c>
      <c r="AF1345">
        <v>1.18234773657994E-2</v>
      </c>
      <c r="AG1345">
        <v>2.20370395533779E-2</v>
      </c>
      <c r="AH1345">
        <v>0.62004357137345101</v>
      </c>
      <c r="AI1345" t="s">
        <v>94</v>
      </c>
      <c r="AJ1345">
        <v>18.485611349616502</v>
      </c>
      <c r="AK1345">
        <v>4</v>
      </c>
      <c r="AL1345">
        <v>9.9156098800864305E-4</v>
      </c>
      <c r="AM1345">
        <v>3.1160446456525201E-2</v>
      </c>
      <c r="AN1345">
        <v>3.6659743197583597E-2</v>
      </c>
      <c r="AO1345">
        <v>0.45778452255480001</v>
      </c>
      <c r="AP1345" t="s">
        <v>95</v>
      </c>
      <c r="AQ1345">
        <v>4.02075822614276E-2</v>
      </c>
      <c r="AR1345">
        <v>2.9927750520352899E-2</v>
      </c>
      <c r="AS1345">
        <v>1.34348828636766</v>
      </c>
      <c r="AT1345">
        <v>0.250268643903377</v>
      </c>
      <c r="AU1345" t="s">
        <v>96</v>
      </c>
      <c r="AV1345">
        <v>2.72476978618598E-2</v>
      </c>
      <c r="AW1345">
        <v>1.14308549450149E-2</v>
      </c>
      <c r="AX1345">
        <v>2.3836972818680402</v>
      </c>
      <c r="AY1345">
        <v>9.7292664072528401E-2</v>
      </c>
      <c r="AZ1345">
        <v>0.400387331486315</v>
      </c>
      <c r="BA1345">
        <v>154.91644153396501</v>
      </c>
      <c r="BB1345">
        <v>1.0410268504726401</v>
      </c>
      <c r="BC1345">
        <v>1.1039183350913599</v>
      </c>
      <c r="BD1345">
        <v>0.98171836534927104</v>
      </c>
      <c r="BE1345">
        <v>0.97395095685109501</v>
      </c>
      <c r="BF1345">
        <v>1.1488744924952801</v>
      </c>
      <c r="BG1345">
        <v>0.82566065531745503</v>
      </c>
      <c r="BH1345">
        <v>1.03659656601373</v>
      </c>
      <c r="BI1345">
        <v>1.06834692278052</v>
      </c>
      <c r="BJ1345">
        <v>1.0057898026933301</v>
      </c>
      <c r="BK1345">
        <v>1.0317821103419</v>
      </c>
      <c r="BL1345">
        <v>1.06393725734962</v>
      </c>
      <c r="BM1345">
        <v>1.00059878142961</v>
      </c>
      <c r="BN1345">
        <v>1.0118936509669301</v>
      </c>
      <c r="BO1345">
        <v>1.05655759858661</v>
      </c>
      <c r="BP1345">
        <v>0.96911778613576705</v>
      </c>
      <c r="BQ1345">
        <v>1.02762231109086</v>
      </c>
      <c r="BR1345">
        <v>1.0509055000726</v>
      </c>
      <c r="BS1345">
        <v>1.00485496952749</v>
      </c>
    </row>
    <row r="1346" spans="1:71" x14ac:dyDescent="0.35">
      <c r="A1346" t="str">
        <f t="shared" si="40"/>
        <v>ENSG00000188086_CD</v>
      </c>
      <c r="B1346" t="e">
        <f>VLOOKUP(A1346,[1]drug_targetprotein_gene!$E:$E,1,FALSE)</f>
        <v>#N/A</v>
      </c>
      <c r="C1346" t="s">
        <v>3217</v>
      </c>
      <c r="D1346" t="e">
        <f>VLOOKUP(C1346,[1]drug_targetprotein_gene!$C:$G,5,FALSE)</f>
        <v>#N/A</v>
      </c>
      <c r="E1346" t="e">
        <f t="shared" si="41"/>
        <v>#N/A</v>
      </c>
      <c r="F1346" t="s">
        <v>67</v>
      </c>
      <c r="G1346" t="s">
        <v>68</v>
      </c>
      <c r="H1346" t="s">
        <v>3218</v>
      </c>
      <c r="I1346" t="s">
        <v>3219</v>
      </c>
      <c r="J1346" t="s">
        <v>71</v>
      </c>
      <c r="K1346">
        <v>1</v>
      </c>
      <c r="L1346">
        <v>-7.6959502182408698E-2</v>
      </c>
      <c r="M1346">
        <v>7.5096475586548403E-2</v>
      </c>
      <c r="N1346">
        <v>0.305453582072503</v>
      </c>
      <c r="O1346" t="s">
        <v>72</v>
      </c>
      <c r="P1346" t="s">
        <v>72</v>
      </c>
      <c r="Q1346" t="s">
        <v>72</v>
      </c>
      <c r="R1346" t="s">
        <v>72</v>
      </c>
      <c r="S1346" t="s">
        <v>72</v>
      </c>
      <c r="T1346" t="s">
        <v>72</v>
      </c>
      <c r="U1346" t="s">
        <v>72</v>
      </c>
      <c r="V1346" t="s">
        <v>72</v>
      </c>
      <c r="W1346" t="s">
        <v>72</v>
      </c>
      <c r="X1346" t="s">
        <v>72</v>
      </c>
      <c r="Y1346" t="s">
        <v>72</v>
      </c>
      <c r="Z1346" t="s">
        <v>72</v>
      </c>
      <c r="AA1346" t="s">
        <v>72</v>
      </c>
      <c r="AB1346" t="s">
        <v>72</v>
      </c>
      <c r="AC1346" t="s">
        <v>72</v>
      </c>
      <c r="AD1346" t="s">
        <v>72</v>
      </c>
      <c r="AE1346" t="s">
        <v>72</v>
      </c>
      <c r="AF1346" t="s">
        <v>72</v>
      </c>
      <c r="AG1346" t="s">
        <v>72</v>
      </c>
      <c r="AH1346" t="s">
        <v>72</v>
      </c>
      <c r="AI1346" t="s">
        <v>72</v>
      </c>
      <c r="AJ1346" t="s">
        <v>72</v>
      </c>
      <c r="AK1346" t="s">
        <v>72</v>
      </c>
      <c r="AL1346" t="s">
        <v>72</v>
      </c>
      <c r="AM1346" t="s">
        <v>72</v>
      </c>
      <c r="AN1346" t="s">
        <v>72</v>
      </c>
      <c r="AO1346" t="s">
        <v>72</v>
      </c>
      <c r="AP1346" t="s">
        <v>72</v>
      </c>
      <c r="AQ1346" t="s">
        <v>72</v>
      </c>
      <c r="AR1346" t="s">
        <v>72</v>
      </c>
      <c r="AS1346" t="s">
        <v>72</v>
      </c>
      <c r="AT1346" t="s">
        <v>72</v>
      </c>
      <c r="AU1346" t="s">
        <v>72</v>
      </c>
      <c r="AV1346" t="s">
        <v>72</v>
      </c>
      <c r="AW1346" t="s">
        <v>72</v>
      </c>
      <c r="AX1346" t="s">
        <v>72</v>
      </c>
      <c r="AY1346" t="s">
        <v>72</v>
      </c>
      <c r="AZ1346">
        <v>1.39536639066755E-2</v>
      </c>
      <c r="BA1346">
        <v>0.97642755144265503</v>
      </c>
      <c r="BB1346">
        <v>0.92592735088417</v>
      </c>
      <c r="BC1346">
        <v>1.0727544466413499</v>
      </c>
      <c r="BD1346">
        <v>0.79919636949499295</v>
      </c>
      <c r="BE1346" t="s">
        <v>72</v>
      </c>
      <c r="BF1346" t="s">
        <v>72</v>
      </c>
      <c r="BG1346" t="s">
        <v>72</v>
      </c>
      <c r="BH1346" t="s">
        <v>72</v>
      </c>
      <c r="BI1346" t="s">
        <v>72</v>
      </c>
      <c r="BJ1346" t="s">
        <v>72</v>
      </c>
      <c r="BK1346" t="s">
        <v>72</v>
      </c>
      <c r="BL1346" t="s">
        <v>72</v>
      </c>
      <c r="BM1346" t="s">
        <v>72</v>
      </c>
      <c r="BN1346" t="s">
        <v>72</v>
      </c>
      <c r="BO1346" t="s">
        <v>72</v>
      </c>
      <c r="BP1346" t="s">
        <v>72</v>
      </c>
      <c r="BQ1346" t="s">
        <v>72</v>
      </c>
      <c r="BR1346" t="s">
        <v>72</v>
      </c>
      <c r="BS1346" t="s">
        <v>72</v>
      </c>
    </row>
    <row r="1347" spans="1:71" x14ac:dyDescent="0.35">
      <c r="A1347" t="str">
        <f t="shared" ref="A1347:A1410" si="42">C1347&amp;"_"&amp;F1347</f>
        <v>ENSG00000188086_IBD</v>
      </c>
      <c r="B1347" t="e">
        <f>VLOOKUP(A1347,[1]drug_targetprotein_gene!$E:$E,1,FALSE)</f>
        <v>#N/A</v>
      </c>
      <c r="C1347" t="s">
        <v>3217</v>
      </c>
      <c r="D1347" t="e">
        <f>VLOOKUP(C1347,[1]drug_targetprotein_gene!$C:$G,5,FALSE)</f>
        <v>#N/A</v>
      </c>
      <c r="E1347" t="e">
        <f t="shared" ref="E1347:E1410" si="43">IF(D1347*L1347&gt;0, TRUE, IF(D1347*L1347&lt;0, FALSE, "None"))</f>
        <v>#N/A</v>
      </c>
      <c r="F1347" t="s">
        <v>73</v>
      </c>
      <c r="G1347" t="s">
        <v>68</v>
      </c>
      <c r="H1347" t="s">
        <v>3220</v>
      </c>
      <c r="I1347" t="s">
        <v>3221</v>
      </c>
      <c r="J1347" t="s">
        <v>71</v>
      </c>
      <c r="K1347">
        <v>1</v>
      </c>
      <c r="L1347">
        <v>-3.1882386694409903E-2</v>
      </c>
      <c r="M1347">
        <v>6.17620654711468E-2</v>
      </c>
      <c r="N1347">
        <v>0.60570558843878097</v>
      </c>
      <c r="O1347" t="s">
        <v>72</v>
      </c>
      <c r="P1347" t="s">
        <v>72</v>
      </c>
      <c r="Q1347" t="s">
        <v>72</v>
      </c>
      <c r="R1347" t="s">
        <v>72</v>
      </c>
      <c r="S1347" t="s">
        <v>72</v>
      </c>
      <c r="T1347" t="s">
        <v>72</v>
      </c>
      <c r="U1347" t="s">
        <v>72</v>
      </c>
      <c r="V1347" t="s">
        <v>72</v>
      </c>
      <c r="W1347" t="s">
        <v>72</v>
      </c>
      <c r="X1347" t="s">
        <v>72</v>
      </c>
      <c r="Y1347" t="s">
        <v>72</v>
      </c>
      <c r="Z1347" t="s">
        <v>72</v>
      </c>
      <c r="AA1347" t="s">
        <v>72</v>
      </c>
      <c r="AB1347" t="s">
        <v>72</v>
      </c>
      <c r="AC1347" t="s">
        <v>72</v>
      </c>
      <c r="AD1347" t="s">
        <v>72</v>
      </c>
      <c r="AE1347" t="s">
        <v>72</v>
      </c>
      <c r="AF1347" t="s">
        <v>72</v>
      </c>
      <c r="AG1347" t="s">
        <v>72</v>
      </c>
      <c r="AH1347" t="s">
        <v>72</v>
      </c>
      <c r="AI1347" t="s">
        <v>72</v>
      </c>
      <c r="AJ1347" t="s">
        <v>72</v>
      </c>
      <c r="AK1347" t="s">
        <v>72</v>
      </c>
      <c r="AL1347" t="s">
        <v>72</v>
      </c>
      <c r="AM1347" t="s">
        <v>72</v>
      </c>
      <c r="AN1347" t="s">
        <v>72</v>
      </c>
      <c r="AO1347" t="s">
        <v>72</v>
      </c>
      <c r="AP1347" t="s">
        <v>72</v>
      </c>
      <c r="AQ1347" t="s">
        <v>72</v>
      </c>
      <c r="AR1347" t="s">
        <v>72</v>
      </c>
      <c r="AS1347" t="s">
        <v>72</v>
      </c>
      <c r="AT1347" t="s">
        <v>72</v>
      </c>
      <c r="AU1347" t="s">
        <v>72</v>
      </c>
      <c r="AV1347" t="s">
        <v>72</v>
      </c>
      <c r="AW1347" t="s">
        <v>72</v>
      </c>
      <c r="AX1347" t="s">
        <v>72</v>
      </c>
      <c r="AY1347" t="s">
        <v>72</v>
      </c>
      <c r="AZ1347">
        <v>1.39536639066755E-2</v>
      </c>
      <c r="BA1347">
        <v>0.97642755144265503</v>
      </c>
      <c r="BB1347">
        <v>0.96862049803868699</v>
      </c>
      <c r="BC1347">
        <v>1.09326787513144</v>
      </c>
      <c r="BD1347">
        <v>0.85818461381929001</v>
      </c>
      <c r="BE1347" t="s">
        <v>72</v>
      </c>
      <c r="BF1347" t="s">
        <v>72</v>
      </c>
      <c r="BG1347" t="s">
        <v>72</v>
      </c>
      <c r="BH1347" t="s">
        <v>72</v>
      </c>
      <c r="BI1347" t="s">
        <v>72</v>
      </c>
      <c r="BJ1347" t="s">
        <v>72</v>
      </c>
      <c r="BK1347" t="s">
        <v>72</v>
      </c>
      <c r="BL1347" t="s">
        <v>72</v>
      </c>
      <c r="BM1347" t="s">
        <v>72</v>
      </c>
      <c r="BN1347" t="s">
        <v>72</v>
      </c>
      <c r="BO1347" t="s">
        <v>72</v>
      </c>
      <c r="BP1347" t="s">
        <v>72</v>
      </c>
      <c r="BQ1347" t="s">
        <v>72</v>
      </c>
      <c r="BR1347" t="s">
        <v>72</v>
      </c>
      <c r="BS1347" t="s">
        <v>72</v>
      </c>
    </row>
    <row r="1348" spans="1:71" x14ac:dyDescent="0.35">
      <c r="A1348" t="str">
        <f t="shared" si="42"/>
        <v>ENSG00000188086_UC</v>
      </c>
      <c r="B1348" t="e">
        <f>VLOOKUP(A1348,[1]drug_targetprotein_gene!$E:$E,1,FALSE)</f>
        <v>#N/A</v>
      </c>
      <c r="C1348" t="s">
        <v>3217</v>
      </c>
      <c r="D1348" t="e">
        <f>VLOOKUP(C1348,[1]drug_targetprotein_gene!$C:$G,5,FALSE)</f>
        <v>#N/A</v>
      </c>
      <c r="E1348" t="e">
        <f t="shared" si="43"/>
        <v>#N/A</v>
      </c>
      <c r="F1348" t="s">
        <v>76</v>
      </c>
      <c r="G1348" t="s">
        <v>68</v>
      </c>
      <c r="H1348" t="s">
        <v>3222</v>
      </c>
      <c r="I1348" t="s">
        <v>3223</v>
      </c>
      <c r="J1348" t="s">
        <v>71</v>
      </c>
      <c r="K1348">
        <v>1</v>
      </c>
      <c r="L1348">
        <v>2.8908907068664402E-2</v>
      </c>
      <c r="M1348">
        <v>7.6907774347018301E-2</v>
      </c>
      <c r="N1348">
        <v>0.70699825200231403</v>
      </c>
      <c r="O1348" t="s">
        <v>72</v>
      </c>
      <c r="P1348" t="s">
        <v>72</v>
      </c>
      <c r="Q1348" t="s">
        <v>72</v>
      </c>
      <c r="R1348" t="s">
        <v>72</v>
      </c>
      <c r="S1348" t="s">
        <v>72</v>
      </c>
      <c r="T1348" t="s">
        <v>72</v>
      </c>
      <c r="U1348" t="s">
        <v>72</v>
      </c>
      <c r="V1348" t="s">
        <v>72</v>
      </c>
      <c r="W1348" t="s">
        <v>72</v>
      </c>
      <c r="X1348" t="s">
        <v>72</v>
      </c>
      <c r="Y1348" t="s">
        <v>72</v>
      </c>
      <c r="Z1348" t="s">
        <v>72</v>
      </c>
      <c r="AA1348" t="s">
        <v>72</v>
      </c>
      <c r="AB1348" t="s">
        <v>72</v>
      </c>
      <c r="AC1348" t="s">
        <v>72</v>
      </c>
      <c r="AD1348" t="s">
        <v>72</v>
      </c>
      <c r="AE1348" t="s">
        <v>72</v>
      </c>
      <c r="AF1348" t="s">
        <v>72</v>
      </c>
      <c r="AG1348" t="s">
        <v>72</v>
      </c>
      <c r="AH1348" t="s">
        <v>72</v>
      </c>
      <c r="AI1348" t="s">
        <v>72</v>
      </c>
      <c r="AJ1348" t="s">
        <v>72</v>
      </c>
      <c r="AK1348" t="s">
        <v>72</v>
      </c>
      <c r="AL1348" t="s">
        <v>72</v>
      </c>
      <c r="AM1348" t="s">
        <v>72</v>
      </c>
      <c r="AN1348" t="s">
        <v>72</v>
      </c>
      <c r="AO1348" t="s">
        <v>72</v>
      </c>
      <c r="AP1348" t="s">
        <v>72</v>
      </c>
      <c r="AQ1348" t="s">
        <v>72</v>
      </c>
      <c r="AR1348" t="s">
        <v>72</v>
      </c>
      <c r="AS1348" t="s">
        <v>72</v>
      </c>
      <c r="AT1348" t="s">
        <v>72</v>
      </c>
      <c r="AU1348" t="s">
        <v>72</v>
      </c>
      <c r="AV1348" t="s">
        <v>72</v>
      </c>
      <c r="AW1348" t="s">
        <v>72</v>
      </c>
      <c r="AX1348" t="s">
        <v>72</v>
      </c>
      <c r="AY1348" t="s">
        <v>72</v>
      </c>
      <c r="AZ1348">
        <v>1.39536639066755E-2</v>
      </c>
      <c r="BA1348">
        <v>0.97642755144265503</v>
      </c>
      <c r="BB1348">
        <v>1.0293308254421401</v>
      </c>
      <c r="BC1348">
        <v>1.1967961900540001</v>
      </c>
      <c r="BD1348">
        <v>0.88529856379105198</v>
      </c>
      <c r="BE1348" t="s">
        <v>72</v>
      </c>
      <c r="BF1348" t="s">
        <v>72</v>
      </c>
      <c r="BG1348" t="s">
        <v>72</v>
      </c>
      <c r="BH1348" t="s">
        <v>72</v>
      </c>
      <c r="BI1348" t="s">
        <v>72</v>
      </c>
      <c r="BJ1348" t="s">
        <v>72</v>
      </c>
      <c r="BK1348" t="s">
        <v>72</v>
      </c>
      <c r="BL1348" t="s">
        <v>72</v>
      </c>
      <c r="BM1348" t="s">
        <v>72</v>
      </c>
      <c r="BN1348" t="s">
        <v>72</v>
      </c>
      <c r="BO1348" t="s">
        <v>72</v>
      </c>
      <c r="BP1348" t="s">
        <v>72</v>
      </c>
      <c r="BQ1348" t="s">
        <v>72</v>
      </c>
      <c r="BR1348" t="s">
        <v>72</v>
      </c>
      <c r="BS1348" t="s">
        <v>72</v>
      </c>
    </row>
    <row r="1349" spans="1:71" x14ac:dyDescent="0.35">
      <c r="A1349" t="str">
        <f t="shared" si="42"/>
        <v>ENSG00000188211_CD</v>
      </c>
      <c r="B1349" t="e">
        <f>VLOOKUP(A1349,[1]drug_targetprotein_gene!$E:$E,1,FALSE)</f>
        <v>#N/A</v>
      </c>
      <c r="C1349" t="s">
        <v>3224</v>
      </c>
      <c r="D1349" t="e">
        <f>VLOOKUP(C1349,[1]drug_targetprotein_gene!$C:$G,5,FALSE)</f>
        <v>#N/A</v>
      </c>
      <c r="E1349" t="e">
        <f t="shared" si="43"/>
        <v>#N/A</v>
      </c>
      <c r="F1349" t="s">
        <v>67</v>
      </c>
      <c r="G1349" t="s">
        <v>68</v>
      </c>
      <c r="H1349" t="s">
        <v>3225</v>
      </c>
      <c r="I1349" t="s">
        <v>3226</v>
      </c>
      <c r="J1349" t="s">
        <v>71</v>
      </c>
      <c r="K1349">
        <v>1</v>
      </c>
      <c r="L1349">
        <v>0.18523444456509899</v>
      </c>
      <c r="M1349">
        <v>5.5565606717341703E-2</v>
      </c>
      <c r="N1349">
        <v>8.5724645987264798E-4</v>
      </c>
      <c r="O1349" t="s">
        <v>72</v>
      </c>
      <c r="P1349" t="s">
        <v>72</v>
      </c>
      <c r="Q1349" t="s">
        <v>72</v>
      </c>
      <c r="R1349" t="s">
        <v>72</v>
      </c>
      <c r="S1349" t="s">
        <v>72</v>
      </c>
      <c r="T1349" t="s">
        <v>72</v>
      </c>
      <c r="U1349" t="s">
        <v>72</v>
      </c>
      <c r="V1349" t="s">
        <v>72</v>
      </c>
      <c r="W1349" t="s">
        <v>72</v>
      </c>
      <c r="X1349" t="s">
        <v>72</v>
      </c>
      <c r="Y1349" t="s">
        <v>72</v>
      </c>
      <c r="Z1349" t="s">
        <v>72</v>
      </c>
      <c r="AA1349" t="s">
        <v>72</v>
      </c>
      <c r="AB1349" t="s">
        <v>72</v>
      </c>
      <c r="AC1349" t="s">
        <v>72</v>
      </c>
      <c r="AD1349" t="s">
        <v>72</v>
      </c>
      <c r="AE1349" t="s">
        <v>72</v>
      </c>
      <c r="AF1349" t="s">
        <v>72</v>
      </c>
      <c r="AG1349" t="s">
        <v>72</v>
      </c>
      <c r="AH1349" t="s">
        <v>72</v>
      </c>
      <c r="AI1349" t="s">
        <v>72</v>
      </c>
      <c r="AJ1349" t="s">
        <v>72</v>
      </c>
      <c r="AK1349" t="s">
        <v>72</v>
      </c>
      <c r="AL1349" t="s">
        <v>72</v>
      </c>
      <c r="AM1349" t="s">
        <v>72</v>
      </c>
      <c r="AN1349" t="s">
        <v>72</v>
      </c>
      <c r="AO1349" t="s">
        <v>72</v>
      </c>
      <c r="AP1349" t="s">
        <v>72</v>
      </c>
      <c r="AQ1349" t="s">
        <v>72</v>
      </c>
      <c r="AR1349" t="s">
        <v>72</v>
      </c>
      <c r="AS1349" t="s">
        <v>72</v>
      </c>
      <c r="AT1349" t="s">
        <v>72</v>
      </c>
      <c r="AU1349" t="s">
        <v>72</v>
      </c>
      <c r="AV1349" t="s">
        <v>72</v>
      </c>
      <c r="AW1349" t="s">
        <v>72</v>
      </c>
      <c r="AX1349" t="s">
        <v>72</v>
      </c>
      <c r="AY1349" t="s">
        <v>72</v>
      </c>
      <c r="AZ1349">
        <v>2.4103877721088799E-2</v>
      </c>
      <c r="BA1349">
        <v>4.59405581574919</v>
      </c>
      <c r="BB1349">
        <v>1.2035005612212</v>
      </c>
      <c r="BC1349">
        <v>1.3419758377512201</v>
      </c>
      <c r="BD1349">
        <v>1.0793142172268</v>
      </c>
      <c r="BE1349" t="s">
        <v>72</v>
      </c>
      <c r="BF1349" t="s">
        <v>72</v>
      </c>
      <c r="BG1349" t="s">
        <v>72</v>
      </c>
      <c r="BH1349" t="s">
        <v>72</v>
      </c>
      <c r="BI1349" t="s">
        <v>72</v>
      </c>
      <c r="BJ1349" t="s">
        <v>72</v>
      </c>
      <c r="BK1349" t="s">
        <v>72</v>
      </c>
      <c r="BL1349" t="s">
        <v>72</v>
      </c>
      <c r="BM1349" t="s">
        <v>72</v>
      </c>
      <c r="BN1349" t="s">
        <v>72</v>
      </c>
      <c r="BO1349" t="s">
        <v>72</v>
      </c>
      <c r="BP1349" t="s">
        <v>72</v>
      </c>
      <c r="BQ1349" t="s">
        <v>72</v>
      </c>
      <c r="BR1349" t="s">
        <v>72</v>
      </c>
      <c r="BS1349" t="s">
        <v>72</v>
      </c>
    </row>
    <row r="1350" spans="1:71" x14ac:dyDescent="0.35">
      <c r="A1350" t="str">
        <f t="shared" si="42"/>
        <v>ENSG00000188211_IBD</v>
      </c>
      <c r="B1350" t="e">
        <f>VLOOKUP(A1350,[1]drug_targetprotein_gene!$E:$E,1,FALSE)</f>
        <v>#N/A</v>
      </c>
      <c r="C1350" t="s">
        <v>3224</v>
      </c>
      <c r="D1350" t="e">
        <f>VLOOKUP(C1350,[1]drug_targetprotein_gene!$C:$G,5,FALSE)</f>
        <v>#N/A</v>
      </c>
      <c r="E1350" t="e">
        <f t="shared" si="43"/>
        <v>#N/A</v>
      </c>
      <c r="F1350" t="s">
        <v>73</v>
      </c>
      <c r="G1350" t="s">
        <v>68</v>
      </c>
      <c r="H1350" t="s">
        <v>3227</v>
      </c>
      <c r="I1350" t="s">
        <v>3228</v>
      </c>
      <c r="J1350" t="s">
        <v>71</v>
      </c>
      <c r="K1350">
        <v>1</v>
      </c>
      <c r="L1350">
        <v>0.20132131610381099</v>
      </c>
      <c r="M1350">
        <v>4.6048323726354701E-2</v>
      </c>
      <c r="N1350" s="1">
        <v>1.23137476756666E-5</v>
      </c>
      <c r="O1350" t="s">
        <v>72</v>
      </c>
      <c r="P1350" t="s">
        <v>72</v>
      </c>
      <c r="Q1350" t="s">
        <v>72</v>
      </c>
      <c r="R1350" t="s">
        <v>72</v>
      </c>
      <c r="S1350" t="s">
        <v>72</v>
      </c>
      <c r="T1350" t="s">
        <v>72</v>
      </c>
      <c r="U1350" t="s">
        <v>72</v>
      </c>
      <c r="V1350" t="s">
        <v>72</v>
      </c>
      <c r="W1350" t="s">
        <v>72</v>
      </c>
      <c r="X1350" t="s">
        <v>72</v>
      </c>
      <c r="Y1350" t="s">
        <v>72</v>
      </c>
      <c r="Z1350" t="s">
        <v>72</v>
      </c>
      <c r="AA1350" t="s">
        <v>72</v>
      </c>
      <c r="AB1350" t="s">
        <v>72</v>
      </c>
      <c r="AC1350" t="s">
        <v>72</v>
      </c>
      <c r="AD1350" t="s">
        <v>72</v>
      </c>
      <c r="AE1350" t="s">
        <v>72</v>
      </c>
      <c r="AF1350" t="s">
        <v>72</v>
      </c>
      <c r="AG1350" t="s">
        <v>72</v>
      </c>
      <c r="AH1350" t="s">
        <v>72</v>
      </c>
      <c r="AI1350" t="s">
        <v>72</v>
      </c>
      <c r="AJ1350" t="s">
        <v>72</v>
      </c>
      <c r="AK1350" t="s">
        <v>72</v>
      </c>
      <c r="AL1350" t="s">
        <v>72</v>
      </c>
      <c r="AM1350" t="s">
        <v>72</v>
      </c>
      <c r="AN1350" t="s">
        <v>72</v>
      </c>
      <c r="AO1350" t="s">
        <v>72</v>
      </c>
      <c r="AP1350" t="s">
        <v>72</v>
      </c>
      <c r="AQ1350" t="s">
        <v>72</v>
      </c>
      <c r="AR1350" t="s">
        <v>72</v>
      </c>
      <c r="AS1350" t="s">
        <v>72</v>
      </c>
      <c r="AT1350" t="s">
        <v>72</v>
      </c>
      <c r="AU1350" t="s">
        <v>72</v>
      </c>
      <c r="AV1350" t="s">
        <v>72</v>
      </c>
      <c r="AW1350" t="s">
        <v>72</v>
      </c>
      <c r="AX1350" t="s">
        <v>72</v>
      </c>
      <c r="AY1350" t="s">
        <v>72</v>
      </c>
      <c r="AZ1350">
        <v>2.4103877721088799E-2</v>
      </c>
      <c r="BA1350">
        <v>4.59405581574919</v>
      </c>
      <c r="BB1350">
        <v>1.22301768397255</v>
      </c>
      <c r="BC1350">
        <v>1.3385353992812701</v>
      </c>
      <c r="BD1350">
        <v>1.1174693296215701</v>
      </c>
      <c r="BE1350" t="s">
        <v>72</v>
      </c>
      <c r="BF1350" t="s">
        <v>72</v>
      </c>
      <c r="BG1350" t="s">
        <v>72</v>
      </c>
      <c r="BH1350" t="s">
        <v>72</v>
      </c>
      <c r="BI1350" t="s">
        <v>72</v>
      </c>
      <c r="BJ1350" t="s">
        <v>72</v>
      </c>
      <c r="BK1350" t="s">
        <v>72</v>
      </c>
      <c r="BL1350" t="s">
        <v>72</v>
      </c>
      <c r="BM1350" t="s">
        <v>72</v>
      </c>
      <c r="BN1350" t="s">
        <v>72</v>
      </c>
      <c r="BO1350" t="s">
        <v>72</v>
      </c>
      <c r="BP1350" t="s">
        <v>72</v>
      </c>
      <c r="BQ1350" t="s">
        <v>72</v>
      </c>
      <c r="BR1350" t="s">
        <v>72</v>
      </c>
      <c r="BS1350" t="s">
        <v>72</v>
      </c>
    </row>
    <row r="1351" spans="1:71" x14ac:dyDescent="0.35">
      <c r="A1351" t="str">
        <f t="shared" si="42"/>
        <v>ENSG00000188211_UC</v>
      </c>
      <c r="B1351" t="e">
        <f>VLOOKUP(A1351,[1]drug_targetprotein_gene!$E:$E,1,FALSE)</f>
        <v>#N/A</v>
      </c>
      <c r="C1351" t="s">
        <v>3224</v>
      </c>
      <c r="D1351" t="e">
        <f>VLOOKUP(C1351,[1]drug_targetprotein_gene!$C:$G,5,FALSE)</f>
        <v>#N/A</v>
      </c>
      <c r="E1351" t="e">
        <f t="shared" si="43"/>
        <v>#N/A</v>
      </c>
      <c r="F1351" t="s">
        <v>76</v>
      </c>
      <c r="G1351" t="s">
        <v>68</v>
      </c>
      <c r="H1351" t="s">
        <v>3229</v>
      </c>
      <c r="I1351" t="s">
        <v>3230</v>
      </c>
      <c r="J1351" t="s">
        <v>71</v>
      </c>
      <c r="K1351">
        <v>1</v>
      </c>
      <c r="L1351">
        <v>0.167047019220328</v>
      </c>
      <c r="M1351">
        <v>5.7792580444782297E-2</v>
      </c>
      <c r="N1351">
        <v>3.8468108391180398E-3</v>
      </c>
      <c r="O1351" t="s">
        <v>72</v>
      </c>
      <c r="P1351" t="s">
        <v>72</v>
      </c>
      <c r="Q1351" t="s">
        <v>72</v>
      </c>
      <c r="R1351" t="s">
        <v>72</v>
      </c>
      <c r="S1351" t="s">
        <v>72</v>
      </c>
      <c r="T1351" t="s">
        <v>72</v>
      </c>
      <c r="U1351" t="s">
        <v>72</v>
      </c>
      <c r="V1351" t="s">
        <v>72</v>
      </c>
      <c r="W1351" t="s">
        <v>72</v>
      </c>
      <c r="X1351" t="s">
        <v>72</v>
      </c>
      <c r="Y1351" t="s">
        <v>72</v>
      </c>
      <c r="Z1351" t="s">
        <v>72</v>
      </c>
      <c r="AA1351" t="s">
        <v>72</v>
      </c>
      <c r="AB1351" t="s">
        <v>72</v>
      </c>
      <c r="AC1351" t="s">
        <v>72</v>
      </c>
      <c r="AD1351" t="s">
        <v>72</v>
      </c>
      <c r="AE1351" t="s">
        <v>72</v>
      </c>
      <c r="AF1351" t="s">
        <v>72</v>
      </c>
      <c r="AG1351" t="s">
        <v>72</v>
      </c>
      <c r="AH1351" t="s">
        <v>72</v>
      </c>
      <c r="AI1351" t="s">
        <v>72</v>
      </c>
      <c r="AJ1351" t="s">
        <v>72</v>
      </c>
      <c r="AK1351" t="s">
        <v>72</v>
      </c>
      <c r="AL1351" t="s">
        <v>72</v>
      </c>
      <c r="AM1351" t="s">
        <v>72</v>
      </c>
      <c r="AN1351" t="s">
        <v>72</v>
      </c>
      <c r="AO1351" t="s">
        <v>72</v>
      </c>
      <c r="AP1351" t="s">
        <v>72</v>
      </c>
      <c r="AQ1351" t="s">
        <v>72</v>
      </c>
      <c r="AR1351" t="s">
        <v>72</v>
      </c>
      <c r="AS1351" t="s">
        <v>72</v>
      </c>
      <c r="AT1351" t="s">
        <v>72</v>
      </c>
      <c r="AU1351" t="s">
        <v>72</v>
      </c>
      <c r="AV1351" t="s">
        <v>72</v>
      </c>
      <c r="AW1351" t="s">
        <v>72</v>
      </c>
      <c r="AX1351" t="s">
        <v>72</v>
      </c>
      <c r="AY1351" t="s">
        <v>72</v>
      </c>
      <c r="AZ1351">
        <v>2.4103877721088799E-2</v>
      </c>
      <c r="BA1351">
        <v>4.59405581574919</v>
      </c>
      <c r="BB1351">
        <v>1.1818098317788699</v>
      </c>
      <c r="BC1351">
        <v>1.32355391282111</v>
      </c>
      <c r="BD1351">
        <v>1.0552456269138599</v>
      </c>
      <c r="BE1351" t="s">
        <v>72</v>
      </c>
      <c r="BF1351" t="s">
        <v>72</v>
      </c>
      <c r="BG1351" t="s">
        <v>72</v>
      </c>
      <c r="BH1351" t="s">
        <v>72</v>
      </c>
      <c r="BI1351" t="s">
        <v>72</v>
      </c>
      <c r="BJ1351" t="s">
        <v>72</v>
      </c>
      <c r="BK1351" t="s">
        <v>72</v>
      </c>
      <c r="BL1351" t="s">
        <v>72</v>
      </c>
      <c r="BM1351" t="s">
        <v>72</v>
      </c>
      <c r="BN1351" t="s">
        <v>72</v>
      </c>
      <c r="BO1351" t="s">
        <v>72</v>
      </c>
      <c r="BP1351" t="s">
        <v>72</v>
      </c>
      <c r="BQ1351" t="s">
        <v>72</v>
      </c>
      <c r="BR1351" t="s">
        <v>72</v>
      </c>
      <c r="BS1351" t="s">
        <v>72</v>
      </c>
    </row>
    <row r="1352" spans="1:71" x14ac:dyDescent="0.35">
      <c r="A1352" t="str">
        <f t="shared" si="42"/>
        <v>ENSG00000188234_CD</v>
      </c>
      <c r="B1352" t="e">
        <f>VLOOKUP(A1352,[1]drug_targetprotein_gene!$E:$E,1,FALSE)</f>
        <v>#N/A</v>
      </c>
      <c r="C1352" t="s">
        <v>3231</v>
      </c>
      <c r="D1352" t="e">
        <f>VLOOKUP(C1352,[1]drug_targetprotein_gene!$C:$G,5,FALSE)</f>
        <v>#N/A</v>
      </c>
      <c r="E1352" t="e">
        <f t="shared" si="43"/>
        <v>#N/A</v>
      </c>
      <c r="F1352" t="s">
        <v>67</v>
      </c>
      <c r="G1352" t="s">
        <v>68</v>
      </c>
      <c r="H1352" t="s">
        <v>3232</v>
      </c>
      <c r="I1352" t="s">
        <v>3233</v>
      </c>
      <c r="J1352" t="s">
        <v>71</v>
      </c>
      <c r="K1352">
        <v>1</v>
      </c>
      <c r="L1352">
        <v>-1.5721430856019802E-2</v>
      </c>
      <c r="M1352">
        <v>1.4806595915862799E-2</v>
      </c>
      <c r="N1352">
        <v>0.28833301231664699</v>
      </c>
      <c r="O1352" t="s">
        <v>72</v>
      </c>
      <c r="P1352" t="s">
        <v>72</v>
      </c>
      <c r="Q1352" t="s">
        <v>72</v>
      </c>
      <c r="R1352" t="s">
        <v>72</v>
      </c>
      <c r="S1352" t="s">
        <v>72</v>
      </c>
      <c r="T1352" t="s">
        <v>72</v>
      </c>
      <c r="U1352" t="s">
        <v>72</v>
      </c>
      <c r="V1352" t="s">
        <v>72</v>
      </c>
      <c r="W1352" t="s">
        <v>72</v>
      </c>
      <c r="X1352" t="s">
        <v>72</v>
      </c>
      <c r="Y1352" t="s">
        <v>72</v>
      </c>
      <c r="Z1352" t="s">
        <v>72</v>
      </c>
      <c r="AA1352" t="s">
        <v>72</v>
      </c>
      <c r="AB1352" t="s">
        <v>72</v>
      </c>
      <c r="AC1352" t="s">
        <v>72</v>
      </c>
      <c r="AD1352" t="s">
        <v>72</v>
      </c>
      <c r="AE1352" t="s">
        <v>72</v>
      </c>
      <c r="AF1352" t="s">
        <v>72</v>
      </c>
      <c r="AG1352" t="s">
        <v>72</v>
      </c>
      <c r="AH1352" t="s">
        <v>72</v>
      </c>
      <c r="AI1352" t="s">
        <v>72</v>
      </c>
      <c r="AJ1352" t="s">
        <v>72</v>
      </c>
      <c r="AK1352" t="s">
        <v>72</v>
      </c>
      <c r="AL1352" t="s">
        <v>72</v>
      </c>
      <c r="AM1352" t="s">
        <v>72</v>
      </c>
      <c r="AN1352" t="s">
        <v>72</v>
      </c>
      <c r="AO1352" t="s">
        <v>72</v>
      </c>
      <c r="AP1352" t="s">
        <v>72</v>
      </c>
      <c r="AQ1352" t="s">
        <v>72</v>
      </c>
      <c r="AR1352" t="s">
        <v>72</v>
      </c>
      <c r="AS1352" t="s">
        <v>72</v>
      </c>
      <c r="AT1352" t="s">
        <v>72</v>
      </c>
      <c r="AU1352" t="s">
        <v>72</v>
      </c>
      <c r="AV1352" t="s">
        <v>72</v>
      </c>
      <c r="AW1352" t="s">
        <v>72</v>
      </c>
      <c r="AX1352" t="s">
        <v>72</v>
      </c>
      <c r="AY1352" t="s">
        <v>72</v>
      </c>
      <c r="AZ1352">
        <v>0.36526951791005002</v>
      </c>
      <c r="BA1352">
        <v>120.273614388007</v>
      </c>
      <c r="BB1352">
        <v>0.98440150574846397</v>
      </c>
      <c r="BC1352">
        <v>1.01338832881987</v>
      </c>
      <c r="BD1352">
        <v>0.95624381785444001</v>
      </c>
      <c r="BE1352" t="s">
        <v>72</v>
      </c>
      <c r="BF1352" t="s">
        <v>72</v>
      </c>
      <c r="BG1352" t="s">
        <v>72</v>
      </c>
      <c r="BH1352" t="s">
        <v>72</v>
      </c>
      <c r="BI1352" t="s">
        <v>72</v>
      </c>
      <c r="BJ1352" t="s">
        <v>72</v>
      </c>
      <c r="BK1352" t="s">
        <v>72</v>
      </c>
      <c r="BL1352" t="s">
        <v>72</v>
      </c>
      <c r="BM1352" t="s">
        <v>72</v>
      </c>
      <c r="BN1352" t="s">
        <v>72</v>
      </c>
      <c r="BO1352" t="s">
        <v>72</v>
      </c>
      <c r="BP1352" t="s">
        <v>72</v>
      </c>
      <c r="BQ1352" t="s">
        <v>72</v>
      </c>
      <c r="BR1352" t="s">
        <v>72</v>
      </c>
      <c r="BS1352" t="s">
        <v>72</v>
      </c>
    </row>
    <row r="1353" spans="1:71" x14ac:dyDescent="0.35">
      <c r="A1353" t="str">
        <f t="shared" si="42"/>
        <v>ENSG00000188234_IBD</v>
      </c>
      <c r="B1353" t="e">
        <f>VLOOKUP(A1353,[1]drug_targetprotein_gene!$E:$E,1,FALSE)</f>
        <v>#N/A</v>
      </c>
      <c r="C1353" t="s">
        <v>3231</v>
      </c>
      <c r="D1353" t="e">
        <f>VLOOKUP(C1353,[1]drug_targetprotein_gene!$C:$G,5,FALSE)</f>
        <v>#N/A</v>
      </c>
      <c r="E1353" t="e">
        <f t="shared" si="43"/>
        <v>#N/A</v>
      </c>
      <c r="F1353" t="s">
        <v>73</v>
      </c>
      <c r="G1353" t="s">
        <v>68</v>
      </c>
      <c r="H1353" t="s">
        <v>3234</v>
      </c>
      <c r="I1353" t="s">
        <v>3235</v>
      </c>
      <c r="J1353" t="s">
        <v>71</v>
      </c>
      <c r="K1353">
        <v>1</v>
      </c>
      <c r="L1353">
        <v>-2.2054085875465299E-2</v>
      </c>
      <c r="M1353">
        <v>1.2298370939966901E-2</v>
      </c>
      <c r="N1353">
        <v>7.2932540099436602E-2</v>
      </c>
      <c r="O1353" t="s">
        <v>72</v>
      </c>
      <c r="P1353" t="s">
        <v>72</v>
      </c>
      <c r="Q1353" t="s">
        <v>72</v>
      </c>
      <c r="R1353" t="s">
        <v>72</v>
      </c>
      <c r="S1353" t="s">
        <v>72</v>
      </c>
      <c r="T1353" t="s">
        <v>72</v>
      </c>
      <c r="U1353" t="s">
        <v>72</v>
      </c>
      <c r="V1353" t="s">
        <v>72</v>
      </c>
      <c r="W1353" t="s">
        <v>72</v>
      </c>
      <c r="X1353" t="s">
        <v>72</v>
      </c>
      <c r="Y1353" t="s">
        <v>72</v>
      </c>
      <c r="Z1353" t="s">
        <v>72</v>
      </c>
      <c r="AA1353" t="s">
        <v>72</v>
      </c>
      <c r="AB1353" t="s">
        <v>72</v>
      </c>
      <c r="AC1353" t="s">
        <v>72</v>
      </c>
      <c r="AD1353" t="s">
        <v>72</v>
      </c>
      <c r="AE1353" t="s">
        <v>72</v>
      </c>
      <c r="AF1353" t="s">
        <v>72</v>
      </c>
      <c r="AG1353" t="s">
        <v>72</v>
      </c>
      <c r="AH1353" t="s">
        <v>72</v>
      </c>
      <c r="AI1353" t="s">
        <v>72</v>
      </c>
      <c r="AJ1353" t="s">
        <v>72</v>
      </c>
      <c r="AK1353" t="s">
        <v>72</v>
      </c>
      <c r="AL1353" t="s">
        <v>72</v>
      </c>
      <c r="AM1353" t="s">
        <v>72</v>
      </c>
      <c r="AN1353" t="s">
        <v>72</v>
      </c>
      <c r="AO1353" t="s">
        <v>72</v>
      </c>
      <c r="AP1353" t="s">
        <v>72</v>
      </c>
      <c r="AQ1353" t="s">
        <v>72</v>
      </c>
      <c r="AR1353" t="s">
        <v>72</v>
      </c>
      <c r="AS1353" t="s">
        <v>72</v>
      </c>
      <c r="AT1353" t="s">
        <v>72</v>
      </c>
      <c r="AU1353" t="s">
        <v>72</v>
      </c>
      <c r="AV1353" t="s">
        <v>72</v>
      </c>
      <c r="AW1353" t="s">
        <v>72</v>
      </c>
      <c r="AX1353" t="s">
        <v>72</v>
      </c>
      <c r="AY1353" t="s">
        <v>72</v>
      </c>
      <c r="AZ1353">
        <v>0.36526951791005002</v>
      </c>
      <c r="BA1353">
        <v>120.273614388007</v>
      </c>
      <c r="BB1353">
        <v>0.97818732750246995</v>
      </c>
      <c r="BC1353">
        <v>1.00205282533363</v>
      </c>
      <c r="BD1353">
        <v>0.95489022484203501</v>
      </c>
      <c r="BE1353" t="s">
        <v>72</v>
      </c>
      <c r="BF1353" t="s">
        <v>72</v>
      </c>
      <c r="BG1353" t="s">
        <v>72</v>
      </c>
      <c r="BH1353" t="s">
        <v>72</v>
      </c>
      <c r="BI1353" t="s">
        <v>72</v>
      </c>
      <c r="BJ1353" t="s">
        <v>72</v>
      </c>
      <c r="BK1353" t="s">
        <v>72</v>
      </c>
      <c r="BL1353" t="s">
        <v>72</v>
      </c>
      <c r="BM1353" t="s">
        <v>72</v>
      </c>
      <c r="BN1353" t="s">
        <v>72</v>
      </c>
      <c r="BO1353" t="s">
        <v>72</v>
      </c>
      <c r="BP1353" t="s">
        <v>72</v>
      </c>
      <c r="BQ1353" t="s">
        <v>72</v>
      </c>
      <c r="BR1353" t="s">
        <v>72</v>
      </c>
      <c r="BS1353" t="s">
        <v>72</v>
      </c>
    </row>
    <row r="1354" spans="1:71" x14ac:dyDescent="0.35">
      <c r="A1354" t="str">
        <f t="shared" si="42"/>
        <v>ENSG00000188234_UC</v>
      </c>
      <c r="B1354" t="e">
        <f>VLOOKUP(A1354,[1]drug_targetprotein_gene!$E:$E,1,FALSE)</f>
        <v>#N/A</v>
      </c>
      <c r="C1354" t="s">
        <v>3231</v>
      </c>
      <c r="D1354" t="e">
        <f>VLOOKUP(C1354,[1]drug_targetprotein_gene!$C:$G,5,FALSE)</f>
        <v>#N/A</v>
      </c>
      <c r="E1354" t="e">
        <f t="shared" si="43"/>
        <v>#N/A</v>
      </c>
      <c r="F1354" t="s">
        <v>76</v>
      </c>
      <c r="G1354" t="s">
        <v>68</v>
      </c>
      <c r="H1354" t="s">
        <v>3236</v>
      </c>
      <c r="I1354" t="s">
        <v>3237</v>
      </c>
      <c r="J1354" t="s">
        <v>71</v>
      </c>
      <c r="K1354">
        <v>1</v>
      </c>
      <c r="L1354">
        <v>-2.7718779405834101E-2</v>
      </c>
      <c r="M1354">
        <v>1.5411866882715E-2</v>
      </c>
      <c r="N1354">
        <v>7.2092294064135504E-2</v>
      </c>
      <c r="O1354" t="s">
        <v>72</v>
      </c>
      <c r="P1354" t="s">
        <v>72</v>
      </c>
      <c r="Q1354" t="s">
        <v>72</v>
      </c>
      <c r="R1354" t="s">
        <v>72</v>
      </c>
      <c r="S1354" t="s">
        <v>72</v>
      </c>
      <c r="T1354" t="s">
        <v>72</v>
      </c>
      <c r="U1354" t="s">
        <v>72</v>
      </c>
      <c r="V1354" t="s">
        <v>72</v>
      </c>
      <c r="W1354" t="s">
        <v>72</v>
      </c>
      <c r="X1354" t="s">
        <v>72</v>
      </c>
      <c r="Y1354" t="s">
        <v>72</v>
      </c>
      <c r="Z1354" t="s">
        <v>72</v>
      </c>
      <c r="AA1354" t="s">
        <v>72</v>
      </c>
      <c r="AB1354" t="s">
        <v>72</v>
      </c>
      <c r="AC1354" t="s">
        <v>72</v>
      </c>
      <c r="AD1354" t="s">
        <v>72</v>
      </c>
      <c r="AE1354" t="s">
        <v>72</v>
      </c>
      <c r="AF1354" t="s">
        <v>72</v>
      </c>
      <c r="AG1354" t="s">
        <v>72</v>
      </c>
      <c r="AH1354" t="s">
        <v>72</v>
      </c>
      <c r="AI1354" t="s">
        <v>72</v>
      </c>
      <c r="AJ1354" t="s">
        <v>72</v>
      </c>
      <c r="AK1354" t="s">
        <v>72</v>
      </c>
      <c r="AL1354" t="s">
        <v>72</v>
      </c>
      <c r="AM1354" t="s">
        <v>72</v>
      </c>
      <c r="AN1354" t="s">
        <v>72</v>
      </c>
      <c r="AO1354" t="s">
        <v>72</v>
      </c>
      <c r="AP1354" t="s">
        <v>72</v>
      </c>
      <c r="AQ1354" t="s">
        <v>72</v>
      </c>
      <c r="AR1354" t="s">
        <v>72</v>
      </c>
      <c r="AS1354" t="s">
        <v>72</v>
      </c>
      <c r="AT1354" t="s">
        <v>72</v>
      </c>
      <c r="AU1354" t="s">
        <v>72</v>
      </c>
      <c r="AV1354" t="s">
        <v>72</v>
      </c>
      <c r="AW1354" t="s">
        <v>72</v>
      </c>
      <c r="AX1354" t="s">
        <v>72</v>
      </c>
      <c r="AY1354" t="s">
        <v>72</v>
      </c>
      <c r="AZ1354">
        <v>0.36526951791005002</v>
      </c>
      <c r="BA1354">
        <v>120.273614388007</v>
      </c>
      <c r="BB1354">
        <v>0.972661860889801</v>
      </c>
      <c r="BC1354">
        <v>1.0024915785197901</v>
      </c>
      <c r="BD1354">
        <v>0.94371974378729195</v>
      </c>
      <c r="BE1354" t="s">
        <v>72</v>
      </c>
      <c r="BF1354" t="s">
        <v>72</v>
      </c>
      <c r="BG1354" t="s">
        <v>72</v>
      </c>
      <c r="BH1354" t="s">
        <v>72</v>
      </c>
      <c r="BI1354" t="s">
        <v>72</v>
      </c>
      <c r="BJ1354" t="s">
        <v>72</v>
      </c>
      <c r="BK1354" t="s">
        <v>72</v>
      </c>
      <c r="BL1354" t="s">
        <v>72</v>
      </c>
      <c r="BM1354" t="s">
        <v>72</v>
      </c>
      <c r="BN1354" t="s">
        <v>72</v>
      </c>
      <c r="BO1354" t="s">
        <v>72</v>
      </c>
      <c r="BP1354" t="s">
        <v>72</v>
      </c>
      <c r="BQ1354" t="s">
        <v>72</v>
      </c>
      <c r="BR1354" t="s">
        <v>72</v>
      </c>
      <c r="BS1354" t="s">
        <v>72</v>
      </c>
    </row>
    <row r="1355" spans="1:71" x14ac:dyDescent="0.35">
      <c r="A1355" t="str">
        <f t="shared" si="42"/>
        <v>ENSG00000188906_CD</v>
      </c>
      <c r="B1355" t="str">
        <f>VLOOKUP(A1355,[1]drug_targetprotein_gene!$E:$E,1,FALSE)</f>
        <v>ENSG00000188906_CD</v>
      </c>
      <c r="C1355" t="s">
        <v>3238</v>
      </c>
      <c r="D1355">
        <f>VLOOKUP(C1355,[1]drug_targetprotein_gene!$C:$G,5,FALSE)</f>
        <v>-1</v>
      </c>
      <c r="E1355" t="b">
        <f t="shared" si="43"/>
        <v>0</v>
      </c>
      <c r="F1355" t="s">
        <v>67</v>
      </c>
      <c r="G1355" t="s">
        <v>68</v>
      </c>
      <c r="H1355" t="s">
        <v>3239</v>
      </c>
      <c r="I1355" t="s">
        <v>3240</v>
      </c>
      <c r="J1355" t="s">
        <v>89</v>
      </c>
      <c r="K1355">
        <v>4</v>
      </c>
      <c r="L1355">
        <v>0.133583070257557</v>
      </c>
      <c r="M1355">
        <v>0.153186957563722</v>
      </c>
      <c r="N1355">
        <v>0.383193978632617</v>
      </c>
      <c r="O1355" t="s">
        <v>90</v>
      </c>
      <c r="P1355">
        <v>4</v>
      </c>
      <c r="Q1355">
        <v>0.48294943815976099</v>
      </c>
      <c r="R1355">
        <v>1.3510825478817301</v>
      </c>
      <c r="S1355">
        <v>0.75494863836321302</v>
      </c>
      <c r="T1355" t="s">
        <v>91</v>
      </c>
      <c r="U1355">
        <v>4</v>
      </c>
      <c r="V1355">
        <v>-0.120555998588794</v>
      </c>
      <c r="W1355">
        <v>5.34106239120005E-2</v>
      </c>
      <c r="X1355">
        <v>2.3998459259283001E-2</v>
      </c>
      <c r="Y1355" t="s">
        <v>92</v>
      </c>
      <c r="Z1355">
        <v>4</v>
      </c>
      <c r="AA1355">
        <v>-0.10616050905294599</v>
      </c>
      <c r="AB1355">
        <v>4.6281733474359099E-2</v>
      </c>
      <c r="AC1355">
        <v>0.105588394756308</v>
      </c>
      <c r="AD1355" t="s">
        <v>93</v>
      </c>
      <c r="AE1355">
        <v>4</v>
      </c>
      <c r="AF1355">
        <v>-8.0997401125155299E-2</v>
      </c>
      <c r="AG1355">
        <v>6.8136698211204397E-2</v>
      </c>
      <c r="AH1355">
        <v>0.32006117043140098</v>
      </c>
      <c r="AI1355" t="s">
        <v>94</v>
      </c>
      <c r="AJ1355">
        <v>70.209851342640107</v>
      </c>
      <c r="AK1355">
        <v>3</v>
      </c>
      <c r="AL1355" s="1">
        <v>3.8487721798657801E-15</v>
      </c>
      <c r="AM1355">
        <v>-8.1937695490012299E-2</v>
      </c>
      <c r="AN1355">
        <v>0.31390413540553902</v>
      </c>
      <c r="AO1355">
        <v>0.818491397165098</v>
      </c>
      <c r="AP1355" t="s">
        <v>95</v>
      </c>
      <c r="AQ1355">
        <v>0.133583070257557</v>
      </c>
      <c r="AR1355">
        <v>0.153186957563722</v>
      </c>
      <c r="AS1355">
        <v>0.87202639429658801</v>
      </c>
      <c r="AT1355">
        <v>0.44736940750336501</v>
      </c>
      <c r="AU1355" t="s">
        <v>96</v>
      </c>
      <c r="AV1355">
        <v>0.27885528215461602</v>
      </c>
      <c r="AW1355" t="s">
        <v>72</v>
      </c>
      <c r="AX1355" t="s">
        <v>72</v>
      </c>
      <c r="AY1355" t="s">
        <v>72</v>
      </c>
      <c r="AZ1355">
        <v>6.8496527573601695E-2</v>
      </c>
      <c r="BA1355">
        <v>12.2065283853424</v>
      </c>
      <c r="BB1355">
        <v>1.1429162045352499</v>
      </c>
      <c r="BC1355">
        <v>1.5431557485613101</v>
      </c>
      <c r="BD1355">
        <v>0.84648451836899596</v>
      </c>
      <c r="BE1355">
        <v>1.6208479498851001</v>
      </c>
      <c r="BF1355">
        <v>22.8984960105441</v>
      </c>
      <c r="BG1355">
        <v>0.114730158497615</v>
      </c>
      <c r="BH1355">
        <v>0.88642744726938905</v>
      </c>
      <c r="BI1355">
        <v>0.98425410771395605</v>
      </c>
      <c r="BJ1355">
        <v>0.79832394207378998</v>
      </c>
      <c r="BK1355">
        <v>0.89928029386285402</v>
      </c>
      <c r="BL1355">
        <v>0.98467040162836195</v>
      </c>
      <c r="BM1355">
        <v>0.82129517206234204</v>
      </c>
      <c r="BN1355">
        <v>0.92219608811370901</v>
      </c>
      <c r="BO1355">
        <v>1.05395581434731</v>
      </c>
      <c r="BP1355">
        <v>0.80690823405996903</v>
      </c>
      <c r="BQ1355">
        <v>1.32161606859953</v>
      </c>
      <c r="BR1355" t="s">
        <v>72</v>
      </c>
      <c r="BS1355" t="s">
        <v>72</v>
      </c>
    </row>
    <row r="1356" spans="1:71" x14ac:dyDescent="0.35">
      <c r="A1356" t="str">
        <f t="shared" si="42"/>
        <v>ENSG00000188906_IBD</v>
      </c>
      <c r="B1356" t="e">
        <f>VLOOKUP(A1356,[1]drug_targetprotein_gene!$E:$E,1,FALSE)</f>
        <v>#N/A</v>
      </c>
      <c r="C1356" t="s">
        <v>3238</v>
      </c>
      <c r="D1356">
        <f>VLOOKUP(C1356,[1]drug_targetprotein_gene!$C:$G,5,FALSE)</f>
        <v>-1</v>
      </c>
      <c r="E1356" t="b">
        <f t="shared" si="43"/>
        <v>0</v>
      </c>
      <c r="F1356" t="s">
        <v>73</v>
      </c>
      <c r="G1356" t="s">
        <v>68</v>
      </c>
      <c r="H1356" t="s">
        <v>3241</v>
      </c>
      <c r="I1356" t="s">
        <v>3242</v>
      </c>
      <c r="J1356" t="s">
        <v>89</v>
      </c>
      <c r="K1356">
        <v>4</v>
      </c>
      <c r="L1356">
        <v>0.13648804204460399</v>
      </c>
      <c r="M1356">
        <v>0.130454934059967</v>
      </c>
      <c r="N1356">
        <v>0.29544715460177401</v>
      </c>
      <c r="O1356" t="s">
        <v>90</v>
      </c>
      <c r="P1356">
        <v>4</v>
      </c>
      <c r="Q1356">
        <v>0.36529615054700998</v>
      </c>
      <c r="R1356">
        <v>1.1615692434266001</v>
      </c>
      <c r="S1356">
        <v>0.78292788842668304</v>
      </c>
      <c r="T1356" t="s">
        <v>91</v>
      </c>
      <c r="U1356">
        <v>4</v>
      </c>
      <c r="V1356">
        <v>-6.5265879060190393E-2</v>
      </c>
      <c r="W1356">
        <v>4.5712534488474003E-2</v>
      </c>
      <c r="X1356">
        <v>0.15336503872396201</v>
      </c>
      <c r="Y1356" t="s">
        <v>92</v>
      </c>
      <c r="Z1356">
        <v>4</v>
      </c>
      <c r="AA1356">
        <v>-7.0013976857248306E-2</v>
      </c>
      <c r="AB1356">
        <v>4.1444168072145703E-2</v>
      </c>
      <c r="AC1356">
        <v>0.189732918633465</v>
      </c>
      <c r="AD1356" t="s">
        <v>93</v>
      </c>
      <c r="AE1356">
        <v>4</v>
      </c>
      <c r="AF1356">
        <v>-4.5370240747413602E-2</v>
      </c>
      <c r="AG1356">
        <v>6.2088789042577502E-2</v>
      </c>
      <c r="AH1356">
        <v>0.51784051170183498</v>
      </c>
      <c r="AI1356" t="s">
        <v>94</v>
      </c>
      <c r="AJ1356">
        <v>74.289858961123201</v>
      </c>
      <c r="AK1356">
        <v>3</v>
      </c>
      <c r="AL1356" s="1">
        <v>5.1439787288307995E-16</v>
      </c>
      <c r="AM1356">
        <v>-5.3625658214473397E-2</v>
      </c>
      <c r="AN1356">
        <v>0.26969922084881098</v>
      </c>
      <c r="AO1356">
        <v>0.86077176339386496</v>
      </c>
      <c r="AP1356" t="s">
        <v>95</v>
      </c>
      <c r="AQ1356">
        <v>0.13648804204460399</v>
      </c>
      <c r="AR1356">
        <v>0.130454934059967</v>
      </c>
      <c r="AS1356">
        <v>1.0462466830259101</v>
      </c>
      <c r="AT1356">
        <v>0.37231803148954101</v>
      </c>
      <c r="AU1356" t="s">
        <v>96</v>
      </c>
      <c r="AV1356">
        <v>0.27263832483355299</v>
      </c>
      <c r="AW1356" t="s">
        <v>72</v>
      </c>
      <c r="AX1356" t="s">
        <v>72</v>
      </c>
      <c r="AY1356" t="s">
        <v>72</v>
      </c>
      <c r="AZ1356">
        <v>6.8496527573601695E-2</v>
      </c>
      <c r="BA1356">
        <v>12.2065283853424</v>
      </c>
      <c r="BB1356">
        <v>1.14624117099302</v>
      </c>
      <c r="BC1356">
        <v>1.48020369905537</v>
      </c>
      <c r="BD1356">
        <v>0.88762703600722204</v>
      </c>
      <c r="BE1356">
        <v>1.44094068033719</v>
      </c>
      <c r="BF1356">
        <v>14.040863052204701</v>
      </c>
      <c r="BG1356">
        <v>0.14787624069337901</v>
      </c>
      <c r="BH1356">
        <v>0.93681834987940404</v>
      </c>
      <c r="BI1356">
        <v>1.02462909496929</v>
      </c>
      <c r="BJ1356">
        <v>0.85653298835621305</v>
      </c>
      <c r="BK1356">
        <v>0.93238078806170099</v>
      </c>
      <c r="BL1356">
        <v>1.0112797343964399</v>
      </c>
      <c r="BM1356">
        <v>0.85963745181287898</v>
      </c>
      <c r="BN1356">
        <v>0.95564359812602695</v>
      </c>
      <c r="BO1356">
        <v>1.0793119834555001</v>
      </c>
      <c r="BP1356">
        <v>0.84614523014504395</v>
      </c>
      <c r="BQ1356">
        <v>1.3134251256595799</v>
      </c>
      <c r="BR1356" t="s">
        <v>72</v>
      </c>
      <c r="BS1356" t="s">
        <v>72</v>
      </c>
    </row>
    <row r="1357" spans="1:71" x14ac:dyDescent="0.35">
      <c r="A1357" t="str">
        <f t="shared" si="42"/>
        <v>ENSG00000188906_UC</v>
      </c>
      <c r="B1357" t="e">
        <f>VLOOKUP(A1357,[1]drug_targetprotein_gene!$E:$E,1,FALSE)</f>
        <v>#N/A</v>
      </c>
      <c r="C1357" t="s">
        <v>3238</v>
      </c>
      <c r="D1357">
        <f>VLOOKUP(C1357,[1]drug_targetprotein_gene!$C:$G,5,FALSE)</f>
        <v>-1</v>
      </c>
      <c r="E1357" t="b">
        <f t="shared" si="43"/>
        <v>0</v>
      </c>
      <c r="F1357" t="s">
        <v>76</v>
      </c>
      <c r="G1357" t="s">
        <v>68</v>
      </c>
      <c r="H1357" t="s">
        <v>3243</v>
      </c>
      <c r="I1357" t="s">
        <v>3244</v>
      </c>
      <c r="J1357" t="s">
        <v>89</v>
      </c>
      <c r="K1357">
        <v>4</v>
      </c>
      <c r="L1357">
        <v>0.16688768223471301</v>
      </c>
      <c r="M1357">
        <v>0.10202154043805101</v>
      </c>
      <c r="N1357">
        <v>0.10187971518903099</v>
      </c>
      <c r="O1357" t="s">
        <v>90</v>
      </c>
      <c r="P1357">
        <v>4</v>
      </c>
      <c r="Q1357">
        <v>0.24543130819</v>
      </c>
      <c r="R1357">
        <v>0.91433755334121902</v>
      </c>
      <c r="S1357">
        <v>0.81352394776452097</v>
      </c>
      <c r="T1357" t="s">
        <v>91</v>
      </c>
      <c r="U1357">
        <v>4</v>
      </c>
      <c r="V1357">
        <v>5.7719826734135803E-2</v>
      </c>
      <c r="W1357">
        <v>6.8761169791442894E-2</v>
      </c>
      <c r="X1357">
        <v>0.40123100838071901</v>
      </c>
      <c r="Y1357" t="s">
        <v>92</v>
      </c>
      <c r="Z1357">
        <v>4</v>
      </c>
      <c r="AA1357">
        <v>1.2179543045314401E-2</v>
      </c>
      <c r="AB1357">
        <v>6.0213686246519897E-2</v>
      </c>
      <c r="AC1357">
        <v>0.85264431700019205</v>
      </c>
      <c r="AD1357" t="s">
        <v>93</v>
      </c>
      <c r="AE1357">
        <v>4</v>
      </c>
      <c r="AF1357">
        <v>0.28317108805434499</v>
      </c>
      <c r="AG1357">
        <v>0.16750187350970999</v>
      </c>
      <c r="AH1357">
        <v>0.18950175134046199</v>
      </c>
      <c r="AI1357" t="s">
        <v>94</v>
      </c>
      <c r="AJ1357">
        <v>28.526237270392599</v>
      </c>
      <c r="AK1357">
        <v>3</v>
      </c>
      <c r="AL1357" s="1">
        <v>2.81619578157418E-6</v>
      </c>
      <c r="AM1357">
        <v>-1.84029410658238E-2</v>
      </c>
      <c r="AN1357">
        <v>0.21222900725302299</v>
      </c>
      <c r="AO1357">
        <v>0.93879982677232399</v>
      </c>
      <c r="AP1357" t="s">
        <v>95</v>
      </c>
      <c r="AQ1357">
        <v>0.16688768223471301</v>
      </c>
      <c r="AR1357">
        <v>0.10202154043805101</v>
      </c>
      <c r="AS1357">
        <v>1.63580829615144</v>
      </c>
      <c r="AT1357">
        <v>0.20039715587691101</v>
      </c>
      <c r="AU1357" t="s">
        <v>96</v>
      </c>
      <c r="AV1357">
        <v>0.173765956639025</v>
      </c>
      <c r="AW1357">
        <v>0.111946857737245</v>
      </c>
      <c r="AX1357">
        <v>1.5522182591929301</v>
      </c>
      <c r="AY1357">
        <v>0.36434695037369702</v>
      </c>
      <c r="AZ1357">
        <v>6.8496527573601695E-2</v>
      </c>
      <c r="BA1357">
        <v>12.2065283853424</v>
      </c>
      <c r="BB1357">
        <v>1.1816215407639701</v>
      </c>
      <c r="BC1357">
        <v>1.44318128350168</v>
      </c>
      <c r="BD1357">
        <v>0.96746644483196698</v>
      </c>
      <c r="BE1357">
        <v>1.2781724805939501</v>
      </c>
      <c r="BF1357">
        <v>7.6716591801799998</v>
      </c>
      <c r="BG1357">
        <v>0.21295587457384399</v>
      </c>
      <c r="BH1357">
        <v>1.05941813348743</v>
      </c>
      <c r="BI1357">
        <v>1.21226646552416</v>
      </c>
      <c r="BJ1357">
        <v>0.92584164742747999</v>
      </c>
      <c r="BK1357">
        <v>1.0122540157203099</v>
      </c>
      <c r="BL1357">
        <v>1.1390543129420201</v>
      </c>
      <c r="BM1357">
        <v>0.89956921342524998</v>
      </c>
      <c r="BN1357">
        <v>1.32733223308124</v>
      </c>
      <c r="BO1357">
        <v>1.8431475960141801</v>
      </c>
      <c r="BP1357">
        <v>0.95587074024150798</v>
      </c>
      <c r="BQ1357">
        <v>1.18977707380687</v>
      </c>
      <c r="BR1357">
        <v>1.4816877324215401</v>
      </c>
      <c r="BS1357">
        <v>0.95537639570177701</v>
      </c>
    </row>
    <row r="1358" spans="1:71" x14ac:dyDescent="0.35">
      <c r="A1358" t="str">
        <f t="shared" si="42"/>
        <v>ENSG00000189157_CD</v>
      </c>
      <c r="B1358" t="e">
        <f>VLOOKUP(A1358,[1]drug_targetprotein_gene!$E:$E,1,FALSE)</f>
        <v>#N/A</v>
      </c>
      <c r="C1358" t="s">
        <v>3245</v>
      </c>
      <c r="D1358" t="e">
        <f>VLOOKUP(C1358,[1]drug_targetprotein_gene!$C:$G,5,FALSE)</f>
        <v>#N/A</v>
      </c>
      <c r="E1358" t="e">
        <f t="shared" si="43"/>
        <v>#N/A</v>
      </c>
      <c r="F1358" t="s">
        <v>67</v>
      </c>
      <c r="G1358" t="s">
        <v>68</v>
      </c>
      <c r="H1358" t="s">
        <v>3246</v>
      </c>
      <c r="I1358" t="s">
        <v>3247</v>
      </c>
      <c r="J1358" t="s">
        <v>71</v>
      </c>
      <c r="K1358">
        <v>1</v>
      </c>
      <c r="L1358">
        <v>-2.2719289641762999E-4</v>
      </c>
      <c r="M1358">
        <v>3.7767022100899501E-2</v>
      </c>
      <c r="N1358">
        <v>0.99520024081918201</v>
      </c>
      <c r="O1358" t="s">
        <v>72</v>
      </c>
      <c r="P1358" t="s">
        <v>72</v>
      </c>
      <c r="Q1358" t="s">
        <v>72</v>
      </c>
      <c r="R1358" t="s">
        <v>72</v>
      </c>
      <c r="S1358" t="s">
        <v>72</v>
      </c>
      <c r="T1358" t="s">
        <v>72</v>
      </c>
      <c r="U1358" t="s">
        <v>72</v>
      </c>
      <c r="V1358" t="s">
        <v>72</v>
      </c>
      <c r="W1358" t="s">
        <v>72</v>
      </c>
      <c r="X1358" t="s">
        <v>72</v>
      </c>
      <c r="Y1358" t="s">
        <v>72</v>
      </c>
      <c r="Z1358" t="s">
        <v>72</v>
      </c>
      <c r="AA1358" t="s">
        <v>72</v>
      </c>
      <c r="AB1358" t="s">
        <v>72</v>
      </c>
      <c r="AC1358" t="s">
        <v>72</v>
      </c>
      <c r="AD1358" t="s">
        <v>72</v>
      </c>
      <c r="AE1358" t="s">
        <v>72</v>
      </c>
      <c r="AF1358" t="s">
        <v>72</v>
      </c>
      <c r="AG1358" t="s">
        <v>72</v>
      </c>
      <c r="AH1358" t="s">
        <v>72</v>
      </c>
      <c r="AI1358" t="s">
        <v>72</v>
      </c>
      <c r="AJ1358" t="s">
        <v>72</v>
      </c>
      <c r="AK1358" t="s">
        <v>72</v>
      </c>
      <c r="AL1358" t="s">
        <v>72</v>
      </c>
      <c r="AM1358" t="s">
        <v>72</v>
      </c>
      <c r="AN1358" t="s">
        <v>72</v>
      </c>
      <c r="AO1358" t="s">
        <v>72</v>
      </c>
      <c r="AP1358" t="s">
        <v>72</v>
      </c>
      <c r="AQ1358" t="s">
        <v>72</v>
      </c>
      <c r="AR1358" t="s">
        <v>72</v>
      </c>
      <c r="AS1358" t="s">
        <v>72</v>
      </c>
      <c r="AT1358" t="s">
        <v>72</v>
      </c>
      <c r="AU1358" t="s">
        <v>72</v>
      </c>
      <c r="AV1358" t="s">
        <v>72</v>
      </c>
      <c r="AW1358" t="s">
        <v>72</v>
      </c>
      <c r="AX1358" t="s">
        <v>72</v>
      </c>
      <c r="AY1358" t="s">
        <v>72</v>
      </c>
      <c r="AZ1358">
        <v>5.4985679218311899E-2</v>
      </c>
      <c r="BA1358">
        <v>11.6951894588631</v>
      </c>
      <c r="BB1358">
        <v>0.99977283290993402</v>
      </c>
      <c r="BC1358">
        <v>1.07658734278602</v>
      </c>
      <c r="BD1358">
        <v>0.92843903852529597</v>
      </c>
      <c r="BE1358" t="s">
        <v>72</v>
      </c>
      <c r="BF1358" t="s">
        <v>72</v>
      </c>
      <c r="BG1358" t="s">
        <v>72</v>
      </c>
      <c r="BH1358" t="s">
        <v>72</v>
      </c>
      <c r="BI1358" t="s">
        <v>72</v>
      </c>
      <c r="BJ1358" t="s">
        <v>72</v>
      </c>
      <c r="BK1358" t="s">
        <v>72</v>
      </c>
      <c r="BL1358" t="s">
        <v>72</v>
      </c>
      <c r="BM1358" t="s">
        <v>72</v>
      </c>
      <c r="BN1358" t="s">
        <v>72</v>
      </c>
      <c r="BO1358" t="s">
        <v>72</v>
      </c>
      <c r="BP1358" t="s">
        <v>72</v>
      </c>
      <c r="BQ1358" t="s">
        <v>72</v>
      </c>
      <c r="BR1358" t="s">
        <v>72</v>
      </c>
      <c r="BS1358" t="s">
        <v>72</v>
      </c>
    </row>
    <row r="1359" spans="1:71" x14ac:dyDescent="0.35">
      <c r="A1359" t="str">
        <f t="shared" si="42"/>
        <v>ENSG00000189157_IBD</v>
      </c>
      <c r="B1359" t="e">
        <f>VLOOKUP(A1359,[1]drug_targetprotein_gene!$E:$E,1,FALSE)</f>
        <v>#N/A</v>
      </c>
      <c r="C1359" t="s">
        <v>3245</v>
      </c>
      <c r="D1359" t="e">
        <f>VLOOKUP(C1359,[1]drug_targetprotein_gene!$C:$G,5,FALSE)</f>
        <v>#N/A</v>
      </c>
      <c r="E1359" t="e">
        <f t="shared" si="43"/>
        <v>#N/A</v>
      </c>
      <c r="F1359" t="s">
        <v>73</v>
      </c>
      <c r="G1359" t="s">
        <v>68</v>
      </c>
      <c r="H1359" t="s">
        <v>3248</v>
      </c>
      <c r="I1359" t="s">
        <v>3249</v>
      </c>
      <c r="J1359" t="s">
        <v>71</v>
      </c>
      <c r="K1359">
        <v>1</v>
      </c>
      <c r="L1359">
        <v>-9.2038183486132692E-3</v>
      </c>
      <c r="M1359">
        <v>3.1348320242498E-2</v>
      </c>
      <c r="N1359">
        <v>0.76906475751955905</v>
      </c>
      <c r="O1359" t="s">
        <v>72</v>
      </c>
      <c r="P1359" t="s">
        <v>72</v>
      </c>
      <c r="Q1359" t="s">
        <v>72</v>
      </c>
      <c r="R1359" t="s">
        <v>72</v>
      </c>
      <c r="S1359" t="s">
        <v>72</v>
      </c>
      <c r="T1359" t="s">
        <v>72</v>
      </c>
      <c r="U1359" t="s">
        <v>72</v>
      </c>
      <c r="V1359" t="s">
        <v>72</v>
      </c>
      <c r="W1359" t="s">
        <v>72</v>
      </c>
      <c r="X1359" t="s">
        <v>72</v>
      </c>
      <c r="Y1359" t="s">
        <v>72</v>
      </c>
      <c r="Z1359" t="s">
        <v>72</v>
      </c>
      <c r="AA1359" t="s">
        <v>72</v>
      </c>
      <c r="AB1359" t="s">
        <v>72</v>
      </c>
      <c r="AC1359" t="s">
        <v>72</v>
      </c>
      <c r="AD1359" t="s">
        <v>72</v>
      </c>
      <c r="AE1359" t="s">
        <v>72</v>
      </c>
      <c r="AF1359" t="s">
        <v>72</v>
      </c>
      <c r="AG1359" t="s">
        <v>72</v>
      </c>
      <c r="AH1359" t="s">
        <v>72</v>
      </c>
      <c r="AI1359" t="s">
        <v>72</v>
      </c>
      <c r="AJ1359" t="s">
        <v>72</v>
      </c>
      <c r="AK1359" t="s">
        <v>72</v>
      </c>
      <c r="AL1359" t="s">
        <v>72</v>
      </c>
      <c r="AM1359" t="s">
        <v>72</v>
      </c>
      <c r="AN1359" t="s">
        <v>72</v>
      </c>
      <c r="AO1359" t="s">
        <v>72</v>
      </c>
      <c r="AP1359" t="s">
        <v>72</v>
      </c>
      <c r="AQ1359" t="s">
        <v>72</v>
      </c>
      <c r="AR1359" t="s">
        <v>72</v>
      </c>
      <c r="AS1359" t="s">
        <v>72</v>
      </c>
      <c r="AT1359" t="s">
        <v>72</v>
      </c>
      <c r="AU1359" t="s">
        <v>72</v>
      </c>
      <c r="AV1359" t="s">
        <v>72</v>
      </c>
      <c r="AW1359" t="s">
        <v>72</v>
      </c>
      <c r="AX1359" t="s">
        <v>72</v>
      </c>
      <c r="AY1359" t="s">
        <v>72</v>
      </c>
      <c r="AZ1359">
        <v>5.4985679218311899E-2</v>
      </c>
      <c r="BA1359">
        <v>11.6951894588631</v>
      </c>
      <c r="BB1359">
        <v>0.99083840714293403</v>
      </c>
      <c r="BC1359">
        <v>1.0536274127947101</v>
      </c>
      <c r="BD1359">
        <v>0.93179119786325404</v>
      </c>
      <c r="BE1359" t="s">
        <v>72</v>
      </c>
      <c r="BF1359" t="s">
        <v>72</v>
      </c>
      <c r="BG1359" t="s">
        <v>72</v>
      </c>
      <c r="BH1359" t="s">
        <v>72</v>
      </c>
      <c r="BI1359" t="s">
        <v>72</v>
      </c>
      <c r="BJ1359" t="s">
        <v>72</v>
      </c>
      <c r="BK1359" t="s">
        <v>72</v>
      </c>
      <c r="BL1359" t="s">
        <v>72</v>
      </c>
      <c r="BM1359" t="s">
        <v>72</v>
      </c>
      <c r="BN1359" t="s">
        <v>72</v>
      </c>
      <c r="BO1359" t="s">
        <v>72</v>
      </c>
      <c r="BP1359" t="s">
        <v>72</v>
      </c>
      <c r="BQ1359" t="s">
        <v>72</v>
      </c>
      <c r="BR1359" t="s">
        <v>72</v>
      </c>
      <c r="BS1359" t="s">
        <v>72</v>
      </c>
    </row>
    <row r="1360" spans="1:71" x14ac:dyDescent="0.35">
      <c r="A1360" t="str">
        <f t="shared" si="42"/>
        <v>ENSG00000189157_UC</v>
      </c>
      <c r="B1360" t="e">
        <f>VLOOKUP(A1360,[1]drug_targetprotein_gene!$E:$E,1,FALSE)</f>
        <v>#N/A</v>
      </c>
      <c r="C1360" t="s">
        <v>3245</v>
      </c>
      <c r="D1360" t="e">
        <f>VLOOKUP(C1360,[1]drug_targetprotein_gene!$C:$G,5,FALSE)</f>
        <v>#N/A</v>
      </c>
      <c r="E1360" t="e">
        <f t="shared" si="43"/>
        <v>#N/A</v>
      </c>
      <c r="F1360" t="s">
        <v>76</v>
      </c>
      <c r="G1360" t="s">
        <v>68</v>
      </c>
      <c r="H1360" t="s">
        <v>3250</v>
      </c>
      <c r="I1360" t="s">
        <v>3251</v>
      </c>
      <c r="J1360" t="s">
        <v>71</v>
      </c>
      <c r="K1360">
        <v>1</v>
      </c>
      <c r="L1360">
        <v>-3.4779974728971097E-2</v>
      </c>
      <c r="M1360">
        <v>3.9321673834388199E-2</v>
      </c>
      <c r="N1360">
        <v>0.37642699061204599</v>
      </c>
      <c r="O1360" t="s">
        <v>72</v>
      </c>
      <c r="P1360" t="s">
        <v>72</v>
      </c>
      <c r="Q1360" t="s">
        <v>72</v>
      </c>
      <c r="R1360" t="s">
        <v>72</v>
      </c>
      <c r="S1360" t="s">
        <v>72</v>
      </c>
      <c r="T1360" t="s">
        <v>72</v>
      </c>
      <c r="U1360" t="s">
        <v>72</v>
      </c>
      <c r="V1360" t="s">
        <v>72</v>
      </c>
      <c r="W1360" t="s">
        <v>72</v>
      </c>
      <c r="X1360" t="s">
        <v>72</v>
      </c>
      <c r="Y1360" t="s">
        <v>72</v>
      </c>
      <c r="Z1360" t="s">
        <v>72</v>
      </c>
      <c r="AA1360" t="s">
        <v>72</v>
      </c>
      <c r="AB1360" t="s">
        <v>72</v>
      </c>
      <c r="AC1360" t="s">
        <v>72</v>
      </c>
      <c r="AD1360" t="s">
        <v>72</v>
      </c>
      <c r="AE1360" t="s">
        <v>72</v>
      </c>
      <c r="AF1360" t="s">
        <v>72</v>
      </c>
      <c r="AG1360" t="s">
        <v>72</v>
      </c>
      <c r="AH1360" t="s">
        <v>72</v>
      </c>
      <c r="AI1360" t="s">
        <v>72</v>
      </c>
      <c r="AJ1360" t="s">
        <v>72</v>
      </c>
      <c r="AK1360" t="s">
        <v>72</v>
      </c>
      <c r="AL1360" t="s">
        <v>72</v>
      </c>
      <c r="AM1360" t="s">
        <v>72</v>
      </c>
      <c r="AN1360" t="s">
        <v>72</v>
      </c>
      <c r="AO1360" t="s">
        <v>72</v>
      </c>
      <c r="AP1360" t="s">
        <v>72</v>
      </c>
      <c r="AQ1360" t="s">
        <v>72</v>
      </c>
      <c r="AR1360" t="s">
        <v>72</v>
      </c>
      <c r="AS1360" t="s">
        <v>72</v>
      </c>
      <c r="AT1360" t="s">
        <v>72</v>
      </c>
      <c r="AU1360" t="s">
        <v>72</v>
      </c>
      <c r="AV1360" t="s">
        <v>72</v>
      </c>
      <c r="AW1360" t="s">
        <v>72</v>
      </c>
      <c r="AX1360" t="s">
        <v>72</v>
      </c>
      <c r="AY1360" t="s">
        <v>72</v>
      </c>
      <c r="AZ1360">
        <v>5.4985679218311899E-2</v>
      </c>
      <c r="BA1360">
        <v>11.6951894588631</v>
      </c>
      <c r="BB1360">
        <v>0.96581789722571998</v>
      </c>
      <c r="BC1360">
        <v>1.04319748985119</v>
      </c>
      <c r="BD1360">
        <v>0.89417796694906804</v>
      </c>
      <c r="BE1360" t="s">
        <v>72</v>
      </c>
      <c r="BF1360" t="s">
        <v>72</v>
      </c>
      <c r="BG1360" t="s">
        <v>72</v>
      </c>
      <c r="BH1360" t="s">
        <v>72</v>
      </c>
      <c r="BI1360" t="s">
        <v>72</v>
      </c>
      <c r="BJ1360" t="s">
        <v>72</v>
      </c>
      <c r="BK1360" t="s">
        <v>72</v>
      </c>
      <c r="BL1360" t="s">
        <v>72</v>
      </c>
      <c r="BM1360" t="s">
        <v>72</v>
      </c>
      <c r="BN1360" t="s">
        <v>72</v>
      </c>
      <c r="BO1360" t="s">
        <v>72</v>
      </c>
      <c r="BP1360" t="s">
        <v>72</v>
      </c>
      <c r="BQ1360" t="s">
        <v>72</v>
      </c>
      <c r="BR1360" t="s">
        <v>72</v>
      </c>
      <c r="BS1360" t="s">
        <v>72</v>
      </c>
    </row>
    <row r="1361" spans="1:71" x14ac:dyDescent="0.35">
      <c r="A1361" t="str">
        <f t="shared" si="42"/>
        <v>ENSG00000189298_CD</v>
      </c>
      <c r="B1361" t="e">
        <f>VLOOKUP(A1361,[1]drug_targetprotein_gene!$E:$E,1,FALSE)</f>
        <v>#N/A</v>
      </c>
      <c r="C1361" t="s">
        <v>3252</v>
      </c>
      <c r="D1361" t="e">
        <f>VLOOKUP(C1361,[1]drug_targetprotein_gene!$C:$G,5,FALSE)</f>
        <v>#N/A</v>
      </c>
      <c r="E1361" t="e">
        <f t="shared" si="43"/>
        <v>#N/A</v>
      </c>
      <c r="F1361" t="s">
        <v>67</v>
      </c>
      <c r="G1361" t="s">
        <v>68</v>
      </c>
      <c r="H1361" t="s">
        <v>3253</v>
      </c>
      <c r="I1361" t="s">
        <v>3254</v>
      </c>
      <c r="J1361" t="s">
        <v>71</v>
      </c>
      <c r="K1361">
        <v>1</v>
      </c>
      <c r="L1361">
        <v>0.113237531371428</v>
      </c>
      <c r="M1361">
        <v>5.3333710597970901E-2</v>
      </c>
      <c r="N1361">
        <v>3.3738042965618699E-2</v>
      </c>
      <c r="O1361" t="s">
        <v>72</v>
      </c>
      <c r="P1361" t="s">
        <v>72</v>
      </c>
      <c r="Q1361" t="s">
        <v>72</v>
      </c>
      <c r="R1361" t="s">
        <v>72</v>
      </c>
      <c r="S1361" t="s">
        <v>72</v>
      </c>
      <c r="T1361" t="s">
        <v>72</v>
      </c>
      <c r="U1361" t="s">
        <v>72</v>
      </c>
      <c r="V1361" t="s">
        <v>72</v>
      </c>
      <c r="W1361" t="s">
        <v>72</v>
      </c>
      <c r="X1361" t="s">
        <v>72</v>
      </c>
      <c r="Y1361" t="s">
        <v>72</v>
      </c>
      <c r="Z1361" t="s">
        <v>72</v>
      </c>
      <c r="AA1361" t="s">
        <v>72</v>
      </c>
      <c r="AB1361" t="s">
        <v>72</v>
      </c>
      <c r="AC1361" t="s">
        <v>72</v>
      </c>
      <c r="AD1361" t="s">
        <v>72</v>
      </c>
      <c r="AE1361" t="s">
        <v>72</v>
      </c>
      <c r="AF1361" t="s">
        <v>72</v>
      </c>
      <c r="AG1361" t="s">
        <v>72</v>
      </c>
      <c r="AH1361" t="s">
        <v>72</v>
      </c>
      <c r="AI1361" t="s">
        <v>72</v>
      </c>
      <c r="AJ1361" t="s">
        <v>72</v>
      </c>
      <c r="AK1361" t="s">
        <v>72</v>
      </c>
      <c r="AL1361" t="s">
        <v>72</v>
      </c>
      <c r="AM1361" t="s">
        <v>72</v>
      </c>
      <c r="AN1361" t="s">
        <v>72</v>
      </c>
      <c r="AO1361" t="s">
        <v>72</v>
      </c>
      <c r="AP1361" t="s">
        <v>72</v>
      </c>
      <c r="AQ1361" t="s">
        <v>72</v>
      </c>
      <c r="AR1361" t="s">
        <v>72</v>
      </c>
      <c r="AS1361" t="s">
        <v>72</v>
      </c>
      <c r="AT1361" t="s">
        <v>72</v>
      </c>
      <c r="AU1361" t="s">
        <v>72</v>
      </c>
      <c r="AV1361" t="s">
        <v>72</v>
      </c>
      <c r="AW1361" t="s">
        <v>72</v>
      </c>
      <c r="AX1361" t="s">
        <v>72</v>
      </c>
      <c r="AY1361" t="s">
        <v>72</v>
      </c>
      <c r="AZ1361">
        <v>2.5581686578566999E-2</v>
      </c>
      <c r="BA1361">
        <v>2.91411519170908</v>
      </c>
      <c r="BB1361">
        <v>1.1198979122450801</v>
      </c>
      <c r="BC1361">
        <v>1.24330306991874</v>
      </c>
      <c r="BD1361">
        <v>1.0087414438161499</v>
      </c>
      <c r="BE1361" t="s">
        <v>72</v>
      </c>
      <c r="BF1361" t="s">
        <v>72</v>
      </c>
      <c r="BG1361" t="s">
        <v>72</v>
      </c>
      <c r="BH1361" t="s">
        <v>72</v>
      </c>
      <c r="BI1361" t="s">
        <v>72</v>
      </c>
      <c r="BJ1361" t="s">
        <v>72</v>
      </c>
      <c r="BK1361" t="s">
        <v>72</v>
      </c>
      <c r="BL1361" t="s">
        <v>72</v>
      </c>
      <c r="BM1361" t="s">
        <v>72</v>
      </c>
      <c r="BN1361" t="s">
        <v>72</v>
      </c>
      <c r="BO1361" t="s">
        <v>72</v>
      </c>
      <c r="BP1361" t="s">
        <v>72</v>
      </c>
      <c r="BQ1361" t="s">
        <v>72</v>
      </c>
      <c r="BR1361" t="s">
        <v>72</v>
      </c>
      <c r="BS1361" t="s">
        <v>72</v>
      </c>
    </row>
    <row r="1362" spans="1:71" x14ac:dyDescent="0.35">
      <c r="A1362" t="str">
        <f t="shared" si="42"/>
        <v>ENSG00000189298_IBD</v>
      </c>
      <c r="B1362" t="e">
        <f>VLOOKUP(A1362,[1]drug_targetprotein_gene!$E:$E,1,FALSE)</f>
        <v>#N/A</v>
      </c>
      <c r="C1362" t="s">
        <v>3252</v>
      </c>
      <c r="D1362" t="e">
        <f>VLOOKUP(C1362,[1]drug_targetprotein_gene!$C:$G,5,FALSE)</f>
        <v>#N/A</v>
      </c>
      <c r="E1362" t="e">
        <f t="shared" si="43"/>
        <v>#N/A</v>
      </c>
      <c r="F1362" t="s">
        <v>73</v>
      </c>
      <c r="G1362" t="s">
        <v>68</v>
      </c>
      <c r="H1362" t="s">
        <v>3255</v>
      </c>
      <c r="I1362" t="s">
        <v>3256</v>
      </c>
      <c r="J1362" t="s">
        <v>71</v>
      </c>
      <c r="K1362">
        <v>1</v>
      </c>
      <c r="L1362">
        <v>7.8006569831103004E-2</v>
      </c>
      <c r="M1362">
        <v>4.3728854994395903E-2</v>
      </c>
      <c r="N1362">
        <v>7.4444876194508902E-2</v>
      </c>
      <c r="O1362" t="s">
        <v>72</v>
      </c>
      <c r="P1362" t="s">
        <v>72</v>
      </c>
      <c r="Q1362" t="s">
        <v>72</v>
      </c>
      <c r="R1362" t="s">
        <v>72</v>
      </c>
      <c r="S1362" t="s">
        <v>72</v>
      </c>
      <c r="T1362" t="s">
        <v>72</v>
      </c>
      <c r="U1362" t="s">
        <v>72</v>
      </c>
      <c r="V1362" t="s">
        <v>72</v>
      </c>
      <c r="W1362" t="s">
        <v>72</v>
      </c>
      <c r="X1362" t="s">
        <v>72</v>
      </c>
      <c r="Y1362" t="s">
        <v>72</v>
      </c>
      <c r="Z1362" t="s">
        <v>72</v>
      </c>
      <c r="AA1362" t="s">
        <v>72</v>
      </c>
      <c r="AB1362" t="s">
        <v>72</v>
      </c>
      <c r="AC1362" t="s">
        <v>72</v>
      </c>
      <c r="AD1362" t="s">
        <v>72</v>
      </c>
      <c r="AE1362" t="s">
        <v>72</v>
      </c>
      <c r="AF1362" t="s">
        <v>72</v>
      </c>
      <c r="AG1362" t="s">
        <v>72</v>
      </c>
      <c r="AH1362" t="s">
        <v>72</v>
      </c>
      <c r="AI1362" t="s">
        <v>72</v>
      </c>
      <c r="AJ1362" t="s">
        <v>72</v>
      </c>
      <c r="AK1362" t="s">
        <v>72</v>
      </c>
      <c r="AL1362" t="s">
        <v>72</v>
      </c>
      <c r="AM1362" t="s">
        <v>72</v>
      </c>
      <c r="AN1362" t="s">
        <v>72</v>
      </c>
      <c r="AO1362" t="s">
        <v>72</v>
      </c>
      <c r="AP1362" t="s">
        <v>72</v>
      </c>
      <c r="AQ1362" t="s">
        <v>72</v>
      </c>
      <c r="AR1362" t="s">
        <v>72</v>
      </c>
      <c r="AS1362" t="s">
        <v>72</v>
      </c>
      <c r="AT1362" t="s">
        <v>72</v>
      </c>
      <c r="AU1362" t="s">
        <v>72</v>
      </c>
      <c r="AV1362" t="s">
        <v>72</v>
      </c>
      <c r="AW1362" t="s">
        <v>72</v>
      </c>
      <c r="AX1362" t="s">
        <v>72</v>
      </c>
      <c r="AY1362" t="s">
        <v>72</v>
      </c>
      <c r="AZ1362">
        <v>2.5581686578566999E-2</v>
      </c>
      <c r="BA1362">
        <v>2.91411519170908</v>
      </c>
      <c r="BB1362">
        <v>1.0811297614866799</v>
      </c>
      <c r="BC1362">
        <v>1.1778787198238601</v>
      </c>
      <c r="BD1362">
        <v>0.99232759833460904</v>
      </c>
      <c r="BE1362" t="s">
        <v>72</v>
      </c>
      <c r="BF1362" t="s">
        <v>72</v>
      </c>
      <c r="BG1362" t="s">
        <v>72</v>
      </c>
      <c r="BH1362" t="s">
        <v>72</v>
      </c>
      <c r="BI1362" t="s">
        <v>72</v>
      </c>
      <c r="BJ1362" t="s">
        <v>72</v>
      </c>
      <c r="BK1362" t="s">
        <v>72</v>
      </c>
      <c r="BL1362" t="s">
        <v>72</v>
      </c>
      <c r="BM1362" t="s">
        <v>72</v>
      </c>
      <c r="BN1362" t="s">
        <v>72</v>
      </c>
      <c r="BO1362" t="s">
        <v>72</v>
      </c>
      <c r="BP1362" t="s">
        <v>72</v>
      </c>
      <c r="BQ1362" t="s">
        <v>72</v>
      </c>
      <c r="BR1362" t="s">
        <v>72</v>
      </c>
      <c r="BS1362" t="s">
        <v>72</v>
      </c>
    </row>
    <row r="1363" spans="1:71" x14ac:dyDescent="0.35">
      <c r="A1363" t="str">
        <f t="shared" si="42"/>
        <v>ENSG00000189298_UC</v>
      </c>
      <c r="B1363" t="e">
        <f>VLOOKUP(A1363,[1]drug_targetprotein_gene!$E:$E,1,FALSE)</f>
        <v>#N/A</v>
      </c>
      <c r="C1363" t="s">
        <v>3252</v>
      </c>
      <c r="D1363" t="e">
        <f>VLOOKUP(C1363,[1]drug_targetprotein_gene!$C:$G,5,FALSE)</f>
        <v>#N/A</v>
      </c>
      <c r="E1363" t="e">
        <f t="shared" si="43"/>
        <v>#N/A</v>
      </c>
      <c r="F1363" t="s">
        <v>76</v>
      </c>
      <c r="G1363" t="s">
        <v>68</v>
      </c>
      <c r="H1363" t="s">
        <v>3257</v>
      </c>
      <c r="I1363" t="s">
        <v>3258</v>
      </c>
      <c r="J1363" t="s">
        <v>71</v>
      </c>
      <c r="K1363">
        <v>1</v>
      </c>
      <c r="L1363">
        <v>5.9259618148754703E-2</v>
      </c>
      <c r="M1363">
        <v>5.5053534717713702E-2</v>
      </c>
      <c r="N1363">
        <v>0.28174845614126398</v>
      </c>
      <c r="O1363" t="s">
        <v>72</v>
      </c>
      <c r="P1363" t="s">
        <v>72</v>
      </c>
      <c r="Q1363" t="s">
        <v>72</v>
      </c>
      <c r="R1363" t="s">
        <v>72</v>
      </c>
      <c r="S1363" t="s">
        <v>72</v>
      </c>
      <c r="T1363" t="s">
        <v>72</v>
      </c>
      <c r="U1363" t="s">
        <v>72</v>
      </c>
      <c r="V1363" t="s">
        <v>72</v>
      </c>
      <c r="W1363" t="s">
        <v>72</v>
      </c>
      <c r="X1363" t="s">
        <v>72</v>
      </c>
      <c r="Y1363" t="s">
        <v>72</v>
      </c>
      <c r="Z1363" t="s">
        <v>72</v>
      </c>
      <c r="AA1363" t="s">
        <v>72</v>
      </c>
      <c r="AB1363" t="s">
        <v>72</v>
      </c>
      <c r="AC1363" t="s">
        <v>72</v>
      </c>
      <c r="AD1363" t="s">
        <v>72</v>
      </c>
      <c r="AE1363" t="s">
        <v>72</v>
      </c>
      <c r="AF1363" t="s">
        <v>72</v>
      </c>
      <c r="AG1363" t="s">
        <v>72</v>
      </c>
      <c r="AH1363" t="s">
        <v>72</v>
      </c>
      <c r="AI1363" t="s">
        <v>72</v>
      </c>
      <c r="AJ1363" t="s">
        <v>72</v>
      </c>
      <c r="AK1363" t="s">
        <v>72</v>
      </c>
      <c r="AL1363" t="s">
        <v>72</v>
      </c>
      <c r="AM1363" t="s">
        <v>72</v>
      </c>
      <c r="AN1363" t="s">
        <v>72</v>
      </c>
      <c r="AO1363" t="s">
        <v>72</v>
      </c>
      <c r="AP1363" t="s">
        <v>72</v>
      </c>
      <c r="AQ1363" t="s">
        <v>72</v>
      </c>
      <c r="AR1363" t="s">
        <v>72</v>
      </c>
      <c r="AS1363" t="s">
        <v>72</v>
      </c>
      <c r="AT1363" t="s">
        <v>72</v>
      </c>
      <c r="AU1363" t="s">
        <v>72</v>
      </c>
      <c r="AV1363" t="s">
        <v>72</v>
      </c>
      <c r="AW1363" t="s">
        <v>72</v>
      </c>
      <c r="AX1363" t="s">
        <v>72</v>
      </c>
      <c r="AY1363" t="s">
        <v>72</v>
      </c>
      <c r="AZ1363">
        <v>2.5581686578566999E-2</v>
      </c>
      <c r="BA1363">
        <v>2.91411519170908</v>
      </c>
      <c r="BB1363">
        <v>1.0610506729964599</v>
      </c>
      <c r="BC1363">
        <v>1.1819487344758399</v>
      </c>
      <c r="BD1363">
        <v>0.95251891882224204</v>
      </c>
      <c r="BE1363" t="s">
        <v>72</v>
      </c>
      <c r="BF1363" t="s">
        <v>72</v>
      </c>
      <c r="BG1363" t="s">
        <v>72</v>
      </c>
      <c r="BH1363" t="s">
        <v>72</v>
      </c>
      <c r="BI1363" t="s">
        <v>72</v>
      </c>
      <c r="BJ1363" t="s">
        <v>72</v>
      </c>
      <c r="BK1363" t="s">
        <v>72</v>
      </c>
      <c r="BL1363" t="s">
        <v>72</v>
      </c>
      <c r="BM1363" t="s">
        <v>72</v>
      </c>
      <c r="BN1363" t="s">
        <v>72</v>
      </c>
      <c r="BO1363" t="s">
        <v>72</v>
      </c>
      <c r="BP1363" t="s">
        <v>72</v>
      </c>
      <c r="BQ1363" t="s">
        <v>72</v>
      </c>
      <c r="BR1363" t="s">
        <v>72</v>
      </c>
      <c r="BS1363" t="s">
        <v>72</v>
      </c>
    </row>
    <row r="1364" spans="1:71" x14ac:dyDescent="0.35">
      <c r="A1364" t="str">
        <f t="shared" si="42"/>
        <v>ENSG00000196126_CD</v>
      </c>
      <c r="B1364" t="e">
        <f>VLOOKUP(A1364,[1]drug_targetprotein_gene!$E:$E,1,FALSE)</f>
        <v>#N/A</v>
      </c>
      <c r="C1364" t="s">
        <v>3259</v>
      </c>
      <c r="D1364" t="e">
        <f>VLOOKUP(C1364,[1]drug_targetprotein_gene!$C:$G,5,FALSE)</f>
        <v>#N/A</v>
      </c>
      <c r="E1364" t="e">
        <f t="shared" si="43"/>
        <v>#N/A</v>
      </c>
      <c r="F1364" t="s">
        <v>67</v>
      </c>
      <c r="G1364" t="s">
        <v>68</v>
      </c>
      <c r="H1364" t="s">
        <v>3260</v>
      </c>
      <c r="I1364" t="s">
        <v>3261</v>
      </c>
      <c r="J1364" t="s">
        <v>89</v>
      </c>
      <c r="K1364">
        <v>4</v>
      </c>
      <c r="L1364">
        <v>-0.26311987891507799</v>
      </c>
      <c r="M1364">
        <v>0.117037357487125</v>
      </c>
      <c r="N1364">
        <v>2.4565350260911799E-2</v>
      </c>
      <c r="O1364" t="s">
        <v>90</v>
      </c>
      <c r="P1364">
        <v>4</v>
      </c>
      <c r="Q1364">
        <v>0.28791921568147599</v>
      </c>
      <c r="R1364">
        <v>1.1297770584613001</v>
      </c>
      <c r="S1364">
        <v>0.82265314299006598</v>
      </c>
      <c r="T1364" t="s">
        <v>91</v>
      </c>
      <c r="U1364">
        <v>4</v>
      </c>
      <c r="V1364">
        <v>-0.10957601034122399</v>
      </c>
      <c r="W1364">
        <v>6.3003356811510106E-2</v>
      </c>
      <c r="X1364">
        <v>8.1997992595523095E-2</v>
      </c>
      <c r="Y1364" t="s">
        <v>92</v>
      </c>
      <c r="Z1364">
        <v>4</v>
      </c>
      <c r="AA1364">
        <v>-9.8308677834296906E-2</v>
      </c>
      <c r="AB1364">
        <v>5.3013398403483403E-2</v>
      </c>
      <c r="AC1364">
        <v>0.16071883163098799</v>
      </c>
      <c r="AD1364" t="s">
        <v>93</v>
      </c>
      <c r="AE1364">
        <v>4</v>
      </c>
      <c r="AF1364">
        <v>-0.125575658292326</v>
      </c>
      <c r="AG1364">
        <v>6.3672853256999506E-2</v>
      </c>
      <c r="AH1364">
        <v>0.14313968445915501</v>
      </c>
      <c r="AI1364" t="s">
        <v>94</v>
      </c>
      <c r="AJ1364">
        <v>37.486318754360603</v>
      </c>
      <c r="AK1364">
        <v>3</v>
      </c>
      <c r="AL1364" s="1">
        <v>3.6306099586703197E-8</v>
      </c>
      <c r="AM1364">
        <v>-0.11581178502645199</v>
      </c>
      <c r="AN1364">
        <v>0.23573354562906099</v>
      </c>
      <c r="AO1364">
        <v>0.67184751562833001</v>
      </c>
      <c r="AP1364" t="s">
        <v>95</v>
      </c>
      <c r="AQ1364">
        <v>-0.26311987891507799</v>
      </c>
      <c r="AR1364">
        <v>0.117037357487125</v>
      </c>
      <c r="AS1364">
        <v>-2.2481700250624899</v>
      </c>
      <c r="AT1364">
        <v>0.110124537375226</v>
      </c>
      <c r="AU1364" t="s">
        <v>96</v>
      </c>
      <c r="AV1364">
        <v>-0.19899179798303601</v>
      </c>
      <c r="AW1364">
        <v>7.6235930251642298E-2</v>
      </c>
      <c r="AX1364">
        <v>-2.6102101374797502</v>
      </c>
      <c r="AY1364">
        <v>0.23291535297086599</v>
      </c>
      <c r="AZ1364">
        <v>6.87550542640646E-2</v>
      </c>
      <c r="BA1364">
        <v>17.128868899961901</v>
      </c>
      <c r="BB1364">
        <v>0.76864974689009202</v>
      </c>
      <c r="BC1364">
        <v>0.96683574510577996</v>
      </c>
      <c r="BD1364">
        <v>0.61108873599782199</v>
      </c>
      <c r="BE1364">
        <v>1.3336495618005</v>
      </c>
      <c r="BF1364">
        <v>12.210329212204201</v>
      </c>
      <c r="BG1364">
        <v>0.145665290655139</v>
      </c>
      <c r="BH1364">
        <v>0.89621404023806495</v>
      </c>
      <c r="BI1364">
        <v>1.01400777116389</v>
      </c>
      <c r="BJ1364">
        <v>0.79210399442788804</v>
      </c>
      <c r="BK1364">
        <v>0.90636908452306097</v>
      </c>
      <c r="BL1364">
        <v>1.0056132787768599</v>
      </c>
      <c r="BM1364">
        <v>0.81691932148944901</v>
      </c>
      <c r="BN1364">
        <v>0.88198903211861801</v>
      </c>
      <c r="BO1364">
        <v>0.99922343577358597</v>
      </c>
      <c r="BP1364">
        <v>0.77850921518398197</v>
      </c>
      <c r="BQ1364">
        <v>0.81955661532262003</v>
      </c>
      <c r="BR1364">
        <v>0.951639136176472</v>
      </c>
      <c r="BS1364">
        <v>0.70580645560431698</v>
      </c>
    </row>
    <row r="1365" spans="1:71" x14ac:dyDescent="0.35">
      <c r="A1365" t="str">
        <f t="shared" si="42"/>
        <v>ENSG00000196126_IBD</v>
      </c>
      <c r="B1365" t="e">
        <f>VLOOKUP(A1365,[1]drug_targetprotein_gene!$E:$E,1,FALSE)</f>
        <v>#N/A</v>
      </c>
      <c r="C1365" t="s">
        <v>3259</v>
      </c>
      <c r="D1365" t="e">
        <f>VLOOKUP(C1365,[1]drug_targetprotein_gene!$C:$G,5,FALSE)</f>
        <v>#N/A</v>
      </c>
      <c r="E1365" t="e">
        <f t="shared" si="43"/>
        <v>#N/A</v>
      </c>
      <c r="F1365" t="s">
        <v>73</v>
      </c>
      <c r="G1365" t="s">
        <v>68</v>
      </c>
      <c r="H1365" t="s">
        <v>3262</v>
      </c>
      <c r="I1365" t="s">
        <v>3263</v>
      </c>
      <c r="J1365" t="s">
        <v>89</v>
      </c>
      <c r="K1365">
        <v>4</v>
      </c>
      <c r="L1365">
        <v>4.4182192467735901E-2</v>
      </c>
      <c r="M1365">
        <v>0.155363974206876</v>
      </c>
      <c r="N1365">
        <v>0.776120242266088</v>
      </c>
      <c r="O1365" t="s">
        <v>90</v>
      </c>
      <c r="P1365">
        <v>4</v>
      </c>
      <c r="Q1365">
        <v>0.79453860193082004</v>
      </c>
      <c r="R1365">
        <v>1.5205238046177001</v>
      </c>
      <c r="S1365">
        <v>0.65340906384111597</v>
      </c>
      <c r="T1365" t="s">
        <v>91</v>
      </c>
      <c r="U1365">
        <v>4</v>
      </c>
      <c r="V1365">
        <v>9.8643260307947803E-2</v>
      </c>
      <c r="W1365">
        <v>4.9259484290194701E-2</v>
      </c>
      <c r="X1365">
        <v>4.52284900578762E-2</v>
      </c>
      <c r="Y1365" t="s">
        <v>92</v>
      </c>
      <c r="Z1365">
        <v>4</v>
      </c>
      <c r="AA1365">
        <v>0.113573636002418</v>
      </c>
      <c r="AB1365">
        <v>5.6741859264922902E-2</v>
      </c>
      <c r="AC1365">
        <v>0.139112200281545</v>
      </c>
      <c r="AD1365" t="s">
        <v>93</v>
      </c>
      <c r="AE1365">
        <v>4</v>
      </c>
      <c r="AF1365">
        <v>0.23169863287998299</v>
      </c>
      <c r="AG1365">
        <v>7.2354018374496995E-2</v>
      </c>
      <c r="AH1365">
        <v>4.9245467741386002E-2</v>
      </c>
      <c r="AI1365" t="s">
        <v>94</v>
      </c>
      <c r="AJ1365">
        <v>95.798976858852498</v>
      </c>
      <c r="AK1365">
        <v>3</v>
      </c>
      <c r="AL1365" s="1">
        <v>1.2433730271851099E-20</v>
      </c>
      <c r="AM1365">
        <v>-0.15733159065048699</v>
      </c>
      <c r="AN1365">
        <v>0.31658723945225498</v>
      </c>
      <c r="AO1365">
        <v>0.66846922901155603</v>
      </c>
      <c r="AP1365" t="s">
        <v>95</v>
      </c>
      <c r="AQ1365">
        <v>4.4182192467735901E-2</v>
      </c>
      <c r="AR1365">
        <v>0.155363974206876</v>
      </c>
      <c r="AS1365">
        <v>0.28437861926024699</v>
      </c>
      <c r="AT1365">
        <v>0.79461981727457598</v>
      </c>
      <c r="AU1365" t="s">
        <v>96</v>
      </c>
      <c r="AV1365">
        <v>2.4671885685864099E-2</v>
      </c>
      <c r="AW1365" t="s">
        <v>72</v>
      </c>
      <c r="AX1365" t="s">
        <v>72</v>
      </c>
      <c r="AY1365" t="s">
        <v>72</v>
      </c>
      <c r="AZ1365">
        <v>6.87550542640646E-2</v>
      </c>
      <c r="BA1365">
        <v>17.128868899961901</v>
      </c>
      <c r="BB1365">
        <v>1.0451727601470999</v>
      </c>
      <c r="BC1365">
        <v>1.4172176979680999</v>
      </c>
      <c r="BD1365">
        <v>0.770796258132876</v>
      </c>
      <c r="BE1365">
        <v>2.21341949368174</v>
      </c>
      <c r="BF1365">
        <v>43.587275393308502</v>
      </c>
      <c r="BG1365">
        <v>0.112400369392267</v>
      </c>
      <c r="BH1365">
        <v>1.10367250553233</v>
      </c>
      <c r="BI1365">
        <v>1.21554416568211</v>
      </c>
      <c r="BJ1365">
        <v>1.0020968664552601</v>
      </c>
      <c r="BK1365">
        <v>1.1202743783820801</v>
      </c>
      <c r="BL1365">
        <v>1.2520568514604</v>
      </c>
      <c r="BM1365">
        <v>1.0023623778708699</v>
      </c>
      <c r="BN1365">
        <v>1.2607397260707001</v>
      </c>
      <c r="BO1365">
        <v>1.45282873671049</v>
      </c>
      <c r="BP1365">
        <v>1.0940481948971501</v>
      </c>
      <c r="BQ1365">
        <v>1.02497875514305</v>
      </c>
      <c r="BR1365" t="s">
        <v>72</v>
      </c>
      <c r="BS1365" t="s">
        <v>72</v>
      </c>
    </row>
    <row r="1366" spans="1:71" x14ac:dyDescent="0.35">
      <c r="A1366" t="str">
        <f t="shared" si="42"/>
        <v>ENSG00000196126_UC</v>
      </c>
      <c r="B1366" t="e">
        <f>VLOOKUP(A1366,[1]drug_targetprotein_gene!$E:$E,1,FALSE)</f>
        <v>#N/A</v>
      </c>
      <c r="C1366" t="s">
        <v>3259</v>
      </c>
      <c r="D1366" t="e">
        <f>VLOOKUP(C1366,[1]drug_targetprotein_gene!$C:$G,5,FALSE)</f>
        <v>#N/A</v>
      </c>
      <c r="E1366" t="e">
        <f t="shared" si="43"/>
        <v>#N/A</v>
      </c>
      <c r="F1366" t="s">
        <v>76</v>
      </c>
      <c r="G1366" t="s">
        <v>68</v>
      </c>
      <c r="H1366" t="s">
        <v>3264</v>
      </c>
      <c r="I1366" t="s">
        <v>3265</v>
      </c>
      <c r="J1366" t="s">
        <v>89</v>
      </c>
      <c r="K1366">
        <v>4</v>
      </c>
      <c r="L1366">
        <v>0.33844738264214702</v>
      </c>
      <c r="M1366">
        <v>0.21029981325407501</v>
      </c>
      <c r="N1366">
        <v>0.10753839959478299</v>
      </c>
      <c r="O1366" t="s">
        <v>90</v>
      </c>
      <c r="P1366">
        <v>4</v>
      </c>
      <c r="Q1366">
        <v>1.4919928331622601</v>
      </c>
      <c r="R1366">
        <v>2.0988292046952002</v>
      </c>
      <c r="S1366">
        <v>0.55088584227871396</v>
      </c>
      <c r="T1366" t="s">
        <v>91</v>
      </c>
      <c r="U1366">
        <v>4</v>
      </c>
      <c r="V1366">
        <v>9.8743556976721297E-2</v>
      </c>
      <c r="W1366">
        <v>9.3053943025586103E-2</v>
      </c>
      <c r="X1366">
        <v>0.28862483713284798</v>
      </c>
      <c r="Y1366" t="s">
        <v>92</v>
      </c>
      <c r="Z1366">
        <v>4</v>
      </c>
      <c r="AA1366">
        <v>-0.14417689582097601</v>
      </c>
      <c r="AB1366">
        <v>9.9346965140539395E-2</v>
      </c>
      <c r="AC1366">
        <v>0.24261808384889899</v>
      </c>
      <c r="AD1366" t="s">
        <v>93</v>
      </c>
      <c r="AE1366">
        <v>4</v>
      </c>
      <c r="AF1366">
        <v>0.61528045689964905</v>
      </c>
      <c r="AG1366">
        <v>0.14859886906519601</v>
      </c>
      <c r="AH1366">
        <v>2.5578184522746201E-2</v>
      </c>
      <c r="AI1366" t="s">
        <v>94</v>
      </c>
      <c r="AJ1366">
        <v>109.623920009496</v>
      </c>
      <c r="AK1366">
        <v>3</v>
      </c>
      <c r="AL1366" s="1">
        <v>1.32211670780025E-23</v>
      </c>
      <c r="AM1366">
        <v>-0.24072694092691399</v>
      </c>
      <c r="AN1366">
        <v>0.43512323139318898</v>
      </c>
      <c r="AO1366">
        <v>0.63568595736313405</v>
      </c>
      <c r="AP1366" t="s">
        <v>95</v>
      </c>
      <c r="AQ1366">
        <v>0.33844738264214702</v>
      </c>
      <c r="AR1366">
        <v>0.21029981325407501</v>
      </c>
      <c r="AS1366">
        <v>1.6093565534138199</v>
      </c>
      <c r="AT1366">
        <v>0.20591307517382601</v>
      </c>
      <c r="AU1366" t="s">
        <v>96</v>
      </c>
      <c r="AV1366">
        <v>0.27893965142063698</v>
      </c>
      <c r="AW1366" t="s">
        <v>72</v>
      </c>
      <c r="AX1366" t="s">
        <v>72</v>
      </c>
      <c r="AY1366" t="s">
        <v>72</v>
      </c>
      <c r="AZ1366">
        <v>6.87550542640646E-2</v>
      </c>
      <c r="BA1366">
        <v>17.128868899961901</v>
      </c>
      <c r="BB1366">
        <v>1.4027679370694</v>
      </c>
      <c r="BC1366">
        <v>2.1183447737344201</v>
      </c>
      <c r="BD1366">
        <v>0.92891294640436495</v>
      </c>
      <c r="BE1366">
        <v>4.4459467266588097</v>
      </c>
      <c r="BF1366">
        <v>271.97171566542397</v>
      </c>
      <c r="BG1366">
        <v>7.2678301300288795E-2</v>
      </c>
      <c r="BH1366">
        <v>1.1037832057593899</v>
      </c>
      <c r="BI1366">
        <v>1.32462484739527</v>
      </c>
      <c r="BJ1366">
        <v>0.91976031380673595</v>
      </c>
      <c r="BK1366">
        <v>0.86573458968207695</v>
      </c>
      <c r="BL1366">
        <v>1.0518422555268401</v>
      </c>
      <c r="BM1366">
        <v>0.71255587597266501</v>
      </c>
      <c r="BN1366">
        <v>1.85017542126382</v>
      </c>
      <c r="BO1366">
        <v>2.4757273713724901</v>
      </c>
      <c r="BP1366">
        <v>1.38268418769835</v>
      </c>
      <c r="BQ1366">
        <v>1.3217275770810799</v>
      </c>
      <c r="BR1366" t="s">
        <v>72</v>
      </c>
      <c r="BS1366" t="s">
        <v>72</v>
      </c>
    </row>
    <row r="1367" spans="1:71" x14ac:dyDescent="0.35">
      <c r="A1367" t="str">
        <f t="shared" si="42"/>
        <v>ENSG00000196141_CD</v>
      </c>
      <c r="B1367" t="e">
        <f>VLOOKUP(A1367,[1]drug_targetprotein_gene!$E:$E,1,FALSE)</f>
        <v>#N/A</v>
      </c>
      <c r="C1367" t="s">
        <v>3266</v>
      </c>
      <c r="D1367" t="e">
        <f>VLOOKUP(C1367,[1]drug_targetprotein_gene!$C:$G,5,FALSE)</f>
        <v>#N/A</v>
      </c>
      <c r="E1367" t="e">
        <f t="shared" si="43"/>
        <v>#N/A</v>
      </c>
      <c r="F1367" t="s">
        <v>67</v>
      </c>
      <c r="G1367" t="s">
        <v>68</v>
      </c>
      <c r="H1367" t="s">
        <v>3267</v>
      </c>
      <c r="I1367" t="s">
        <v>3268</v>
      </c>
      <c r="J1367" t="s">
        <v>71</v>
      </c>
      <c r="K1367">
        <v>1</v>
      </c>
      <c r="L1367">
        <v>1.3061333027441601E-2</v>
      </c>
      <c r="M1367">
        <v>5.2715146804039902E-2</v>
      </c>
      <c r="N1367">
        <v>0.80431088378444904</v>
      </c>
      <c r="O1367" t="s">
        <v>72</v>
      </c>
      <c r="P1367" t="s">
        <v>72</v>
      </c>
      <c r="Q1367" t="s">
        <v>72</v>
      </c>
      <c r="R1367" t="s">
        <v>72</v>
      </c>
      <c r="S1367" t="s">
        <v>72</v>
      </c>
      <c r="T1367" t="s">
        <v>72</v>
      </c>
      <c r="U1367" t="s">
        <v>72</v>
      </c>
      <c r="V1367" t="s">
        <v>72</v>
      </c>
      <c r="W1367" t="s">
        <v>72</v>
      </c>
      <c r="X1367" t="s">
        <v>72</v>
      </c>
      <c r="Y1367" t="s">
        <v>72</v>
      </c>
      <c r="Z1367" t="s">
        <v>72</v>
      </c>
      <c r="AA1367" t="s">
        <v>72</v>
      </c>
      <c r="AB1367" t="s">
        <v>72</v>
      </c>
      <c r="AC1367" t="s">
        <v>72</v>
      </c>
      <c r="AD1367" t="s">
        <v>72</v>
      </c>
      <c r="AE1367" t="s">
        <v>72</v>
      </c>
      <c r="AF1367" t="s">
        <v>72</v>
      </c>
      <c r="AG1367" t="s">
        <v>72</v>
      </c>
      <c r="AH1367" t="s">
        <v>72</v>
      </c>
      <c r="AI1367" t="s">
        <v>72</v>
      </c>
      <c r="AJ1367" t="s">
        <v>72</v>
      </c>
      <c r="AK1367" t="s">
        <v>72</v>
      </c>
      <c r="AL1367" t="s">
        <v>72</v>
      </c>
      <c r="AM1367" t="s">
        <v>72</v>
      </c>
      <c r="AN1367" t="s">
        <v>72</v>
      </c>
      <c r="AO1367" t="s">
        <v>72</v>
      </c>
      <c r="AP1367" t="s">
        <v>72</v>
      </c>
      <c r="AQ1367" t="s">
        <v>72</v>
      </c>
      <c r="AR1367" t="s">
        <v>72</v>
      </c>
      <c r="AS1367" t="s">
        <v>72</v>
      </c>
      <c r="AT1367" t="s">
        <v>72</v>
      </c>
      <c r="AU1367" t="s">
        <v>72</v>
      </c>
      <c r="AV1367" t="s">
        <v>72</v>
      </c>
      <c r="AW1367" t="s">
        <v>72</v>
      </c>
      <c r="AX1367" t="s">
        <v>72</v>
      </c>
      <c r="AY1367" t="s">
        <v>72</v>
      </c>
      <c r="AZ1367">
        <v>2.64319700398409E-2</v>
      </c>
      <c r="BA1367">
        <v>1.6289752267803499</v>
      </c>
      <c r="BB1367">
        <v>1.0131470048272999</v>
      </c>
      <c r="BC1367">
        <v>1.12342608525447</v>
      </c>
      <c r="BD1367">
        <v>0.91369326995644895</v>
      </c>
      <c r="BE1367" t="s">
        <v>72</v>
      </c>
      <c r="BF1367" t="s">
        <v>72</v>
      </c>
      <c r="BG1367" t="s">
        <v>72</v>
      </c>
      <c r="BH1367" t="s">
        <v>72</v>
      </c>
      <c r="BI1367" t="s">
        <v>72</v>
      </c>
      <c r="BJ1367" t="s">
        <v>72</v>
      </c>
      <c r="BK1367" t="s">
        <v>72</v>
      </c>
      <c r="BL1367" t="s">
        <v>72</v>
      </c>
      <c r="BM1367" t="s">
        <v>72</v>
      </c>
      <c r="BN1367" t="s">
        <v>72</v>
      </c>
      <c r="BO1367" t="s">
        <v>72</v>
      </c>
      <c r="BP1367" t="s">
        <v>72</v>
      </c>
      <c r="BQ1367" t="s">
        <v>72</v>
      </c>
      <c r="BR1367" t="s">
        <v>72</v>
      </c>
      <c r="BS1367" t="s">
        <v>72</v>
      </c>
    </row>
    <row r="1368" spans="1:71" x14ac:dyDescent="0.35">
      <c r="A1368" t="str">
        <f t="shared" si="42"/>
        <v>ENSG00000196141_IBD</v>
      </c>
      <c r="B1368" t="e">
        <f>VLOOKUP(A1368,[1]drug_targetprotein_gene!$E:$E,1,FALSE)</f>
        <v>#N/A</v>
      </c>
      <c r="C1368" t="s">
        <v>3266</v>
      </c>
      <c r="D1368" t="e">
        <f>VLOOKUP(C1368,[1]drug_targetprotein_gene!$C:$G,5,FALSE)</f>
        <v>#N/A</v>
      </c>
      <c r="E1368" t="e">
        <f t="shared" si="43"/>
        <v>#N/A</v>
      </c>
      <c r="F1368" t="s">
        <v>73</v>
      </c>
      <c r="G1368" t="s">
        <v>68</v>
      </c>
      <c r="H1368" t="s">
        <v>3269</v>
      </c>
      <c r="I1368" t="s">
        <v>3270</v>
      </c>
      <c r="J1368" t="s">
        <v>71</v>
      </c>
      <c r="K1368">
        <v>1</v>
      </c>
      <c r="L1368">
        <v>-1.55491451543102E-2</v>
      </c>
      <c r="M1368">
        <v>4.3553792836137598E-2</v>
      </c>
      <c r="N1368">
        <v>0.72108422368255498</v>
      </c>
      <c r="O1368" t="s">
        <v>72</v>
      </c>
      <c r="P1368" t="s">
        <v>72</v>
      </c>
      <c r="Q1368" t="s">
        <v>72</v>
      </c>
      <c r="R1368" t="s">
        <v>72</v>
      </c>
      <c r="S1368" t="s">
        <v>72</v>
      </c>
      <c r="T1368" t="s">
        <v>72</v>
      </c>
      <c r="U1368" t="s">
        <v>72</v>
      </c>
      <c r="V1368" t="s">
        <v>72</v>
      </c>
      <c r="W1368" t="s">
        <v>72</v>
      </c>
      <c r="X1368" t="s">
        <v>72</v>
      </c>
      <c r="Y1368" t="s">
        <v>72</v>
      </c>
      <c r="Z1368" t="s">
        <v>72</v>
      </c>
      <c r="AA1368" t="s">
        <v>72</v>
      </c>
      <c r="AB1368" t="s">
        <v>72</v>
      </c>
      <c r="AC1368" t="s">
        <v>72</v>
      </c>
      <c r="AD1368" t="s">
        <v>72</v>
      </c>
      <c r="AE1368" t="s">
        <v>72</v>
      </c>
      <c r="AF1368" t="s">
        <v>72</v>
      </c>
      <c r="AG1368" t="s">
        <v>72</v>
      </c>
      <c r="AH1368" t="s">
        <v>72</v>
      </c>
      <c r="AI1368" t="s">
        <v>72</v>
      </c>
      <c r="AJ1368" t="s">
        <v>72</v>
      </c>
      <c r="AK1368" t="s">
        <v>72</v>
      </c>
      <c r="AL1368" t="s">
        <v>72</v>
      </c>
      <c r="AM1368" t="s">
        <v>72</v>
      </c>
      <c r="AN1368" t="s">
        <v>72</v>
      </c>
      <c r="AO1368" t="s">
        <v>72</v>
      </c>
      <c r="AP1368" t="s">
        <v>72</v>
      </c>
      <c r="AQ1368" t="s">
        <v>72</v>
      </c>
      <c r="AR1368" t="s">
        <v>72</v>
      </c>
      <c r="AS1368" t="s">
        <v>72</v>
      </c>
      <c r="AT1368" t="s">
        <v>72</v>
      </c>
      <c r="AU1368" t="s">
        <v>72</v>
      </c>
      <c r="AV1368" t="s">
        <v>72</v>
      </c>
      <c r="AW1368" t="s">
        <v>72</v>
      </c>
      <c r="AX1368" t="s">
        <v>72</v>
      </c>
      <c r="AY1368" t="s">
        <v>72</v>
      </c>
      <c r="AZ1368">
        <v>2.64319700398409E-2</v>
      </c>
      <c r="BA1368">
        <v>1.6289752267803499</v>
      </c>
      <c r="BB1368">
        <v>0.98457111866316704</v>
      </c>
      <c r="BC1368">
        <v>1.0723111675914401</v>
      </c>
      <c r="BD1368">
        <v>0.90401025094516596</v>
      </c>
      <c r="BE1368" t="s">
        <v>72</v>
      </c>
      <c r="BF1368" t="s">
        <v>72</v>
      </c>
      <c r="BG1368" t="s">
        <v>72</v>
      </c>
      <c r="BH1368" t="s">
        <v>72</v>
      </c>
      <c r="BI1368" t="s">
        <v>72</v>
      </c>
      <c r="BJ1368" t="s">
        <v>72</v>
      </c>
      <c r="BK1368" t="s">
        <v>72</v>
      </c>
      <c r="BL1368" t="s">
        <v>72</v>
      </c>
      <c r="BM1368" t="s">
        <v>72</v>
      </c>
      <c r="BN1368" t="s">
        <v>72</v>
      </c>
      <c r="BO1368" t="s">
        <v>72</v>
      </c>
      <c r="BP1368" t="s">
        <v>72</v>
      </c>
      <c r="BQ1368" t="s">
        <v>72</v>
      </c>
      <c r="BR1368" t="s">
        <v>72</v>
      </c>
      <c r="BS1368" t="s">
        <v>72</v>
      </c>
    </row>
    <row r="1369" spans="1:71" x14ac:dyDescent="0.35">
      <c r="A1369" t="str">
        <f t="shared" si="42"/>
        <v>ENSG00000196141_UC</v>
      </c>
      <c r="B1369" t="e">
        <f>VLOOKUP(A1369,[1]drug_targetprotein_gene!$E:$E,1,FALSE)</f>
        <v>#N/A</v>
      </c>
      <c r="C1369" t="s">
        <v>3266</v>
      </c>
      <c r="D1369" t="e">
        <f>VLOOKUP(C1369,[1]drug_targetprotein_gene!$C:$G,5,FALSE)</f>
        <v>#N/A</v>
      </c>
      <c r="E1369" t="e">
        <f t="shared" si="43"/>
        <v>#N/A</v>
      </c>
      <c r="F1369" t="s">
        <v>76</v>
      </c>
      <c r="G1369" t="s">
        <v>68</v>
      </c>
      <c r="H1369" t="s">
        <v>3271</v>
      </c>
      <c r="I1369" t="s">
        <v>3272</v>
      </c>
      <c r="J1369" t="s">
        <v>71</v>
      </c>
      <c r="K1369">
        <v>1</v>
      </c>
      <c r="L1369">
        <v>-5.0060743838280602E-2</v>
      </c>
      <c r="M1369">
        <v>5.4826143212071597E-2</v>
      </c>
      <c r="N1369">
        <v>0.361199614561316</v>
      </c>
      <c r="O1369" t="s">
        <v>72</v>
      </c>
      <c r="P1369" t="s">
        <v>72</v>
      </c>
      <c r="Q1369" t="s">
        <v>72</v>
      </c>
      <c r="R1369" t="s">
        <v>72</v>
      </c>
      <c r="S1369" t="s">
        <v>72</v>
      </c>
      <c r="T1369" t="s">
        <v>72</v>
      </c>
      <c r="U1369" t="s">
        <v>72</v>
      </c>
      <c r="V1369" t="s">
        <v>72</v>
      </c>
      <c r="W1369" t="s">
        <v>72</v>
      </c>
      <c r="X1369" t="s">
        <v>72</v>
      </c>
      <c r="Y1369" t="s">
        <v>72</v>
      </c>
      <c r="Z1369" t="s">
        <v>72</v>
      </c>
      <c r="AA1369" t="s">
        <v>72</v>
      </c>
      <c r="AB1369" t="s">
        <v>72</v>
      </c>
      <c r="AC1369" t="s">
        <v>72</v>
      </c>
      <c r="AD1369" t="s">
        <v>72</v>
      </c>
      <c r="AE1369" t="s">
        <v>72</v>
      </c>
      <c r="AF1369" t="s">
        <v>72</v>
      </c>
      <c r="AG1369" t="s">
        <v>72</v>
      </c>
      <c r="AH1369" t="s">
        <v>72</v>
      </c>
      <c r="AI1369" t="s">
        <v>72</v>
      </c>
      <c r="AJ1369" t="s">
        <v>72</v>
      </c>
      <c r="AK1369" t="s">
        <v>72</v>
      </c>
      <c r="AL1369" t="s">
        <v>72</v>
      </c>
      <c r="AM1369" t="s">
        <v>72</v>
      </c>
      <c r="AN1369" t="s">
        <v>72</v>
      </c>
      <c r="AO1369" t="s">
        <v>72</v>
      </c>
      <c r="AP1369" t="s">
        <v>72</v>
      </c>
      <c r="AQ1369" t="s">
        <v>72</v>
      </c>
      <c r="AR1369" t="s">
        <v>72</v>
      </c>
      <c r="AS1369" t="s">
        <v>72</v>
      </c>
      <c r="AT1369" t="s">
        <v>72</v>
      </c>
      <c r="AU1369" t="s">
        <v>72</v>
      </c>
      <c r="AV1369" t="s">
        <v>72</v>
      </c>
      <c r="AW1369" t="s">
        <v>72</v>
      </c>
      <c r="AX1369" t="s">
        <v>72</v>
      </c>
      <c r="AY1369" t="s">
        <v>72</v>
      </c>
      <c r="AZ1369">
        <v>2.64319700398409E-2</v>
      </c>
      <c r="BA1369">
        <v>1.6289752267803499</v>
      </c>
      <c r="BB1369">
        <v>0.95117164492927897</v>
      </c>
      <c r="BC1369">
        <v>1.05907776547729</v>
      </c>
      <c r="BD1369">
        <v>0.85425974145509298</v>
      </c>
      <c r="BE1369" t="s">
        <v>72</v>
      </c>
      <c r="BF1369" t="s">
        <v>72</v>
      </c>
      <c r="BG1369" t="s">
        <v>72</v>
      </c>
      <c r="BH1369" t="s">
        <v>72</v>
      </c>
      <c r="BI1369" t="s">
        <v>72</v>
      </c>
      <c r="BJ1369" t="s">
        <v>72</v>
      </c>
      <c r="BK1369" t="s">
        <v>72</v>
      </c>
      <c r="BL1369" t="s">
        <v>72</v>
      </c>
      <c r="BM1369" t="s">
        <v>72</v>
      </c>
      <c r="BN1369" t="s">
        <v>72</v>
      </c>
      <c r="BO1369" t="s">
        <v>72</v>
      </c>
      <c r="BP1369" t="s">
        <v>72</v>
      </c>
      <c r="BQ1369" t="s">
        <v>72</v>
      </c>
      <c r="BR1369" t="s">
        <v>72</v>
      </c>
      <c r="BS1369" t="s">
        <v>72</v>
      </c>
    </row>
    <row r="1370" spans="1:71" x14ac:dyDescent="0.35">
      <c r="A1370" t="str">
        <f t="shared" si="42"/>
        <v>ENSG00000196275_CD</v>
      </c>
      <c r="B1370" t="e">
        <f>VLOOKUP(A1370,[1]drug_targetprotein_gene!$E:$E,1,FALSE)</f>
        <v>#N/A</v>
      </c>
      <c r="C1370" t="s">
        <v>3273</v>
      </c>
      <c r="D1370" t="e">
        <f>VLOOKUP(C1370,[1]drug_targetprotein_gene!$C:$G,5,FALSE)</f>
        <v>#N/A</v>
      </c>
      <c r="E1370" t="e">
        <f t="shared" si="43"/>
        <v>#N/A</v>
      </c>
      <c r="F1370" t="s">
        <v>67</v>
      </c>
      <c r="G1370" t="s">
        <v>68</v>
      </c>
      <c r="H1370" t="s">
        <v>3274</v>
      </c>
      <c r="I1370" t="s">
        <v>3275</v>
      </c>
      <c r="J1370" t="s">
        <v>94</v>
      </c>
      <c r="K1370">
        <v>2</v>
      </c>
      <c r="L1370">
        <v>-6.2605248971315502E-2</v>
      </c>
      <c r="M1370">
        <v>2.7084522453371899E-2</v>
      </c>
      <c r="N1370">
        <v>2.0806525678001699E-2</v>
      </c>
      <c r="O1370" t="s">
        <v>72</v>
      </c>
      <c r="P1370" t="s">
        <v>72</v>
      </c>
      <c r="Q1370" t="s">
        <v>72</v>
      </c>
      <c r="R1370" t="s">
        <v>72</v>
      </c>
      <c r="S1370" t="s">
        <v>72</v>
      </c>
      <c r="T1370" t="s">
        <v>72</v>
      </c>
      <c r="U1370" t="s">
        <v>72</v>
      </c>
      <c r="V1370" t="s">
        <v>72</v>
      </c>
      <c r="W1370" t="s">
        <v>72</v>
      </c>
      <c r="X1370" t="s">
        <v>72</v>
      </c>
      <c r="Y1370" t="s">
        <v>72</v>
      </c>
      <c r="Z1370" t="s">
        <v>72</v>
      </c>
      <c r="AA1370" t="s">
        <v>72</v>
      </c>
      <c r="AB1370" t="s">
        <v>72</v>
      </c>
      <c r="AC1370" t="s">
        <v>72</v>
      </c>
      <c r="AD1370" t="s">
        <v>72</v>
      </c>
      <c r="AE1370" t="s">
        <v>72</v>
      </c>
      <c r="AF1370" t="s">
        <v>72</v>
      </c>
      <c r="AG1370" t="s">
        <v>72</v>
      </c>
      <c r="AH1370" t="s">
        <v>72</v>
      </c>
      <c r="AI1370" t="s">
        <v>72</v>
      </c>
      <c r="AJ1370" t="s">
        <v>72</v>
      </c>
      <c r="AK1370" t="s">
        <v>72</v>
      </c>
      <c r="AL1370" t="s">
        <v>72</v>
      </c>
      <c r="AM1370" t="s">
        <v>72</v>
      </c>
      <c r="AN1370" t="s">
        <v>72</v>
      </c>
      <c r="AO1370" t="s">
        <v>72</v>
      </c>
      <c r="AP1370" t="s">
        <v>72</v>
      </c>
      <c r="AQ1370" t="s">
        <v>72</v>
      </c>
      <c r="AR1370" t="s">
        <v>72</v>
      </c>
      <c r="AS1370" t="s">
        <v>72</v>
      </c>
      <c r="AT1370" t="s">
        <v>72</v>
      </c>
      <c r="AU1370" t="s">
        <v>72</v>
      </c>
      <c r="AV1370" t="s">
        <v>72</v>
      </c>
      <c r="AW1370" t="s">
        <v>72</v>
      </c>
      <c r="AX1370" t="s">
        <v>72</v>
      </c>
      <c r="AY1370" t="s">
        <v>72</v>
      </c>
      <c r="AZ1370">
        <v>0.11827797499765901</v>
      </c>
      <c r="BA1370">
        <v>11.2681203577476</v>
      </c>
      <c r="BB1370">
        <v>0.93931419575789399</v>
      </c>
      <c r="BC1370">
        <v>0.99052558284633097</v>
      </c>
      <c r="BD1370">
        <v>0.89075050017075597</v>
      </c>
      <c r="BE1370" t="s">
        <v>72</v>
      </c>
      <c r="BF1370" t="s">
        <v>72</v>
      </c>
      <c r="BG1370" t="s">
        <v>72</v>
      </c>
      <c r="BH1370" t="s">
        <v>72</v>
      </c>
      <c r="BI1370" t="s">
        <v>72</v>
      </c>
      <c r="BJ1370" t="s">
        <v>72</v>
      </c>
      <c r="BK1370" t="s">
        <v>72</v>
      </c>
      <c r="BL1370" t="s">
        <v>72</v>
      </c>
      <c r="BM1370" t="s">
        <v>72</v>
      </c>
      <c r="BN1370" t="s">
        <v>72</v>
      </c>
      <c r="BO1370" t="s">
        <v>72</v>
      </c>
      <c r="BP1370" t="s">
        <v>72</v>
      </c>
      <c r="BQ1370" t="s">
        <v>72</v>
      </c>
      <c r="BR1370" t="s">
        <v>72</v>
      </c>
      <c r="BS1370" t="s">
        <v>72</v>
      </c>
    </row>
    <row r="1371" spans="1:71" x14ac:dyDescent="0.35">
      <c r="A1371" t="str">
        <f t="shared" si="42"/>
        <v>ENSG00000196275_IBD</v>
      </c>
      <c r="B1371" t="e">
        <f>VLOOKUP(A1371,[1]drug_targetprotein_gene!$E:$E,1,FALSE)</f>
        <v>#N/A</v>
      </c>
      <c r="C1371" t="s">
        <v>3273</v>
      </c>
      <c r="D1371" t="e">
        <f>VLOOKUP(C1371,[1]drug_targetprotein_gene!$C:$G,5,FALSE)</f>
        <v>#N/A</v>
      </c>
      <c r="E1371" t="e">
        <f t="shared" si="43"/>
        <v>#N/A</v>
      </c>
      <c r="F1371" t="s">
        <v>73</v>
      </c>
      <c r="G1371" t="s">
        <v>68</v>
      </c>
      <c r="H1371" t="s">
        <v>3276</v>
      </c>
      <c r="I1371" t="s">
        <v>3277</v>
      </c>
      <c r="J1371" t="s">
        <v>94</v>
      </c>
      <c r="K1371">
        <v>2</v>
      </c>
      <c r="L1371">
        <v>-6.8789458540701898E-2</v>
      </c>
      <c r="M1371">
        <v>2.2725431071401101E-2</v>
      </c>
      <c r="N1371">
        <v>2.47009107350997E-3</v>
      </c>
      <c r="O1371" t="s">
        <v>72</v>
      </c>
      <c r="P1371" t="s">
        <v>72</v>
      </c>
      <c r="Q1371" t="s">
        <v>72</v>
      </c>
      <c r="R1371" t="s">
        <v>72</v>
      </c>
      <c r="S1371" t="s">
        <v>72</v>
      </c>
      <c r="T1371" t="s">
        <v>72</v>
      </c>
      <c r="U1371" t="s">
        <v>72</v>
      </c>
      <c r="V1371" t="s">
        <v>72</v>
      </c>
      <c r="W1371" t="s">
        <v>72</v>
      </c>
      <c r="X1371" t="s">
        <v>72</v>
      </c>
      <c r="Y1371" t="s">
        <v>72</v>
      </c>
      <c r="Z1371" t="s">
        <v>72</v>
      </c>
      <c r="AA1371" t="s">
        <v>72</v>
      </c>
      <c r="AB1371" t="s">
        <v>72</v>
      </c>
      <c r="AC1371" t="s">
        <v>72</v>
      </c>
      <c r="AD1371" t="s">
        <v>72</v>
      </c>
      <c r="AE1371" t="s">
        <v>72</v>
      </c>
      <c r="AF1371" t="s">
        <v>72</v>
      </c>
      <c r="AG1371" t="s">
        <v>72</v>
      </c>
      <c r="AH1371" t="s">
        <v>72</v>
      </c>
      <c r="AI1371" t="s">
        <v>72</v>
      </c>
      <c r="AJ1371" t="s">
        <v>72</v>
      </c>
      <c r="AK1371" t="s">
        <v>72</v>
      </c>
      <c r="AL1371" t="s">
        <v>72</v>
      </c>
      <c r="AM1371" t="s">
        <v>72</v>
      </c>
      <c r="AN1371" t="s">
        <v>72</v>
      </c>
      <c r="AO1371" t="s">
        <v>72</v>
      </c>
      <c r="AP1371" t="s">
        <v>72</v>
      </c>
      <c r="AQ1371" t="s">
        <v>72</v>
      </c>
      <c r="AR1371" t="s">
        <v>72</v>
      </c>
      <c r="AS1371" t="s">
        <v>72</v>
      </c>
      <c r="AT1371" t="s">
        <v>72</v>
      </c>
      <c r="AU1371" t="s">
        <v>72</v>
      </c>
      <c r="AV1371" t="s">
        <v>72</v>
      </c>
      <c r="AW1371" t="s">
        <v>72</v>
      </c>
      <c r="AX1371" t="s">
        <v>72</v>
      </c>
      <c r="AY1371" t="s">
        <v>72</v>
      </c>
      <c r="AZ1371">
        <v>0.11827797499765901</v>
      </c>
      <c r="BA1371">
        <v>11.2681203577476</v>
      </c>
      <c r="BB1371">
        <v>0.93352320472699502</v>
      </c>
      <c r="BC1371">
        <v>0.97604399802569397</v>
      </c>
      <c r="BD1371">
        <v>0.89285480524087701</v>
      </c>
      <c r="BE1371" t="s">
        <v>72</v>
      </c>
      <c r="BF1371" t="s">
        <v>72</v>
      </c>
      <c r="BG1371" t="s">
        <v>72</v>
      </c>
      <c r="BH1371" t="s">
        <v>72</v>
      </c>
      <c r="BI1371" t="s">
        <v>72</v>
      </c>
      <c r="BJ1371" t="s">
        <v>72</v>
      </c>
      <c r="BK1371" t="s">
        <v>72</v>
      </c>
      <c r="BL1371" t="s">
        <v>72</v>
      </c>
      <c r="BM1371" t="s">
        <v>72</v>
      </c>
      <c r="BN1371" t="s">
        <v>72</v>
      </c>
      <c r="BO1371" t="s">
        <v>72</v>
      </c>
      <c r="BP1371" t="s">
        <v>72</v>
      </c>
      <c r="BQ1371" t="s">
        <v>72</v>
      </c>
      <c r="BR1371" t="s">
        <v>72</v>
      </c>
      <c r="BS1371" t="s">
        <v>72</v>
      </c>
    </row>
    <row r="1372" spans="1:71" x14ac:dyDescent="0.35">
      <c r="A1372" t="str">
        <f t="shared" si="42"/>
        <v>ENSG00000196275_UC</v>
      </c>
      <c r="B1372" t="e">
        <f>VLOOKUP(A1372,[1]drug_targetprotein_gene!$E:$E,1,FALSE)</f>
        <v>#N/A</v>
      </c>
      <c r="C1372" t="s">
        <v>3273</v>
      </c>
      <c r="D1372" t="e">
        <f>VLOOKUP(C1372,[1]drug_targetprotein_gene!$C:$G,5,FALSE)</f>
        <v>#N/A</v>
      </c>
      <c r="E1372" t="e">
        <f t="shared" si="43"/>
        <v>#N/A</v>
      </c>
      <c r="F1372" t="s">
        <v>76</v>
      </c>
      <c r="G1372" t="s">
        <v>68</v>
      </c>
      <c r="H1372" t="s">
        <v>3278</v>
      </c>
      <c r="I1372" t="s">
        <v>3279</v>
      </c>
      <c r="J1372" t="s">
        <v>94</v>
      </c>
      <c r="K1372">
        <v>2</v>
      </c>
      <c r="L1372">
        <v>-6.9488269604982902E-2</v>
      </c>
      <c r="M1372">
        <v>3.0365693843117401E-2</v>
      </c>
      <c r="N1372">
        <v>2.2115357001057798E-2</v>
      </c>
      <c r="O1372" t="s">
        <v>72</v>
      </c>
      <c r="P1372" t="s">
        <v>72</v>
      </c>
      <c r="Q1372" t="s">
        <v>72</v>
      </c>
      <c r="R1372" t="s">
        <v>72</v>
      </c>
      <c r="S1372" t="s">
        <v>72</v>
      </c>
      <c r="T1372" t="s">
        <v>72</v>
      </c>
      <c r="U1372" t="s">
        <v>72</v>
      </c>
      <c r="V1372" t="s">
        <v>72</v>
      </c>
      <c r="W1372" t="s">
        <v>72</v>
      </c>
      <c r="X1372" t="s">
        <v>72</v>
      </c>
      <c r="Y1372" t="s">
        <v>72</v>
      </c>
      <c r="Z1372" t="s">
        <v>72</v>
      </c>
      <c r="AA1372" t="s">
        <v>72</v>
      </c>
      <c r="AB1372" t="s">
        <v>72</v>
      </c>
      <c r="AC1372" t="s">
        <v>72</v>
      </c>
      <c r="AD1372" t="s">
        <v>72</v>
      </c>
      <c r="AE1372" t="s">
        <v>72</v>
      </c>
      <c r="AF1372" t="s">
        <v>72</v>
      </c>
      <c r="AG1372" t="s">
        <v>72</v>
      </c>
      <c r="AH1372" t="s">
        <v>72</v>
      </c>
      <c r="AI1372" t="s">
        <v>72</v>
      </c>
      <c r="AJ1372" t="s">
        <v>72</v>
      </c>
      <c r="AK1372" t="s">
        <v>72</v>
      </c>
      <c r="AL1372" t="s">
        <v>72</v>
      </c>
      <c r="AM1372" t="s">
        <v>72</v>
      </c>
      <c r="AN1372" t="s">
        <v>72</v>
      </c>
      <c r="AO1372" t="s">
        <v>72</v>
      </c>
      <c r="AP1372" t="s">
        <v>72</v>
      </c>
      <c r="AQ1372" t="s">
        <v>72</v>
      </c>
      <c r="AR1372" t="s">
        <v>72</v>
      </c>
      <c r="AS1372" t="s">
        <v>72</v>
      </c>
      <c r="AT1372" t="s">
        <v>72</v>
      </c>
      <c r="AU1372" t="s">
        <v>72</v>
      </c>
      <c r="AV1372" t="s">
        <v>72</v>
      </c>
      <c r="AW1372" t="s">
        <v>72</v>
      </c>
      <c r="AX1372" t="s">
        <v>72</v>
      </c>
      <c r="AY1372" t="s">
        <v>72</v>
      </c>
      <c r="AZ1372">
        <v>0.11827797499765901</v>
      </c>
      <c r="BA1372">
        <v>11.2681203577476</v>
      </c>
      <c r="BB1372">
        <v>0.93287107626659804</v>
      </c>
      <c r="BC1372">
        <v>0.99007804099501495</v>
      </c>
      <c r="BD1372">
        <v>0.87896954472418498</v>
      </c>
      <c r="BE1372" t="s">
        <v>72</v>
      </c>
      <c r="BF1372" t="s">
        <v>72</v>
      </c>
      <c r="BG1372" t="s">
        <v>72</v>
      </c>
      <c r="BH1372" t="s">
        <v>72</v>
      </c>
      <c r="BI1372" t="s">
        <v>72</v>
      </c>
      <c r="BJ1372" t="s">
        <v>72</v>
      </c>
      <c r="BK1372" t="s">
        <v>72</v>
      </c>
      <c r="BL1372" t="s">
        <v>72</v>
      </c>
      <c r="BM1372" t="s">
        <v>72</v>
      </c>
      <c r="BN1372" t="s">
        <v>72</v>
      </c>
      <c r="BO1372" t="s">
        <v>72</v>
      </c>
      <c r="BP1372" t="s">
        <v>72</v>
      </c>
      <c r="BQ1372" t="s">
        <v>72</v>
      </c>
      <c r="BR1372" t="s">
        <v>72</v>
      </c>
      <c r="BS1372" t="s">
        <v>72</v>
      </c>
    </row>
    <row r="1373" spans="1:71" x14ac:dyDescent="0.35">
      <c r="A1373" t="str">
        <f t="shared" si="42"/>
        <v>ENSG00000196365_CD</v>
      </c>
      <c r="B1373" t="e">
        <f>VLOOKUP(A1373,[1]drug_targetprotein_gene!$E:$E,1,FALSE)</f>
        <v>#N/A</v>
      </c>
      <c r="C1373" t="s">
        <v>3280</v>
      </c>
      <c r="D1373" t="e">
        <f>VLOOKUP(C1373,[1]drug_targetprotein_gene!$C:$G,5,FALSE)</f>
        <v>#N/A</v>
      </c>
      <c r="E1373" t="e">
        <f t="shared" si="43"/>
        <v>#N/A</v>
      </c>
      <c r="F1373" t="s">
        <v>67</v>
      </c>
      <c r="G1373" t="s">
        <v>68</v>
      </c>
      <c r="H1373" t="s">
        <v>3281</v>
      </c>
      <c r="I1373" t="s">
        <v>3282</v>
      </c>
      <c r="J1373" t="s">
        <v>71</v>
      </c>
      <c r="K1373">
        <v>1</v>
      </c>
      <c r="L1373">
        <v>-5.7974249437165301E-3</v>
      </c>
      <c r="M1373">
        <v>2.38596984997483E-2</v>
      </c>
      <c r="N1373">
        <v>0.80802104020410004</v>
      </c>
      <c r="O1373" t="s">
        <v>72</v>
      </c>
      <c r="P1373" t="s">
        <v>72</v>
      </c>
      <c r="Q1373" t="s">
        <v>72</v>
      </c>
      <c r="R1373" t="s">
        <v>72</v>
      </c>
      <c r="S1373" t="s">
        <v>72</v>
      </c>
      <c r="T1373" t="s">
        <v>72</v>
      </c>
      <c r="U1373" t="s">
        <v>72</v>
      </c>
      <c r="V1373" t="s">
        <v>72</v>
      </c>
      <c r="W1373" t="s">
        <v>72</v>
      </c>
      <c r="X1373" t="s">
        <v>72</v>
      </c>
      <c r="Y1373" t="s">
        <v>72</v>
      </c>
      <c r="Z1373" t="s">
        <v>72</v>
      </c>
      <c r="AA1373" t="s">
        <v>72</v>
      </c>
      <c r="AB1373" t="s">
        <v>72</v>
      </c>
      <c r="AC1373" t="s">
        <v>72</v>
      </c>
      <c r="AD1373" t="s">
        <v>72</v>
      </c>
      <c r="AE1373" t="s">
        <v>72</v>
      </c>
      <c r="AF1373" t="s">
        <v>72</v>
      </c>
      <c r="AG1373" t="s">
        <v>72</v>
      </c>
      <c r="AH1373" t="s">
        <v>72</v>
      </c>
      <c r="AI1373" t="s">
        <v>72</v>
      </c>
      <c r="AJ1373" t="s">
        <v>72</v>
      </c>
      <c r="AK1373" t="s">
        <v>72</v>
      </c>
      <c r="AL1373" t="s">
        <v>72</v>
      </c>
      <c r="AM1373" t="s">
        <v>72</v>
      </c>
      <c r="AN1373" t="s">
        <v>72</v>
      </c>
      <c r="AO1373" t="s">
        <v>72</v>
      </c>
      <c r="AP1373" t="s">
        <v>72</v>
      </c>
      <c r="AQ1373" t="s">
        <v>72</v>
      </c>
      <c r="AR1373" t="s">
        <v>72</v>
      </c>
      <c r="AS1373" t="s">
        <v>72</v>
      </c>
      <c r="AT1373" t="s">
        <v>72</v>
      </c>
      <c r="AU1373" t="s">
        <v>72</v>
      </c>
      <c r="AV1373" t="s">
        <v>72</v>
      </c>
      <c r="AW1373" t="s">
        <v>72</v>
      </c>
      <c r="AX1373" t="s">
        <v>72</v>
      </c>
      <c r="AY1373" t="s">
        <v>72</v>
      </c>
      <c r="AZ1373">
        <v>0.140785052833417</v>
      </c>
      <c r="BA1373">
        <v>23.594849781031002</v>
      </c>
      <c r="BB1373">
        <v>0.99421934769591302</v>
      </c>
      <c r="BC1373">
        <v>1.0418183335356399</v>
      </c>
      <c r="BD1373">
        <v>0.948795082131343</v>
      </c>
      <c r="BE1373" t="s">
        <v>72</v>
      </c>
      <c r="BF1373" t="s">
        <v>72</v>
      </c>
      <c r="BG1373" t="s">
        <v>72</v>
      </c>
      <c r="BH1373" t="s">
        <v>72</v>
      </c>
      <c r="BI1373" t="s">
        <v>72</v>
      </c>
      <c r="BJ1373" t="s">
        <v>72</v>
      </c>
      <c r="BK1373" t="s">
        <v>72</v>
      </c>
      <c r="BL1373" t="s">
        <v>72</v>
      </c>
      <c r="BM1373" t="s">
        <v>72</v>
      </c>
      <c r="BN1373" t="s">
        <v>72</v>
      </c>
      <c r="BO1373" t="s">
        <v>72</v>
      </c>
      <c r="BP1373" t="s">
        <v>72</v>
      </c>
      <c r="BQ1373" t="s">
        <v>72</v>
      </c>
      <c r="BR1373" t="s">
        <v>72</v>
      </c>
      <c r="BS1373" t="s">
        <v>72</v>
      </c>
    </row>
    <row r="1374" spans="1:71" x14ac:dyDescent="0.35">
      <c r="A1374" t="str">
        <f t="shared" si="42"/>
        <v>ENSG00000196365_IBD</v>
      </c>
      <c r="B1374" t="e">
        <f>VLOOKUP(A1374,[1]drug_targetprotein_gene!$E:$E,1,FALSE)</f>
        <v>#N/A</v>
      </c>
      <c r="C1374" t="s">
        <v>3280</v>
      </c>
      <c r="D1374" t="e">
        <f>VLOOKUP(C1374,[1]drug_targetprotein_gene!$C:$G,5,FALSE)</f>
        <v>#N/A</v>
      </c>
      <c r="E1374" t="e">
        <f t="shared" si="43"/>
        <v>#N/A</v>
      </c>
      <c r="F1374" t="s">
        <v>73</v>
      </c>
      <c r="G1374" t="s">
        <v>68</v>
      </c>
      <c r="H1374" t="s">
        <v>3283</v>
      </c>
      <c r="I1374" t="s">
        <v>3284</v>
      </c>
      <c r="J1374" t="s">
        <v>71</v>
      </c>
      <c r="K1374">
        <v>1</v>
      </c>
      <c r="L1374">
        <v>2.5903856641449801E-3</v>
      </c>
      <c r="M1374">
        <v>1.9830896331960599E-2</v>
      </c>
      <c r="N1374">
        <v>0.89607296910090195</v>
      </c>
      <c r="O1374" t="s">
        <v>72</v>
      </c>
      <c r="P1374" t="s">
        <v>72</v>
      </c>
      <c r="Q1374" t="s">
        <v>72</v>
      </c>
      <c r="R1374" t="s">
        <v>72</v>
      </c>
      <c r="S1374" t="s">
        <v>72</v>
      </c>
      <c r="T1374" t="s">
        <v>72</v>
      </c>
      <c r="U1374" t="s">
        <v>72</v>
      </c>
      <c r="V1374" t="s">
        <v>72</v>
      </c>
      <c r="W1374" t="s">
        <v>72</v>
      </c>
      <c r="X1374" t="s">
        <v>72</v>
      </c>
      <c r="Y1374" t="s">
        <v>72</v>
      </c>
      <c r="Z1374" t="s">
        <v>72</v>
      </c>
      <c r="AA1374" t="s">
        <v>72</v>
      </c>
      <c r="AB1374" t="s">
        <v>72</v>
      </c>
      <c r="AC1374" t="s">
        <v>72</v>
      </c>
      <c r="AD1374" t="s">
        <v>72</v>
      </c>
      <c r="AE1374" t="s">
        <v>72</v>
      </c>
      <c r="AF1374" t="s">
        <v>72</v>
      </c>
      <c r="AG1374" t="s">
        <v>72</v>
      </c>
      <c r="AH1374" t="s">
        <v>72</v>
      </c>
      <c r="AI1374" t="s">
        <v>72</v>
      </c>
      <c r="AJ1374" t="s">
        <v>72</v>
      </c>
      <c r="AK1374" t="s">
        <v>72</v>
      </c>
      <c r="AL1374" t="s">
        <v>72</v>
      </c>
      <c r="AM1374" t="s">
        <v>72</v>
      </c>
      <c r="AN1374" t="s">
        <v>72</v>
      </c>
      <c r="AO1374" t="s">
        <v>72</v>
      </c>
      <c r="AP1374" t="s">
        <v>72</v>
      </c>
      <c r="AQ1374" t="s">
        <v>72</v>
      </c>
      <c r="AR1374" t="s">
        <v>72</v>
      </c>
      <c r="AS1374" t="s">
        <v>72</v>
      </c>
      <c r="AT1374" t="s">
        <v>72</v>
      </c>
      <c r="AU1374" t="s">
        <v>72</v>
      </c>
      <c r="AV1374" t="s">
        <v>72</v>
      </c>
      <c r="AW1374" t="s">
        <v>72</v>
      </c>
      <c r="AX1374" t="s">
        <v>72</v>
      </c>
      <c r="AY1374" t="s">
        <v>72</v>
      </c>
      <c r="AZ1374">
        <v>0.140785052833417</v>
      </c>
      <c r="BA1374">
        <v>23.594849781031002</v>
      </c>
      <c r="BB1374">
        <v>1.0025937436119201</v>
      </c>
      <c r="BC1374">
        <v>1.0423303654676599</v>
      </c>
      <c r="BD1374">
        <v>0.96437199570480703</v>
      </c>
      <c r="BE1374" t="s">
        <v>72</v>
      </c>
      <c r="BF1374" t="s">
        <v>72</v>
      </c>
      <c r="BG1374" t="s">
        <v>72</v>
      </c>
      <c r="BH1374" t="s">
        <v>72</v>
      </c>
      <c r="BI1374" t="s">
        <v>72</v>
      </c>
      <c r="BJ1374" t="s">
        <v>72</v>
      </c>
      <c r="BK1374" t="s">
        <v>72</v>
      </c>
      <c r="BL1374" t="s">
        <v>72</v>
      </c>
      <c r="BM1374" t="s">
        <v>72</v>
      </c>
      <c r="BN1374" t="s">
        <v>72</v>
      </c>
      <c r="BO1374" t="s">
        <v>72</v>
      </c>
      <c r="BP1374" t="s">
        <v>72</v>
      </c>
      <c r="BQ1374" t="s">
        <v>72</v>
      </c>
      <c r="BR1374" t="s">
        <v>72</v>
      </c>
      <c r="BS1374" t="s">
        <v>72</v>
      </c>
    </row>
    <row r="1375" spans="1:71" x14ac:dyDescent="0.35">
      <c r="A1375" t="str">
        <f t="shared" si="42"/>
        <v>ENSG00000196365_UC</v>
      </c>
      <c r="B1375" t="e">
        <f>VLOOKUP(A1375,[1]drug_targetprotein_gene!$E:$E,1,FALSE)</f>
        <v>#N/A</v>
      </c>
      <c r="C1375" t="s">
        <v>3280</v>
      </c>
      <c r="D1375" t="e">
        <f>VLOOKUP(C1375,[1]drug_targetprotein_gene!$C:$G,5,FALSE)</f>
        <v>#N/A</v>
      </c>
      <c r="E1375" t="e">
        <f t="shared" si="43"/>
        <v>#N/A</v>
      </c>
      <c r="F1375" t="s">
        <v>76</v>
      </c>
      <c r="G1375" t="s">
        <v>68</v>
      </c>
      <c r="H1375" t="s">
        <v>3285</v>
      </c>
      <c r="I1375" t="s">
        <v>3286</v>
      </c>
      <c r="J1375" t="s">
        <v>71</v>
      </c>
      <c r="K1375">
        <v>1</v>
      </c>
      <c r="L1375">
        <v>1.5199229510718301E-2</v>
      </c>
      <c r="M1375">
        <v>2.4877741896927801E-2</v>
      </c>
      <c r="N1375">
        <v>0.54122807558795105</v>
      </c>
      <c r="O1375" t="s">
        <v>72</v>
      </c>
      <c r="P1375" t="s">
        <v>72</v>
      </c>
      <c r="Q1375" t="s">
        <v>72</v>
      </c>
      <c r="R1375" t="s">
        <v>72</v>
      </c>
      <c r="S1375" t="s">
        <v>72</v>
      </c>
      <c r="T1375" t="s">
        <v>72</v>
      </c>
      <c r="U1375" t="s">
        <v>72</v>
      </c>
      <c r="V1375" t="s">
        <v>72</v>
      </c>
      <c r="W1375" t="s">
        <v>72</v>
      </c>
      <c r="X1375" t="s">
        <v>72</v>
      </c>
      <c r="Y1375" t="s">
        <v>72</v>
      </c>
      <c r="Z1375" t="s">
        <v>72</v>
      </c>
      <c r="AA1375" t="s">
        <v>72</v>
      </c>
      <c r="AB1375" t="s">
        <v>72</v>
      </c>
      <c r="AC1375" t="s">
        <v>72</v>
      </c>
      <c r="AD1375" t="s">
        <v>72</v>
      </c>
      <c r="AE1375" t="s">
        <v>72</v>
      </c>
      <c r="AF1375" t="s">
        <v>72</v>
      </c>
      <c r="AG1375" t="s">
        <v>72</v>
      </c>
      <c r="AH1375" t="s">
        <v>72</v>
      </c>
      <c r="AI1375" t="s">
        <v>72</v>
      </c>
      <c r="AJ1375" t="s">
        <v>72</v>
      </c>
      <c r="AK1375" t="s">
        <v>72</v>
      </c>
      <c r="AL1375" t="s">
        <v>72</v>
      </c>
      <c r="AM1375" t="s">
        <v>72</v>
      </c>
      <c r="AN1375" t="s">
        <v>72</v>
      </c>
      <c r="AO1375" t="s">
        <v>72</v>
      </c>
      <c r="AP1375" t="s">
        <v>72</v>
      </c>
      <c r="AQ1375" t="s">
        <v>72</v>
      </c>
      <c r="AR1375" t="s">
        <v>72</v>
      </c>
      <c r="AS1375" t="s">
        <v>72</v>
      </c>
      <c r="AT1375" t="s">
        <v>72</v>
      </c>
      <c r="AU1375" t="s">
        <v>72</v>
      </c>
      <c r="AV1375" t="s">
        <v>72</v>
      </c>
      <c r="AW1375" t="s">
        <v>72</v>
      </c>
      <c r="AX1375" t="s">
        <v>72</v>
      </c>
      <c r="AY1375" t="s">
        <v>72</v>
      </c>
      <c r="AZ1375">
        <v>0.140785052833417</v>
      </c>
      <c r="BA1375">
        <v>23.594849781031002</v>
      </c>
      <c r="BB1375">
        <v>1.0153153252423801</v>
      </c>
      <c r="BC1375">
        <v>1.0660493333669701</v>
      </c>
      <c r="BD1375">
        <v>0.966995782846366</v>
      </c>
      <c r="BE1375" t="s">
        <v>72</v>
      </c>
      <c r="BF1375" t="s">
        <v>72</v>
      </c>
      <c r="BG1375" t="s">
        <v>72</v>
      </c>
      <c r="BH1375" t="s">
        <v>72</v>
      </c>
      <c r="BI1375" t="s">
        <v>72</v>
      </c>
      <c r="BJ1375" t="s">
        <v>72</v>
      </c>
      <c r="BK1375" t="s">
        <v>72</v>
      </c>
      <c r="BL1375" t="s">
        <v>72</v>
      </c>
      <c r="BM1375" t="s">
        <v>72</v>
      </c>
      <c r="BN1375" t="s">
        <v>72</v>
      </c>
      <c r="BO1375" t="s">
        <v>72</v>
      </c>
      <c r="BP1375" t="s">
        <v>72</v>
      </c>
      <c r="BQ1375" t="s">
        <v>72</v>
      </c>
      <c r="BR1375" t="s">
        <v>72</v>
      </c>
      <c r="BS1375" t="s">
        <v>72</v>
      </c>
    </row>
    <row r="1376" spans="1:71" x14ac:dyDescent="0.35">
      <c r="A1376" t="str">
        <f t="shared" si="42"/>
        <v>ENSG00000196378_CD</v>
      </c>
      <c r="B1376" t="e">
        <f>VLOOKUP(A1376,[1]drug_targetprotein_gene!$E:$E,1,FALSE)</f>
        <v>#N/A</v>
      </c>
      <c r="C1376" t="s">
        <v>3287</v>
      </c>
      <c r="D1376" t="e">
        <f>VLOOKUP(C1376,[1]drug_targetprotein_gene!$C:$G,5,FALSE)</f>
        <v>#N/A</v>
      </c>
      <c r="E1376" t="e">
        <f t="shared" si="43"/>
        <v>#N/A</v>
      </c>
      <c r="F1376" t="s">
        <v>67</v>
      </c>
      <c r="G1376" t="s">
        <v>68</v>
      </c>
      <c r="H1376" t="s">
        <v>3288</v>
      </c>
      <c r="I1376" t="s">
        <v>3289</v>
      </c>
      <c r="J1376" t="s">
        <v>71</v>
      </c>
      <c r="K1376">
        <v>1</v>
      </c>
      <c r="L1376">
        <v>-2.03180923407301E-2</v>
      </c>
      <c r="M1376">
        <v>5.6913924892627102E-2</v>
      </c>
      <c r="N1376">
        <v>0.72109415821337697</v>
      </c>
      <c r="O1376" t="s">
        <v>72</v>
      </c>
      <c r="P1376" t="s">
        <v>72</v>
      </c>
      <c r="Q1376" t="s">
        <v>72</v>
      </c>
      <c r="R1376" t="s">
        <v>72</v>
      </c>
      <c r="S1376" t="s">
        <v>72</v>
      </c>
      <c r="T1376" t="s">
        <v>72</v>
      </c>
      <c r="U1376" t="s">
        <v>72</v>
      </c>
      <c r="V1376" t="s">
        <v>72</v>
      </c>
      <c r="W1376" t="s">
        <v>72</v>
      </c>
      <c r="X1376" t="s">
        <v>72</v>
      </c>
      <c r="Y1376" t="s">
        <v>72</v>
      </c>
      <c r="Z1376" t="s">
        <v>72</v>
      </c>
      <c r="AA1376" t="s">
        <v>72</v>
      </c>
      <c r="AB1376" t="s">
        <v>72</v>
      </c>
      <c r="AC1376" t="s">
        <v>72</v>
      </c>
      <c r="AD1376" t="s">
        <v>72</v>
      </c>
      <c r="AE1376" t="s">
        <v>72</v>
      </c>
      <c r="AF1376" t="s">
        <v>72</v>
      </c>
      <c r="AG1376" t="s">
        <v>72</v>
      </c>
      <c r="AH1376" t="s">
        <v>72</v>
      </c>
      <c r="AI1376" t="s">
        <v>72</v>
      </c>
      <c r="AJ1376" t="s">
        <v>72</v>
      </c>
      <c r="AK1376" t="s">
        <v>72</v>
      </c>
      <c r="AL1376" t="s">
        <v>72</v>
      </c>
      <c r="AM1376" t="s">
        <v>72</v>
      </c>
      <c r="AN1376" t="s">
        <v>72</v>
      </c>
      <c r="AO1376" t="s">
        <v>72</v>
      </c>
      <c r="AP1376" t="s">
        <v>72</v>
      </c>
      <c r="AQ1376" t="s">
        <v>72</v>
      </c>
      <c r="AR1376" t="s">
        <v>72</v>
      </c>
      <c r="AS1376" t="s">
        <v>72</v>
      </c>
      <c r="AT1376" t="s">
        <v>72</v>
      </c>
      <c r="AU1376" t="s">
        <v>72</v>
      </c>
      <c r="AV1376" t="s">
        <v>72</v>
      </c>
      <c r="AW1376" t="s">
        <v>72</v>
      </c>
      <c r="AX1376" t="s">
        <v>72</v>
      </c>
      <c r="AY1376" t="s">
        <v>72</v>
      </c>
      <c r="AZ1376">
        <v>2.35200487450988E-2</v>
      </c>
      <c r="BA1376">
        <v>4.7691400581699099</v>
      </c>
      <c r="BB1376">
        <v>0.97988692920071696</v>
      </c>
      <c r="BC1376">
        <v>1.0955244522660901</v>
      </c>
      <c r="BD1376">
        <v>0.87645546571989796</v>
      </c>
      <c r="BE1376" t="s">
        <v>72</v>
      </c>
      <c r="BF1376" t="s">
        <v>72</v>
      </c>
      <c r="BG1376" t="s">
        <v>72</v>
      </c>
      <c r="BH1376" t="s">
        <v>72</v>
      </c>
      <c r="BI1376" t="s">
        <v>72</v>
      </c>
      <c r="BJ1376" t="s">
        <v>72</v>
      </c>
      <c r="BK1376" t="s">
        <v>72</v>
      </c>
      <c r="BL1376" t="s">
        <v>72</v>
      </c>
      <c r="BM1376" t="s">
        <v>72</v>
      </c>
      <c r="BN1376" t="s">
        <v>72</v>
      </c>
      <c r="BO1376" t="s">
        <v>72</v>
      </c>
      <c r="BP1376" t="s">
        <v>72</v>
      </c>
      <c r="BQ1376" t="s">
        <v>72</v>
      </c>
      <c r="BR1376" t="s">
        <v>72</v>
      </c>
      <c r="BS1376" t="s">
        <v>72</v>
      </c>
    </row>
    <row r="1377" spans="1:71" x14ac:dyDescent="0.35">
      <c r="A1377" t="str">
        <f t="shared" si="42"/>
        <v>ENSG00000196378_IBD</v>
      </c>
      <c r="B1377" t="e">
        <f>VLOOKUP(A1377,[1]drug_targetprotein_gene!$E:$E,1,FALSE)</f>
        <v>#N/A</v>
      </c>
      <c r="C1377" t="s">
        <v>3287</v>
      </c>
      <c r="D1377" t="e">
        <f>VLOOKUP(C1377,[1]drug_targetprotein_gene!$C:$G,5,FALSE)</f>
        <v>#N/A</v>
      </c>
      <c r="E1377" t="e">
        <f t="shared" si="43"/>
        <v>#N/A</v>
      </c>
      <c r="F1377" t="s">
        <v>73</v>
      </c>
      <c r="G1377" t="s">
        <v>68</v>
      </c>
      <c r="H1377" t="s">
        <v>3290</v>
      </c>
      <c r="I1377" t="s">
        <v>3291</v>
      </c>
      <c r="J1377" t="s">
        <v>71</v>
      </c>
      <c r="K1377">
        <v>1</v>
      </c>
      <c r="L1377">
        <v>-3.1173541517537599E-2</v>
      </c>
      <c r="M1377">
        <v>4.7272955827666399E-2</v>
      </c>
      <c r="N1377">
        <v>0.50961511650893798</v>
      </c>
      <c r="O1377" t="s">
        <v>72</v>
      </c>
      <c r="P1377" t="s">
        <v>72</v>
      </c>
      <c r="Q1377" t="s">
        <v>72</v>
      </c>
      <c r="R1377" t="s">
        <v>72</v>
      </c>
      <c r="S1377" t="s">
        <v>72</v>
      </c>
      <c r="T1377" t="s">
        <v>72</v>
      </c>
      <c r="U1377" t="s">
        <v>72</v>
      </c>
      <c r="V1377" t="s">
        <v>72</v>
      </c>
      <c r="W1377" t="s">
        <v>72</v>
      </c>
      <c r="X1377" t="s">
        <v>72</v>
      </c>
      <c r="Y1377" t="s">
        <v>72</v>
      </c>
      <c r="Z1377" t="s">
        <v>72</v>
      </c>
      <c r="AA1377" t="s">
        <v>72</v>
      </c>
      <c r="AB1377" t="s">
        <v>72</v>
      </c>
      <c r="AC1377" t="s">
        <v>72</v>
      </c>
      <c r="AD1377" t="s">
        <v>72</v>
      </c>
      <c r="AE1377" t="s">
        <v>72</v>
      </c>
      <c r="AF1377" t="s">
        <v>72</v>
      </c>
      <c r="AG1377" t="s">
        <v>72</v>
      </c>
      <c r="AH1377" t="s">
        <v>72</v>
      </c>
      <c r="AI1377" t="s">
        <v>72</v>
      </c>
      <c r="AJ1377" t="s">
        <v>72</v>
      </c>
      <c r="AK1377" t="s">
        <v>72</v>
      </c>
      <c r="AL1377" t="s">
        <v>72</v>
      </c>
      <c r="AM1377" t="s">
        <v>72</v>
      </c>
      <c r="AN1377" t="s">
        <v>72</v>
      </c>
      <c r="AO1377" t="s">
        <v>72</v>
      </c>
      <c r="AP1377" t="s">
        <v>72</v>
      </c>
      <c r="AQ1377" t="s">
        <v>72</v>
      </c>
      <c r="AR1377" t="s">
        <v>72</v>
      </c>
      <c r="AS1377" t="s">
        <v>72</v>
      </c>
      <c r="AT1377" t="s">
        <v>72</v>
      </c>
      <c r="AU1377" t="s">
        <v>72</v>
      </c>
      <c r="AV1377" t="s">
        <v>72</v>
      </c>
      <c r="AW1377" t="s">
        <v>72</v>
      </c>
      <c r="AX1377" t="s">
        <v>72</v>
      </c>
      <c r="AY1377" t="s">
        <v>72</v>
      </c>
      <c r="AZ1377">
        <v>2.35200487450988E-2</v>
      </c>
      <c r="BA1377">
        <v>4.7691400581699099</v>
      </c>
      <c r="BB1377">
        <v>0.969307343411697</v>
      </c>
      <c r="BC1377">
        <v>1.06341077210152</v>
      </c>
      <c r="BD1377">
        <v>0.88353132264692302</v>
      </c>
      <c r="BE1377" t="s">
        <v>72</v>
      </c>
      <c r="BF1377" t="s">
        <v>72</v>
      </c>
      <c r="BG1377" t="s">
        <v>72</v>
      </c>
      <c r="BH1377" t="s">
        <v>72</v>
      </c>
      <c r="BI1377" t="s">
        <v>72</v>
      </c>
      <c r="BJ1377" t="s">
        <v>72</v>
      </c>
      <c r="BK1377" t="s">
        <v>72</v>
      </c>
      <c r="BL1377" t="s">
        <v>72</v>
      </c>
      <c r="BM1377" t="s">
        <v>72</v>
      </c>
      <c r="BN1377" t="s">
        <v>72</v>
      </c>
      <c r="BO1377" t="s">
        <v>72</v>
      </c>
      <c r="BP1377" t="s">
        <v>72</v>
      </c>
      <c r="BQ1377" t="s">
        <v>72</v>
      </c>
      <c r="BR1377" t="s">
        <v>72</v>
      </c>
      <c r="BS1377" t="s">
        <v>72</v>
      </c>
    </row>
    <row r="1378" spans="1:71" x14ac:dyDescent="0.35">
      <c r="A1378" t="str">
        <f t="shared" si="42"/>
        <v>ENSG00000196378_UC</v>
      </c>
      <c r="B1378" t="e">
        <f>VLOOKUP(A1378,[1]drug_targetprotein_gene!$E:$E,1,FALSE)</f>
        <v>#N/A</v>
      </c>
      <c r="C1378" t="s">
        <v>3287</v>
      </c>
      <c r="D1378" t="e">
        <f>VLOOKUP(C1378,[1]drug_targetprotein_gene!$C:$G,5,FALSE)</f>
        <v>#N/A</v>
      </c>
      <c r="E1378" t="e">
        <f t="shared" si="43"/>
        <v>#N/A</v>
      </c>
      <c r="F1378" t="s">
        <v>76</v>
      </c>
      <c r="G1378" t="s">
        <v>68</v>
      </c>
      <c r="H1378" t="s">
        <v>3292</v>
      </c>
      <c r="I1378" t="s">
        <v>3293</v>
      </c>
      <c r="J1378" t="s">
        <v>71</v>
      </c>
      <c r="K1378">
        <v>1</v>
      </c>
      <c r="L1378">
        <v>-2.7808294559770901E-2</v>
      </c>
      <c r="M1378">
        <v>5.94713345951145E-2</v>
      </c>
      <c r="N1378">
        <v>0.64007669638069298</v>
      </c>
      <c r="O1378" t="s">
        <v>72</v>
      </c>
      <c r="P1378" t="s">
        <v>72</v>
      </c>
      <c r="Q1378" t="s">
        <v>72</v>
      </c>
      <c r="R1378" t="s">
        <v>72</v>
      </c>
      <c r="S1378" t="s">
        <v>72</v>
      </c>
      <c r="T1378" t="s">
        <v>72</v>
      </c>
      <c r="U1378" t="s">
        <v>72</v>
      </c>
      <c r="V1378" t="s">
        <v>72</v>
      </c>
      <c r="W1378" t="s">
        <v>72</v>
      </c>
      <c r="X1378" t="s">
        <v>72</v>
      </c>
      <c r="Y1378" t="s">
        <v>72</v>
      </c>
      <c r="Z1378" t="s">
        <v>72</v>
      </c>
      <c r="AA1378" t="s">
        <v>72</v>
      </c>
      <c r="AB1378" t="s">
        <v>72</v>
      </c>
      <c r="AC1378" t="s">
        <v>72</v>
      </c>
      <c r="AD1378" t="s">
        <v>72</v>
      </c>
      <c r="AE1378" t="s">
        <v>72</v>
      </c>
      <c r="AF1378" t="s">
        <v>72</v>
      </c>
      <c r="AG1378" t="s">
        <v>72</v>
      </c>
      <c r="AH1378" t="s">
        <v>72</v>
      </c>
      <c r="AI1378" t="s">
        <v>72</v>
      </c>
      <c r="AJ1378" t="s">
        <v>72</v>
      </c>
      <c r="AK1378" t="s">
        <v>72</v>
      </c>
      <c r="AL1378" t="s">
        <v>72</v>
      </c>
      <c r="AM1378" t="s">
        <v>72</v>
      </c>
      <c r="AN1378" t="s">
        <v>72</v>
      </c>
      <c r="AO1378" t="s">
        <v>72</v>
      </c>
      <c r="AP1378" t="s">
        <v>72</v>
      </c>
      <c r="AQ1378" t="s">
        <v>72</v>
      </c>
      <c r="AR1378" t="s">
        <v>72</v>
      </c>
      <c r="AS1378" t="s">
        <v>72</v>
      </c>
      <c r="AT1378" t="s">
        <v>72</v>
      </c>
      <c r="AU1378" t="s">
        <v>72</v>
      </c>
      <c r="AV1378" t="s">
        <v>72</v>
      </c>
      <c r="AW1378" t="s">
        <v>72</v>
      </c>
      <c r="AX1378" t="s">
        <v>72</v>
      </c>
      <c r="AY1378" t="s">
        <v>72</v>
      </c>
      <c r="AZ1378">
        <v>2.35200487450988E-2</v>
      </c>
      <c r="BA1378">
        <v>4.7691400581699099</v>
      </c>
      <c r="BB1378">
        <v>0.97257479681043102</v>
      </c>
      <c r="BC1378">
        <v>1.0928134539941401</v>
      </c>
      <c r="BD1378">
        <v>0.86556560219281597</v>
      </c>
      <c r="BE1378" t="s">
        <v>72</v>
      </c>
      <c r="BF1378" t="s">
        <v>72</v>
      </c>
      <c r="BG1378" t="s">
        <v>72</v>
      </c>
      <c r="BH1378" t="s">
        <v>72</v>
      </c>
      <c r="BI1378" t="s">
        <v>72</v>
      </c>
      <c r="BJ1378" t="s">
        <v>72</v>
      </c>
      <c r="BK1378" t="s">
        <v>72</v>
      </c>
      <c r="BL1378" t="s">
        <v>72</v>
      </c>
      <c r="BM1378" t="s">
        <v>72</v>
      </c>
      <c r="BN1378" t="s">
        <v>72</v>
      </c>
      <c r="BO1378" t="s">
        <v>72</v>
      </c>
      <c r="BP1378" t="s">
        <v>72</v>
      </c>
      <c r="BQ1378" t="s">
        <v>72</v>
      </c>
      <c r="BR1378" t="s">
        <v>72</v>
      </c>
      <c r="BS1378" t="s">
        <v>72</v>
      </c>
    </row>
    <row r="1379" spans="1:71" x14ac:dyDescent="0.35">
      <c r="A1379" t="str">
        <f t="shared" si="42"/>
        <v>ENSG00000196502_CD</v>
      </c>
      <c r="B1379" t="str">
        <f>VLOOKUP(A1379,[1]drug_targetprotein_gene!$E:$E,1,FALSE)</f>
        <v>ENSG00000196502_CD</v>
      </c>
      <c r="C1379" t="s">
        <v>3294</v>
      </c>
      <c r="D1379">
        <f>VLOOKUP(C1379,[1]drug_targetprotein_gene!$C:$G,5,FALSE)</f>
        <v>-1</v>
      </c>
      <c r="E1379" t="b">
        <f t="shared" si="43"/>
        <v>1</v>
      </c>
      <c r="F1379" t="s">
        <v>67</v>
      </c>
      <c r="G1379" t="s">
        <v>68</v>
      </c>
      <c r="H1379" t="s">
        <v>3295</v>
      </c>
      <c r="I1379" t="s">
        <v>3296</v>
      </c>
      <c r="J1379" t="s">
        <v>71</v>
      </c>
      <c r="K1379">
        <v>1</v>
      </c>
      <c r="L1379">
        <v>-0.10923035809727399</v>
      </c>
      <c r="M1379">
        <v>5.1366689728945598E-2</v>
      </c>
      <c r="N1379">
        <v>3.3463118946322201E-2</v>
      </c>
      <c r="O1379" t="s">
        <v>72</v>
      </c>
      <c r="P1379" t="s">
        <v>72</v>
      </c>
      <c r="Q1379" t="s">
        <v>72</v>
      </c>
      <c r="R1379" t="s">
        <v>72</v>
      </c>
      <c r="S1379" t="s">
        <v>72</v>
      </c>
      <c r="T1379" t="s">
        <v>72</v>
      </c>
      <c r="U1379" t="s">
        <v>72</v>
      </c>
      <c r="V1379" t="s">
        <v>72</v>
      </c>
      <c r="W1379" t="s">
        <v>72</v>
      </c>
      <c r="X1379" t="s">
        <v>72</v>
      </c>
      <c r="Y1379" t="s">
        <v>72</v>
      </c>
      <c r="Z1379" t="s">
        <v>72</v>
      </c>
      <c r="AA1379" t="s">
        <v>72</v>
      </c>
      <c r="AB1379" t="s">
        <v>72</v>
      </c>
      <c r="AC1379" t="s">
        <v>72</v>
      </c>
      <c r="AD1379" t="s">
        <v>72</v>
      </c>
      <c r="AE1379" t="s">
        <v>72</v>
      </c>
      <c r="AF1379" t="s">
        <v>72</v>
      </c>
      <c r="AG1379" t="s">
        <v>72</v>
      </c>
      <c r="AH1379" t="s">
        <v>72</v>
      </c>
      <c r="AI1379" t="s">
        <v>72</v>
      </c>
      <c r="AJ1379" t="s">
        <v>72</v>
      </c>
      <c r="AK1379" t="s">
        <v>72</v>
      </c>
      <c r="AL1379" t="s">
        <v>72</v>
      </c>
      <c r="AM1379" t="s">
        <v>72</v>
      </c>
      <c r="AN1379" t="s">
        <v>72</v>
      </c>
      <c r="AO1379" t="s">
        <v>72</v>
      </c>
      <c r="AP1379" t="s">
        <v>72</v>
      </c>
      <c r="AQ1379" t="s">
        <v>72</v>
      </c>
      <c r="AR1379" t="s">
        <v>72</v>
      </c>
      <c r="AS1379" t="s">
        <v>72</v>
      </c>
      <c r="AT1379" t="s">
        <v>72</v>
      </c>
      <c r="AU1379" t="s">
        <v>72</v>
      </c>
      <c r="AV1379" t="s">
        <v>72</v>
      </c>
      <c r="AW1379" t="s">
        <v>72</v>
      </c>
      <c r="AX1379" t="s">
        <v>72</v>
      </c>
      <c r="AY1379" t="s">
        <v>72</v>
      </c>
      <c r="AZ1379">
        <v>3.1522385270273998E-2</v>
      </c>
      <c r="BA1379">
        <v>1.0740968072962001</v>
      </c>
      <c r="BB1379">
        <v>0.89652387217609997</v>
      </c>
      <c r="BC1379">
        <v>0.99148481508927899</v>
      </c>
      <c r="BD1379">
        <v>0.81065795577439403</v>
      </c>
      <c r="BE1379" t="s">
        <v>72</v>
      </c>
      <c r="BF1379" t="s">
        <v>72</v>
      </c>
      <c r="BG1379" t="s">
        <v>72</v>
      </c>
      <c r="BH1379" t="s">
        <v>72</v>
      </c>
      <c r="BI1379" t="s">
        <v>72</v>
      </c>
      <c r="BJ1379" t="s">
        <v>72</v>
      </c>
      <c r="BK1379" t="s">
        <v>72</v>
      </c>
      <c r="BL1379" t="s">
        <v>72</v>
      </c>
      <c r="BM1379" t="s">
        <v>72</v>
      </c>
      <c r="BN1379" t="s">
        <v>72</v>
      </c>
      <c r="BO1379" t="s">
        <v>72</v>
      </c>
      <c r="BP1379" t="s">
        <v>72</v>
      </c>
      <c r="BQ1379" t="s">
        <v>72</v>
      </c>
      <c r="BR1379" t="s">
        <v>72</v>
      </c>
      <c r="BS1379" t="s">
        <v>72</v>
      </c>
    </row>
    <row r="1380" spans="1:71" x14ac:dyDescent="0.35">
      <c r="A1380" t="str">
        <f t="shared" si="42"/>
        <v>ENSG00000196502_IBD</v>
      </c>
      <c r="B1380" t="e">
        <f>VLOOKUP(A1380,[1]drug_targetprotein_gene!$E:$E,1,FALSE)</f>
        <v>#N/A</v>
      </c>
      <c r="C1380" t="s">
        <v>3294</v>
      </c>
      <c r="D1380">
        <f>VLOOKUP(C1380,[1]drug_targetprotein_gene!$C:$G,5,FALSE)</f>
        <v>-1</v>
      </c>
      <c r="E1380" t="b">
        <f t="shared" si="43"/>
        <v>1</v>
      </c>
      <c r="F1380" t="s">
        <v>73</v>
      </c>
      <c r="G1380" t="s">
        <v>68</v>
      </c>
      <c r="H1380" t="s">
        <v>3297</v>
      </c>
      <c r="I1380" t="s">
        <v>3298</v>
      </c>
      <c r="J1380" t="s">
        <v>71</v>
      </c>
      <c r="K1380">
        <v>1</v>
      </c>
      <c r="L1380">
        <v>-9.6452813621439995E-2</v>
      </c>
      <c r="M1380">
        <v>4.3368589858746302E-2</v>
      </c>
      <c r="N1380">
        <v>2.6146784667956901E-2</v>
      </c>
      <c r="O1380" t="s">
        <v>72</v>
      </c>
      <c r="P1380" t="s">
        <v>72</v>
      </c>
      <c r="Q1380" t="s">
        <v>72</v>
      </c>
      <c r="R1380" t="s">
        <v>72</v>
      </c>
      <c r="S1380" t="s">
        <v>72</v>
      </c>
      <c r="T1380" t="s">
        <v>72</v>
      </c>
      <c r="U1380" t="s">
        <v>72</v>
      </c>
      <c r="V1380" t="s">
        <v>72</v>
      </c>
      <c r="W1380" t="s">
        <v>72</v>
      </c>
      <c r="X1380" t="s">
        <v>72</v>
      </c>
      <c r="Y1380" t="s">
        <v>72</v>
      </c>
      <c r="Z1380" t="s">
        <v>72</v>
      </c>
      <c r="AA1380" t="s">
        <v>72</v>
      </c>
      <c r="AB1380" t="s">
        <v>72</v>
      </c>
      <c r="AC1380" t="s">
        <v>72</v>
      </c>
      <c r="AD1380" t="s">
        <v>72</v>
      </c>
      <c r="AE1380" t="s">
        <v>72</v>
      </c>
      <c r="AF1380" t="s">
        <v>72</v>
      </c>
      <c r="AG1380" t="s">
        <v>72</v>
      </c>
      <c r="AH1380" t="s">
        <v>72</v>
      </c>
      <c r="AI1380" t="s">
        <v>72</v>
      </c>
      <c r="AJ1380" t="s">
        <v>72</v>
      </c>
      <c r="AK1380" t="s">
        <v>72</v>
      </c>
      <c r="AL1380" t="s">
        <v>72</v>
      </c>
      <c r="AM1380" t="s">
        <v>72</v>
      </c>
      <c r="AN1380" t="s">
        <v>72</v>
      </c>
      <c r="AO1380" t="s">
        <v>72</v>
      </c>
      <c r="AP1380" t="s">
        <v>72</v>
      </c>
      <c r="AQ1380" t="s">
        <v>72</v>
      </c>
      <c r="AR1380" t="s">
        <v>72</v>
      </c>
      <c r="AS1380" t="s">
        <v>72</v>
      </c>
      <c r="AT1380" t="s">
        <v>72</v>
      </c>
      <c r="AU1380" t="s">
        <v>72</v>
      </c>
      <c r="AV1380" t="s">
        <v>72</v>
      </c>
      <c r="AW1380" t="s">
        <v>72</v>
      </c>
      <c r="AX1380" t="s">
        <v>72</v>
      </c>
      <c r="AY1380" t="s">
        <v>72</v>
      </c>
      <c r="AZ1380">
        <v>3.1522385270273998E-2</v>
      </c>
      <c r="BA1380">
        <v>1.0740968072962001</v>
      </c>
      <c r="BB1380">
        <v>0.90805274430939698</v>
      </c>
      <c r="BC1380">
        <v>0.98861492857673094</v>
      </c>
      <c r="BD1380">
        <v>0.83405556866808805</v>
      </c>
      <c r="BE1380" t="s">
        <v>72</v>
      </c>
      <c r="BF1380" t="s">
        <v>72</v>
      </c>
      <c r="BG1380" t="s">
        <v>72</v>
      </c>
      <c r="BH1380" t="s">
        <v>72</v>
      </c>
      <c r="BI1380" t="s">
        <v>72</v>
      </c>
      <c r="BJ1380" t="s">
        <v>72</v>
      </c>
      <c r="BK1380" t="s">
        <v>72</v>
      </c>
      <c r="BL1380" t="s">
        <v>72</v>
      </c>
      <c r="BM1380" t="s">
        <v>72</v>
      </c>
      <c r="BN1380" t="s">
        <v>72</v>
      </c>
      <c r="BO1380" t="s">
        <v>72</v>
      </c>
      <c r="BP1380" t="s">
        <v>72</v>
      </c>
      <c r="BQ1380" t="s">
        <v>72</v>
      </c>
      <c r="BR1380" t="s">
        <v>72</v>
      </c>
      <c r="BS1380" t="s">
        <v>72</v>
      </c>
    </row>
    <row r="1381" spans="1:71" x14ac:dyDescent="0.35">
      <c r="A1381" t="str">
        <f t="shared" si="42"/>
        <v>ENSG00000196502_UC</v>
      </c>
      <c r="B1381" t="e">
        <f>VLOOKUP(A1381,[1]drug_targetprotein_gene!$E:$E,1,FALSE)</f>
        <v>#N/A</v>
      </c>
      <c r="C1381" t="s">
        <v>3294</v>
      </c>
      <c r="D1381">
        <f>VLOOKUP(C1381,[1]drug_targetprotein_gene!$C:$G,5,FALSE)</f>
        <v>-1</v>
      </c>
      <c r="E1381" t="b">
        <f t="shared" si="43"/>
        <v>1</v>
      </c>
      <c r="F1381" t="s">
        <v>76</v>
      </c>
      <c r="G1381" t="s">
        <v>68</v>
      </c>
      <c r="H1381" t="s">
        <v>3299</v>
      </c>
      <c r="I1381" t="s">
        <v>3300</v>
      </c>
      <c r="J1381" t="s">
        <v>71</v>
      </c>
      <c r="K1381">
        <v>1</v>
      </c>
      <c r="L1381">
        <v>-6.5718485149270797E-2</v>
      </c>
      <c r="M1381">
        <v>5.4675864276170098E-2</v>
      </c>
      <c r="N1381">
        <v>0.229377018314606</v>
      </c>
      <c r="O1381" t="s">
        <v>72</v>
      </c>
      <c r="P1381" t="s">
        <v>72</v>
      </c>
      <c r="Q1381" t="s">
        <v>72</v>
      </c>
      <c r="R1381" t="s">
        <v>72</v>
      </c>
      <c r="S1381" t="s">
        <v>72</v>
      </c>
      <c r="T1381" t="s">
        <v>72</v>
      </c>
      <c r="U1381" t="s">
        <v>72</v>
      </c>
      <c r="V1381" t="s">
        <v>72</v>
      </c>
      <c r="W1381" t="s">
        <v>72</v>
      </c>
      <c r="X1381" t="s">
        <v>72</v>
      </c>
      <c r="Y1381" t="s">
        <v>72</v>
      </c>
      <c r="Z1381" t="s">
        <v>72</v>
      </c>
      <c r="AA1381" t="s">
        <v>72</v>
      </c>
      <c r="AB1381" t="s">
        <v>72</v>
      </c>
      <c r="AC1381" t="s">
        <v>72</v>
      </c>
      <c r="AD1381" t="s">
        <v>72</v>
      </c>
      <c r="AE1381" t="s">
        <v>72</v>
      </c>
      <c r="AF1381" t="s">
        <v>72</v>
      </c>
      <c r="AG1381" t="s">
        <v>72</v>
      </c>
      <c r="AH1381" t="s">
        <v>72</v>
      </c>
      <c r="AI1381" t="s">
        <v>72</v>
      </c>
      <c r="AJ1381" t="s">
        <v>72</v>
      </c>
      <c r="AK1381" t="s">
        <v>72</v>
      </c>
      <c r="AL1381" t="s">
        <v>72</v>
      </c>
      <c r="AM1381" t="s">
        <v>72</v>
      </c>
      <c r="AN1381" t="s">
        <v>72</v>
      </c>
      <c r="AO1381" t="s">
        <v>72</v>
      </c>
      <c r="AP1381" t="s">
        <v>72</v>
      </c>
      <c r="AQ1381" t="s">
        <v>72</v>
      </c>
      <c r="AR1381" t="s">
        <v>72</v>
      </c>
      <c r="AS1381" t="s">
        <v>72</v>
      </c>
      <c r="AT1381" t="s">
        <v>72</v>
      </c>
      <c r="AU1381" t="s">
        <v>72</v>
      </c>
      <c r="AV1381" t="s">
        <v>72</v>
      </c>
      <c r="AW1381" t="s">
        <v>72</v>
      </c>
      <c r="AX1381" t="s">
        <v>72</v>
      </c>
      <c r="AY1381" t="s">
        <v>72</v>
      </c>
      <c r="AZ1381">
        <v>3.1522385270273998E-2</v>
      </c>
      <c r="BA1381">
        <v>1.0740968072962001</v>
      </c>
      <c r="BB1381">
        <v>0.93639443613009599</v>
      </c>
      <c r="BC1381">
        <v>1.0423170928896499</v>
      </c>
      <c r="BD1381">
        <v>0.84123588301187902</v>
      </c>
      <c r="BE1381" t="s">
        <v>72</v>
      </c>
      <c r="BF1381" t="s">
        <v>72</v>
      </c>
      <c r="BG1381" t="s">
        <v>72</v>
      </c>
      <c r="BH1381" t="s">
        <v>72</v>
      </c>
      <c r="BI1381" t="s">
        <v>72</v>
      </c>
      <c r="BJ1381" t="s">
        <v>72</v>
      </c>
      <c r="BK1381" t="s">
        <v>72</v>
      </c>
      <c r="BL1381" t="s">
        <v>72</v>
      </c>
      <c r="BM1381" t="s">
        <v>72</v>
      </c>
      <c r="BN1381" t="s">
        <v>72</v>
      </c>
      <c r="BO1381" t="s">
        <v>72</v>
      </c>
      <c r="BP1381" t="s">
        <v>72</v>
      </c>
      <c r="BQ1381" t="s">
        <v>72</v>
      </c>
      <c r="BR1381" t="s">
        <v>72</v>
      </c>
      <c r="BS1381" t="s">
        <v>72</v>
      </c>
    </row>
    <row r="1382" spans="1:71" x14ac:dyDescent="0.35">
      <c r="A1382" t="str">
        <f t="shared" si="42"/>
        <v>ENSG00000196542_CD</v>
      </c>
      <c r="B1382" t="e">
        <f>VLOOKUP(A1382,[1]drug_targetprotein_gene!$E:$E,1,FALSE)</f>
        <v>#N/A</v>
      </c>
      <c r="C1382" t="s">
        <v>3301</v>
      </c>
      <c r="D1382" t="e">
        <f>VLOOKUP(C1382,[1]drug_targetprotein_gene!$C:$G,5,FALSE)</f>
        <v>#N/A</v>
      </c>
      <c r="E1382" t="e">
        <f t="shared" si="43"/>
        <v>#N/A</v>
      </c>
      <c r="F1382" t="s">
        <v>67</v>
      </c>
      <c r="G1382" t="s">
        <v>68</v>
      </c>
      <c r="H1382" t="s">
        <v>3302</v>
      </c>
      <c r="I1382" t="s">
        <v>3303</v>
      </c>
      <c r="J1382" t="s">
        <v>71</v>
      </c>
      <c r="K1382">
        <v>1</v>
      </c>
      <c r="L1382">
        <v>-2.7935222029714001E-2</v>
      </c>
      <c r="M1382">
        <v>2.0773716351090599E-2</v>
      </c>
      <c r="N1382">
        <v>0.17870960575821901</v>
      </c>
      <c r="O1382" t="s">
        <v>72</v>
      </c>
      <c r="P1382" t="s">
        <v>72</v>
      </c>
      <c r="Q1382" t="s">
        <v>72</v>
      </c>
      <c r="R1382" t="s">
        <v>72</v>
      </c>
      <c r="S1382" t="s">
        <v>72</v>
      </c>
      <c r="T1382" t="s">
        <v>72</v>
      </c>
      <c r="U1382" t="s">
        <v>72</v>
      </c>
      <c r="V1382" t="s">
        <v>72</v>
      </c>
      <c r="W1382" t="s">
        <v>72</v>
      </c>
      <c r="X1382" t="s">
        <v>72</v>
      </c>
      <c r="Y1382" t="s">
        <v>72</v>
      </c>
      <c r="Z1382" t="s">
        <v>72</v>
      </c>
      <c r="AA1382" t="s">
        <v>72</v>
      </c>
      <c r="AB1382" t="s">
        <v>72</v>
      </c>
      <c r="AC1382" t="s">
        <v>72</v>
      </c>
      <c r="AD1382" t="s">
        <v>72</v>
      </c>
      <c r="AE1382" t="s">
        <v>72</v>
      </c>
      <c r="AF1382" t="s">
        <v>72</v>
      </c>
      <c r="AG1382" t="s">
        <v>72</v>
      </c>
      <c r="AH1382" t="s">
        <v>72</v>
      </c>
      <c r="AI1382" t="s">
        <v>72</v>
      </c>
      <c r="AJ1382" t="s">
        <v>72</v>
      </c>
      <c r="AK1382" t="s">
        <v>72</v>
      </c>
      <c r="AL1382" t="s">
        <v>72</v>
      </c>
      <c r="AM1382" t="s">
        <v>72</v>
      </c>
      <c r="AN1382" t="s">
        <v>72</v>
      </c>
      <c r="AO1382" t="s">
        <v>72</v>
      </c>
      <c r="AP1382" t="s">
        <v>72</v>
      </c>
      <c r="AQ1382" t="s">
        <v>72</v>
      </c>
      <c r="AR1382" t="s">
        <v>72</v>
      </c>
      <c r="AS1382" t="s">
        <v>72</v>
      </c>
      <c r="AT1382" t="s">
        <v>72</v>
      </c>
      <c r="AU1382" t="s">
        <v>72</v>
      </c>
      <c r="AV1382" t="s">
        <v>72</v>
      </c>
      <c r="AW1382" t="s">
        <v>72</v>
      </c>
      <c r="AX1382" t="s">
        <v>72</v>
      </c>
      <c r="AY1382" t="s">
        <v>72</v>
      </c>
      <c r="AZ1382">
        <v>0.170513382062154</v>
      </c>
      <c r="BA1382">
        <v>35.357172834930601</v>
      </c>
      <c r="BB1382">
        <v>0.972451358186183</v>
      </c>
      <c r="BC1382">
        <v>1.0128632914551701</v>
      </c>
      <c r="BD1382">
        <v>0.93365180870512798</v>
      </c>
      <c r="BE1382" t="s">
        <v>72</v>
      </c>
      <c r="BF1382" t="s">
        <v>72</v>
      </c>
      <c r="BG1382" t="s">
        <v>72</v>
      </c>
      <c r="BH1382" t="s">
        <v>72</v>
      </c>
      <c r="BI1382" t="s">
        <v>72</v>
      </c>
      <c r="BJ1382" t="s">
        <v>72</v>
      </c>
      <c r="BK1382" t="s">
        <v>72</v>
      </c>
      <c r="BL1382" t="s">
        <v>72</v>
      </c>
      <c r="BM1382" t="s">
        <v>72</v>
      </c>
      <c r="BN1382" t="s">
        <v>72</v>
      </c>
      <c r="BO1382" t="s">
        <v>72</v>
      </c>
      <c r="BP1382" t="s">
        <v>72</v>
      </c>
      <c r="BQ1382" t="s">
        <v>72</v>
      </c>
      <c r="BR1382" t="s">
        <v>72</v>
      </c>
      <c r="BS1382" t="s">
        <v>72</v>
      </c>
    </row>
    <row r="1383" spans="1:71" x14ac:dyDescent="0.35">
      <c r="A1383" t="str">
        <f t="shared" si="42"/>
        <v>ENSG00000196542_IBD</v>
      </c>
      <c r="B1383" t="e">
        <f>VLOOKUP(A1383,[1]drug_targetprotein_gene!$E:$E,1,FALSE)</f>
        <v>#N/A</v>
      </c>
      <c r="C1383" t="s">
        <v>3301</v>
      </c>
      <c r="D1383" t="e">
        <f>VLOOKUP(C1383,[1]drug_targetprotein_gene!$C:$G,5,FALSE)</f>
        <v>#N/A</v>
      </c>
      <c r="E1383" t="e">
        <f t="shared" si="43"/>
        <v>#N/A</v>
      </c>
      <c r="F1383" t="s">
        <v>73</v>
      </c>
      <c r="G1383" t="s">
        <v>68</v>
      </c>
      <c r="H1383" t="s">
        <v>3304</v>
      </c>
      <c r="I1383" t="s">
        <v>3305</v>
      </c>
      <c r="J1383" t="s">
        <v>71</v>
      </c>
      <c r="K1383">
        <v>1</v>
      </c>
      <c r="L1383">
        <v>-3.5267565320589701E-2</v>
      </c>
      <c r="M1383">
        <v>1.71674039476356E-2</v>
      </c>
      <c r="N1383">
        <v>3.9943467994854202E-2</v>
      </c>
      <c r="O1383" t="s">
        <v>72</v>
      </c>
      <c r="P1383" t="s">
        <v>72</v>
      </c>
      <c r="Q1383" t="s">
        <v>72</v>
      </c>
      <c r="R1383" t="s">
        <v>72</v>
      </c>
      <c r="S1383" t="s">
        <v>72</v>
      </c>
      <c r="T1383" t="s">
        <v>72</v>
      </c>
      <c r="U1383" t="s">
        <v>72</v>
      </c>
      <c r="V1383" t="s">
        <v>72</v>
      </c>
      <c r="W1383" t="s">
        <v>72</v>
      </c>
      <c r="X1383" t="s">
        <v>72</v>
      </c>
      <c r="Y1383" t="s">
        <v>72</v>
      </c>
      <c r="Z1383" t="s">
        <v>72</v>
      </c>
      <c r="AA1383" t="s">
        <v>72</v>
      </c>
      <c r="AB1383" t="s">
        <v>72</v>
      </c>
      <c r="AC1383" t="s">
        <v>72</v>
      </c>
      <c r="AD1383" t="s">
        <v>72</v>
      </c>
      <c r="AE1383" t="s">
        <v>72</v>
      </c>
      <c r="AF1383" t="s">
        <v>72</v>
      </c>
      <c r="AG1383" t="s">
        <v>72</v>
      </c>
      <c r="AH1383" t="s">
        <v>72</v>
      </c>
      <c r="AI1383" t="s">
        <v>72</v>
      </c>
      <c r="AJ1383" t="s">
        <v>72</v>
      </c>
      <c r="AK1383" t="s">
        <v>72</v>
      </c>
      <c r="AL1383" t="s">
        <v>72</v>
      </c>
      <c r="AM1383" t="s">
        <v>72</v>
      </c>
      <c r="AN1383" t="s">
        <v>72</v>
      </c>
      <c r="AO1383" t="s">
        <v>72</v>
      </c>
      <c r="AP1383" t="s">
        <v>72</v>
      </c>
      <c r="AQ1383" t="s">
        <v>72</v>
      </c>
      <c r="AR1383" t="s">
        <v>72</v>
      </c>
      <c r="AS1383" t="s">
        <v>72</v>
      </c>
      <c r="AT1383" t="s">
        <v>72</v>
      </c>
      <c r="AU1383" t="s">
        <v>72</v>
      </c>
      <c r="AV1383" t="s">
        <v>72</v>
      </c>
      <c r="AW1383" t="s">
        <v>72</v>
      </c>
      <c r="AX1383" t="s">
        <v>72</v>
      </c>
      <c r="AY1383" t="s">
        <v>72</v>
      </c>
      <c r="AZ1383">
        <v>0.170513382062154</v>
      </c>
      <c r="BA1383">
        <v>35.357172834930601</v>
      </c>
      <c r="BB1383">
        <v>0.96534708829614502</v>
      </c>
      <c r="BC1383">
        <v>0.99838185702414595</v>
      </c>
      <c r="BD1383">
        <v>0.93340538424799202</v>
      </c>
      <c r="BE1383" t="s">
        <v>72</v>
      </c>
      <c r="BF1383" t="s">
        <v>72</v>
      </c>
      <c r="BG1383" t="s">
        <v>72</v>
      </c>
      <c r="BH1383" t="s">
        <v>72</v>
      </c>
      <c r="BI1383" t="s">
        <v>72</v>
      </c>
      <c r="BJ1383" t="s">
        <v>72</v>
      </c>
      <c r="BK1383" t="s">
        <v>72</v>
      </c>
      <c r="BL1383" t="s">
        <v>72</v>
      </c>
      <c r="BM1383" t="s">
        <v>72</v>
      </c>
      <c r="BN1383" t="s">
        <v>72</v>
      </c>
      <c r="BO1383" t="s">
        <v>72</v>
      </c>
      <c r="BP1383" t="s">
        <v>72</v>
      </c>
      <c r="BQ1383" t="s">
        <v>72</v>
      </c>
      <c r="BR1383" t="s">
        <v>72</v>
      </c>
      <c r="BS1383" t="s">
        <v>72</v>
      </c>
    </row>
    <row r="1384" spans="1:71" x14ac:dyDescent="0.35">
      <c r="A1384" t="str">
        <f t="shared" si="42"/>
        <v>ENSG00000196542_UC</v>
      </c>
      <c r="B1384" t="e">
        <f>VLOOKUP(A1384,[1]drug_targetprotein_gene!$E:$E,1,FALSE)</f>
        <v>#N/A</v>
      </c>
      <c r="C1384" t="s">
        <v>3301</v>
      </c>
      <c r="D1384" t="e">
        <f>VLOOKUP(C1384,[1]drug_targetprotein_gene!$C:$G,5,FALSE)</f>
        <v>#N/A</v>
      </c>
      <c r="E1384" t="e">
        <f t="shared" si="43"/>
        <v>#N/A</v>
      </c>
      <c r="F1384" t="s">
        <v>76</v>
      </c>
      <c r="G1384" t="s">
        <v>68</v>
      </c>
      <c r="H1384" t="s">
        <v>3306</v>
      </c>
      <c r="I1384" t="s">
        <v>3307</v>
      </c>
      <c r="J1384" t="s">
        <v>71</v>
      </c>
      <c r="K1384">
        <v>1</v>
      </c>
      <c r="L1384">
        <v>-5.0785528879411602E-2</v>
      </c>
      <c r="M1384">
        <v>2.1623311727560601E-2</v>
      </c>
      <c r="N1384">
        <v>1.8841753928841899E-2</v>
      </c>
      <c r="O1384" t="s">
        <v>72</v>
      </c>
      <c r="P1384" t="s">
        <v>72</v>
      </c>
      <c r="Q1384" t="s">
        <v>72</v>
      </c>
      <c r="R1384" t="s">
        <v>72</v>
      </c>
      <c r="S1384" t="s">
        <v>72</v>
      </c>
      <c r="T1384" t="s">
        <v>72</v>
      </c>
      <c r="U1384" t="s">
        <v>72</v>
      </c>
      <c r="V1384" t="s">
        <v>72</v>
      </c>
      <c r="W1384" t="s">
        <v>72</v>
      </c>
      <c r="X1384" t="s">
        <v>72</v>
      </c>
      <c r="Y1384" t="s">
        <v>72</v>
      </c>
      <c r="Z1384" t="s">
        <v>72</v>
      </c>
      <c r="AA1384" t="s">
        <v>72</v>
      </c>
      <c r="AB1384" t="s">
        <v>72</v>
      </c>
      <c r="AC1384" t="s">
        <v>72</v>
      </c>
      <c r="AD1384" t="s">
        <v>72</v>
      </c>
      <c r="AE1384" t="s">
        <v>72</v>
      </c>
      <c r="AF1384" t="s">
        <v>72</v>
      </c>
      <c r="AG1384" t="s">
        <v>72</v>
      </c>
      <c r="AH1384" t="s">
        <v>72</v>
      </c>
      <c r="AI1384" t="s">
        <v>72</v>
      </c>
      <c r="AJ1384" t="s">
        <v>72</v>
      </c>
      <c r="AK1384" t="s">
        <v>72</v>
      </c>
      <c r="AL1384" t="s">
        <v>72</v>
      </c>
      <c r="AM1384" t="s">
        <v>72</v>
      </c>
      <c r="AN1384" t="s">
        <v>72</v>
      </c>
      <c r="AO1384" t="s">
        <v>72</v>
      </c>
      <c r="AP1384" t="s">
        <v>72</v>
      </c>
      <c r="AQ1384" t="s">
        <v>72</v>
      </c>
      <c r="AR1384" t="s">
        <v>72</v>
      </c>
      <c r="AS1384" t="s">
        <v>72</v>
      </c>
      <c r="AT1384" t="s">
        <v>72</v>
      </c>
      <c r="AU1384" t="s">
        <v>72</v>
      </c>
      <c r="AV1384" t="s">
        <v>72</v>
      </c>
      <c r="AW1384" t="s">
        <v>72</v>
      </c>
      <c r="AX1384" t="s">
        <v>72</v>
      </c>
      <c r="AY1384" t="s">
        <v>72</v>
      </c>
      <c r="AZ1384">
        <v>0.170513382062154</v>
      </c>
      <c r="BA1384">
        <v>35.357172834930601</v>
      </c>
      <c r="BB1384">
        <v>0.95048249972072296</v>
      </c>
      <c r="BC1384">
        <v>0.99163137564029102</v>
      </c>
      <c r="BD1384">
        <v>0.91104114338054598</v>
      </c>
      <c r="BE1384" t="s">
        <v>72</v>
      </c>
      <c r="BF1384" t="s">
        <v>72</v>
      </c>
      <c r="BG1384" t="s">
        <v>72</v>
      </c>
      <c r="BH1384" t="s">
        <v>72</v>
      </c>
      <c r="BI1384" t="s">
        <v>72</v>
      </c>
      <c r="BJ1384" t="s">
        <v>72</v>
      </c>
      <c r="BK1384" t="s">
        <v>72</v>
      </c>
      <c r="BL1384" t="s">
        <v>72</v>
      </c>
      <c r="BM1384" t="s">
        <v>72</v>
      </c>
      <c r="BN1384" t="s">
        <v>72</v>
      </c>
      <c r="BO1384" t="s">
        <v>72</v>
      </c>
      <c r="BP1384" t="s">
        <v>72</v>
      </c>
      <c r="BQ1384" t="s">
        <v>72</v>
      </c>
      <c r="BR1384" t="s">
        <v>72</v>
      </c>
      <c r="BS1384" t="s">
        <v>72</v>
      </c>
    </row>
    <row r="1385" spans="1:71" x14ac:dyDescent="0.35">
      <c r="A1385" t="str">
        <f t="shared" si="42"/>
        <v>ENSG00000196653_CD</v>
      </c>
      <c r="B1385" t="e">
        <f>VLOOKUP(A1385,[1]drug_targetprotein_gene!$E:$E,1,FALSE)</f>
        <v>#N/A</v>
      </c>
      <c r="C1385" t="s">
        <v>3308</v>
      </c>
      <c r="D1385" t="e">
        <f>VLOOKUP(C1385,[1]drug_targetprotein_gene!$C:$G,5,FALSE)</f>
        <v>#N/A</v>
      </c>
      <c r="E1385" t="e">
        <f t="shared" si="43"/>
        <v>#N/A</v>
      </c>
      <c r="F1385" t="s">
        <v>67</v>
      </c>
      <c r="G1385" t="s">
        <v>68</v>
      </c>
      <c r="H1385" t="s">
        <v>3309</v>
      </c>
      <c r="I1385" t="s">
        <v>3310</v>
      </c>
      <c r="J1385" t="s">
        <v>71</v>
      </c>
      <c r="K1385">
        <v>1</v>
      </c>
      <c r="L1385">
        <v>-1.6493274642608901E-3</v>
      </c>
      <c r="M1385">
        <v>4.5924669552256103E-2</v>
      </c>
      <c r="N1385">
        <v>0.97135112572138904</v>
      </c>
      <c r="O1385" t="s">
        <v>72</v>
      </c>
      <c r="P1385" t="s">
        <v>72</v>
      </c>
      <c r="Q1385" t="s">
        <v>72</v>
      </c>
      <c r="R1385" t="s">
        <v>72</v>
      </c>
      <c r="S1385" t="s">
        <v>72</v>
      </c>
      <c r="T1385" t="s">
        <v>72</v>
      </c>
      <c r="U1385" t="s">
        <v>72</v>
      </c>
      <c r="V1385" t="s">
        <v>72</v>
      </c>
      <c r="W1385" t="s">
        <v>72</v>
      </c>
      <c r="X1385" t="s">
        <v>72</v>
      </c>
      <c r="Y1385" t="s">
        <v>72</v>
      </c>
      <c r="Z1385" t="s">
        <v>72</v>
      </c>
      <c r="AA1385" t="s">
        <v>72</v>
      </c>
      <c r="AB1385" t="s">
        <v>72</v>
      </c>
      <c r="AC1385" t="s">
        <v>72</v>
      </c>
      <c r="AD1385" t="s">
        <v>72</v>
      </c>
      <c r="AE1385" t="s">
        <v>72</v>
      </c>
      <c r="AF1385" t="s">
        <v>72</v>
      </c>
      <c r="AG1385" t="s">
        <v>72</v>
      </c>
      <c r="AH1385" t="s">
        <v>72</v>
      </c>
      <c r="AI1385" t="s">
        <v>72</v>
      </c>
      <c r="AJ1385" t="s">
        <v>72</v>
      </c>
      <c r="AK1385" t="s">
        <v>72</v>
      </c>
      <c r="AL1385" t="s">
        <v>72</v>
      </c>
      <c r="AM1385" t="s">
        <v>72</v>
      </c>
      <c r="AN1385" t="s">
        <v>72</v>
      </c>
      <c r="AO1385" t="s">
        <v>72</v>
      </c>
      <c r="AP1385" t="s">
        <v>72</v>
      </c>
      <c r="AQ1385" t="s">
        <v>72</v>
      </c>
      <c r="AR1385" t="s">
        <v>72</v>
      </c>
      <c r="AS1385" t="s">
        <v>72</v>
      </c>
      <c r="AT1385" t="s">
        <v>72</v>
      </c>
      <c r="AU1385" t="s">
        <v>72</v>
      </c>
      <c r="AV1385" t="s">
        <v>72</v>
      </c>
      <c r="AW1385" t="s">
        <v>72</v>
      </c>
      <c r="AX1385" t="s">
        <v>72</v>
      </c>
      <c r="AY1385" t="s">
        <v>72</v>
      </c>
      <c r="AZ1385">
        <v>3.7641072280710799E-2</v>
      </c>
      <c r="BA1385">
        <v>6.2581344563267303</v>
      </c>
      <c r="BB1385">
        <v>0.99835203192881705</v>
      </c>
      <c r="BC1385">
        <v>1.0923846128249599</v>
      </c>
      <c r="BD1385">
        <v>0.91241378535977602</v>
      </c>
      <c r="BE1385" t="s">
        <v>72</v>
      </c>
      <c r="BF1385" t="s">
        <v>72</v>
      </c>
      <c r="BG1385" t="s">
        <v>72</v>
      </c>
      <c r="BH1385" t="s">
        <v>72</v>
      </c>
      <c r="BI1385" t="s">
        <v>72</v>
      </c>
      <c r="BJ1385" t="s">
        <v>72</v>
      </c>
      <c r="BK1385" t="s">
        <v>72</v>
      </c>
      <c r="BL1385" t="s">
        <v>72</v>
      </c>
      <c r="BM1385" t="s">
        <v>72</v>
      </c>
      <c r="BN1385" t="s">
        <v>72</v>
      </c>
      <c r="BO1385" t="s">
        <v>72</v>
      </c>
      <c r="BP1385" t="s">
        <v>72</v>
      </c>
      <c r="BQ1385" t="s">
        <v>72</v>
      </c>
      <c r="BR1385" t="s">
        <v>72</v>
      </c>
      <c r="BS1385" t="s">
        <v>72</v>
      </c>
    </row>
    <row r="1386" spans="1:71" x14ac:dyDescent="0.35">
      <c r="A1386" t="str">
        <f t="shared" si="42"/>
        <v>ENSG00000196653_IBD</v>
      </c>
      <c r="B1386" t="e">
        <f>VLOOKUP(A1386,[1]drug_targetprotein_gene!$E:$E,1,FALSE)</f>
        <v>#N/A</v>
      </c>
      <c r="C1386" t="s">
        <v>3308</v>
      </c>
      <c r="D1386" t="e">
        <f>VLOOKUP(C1386,[1]drug_targetprotein_gene!$C:$G,5,FALSE)</f>
        <v>#N/A</v>
      </c>
      <c r="E1386" t="e">
        <f t="shared" si="43"/>
        <v>#N/A</v>
      </c>
      <c r="F1386" t="s">
        <v>73</v>
      </c>
      <c r="G1386" t="s">
        <v>68</v>
      </c>
      <c r="H1386" t="s">
        <v>3311</v>
      </c>
      <c r="I1386" t="s">
        <v>3312</v>
      </c>
      <c r="J1386" t="s">
        <v>71</v>
      </c>
      <c r="K1386">
        <v>1</v>
      </c>
      <c r="L1386">
        <v>-6.9076983878221296E-2</v>
      </c>
      <c r="M1386">
        <v>3.7977989723899201E-2</v>
      </c>
      <c r="N1386">
        <v>6.8931435658653797E-2</v>
      </c>
      <c r="O1386" t="s">
        <v>72</v>
      </c>
      <c r="P1386" t="s">
        <v>72</v>
      </c>
      <c r="Q1386" t="s">
        <v>72</v>
      </c>
      <c r="R1386" t="s">
        <v>72</v>
      </c>
      <c r="S1386" t="s">
        <v>72</v>
      </c>
      <c r="T1386" t="s">
        <v>72</v>
      </c>
      <c r="U1386" t="s">
        <v>72</v>
      </c>
      <c r="V1386" t="s">
        <v>72</v>
      </c>
      <c r="W1386" t="s">
        <v>72</v>
      </c>
      <c r="X1386" t="s">
        <v>72</v>
      </c>
      <c r="Y1386" t="s">
        <v>72</v>
      </c>
      <c r="Z1386" t="s">
        <v>72</v>
      </c>
      <c r="AA1386" t="s">
        <v>72</v>
      </c>
      <c r="AB1386" t="s">
        <v>72</v>
      </c>
      <c r="AC1386" t="s">
        <v>72</v>
      </c>
      <c r="AD1386" t="s">
        <v>72</v>
      </c>
      <c r="AE1386" t="s">
        <v>72</v>
      </c>
      <c r="AF1386" t="s">
        <v>72</v>
      </c>
      <c r="AG1386" t="s">
        <v>72</v>
      </c>
      <c r="AH1386" t="s">
        <v>72</v>
      </c>
      <c r="AI1386" t="s">
        <v>72</v>
      </c>
      <c r="AJ1386" t="s">
        <v>72</v>
      </c>
      <c r="AK1386" t="s">
        <v>72</v>
      </c>
      <c r="AL1386" t="s">
        <v>72</v>
      </c>
      <c r="AM1386" t="s">
        <v>72</v>
      </c>
      <c r="AN1386" t="s">
        <v>72</v>
      </c>
      <c r="AO1386" t="s">
        <v>72</v>
      </c>
      <c r="AP1386" t="s">
        <v>72</v>
      </c>
      <c r="AQ1386" t="s">
        <v>72</v>
      </c>
      <c r="AR1386" t="s">
        <v>72</v>
      </c>
      <c r="AS1386" t="s">
        <v>72</v>
      </c>
      <c r="AT1386" t="s">
        <v>72</v>
      </c>
      <c r="AU1386" t="s">
        <v>72</v>
      </c>
      <c r="AV1386" t="s">
        <v>72</v>
      </c>
      <c r="AW1386" t="s">
        <v>72</v>
      </c>
      <c r="AX1386" t="s">
        <v>72</v>
      </c>
      <c r="AY1386" t="s">
        <v>72</v>
      </c>
      <c r="AZ1386">
        <v>3.7641072280710799E-2</v>
      </c>
      <c r="BA1386">
        <v>6.2581344563267303</v>
      </c>
      <c r="BB1386">
        <v>0.93325483173634005</v>
      </c>
      <c r="BC1386">
        <v>1.00537426581364</v>
      </c>
      <c r="BD1386">
        <v>0.86630880715288805</v>
      </c>
      <c r="BE1386" t="s">
        <v>72</v>
      </c>
      <c r="BF1386" t="s">
        <v>72</v>
      </c>
      <c r="BG1386" t="s">
        <v>72</v>
      </c>
      <c r="BH1386" t="s">
        <v>72</v>
      </c>
      <c r="BI1386" t="s">
        <v>72</v>
      </c>
      <c r="BJ1386" t="s">
        <v>72</v>
      </c>
      <c r="BK1386" t="s">
        <v>72</v>
      </c>
      <c r="BL1386" t="s">
        <v>72</v>
      </c>
      <c r="BM1386" t="s">
        <v>72</v>
      </c>
      <c r="BN1386" t="s">
        <v>72</v>
      </c>
      <c r="BO1386" t="s">
        <v>72</v>
      </c>
      <c r="BP1386" t="s">
        <v>72</v>
      </c>
      <c r="BQ1386" t="s">
        <v>72</v>
      </c>
      <c r="BR1386" t="s">
        <v>72</v>
      </c>
      <c r="BS1386" t="s">
        <v>72</v>
      </c>
    </row>
    <row r="1387" spans="1:71" x14ac:dyDescent="0.35">
      <c r="A1387" t="str">
        <f t="shared" si="42"/>
        <v>ENSG00000196653_UC</v>
      </c>
      <c r="B1387" t="e">
        <f>VLOOKUP(A1387,[1]drug_targetprotein_gene!$E:$E,1,FALSE)</f>
        <v>#N/A</v>
      </c>
      <c r="C1387" t="s">
        <v>3308</v>
      </c>
      <c r="D1387" t="e">
        <f>VLOOKUP(C1387,[1]drug_targetprotein_gene!$C:$G,5,FALSE)</f>
        <v>#N/A</v>
      </c>
      <c r="E1387" t="e">
        <f t="shared" si="43"/>
        <v>#N/A</v>
      </c>
      <c r="F1387" t="s">
        <v>76</v>
      </c>
      <c r="G1387" t="s">
        <v>68</v>
      </c>
      <c r="H1387" t="s">
        <v>3313</v>
      </c>
      <c r="I1387" t="s">
        <v>3314</v>
      </c>
      <c r="J1387" t="s">
        <v>71</v>
      </c>
      <c r="K1387">
        <v>1</v>
      </c>
      <c r="L1387">
        <v>-0.108365472410363</v>
      </c>
      <c r="M1387">
        <v>4.7380068383665597E-2</v>
      </c>
      <c r="N1387">
        <v>2.21868857929075E-2</v>
      </c>
      <c r="O1387" t="s">
        <v>72</v>
      </c>
      <c r="P1387" t="s">
        <v>72</v>
      </c>
      <c r="Q1387" t="s">
        <v>72</v>
      </c>
      <c r="R1387" t="s">
        <v>72</v>
      </c>
      <c r="S1387" t="s">
        <v>72</v>
      </c>
      <c r="T1387" t="s">
        <v>72</v>
      </c>
      <c r="U1387" t="s">
        <v>72</v>
      </c>
      <c r="V1387" t="s">
        <v>72</v>
      </c>
      <c r="W1387" t="s">
        <v>72</v>
      </c>
      <c r="X1387" t="s">
        <v>72</v>
      </c>
      <c r="Y1387" t="s">
        <v>72</v>
      </c>
      <c r="Z1387" t="s">
        <v>72</v>
      </c>
      <c r="AA1387" t="s">
        <v>72</v>
      </c>
      <c r="AB1387" t="s">
        <v>72</v>
      </c>
      <c r="AC1387" t="s">
        <v>72</v>
      </c>
      <c r="AD1387" t="s">
        <v>72</v>
      </c>
      <c r="AE1387" t="s">
        <v>72</v>
      </c>
      <c r="AF1387" t="s">
        <v>72</v>
      </c>
      <c r="AG1387" t="s">
        <v>72</v>
      </c>
      <c r="AH1387" t="s">
        <v>72</v>
      </c>
      <c r="AI1387" t="s">
        <v>72</v>
      </c>
      <c r="AJ1387" t="s">
        <v>72</v>
      </c>
      <c r="AK1387" t="s">
        <v>72</v>
      </c>
      <c r="AL1387" t="s">
        <v>72</v>
      </c>
      <c r="AM1387" t="s">
        <v>72</v>
      </c>
      <c r="AN1387" t="s">
        <v>72</v>
      </c>
      <c r="AO1387" t="s">
        <v>72</v>
      </c>
      <c r="AP1387" t="s">
        <v>72</v>
      </c>
      <c r="AQ1387" t="s">
        <v>72</v>
      </c>
      <c r="AR1387" t="s">
        <v>72</v>
      </c>
      <c r="AS1387" t="s">
        <v>72</v>
      </c>
      <c r="AT1387" t="s">
        <v>72</v>
      </c>
      <c r="AU1387" t="s">
        <v>72</v>
      </c>
      <c r="AV1387" t="s">
        <v>72</v>
      </c>
      <c r="AW1387" t="s">
        <v>72</v>
      </c>
      <c r="AX1387" t="s">
        <v>72</v>
      </c>
      <c r="AY1387" t="s">
        <v>72</v>
      </c>
      <c r="AZ1387">
        <v>3.7641072280710799E-2</v>
      </c>
      <c r="BA1387">
        <v>6.2581344563267303</v>
      </c>
      <c r="BB1387">
        <v>0.89729959824995298</v>
      </c>
      <c r="BC1387">
        <v>0.98461897665402298</v>
      </c>
      <c r="BD1387">
        <v>0.817724000968997</v>
      </c>
      <c r="BE1387" t="s">
        <v>72</v>
      </c>
      <c r="BF1387" t="s">
        <v>72</v>
      </c>
      <c r="BG1387" t="s">
        <v>72</v>
      </c>
      <c r="BH1387" t="s">
        <v>72</v>
      </c>
      <c r="BI1387" t="s">
        <v>72</v>
      </c>
      <c r="BJ1387" t="s">
        <v>72</v>
      </c>
      <c r="BK1387" t="s">
        <v>72</v>
      </c>
      <c r="BL1387" t="s">
        <v>72</v>
      </c>
      <c r="BM1387" t="s">
        <v>72</v>
      </c>
      <c r="BN1387" t="s">
        <v>72</v>
      </c>
      <c r="BO1387" t="s">
        <v>72</v>
      </c>
      <c r="BP1387" t="s">
        <v>72</v>
      </c>
      <c r="BQ1387" t="s">
        <v>72</v>
      </c>
      <c r="BR1387" t="s">
        <v>72</v>
      </c>
      <c r="BS1387" t="s">
        <v>72</v>
      </c>
    </row>
    <row r="1388" spans="1:71" x14ac:dyDescent="0.35">
      <c r="A1388" t="str">
        <f t="shared" si="42"/>
        <v>ENSG00000196735_CD</v>
      </c>
      <c r="B1388" t="e">
        <f>VLOOKUP(A1388,[1]drug_targetprotein_gene!$E:$E,1,FALSE)</f>
        <v>#N/A</v>
      </c>
      <c r="C1388" t="s">
        <v>3315</v>
      </c>
      <c r="D1388" t="e">
        <f>VLOOKUP(C1388,[1]drug_targetprotein_gene!$C:$G,5,FALSE)</f>
        <v>#N/A</v>
      </c>
      <c r="E1388" t="e">
        <f t="shared" si="43"/>
        <v>#N/A</v>
      </c>
      <c r="F1388" t="s">
        <v>67</v>
      </c>
      <c r="G1388" t="s">
        <v>68</v>
      </c>
      <c r="H1388" t="s">
        <v>3316</v>
      </c>
      <c r="I1388" t="s">
        <v>3317</v>
      </c>
      <c r="J1388" t="s">
        <v>89</v>
      </c>
      <c r="K1388">
        <v>5</v>
      </c>
      <c r="L1388">
        <v>8.23523672480562E-3</v>
      </c>
      <c r="M1388">
        <v>3.7570176873744601E-2</v>
      </c>
      <c r="N1388">
        <v>0.82649728346111895</v>
      </c>
      <c r="O1388" t="s">
        <v>90</v>
      </c>
      <c r="P1388">
        <v>5</v>
      </c>
      <c r="Q1388">
        <v>0.55250785560686899</v>
      </c>
      <c r="R1388">
        <v>0.20525275121702499</v>
      </c>
      <c r="S1388">
        <v>7.4297999920608301E-2</v>
      </c>
      <c r="T1388" t="s">
        <v>91</v>
      </c>
      <c r="U1388">
        <v>5</v>
      </c>
      <c r="V1388">
        <v>-9.8051503946563392E-3</v>
      </c>
      <c r="W1388">
        <v>2.7977983655692502E-2</v>
      </c>
      <c r="X1388">
        <v>0.72599387329708998</v>
      </c>
      <c r="Y1388" t="s">
        <v>92</v>
      </c>
      <c r="Z1388">
        <v>5</v>
      </c>
      <c r="AA1388">
        <v>-2.59598766288189E-2</v>
      </c>
      <c r="AB1388">
        <v>3.7294343505010798E-2</v>
      </c>
      <c r="AC1388">
        <v>0.52470540079703298</v>
      </c>
      <c r="AD1388" t="s">
        <v>93</v>
      </c>
      <c r="AE1388">
        <v>5</v>
      </c>
      <c r="AF1388">
        <v>-4.1012112312721401E-2</v>
      </c>
      <c r="AG1388">
        <v>3.9146042697914697E-2</v>
      </c>
      <c r="AH1388">
        <v>0.35391982785222298</v>
      </c>
      <c r="AI1388" t="s">
        <v>94</v>
      </c>
      <c r="AJ1388">
        <v>15.859994921357501</v>
      </c>
      <c r="AK1388">
        <v>4</v>
      </c>
      <c r="AL1388">
        <v>3.2128999124306401E-3</v>
      </c>
      <c r="AM1388">
        <v>-0.17679013798446599</v>
      </c>
      <c r="AN1388">
        <v>6.6227344031819499E-2</v>
      </c>
      <c r="AO1388">
        <v>7.5726306637887694E-2</v>
      </c>
      <c r="AP1388" t="s">
        <v>95</v>
      </c>
      <c r="AQ1388">
        <v>8.23523672480562E-3</v>
      </c>
      <c r="AR1388">
        <v>3.7570176873744601E-2</v>
      </c>
      <c r="AS1388">
        <v>0.21919611271675199</v>
      </c>
      <c r="AT1388">
        <v>0.83722800298681399</v>
      </c>
      <c r="AU1388" t="s">
        <v>96</v>
      </c>
      <c r="AV1388">
        <v>-2.2953086144612601E-2</v>
      </c>
      <c r="AW1388">
        <v>2.5628147533579601E-2</v>
      </c>
      <c r="AX1388">
        <v>-0.89562018146407596</v>
      </c>
      <c r="AY1388">
        <v>0.43645133769517003</v>
      </c>
      <c r="AZ1388">
        <v>0.21579908691101701</v>
      </c>
      <c r="BA1388">
        <v>59.164434663957202</v>
      </c>
      <c r="BB1388">
        <v>1.0082692395631401</v>
      </c>
      <c r="BC1388">
        <v>1.0853177306122599</v>
      </c>
      <c r="BD1388">
        <v>0.93669054763874804</v>
      </c>
      <c r="BE1388">
        <v>1.73760522123414</v>
      </c>
      <c r="BF1388">
        <v>2.5981593395605498</v>
      </c>
      <c r="BG1388">
        <v>1.16208111599916</v>
      </c>
      <c r="BH1388">
        <v>0.99024276336406403</v>
      </c>
      <c r="BI1388">
        <v>1.04606101697605</v>
      </c>
      <c r="BJ1388">
        <v>0.93740299512313197</v>
      </c>
      <c r="BK1388">
        <v>0.974374184001499</v>
      </c>
      <c r="BL1388">
        <v>1.04826565004095</v>
      </c>
      <c r="BM1388">
        <v>0.90569127244749004</v>
      </c>
      <c r="BN1388">
        <v>0.95981750426762502</v>
      </c>
      <c r="BO1388">
        <v>1.03635954146386</v>
      </c>
      <c r="BP1388">
        <v>0.88892860502568904</v>
      </c>
      <c r="BQ1388">
        <v>0.97730833199956602</v>
      </c>
      <c r="BR1388">
        <v>1.02765353603291</v>
      </c>
      <c r="BS1388">
        <v>0.92942956191529602</v>
      </c>
    </row>
    <row r="1389" spans="1:71" x14ac:dyDescent="0.35">
      <c r="A1389" t="str">
        <f t="shared" si="42"/>
        <v>ENSG00000196735_IBD</v>
      </c>
      <c r="B1389" t="e">
        <f>VLOOKUP(A1389,[1]drug_targetprotein_gene!$E:$E,1,FALSE)</f>
        <v>#N/A</v>
      </c>
      <c r="C1389" t="s">
        <v>3315</v>
      </c>
      <c r="D1389" t="e">
        <f>VLOOKUP(C1389,[1]drug_targetprotein_gene!$C:$G,5,FALSE)</f>
        <v>#N/A</v>
      </c>
      <c r="E1389" t="e">
        <f t="shared" si="43"/>
        <v>#N/A</v>
      </c>
      <c r="F1389" t="s">
        <v>73</v>
      </c>
      <c r="G1389" t="s">
        <v>68</v>
      </c>
      <c r="H1389" t="s">
        <v>3318</v>
      </c>
      <c r="I1389" t="s">
        <v>3319</v>
      </c>
      <c r="J1389" t="s">
        <v>89</v>
      </c>
      <c r="K1389">
        <v>5</v>
      </c>
      <c r="L1389">
        <v>0.15135420525354601</v>
      </c>
      <c r="M1389">
        <v>4.41320838764565E-2</v>
      </c>
      <c r="N1389">
        <v>6.0453169048157703E-4</v>
      </c>
      <c r="O1389" t="s">
        <v>90</v>
      </c>
      <c r="P1389">
        <v>5</v>
      </c>
      <c r="Q1389">
        <v>0.45737650341418201</v>
      </c>
      <c r="R1389">
        <v>0.40686005790081797</v>
      </c>
      <c r="S1389">
        <v>0.34277751527362199</v>
      </c>
      <c r="T1389" t="s">
        <v>91</v>
      </c>
      <c r="U1389">
        <v>5</v>
      </c>
      <c r="V1389">
        <v>0.11631248600864599</v>
      </c>
      <c r="W1389">
        <v>2.5750896102664102E-2</v>
      </c>
      <c r="X1389" s="1">
        <v>6.27715008342878E-6</v>
      </c>
      <c r="Y1389" t="s">
        <v>92</v>
      </c>
      <c r="Z1389">
        <v>5</v>
      </c>
      <c r="AA1389">
        <v>0.122838062033131</v>
      </c>
      <c r="AB1389">
        <v>2.7884727134877701E-2</v>
      </c>
      <c r="AC1389">
        <v>1.16438990189607E-2</v>
      </c>
      <c r="AD1389" t="s">
        <v>93</v>
      </c>
      <c r="AE1389">
        <v>5</v>
      </c>
      <c r="AF1389">
        <v>0.12432485184037401</v>
      </c>
      <c r="AG1389">
        <v>2.8304512190710899E-2</v>
      </c>
      <c r="AH1389">
        <v>1.1760556948292899E-2</v>
      </c>
      <c r="AI1389" t="s">
        <v>94</v>
      </c>
      <c r="AJ1389">
        <v>32.021534488889799</v>
      </c>
      <c r="AK1389">
        <v>4</v>
      </c>
      <c r="AL1389" s="1">
        <v>1.8938083930299299E-6</v>
      </c>
      <c r="AM1389">
        <v>-9.9272780100541802E-2</v>
      </c>
      <c r="AN1389">
        <v>0.13111222128543501</v>
      </c>
      <c r="AO1389">
        <v>0.503993962865114</v>
      </c>
      <c r="AP1389" t="s">
        <v>95</v>
      </c>
      <c r="AQ1389">
        <v>0.15135420525354601</v>
      </c>
      <c r="AR1389">
        <v>4.41320838764565E-2</v>
      </c>
      <c r="AS1389">
        <v>3.42957304434676</v>
      </c>
      <c r="AT1389">
        <v>2.6546024611305698E-2</v>
      </c>
      <c r="AU1389" t="s">
        <v>96</v>
      </c>
      <c r="AV1389">
        <v>0.112551862667452</v>
      </c>
      <c r="AW1389">
        <v>1.5456815107356499E-2</v>
      </c>
      <c r="AX1389">
        <v>7.2816981949848198</v>
      </c>
      <c r="AY1389">
        <v>5.34619943336429E-3</v>
      </c>
      <c r="AZ1389">
        <v>0.21579908691101701</v>
      </c>
      <c r="BA1389">
        <v>59.164434663957202</v>
      </c>
      <c r="BB1389">
        <v>1.16340867057216</v>
      </c>
      <c r="BC1389">
        <v>1.2685228200055001</v>
      </c>
      <c r="BD1389">
        <v>1.0670046398980799</v>
      </c>
      <c r="BE1389">
        <v>1.57992361891927</v>
      </c>
      <c r="BF1389">
        <v>3.5072147953938799</v>
      </c>
      <c r="BG1389">
        <v>0.711721062792399</v>
      </c>
      <c r="BH1389">
        <v>1.1233468474656501</v>
      </c>
      <c r="BI1389">
        <v>1.1814993203128299</v>
      </c>
      <c r="BJ1389">
        <v>1.06805659386828</v>
      </c>
      <c r="BK1389">
        <v>1.1307013026509001</v>
      </c>
      <c r="BL1389">
        <v>1.1942186560417001</v>
      </c>
      <c r="BM1389">
        <v>1.0705622704422</v>
      </c>
      <c r="BN1389">
        <v>1.1323836681747601</v>
      </c>
      <c r="BO1389">
        <v>1.1969799733500499</v>
      </c>
      <c r="BP1389">
        <v>1.0712733717341201</v>
      </c>
      <c r="BQ1389">
        <v>1.11913029649013</v>
      </c>
      <c r="BR1389">
        <v>1.15355354861179</v>
      </c>
      <c r="BS1389">
        <v>1.08573427044571</v>
      </c>
    </row>
    <row r="1390" spans="1:71" x14ac:dyDescent="0.35">
      <c r="A1390" t="str">
        <f t="shared" si="42"/>
        <v>ENSG00000196735_UC</v>
      </c>
      <c r="B1390" t="e">
        <f>VLOOKUP(A1390,[1]drug_targetprotein_gene!$E:$E,1,FALSE)</f>
        <v>#N/A</v>
      </c>
      <c r="C1390" t="s">
        <v>3315</v>
      </c>
      <c r="D1390" t="e">
        <f>VLOOKUP(C1390,[1]drug_targetprotein_gene!$C:$G,5,FALSE)</f>
        <v>#N/A</v>
      </c>
      <c r="E1390" t="e">
        <f t="shared" si="43"/>
        <v>#N/A</v>
      </c>
      <c r="F1390" t="s">
        <v>76</v>
      </c>
      <c r="G1390" t="s">
        <v>68</v>
      </c>
      <c r="H1390" t="s">
        <v>3320</v>
      </c>
      <c r="I1390" t="s">
        <v>3321</v>
      </c>
      <c r="J1390" t="s">
        <v>89</v>
      </c>
      <c r="K1390">
        <v>5</v>
      </c>
      <c r="L1390">
        <v>0.29846371944648198</v>
      </c>
      <c r="M1390">
        <v>9.2630555035509099E-2</v>
      </c>
      <c r="N1390">
        <v>1.2726042795520799E-3</v>
      </c>
      <c r="O1390" t="s">
        <v>90</v>
      </c>
      <c r="P1390">
        <v>5</v>
      </c>
      <c r="Q1390">
        <v>0.40752162951109699</v>
      </c>
      <c r="R1390">
        <v>0.93350804335877402</v>
      </c>
      <c r="S1390">
        <v>0.69194861129497198</v>
      </c>
      <c r="T1390" t="s">
        <v>91</v>
      </c>
      <c r="U1390">
        <v>5</v>
      </c>
      <c r="V1390">
        <v>0.20524417897247599</v>
      </c>
      <c r="W1390">
        <v>3.8955879804764497E-2</v>
      </c>
      <c r="X1390" s="1">
        <v>1.3744449691507899E-7</v>
      </c>
      <c r="Y1390" t="s">
        <v>92</v>
      </c>
      <c r="Z1390">
        <v>5</v>
      </c>
      <c r="AA1390">
        <v>0.19861645234341299</v>
      </c>
      <c r="AB1390">
        <v>3.7779550215676597E-2</v>
      </c>
      <c r="AC1390">
        <v>6.2662141202226903E-3</v>
      </c>
      <c r="AD1390" t="s">
        <v>93</v>
      </c>
      <c r="AE1390">
        <v>5</v>
      </c>
      <c r="AF1390">
        <v>0.205163534165892</v>
      </c>
      <c r="AG1390">
        <v>4.0106020877729902E-2</v>
      </c>
      <c r="AH1390">
        <v>6.9075540919955603E-3</v>
      </c>
      <c r="AI1390" t="s">
        <v>94</v>
      </c>
      <c r="AJ1390">
        <v>89.691429279722499</v>
      </c>
      <c r="AK1390">
        <v>4</v>
      </c>
      <c r="AL1390" s="1">
        <v>1.53127200158005E-18</v>
      </c>
      <c r="AM1390">
        <v>-3.5361814430628899E-2</v>
      </c>
      <c r="AN1390">
        <v>0.30070387089210898</v>
      </c>
      <c r="AO1390">
        <v>0.91381853902422405</v>
      </c>
      <c r="AP1390" t="s">
        <v>95</v>
      </c>
      <c r="AQ1390">
        <v>0.29846371944648198</v>
      </c>
      <c r="AR1390">
        <v>9.2630555035509099E-2</v>
      </c>
      <c r="AS1390">
        <v>3.2220871323945799</v>
      </c>
      <c r="AT1390">
        <v>3.2216578875427997E-2</v>
      </c>
      <c r="AU1390" t="s">
        <v>96</v>
      </c>
      <c r="AV1390">
        <v>0.21230205570789101</v>
      </c>
      <c r="AW1390">
        <v>2.2821186086129701E-2</v>
      </c>
      <c r="AX1390">
        <v>9.3028493307332702</v>
      </c>
      <c r="AY1390">
        <v>2.6293345458479498E-3</v>
      </c>
      <c r="AZ1390">
        <v>0.21579908691101701</v>
      </c>
      <c r="BA1390">
        <v>59.164434663957202</v>
      </c>
      <c r="BB1390">
        <v>1.3477866378645</v>
      </c>
      <c r="BC1390">
        <v>1.61610608938515</v>
      </c>
      <c r="BD1390">
        <v>1.1240158261498701</v>
      </c>
      <c r="BE1390">
        <v>1.50308795624013</v>
      </c>
      <c r="BF1390">
        <v>9.3670423414394897</v>
      </c>
      <c r="BG1390">
        <v>0.241193892569395</v>
      </c>
      <c r="BH1390">
        <v>1.2278248373698</v>
      </c>
      <c r="BI1390">
        <v>1.32524547097121</v>
      </c>
      <c r="BJ1390">
        <v>1.1375657297341</v>
      </c>
      <c r="BK1390">
        <v>1.21971405770452</v>
      </c>
      <c r="BL1390">
        <v>1.31345933548737</v>
      </c>
      <c r="BM1390">
        <v>1.13265964340648</v>
      </c>
      <c r="BN1390">
        <v>1.22772582366579</v>
      </c>
      <c r="BO1390">
        <v>1.3281291994789199</v>
      </c>
      <c r="BP1390">
        <v>1.13491270178175</v>
      </c>
      <c r="BQ1390">
        <v>1.2365213270002799</v>
      </c>
      <c r="BR1390">
        <v>1.2930859623339399</v>
      </c>
      <c r="BS1390">
        <v>1.18243104995651</v>
      </c>
    </row>
    <row r="1391" spans="1:71" x14ac:dyDescent="0.35">
      <c r="A1391" t="str">
        <f t="shared" si="42"/>
        <v>ENSG00000196821_CD</v>
      </c>
      <c r="B1391" t="e">
        <f>VLOOKUP(A1391,[1]drug_targetprotein_gene!$E:$E,1,FALSE)</f>
        <v>#N/A</v>
      </c>
      <c r="C1391" t="s">
        <v>3322</v>
      </c>
      <c r="D1391" t="e">
        <f>VLOOKUP(C1391,[1]drug_targetprotein_gene!$C:$G,5,FALSE)</f>
        <v>#N/A</v>
      </c>
      <c r="E1391" t="e">
        <f t="shared" si="43"/>
        <v>#N/A</v>
      </c>
      <c r="F1391" t="s">
        <v>67</v>
      </c>
      <c r="G1391" t="s">
        <v>68</v>
      </c>
      <c r="H1391" t="s">
        <v>3323</v>
      </c>
      <c r="I1391" t="s">
        <v>3324</v>
      </c>
      <c r="J1391" t="s">
        <v>94</v>
      </c>
      <c r="K1391">
        <v>2</v>
      </c>
      <c r="L1391">
        <v>-5.1455294555563497E-2</v>
      </c>
      <c r="M1391">
        <v>8.3704246458835202E-2</v>
      </c>
      <c r="N1391">
        <v>0.538734755578825</v>
      </c>
      <c r="O1391" t="s">
        <v>72</v>
      </c>
      <c r="P1391" t="s">
        <v>72</v>
      </c>
      <c r="Q1391" t="s">
        <v>72</v>
      </c>
      <c r="R1391" t="s">
        <v>72</v>
      </c>
      <c r="S1391" t="s">
        <v>72</v>
      </c>
      <c r="T1391" t="s">
        <v>72</v>
      </c>
      <c r="U1391" t="s">
        <v>72</v>
      </c>
      <c r="V1391" t="s">
        <v>72</v>
      </c>
      <c r="W1391" t="s">
        <v>72</v>
      </c>
      <c r="X1391" t="s">
        <v>72</v>
      </c>
      <c r="Y1391" t="s">
        <v>72</v>
      </c>
      <c r="Z1391" t="s">
        <v>72</v>
      </c>
      <c r="AA1391" t="s">
        <v>72</v>
      </c>
      <c r="AB1391" t="s">
        <v>72</v>
      </c>
      <c r="AC1391" t="s">
        <v>72</v>
      </c>
      <c r="AD1391" t="s">
        <v>72</v>
      </c>
      <c r="AE1391" t="s">
        <v>72</v>
      </c>
      <c r="AF1391" t="s">
        <v>72</v>
      </c>
      <c r="AG1391" t="s">
        <v>72</v>
      </c>
      <c r="AH1391" t="s">
        <v>72</v>
      </c>
      <c r="AI1391" t="s">
        <v>72</v>
      </c>
      <c r="AJ1391" t="s">
        <v>72</v>
      </c>
      <c r="AK1391" t="s">
        <v>72</v>
      </c>
      <c r="AL1391" t="s">
        <v>72</v>
      </c>
      <c r="AM1391" t="s">
        <v>72</v>
      </c>
      <c r="AN1391" t="s">
        <v>72</v>
      </c>
      <c r="AO1391" t="s">
        <v>72</v>
      </c>
      <c r="AP1391" t="s">
        <v>72</v>
      </c>
      <c r="AQ1391" t="s">
        <v>72</v>
      </c>
      <c r="AR1391" t="s">
        <v>72</v>
      </c>
      <c r="AS1391" t="s">
        <v>72</v>
      </c>
      <c r="AT1391" t="s">
        <v>72</v>
      </c>
      <c r="AU1391" t="s">
        <v>72</v>
      </c>
      <c r="AV1391" t="s">
        <v>72</v>
      </c>
      <c r="AW1391" t="s">
        <v>72</v>
      </c>
      <c r="AX1391" t="s">
        <v>72</v>
      </c>
      <c r="AY1391" t="s">
        <v>72</v>
      </c>
      <c r="AZ1391">
        <v>1.13813026022173E-2</v>
      </c>
      <c r="BA1391">
        <v>0.80586295227092197</v>
      </c>
      <c r="BB1391">
        <v>0.94984611230563998</v>
      </c>
      <c r="BC1391">
        <v>1.1191897975699701</v>
      </c>
      <c r="BD1391">
        <v>0.80612568039938404</v>
      </c>
      <c r="BE1391" t="s">
        <v>72</v>
      </c>
      <c r="BF1391" t="s">
        <v>72</v>
      </c>
      <c r="BG1391" t="s">
        <v>72</v>
      </c>
      <c r="BH1391" t="s">
        <v>72</v>
      </c>
      <c r="BI1391" t="s">
        <v>72</v>
      </c>
      <c r="BJ1391" t="s">
        <v>72</v>
      </c>
      <c r="BK1391" t="s">
        <v>72</v>
      </c>
      <c r="BL1391" t="s">
        <v>72</v>
      </c>
      <c r="BM1391" t="s">
        <v>72</v>
      </c>
      <c r="BN1391" t="s">
        <v>72</v>
      </c>
      <c r="BO1391" t="s">
        <v>72</v>
      </c>
      <c r="BP1391" t="s">
        <v>72</v>
      </c>
      <c r="BQ1391" t="s">
        <v>72</v>
      </c>
      <c r="BR1391" t="s">
        <v>72</v>
      </c>
      <c r="BS1391" t="s">
        <v>72</v>
      </c>
    </row>
    <row r="1392" spans="1:71" x14ac:dyDescent="0.35">
      <c r="A1392" t="str">
        <f t="shared" si="42"/>
        <v>ENSG00000196821_IBD</v>
      </c>
      <c r="B1392" t="e">
        <f>VLOOKUP(A1392,[1]drug_targetprotein_gene!$E:$E,1,FALSE)</f>
        <v>#N/A</v>
      </c>
      <c r="C1392" t="s">
        <v>3322</v>
      </c>
      <c r="D1392" t="e">
        <f>VLOOKUP(C1392,[1]drug_targetprotein_gene!$C:$G,5,FALSE)</f>
        <v>#N/A</v>
      </c>
      <c r="E1392" t="e">
        <f t="shared" si="43"/>
        <v>#N/A</v>
      </c>
      <c r="F1392" t="s">
        <v>73</v>
      </c>
      <c r="G1392" t="s">
        <v>68</v>
      </c>
      <c r="H1392" t="s">
        <v>3325</v>
      </c>
      <c r="I1392" t="s">
        <v>3326</v>
      </c>
      <c r="J1392" t="s">
        <v>94</v>
      </c>
      <c r="K1392">
        <v>2</v>
      </c>
      <c r="L1392">
        <v>-9.4145021244227398E-2</v>
      </c>
      <c r="M1392">
        <v>6.9152398137115406E-2</v>
      </c>
      <c r="N1392">
        <v>0.17338299347297401</v>
      </c>
      <c r="O1392" t="s">
        <v>72</v>
      </c>
      <c r="P1392" t="s">
        <v>72</v>
      </c>
      <c r="Q1392" t="s">
        <v>72</v>
      </c>
      <c r="R1392" t="s">
        <v>72</v>
      </c>
      <c r="S1392" t="s">
        <v>72</v>
      </c>
      <c r="T1392" t="s">
        <v>72</v>
      </c>
      <c r="U1392" t="s">
        <v>72</v>
      </c>
      <c r="V1392" t="s">
        <v>72</v>
      </c>
      <c r="W1392" t="s">
        <v>72</v>
      </c>
      <c r="X1392" t="s">
        <v>72</v>
      </c>
      <c r="Y1392" t="s">
        <v>72</v>
      </c>
      <c r="Z1392" t="s">
        <v>72</v>
      </c>
      <c r="AA1392" t="s">
        <v>72</v>
      </c>
      <c r="AB1392" t="s">
        <v>72</v>
      </c>
      <c r="AC1392" t="s">
        <v>72</v>
      </c>
      <c r="AD1392" t="s">
        <v>72</v>
      </c>
      <c r="AE1392" t="s">
        <v>72</v>
      </c>
      <c r="AF1392" t="s">
        <v>72</v>
      </c>
      <c r="AG1392" t="s">
        <v>72</v>
      </c>
      <c r="AH1392" t="s">
        <v>72</v>
      </c>
      <c r="AI1392" t="s">
        <v>72</v>
      </c>
      <c r="AJ1392" t="s">
        <v>72</v>
      </c>
      <c r="AK1392" t="s">
        <v>72</v>
      </c>
      <c r="AL1392" t="s">
        <v>72</v>
      </c>
      <c r="AM1392" t="s">
        <v>72</v>
      </c>
      <c r="AN1392" t="s">
        <v>72</v>
      </c>
      <c r="AO1392" t="s">
        <v>72</v>
      </c>
      <c r="AP1392" t="s">
        <v>72</v>
      </c>
      <c r="AQ1392" t="s">
        <v>72</v>
      </c>
      <c r="AR1392" t="s">
        <v>72</v>
      </c>
      <c r="AS1392" t="s">
        <v>72</v>
      </c>
      <c r="AT1392" t="s">
        <v>72</v>
      </c>
      <c r="AU1392" t="s">
        <v>72</v>
      </c>
      <c r="AV1392" t="s">
        <v>72</v>
      </c>
      <c r="AW1392" t="s">
        <v>72</v>
      </c>
      <c r="AX1392" t="s">
        <v>72</v>
      </c>
      <c r="AY1392" t="s">
        <v>72</v>
      </c>
      <c r="AZ1392">
        <v>1.13813026022173E-2</v>
      </c>
      <c r="BA1392">
        <v>0.80586295227092197</v>
      </c>
      <c r="BB1392">
        <v>0.91015076147367702</v>
      </c>
      <c r="BC1392">
        <v>1.04226234169483</v>
      </c>
      <c r="BD1392">
        <v>0.79478493606905798</v>
      </c>
      <c r="BE1392" t="s">
        <v>72</v>
      </c>
      <c r="BF1392" t="s">
        <v>72</v>
      </c>
      <c r="BG1392" t="s">
        <v>72</v>
      </c>
      <c r="BH1392" t="s">
        <v>72</v>
      </c>
      <c r="BI1392" t="s">
        <v>72</v>
      </c>
      <c r="BJ1392" t="s">
        <v>72</v>
      </c>
      <c r="BK1392" t="s">
        <v>72</v>
      </c>
      <c r="BL1392" t="s">
        <v>72</v>
      </c>
      <c r="BM1392" t="s">
        <v>72</v>
      </c>
      <c r="BN1392" t="s">
        <v>72</v>
      </c>
      <c r="BO1392" t="s">
        <v>72</v>
      </c>
      <c r="BP1392" t="s">
        <v>72</v>
      </c>
      <c r="BQ1392" t="s">
        <v>72</v>
      </c>
      <c r="BR1392" t="s">
        <v>72</v>
      </c>
      <c r="BS1392" t="s">
        <v>72</v>
      </c>
    </row>
    <row r="1393" spans="1:71" x14ac:dyDescent="0.35">
      <c r="A1393" t="str">
        <f t="shared" si="42"/>
        <v>ENSG00000196821_UC</v>
      </c>
      <c r="B1393" t="e">
        <f>VLOOKUP(A1393,[1]drug_targetprotein_gene!$E:$E,1,FALSE)</f>
        <v>#N/A</v>
      </c>
      <c r="C1393" t="s">
        <v>3322</v>
      </c>
      <c r="D1393" t="e">
        <f>VLOOKUP(C1393,[1]drug_targetprotein_gene!$C:$G,5,FALSE)</f>
        <v>#N/A</v>
      </c>
      <c r="E1393" t="e">
        <f t="shared" si="43"/>
        <v>#N/A</v>
      </c>
      <c r="F1393" t="s">
        <v>76</v>
      </c>
      <c r="G1393" t="s">
        <v>68</v>
      </c>
      <c r="H1393" t="s">
        <v>3327</v>
      </c>
      <c r="I1393" t="s">
        <v>3328</v>
      </c>
      <c r="J1393" t="s">
        <v>94</v>
      </c>
      <c r="K1393">
        <v>2</v>
      </c>
      <c r="L1393">
        <v>-0.19981417416796099</v>
      </c>
      <c r="M1393">
        <v>8.6598227120708304E-2</v>
      </c>
      <c r="N1393">
        <v>2.1034187491343601E-2</v>
      </c>
      <c r="O1393" t="s">
        <v>72</v>
      </c>
      <c r="P1393" t="s">
        <v>72</v>
      </c>
      <c r="Q1393" t="s">
        <v>72</v>
      </c>
      <c r="R1393" t="s">
        <v>72</v>
      </c>
      <c r="S1393" t="s">
        <v>72</v>
      </c>
      <c r="T1393" t="s">
        <v>72</v>
      </c>
      <c r="U1393" t="s">
        <v>72</v>
      </c>
      <c r="V1393" t="s">
        <v>72</v>
      </c>
      <c r="W1393" t="s">
        <v>72</v>
      </c>
      <c r="X1393" t="s">
        <v>72</v>
      </c>
      <c r="Y1393" t="s">
        <v>72</v>
      </c>
      <c r="Z1393" t="s">
        <v>72</v>
      </c>
      <c r="AA1393" t="s">
        <v>72</v>
      </c>
      <c r="AB1393" t="s">
        <v>72</v>
      </c>
      <c r="AC1393" t="s">
        <v>72</v>
      </c>
      <c r="AD1393" t="s">
        <v>72</v>
      </c>
      <c r="AE1393" t="s">
        <v>72</v>
      </c>
      <c r="AF1393" t="s">
        <v>72</v>
      </c>
      <c r="AG1393" t="s">
        <v>72</v>
      </c>
      <c r="AH1393" t="s">
        <v>72</v>
      </c>
      <c r="AI1393" t="s">
        <v>72</v>
      </c>
      <c r="AJ1393" t="s">
        <v>72</v>
      </c>
      <c r="AK1393" t="s">
        <v>72</v>
      </c>
      <c r="AL1393" t="s">
        <v>72</v>
      </c>
      <c r="AM1393" t="s">
        <v>72</v>
      </c>
      <c r="AN1393" t="s">
        <v>72</v>
      </c>
      <c r="AO1393" t="s">
        <v>72</v>
      </c>
      <c r="AP1393" t="s">
        <v>72</v>
      </c>
      <c r="AQ1393" t="s">
        <v>72</v>
      </c>
      <c r="AR1393" t="s">
        <v>72</v>
      </c>
      <c r="AS1393" t="s">
        <v>72</v>
      </c>
      <c r="AT1393" t="s">
        <v>72</v>
      </c>
      <c r="AU1393" t="s">
        <v>72</v>
      </c>
      <c r="AV1393" t="s">
        <v>72</v>
      </c>
      <c r="AW1393" t="s">
        <v>72</v>
      </c>
      <c r="AX1393" t="s">
        <v>72</v>
      </c>
      <c r="AY1393" t="s">
        <v>72</v>
      </c>
      <c r="AZ1393">
        <v>1.13813026022173E-2</v>
      </c>
      <c r="BA1393">
        <v>0.80586295227092197</v>
      </c>
      <c r="BB1393">
        <v>0.81888290853815804</v>
      </c>
      <c r="BC1393">
        <v>0.97036630086478204</v>
      </c>
      <c r="BD1393">
        <v>0.69104751195327796</v>
      </c>
      <c r="BE1393" t="s">
        <v>72</v>
      </c>
      <c r="BF1393" t="s">
        <v>72</v>
      </c>
      <c r="BG1393" t="s">
        <v>72</v>
      </c>
      <c r="BH1393" t="s">
        <v>72</v>
      </c>
      <c r="BI1393" t="s">
        <v>72</v>
      </c>
      <c r="BJ1393" t="s">
        <v>72</v>
      </c>
      <c r="BK1393" t="s">
        <v>72</v>
      </c>
      <c r="BL1393" t="s">
        <v>72</v>
      </c>
      <c r="BM1393" t="s">
        <v>72</v>
      </c>
      <c r="BN1393" t="s">
        <v>72</v>
      </c>
      <c r="BO1393" t="s">
        <v>72</v>
      </c>
      <c r="BP1393" t="s">
        <v>72</v>
      </c>
      <c r="BQ1393" t="s">
        <v>72</v>
      </c>
      <c r="BR1393" t="s">
        <v>72</v>
      </c>
      <c r="BS1393" t="s">
        <v>72</v>
      </c>
    </row>
    <row r="1394" spans="1:71" x14ac:dyDescent="0.35">
      <c r="A1394" t="str">
        <f t="shared" si="42"/>
        <v>ENSG00000196912_CD</v>
      </c>
      <c r="B1394" t="e">
        <f>VLOOKUP(A1394,[1]drug_targetprotein_gene!$E:$E,1,FALSE)</f>
        <v>#N/A</v>
      </c>
      <c r="C1394" t="s">
        <v>3329</v>
      </c>
      <c r="D1394" t="e">
        <f>VLOOKUP(C1394,[1]drug_targetprotein_gene!$C:$G,5,FALSE)</f>
        <v>#N/A</v>
      </c>
      <c r="E1394" t="e">
        <f t="shared" si="43"/>
        <v>#N/A</v>
      </c>
      <c r="F1394" t="s">
        <v>67</v>
      </c>
      <c r="G1394" t="s">
        <v>68</v>
      </c>
      <c r="H1394" t="s">
        <v>3330</v>
      </c>
      <c r="I1394" t="s">
        <v>3331</v>
      </c>
      <c r="J1394" t="s">
        <v>71</v>
      </c>
      <c r="K1394">
        <v>1</v>
      </c>
      <c r="L1394">
        <v>-4.2842946674954398E-2</v>
      </c>
      <c r="M1394">
        <v>4.8546039666960999E-2</v>
      </c>
      <c r="N1394">
        <v>0.37749460305607202</v>
      </c>
      <c r="O1394" t="s">
        <v>72</v>
      </c>
      <c r="P1394" t="s">
        <v>72</v>
      </c>
      <c r="Q1394" t="s">
        <v>72</v>
      </c>
      <c r="R1394" t="s">
        <v>72</v>
      </c>
      <c r="S1394" t="s">
        <v>72</v>
      </c>
      <c r="T1394" t="s">
        <v>72</v>
      </c>
      <c r="U1394" t="s">
        <v>72</v>
      </c>
      <c r="V1394" t="s">
        <v>72</v>
      </c>
      <c r="W1394" t="s">
        <v>72</v>
      </c>
      <c r="X1394" t="s">
        <v>72</v>
      </c>
      <c r="Y1394" t="s">
        <v>72</v>
      </c>
      <c r="Z1394" t="s">
        <v>72</v>
      </c>
      <c r="AA1394" t="s">
        <v>72</v>
      </c>
      <c r="AB1394" t="s">
        <v>72</v>
      </c>
      <c r="AC1394" t="s">
        <v>72</v>
      </c>
      <c r="AD1394" t="s">
        <v>72</v>
      </c>
      <c r="AE1394" t="s">
        <v>72</v>
      </c>
      <c r="AF1394" t="s">
        <v>72</v>
      </c>
      <c r="AG1394" t="s">
        <v>72</v>
      </c>
      <c r="AH1394" t="s">
        <v>72</v>
      </c>
      <c r="AI1394" t="s">
        <v>72</v>
      </c>
      <c r="AJ1394" t="s">
        <v>72</v>
      </c>
      <c r="AK1394" t="s">
        <v>72</v>
      </c>
      <c r="AL1394" t="s">
        <v>72</v>
      </c>
      <c r="AM1394" t="s">
        <v>72</v>
      </c>
      <c r="AN1394" t="s">
        <v>72</v>
      </c>
      <c r="AO1394" t="s">
        <v>72</v>
      </c>
      <c r="AP1394" t="s">
        <v>72</v>
      </c>
      <c r="AQ1394" t="s">
        <v>72</v>
      </c>
      <c r="AR1394" t="s">
        <v>72</v>
      </c>
      <c r="AS1394" t="s">
        <v>72</v>
      </c>
      <c r="AT1394" t="s">
        <v>72</v>
      </c>
      <c r="AU1394" t="s">
        <v>72</v>
      </c>
      <c r="AV1394" t="s">
        <v>72</v>
      </c>
      <c r="AW1394" t="s">
        <v>72</v>
      </c>
      <c r="AX1394" t="s">
        <v>72</v>
      </c>
      <c r="AY1394" t="s">
        <v>72</v>
      </c>
      <c r="AZ1394">
        <v>3.0833151192432299E-2</v>
      </c>
      <c r="BA1394">
        <v>6.1401173466272798</v>
      </c>
      <c r="BB1394">
        <v>0.95806184505035796</v>
      </c>
      <c r="BC1394">
        <v>1.0536994852138799</v>
      </c>
      <c r="BD1394">
        <v>0.87110462880693795</v>
      </c>
      <c r="BE1394" t="s">
        <v>72</v>
      </c>
      <c r="BF1394" t="s">
        <v>72</v>
      </c>
      <c r="BG1394" t="s">
        <v>72</v>
      </c>
      <c r="BH1394" t="s">
        <v>72</v>
      </c>
      <c r="BI1394" t="s">
        <v>72</v>
      </c>
      <c r="BJ1394" t="s">
        <v>72</v>
      </c>
      <c r="BK1394" t="s">
        <v>72</v>
      </c>
      <c r="BL1394" t="s">
        <v>72</v>
      </c>
      <c r="BM1394" t="s">
        <v>72</v>
      </c>
      <c r="BN1394" t="s">
        <v>72</v>
      </c>
      <c r="BO1394" t="s">
        <v>72</v>
      </c>
      <c r="BP1394" t="s">
        <v>72</v>
      </c>
      <c r="BQ1394" t="s">
        <v>72</v>
      </c>
      <c r="BR1394" t="s">
        <v>72</v>
      </c>
      <c r="BS1394" t="s">
        <v>72</v>
      </c>
    </row>
    <row r="1395" spans="1:71" x14ac:dyDescent="0.35">
      <c r="A1395" t="str">
        <f t="shared" si="42"/>
        <v>ENSG00000196912_IBD</v>
      </c>
      <c r="B1395" t="e">
        <f>VLOOKUP(A1395,[1]drug_targetprotein_gene!$E:$E,1,FALSE)</f>
        <v>#N/A</v>
      </c>
      <c r="C1395" t="s">
        <v>3329</v>
      </c>
      <c r="D1395" t="e">
        <f>VLOOKUP(C1395,[1]drug_targetprotein_gene!$C:$G,5,FALSE)</f>
        <v>#N/A</v>
      </c>
      <c r="E1395" t="e">
        <f t="shared" si="43"/>
        <v>#N/A</v>
      </c>
      <c r="F1395" t="s">
        <v>73</v>
      </c>
      <c r="G1395" t="s">
        <v>68</v>
      </c>
      <c r="H1395" t="s">
        <v>3332</v>
      </c>
      <c r="I1395" t="s">
        <v>3333</v>
      </c>
      <c r="J1395" t="s">
        <v>71</v>
      </c>
      <c r="K1395">
        <v>1</v>
      </c>
      <c r="L1395">
        <v>-3.6121156213997002E-2</v>
      </c>
      <c r="M1395">
        <v>4.0217505333692297E-2</v>
      </c>
      <c r="N1395">
        <v>0.36910818614607399</v>
      </c>
      <c r="O1395" t="s">
        <v>72</v>
      </c>
      <c r="P1395" t="s">
        <v>72</v>
      </c>
      <c r="Q1395" t="s">
        <v>72</v>
      </c>
      <c r="R1395" t="s">
        <v>72</v>
      </c>
      <c r="S1395" t="s">
        <v>72</v>
      </c>
      <c r="T1395" t="s">
        <v>72</v>
      </c>
      <c r="U1395" t="s">
        <v>72</v>
      </c>
      <c r="V1395" t="s">
        <v>72</v>
      </c>
      <c r="W1395" t="s">
        <v>72</v>
      </c>
      <c r="X1395" t="s">
        <v>72</v>
      </c>
      <c r="Y1395" t="s">
        <v>72</v>
      </c>
      <c r="Z1395" t="s">
        <v>72</v>
      </c>
      <c r="AA1395" t="s">
        <v>72</v>
      </c>
      <c r="AB1395" t="s">
        <v>72</v>
      </c>
      <c r="AC1395" t="s">
        <v>72</v>
      </c>
      <c r="AD1395" t="s">
        <v>72</v>
      </c>
      <c r="AE1395" t="s">
        <v>72</v>
      </c>
      <c r="AF1395" t="s">
        <v>72</v>
      </c>
      <c r="AG1395" t="s">
        <v>72</v>
      </c>
      <c r="AH1395" t="s">
        <v>72</v>
      </c>
      <c r="AI1395" t="s">
        <v>72</v>
      </c>
      <c r="AJ1395" t="s">
        <v>72</v>
      </c>
      <c r="AK1395" t="s">
        <v>72</v>
      </c>
      <c r="AL1395" t="s">
        <v>72</v>
      </c>
      <c r="AM1395" t="s">
        <v>72</v>
      </c>
      <c r="AN1395" t="s">
        <v>72</v>
      </c>
      <c r="AO1395" t="s">
        <v>72</v>
      </c>
      <c r="AP1395" t="s">
        <v>72</v>
      </c>
      <c r="AQ1395" t="s">
        <v>72</v>
      </c>
      <c r="AR1395" t="s">
        <v>72</v>
      </c>
      <c r="AS1395" t="s">
        <v>72</v>
      </c>
      <c r="AT1395" t="s">
        <v>72</v>
      </c>
      <c r="AU1395" t="s">
        <v>72</v>
      </c>
      <c r="AV1395" t="s">
        <v>72</v>
      </c>
      <c r="AW1395" t="s">
        <v>72</v>
      </c>
      <c r="AX1395" t="s">
        <v>72</v>
      </c>
      <c r="AY1395" t="s">
        <v>72</v>
      </c>
      <c r="AZ1395">
        <v>3.0833151192432299E-2</v>
      </c>
      <c r="BA1395">
        <v>6.1401173466272798</v>
      </c>
      <c r="BB1395">
        <v>0.96452342839690397</v>
      </c>
      <c r="BC1395">
        <v>1.0436301395610501</v>
      </c>
      <c r="BD1395">
        <v>0.89141297157036803</v>
      </c>
      <c r="BE1395" t="s">
        <v>72</v>
      </c>
      <c r="BF1395" t="s">
        <v>72</v>
      </c>
      <c r="BG1395" t="s">
        <v>72</v>
      </c>
      <c r="BH1395" t="s">
        <v>72</v>
      </c>
      <c r="BI1395" t="s">
        <v>72</v>
      </c>
      <c r="BJ1395" t="s">
        <v>72</v>
      </c>
      <c r="BK1395" t="s">
        <v>72</v>
      </c>
      <c r="BL1395" t="s">
        <v>72</v>
      </c>
      <c r="BM1395" t="s">
        <v>72</v>
      </c>
      <c r="BN1395" t="s">
        <v>72</v>
      </c>
      <c r="BO1395" t="s">
        <v>72</v>
      </c>
      <c r="BP1395" t="s">
        <v>72</v>
      </c>
      <c r="BQ1395" t="s">
        <v>72</v>
      </c>
      <c r="BR1395" t="s">
        <v>72</v>
      </c>
      <c r="BS1395" t="s">
        <v>72</v>
      </c>
    </row>
    <row r="1396" spans="1:71" x14ac:dyDescent="0.35">
      <c r="A1396" t="str">
        <f t="shared" si="42"/>
        <v>ENSG00000196912_UC</v>
      </c>
      <c r="B1396" t="e">
        <f>VLOOKUP(A1396,[1]drug_targetprotein_gene!$E:$E,1,FALSE)</f>
        <v>#N/A</v>
      </c>
      <c r="C1396" t="s">
        <v>3329</v>
      </c>
      <c r="D1396" t="e">
        <f>VLOOKUP(C1396,[1]drug_targetprotein_gene!$C:$G,5,FALSE)</f>
        <v>#N/A</v>
      </c>
      <c r="E1396" t="e">
        <f t="shared" si="43"/>
        <v>#N/A</v>
      </c>
      <c r="F1396" t="s">
        <v>76</v>
      </c>
      <c r="G1396" t="s">
        <v>68</v>
      </c>
      <c r="H1396" t="s">
        <v>3334</v>
      </c>
      <c r="I1396" t="s">
        <v>3335</v>
      </c>
      <c r="J1396" t="s">
        <v>71</v>
      </c>
      <c r="K1396">
        <v>1</v>
      </c>
      <c r="L1396">
        <v>1.0861657356195801E-2</v>
      </c>
      <c r="M1396">
        <v>5.0695230571732801E-2</v>
      </c>
      <c r="N1396">
        <v>0.83034896580704898</v>
      </c>
      <c r="O1396" t="s">
        <v>72</v>
      </c>
      <c r="P1396" t="s">
        <v>72</v>
      </c>
      <c r="Q1396" t="s">
        <v>72</v>
      </c>
      <c r="R1396" t="s">
        <v>72</v>
      </c>
      <c r="S1396" t="s">
        <v>72</v>
      </c>
      <c r="T1396" t="s">
        <v>72</v>
      </c>
      <c r="U1396" t="s">
        <v>72</v>
      </c>
      <c r="V1396" t="s">
        <v>72</v>
      </c>
      <c r="W1396" t="s">
        <v>72</v>
      </c>
      <c r="X1396" t="s">
        <v>72</v>
      </c>
      <c r="Y1396" t="s">
        <v>72</v>
      </c>
      <c r="Z1396" t="s">
        <v>72</v>
      </c>
      <c r="AA1396" t="s">
        <v>72</v>
      </c>
      <c r="AB1396" t="s">
        <v>72</v>
      </c>
      <c r="AC1396" t="s">
        <v>72</v>
      </c>
      <c r="AD1396" t="s">
        <v>72</v>
      </c>
      <c r="AE1396" t="s">
        <v>72</v>
      </c>
      <c r="AF1396" t="s">
        <v>72</v>
      </c>
      <c r="AG1396" t="s">
        <v>72</v>
      </c>
      <c r="AH1396" t="s">
        <v>72</v>
      </c>
      <c r="AI1396" t="s">
        <v>72</v>
      </c>
      <c r="AJ1396" t="s">
        <v>72</v>
      </c>
      <c r="AK1396" t="s">
        <v>72</v>
      </c>
      <c r="AL1396" t="s">
        <v>72</v>
      </c>
      <c r="AM1396" t="s">
        <v>72</v>
      </c>
      <c r="AN1396" t="s">
        <v>72</v>
      </c>
      <c r="AO1396" t="s">
        <v>72</v>
      </c>
      <c r="AP1396" t="s">
        <v>72</v>
      </c>
      <c r="AQ1396" t="s">
        <v>72</v>
      </c>
      <c r="AR1396" t="s">
        <v>72</v>
      </c>
      <c r="AS1396" t="s">
        <v>72</v>
      </c>
      <c r="AT1396" t="s">
        <v>72</v>
      </c>
      <c r="AU1396" t="s">
        <v>72</v>
      </c>
      <c r="AV1396" t="s">
        <v>72</v>
      </c>
      <c r="AW1396" t="s">
        <v>72</v>
      </c>
      <c r="AX1396" t="s">
        <v>72</v>
      </c>
      <c r="AY1396" t="s">
        <v>72</v>
      </c>
      <c r="AZ1396">
        <v>3.0833151192432299E-2</v>
      </c>
      <c r="BA1396">
        <v>6.1401173466272798</v>
      </c>
      <c r="BB1396">
        <v>1.0109208593060699</v>
      </c>
      <c r="BC1396">
        <v>1.1165284900702299</v>
      </c>
      <c r="BD1396">
        <v>0.91530220040856103</v>
      </c>
      <c r="BE1396" t="s">
        <v>72</v>
      </c>
      <c r="BF1396" t="s">
        <v>72</v>
      </c>
      <c r="BG1396" t="s">
        <v>72</v>
      </c>
      <c r="BH1396" t="s">
        <v>72</v>
      </c>
      <c r="BI1396" t="s">
        <v>72</v>
      </c>
      <c r="BJ1396" t="s">
        <v>72</v>
      </c>
      <c r="BK1396" t="s">
        <v>72</v>
      </c>
      <c r="BL1396" t="s">
        <v>72</v>
      </c>
      <c r="BM1396" t="s">
        <v>72</v>
      </c>
      <c r="BN1396" t="s">
        <v>72</v>
      </c>
      <c r="BO1396" t="s">
        <v>72</v>
      </c>
      <c r="BP1396" t="s">
        <v>72</v>
      </c>
      <c r="BQ1396" t="s">
        <v>72</v>
      </c>
      <c r="BR1396" t="s">
        <v>72</v>
      </c>
      <c r="BS1396" t="s">
        <v>72</v>
      </c>
    </row>
    <row r="1397" spans="1:71" x14ac:dyDescent="0.35">
      <c r="A1397" t="str">
        <f t="shared" si="42"/>
        <v>ENSG00000196922_CD</v>
      </c>
      <c r="B1397" t="e">
        <f>VLOOKUP(A1397,[1]drug_targetprotein_gene!$E:$E,1,FALSE)</f>
        <v>#N/A</v>
      </c>
      <c r="C1397" t="s">
        <v>3336</v>
      </c>
      <c r="D1397" t="e">
        <f>VLOOKUP(C1397,[1]drug_targetprotein_gene!$C:$G,5,FALSE)</f>
        <v>#N/A</v>
      </c>
      <c r="E1397" t="e">
        <f t="shared" si="43"/>
        <v>#N/A</v>
      </c>
      <c r="F1397" t="s">
        <v>67</v>
      </c>
      <c r="G1397" t="s">
        <v>68</v>
      </c>
      <c r="H1397" t="s">
        <v>3337</v>
      </c>
      <c r="I1397" t="s">
        <v>3338</v>
      </c>
      <c r="J1397" t="s">
        <v>71</v>
      </c>
      <c r="K1397">
        <v>1</v>
      </c>
      <c r="L1397">
        <v>7.3610755223013705E-2</v>
      </c>
      <c r="M1397">
        <v>8.2792157167016794E-2</v>
      </c>
      <c r="N1397">
        <v>0.373947727365322</v>
      </c>
      <c r="O1397" t="s">
        <v>72</v>
      </c>
      <c r="P1397" t="s">
        <v>72</v>
      </c>
      <c r="Q1397" t="s">
        <v>72</v>
      </c>
      <c r="R1397" t="s">
        <v>72</v>
      </c>
      <c r="S1397" t="s">
        <v>72</v>
      </c>
      <c r="T1397" t="s">
        <v>72</v>
      </c>
      <c r="U1397" t="s">
        <v>72</v>
      </c>
      <c r="V1397" t="s">
        <v>72</v>
      </c>
      <c r="W1397" t="s">
        <v>72</v>
      </c>
      <c r="X1397" t="s">
        <v>72</v>
      </c>
      <c r="Y1397" t="s">
        <v>72</v>
      </c>
      <c r="Z1397" t="s">
        <v>72</v>
      </c>
      <c r="AA1397" t="s">
        <v>72</v>
      </c>
      <c r="AB1397" t="s">
        <v>72</v>
      </c>
      <c r="AC1397" t="s">
        <v>72</v>
      </c>
      <c r="AD1397" t="s">
        <v>72</v>
      </c>
      <c r="AE1397" t="s">
        <v>72</v>
      </c>
      <c r="AF1397" t="s">
        <v>72</v>
      </c>
      <c r="AG1397" t="s">
        <v>72</v>
      </c>
      <c r="AH1397" t="s">
        <v>72</v>
      </c>
      <c r="AI1397" t="s">
        <v>72</v>
      </c>
      <c r="AJ1397" t="s">
        <v>72</v>
      </c>
      <c r="AK1397" t="s">
        <v>72</v>
      </c>
      <c r="AL1397" t="s">
        <v>72</v>
      </c>
      <c r="AM1397" t="s">
        <v>72</v>
      </c>
      <c r="AN1397" t="s">
        <v>72</v>
      </c>
      <c r="AO1397" t="s">
        <v>72</v>
      </c>
      <c r="AP1397" t="s">
        <v>72</v>
      </c>
      <c r="AQ1397" t="s">
        <v>72</v>
      </c>
      <c r="AR1397" t="s">
        <v>72</v>
      </c>
      <c r="AS1397" t="s">
        <v>72</v>
      </c>
      <c r="AT1397" t="s">
        <v>72</v>
      </c>
      <c r="AU1397" t="s">
        <v>72</v>
      </c>
      <c r="AV1397" t="s">
        <v>72</v>
      </c>
      <c r="AW1397" t="s">
        <v>72</v>
      </c>
      <c r="AX1397" t="s">
        <v>72</v>
      </c>
      <c r="AY1397" t="s">
        <v>72</v>
      </c>
      <c r="AZ1397">
        <v>1.22640603572389E-2</v>
      </c>
      <c r="BA1397">
        <v>0.83189444765186205</v>
      </c>
      <c r="BB1397">
        <v>1.0763877456350801</v>
      </c>
      <c r="BC1397">
        <v>1.2660266616689899</v>
      </c>
      <c r="BD1397">
        <v>0.91515496002744701</v>
      </c>
      <c r="BE1397" t="s">
        <v>72</v>
      </c>
      <c r="BF1397" t="s">
        <v>72</v>
      </c>
      <c r="BG1397" t="s">
        <v>72</v>
      </c>
      <c r="BH1397" t="s">
        <v>72</v>
      </c>
      <c r="BI1397" t="s">
        <v>72</v>
      </c>
      <c r="BJ1397" t="s">
        <v>72</v>
      </c>
      <c r="BK1397" t="s">
        <v>72</v>
      </c>
      <c r="BL1397" t="s">
        <v>72</v>
      </c>
      <c r="BM1397" t="s">
        <v>72</v>
      </c>
      <c r="BN1397" t="s">
        <v>72</v>
      </c>
      <c r="BO1397" t="s">
        <v>72</v>
      </c>
      <c r="BP1397" t="s">
        <v>72</v>
      </c>
      <c r="BQ1397" t="s">
        <v>72</v>
      </c>
      <c r="BR1397" t="s">
        <v>72</v>
      </c>
      <c r="BS1397" t="s">
        <v>72</v>
      </c>
    </row>
    <row r="1398" spans="1:71" x14ac:dyDescent="0.35">
      <c r="A1398" t="str">
        <f t="shared" si="42"/>
        <v>ENSG00000196922_IBD</v>
      </c>
      <c r="B1398" t="e">
        <f>VLOOKUP(A1398,[1]drug_targetprotein_gene!$E:$E,1,FALSE)</f>
        <v>#N/A</v>
      </c>
      <c r="C1398" t="s">
        <v>3336</v>
      </c>
      <c r="D1398" t="e">
        <f>VLOOKUP(C1398,[1]drug_targetprotein_gene!$C:$G,5,FALSE)</f>
        <v>#N/A</v>
      </c>
      <c r="E1398" t="e">
        <f t="shared" si="43"/>
        <v>#N/A</v>
      </c>
      <c r="F1398" t="s">
        <v>73</v>
      </c>
      <c r="G1398" t="s">
        <v>68</v>
      </c>
      <c r="H1398" t="s">
        <v>3339</v>
      </c>
      <c r="I1398" t="s">
        <v>3340</v>
      </c>
      <c r="J1398" t="s">
        <v>71</v>
      </c>
      <c r="K1398">
        <v>1</v>
      </c>
      <c r="L1398">
        <v>5.7192213737850002E-2</v>
      </c>
      <c r="M1398">
        <v>6.7926732609456905E-2</v>
      </c>
      <c r="N1398">
        <v>0.39980521835579003</v>
      </c>
      <c r="O1398" t="s">
        <v>72</v>
      </c>
      <c r="P1398" t="s">
        <v>72</v>
      </c>
      <c r="Q1398" t="s">
        <v>72</v>
      </c>
      <c r="R1398" t="s">
        <v>72</v>
      </c>
      <c r="S1398" t="s">
        <v>72</v>
      </c>
      <c r="T1398" t="s">
        <v>72</v>
      </c>
      <c r="U1398" t="s">
        <v>72</v>
      </c>
      <c r="V1398" t="s">
        <v>72</v>
      </c>
      <c r="W1398" t="s">
        <v>72</v>
      </c>
      <c r="X1398" t="s">
        <v>72</v>
      </c>
      <c r="Y1398" t="s">
        <v>72</v>
      </c>
      <c r="Z1398" t="s">
        <v>72</v>
      </c>
      <c r="AA1398" t="s">
        <v>72</v>
      </c>
      <c r="AB1398" t="s">
        <v>72</v>
      </c>
      <c r="AC1398" t="s">
        <v>72</v>
      </c>
      <c r="AD1398" t="s">
        <v>72</v>
      </c>
      <c r="AE1398" t="s">
        <v>72</v>
      </c>
      <c r="AF1398" t="s">
        <v>72</v>
      </c>
      <c r="AG1398" t="s">
        <v>72</v>
      </c>
      <c r="AH1398" t="s">
        <v>72</v>
      </c>
      <c r="AI1398" t="s">
        <v>72</v>
      </c>
      <c r="AJ1398" t="s">
        <v>72</v>
      </c>
      <c r="AK1398" t="s">
        <v>72</v>
      </c>
      <c r="AL1398" t="s">
        <v>72</v>
      </c>
      <c r="AM1398" t="s">
        <v>72</v>
      </c>
      <c r="AN1398" t="s">
        <v>72</v>
      </c>
      <c r="AO1398" t="s">
        <v>72</v>
      </c>
      <c r="AP1398" t="s">
        <v>72</v>
      </c>
      <c r="AQ1398" t="s">
        <v>72</v>
      </c>
      <c r="AR1398" t="s">
        <v>72</v>
      </c>
      <c r="AS1398" t="s">
        <v>72</v>
      </c>
      <c r="AT1398" t="s">
        <v>72</v>
      </c>
      <c r="AU1398" t="s">
        <v>72</v>
      </c>
      <c r="AV1398" t="s">
        <v>72</v>
      </c>
      <c r="AW1398" t="s">
        <v>72</v>
      </c>
      <c r="AX1398" t="s">
        <v>72</v>
      </c>
      <c r="AY1398" t="s">
        <v>72</v>
      </c>
      <c r="AZ1398">
        <v>1.22640603572389E-2</v>
      </c>
      <c r="BA1398">
        <v>0.83189444765186205</v>
      </c>
      <c r="BB1398">
        <v>1.05885931814378</v>
      </c>
      <c r="BC1398">
        <v>1.2096470340443299</v>
      </c>
      <c r="BD1398">
        <v>0.92686794086647994</v>
      </c>
      <c r="BE1398" t="s">
        <v>72</v>
      </c>
      <c r="BF1398" t="s">
        <v>72</v>
      </c>
      <c r="BG1398" t="s">
        <v>72</v>
      </c>
      <c r="BH1398" t="s">
        <v>72</v>
      </c>
      <c r="BI1398" t="s">
        <v>72</v>
      </c>
      <c r="BJ1398" t="s">
        <v>72</v>
      </c>
      <c r="BK1398" t="s">
        <v>72</v>
      </c>
      <c r="BL1398" t="s">
        <v>72</v>
      </c>
      <c r="BM1398" t="s">
        <v>72</v>
      </c>
      <c r="BN1398" t="s">
        <v>72</v>
      </c>
      <c r="BO1398" t="s">
        <v>72</v>
      </c>
      <c r="BP1398" t="s">
        <v>72</v>
      </c>
      <c r="BQ1398" t="s">
        <v>72</v>
      </c>
      <c r="BR1398" t="s">
        <v>72</v>
      </c>
      <c r="BS1398" t="s">
        <v>72</v>
      </c>
    </row>
    <row r="1399" spans="1:71" x14ac:dyDescent="0.35">
      <c r="A1399" t="str">
        <f t="shared" si="42"/>
        <v>ENSG00000196922_UC</v>
      </c>
      <c r="B1399" t="e">
        <f>VLOOKUP(A1399,[1]drug_targetprotein_gene!$E:$E,1,FALSE)</f>
        <v>#N/A</v>
      </c>
      <c r="C1399" t="s">
        <v>3336</v>
      </c>
      <c r="D1399" t="e">
        <f>VLOOKUP(C1399,[1]drug_targetprotein_gene!$C:$G,5,FALSE)</f>
        <v>#N/A</v>
      </c>
      <c r="E1399" t="e">
        <f t="shared" si="43"/>
        <v>#N/A</v>
      </c>
      <c r="F1399" t="s">
        <v>76</v>
      </c>
      <c r="G1399" t="s">
        <v>68</v>
      </c>
      <c r="H1399" t="s">
        <v>3341</v>
      </c>
      <c r="I1399" t="s">
        <v>3342</v>
      </c>
      <c r="J1399" t="s">
        <v>71</v>
      </c>
      <c r="K1399">
        <v>1</v>
      </c>
      <c r="L1399">
        <v>2.27449221886264E-2</v>
      </c>
      <c r="M1399">
        <v>8.3960844558755701E-2</v>
      </c>
      <c r="N1399">
        <v>0.786468591791185</v>
      </c>
      <c r="O1399" t="s">
        <v>72</v>
      </c>
      <c r="P1399" t="s">
        <v>72</v>
      </c>
      <c r="Q1399" t="s">
        <v>72</v>
      </c>
      <c r="R1399" t="s">
        <v>72</v>
      </c>
      <c r="S1399" t="s">
        <v>72</v>
      </c>
      <c r="T1399" t="s">
        <v>72</v>
      </c>
      <c r="U1399" t="s">
        <v>72</v>
      </c>
      <c r="V1399" t="s">
        <v>72</v>
      </c>
      <c r="W1399" t="s">
        <v>72</v>
      </c>
      <c r="X1399" t="s">
        <v>72</v>
      </c>
      <c r="Y1399" t="s">
        <v>72</v>
      </c>
      <c r="Z1399" t="s">
        <v>72</v>
      </c>
      <c r="AA1399" t="s">
        <v>72</v>
      </c>
      <c r="AB1399" t="s">
        <v>72</v>
      </c>
      <c r="AC1399" t="s">
        <v>72</v>
      </c>
      <c r="AD1399" t="s">
        <v>72</v>
      </c>
      <c r="AE1399" t="s">
        <v>72</v>
      </c>
      <c r="AF1399" t="s">
        <v>72</v>
      </c>
      <c r="AG1399" t="s">
        <v>72</v>
      </c>
      <c r="AH1399" t="s">
        <v>72</v>
      </c>
      <c r="AI1399" t="s">
        <v>72</v>
      </c>
      <c r="AJ1399" t="s">
        <v>72</v>
      </c>
      <c r="AK1399" t="s">
        <v>72</v>
      </c>
      <c r="AL1399" t="s">
        <v>72</v>
      </c>
      <c r="AM1399" t="s">
        <v>72</v>
      </c>
      <c r="AN1399" t="s">
        <v>72</v>
      </c>
      <c r="AO1399" t="s">
        <v>72</v>
      </c>
      <c r="AP1399" t="s">
        <v>72</v>
      </c>
      <c r="AQ1399" t="s">
        <v>72</v>
      </c>
      <c r="AR1399" t="s">
        <v>72</v>
      </c>
      <c r="AS1399" t="s">
        <v>72</v>
      </c>
      <c r="AT1399" t="s">
        <v>72</v>
      </c>
      <c r="AU1399" t="s">
        <v>72</v>
      </c>
      <c r="AV1399" t="s">
        <v>72</v>
      </c>
      <c r="AW1399" t="s">
        <v>72</v>
      </c>
      <c r="AX1399" t="s">
        <v>72</v>
      </c>
      <c r="AY1399" t="s">
        <v>72</v>
      </c>
      <c r="AZ1399">
        <v>1.22640603572389E-2</v>
      </c>
      <c r="BA1399">
        <v>0.83189444765186205</v>
      </c>
      <c r="BB1399">
        <v>1.02300556024429</v>
      </c>
      <c r="BC1399">
        <v>1.20599888953838</v>
      </c>
      <c r="BD1399">
        <v>0.86777888882743204</v>
      </c>
      <c r="BE1399" t="s">
        <v>72</v>
      </c>
      <c r="BF1399" t="s">
        <v>72</v>
      </c>
      <c r="BG1399" t="s">
        <v>72</v>
      </c>
      <c r="BH1399" t="s">
        <v>72</v>
      </c>
      <c r="BI1399" t="s">
        <v>72</v>
      </c>
      <c r="BJ1399" t="s">
        <v>72</v>
      </c>
      <c r="BK1399" t="s">
        <v>72</v>
      </c>
      <c r="BL1399" t="s">
        <v>72</v>
      </c>
      <c r="BM1399" t="s">
        <v>72</v>
      </c>
      <c r="BN1399" t="s">
        <v>72</v>
      </c>
      <c r="BO1399" t="s">
        <v>72</v>
      </c>
      <c r="BP1399" t="s">
        <v>72</v>
      </c>
      <c r="BQ1399" t="s">
        <v>72</v>
      </c>
      <c r="BR1399" t="s">
        <v>72</v>
      </c>
      <c r="BS1399" t="s">
        <v>72</v>
      </c>
    </row>
    <row r="1400" spans="1:71" x14ac:dyDescent="0.35">
      <c r="A1400" t="str">
        <f t="shared" si="42"/>
        <v>ENSG00000196967_CD</v>
      </c>
      <c r="B1400" t="e">
        <f>VLOOKUP(A1400,[1]drug_targetprotein_gene!$E:$E,1,FALSE)</f>
        <v>#N/A</v>
      </c>
      <c r="C1400" t="s">
        <v>3343</v>
      </c>
      <c r="D1400" t="e">
        <f>VLOOKUP(C1400,[1]drug_targetprotein_gene!$C:$G,5,FALSE)</f>
        <v>#N/A</v>
      </c>
      <c r="E1400" t="e">
        <f t="shared" si="43"/>
        <v>#N/A</v>
      </c>
      <c r="F1400" t="s">
        <v>67</v>
      </c>
      <c r="G1400" t="s">
        <v>68</v>
      </c>
      <c r="H1400" t="s">
        <v>3344</v>
      </c>
      <c r="I1400" t="s">
        <v>3345</v>
      </c>
      <c r="J1400" t="s">
        <v>71</v>
      </c>
      <c r="K1400">
        <v>1</v>
      </c>
      <c r="L1400">
        <v>-0.29595041367626301</v>
      </c>
      <c r="M1400">
        <v>6.8498363886528205E-2</v>
      </c>
      <c r="N1400" s="1">
        <v>1.5564276519653199E-5</v>
      </c>
      <c r="O1400" t="s">
        <v>72</v>
      </c>
      <c r="P1400" t="s">
        <v>72</v>
      </c>
      <c r="Q1400" t="s">
        <v>72</v>
      </c>
      <c r="R1400" t="s">
        <v>72</v>
      </c>
      <c r="S1400" t="s">
        <v>72</v>
      </c>
      <c r="T1400" t="s">
        <v>72</v>
      </c>
      <c r="U1400" t="s">
        <v>72</v>
      </c>
      <c r="V1400" t="s">
        <v>72</v>
      </c>
      <c r="W1400" t="s">
        <v>72</v>
      </c>
      <c r="X1400" t="s">
        <v>72</v>
      </c>
      <c r="Y1400" t="s">
        <v>72</v>
      </c>
      <c r="Z1400" t="s">
        <v>72</v>
      </c>
      <c r="AA1400" t="s">
        <v>72</v>
      </c>
      <c r="AB1400" t="s">
        <v>72</v>
      </c>
      <c r="AC1400" t="s">
        <v>72</v>
      </c>
      <c r="AD1400" t="s">
        <v>72</v>
      </c>
      <c r="AE1400" t="s">
        <v>72</v>
      </c>
      <c r="AF1400" t="s">
        <v>72</v>
      </c>
      <c r="AG1400" t="s">
        <v>72</v>
      </c>
      <c r="AH1400" t="s">
        <v>72</v>
      </c>
      <c r="AI1400" t="s">
        <v>72</v>
      </c>
      <c r="AJ1400" t="s">
        <v>72</v>
      </c>
      <c r="AK1400" t="s">
        <v>72</v>
      </c>
      <c r="AL1400" t="s">
        <v>72</v>
      </c>
      <c r="AM1400" t="s">
        <v>72</v>
      </c>
      <c r="AN1400" t="s">
        <v>72</v>
      </c>
      <c r="AO1400" t="s">
        <v>72</v>
      </c>
      <c r="AP1400" t="s">
        <v>72</v>
      </c>
      <c r="AQ1400" t="s">
        <v>72</v>
      </c>
      <c r="AR1400" t="s">
        <v>72</v>
      </c>
      <c r="AS1400" t="s">
        <v>72</v>
      </c>
      <c r="AT1400" t="s">
        <v>72</v>
      </c>
      <c r="AU1400" t="s">
        <v>72</v>
      </c>
      <c r="AV1400" t="s">
        <v>72</v>
      </c>
      <c r="AW1400" t="s">
        <v>72</v>
      </c>
      <c r="AX1400" t="s">
        <v>72</v>
      </c>
      <c r="AY1400" t="s">
        <v>72</v>
      </c>
      <c r="AZ1400">
        <v>1.5081539505799E-2</v>
      </c>
      <c r="BA1400">
        <v>2.46530850809242</v>
      </c>
      <c r="BB1400">
        <v>0.74382431061880505</v>
      </c>
      <c r="BC1400">
        <v>0.85070180224527403</v>
      </c>
      <c r="BD1400">
        <v>0.65037431871811302</v>
      </c>
      <c r="BE1400" t="s">
        <v>72</v>
      </c>
      <c r="BF1400" t="s">
        <v>72</v>
      </c>
      <c r="BG1400" t="s">
        <v>72</v>
      </c>
      <c r="BH1400" t="s">
        <v>72</v>
      </c>
      <c r="BI1400" t="s">
        <v>72</v>
      </c>
      <c r="BJ1400" t="s">
        <v>72</v>
      </c>
      <c r="BK1400" t="s">
        <v>72</v>
      </c>
      <c r="BL1400" t="s">
        <v>72</v>
      </c>
      <c r="BM1400" t="s">
        <v>72</v>
      </c>
      <c r="BN1400" t="s">
        <v>72</v>
      </c>
      <c r="BO1400" t="s">
        <v>72</v>
      </c>
      <c r="BP1400" t="s">
        <v>72</v>
      </c>
      <c r="BQ1400" t="s">
        <v>72</v>
      </c>
      <c r="BR1400" t="s">
        <v>72</v>
      </c>
      <c r="BS1400" t="s">
        <v>72</v>
      </c>
    </row>
    <row r="1401" spans="1:71" x14ac:dyDescent="0.35">
      <c r="A1401" t="str">
        <f t="shared" si="42"/>
        <v>ENSG00000196967_IBD</v>
      </c>
      <c r="B1401" t="e">
        <f>VLOOKUP(A1401,[1]drug_targetprotein_gene!$E:$E,1,FALSE)</f>
        <v>#N/A</v>
      </c>
      <c r="C1401" t="s">
        <v>3343</v>
      </c>
      <c r="D1401" t="e">
        <f>VLOOKUP(C1401,[1]drug_targetprotein_gene!$C:$G,5,FALSE)</f>
        <v>#N/A</v>
      </c>
      <c r="E1401" t="e">
        <f t="shared" si="43"/>
        <v>#N/A</v>
      </c>
      <c r="F1401" t="s">
        <v>73</v>
      </c>
      <c r="G1401" t="s">
        <v>68</v>
      </c>
      <c r="H1401" t="s">
        <v>3346</v>
      </c>
      <c r="I1401" t="s">
        <v>3347</v>
      </c>
      <c r="J1401" t="s">
        <v>71</v>
      </c>
      <c r="K1401">
        <v>1</v>
      </c>
      <c r="L1401">
        <v>-0.17926684175032501</v>
      </c>
      <c r="M1401">
        <v>5.6751304501367998E-2</v>
      </c>
      <c r="N1401">
        <v>1.58412302408535E-3</v>
      </c>
      <c r="O1401" t="s">
        <v>72</v>
      </c>
      <c r="P1401" t="s">
        <v>72</v>
      </c>
      <c r="Q1401" t="s">
        <v>72</v>
      </c>
      <c r="R1401" t="s">
        <v>72</v>
      </c>
      <c r="S1401" t="s">
        <v>72</v>
      </c>
      <c r="T1401" t="s">
        <v>72</v>
      </c>
      <c r="U1401" t="s">
        <v>72</v>
      </c>
      <c r="V1401" t="s">
        <v>72</v>
      </c>
      <c r="W1401" t="s">
        <v>72</v>
      </c>
      <c r="X1401" t="s">
        <v>72</v>
      </c>
      <c r="Y1401" t="s">
        <v>72</v>
      </c>
      <c r="Z1401" t="s">
        <v>72</v>
      </c>
      <c r="AA1401" t="s">
        <v>72</v>
      </c>
      <c r="AB1401" t="s">
        <v>72</v>
      </c>
      <c r="AC1401" t="s">
        <v>72</v>
      </c>
      <c r="AD1401" t="s">
        <v>72</v>
      </c>
      <c r="AE1401" t="s">
        <v>72</v>
      </c>
      <c r="AF1401" t="s">
        <v>72</v>
      </c>
      <c r="AG1401" t="s">
        <v>72</v>
      </c>
      <c r="AH1401" t="s">
        <v>72</v>
      </c>
      <c r="AI1401" t="s">
        <v>72</v>
      </c>
      <c r="AJ1401" t="s">
        <v>72</v>
      </c>
      <c r="AK1401" t="s">
        <v>72</v>
      </c>
      <c r="AL1401" t="s">
        <v>72</v>
      </c>
      <c r="AM1401" t="s">
        <v>72</v>
      </c>
      <c r="AN1401" t="s">
        <v>72</v>
      </c>
      <c r="AO1401" t="s">
        <v>72</v>
      </c>
      <c r="AP1401" t="s">
        <v>72</v>
      </c>
      <c r="AQ1401" t="s">
        <v>72</v>
      </c>
      <c r="AR1401" t="s">
        <v>72</v>
      </c>
      <c r="AS1401" t="s">
        <v>72</v>
      </c>
      <c r="AT1401" t="s">
        <v>72</v>
      </c>
      <c r="AU1401" t="s">
        <v>72</v>
      </c>
      <c r="AV1401" t="s">
        <v>72</v>
      </c>
      <c r="AW1401" t="s">
        <v>72</v>
      </c>
      <c r="AX1401" t="s">
        <v>72</v>
      </c>
      <c r="AY1401" t="s">
        <v>72</v>
      </c>
      <c r="AZ1401">
        <v>1.5081539505799E-2</v>
      </c>
      <c r="BA1401">
        <v>2.46530850809242</v>
      </c>
      <c r="BB1401">
        <v>0.83588282119999502</v>
      </c>
      <c r="BC1401">
        <v>0.93422844307356201</v>
      </c>
      <c r="BD1401">
        <v>0.74788997911322197</v>
      </c>
      <c r="BE1401" t="s">
        <v>72</v>
      </c>
      <c r="BF1401" t="s">
        <v>72</v>
      </c>
      <c r="BG1401" t="s">
        <v>72</v>
      </c>
      <c r="BH1401" t="s">
        <v>72</v>
      </c>
      <c r="BI1401" t="s">
        <v>72</v>
      </c>
      <c r="BJ1401" t="s">
        <v>72</v>
      </c>
      <c r="BK1401" t="s">
        <v>72</v>
      </c>
      <c r="BL1401" t="s">
        <v>72</v>
      </c>
      <c r="BM1401" t="s">
        <v>72</v>
      </c>
      <c r="BN1401" t="s">
        <v>72</v>
      </c>
      <c r="BO1401" t="s">
        <v>72</v>
      </c>
      <c r="BP1401" t="s">
        <v>72</v>
      </c>
      <c r="BQ1401" t="s">
        <v>72</v>
      </c>
      <c r="BR1401" t="s">
        <v>72</v>
      </c>
      <c r="BS1401" t="s">
        <v>72</v>
      </c>
    </row>
    <row r="1402" spans="1:71" x14ac:dyDescent="0.35">
      <c r="A1402" t="str">
        <f t="shared" si="42"/>
        <v>ENSG00000196967_UC</v>
      </c>
      <c r="B1402" t="e">
        <f>VLOOKUP(A1402,[1]drug_targetprotein_gene!$E:$E,1,FALSE)</f>
        <v>#N/A</v>
      </c>
      <c r="C1402" t="s">
        <v>3343</v>
      </c>
      <c r="D1402" t="e">
        <f>VLOOKUP(C1402,[1]drug_targetprotein_gene!$C:$G,5,FALSE)</f>
        <v>#N/A</v>
      </c>
      <c r="E1402" t="e">
        <f t="shared" si="43"/>
        <v>#N/A</v>
      </c>
      <c r="F1402" t="s">
        <v>76</v>
      </c>
      <c r="G1402" t="s">
        <v>68</v>
      </c>
      <c r="H1402" t="s">
        <v>3348</v>
      </c>
      <c r="I1402" t="s">
        <v>3349</v>
      </c>
      <c r="J1402" t="s">
        <v>71</v>
      </c>
      <c r="K1402">
        <v>1</v>
      </c>
      <c r="L1402">
        <v>-7.9302479864465494E-2</v>
      </c>
      <c r="M1402">
        <v>7.1544007768012299E-2</v>
      </c>
      <c r="N1402">
        <v>0.26767039062506298</v>
      </c>
      <c r="O1402" t="s">
        <v>72</v>
      </c>
      <c r="P1402" t="s">
        <v>72</v>
      </c>
      <c r="Q1402" t="s">
        <v>72</v>
      </c>
      <c r="R1402" t="s">
        <v>72</v>
      </c>
      <c r="S1402" t="s">
        <v>72</v>
      </c>
      <c r="T1402" t="s">
        <v>72</v>
      </c>
      <c r="U1402" t="s">
        <v>72</v>
      </c>
      <c r="V1402" t="s">
        <v>72</v>
      </c>
      <c r="W1402" t="s">
        <v>72</v>
      </c>
      <c r="X1402" t="s">
        <v>72</v>
      </c>
      <c r="Y1402" t="s">
        <v>72</v>
      </c>
      <c r="Z1402" t="s">
        <v>72</v>
      </c>
      <c r="AA1402" t="s">
        <v>72</v>
      </c>
      <c r="AB1402" t="s">
        <v>72</v>
      </c>
      <c r="AC1402" t="s">
        <v>72</v>
      </c>
      <c r="AD1402" t="s">
        <v>72</v>
      </c>
      <c r="AE1402" t="s">
        <v>72</v>
      </c>
      <c r="AF1402" t="s">
        <v>72</v>
      </c>
      <c r="AG1402" t="s">
        <v>72</v>
      </c>
      <c r="AH1402" t="s">
        <v>72</v>
      </c>
      <c r="AI1402" t="s">
        <v>72</v>
      </c>
      <c r="AJ1402" t="s">
        <v>72</v>
      </c>
      <c r="AK1402" t="s">
        <v>72</v>
      </c>
      <c r="AL1402" t="s">
        <v>72</v>
      </c>
      <c r="AM1402" t="s">
        <v>72</v>
      </c>
      <c r="AN1402" t="s">
        <v>72</v>
      </c>
      <c r="AO1402" t="s">
        <v>72</v>
      </c>
      <c r="AP1402" t="s">
        <v>72</v>
      </c>
      <c r="AQ1402" t="s">
        <v>72</v>
      </c>
      <c r="AR1402" t="s">
        <v>72</v>
      </c>
      <c r="AS1402" t="s">
        <v>72</v>
      </c>
      <c r="AT1402" t="s">
        <v>72</v>
      </c>
      <c r="AU1402" t="s">
        <v>72</v>
      </c>
      <c r="AV1402" t="s">
        <v>72</v>
      </c>
      <c r="AW1402" t="s">
        <v>72</v>
      </c>
      <c r="AX1402" t="s">
        <v>72</v>
      </c>
      <c r="AY1402" t="s">
        <v>72</v>
      </c>
      <c r="AZ1402">
        <v>1.5081539505799E-2</v>
      </c>
      <c r="BA1402">
        <v>2.46530850809242</v>
      </c>
      <c r="BB1402">
        <v>0.92376046324180405</v>
      </c>
      <c r="BC1402">
        <v>1.06281789818874</v>
      </c>
      <c r="BD1402">
        <v>0.80289708604170595</v>
      </c>
      <c r="BE1402" t="s">
        <v>72</v>
      </c>
      <c r="BF1402" t="s">
        <v>72</v>
      </c>
      <c r="BG1402" t="s">
        <v>72</v>
      </c>
      <c r="BH1402" t="s">
        <v>72</v>
      </c>
      <c r="BI1402" t="s">
        <v>72</v>
      </c>
      <c r="BJ1402" t="s">
        <v>72</v>
      </c>
      <c r="BK1402" t="s">
        <v>72</v>
      </c>
      <c r="BL1402" t="s">
        <v>72</v>
      </c>
      <c r="BM1402" t="s">
        <v>72</v>
      </c>
      <c r="BN1402" t="s">
        <v>72</v>
      </c>
      <c r="BO1402" t="s">
        <v>72</v>
      </c>
      <c r="BP1402" t="s">
        <v>72</v>
      </c>
      <c r="BQ1402" t="s">
        <v>72</v>
      </c>
      <c r="BR1402" t="s">
        <v>72</v>
      </c>
      <c r="BS1402" t="s">
        <v>72</v>
      </c>
    </row>
    <row r="1403" spans="1:71" x14ac:dyDescent="0.35">
      <c r="A1403" t="str">
        <f t="shared" si="42"/>
        <v>ENSG00000196993_CD</v>
      </c>
      <c r="B1403" t="e">
        <f>VLOOKUP(A1403,[1]drug_targetprotein_gene!$E:$E,1,FALSE)</f>
        <v>#N/A</v>
      </c>
      <c r="C1403" t="s">
        <v>3350</v>
      </c>
      <c r="D1403" t="e">
        <f>VLOOKUP(C1403,[1]drug_targetprotein_gene!$C:$G,5,FALSE)</f>
        <v>#N/A</v>
      </c>
      <c r="E1403" t="e">
        <f t="shared" si="43"/>
        <v>#N/A</v>
      </c>
      <c r="F1403" t="s">
        <v>67</v>
      </c>
      <c r="G1403" t="s">
        <v>68</v>
      </c>
      <c r="H1403" t="s">
        <v>3351</v>
      </c>
      <c r="I1403" t="s">
        <v>3352</v>
      </c>
      <c r="J1403" t="s">
        <v>111</v>
      </c>
      <c r="K1403">
        <v>4</v>
      </c>
      <c r="L1403">
        <v>-0.17918170067560901</v>
      </c>
      <c r="M1403">
        <v>1.45651720097287E-2</v>
      </c>
      <c r="N1403" s="1">
        <v>8.8287159802473402E-35</v>
      </c>
      <c r="O1403" t="s">
        <v>90</v>
      </c>
      <c r="P1403">
        <v>4</v>
      </c>
      <c r="Q1403">
        <v>-4.9848692436070999E-2</v>
      </c>
      <c r="R1403">
        <v>9.4701437552876397E-2</v>
      </c>
      <c r="S1403">
        <v>0.65117411009699899</v>
      </c>
      <c r="T1403" t="s">
        <v>91</v>
      </c>
      <c r="U1403">
        <v>4</v>
      </c>
      <c r="V1403">
        <v>-0.165108188883547</v>
      </c>
      <c r="W1403">
        <v>2.7488962424425899E-2</v>
      </c>
      <c r="X1403" s="1">
        <v>1.8975233773659199E-9</v>
      </c>
      <c r="Y1403" t="s">
        <v>92</v>
      </c>
      <c r="Z1403">
        <v>4</v>
      </c>
      <c r="AA1403">
        <v>-0.16210801764347499</v>
      </c>
      <c r="AB1403">
        <v>2.85910592802083E-2</v>
      </c>
      <c r="AC1403">
        <v>1.0867576400926201E-2</v>
      </c>
      <c r="AD1403" t="s">
        <v>93</v>
      </c>
      <c r="AE1403">
        <v>4</v>
      </c>
      <c r="AF1403">
        <v>-0.16355359208560599</v>
      </c>
      <c r="AG1403">
        <v>3.12926866567678E-2</v>
      </c>
      <c r="AH1403">
        <v>1.3625527592579701E-2</v>
      </c>
      <c r="AI1403" t="s">
        <v>94</v>
      </c>
      <c r="AJ1403">
        <v>5.6446827727487596</v>
      </c>
      <c r="AK1403">
        <v>3</v>
      </c>
      <c r="AL1403">
        <v>0.130236575431987</v>
      </c>
      <c r="AM1403">
        <v>-5.9709423086804297E-2</v>
      </c>
      <c r="AN1403">
        <v>4.2971994451036798E-2</v>
      </c>
      <c r="AO1403">
        <v>0.29915427028833103</v>
      </c>
      <c r="AP1403" t="s">
        <v>95</v>
      </c>
      <c r="AQ1403">
        <v>-0.17918170067560901</v>
      </c>
      <c r="AR1403">
        <v>1.9979046627581699E-2</v>
      </c>
      <c r="AS1403">
        <v>-8.9684810299327893</v>
      </c>
      <c r="AT1403">
        <v>2.9255661507719502E-3</v>
      </c>
      <c r="AU1403" t="s">
        <v>96</v>
      </c>
      <c r="AV1403" t="s">
        <v>72</v>
      </c>
      <c r="AW1403" t="s">
        <v>72</v>
      </c>
      <c r="AX1403" t="s">
        <v>72</v>
      </c>
      <c r="AY1403" t="s">
        <v>72</v>
      </c>
      <c r="AZ1403">
        <v>0.368366228825801</v>
      </c>
      <c r="BA1403">
        <v>112.556809670286</v>
      </c>
      <c r="BB1403">
        <v>0.83595399219147304</v>
      </c>
      <c r="BC1403">
        <v>0.86016249187932003</v>
      </c>
      <c r="BD1403">
        <v>0.812426818953767</v>
      </c>
      <c r="BE1403">
        <v>0.95137336359693503</v>
      </c>
      <c r="BF1403">
        <v>1.1454139787644599</v>
      </c>
      <c r="BG1403">
        <v>0.79020449701344797</v>
      </c>
      <c r="BH1403">
        <v>0.84780197637675303</v>
      </c>
      <c r="BI1403">
        <v>0.89473309547286495</v>
      </c>
      <c r="BJ1403">
        <v>0.80333251869761302</v>
      </c>
      <c r="BK1403">
        <v>0.85034934684662</v>
      </c>
      <c r="BL1403">
        <v>0.89936210295265795</v>
      </c>
      <c r="BM1403">
        <v>0.80400765087667403</v>
      </c>
      <c r="BN1403">
        <v>0.84912099161730403</v>
      </c>
      <c r="BO1403">
        <v>0.90283097361353004</v>
      </c>
      <c r="BP1403">
        <v>0.798606250203586</v>
      </c>
      <c r="BQ1403" t="s">
        <v>72</v>
      </c>
      <c r="BR1403" t="s">
        <v>72</v>
      </c>
      <c r="BS1403" t="s">
        <v>72</v>
      </c>
    </row>
    <row r="1404" spans="1:71" x14ac:dyDescent="0.35">
      <c r="A1404" t="str">
        <f t="shared" si="42"/>
        <v>ENSG00000196993_IBD</v>
      </c>
      <c r="B1404" t="e">
        <f>VLOOKUP(A1404,[1]drug_targetprotein_gene!$E:$E,1,FALSE)</f>
        <v>#N/A</v>
      </c>
      <c r="C1404" t="s">
        <v>3350</v>
      </c>
      <c r="D1404" t="e">
        <f>VLOOKUP(C1404,[1]drug_targetprotein_gene!$C:$G,5,FALSE)</f>
        <v>#N/A</v>
      </c>
      <c r="E1404" t="e">
        <f t="shared" si="43"/>
        <v>#N/A</v>
      </c>
      <c r="F1404" t="s">
        <v>73</v>
      </c>
      <c r="G1404" t="s">
        <v>68</v>
      </c>
      <c r="H1404" t="s">
        <v>3353</v>
      </c>
      <c r="I1404" t="s">
        <v>3354</v>
      </c>
      <c r="J1404" t="s">
        <v>111</v>
      </c>
      <c r="K1404">
        <v>4</v>
      </c>
      <c r="L1404">
        <v>-0.14476554203653999</v>
      </c>
      <c r="M1404">
        <v>1.20921327278179E-2</v>
      </c>
      <c r="N1404" s="1">
        <v>4.9886296217849997E-33</v>
      </c>
      <c r="O1404" t="s">
        <v>90</v>
      </c>
      <c r="P1404">
        <v>4</v>
      </c>
      <c r="Q1404">
        <v>-4.9429300677202401E-2</v>
      </c>
      <c r="R1404">
        <v>6.8724368320800394E-2</v>
      </c>
      <c r="S1404">
        <v>0.54667912968795396</v>
      </c>
      <c r="T1404" t="s">
        <v>91</v>
      </c>
      <c r="U1404">
        <v>4</v>
      </c>
      <c r="V1404">
        <v>-0.13719007908870101</v>
      </c>
      <c r="W1404">
        <v>2.2389751240011101E-2</v>
      </c>
      <c r="X1404" s="1">
        <v>8.9348832903860405E-10</v>
      </c>
      <c r="Y1404" t="s">
        <v>92</v>
      </c>
      <c r="Z1404">
        <v>4</v>
      </c>
      <c r="AA1404">
        <v>-0.13574783716234401</v>
      </c>
      <c r="AB1404">
        <v>2.12900734238834E-2</v>
      </c>
      <c r="AC1404">
        <v>7.8095074112928698E-3</v>
      </c>
      <c r="AD1404" t="s">
        <v>93</v>
      </c>
      <c r="AE1404">
        <v>4</v>
      </c>
      <c r="AF1404">
        <v>-0.13604991895511401</v>
      </c>
      <c r="AG1404">
        <v>2.6314808776558101E-2</v>
      </c>
      <c r="AH1404">
        <v>1.40401647730221E-2</v>
      </c>
      <c r="AI1404" t="s">
        <v>94</v>
      </c>
      <c r="AJ1404">
        <v>4.36688037578869</v>
      </c>
      <c r="AK1404">
        <v>3</v>
      </c>
      <c r="AL1404">
        <v>0.22447606337648601</v>
      </c>
      <c r="AM1404">
        <v>-4.38964104888898E-2</v>
      </c>
      <c r="AN1404">
        <v>3.1102845707561701E-2</v>
      </c>
      <c r="AO1404">
        <v>0.29361496094177297</v>
      </c>
      <c r="AP1404" t="s">
        <v>95</v>
      </c>
      <c r="AQ1404">
        <v>-0.14476554203653999</v>
      </c>
      <c r="AR1404">
        <v>1.45890806717378E-2</v>
      </c>
      <c r="AS1404">
        <v>-9.9228693907342898</v>
      </c>
      <c r="AT1404">
        <v>2.1772283946782599E-3</v>
      </c>
      <c r="AU1404" t="s">
        <v>96</v>
      </c>
      <c r="AV1404" t="s">
        <v>72</v>
      </c>
      <c r="AW1404" t="s">
        <v>72</v>
      </c>
      <c r="AX1404" t="s">
        <v>72</v>
      </c>
      <c r="AY1404" t="s">
        <v>72</v>
      </c>
      <c r="AZ1404">
        <v>0.368366228825801</v>
      </c>
      <c r="BA1404">
        <v>112.556809670286</v>
      </c>
      <c r="BB1404">
        <v>0.86522512825316</v>
      </c>
      <c r="BC1404">
        <v>0.88597640302175296</v>
      </c>
      <c r="BD1404">
        <v>0.84495988833047497</v>
      </c>
      <c r="BE1404">
        <v>0.95177244542520001</v>
      </c>
      <c r="BF1404">
        <v>1.08901156228011</v>
      </c>
      <c r="BG1404">
        <v>0.83182843896901004</v>
      </c>
      <c r="BH1404">
        <v>0.87180449857732201</v>
      </c>
      <c r="BI1404">
        <v>0.91091456592948905</v>
      </c>
      <c r="BJ1404">
        <v>0.83437361984009395</v>
      </c>
      <c r="BK1404">
        <v>0.87306275871641503</v>
      </c>
      <c r="BL1404">
        <v>0.91026520009588496</v>
      </c>
      <c r="BM1404">
        <v>0.83738077713750403</v>
      </c>
      <c r="BN1404">
        <v>0.87279906218402803</v>
      </c>
      <c r="BO1404">
        <v>0.918996565587063</v>
      </c>
      <c r="BP1404">
        <v>0.82892388445727005</v>
      </c>
      <c r="BQ1404" t="s">
        <v>72</v>
      </c>
      <c r="BR1404" t="s">
        <v>72</v>
      </c>
      <c r="BS1404" t="s">
        <v>72</v>
      </c>
    </row>
    <row r="1405" spans="1:71" x14ac:dyDescent="0.35">
      <c r="A1405" t="str">
        <f t="shared" si="42"/>
        <v>ENSG00000196993_UC</v>
      </c>
      <c r="B1405" t="e">
        <f>VLOOKUP(A1405,[1]drug_targetprotein_gene!$E:$E,1,FALSE)</f>
        <v>#N/A</v>
      </c>
      <c r="C1405" t="s">
        <v>3350</v>
      </c>
      <c r="D1405" t="e">
        <f>VLOOKUP(C1405,[1]drug_targetprotein_gene!$C:$G,5,FALSE)</f>
        <v>#N/A</v>
      </c>
      <c r="E1405" t="e">
        <f t="shared" si="43"/>
        <v>#N/A</v>
      </c>
      <c r="F1405" t="s">
        <v>76</v>
      </c>
      <c r="G1405" t="s">
        <v>68</v>
      </c>
      <c r="H1405" t="s">
        <v>3355</v>
      </c>
      <c r="I1405" t="s">
        <v>3356</v>
      </c>
      <c r="J1405" t="s">
        <v>111</v>
      </c>
      <c r="K1405">
        <v>4</v>
      </c>
      <c r="L1405">
        <v>-9.00366698366558E-2</v>
      </c>
      <c r="M1405">
        <v>1.51500738794273E-2</v>
      </c>
      <c r="N1405" s="1">
        <v>2.7987715003290999E-9</v>
      </c>
      <c r="O1405" t="s">
        <v>90</v>
      </c>
      <c r="P1405">
        <v>4</v>
      </c>
      <c r="Q1405">
        <v>4.00682953556281E-2</v>
      </c>
      <c r="R1405">
        <v>8.2491609858524106E-2</v>
      </c>
      <c r="S1405">
        <v>0.67516558253596903</v>
      </c>
      <c r="T1405" t="s">
        <v>91</v>
      </c>
      <c r="U1405">
        <v>4</v>
      </c>
      <c r="V1405">
        <v>-7.9722336189207002E-2</v>
      </c>
      <c r="W1405">
        <v>2.0432661814366499E-2</v>
      </c>
      <c r="X1405" s="1">
        <v>9.55152523053527E-5</v>
      </c>
      <c r="Y1405" t="s">
        <v>92</v>
      </c>
      <c r="Z1405">
        <v>4</v>
      </c>
      <c r="AA1405">
        <v>-7.9185122239385106E-2</v>
      </c>
      <c r="AB1405">
        <v>2.1813482204250799E-2</v>
      </c>
      <c r="AC1405">
        <v>3.5990914763669002E-2</v>
      </c>
      <c r="AD1405" t="s">
        <v>93</v>
      </c>
      <c r="AE1405">
        <v>4</v>
      </c>
      <c r="AF1405">
        <v>-7.8902827292790995E-2</v>
      </c>
      <c r="AG1405">
        <v>2.3657316787024599E-2</v>
      </c>
      <c r="AH1405">
        <v>4.4544989080161801E-2</v>
      </c>
      <c r="AI1405" t="s">
        <v>94</v>
      </c>
      <c r="AJ1405">
        <v>4.3802916102464904</v>
      </c>
      <c r="AK1405">
        <v>3</v>
      </c>
      <c r="AL1405">
        <v>0.22321978488771599</v>
      </c>
      <c r="AM1405">
        <v>-5.9811466782645498E-2</v>
      </c>
      <c r="AN1405">
        <v>3.7277752531449798E-2</v>
      </c>
      <c r="AO1405">
        <v>0.24981304196321799</v>
      </c>
      <c r="AP1405" t="s">
        <v>95</v>
      </c>
      <c r="AQ1405">
        <v>-9.00366698366558E-2</v>
      </c>
      <c r="AR1405">
        <v>1.83065132910285E-2</v>
      </c>
      <c r="AS1405">
        <v>-4.9182860987941499</v>
      </c>
      <c r="AT1405">
        <v>1.6102609370664801E-2</v>
      </c>
      <c r="AU1405" t="s">
        <v>96</v>
      </c>
      <c r="AV1405" t="s">
        <v>72</v>
      </c>
      <c r="AW1405" t="s">
        <v>72</v>
      </c>
      <c r="AX1405" t="s">
        <v>72</v>
      </c>
      <c r="AY1405" t="s">
        <v>72</v>
      </c>
      <c r="AZ1405">
        <v>0.368366228825801</v>
      </c>
      <c r="BA1405">
        <v>112.556809670286</v>
      </c>
      <c r="BB1405">
        <v>0.913897672178413</v>
      </c>
      <c r="BC1405">
        <v>0.94144201089552604</v>
      </c>
      <c r="BD1405">
        <v>0.88715921485025795</v>
      </c>
      <c r="BE1405">
        <v>1.0408818591617099</v>
      </c>
      <c r="BF1405">
        <v>1.22354434873632</v>
      </c>
      <c r="BG1405">
        <v>0.885488986035463</v>
      </c>
      <c r="BH1405">
        <v>0.92337269797731203</v>
      </c>
      <c r="BI1405">
        <v>0.96110240094598698</v>
      </c>
      <c r="BJ1405">
        <v>0.88712413841718796</v>
      </c>
      <c r="BK1405">
        <v>0.92386887993755196</v>
      </c>
      <c r="BL1405">
        <v>0.96422491514534503</v>
      </c>
      <c r="BM1405">
        <v>0.88520187967597497</v>
      </c>
      <c r="BN1405">
        <v>0.92412972026889495</v>
      </c>
      <c r="BO1405">
        <v>0.96798906680699004</v>
      </c>
      <c r="BP1405">
        <v>0.88225762993514401</v>
      </c>
      <c r="BQ1405" t="s">
        <v>72</v>
      </c>
      <c r="BR1405" t="s">
        <v>72</v>
      </c>
      <c r="BS1405" t="s">
        <v>72</v>
      </c>
    </row>
    <row r="1406" spans="1:71" x14ac:dyDescent="0.35">
      <c r="A1406" t="str">
        <f t="shared" si="42"/>
        <v>ENSG00000197062_CD</v>
      </c>
      <c r="B1406" t="e">
        <f>VLOOKUP(A1406,[1]drug_targetprotein_gene!$E:$E,1,FALSE)</f>
        <v>#N/A</v>
      </c>
      <c r="C1406" t="s">
        <v>3357</v>
      </c>
      <c r="D1406" t="e">
        <f>VLOOKUP(C1406,[1]drug_targetprotein_gene!$C:$G,5,FALSE)</f>
        <v>#N/A</v>
      </c>
      <c r="E1406" t="e">
        <f t="shared" si="43"/>
        <v>#N/A</v>
      </c>
      <c r="F1406" t="s">
        <v>67</v>
      </c>
      <c r="G1406" t="s">
        <v>68</v>
      </c>
      <c r="H1406" t="s">
        <v>3358</v>
      </c>
      <c r="I1406" t="s">
        <v>3359</v>
      </c>
      <c r="J1406" t="s">
        <v>111</v>
      </c>
      <c r="K1406">
        <v>3</v>
      </c>
      <c r="L1406">
        <v>-5.6593850444901202E-3</v>
      </c>
      <c r="M1406">
        <v>3.1916325631730302E-2</v>
      </c>
      <c r="N1406">
        <v>0.85925748043969996</v>
      </c>
      <c r="O1406" t="s">
        <v>90</v>
      </c>
      <c r="P1406">
        <v>3</v>
      </c>
      <c r="Q1406">
        <v>7.6582839360835098E-2</v>
      </c>
      <c r="R1406">
        <v>0.18126780427476299</v>
      </c>
      <c r="S1406">
        <v>0.74551883678942299</v>
      </c>
      <c r="T1406" t="s">
        <v>91</v>
      </c>
      <c r="U1406">
        <v>3</v>
      </c>
      <c r="V1406">
        <v>7.5732399807058697E-3</v>
      </c>
      <c r="W1406">
        <v>3.6080833626370303E-2</v>
      </c>
      <c r="X1406">
        <v>0.83374846943869396</v>
      </c>
      <c r="Y1406" t="s">
        <v>92</v>
      </c>
      <c r="Z1406">
        <v>3</v>
      </c>
      <c r="AA1406">
        <v>1.2029502819083099E-2</v>
      </c>
      <c r="AB1406">
        <v>3.8121162284297801E-2</v>
      </c>
      <c r="AC1406">
        <v>0.78222122759097701</v>
      </c>
      <c r="AD1406" t="s">
        <v>93</v>
      </c>
      <c r="AE1406">
        <v>3</v>
      </c>
      <c r="AF1406">
        <v>2.8977760016542401E-2</v>
      </c>
      <c r="AG1406">
        <v>5.21679867877319E-2</v>
      </c>
      <c r="AH1406">
        <v>0.63441247785215804</v>
      </c>
      <c r="AI1406" t="s">
        <v>94</v>
      </c>
      <c r="AJ1406">
        <v>3.6271203907745102</v>
      </c>
      <c r="AK1406">
        <v>2</v>
      </c>
      <c r="AL1406">
        <v>0.163072532027393</v>
      </c>
      <c r="AM1406">
        <v>-1.9715645569726999E-2</v>
      </c>
      <c r="AN1406">
        <v>4.1415057081134903E-2</v>
      </c>
      <c r="AO1406">
        <v>0.71714675134736905</v>
      </c>
      <c r="AP1406" t="s">
        <v>72</v>
      </c>
      <c r="AQ1406" t="s">
        <v>72</v>
      </c>
      <c r="AR1406" t="s">
        <v>72</v>
      </c>
      <c r="AS1406" t="s">
        <v>72</v>
      </c>
      <c r="AT1406" t="s">
        <v>72</v>
      </c>
      <c r="AU1406" t="s">
        <v>72</v>
      </c>
      <c r="AV1406" t="s">
        <v>72</v>
      </c>
      <c r="AW1406" t="s">
        <v>72</v>
      </c>
      <c r="AX1406" t="s">
        <v>72</v>
      </c>
      <c r="AY1406" t="s">
        <v>72</v>
      </c>
      <c r="AZ1406">
        <v>6.9286097580994299E-2</v>
      </c>
      <c r="BA1406">
        <v>16.303243489540801</v>
      </c>
      <c r="BB1406">
        <v>0.99435659910734497</v>
      </c>
      <c r="BC1406">
        <v>1.05854636501</v>
      </c>
      <c r="BD1406">
        <v>0.93405927115813103</v>
      </c>
      <c r="BE1406">
        <v>1.0795916193127</v>
      </c>
      <c r="BF1406">
        <v>1.5401313973485899</v>
      </c>
      <c r="BG1406">
        <v>0.75676534255240602</v>
      </c>
      <c r="BH1406">
        <v>1.00760198949243</v>
      </c>
      <c r="BI1406">
        <v>1.08143803991177</v>
      </c>
      <c r="BJ1406">
        <v>0.93880715469556097</v>
      </c>
      <c r="BK1406">
        <v>1.0121021482921799</v>
      </c>
      <c r="BL1406">
        <v>1.0906206969340799</v>
      </c>
      <c r="BM1406">
        <v>0.939236492996391</v>
      </c>
      <c r="BN1406">
        <v>1.0294017003437601</v>
      </c>
      <c r="BO1406">
        <v>1.1402265994718399</v>
      </c>
      <c r="BP1406">
        <v>0.92934848315367902</v>
      </c>
      <c r="BQ1406" t="s">
        <v>72</v>
      </c>
      <c r="BR1406" t="s">
        <v>72</v>
      </c>
      <c r="BS1406" t="s">
        <v>72</v>
      </c>
    </row>
    <row r="1407" spans="1:71" x14ac:dyDescent="0.35">
      <c r="A1407" t="str">
        <f t="shared" si="42"/>
        <v>ENSG00000197062_IBD</v>
      </c>
      <c r="B1407" t="e">
        <f>VLOOKUP(A1407,[1]drug_targetprotein_gene!$E:$E,1,FALSE)</f>
        <v>#N/A</v>
      </c>
      <c r="C1407" t="s">
        <v>3357</v>
      </c>
      <c r="D1407" t="e">
        <f>VLOOKUP(C1407,[1]drug_targetprotein_gene!$C:$G,5,FALSE)</f>
        <v>#N/A</v>
      </c>
      <c r="E1407" t="e">
        <f t="shared" si="43"/>
        <v>#N/A</v>
      </c>
      <c r="F1407" t="s">
        <v>73</v>
      </c>
      <c r="G1407" t="s">
        <v>68</v>
      </c>
      <c r="H1407" t="s">
        <v>3360</v>
      </c>
      <c r="I1407" t="s">
        <v>3361</v>
      </c>
      <c r="J1407" t="s">
        <v>89</v>
      </c>
      <c r="K1407">
        <v>3</v>
      </c>
      <c r="L1407">
        <v>-3.7266857997517899E-3</v>
      </c>
      <c r="M1407">
        <v>4.7673427312173902E-2</v>
      </c>
      <c r="N1407">
        <v>0.93769192471589702</v>
      </c>
      <c r="O1407" t="s">
        <v>90</v>
      </c>
      <c r="P1407">
        <v>3</v>
      </c>
      <c r="Q1407">
        <v>-1.81810980908419E-2</v>
      </c>
      <c r="R1407">
        <v>0.222093227519954</v>
      </c>
      <c r="S1407">
        <v>0.94800068924652203</v>
      </c>
      <c r="T1407" t="s">
        <v>91</v>
      </c>
      <c r="U1407">
        <v>3</v>
      </c>
      <c r="V1407">
        <v>-1.5597602429523299E-2</v>
      </c>
      <c r="W1407">
        <v>3.1382795610655899E-2</v>
      </c>
      <c r="X1407">
        <v>0.61918111904440398</v>
      </c>
      <c r="Y1407" t="s">
        <v>92</v>
      </c>
      <c r="Z1407">
        <v>3</v>
      </c>
      <c r="AA1407">
        <v>-2.0715759043751801E-2</v>
      </c>
      <c r="AB1407">
        <v>3.38056037431669E-2</v>
      </c>
      <c r="AC1407">
        <v>0.60241178636258597</v>
      </c>
      <c r="AD1407" t="s">
        <v>93</v>
      </c>
      <c r="AE1407">
        <v>3</v>
      </c>
      <c r="AF1407">
        <v>-4.16662014750575E-2</v>
      </c>
      <c r="AG1407">
        <v>4.7651341022720201E-2</v>
      </c>
      <c r="AH1407">
        <v>0.474109962245371</v>
      </c>
      <c r="AI1407" t="s">
        <v>94</v>
      </c>
      <c r="AJ1407">
        <v>6.5521067827864901</v>
      </c>
      <c r="AK1407">
        <v>2</v>
      </c>
      <c r="AL1407">
        <v>3.77770542388252E-2</v>
      </c>
      <c r="AM1407">
        <v>3.4654947013629399E-3</v>
      </c>
      <c r="AN1407">
        <v>5.0746793569972498E-2</v>
      </c>
      <c r="AO1407">
        <v>0.956592676984655</v>
      </c>
      <c r="AP1407" t="s">
        <v>72</v>
      </c>
      <c r="AQ1407" t="s">
        <v>72</v>
      </c>
      <c r="AR1407" t="s">
        <v>72</v>
      </c>
      <c r="AS1407" t="s">
        <v>72</v>
      </c>
      <c r="AT1407" t="s">
        <v>72</v>
      </c>
      <c r="AU1407" t="s">
        <v>72</v>
      </c>
      <c r="AV1407" t="s">
        <v>72</v>
      </c>
      <c r="AW1407" t="s">
        <v>72</v>
      </c>
      <c r="AX1407" t="s">
        <v>72</v>
      </c>
      <c r="AY1407" t="s">
        <v>72</v>
      </c>
      <c r="AZ1407">
        <v>6.9286097580994299E-2</v>
      </c>
      <c r="BA1407">
        <v>16.303243489540801</v>
      </c>
      <c r="BB1407">
        <v>0.99628024967565199</v>
      </c>
      <c r="BC1407">
        <v>1.0938605542270801</v>
      </c>
      <c r="BD1407">
        <v>0.90740481687369301</v>
      </c>
      <c r="BE1407">
        <v>0.98198318097519999</v>
      </c>
      <c r="BF1407">
        <v>1.51758708256187</v>
      </c>
      <c r="BG1407">
        <v>0.63541063231135098</v>
      </c>
      <c r="BH1407">
        <v>0.984523410185423</v>
      </c>
      <c r="BI1407">
        <v>1.0469829812359901</v>
      </c>
      <c r="BJ1407">
        <v>0.92578997230582005</v>
      </c>
      <c r="BK1407">
        <v>0.97949733826505403</v>
      </c>
      <c r="BL1407">
        <v>1.04659624201873</v>
      </c>
      <c r="BM1407">
        <v>0.91670024900696601</v>
      </c>
      <c r="BN1407">
        <v>0.95918990331612897</v>
      </c>
      <c r="BO1407">
        <v>1.0530918190508201</v>
      </c>
      <c r="BP1407">
        <v>0.87366101794701001</v>
      </c>
      <c r="BQ1407" t="s">
        <v>72</v>
      </c>
      <c r="BR1407" t="s">
        <v>72</v>
      </c>
      <c r="BS1407" t="s">
        <v>72</v>
      </c>
    </row>
    <row r="1408" spans="1:71" x14ac:dyDescent="0.35">
      <c r="A1408" t="str">
        <f t="shared" si="42"/>
        <v>ENSG00000197062_UC</v>
      </c>
      <c r="B1408" t="e">
        <f>VLOOKUP(A1408,[1]drug_targetprotein_gene!$E:$E,1,FALSE)</f>
        <v>#N/A</v>
      </c>
      <c r="C1408" t="s">
        <v>3357</v>
      </c>
      <c r="D1408" t="e">
        <f>VLOOKUP(C1408,[1]drug_targetprotein_gene!$C:$G,5,FALSE)</f>
        <v>#N/A</v>
      </c>
      <c r="E1408" t="e">
        <f t="shared" si="43"/>
        <v>#N/A</v>
      </c>
      <c r="F1408" t="s">
        <v>76</v>
      </c>
      <c r="G1408" t="s">
        <v>68</v>
      </c>
      <c r="H1408" t="s">
        <v>3362</v>
      </c>
      <c r="I1408" t="s">
        <v>3363</v>
      </c>
      <c r="J1408" t="s">
        <v>89</v>
      </c>
      <c r="K1408">
        <v>3</v>
      </c>
      <c r="L1408">
        <v>2.4265651850816101E-3</v>
      </c>
      <c r="M1408">
        <v>6.0878972498322199E-2</v>
      </c>
      <c r="N1408">
        <v>0.968205666440768</v>
      </c>
      <c r="O1408" t="s">
        <v>90</v>
      </c>
      <c r="P1408">
        <v>3</v>
      </c>
      <c r="Q1408">
        <v>-0.11422150231563501</v>
      </c>
      <c r="R1408">
        <v>0.25640518914967902</v>
      </c>
      <c r="S1408">
        <v>0.733203719760252</v>
      </c>
      <c r="T1408" t="s">
        <v>91</v>
      </c>
      <c r="U1408">
        <v>3</v>
      </c>
      <c r="V1408">
        <v>-3.5259275151284297E-2</v>
      </c>
      <c r="W1408">
        <v>3.9907860103279298E-2</v>
      </c>
      <c r="X1408">
        <v>0.37695697025577601</v>
      </c>
      <c r="Y1408" t="s">
        <v>92</v>
      </c>
      <c r="Z1408">
        <v>3</v>
      </c>
      <c r="AA1408">
        <v>-3.7008084344379799E-2</v>
      </c>
      <c r="AB1408">
        <v>3.8824023807307199E-2</v>
      </c>
      <c r="AC1408">
        <v>0.44107822152598097</v>
      </c>
      <c r="AD1408" t="s">
        <v>93</v>
      </c>
      <c r="AE1408">
        <v>3</v>
      </c>
      <c r="AF1408">
        <v>-4.2142017878610598E-2</v>
      </c>
      <c r="AG1408">
        <v>5.3354761613389597E-2</v>
      </c>
      <c r="AH1408">
        <v>0.51239050585824097</v>
      </c>
      <c r="AI1408" t="s">
        <v>94</v>
      </c>
      <c r="AJ1408">
        <v>6.6664741351706596</v>
      </c>
      <c r="AK1408">
        <v>2</v>
      </c>
      <c r="AL1408">
        <v>3.5677427696208602E-2</v>
      </c>
      <c r="AM1408">
        <v>2.7961631234420001E-2</v>
      </c>
      <c r="AN1408">
        <v>5.8572945564259397E-2</v>
      </c>
      <c r="AO1408">
        <v>0.71645623656709201</v>
      </c>
      <c r="AP1408" t="s">
        <v>72</v>
      </c>
      <c r="AQ1408" t="s">
        <v>72</v>
      </c>
      <c r="AR1408" t="s">
        <v>72</v>
      </c>
      <c r="AS1408" t="s">
        <v>72</v>
      </c>
      <c r="AT1408" t="s">
        <v>72</v>
      </c>
      <c r="AU1408" t="s">
        <v>72</v>
      </c>
      <c r="AV1408" t="s">
        <v>72</v>
      </c>
      <c r="AW1408" t="s">
        <v>72</v>
      </c>
      <c r="AX1408" t="s">
        <v>72</v>
      </c>
      <c r="AY1408" t="s">
        <v>72</v>
      </c>
      <c r="AZ1408">
        <v>6.9286097580994299E-2</v>
      </c>
      <c r="BA1408">
        <v>16.303243489540801</v>
      </c>
      <c r="BB1408">
        <v>1.00242951167718</v>
      </c>
      <c r="BC1408">
        <v>1.1294709658481299</v>
      </c>
      <c r="BD1408">
        <v>0.889677518294412</v>
      </c>
      <c r="BE1408">
        <v>0.89206034056596994</v>
      </c>
      <c r="BF1408">
        <v>1.47452022901739</v>
      </c>
      <c r="BG1408">
        <v>0.53968174566243199</v>
      </c>
      <c r="BH1408">
        <v>0.96535509122011898</v>
      </c>
      <c r="BI1408">
        <v>1.0438962745561899</v>
      </c>
      <c r="BJ1408">
        <v>0.89272322821613903</v>
      </c>
      <c r="BK1408">
        <v>0.96366834469079599</v>
      </c>
      <c r="BL1408">
        <v>1.0398609500277001</v>
      </c>
      <c r="BM1408">
        <v>0.89305851761657395</v>
      </c>
      <c r="BN1408">
        <v>0.95873361358968601</v>
      </c>
      <c r="BO1408">
        <v>1.0644234753477899</v>
      </c>
      <c r="BP1408">
        <v>0.86353802139360303</v>
      </c>
      <c r="BQ1408" t="s">
        <v>72</v>
      </c>
      <c r="BR1408" t="s">
        <v>72</v>
      </c>
      <c r="BS1408" t="s">
        <v>72</v>
      </c>
    </row>
    <row r="1409" spans="1:71" x14ac:dyDescent="0.35">
      <c r="A1409" t="str">
        <f t="shared" si="42"/>
        <v>ENSG00000197081_CD</v>
      </c>
      <c r="B1409" t="e">
        <f>VLOOKUP(A1409,[1]drug_targetprotein_gene!$E:$E,1,FALSE)</f>
        <v>#N/A</v>
      </c>
      <c r="C1409" t="s">
        <v>3364</v>
      </c>
      <c r="D1409" t="e">
        <f>VLOOKUP(C1409,[1]drug_targetprotein_gene!$C:$G,5,FALSE)</f>
        <v>#N/A</v>
      </c>
      <c r="E1409" t="e">
        <f t="shared" si="43"/>
        <v>#N/A</v>
      </c>
      <c r="F1409" t="s">
        <v>67</v>
      </c>
      <c r="G1409" t="s">
        <v>68</v>
      </c>
      <c r="H1409" t="s">
        <v>3365</v>
      </c>
      <c r="I1409" t="s">
        <v>3366</v>
      </c>
      <c r="J1409" t="s">
        <v>71</v>
      </c>
      <c r="K1409">
        <v>1</v>
      </c>
      <c r="L1409">
        <v>3.15813977549015E-2</v>
      </c>
      <c r="M1409">
        <v>8.7363876052207204E-2</v>
      </c>
      <c r="N1409">
        <v>0.71773120973832805</v>
      </c>
      <c r="O1409" t="s">
        <v>72</v>
      </c>
      <c r="P1409" t="s">
        <v>72</v>
      </c>
      <c r="Q1409" t="s">
        <v>72</v>
      </c>
      <c r="R1409" t="s">
        <v>72</v>
      </c>
      <c r="S1409" t="s">
        <v>72</v>
      </c>
      <c r="T1409" t="s">
        <v>72</v>
      </c>
      <c r="U1409" t="s">
        <v>72</v>
      </c>
      <c r="V1409" t="s">
        <v>72</v>
      </c>
      <c r="W1409" t="s">
        <v>72</v>
      </c>
      <c r="X1409" t="s">
        <v>72</v>
      </c>
      <c r="Y1409" t="s">
        <v>72</v>
      </c>
      <c r="Z1409" t="s">
        <v>72</v>
      </c>
      <c r="AA1409" t="s">
        <v>72</v>
      </c>
      <c r="AB1409" t="s">
        <v>72</v>
      </c>
      <c r="AC1409" t="s">
        <v>72</v>
      </c>
      <c r="AD1409" t="s">
        <v>72</v>
      </c>
      <c r="AE1409" t="s">
        <v>72</v>
      </c>
      <c r="AF1409" t="s">
        <v>72</v>
      </c>
      <c r="AG1409" t="s">
        <v>72</v>
      </c>
      <c r="AH1409" t="s">
        <v>72</v>
      </c>
      <c r="AI1409" t="s">
        <v>72</v>
      </c>
      <c r="AJ1409" t="s">
        <v>72</v>
      </c>
      <c r="AK1409" t="s">
        <v>72</v>
      </c>
      <c r="AL1409" t="s">
        <v>72</v>
      </c>
      <c r="AM1409" t="s">
        <v>72</v>
      </c>
      <c r="AN1409" t="s">
        <v>72</v>
      </c>
      <c r="AO1409" t="s">
        <v>72</v>
      </c>
      <c r="AP1409" t="s">
        <v>72</v>
      </c>
      <c r="AQ1409" t="s">
        <v>72</v>
      </c>
      <c r="AR1409" t="s">
        <v>72</v>
      </c>
      <c r="AS1409" t="s">
        <v>72</v>
      </c>
      <c r="AT1409" t="s">
        <v>72</v>
      </c>
      <c r="AU1409" t="s">
        <v>72</v>
      </c>
      <c r="AV1409" t="s">
        <v>72</v>
      </c>
      <c r="AW1409" t="s">
        <v>72</v>
      </c>
      <c r="AX1409" t="s">
        <v>72</v>
      </c>
      <c r="AY1409" t="s">
        <v>72</v>
      </c>
      <c r="AZ1409">
        <v>1.0483756751338299E-2</v>
      </c>
      <c r="BA1409">
        <v>0.13773279488566001</v>
      </c>
      <c r="BB1409">
        <v>1.0320853816095801</v>
      </c>
      <c r="BC1409">
        <v>1.2248453545172999</v>
      </c>
      <c r="BD1409">
        <v>0.86966099924669904</v>
      </c>
      <c r="BE1409" t="s">
        <v>72</v>
      </c>
      <c r="BF1409" t="s">
        <v>72</v>
      </c>
      <c r="BG1409" t="s">
        <v>72</v>
      </c>
      <c r="BH1409" t="s">
        <v>72</v>
      </c>
      <c r="BI1409" t="s">
        <v>72</v>
      </c>
      <c r="BJ1409" t="s">
        <v>72</v>
      </c>
      <c r="BK1409" t="s">
        <v>72</v>
      </c>
      <c r="BL1409" t="s">
        <v>72</v>
      </c>
      <c r="BM1409" t="s">
        <v>72</v>
      </c>
      <c r="BN1409" t="s">
        <v>72</v>
      </c>
      <c r="BO1409" t="s">
        <v>72</v>
      </c>
      <c r="BP1409" t="s">
        <v>72</v>
      </c>
      <c r="BQ1409" t="s">
        <v>72</v>
      </c>
      <c r="BR1409" t="s">
        <v>72</v>
      </c>
      <c r="BS1409" t="s">
        <v>72</v>
      </c>
    </row>
    <row r="1410" spans="1:71" x14ac:dyDescent="0.35">
      <c r="A1410" t="str">
        <f t="shared" si="42"/>
        <v>ENSG00000197081_IBD</v>
      </c>
      <c r="B1410" t="e">
        <f>VLOOKUP(A1410,[1]drug_targetprotein_gene!$E:$E,1,FALSE)</f>
        <v>#N/A</v>
      </c>
      <c r="C1410" t="s">
        <v>3364</v>
      </c>
      <c r="D1410" t="e">
        <f>VLOOKUP(C1410,[1]drug_targetprotein_gene!$C:$G,5,FALSE)</f>
        <v>#N/A</v>
      </c>
      <c r="E1410" t="e">
        <f t="shared" si="43"/>
        <v>#N/A</v>
      </c>
      <c r="F1410" t="s">
        <v>73</v>
      </c>
      <c r="G1410" t="s">
        <v>68</v>
      </c>
      <c r="H1410" t="s">
        <v>3367</v>
      </c>
      <c r="I1410" t="s">
        <v>3368</v>
      </c>
      <c r="J1410" t="s">
        <v>71</v>
      </c>
      <c r="K1410">
        <v>1</v>
      </c>
      <c r="L1410">
        <v>2.68831545636317E-2</v>
      </c>
      <c r="M1410">
        <v>7.2677593495016998E-2</v>
      </c>
      <c r="N1410">
        <v>0.71145994666956103</v>
      </c>
      <c r="O1410" t="s">
        <v>72</v>
      </c>
      <c r="P1410" t="s">
        <v>72</v>
      </c>
      <c r="Q1410" t="s">
        <v>72</v>
      </c>
      <c r="R1410" t="s">
        <v>72</v>
      </c>
      <c r="S1410" t="s">
        <v>72</v>
      </c>
      <c r="T1410" t="s">
        <v>72</v>
      </c>
      <c r="U1410" t="s">
        <v>72</v>
      </c>
      <c r="V1410" t="s">
        <v>72</v>
      </c>
      <c r="W1410" t="s">
        <v>72</v>
      </c>
      <c r="X1410" t="s">
        <v>72</v>
      </c>
      <c r="Y1410" t="s">
        <v>72</v>
      </c>
      <c r="Z1410" t="s">
        <v>72</v>
      </c>
      <c r="AA1410" t="s">
        <v>72</v>
      </c>
      <c r="AB1410" t="s">
        <v>72</v>
      </c>
      <c r="AC1410" t="s">
        <v>72</v>
      </c>
      <c r="AD1410" t="s">
        <v>72</v>
      </c>
      <c r="AE1410" t="s">
        <v>72</v>
      </c>
      <c r="AF1410" t="s">
        <v>72</v>
      </c>
      <c r="AG1410" t="s">
        <v>72</v>
      </c>
      <c r="AH1410" t="s">
        <v>72</v>
      </c>
      <c r="AI1410" t="s">
        <v>72</v>
      </c>
      <c r="AJ1410" t="s">
        <v>72</v>
      </c>
      <c r="AK1410" t="s">
        <v>72</v>
      </c>
      <c r="AL1410" t="s">
        <v>72</v>
      </c>
      <c r="AM1410" t="s">
        <v>72</v>
      </c>
      <c r="AN1410" t="s">
        <v>72</v>
      </c>
      <c r="AO1410" t="s">
        <v>72</v>
      </c>
      <c r="AP1410" t="s">
        <v>72</v>
      </c>
      <c r="AQ1410" t="s">
        <v>72</v>
      </c>
      <c r="AR1410" t="s">
        <v>72</v>
      </c>
      <c r="AS1410" t="s">
        <v>72</v>
      </c>
      <c r="AT1410" t="s">
        <v>72</v>
      </c>
      <c r="AU1410" t="s">
        <v>72</v>
      </c>
      <c r="AV1410" t="s">
        <v>72</v>
      </c>
      <c r="AW1410" t="s">
        <v>72</v>
      </c>
      <c r="AX1410" t="s">
        <v>72</v>
      </c>
      <c r="AY1410" t="s">
        <v>72</v>
      </c>
      <c r="AZ1410">
        <v>1.0483756751338299E-2</v>
      </c>
      <c r="BA1410">
        <v>0.13773279488566001</v>
      </c>
      <c r="BB1410">
        <v>1.0272477665372399</v>
      </c>
      <c r="BC1410">
        <v>1.18451242925725</v>
      </c>
      <c r="BD1410">
        <v>0.89086272781235798</v>
      </c>
      <c r="BE1410" t="s">
        <v>72</v>
      </c>
      <c r="BF1410" t="s">
        <v>72</v>
      </c>
      <c r="BG1410" t="s">
        <v>72</v>
      </c>
      <c r="BH1410" t="s">
        <v>72</v>
      </c>
      <c r="BI1410" t="s">
        <v>72</v>
      </c>
      <c r="BJ1410" t="s">
        <v>72</v>
      </c>
      <c r="BK1410" t="s">
        <v>72</v>
      </c>
      <c r="BL1410" t="s">
        <v>72</v>
      </c>
      <c r="BM1410" t="s">
        <v>72</v>
      </c>
      <c r="BN1410" t="s">
        <v>72</v>
      </c>
      <c r="BO1410" t="s">
        <v>72</v>
      </c>
      <c r="BP1410" t="s">
        <v>72</v>
      </c>
      <c r="BQ1410" t="s">
        <v>72</v>
      </c>
      <c r="BR1410" t="s">
        <v>72</v>
      </c>
      <c r="BS1410" t="s">
        <v>72</v>
      </c>
    </row>
    <row r="1411" spans="1:71" x14ac:dyDescent="0.35">
      <c r="A1411" t="str">
        <f t="shared" ref="A1411:A1474" si="44">C1411&amp;"_"&amp;F1411</f>
        <v>ENSG00000197081_UC</v>
      </c>
      <c r="B1411" t="e">
        <f>VLOOKUP(A1411,[1]drug_targetprotein_gene!$E:$E,1,FALSE)</f>
        <v>#N/A</v>
      </c>
      <c r="C1411" t="s">
        <v>3364</v>
      </c>
      <c r="D1411" t="e">
        <f>VLOOKUP(C1411,[1]drug_targetprotein_gene!$C:$G,5,FALSE)</f>
        <v>#N/A</v>
      </c>
      <c r="E1411" t="e">
        <f t="shared" ref="E1411:E1474" si="45">IF(D1411*L1411&gt;0, TRUE, IF(D1411*L1411&lt;0, FALSE, "None"))</f>
        <v>#N/A</v>
      </c>
      <c r="F1411" t="s">
        <v>76</v>
      </c>
      <c r="G1411" t="s">
        <v>68</v>
      </c>
      <c r="H1411" t="s">
        <v>3369</v>
      </c>
      <c r="I1411" t="s">
        <v>3370</v>
      </c>
      <c r="J1411" t="s">
        <v>71</v>
      </c>
      <c r="K1411">
        <v>1</v>
      </c>
      <c r="L1411">
        <v>-3.6362409556175798E-2</v>
      </c>
      <c r="M1411">
        <v>9.1646289498732603E-2</v>
      </c>
      <c r="N1411">
        <v>0.69153778926419396</v>
      </c>
      <c r="O1411" t="s">
        <v>72</v>
      </c>
      <c r="P1411" t="s">
        <v>72</v>
      </c>
      <c r="Q1411" t="s">
        <v>72</v>
      </c>
      <c r="R1411" t="s">
        <v>72</v>
      </c>
      <c r="S1411" t="s">
        <v>72</v>
      </c>
      <c r="T1411" t="s">
        <v>72</v>
      </c>
      <c r="U1411" t="s">
        <v>72</v>
      </c>
      <c r="V1411" t="s">
        <v>72</v>
      </c>
      <c r="W1411" t="s">
        <v>72</v>
      </c>
      <c r="X1411" t="s">
        <v>72</v>
      </c>
      <c r="Y1411" t="s">
        <v>72</v>
      </c>
      <c r="Z1411" t="s">
        <v>72</v>
      </c>
      <c r="AA1411" t="s">
        <v>72</v>
      </c>
      <c r="AB1411" t="s">
        <v>72</v>
      </c>
      <c r="AC1411" t="s">
        <v>72</v>
      </c>
      <c r="AD1411" t="s">
        <v>72</v>
      </c>
      <c r="AE1411" t="s">
        <v>72</v>
      </c>
      <c r="AF1411" t="s">
        <v>72</v>
      </c>
      <c r="AG1411" t="s">
        <v>72</v>
      </c>
      <c r="AH1411" t="s">
        <v>72</v>
      </c>
      <c r="AI1411" t="s">
        <v>72</v>
      </c>
      <c r="AJ1411" t="s">
        <v>72</v>
      </c>
      <c r="AK1411" t="s">
        <v>72</v>
      </c>
      <c r="AL1411" t="s">
        <v>72</v>
      </c>
      <c r="AM1411" t="s">
        <v>72</v>
      </c>
      <c r="AN1411" t="s">
        <v>72</v>
      </c>
      <c r="AO1411" t="s">
        <v>72</v>
      </c>
      <c r="AP1411" t="s">
        <v>72</v>
      </c>
      <c r="AQ1411" t="s">
        <v>72</v>
      </c>
      <c r="AR1411" t="s">
        <v>72</v>
      </c>
      <c r="AS1411" t="s">
        <v>72</v>
      </c>
      <c r="AT1411" t="s">
        <v>72</v>
      </c>
      <c r="AU1411" t="s">
        <v>72</v>
      </c>
      <c r="AV1411" t="s">
        <v>72</v>
      </c>
      <c r="AW1411" t="s">
        <v>72</v>
      </c>
      <c r="AX1411" t="s">
        <v>72</v>
      </c>
      <c r="AY1411" t="s">
        <v>72</v>
      </c>
      <c r="AZ1411">
        <v>1.0483756751338299E-2</v>
      </c>
      <c r="BA1411">
        <v>0.13773279488566001</v>
      </c>
      <c r="BB1411">
        <v>0.96429076196310004</v>
      </c>
      <c r="BC1411">
        <v>1.1540347933653501</v>
      </c>
      <c r="BD1411">
        <v>0.80574405464480203</v>
      </c>
      <c r="BE1411" t="s">
        <v>72</v>
      </c>
      <c r="BF1411" t="s">
        <v>72</v>
      </c>
      <c r="BG1411" t="s">
        <v>72</v>
      </c>
      <c r="BH1411" t="s">
        <v>72</v>
      </c>
      <c r="BI1411" t="s">
        <v>72</v>
      </c>
      <c r="BJ1411" t="s">
        <v>72</v>
      </c>
      <c r="BK1411" t="s">
        <v>72</v>
      </c>
      <c r="BL1411" t="s">
        <v>72</v>
      </c>
      <c r="BM1411" t="s">
        <v>72</v>
      </c>
      <c r="BN1411" t="s">
        <v>72</v>
      </c>
      <c r="BO1411" t="s">
        <v>72</v>
      </c>
      <c r="BP1411" t="s">
        <v>72</v>
      </c>
      <c r="BQ1411" t="s">
        <v>72</v>
      </c>
      <c r="BR1411" t="s">
        <v>72</v>
      </c>
      <c r="BS1411" t="s">
        <v>72</v>
      </c>
    </row>
    <row r="1412" spans="1:71" x14ac:dyDescent="0.35">
      <c r="A1412" t="str">
        <f t="shared" si="44"/>
        <v>ENSG00000197083_CD</v>
      </c>
      <c r="B1412" t="e">
        <f>VLOOKUP(A1412,[1]drug_targetprotein_gene!$E:$E,1,FALSE)</f>
        <v>#N/A</v>
      </c>
      <c r="C1412" t="s">
        <v>3371</v>
      </c>
      <c r="D1412" t="e">
        <f>VLOOKUP(C1412,[1]drug_targetprotein_gene!$C:$G,5,FALSE)</f>
        <v>#N/A</v>
      </c>
      <c r="E1412" t="e">
        <f t="shared" si="45"/>
        <v>#N/A</v>
      </c>
      <c r="F1412" t="s">
        <v>67</v>
      </c>
      <c r="G1412" t="s">
        <v>68</v>
      </c>
      <c r="H1412" t="s">
        <v>3372</v>
      </c>
      <c r="I1412" t="s">
        <v>3373</v>
      </c>
      <c r="J1412" t="s">
        <v>89</v>
      </c>
      <c r="K1412">
        <v>5</v>
      </c>
      <c r="L1412">
        <v>0.137913599501406</v>
      </c>
      <c r="M1412">
        <v>2.1651939887345699E-2</v>
      </c>
      <c r="N1412" s="1">
        <v>1.8955588001760699E-10</v>
      </c>
      <c r="O1412" t="s">
        <v>90</v>
      </c>
      <c r="P1412">
        <v>5</v>
      </c>
      <c r="Q1412">
        <v>0.17385167135874299</v>
      </c>
      <c r="R1412">
        <v>3.5145181343814398E-2</v>
      </c>
      <c r="S1412">
        <v>1.5851166281619901E-2</v>
      </c>
      <c r="T1412" t="s">
        <v>91</v>
      </c>
      <c r="U1412">
        <v>5</v>
      </c>
      <c r="V1412">
        <v>0.13730774968274001</v>
      </c>
      <c r="W1412">
        <v>1.4274365923813599E-2</v>
      </c>
      <c r="X1412" s="1">
        <v>6.6355575845722402E-22</v>
      </c>
      <c r="Y1412" t="s">
        <v>92</v>
      </c>
      <c r="Z1412">
        <v>5</v>
      </c>
      <c r="AA1412">
        <v>0.155944434804691</v>
      </c>
      <c r="AB1412">
        <v>1.5890587977710799E-2</v>
      </c>
      <c r="AC1412">
        <v>6.0443703317419699E-4</v>
      </c>
      <c r="AD1412" t="s">
        <v>93</v>
      </c>
      <c r="AE1412">
        <v>5</v>
      </c>
      <c r="AF1412">
        <v>0.16714425930858201</v>
      </c>
      <c r="AG1412">
        <v>3.0514790429654499E-2</v>
      </c>
      <c r="AH1412">
        <v>5.40756081927532E-3</v>
      </c>
      <c r="AI1412" t="s">
        <v>94</v>
      </c>
      <c r="AJ1412">
        <v>26.186828036144</v>
      </c>
      <c r="AK1412">
        <v>4</v>
      </c>
      <c r="AL1412" s="1">
        <v>2.90147446574021E-5</v>
      </c>
      <c r="AM1412">
        <v>-3.3793494702222801E-2</v>
      </c>
      <c r="AN1412">
        <v>2.70010576024723E-2</v>
      </c>
      <c r="AO1412">
        <v>0.29943348677957699</v>
      </c>
      <c r="AP1412" t="s">
        <v>95</v>
      </c>
      <c r="AQ1412">
        <v>0.137913599501406</v>
      </c>
      <c r="AR1412">
        <v>2.1651939887345699E-2</v>
      </c>
      <c r="AS1412">
        <v>6.3695724364174797</v>
      </c>
      <c r="AT1412">
        <v>3.1154147754125501E-3</v>
      </c>
      <c r="AU1412" t="s">
        <v>96</v>
      </c>
      <c r="AV1412">
        <v>0.14972814690290001</v>
      </c>
      <c r="AW1412">
        <v>2.2626472532383399E-2</v>
      </c>
      <c r="AX1412">
        <v>6.6173879595507596</v>
      </c>
      <c r="AY1412">
        <v>7.0276743045358603E-3</v>
      </c>
      <c r="AZ1412">
        <v>0.93910908095492995</v>
      </c>
      <c r="BA1412">
        <v>3701.4744228504101</v>
      </c>
      <c r="BB1412">
        <v>1.1478763688989799</v>
      </c>
      <c r="BC1412">
        <v>1.1976381412420001</v>
      </c>
      <c r="BD1412">
        <v>1.10018219435654</v>
      </c>
      <c r="BE1412">
        <v>1.18987905958605</v>
      </c>
      <c r="BF1412">
        <v>1.27473233953123</v>
      </c>
      <c r="BG1412">
        <v>1.1106740862650799</v>
      </c>
      <c r="BH1412">
        <v>1.1471811388328099</v>
      </c>
      <c r="BI1412">
        <v>1.1797298916500401</v>
      </c>
      <c r="BJ1412">
        <v>1.11553040624669</v>
      </c>
      <c r="BK1412">
        <v>1.1687612588379499</v>
      </c>
      <c r="BL1412">
        <v>1.2057357810045399</v>
      </c>
      <c r="BM1412">
        <v>1.1329205798491</v>
      </c>
      <c r="BN1412">
        <v>1.1819247566587701</v>
      </c>
      <c r="BO1412">
        <v>1.2547712041966499</v>
      </c>
      <c r="BP1412">
        <v>1.11330745057803</v>
      </c>
      <c r="BQ1412">
        <v>1.1615184374193499</v>
      </c>
      <c r="BR1412">
        <v>1.21418859792895</v>
      </c>
      <c r="BS1412">
        <v>1.1111330503072601</v>
      </c>
    </row>
    <row r="1413" spans="1:71" x14ac:dyDescent="0.35">
      <c r="A1413" t="str">
        <f t="shared" si="44"/>
        <v>ENSG00000197083_IBD</v>
      </c>
      <c r="B1413" t="e">
        <f>VLOOKUP(A1413,[1]drug_targetprotein_gene!$E:$E,1,FALSE)</f>
        <v>#N/A</v>
      </c>
      <c r="C1413" t="s">
        <v>3371</v>
      </c>
      <c r="D1413" t="e">
        <f>VLOOKUP(C1413,[1]drug_targetprotein_gene!$C:$G,5,FALSE)</f>
        <v>#N/A</v>
      </c>
      <c r="E1413" t="e">
        <f t="shared" si="45"/>
        <v>#N/A</v>
      </c>
      <c r="F1413" t="s">
        <v>73</v>
      </c>
      <c r="G1413" t="s">
        <v>68</v>
      </c>
      <c r="H1413" t="s">
        <v>3374</v>
      </c>
      <c r="I1413" t="s">
        <v>3375</v>
      </c>
      <c r="J1413" t="s">
        <v>89</v>
      </c>
      <c r="K1413">
        <v>5</v>
      </c>
      <c r="L1413">
        <v>9.5972459648286504E-2</v>
      </c>
      <c r="M1413">
        <v>1.9565816385253901E-2</v>
      </c>
      <c r="N1413" s="1">
        <v>9.3375529541673703E-7</v>
      </c>
      <c r="O1413" t="s">
        <v>90</v>
      </c>
      <c r="P1413">
        <v>5</v>
      </c>
      <c r="Q1413">
        <v>0.11989439481094399</v>
      </c>
      <c r="R1413">
        <v>3.5465825722296798E-2</v>
      </c>
      <c r="S1413">
        <v>4.3073521063211002E-2</v>
      </c>
      <c r="T1413" t="s">
        <v>91</v>
      </c>
      <c r="U1413">
        <v>5</v>
      </c>
      <c r="V1413">
        <v>9.3462415544436503E-2</v>
      </c>
      <c r="W1413">
        <v>1.25699294591752E-2</v>
      </c>
      <c r="X1413" s="1">
        <v>1.0425439081272201E-13</v>
      </c>
      <c r="Y1413" t="s">
        <v>92</v>
      </c>
      <c r="Z1413">
        <v>5</v>
      </c>
      <c r="AA1413">
        <v>0.110144789341577</v>
      </c>
      <c r="AB1413">
        <v>1.2855334181335099E-2</v>
      </c>
      <c r="AC1413">
        <v>1.0190225664419301E-3</v>
      </c>
      <c r="AD1413" t="s">
        <v>93</v>
      </c>
      <c r="AE1413">
        <v>5</v>
      </c>
      <c r="AF1413">
        <v>0.12921748616623999</v>
      </c>
      <c r="AG1413">
        <v>2.8317717262738702E-2</v>
      </c>
      <c r="AH1413">
        <v>1.0314316042344399E-2</v>
      </c>
      <c r="AI1413" t="s">
        <v>94</v>
      </c>
      <c r="AJ1413">
        <v>30.423984031575898</v>
      </c>
      <c r="AK1413">
        <v>4</v>
      </c>
      <c r="AL1413" s="1">
        <v>4.0119193128907096E-6</v>
      </c>
      <c r="AM1413">
        <v>-2.22077637108123E-2</v>
      </c>
      <c r="AN1413">
        <v>2.6933178303497601E-2</v>
      </c>
      <c r="AO1413">
        <v>0.47007233994483399</v>
      </c>
      <c r="AP1413" t="s">
        <v>95</v>
      </c>
      <c r="AQ1413">
        <v>9.5972459648286504E-2</v>
      </c>
      <c r="AR1413">
        <v>1.9565816385253901E-2</v>
      </c>
      <c r="AS1413">
        <v>4.9051088775737304</v>
      </c>
      <c r="AT1413">
        <v>8.0145283940075192E-3</v>
      </c>
      <c r="AU1413" t="s">
        <v>96</v>
      </c>
      <c r="AV1413">
        <v>0.109843473836738</v>
      </c>
      <c r="AW1413">
        <v>1.7188273926632299E-2</v>
      </c>
      <c r="AX1413">
        <v>6.3906052641237396</v>
      </c>
      <c r="AY1413">
        <v>7.7593960332265604E-3</v>
      </c>
      <c r="AZ1413">
        <v>0.93910908095492995</v>
      </c>
      <c r="BA1413">
        <v>3701.4744228504101</v>
      </c>
      <c r="BB1413">
        <v>1.10072874911965</v>
      </c>
      <c r="BC1413">
        <v>1.1437604335132701</v>
      </c>
      <c r="BD1413">
        <v>1.0593160452463299</v>
      </c>
      <c r="BE1413">
        <v>1.1273777883481599</v>
      </c>
      <c r="BF1413">
        <v>1.20853322461755</v>
      </c>
      <c r="BG1413">
        <v>1.0516721028195199</v>
      </c>
      <c r="BH1413">
        <v>1.09796933598608</v>
      </c>
      <c r="BI1413">
        <v>1.12535605316359</v>
      </c>
      <c r="BJ1413">
        <v>1.0712491032297899</v>
      </c>
      <c r="BK1413">
        <v>1.11643970732708</v>
      </c>
      <c r="BL1413">
        <v>1.14492741769437</v>
      </c>
      <c r="BM1413">
        <v>1.0886608188723499</v>
      </c>
      <c r="BN1413">
        <v>1.1379375829376599</v>
      </c>
      <c r="BO1413">
        <v>1.2028818411386</v>
      </c>
      <c r="BP1413">
        <v>1.0764997012809701</v>
      </c>
      <c r="BQ1413">
        <v>1.11610335740931</v>
      </c>
      <c r="BR1413">
        <v>1.1543443156907001</v>
      </c>
      <c r="BS1413">
        <v>1.0791292402864801</v>
      </c>
    </row>
    <row r="1414" spans="1:71" x14ac:dyDescent="0.35">
      <c r="A1414" t="str">
        <f t="shared" si="44"/>
        <v>ENSG00000197083_UC</v>
      </c>
      <c r="B1414" t="e">
        <f>VLOOKUP(A1414,[1]drug_targetprotein_gene!$E:$E,1,FALSE)</f>
        <v>#N/A</v>
      </c>
      <c r="C1414" t="s">
        <v>3371</v>
      </c>
      <c r="D1414" t="e">
        <f>VLOOKUP(C1414,[1]drug_targetprotein_gene!$C:$G,5,FALSE)</f>
        <v>#N/A</v>
      </c>
      <c r="E1414" t="e">
        <f t="shared" si="45"/>
        <v>#N/A</v>
      </c>
      <c r="F1414" t="s">
        <v>76</v>
      </c>
      <c r="G1414" t="s">
        <v>68</v>
      </c>
      <c r="H1414" t="s">
        <v>3376</v>
      </c>
      <c r="I1414" t="s">
        <v>3377</v>
      </c>
      <c r="J1414" t="s">
        <v>89</v>
      </c>
      <c r="K1414">
        <v>5</v>
      </c>
      <c r="L1414">
        <v>5.34367500081213E-2</v>
      </c>
      <c r="M1414">
        <v>2.0267878086723298E-2</v>
      </c>
      <c r="N1414">
        <v>8.3760238198203798E-3</v>
      </c>
      <c r="O1414" t="s">
        <v>90</v>
      </c>
      <c r="P1414">
        <v>5</v>
      </c>
      <c r="Q1414">
        <v>6.3885854836327999E-2</v>
      </c>
      <c r="R1414">
        <v>4.0015321085562099E-2</v>
      </c>
      <c r="S1414">
        <v>0.20864783427432501</v>
      </c>
      <c r="T1414" t="s">
        <v>91</v>
      </c>
      <c r="U1414">
        <v>5</v>
      </c>
      <c r="V1414">
        <v>5.6647095993772101E-2</v>
      </c>
      <c r="W1414">
        <v>1.2322197285208201E-2</v>
      </c>
      <c r="X1414" s="1">
        <v>4.2829147321723998E-6</v>
      </c>
      <c r="Y1414" t="s">
        <v>92</v>
      </c>
      <c r="Z1414">
        <v>5</v>
      </c>
      <c r="AA1414">
        <v>6.12825346356961E-2</v>
      </c>
      <c r="AB1414">
        <v>1.30925520597889E-2</v>
      </c>
      <c r="AC1414">
        <v>9.4426737076691598E-3</v>
      </c>
      <c r="AD1414" t="s">
        <v>93</v>
      </c>
      <c r="AE1414">
        <v>5</v>
      </c>
      <c r="AF1414">
        <v>3.8058682831259703E-2</v>
      </c>
      <c r="AG1414">
        <v>2.6375286852005801E-2</v>
      </c>
      <c r="AH1414">
        <v>0.222505197817432</v>
      </c>
      <c r="AI1414" t="s">
        <v>94</v>
      </c>
      <c r="AJ1414">
        <v>20.433611145618201</v>
      </c>
      <c r="AK1414">
        <v>4</v>
      </c>
      <c r="AL1414">
        <v>4.0998400076264798E-4</v>
      </c>
      <c r="AM1414">
        <v>-9.6616005255822403E-3</v>
      </c>
      <c r="AN1414">
        <v>3.0266807277131401E-2</v>
      </c>
      <c r="AO1414">
        <v>0.77050004146264806</v>
      </c>
      <c r="AP1414" t="s">
        <v>95</v>
      </c>
      <c r="AQ1414">
        <v>5.34367500081213E-2</v>
      </c>
      <c r="AR1414">
        <v>2.0267878086723298E-2</v>
      </c>
      <c r="AS1414">
        <v>2.6365241481852801</v>
      </c>
      <c r="AT1414">
        <v>5.7790125491642003E-2</v>
      </c>
      <c r="AU1414" t="s">
        <v>96</v>
      </c>
      <c r="AV1414">
        <v>6.3502107964403504E-2</v>
      </c>
      <c r="AW1414">
        <v>1.41176977601572E-2</v>
      </c>
      <c r="AX1414">
        <v>4.4980498267655502</v>
      </c>
      <c r="AY1414">
        <v>4.6039092769431501E-2</v>
      </c>
      <c r="AZ1414">
        <v>0.93910908095492995</v>
      </c>
      <c r="BA1414">
        <v>3701.4744228504101</v>
      </c>
      <c r="BB1414">
        <v>1.0548902678565999</v>
      </c>
      <c r="BC1414">
        <v>1.0976393091279999</v>
      </c>
      <c r="BD1414">
        <v>1.0138061455749099</v>
      </c>
      <c r="BE1414">
        <v>1.0659707164150201</v>
      </c>
      <c r="BF1414">
        <v>1.1529407867578301</v>
      </c>
      <c r="BG1414">
        <v>0.98556108111128704</v>
      </c>
      <c r="BH1414">
        <v>1.05828227243419</v>
      </c>
      <c r="BI1414">
        <v>1.0841525291565199</v>
      </c>
      <c r="BJ1414">
        <v>1.0330293367666801</v>
      </c>
      <c r="BK1414">
        <v>1.0631992623720801</v>
      </c>
      <c r="BL1414">
        <v>1.0908355221352399</v>
      </c>
      <c r="BM1414">
        <v>1.0362631657757799</v>
      </c>
      <c r="BN1414">
        <v>1.0387921903567201</v>
      </c>
      <c r="BO1414">
        <v>1.0939054180099601</v>
      </c>
      <c r="BP1414">
        <v>0.98645568161569297</v>
      </c>
      <c r="BQ1414">
        <v>1.0655617319652999</v>
      </c>
      <c r="BR1414">
        <v>1.0954582792476399</v>
      </c>
      <c r="BS1414">
        <v>1.0364811021453999</v>
      </c>
    </row>
    <row r="1415" spans="1:71" x14ac:dyDescent="0.35">
      <c r="A1415" t="str">
        <f t="shared" si="44"/>
        <v>ENSG00000197165_CD</v>
      </c>
      <c r="B1415" t="e">
        <f>VLOOKUP(A1415,[1]drug_targetprotein_gene!$E:$E,1,FALSE)</f>
        <v>#N/A</v>
      </c>
      <c r="C1415" t="s">
        <v>3378</v>
      </c>
      <c r="D1415" t="e">
        <f>VLOOKUP(C1415,[1]drug_targetprotein_gene!$C:$G,5,FALSE)</f>
        <v>#N/A</v>
      </c>
      <c r="E1415" t="e">
        <f t="shared" si="45"/>
        <v>#N/A</v>
      </c>
      <c r="F1415" t="s">
        <v>67</v>
      </c>
      <c r="G1415" t="s">
        <v>68</v>
      </c>
      <c r="H1415" t="s">
        <v>3379</v>
      </c>
      <c r="I1415" t="s">
        <v>3380</v>
      </c>
      <c r="J1415" t="s">
        <v>71</v>
      </c>
      <c r="K1415">
        <v>1</v>
      </c>
      <c r="L1415">
        <v>-3.1117023039287799E-2</v>
      </c>
      <c r="M1415">
        <v>4.2789282933748E-2</v>
      </c>
      <c r="N1415">
        <v>0.46709404900829099</v>
      </c>
      <c r="O1415" t="s">
        <v>72</v>
      </c>
      <c r="P1415" t="s">
        <v>72</v>
      </c>
      <c r="Q1415" t="s">
        <v>72</v>
      </c>
      <c r="R1415" t="s">
        <v>72</v>
      </c>
      <c r="S1415" t="s">
        <v>72</v>
      </c>
      <c r="T1415" t="s">
        <v>72</v>
      </c>
      <c r="U1415" t="s">
        <v>72</v>
      </c>
      <c r="V1415" t="s">
        <v>72</v>
      </c>
      <c r="W1415" t="s">
        <v>72</v>
      </c>
      <c r="X1415" t="s">
        <v>72</v>
      </c>
      <c r="Y1415" t="s">
        <v>72</v>
      </c>
      <c r="Z1415" t="s">
        <v>72</v>
      </c>
      <c r="AA1415" t="s">
        <v>72</v>
      </c>
      <c r="AB1415" t="s">
        <v>72</v>
      </c>
      <c r="AC1415" t="s">
        <v>72</v>
      </c>
      <c r="AD1415" t="s">
        <v>72</v>
      </c>
      <c r="AE1415" t="s">
        <v>72</v>
      </c>
      <c r="AF1415" t="s">
        <v>72</v>
      </c>
      <c r="AG1415" t="s">
        <v>72</v>
      </c>
      <c r="AH1415" t="s">
        <v>72</v>
      </c>
      <c r="AI1415" t="s">
        <v>72</v>
      </c>
      <c r="AJ1415" t="s">
        <v>72</v>
      </c>
      <c r="AK1415" t="s">
        <v>72</v>
      </c>
      <c r="AL1415" t="s">
        <v>72</v>
      </c>
      <c r="AM1415" t="s">
        <v>72</v>
      </c>
      <c r="AN1415" t="s">
        <v>72</v>
      </c>
      <c r="AO1415" t="s">
        <v>72</v>
      </c>
      <c r="AP1415" t="s">
        <v>72</v>
      </c>
      <c r="AQ1415" t="s">
        <v>72</v>
      </c>
      <c r="AR1415" t="s">
        <v>72</v>
      </c>
      <c r="AS1415" t="s">
        <v>72</v>
      </c>
      <c r="AT1415" t="s">
        <v>72</v>
      </c>
      <c r="AU1415" t="s">
        <v>72</v>
      </c>
      <c r="AV1415" t="s">
        <v>72</v>
      </c>
      <c r="AW1415" t="s">
        <v>72</v>
      </c>
      <c r="AX1415" t="s">
        <v>72</v>
      </c>
      <c r="AY1415" t="s">
        <v>72</v>
      </c>
      <c r="AZ1415">
        <v>4.4849272586982597E-2</v>
      </c>
      <c r="BA1415">
        <v>0.98605874161615503</v>
      </c>
      <c r="BB1415">
        <v>0.96936212873587901</v>
      </c>
      <c r="BC1415">
        <v>1.0541660406239699</v>
      </c>
      <c r="BD1415">
        <v>0.89138039020035298</v>
      </c>
      <c r="BE1415" t="s">
        <v>72</v>
      </c>
      <c r="BF1415" t="s">
        <v>72</v>
      </c>
      <c r="BG1415" t="s">
        <v>72</v>
      </c>
      <c r="BH1415" t="s">
        <v>72</v>
      </c>
      <c r="BI1415" t="s">
        <v>72</v>
      </c>
      <c r="BJ1415" t="s">
        <v>72</v>
      </c>
      <c r="BK1415" t="s">
        <v>72</v>
      </c>
      <c r="BL1415" t="s">
        <v>72</v>
      </c>
      <c r="BM1415" t="s">
        <v>72</v>
      </c>
      <c r="BN1415" t="s">
        <v>72</v>
      </c>
      <c r="BO1415" t="s">
        <v>72</v>
      </c>
      <c r="BP1415" t="s">
        <v>72</v>
      </c>
      <c r="BQ1415" t="s">
        <v>72</v>
      </c>
      <c r="BR1415" t="s">
        <v>72</v>
      </c>
      <c r="BS1415" t="s">
        <v>72</v>
      </c>
    </row>
    <row r="1416" spans="1:71" x14ac:dyDescent="0.35">
      <c r="A1416" t="str">
        <f t="shared" si="44"/>
        <v>ENSG00000197165_IBD</v>
      </c>
      <c r="B1416" t="e">
        <f>VLOOKUP(A1416,[1]drug_targetprotein_gene!$E:$E,1,FALSE)</f>
        <v>#N/A</v>
      </c>
      <c r="C1416" t="s">
        <v>3378</v>
      </c>
      <c r="D1416" t="e">
        <f>VLOOKUP(C1416,[1]drug_targetprotein_gene!$C:$G,5,FALSE)</f>
        <v>#N/A</v>
      </c>
      <c r="E1416" t="e">
        <f t="shared" si="45"/>
        <v>#N/A</v>
      </c>
      <c r="F1416" t="s">
        <v>73</v>
      </c>
      <c r="G1416" t="s">
        <v>68</v>
      </c>
      <c r="H1416" t="s">
        <v>3381</v>
      </c>
      <c r="I1416" t="s">
        <v>3382</v>
      </c>
      <c r="J1416" t="s">
        <v>71</v>
      </c>
      <c r="K1416">
        <v>1</v>
      </c>
      <c r="L1416">
        <v>-2.9510595739435101E-2</v>
      </c>
      <c r="M1416">
        <v>3.52589187591048E-2</v>
      </c>
      <c r="N1416">
        <v>0.40261041161694799</v>
      </c>
      <c r="O1416" t="s">
        <v>72</v>
      </c>
      <c r="P1416" t="s">
        <v>72</v>
      </c>
      <c r="Q1416" t="s">
        <v>72</v>
      </c>
      <c r="R1416" t="s">
        <v>72</v>
      </c>
      <c r="S1416" t="s">
        <v>72</v>
      </c>
      <c r="T1416" t="s">
        <v>72</v>
      </c>
      <c r="U1416" t="s">
        <v>72</v>
      </c>
      <c r="V1416" t="s">
        <v>72</v>
      </c>
      <c r="W1416" t="s">
        <v>72</v>
      </c>
      <c r="X1416" t="s">
        <v>72</v>
      </c>
      <c r="Y1416" t="s">
        <v>72</v>
      </c>
      <c r="Z1416" t="s">
        <v>72</v>
      </c>
      <c r="AA1416" t="s">
        <v>72</v>
      </c>
      <c r="AB1416" t="s">
        <v>72</v>
      </c>
      <c r="AC1416" t="s">
        <v>72</v>
      </c>
      <c r="AD1416" t="s">
        <v>72</v>
      </c>
      <c r="AE1416" t="s">
        <v>72</v>
      </c>
      <c r="AF1416" t="s">
        <v>72</v>
      </c>
      <c r="AG1416" t="s">
        <v>72</v>
      </c>
      <c r="AH1416" t="s">
        <v>72</v>
      </c>
      <c r="AI1416" t="s">
        <v>72</v>
      </c>
      <c r="AJ1416" t="s">
        <v>72</v>
      </c>
      <c r="AK1416" t="s">
        <v>72</v>
      </c>
      <c r="AL1416" t="s">
        <v>72</v>
      </c>
      <c r="AM1416" t="s">
        <v>72</v>
      </c>
      <c r="AN1416" t="s">
        <v>72</v>
      </c>
      <c r="AO1416" t="s">
        <v>72</v>
      </c>
      <c r="AP1416" t="s">
        <v>72</v>
      </c>
      <c r="AQ1416" t="s">
        <v>72</v>
      </c>
      <c r="AR1416" t="s">
        <v>72</v>
      </c>
      <c r="AS1416" t="s">
        <v>72</v>
      </c>
      <c r="AT1416" t="s">
        <v>72</v>
      </c>
      <c r="AU1416" t="s">
        <v>72</v>
      </c>
      <c r="AV1416" t="s">
        <v>72</v>
      </c>
      <c r="AW1416" t="s">
        <v>72</v>
      </c>
      <c r="AX1416" t="s">
        <v>72</v>
      </c>
      <c r="AY1416" t="s">
        <v>72</v>
      </c>
      <c r="AZ1416">
        <v>4.4849272586982597E-2</v>
      </c>
      <c r="BA1416">
        <v>0.98605874161615503</v>
      </c>
      <c r="BB1416">
        <v>0.97092058996510799</v>
      </c>
      <c r="BC1416">
        <v>1.0403912923421099</v>
      </c>
      <c r="BD1416">
        <v>0.90608869850884399</v>
      </c>
      <c r="BE1416" t="s">
        <v>72</v>
      </c>
      <c r="BF1416" t="s">
        <v>72</v>
      </c>
      <c r="BG1416" t="s">
        <v>72</v>
      </c>
      <c r="BH1416" t="s">
        <v>72</v>
      </c>
      <c r="BI1416" t="s">
        <v>72</v>
      </c>
      <c r="BJ1416" t="s">
        <v>72</v>
      </c>
      <c r="BK1416" t="s">
        <v>72</v>
      </c>
      <c r="BL1416" t="s">
        <v>72</v>
      </c>
      <c r="BM1416" t="s">
        <v>72</v>
      </c>
      <c r="BN1416" t="s">
        <v>72</v>
      </c>
      <c r="BO1416" t="s">
        <v>72</v>
      </c>
      <c r="BP1416" t="s">
        <v>72</v>
      </c>
      <c r="BQ1416" t="s">
        <v>72</v>
      </c>
      <c r="BR1416" t="s">
        <v>72</v>
      </c>
      <c r="BS1416" t="s">
        <v>72</v>
      </c>
    </row>
    <row r="1417" spans="1:71" x14ac:dyDescent="0.35">
      <c r="A1417" t="str">
        <f t="shared" si="44"/>
        <v>ENSG00000197165_UC</v>
      </c>
      <c r="B1417" t="e">
        <f>VLOOKUP(A1417,[1]drug_targetprotein_gene!$E:$E,1,FALSE)</f>
        <v>#N/A</v>
      </c>
      <c r="C1417" t="s">
        <v>3378</v>
      </c>
      <c r="D1417" t="e">
        <f>VLOOKUP(C1417,[1]drug_targetprotein_gene!$C:$G,5,FALSE)</f>
        <v>#N/A</v>
      </c>
      <c r="E1417" t="e">
        <f t="shared" si="45"/>
        <v>#N/A</v>
      </c>
      <c r="F1417" t="s">
        <v>76</v>
      </c>
      <c r="G1417" t="s">
        <v>68</v>
      </c>
      <c r="H1417" t="s">
        <v>3383</v>
      </c>
      <c r="I1417" t="s">
        <v>3384</v>
      </c>
      <c r="J1417" t="s">
        <v>71</v>
      </c>
      <c r="K1417">
        <v>1</v>
      </c>
      <c r="L1417">
        <v>-4.4332435939751301E-2</v>
      </c>
      <c r="M1417">
        <v>4.3410002805779897E-2</v>
      </c>
      <c r="N1417">
        <v>0.30713632986013301</v>
      </c>
      <c r="O1417" t="s">
        <v>72</v>
      </c>
      <c r="P1417" t="s">
        <v>72</v>
      </c>
      <c r="Q1417" t="s">
        <v>72</v>
      </c>
      <c r="R1417" t="s">
        <v>72</v>
      </c>
      <c r="S1417" t="s">
        <v>72</v>
      </c>
      <c r="T1417" t="s">
        <v>72</v>
      </c>
      <c r="U1417" t="s">
        <v>72</v>
      </c>
      <c r="V1417" t="s">
        <v>72</v>
      </c>
      <c r="W1417" t="s">
        <v>72</v>
      </c>
      <c r="X1417" t="s">
        <v>72</v>
      </c>
      <c r="Y1417" t="s">
        <v>72</v>
      </c>
      <c r="Z1417" t="s">
        <v>72</v>
      </c>
      <c r="AA1417" t="s">
        <v>72</v>
      </c>
      <c r="AB1417" t="s">
        <v>72</v>
      </c>
      <c r="AC1417" t="s">
        <v>72</v>
      </c>
      <c r="AD1417" t="s">
        <v>72</v>
      </c>
      <c r="AE1417" t="s">
        <v>72</v>
      </c>
      <c r="AF1417" t="s">
        <v>72</v>
      </c>
      <c r="AG1417" t="s">
        <v>72</v>
      </c>
      <c r="AH1417" t="s">
        <v>72</v>
      </c>
      <c r="AI1417" t="s">
        <v>72</v>
      </c>
      <c r="AJ1417" t="s">
        <v>72</v>
      </c>
      <c r="AK1417" t="s">
        <v>72</v>
      </c>
      <c r="AL1417" t="s">
        <v>72</v>
      </c>
      <c r="AM1417" t="s">
        <v>72</v>
      </c>
      <c r="AN1417" t="s">
        <v>72</v>
      </c>
      <c r="AO1417" t="s">
        <v>72</v>
      </c>
      <c r="AP1417" t="s">
        <v>72</v>
      </c>
      <c r="AQ1417" t="s">
        <v>72</v>
      </c>
      <c r="AR1417" t="s">
        <v>72</v>
      </c>
      <c r="AS1417" t="s">
        <v>72</v>
      </c>
      <c r="AT1417" t="s">
        <v>72</v>
      </c>
      <c r="AU1417" t="s">
        <v>72</v>
      </c>
      <c r="AV1417" t="s">
        <v>72</v>
      </c>
      <c r="AW1417" t="s">
        <v>72</v>
      </c>
      <c r="AX1417" t="s">
        <v>72</v>
      </c>
      <c r="AY1417" t="s">
        <v>72</v>
      </c>
      <c r="AZ1417">
        <v>4.4849272586982597E-2</v>
      </c>
      <c r="BA1417">
        <v>0.98605874161615503</v>
      </c>
      <c r="BB1417">
        <v>0.95663588445727599</v>
      </c>
      <c r="BC1417">
        <v>1.0415928932784899</v>
      </c>
      <c r="BD1417">
        <v>0.87860835201250798</v>
      </c>
      <c r="BE1417" t="s">
        <v>72</v>
      </c>
      <c r="BF1417" t="s">
        <v>72</v>
      </c>
      <c r="BG1417" t="s">
        <v>72</v>
      </c>
      <c r="BH1417" t="s">
        <v>72</v>
      </c>
      <c r="BI1417" t="s">
        <v>72</v>
      </c>
      <c r="BJ1417" t="s">
        <v>72</v>
      </c>
      <c r="BK1417" t="s">
        <v>72</v>
      </c>
      <c r="BL1417" t="s">
        <v>72</v>
      </c>
      <c r="BM1417" t="s">
        <v>72</v>
      </c>
      <c r="BN1417" t="s">
        <v>72</v>
      </c>
      <c r="BO1417" t="s">
        <v>72</v>
      </c>
      <c r="BP1417" t="s">
        <v>72</v>
      </c>
      <c r="BQ1417" t="s">
        <v>72</v>
      </c>
      <c r="BR1417" t="s">
        <v>72</v>
      </c>
      <c r="BS1417" t="s">
        <v>72</v>
      </c>
    </row>
    <row r="1418" spans="1:71" x14ac:dyDescent="0.35">
      <c r="A1418" t="str">
        <f t="shared" si="44"/>
        <v>ENSG00000197279_CD</v>
      </c>
      <c r="B1418" t="e">
        <f>VLOOKUP(A1418,[1]drug_targetprotein_gene!$E:$E,1,FALSE)</f>
        <v>#N/A</v>
      </c>
      <c r="C1418" t="s">
        <v>3385</v>
      </c>
      <c r="D1418" t="e">
        <f>VLOOKUP(C1418,[1]drug_targetprotein_gene!$C:$G,5,FALSE)</f>
        <v>#N/A</v>
      </c>
      <c r="E1418" t="e">
        <f t="shared" si="45"/>
        <v>#N/A</v>
      </c>
      <c r="F1418" t="s">
        <v>67</v>
      </c>
      <c r="G1418" t="s">
        <v>68</v>
      </c>
      <c r="H1418" t="s">
        <v>3386</v>
      </c>
      <c r="I1418" t="s">
        <v>3387</v>
      </c>
      <c r="J1418" t="s">
        <v>71</v>
      </c>
      <c r="K1418">
        <v>1</v>
      </c>
      <c r="L1418">
        <v>0.135982732713467</v>
      </c>
      <c r="M1418">
        <v>4.8151408992903197E-2</v>
      </c>
      <c r="N1418">
        <v>4.7418693854010497E-3</v>
      </c>
      <c r="O1418" t="s">
        <v>72</v>
      </c>
      <c r="P1418" t="s">
        <v>72</v>
      </c>
      <c r="Q1418" t="s">
        <v>72</v>
      </c>
      <c r="R1418" t="s">
        <v>72</v>
      </c>
      <c r="S1418" t="s">
        <v>72</v>
      </c>
      <c r="T1418" t="s">
        <v>72</v>
      </c>
      <c r="U1418" t="s">
        <v>72</v>
      </c>
      <c r="V1418" t="s">
        <v>72</v>
      </c>
      <c r="W1418" t="s">
        <v>72</v>
      </c>
      <c r="X1418" t="s">
        <v>72</v>
      </c>
      <c r="Y1418" t="s">
        <v>72</v>
      </c>
      <c r="Z1418" t="s">
        <v>72</v>
      </c>
      <c r="AA1418" t="s">
        <v>72</v>
      </c>
      <c r="AB1418" t="s">
        <v>72</v>
      </c>
      <c r="AC1418" t="s">
        <v>72</v>
      </c>
      <c r="AD1418" t="s">
        <v>72</v>
      </c>
      <c r="AE1418" t="s">
        <v>72</v>
      </c>
      <c r="AF1418" t="s">
        <v>72</v>
      </c>
      <c r="AG1418" t="s">
        <v>72</v>
      </c>
      <c r="AH1418" t="s">
        <v>72</v>
      </c>
      <c r="AI1418" t="s">
        <v>72</v>
      </c>
      <c r="AJ1418" t="s">
        <v>72</v>
      </c>
      <c r="AK1418" t="s">
        <v>72</v>
      </c>
      <c r="AL1418" t="s">
        <v>72</v>
      </c>
      <c r="AM1418" t="s">
        <v>72</v>
      </c>
      <c r="AN1418" t="s">
        <v>72</v>
      </c>
      <c r="AO1418" t="s">
        <v>72</v>
      </c>
      <c r="AP1418" t="s">
        <v>72</v>
      </c>
      <c r="AQ1418" t="s">
        <v>72</v>
      </c>
      <c r="AR1418" t="s">
        <v>72</v>
      </c>
      <c r="AS1418" t="s">
        <v>72</v>
      </c>
      <c r="AT1418" t="s">
        <v>72</v>
      </c>
      <c r="AU1418" t="s">
        <v>72</v>
      </c>
      <c r="AV1418" t="s">
        <v>72</v>
      </c>
      <c r="AW1418" t="s">
        <v>72</v>
      </c>
      <c r="AX1418" t="s">
        <v>72</v>
      </c>
      <c r="AY1418" t="s">
        <v>72</v>
      </c>
      <c r="AZ1418">
        <v>3.1948992025215402E-2</v>
      </c>
      <c r="BA1418">
        <v>3.4653588860629601</v>
      </c>
      <c r="BB1418">
        <v>1.14566211094813</v>
      </c>
      <c r="BC1418">
        <v>1.2590525508468899</v>
      </c>
      <c r="BD1418">
        <v>1.0424836291219499</v>
      </c>
      <c r="BE1418" t="s">
        <v>72</v>
      </c>
      <c r="BF1418" t="s">
        <v>72</v>
      </c>
      <c r="BG1418" t="s">
        <v>72</v>
      </c>
      <c r="BH1418" t="s">
        <v>72</v>
      </c>
      <c r="BI1418" t="s">
        <v>72</v>
      </c>
      <c r="BJ1418" t="s">
        <v>72</v>
      </c>
      <c r="BK1418" t="s">
        <v>72</v>
      </c>
      <c r="BL1418" t="s">
        <v>72</v>
      </c>
      <c r="BM1418" t="s">
        <v>72</v>
      </c>
      <c r="BN1418" t="s">
        <v>72</v>
      </c>
      <c r="BO1418" t="s">
        <v>72</v>
      </c>
      <c r="BP1418" t="s">
        <v>72</v>
      </c>
      <c r="BQ1418" t="s">
        <v>72</v>
      </c>
      <c r="BR1418" t="s">
        <v>72</v>
      </c>
      <c r="BS1418" t="s">
        <v>72</v>
      </c>
    </row>
    <row r="1419" spans="1:71" x14ac:dyDescent="0.35">
      <c r="A1419" t="str">
        <f t="shared" si="44"/>
        <v>ENSG00000197279_IBD</v>
      </c>
      <c r="B1419" t="e">
        <f>VLOOKUP(A1419,[1]drug_targetprotein_gene!$E:$E,1,FALSE)</f>
        <v>#N/A</v>
      </c>
      <c r="C1419" t="s">
        <v>3385</v>
      </c>
      <c r="D1419" t="e">
        <f>VLOOKUP(C1419,[1]drug_targetprotein_gene!$C:$G,5,FALSE)</f>
        <v>#N/A</v>
      </c>
      <c r="E1419" t="e">
        <f t="shared" si="45"/>
        <v>#N/A</v>
      </c>
      <c r="F1419" t="s">
        <v>73</v>
      </c>
      <c r="G1419" t="s">
        <v>68</v>
      </c>
      <c r="H1419" t="s">
        <v>3388</v>
      </c>
      <c r="I1419" t="s">
        <v>3389</v>
      </c>
      <c r="J1419" t="s">
        <v>71</v>
      </c>
      <c r="K1419">
        <v>1</v>
      </c>
      <c r="L1419">
        <v>9.0989704066765306E-2</v>
      </c>
      <c r="M1419">
        <v>3.9391911905759899E-2</v>
      </c>
      <c r="N1419">
        <v>2.0896043387070799E-2</v>
      </c>
      <c r="O1419" t="s">
        <v>72</v>
      </c>
      <c r="P1419" t="s">
        <v>72</v>
      </c>
      <c r="Q1419" t="s">
        <v>72</v>
      </c>
      <c r="R1419" t="s">
        <v>72</v>
      </c>
      <c r="S1419" t="s">
        <v>72</v>
      </c>
      <c r="T1419" t="s">
        <v>72</v>
      </c>
      <c r="U1419" t="s">
        <v>72</v>
      </c>
      <c r="V1419" t="s">
        <v>72</v>
      </c>
      <c r="W1419" t="s">
        <v>72</v>
      </c>
      <c r="X1419" t="s">
        <v>72</v>
      </c>
      <c r="Y1419" t="s">
        <v>72</v>
      </c>
      <c r="Z1419" t="s">
        <v>72</v>
      </c>
      <c r="AA1419" t="s">
        <v>72</v>
      </c>
      <c r="AB1419" t="s">
        <v>72</v>
      </c>
      <c r="AC1419" t="s">
        <v>72</v>
      </c>
      <c r="AD1419" t="s">
        <v>72</v>
      </c>
      <c r="AE1419" t="s">
        <v>72</v>
      </c>
      <c r="AF1419" t="s">
        <v>72</v>
      </c>
      <c r="AG1419" t="s">
        <v>72</v>
      </c>
      <c r="AH1419" t="s">
        <v>72</v>
      </c>
      <c r="AI1419" t="s">
        <v>72</v>
      </c>
      <c r="AJ1419" t="s">
        <v>72</v>
      </c>
      <c r="AK1419" t="s">
        <v>72</v>
      </c>
      <c r="AL1419" t="s">
        <v>72</v>
      </c>
      <c r="AM1419" t="s">
        <v>72</v>
      </c>
      <c r="AN1419" t="s">
        <v>72</v>
      </c>
      <c r="AO1419" t="s">
        <v>72</v>
      </c>
      <c r="AP1419" t="s">
        <v>72</v>
      </c>
      <c r="AQ1419" t="s">
        <v>72</v>
      </c>
      <c r="AR1419" t="s">
        <v>72</v>
      </c>
      <c r="AS1419" t="s">
        <v>72</v>
      </c>
      <c r="AT1419" t="s">
        <v>72</v>
      </c>
      <c r="AU1419" t="s">
        <v>72</v>
      </c>
      <c r="AV1419" t="s">
        <v>72</v>
      </c>
      <c r="AW1419" t="s">
        <v>72</v>
      </c>
      <c r="AX1419" t="s">
        <v>72</v>
      </c>
      <c r="AY1419" t="s">
        <v>72</v>
      </c>
      <c r="AZ1419">
        <v>3.1948992025215402E-2</v>
      </c>
      <c r="BA1419">
        <v>3.4653588860629601</v>
      </c>
      <c r="BB1419">
        <v>1.0952577284999701</v>
      </c>
      <c r="BC1419">
        <v>1.1831706794694301</v>
      </c>
      <c r="BD1419">
        <v>1.0138769601498601</v>
      </c>
      <c r="BE1419" t="s">
        <v>72</v>
      </c>
      <c r="BF1419" t="s">
        <v>72</v>
      </c>
      <c r="BG1419" t="s">
        <v>72</v>
      </c>
      <c r="BH1419" t="s">
        <v>72</v>
      </c>
      <c r="BI1419" t="s">
        <v>72</v>
      </c>
      <c r="BJ1419" t="s">
        <v>72</v>
      </c>
      <c r="BK1419" t="s">
        <v>72</v>
      </c>
      <c r="BL1419" t="s">
        <v>72</v>
      </c>
      <c r="BM1419" t="s">
        <v>72</v>
      </c>
      <c r="BN1419" t="s">
        <v>72</v>
      </c>
      <c r="BO1419" t="s">
        <v>72</v>
      </c>
      <c r="BP1419" t="s">
        <v>72</v>
      </c>
      <c r="BQ1419" t="s">
        <v>72</v>
      </c>
      <c r="BR1419" t="s">
        <v>72</v>
      </c>
      <c r="BS1419" t="s">
        <v>72</v>
      </c>
    </row>
    <row r="1420" spans="1:71" x14ac:dyDescent="0.35">
      <c r="A1420" t="str">
        <f t="shared" si="44"/>
        <v>ENSG00000197279_UC</v>
      </c>
      <c r="B1420" t="e">
        <f>VLOOKUP(A1420,[1]drug_targetprotein_gene!$E:$E,1,FALSE)</f>
        <v>#N/A</v>
      </c>
      <c r="C1420" t="s">
        <v>3385</v>
      </c>
      <c r="D1420" t="e">
        <f>VLOOKUP(C1420,[1]drug_targetprotein_gene!$C:$G,5,FALSE)</f>
        <v>#N/A</v>
      </c>
      <c r="E1420" t="e">
        <f t="shared" si="45"/>
        <v>#N/A</v>
      </c>
      <c r="F1420" t="s">
        <v>76</v>
      </c>
      <c r="G1420" t="s">
        <v>68</v>
      </c>
      <c r="H1420" t="s">
        <v>3390</v>
      </c>
      <c r="I1420" t="s">
        <v>3391</v>
      </c>
      <c r="J1420" t="s">
        <v>71</v>
      </c>
      <c r="K1420">
        <v>1</v>
      </c>
      <c r="L1420">
        <v>6.1524117460887699E-2</v>
      </c>
      <c r="M1420">
        <v>4.95098298567807E-2</v>
      </c>
      <c r="N1420">
        <v>0.21399142012363601</v>
      </c>
      <c r="O1420" t="s">
        <v>72</v>
      </c>
      <c r="P1420" t="s">
        <v>72</v>
      </c>
      <c r="Q1420" t="s">
        <v>72</v>
      </c>
      <c r="R1420" t="s">
        <v>72</v>
      </c>
      <c r="S1420" t="s">
        <v>72</v>
      </c>
      <c r="T1420" t="s">
        <v>72</v>
      </c>
      <c r="U1420" t="s">
        <v>72</v>
      </c>
      <c r="V1420" t="s">
        <v>72</v>
      </c>
      <c r="W1420" t="s">
        <v>72</v>
      </c>
      <c r="X1420" t="s">
        <v>72</v>
      </c>
      <c r="Y1420" t="s">
        <v>72</v>
      </c>
      <c r="Z1420" t="s">
        <v>72</v>
      </c>
      <c r="AA1420" t="s">
        <v>72</v>
      </c>
      <c r="AB1420" t="s">
        <v>72</v>
      </c>
      <c r="AC1420" t="s">
        <v>72</v>
      </c>
      <c r="AD1420" t="s">
        <v>72</v>
      </c>
      <c r="AE1420" t="s">
        <v>72</v>
      </c>
      <c r="AF1420" t="s">
        <v>72</v>
      </c>
      <c r="AG1420" t="s">
        <v>72</v>
      </c>
      <c r="AH1420" t="s">
        <v>72</v>
      </c>
      <c r="AI1420" t="s">
        <v>72</v>
      </c>
      <c r="AJ1420" t="s">
        <v>72</v>
      </c>
      <c r="AK1420" t="s">
        <v>72</v>
      </c>
      <c r="AL1420" t="s">
        <v>72</v>
      </c>
      <c r="AM1420" t="s">
        <v>72</v>
      </c>
      <c r="AN1420" t="s">
        <v>72</v>
      </c>
      <c r="AO1420" t="s">
        <v>72</v>
      </c>
      <c r="AP1420" t="s">
        <v>72</v>
      </c>
      <c r="AQ1420" t="s">
        <v>72</v>
      </c>
      <c r="AR1420" t="s">
        <v>72</v>
      </c>
      <c r="AS1420" t="s">
        <v>72</v>
      </c>
      <c r="AT1420" t="s">
        <v>72</v>
      </c>
      <c r="AU1420" t="s">
        <v>72</v>
      </c>
      <c r="AV1420" t="s">
        <v>72</v>
      </c>
      <c r="AW1420" t="s">
        <v>72</v>
      </c>
      <c r="AX1420" t="s">
        <v>72</v>
      </c>
      <c r="AY1420" t="s">
        <v>72</v>
      </c>
      <c r="AZ1420">
        <v>3.1948992025215402E-2</v>
      </c>
      <c r="BA1420">
        <v>3.4653588860629601</v>
      </c>
      <c r="BB1420">
        <v>1.06345614408148</v>
      </c>
      <c r="BC1420">
        <v>1.1718261968797601</v>
      </c>
      <c r="BD1420">
        <v>0.96510811364007798</v>
      </c>
      <c r="BE1420" t="s">
        <v>72</v>
      </c>
      <c r="BF1420" t="s">
        <v>72</v>
      </c>
      <c r="BG1420" t="s">
        <v>72</v>
      </c>
      <c r="BH1420" t="s">
        <v>72</v>
      </c>
      <c r="BI1420" t="s">
        <v>72</v>
      </c>
      <c r="BJ1420" t="s">
        <v>72</v>
      </c>
      <c r="BK1420" t="s">
        <v>72</v>
      </c>
      <c r="BL1420" t="s">
        <v>72</v>
      </c>
      <c r="BM1420" t="s">
        <v>72</v>
      </c>
      <c r="BN1420" t="s">
        <v>72</v>
      </c>
      <c r="BO1420" t="s">
        <v>72</v>
      </c>
      <c r="BP1420" t="s">
        <v>72</v>
      </c>
      <c r="BQ1420" t="s">
        <v>72</v>
      </c>
      <c r="BR1420" t="s">
        <v>72</v>
      </c>
      <c r="BS1420" t="s">
        <v>72</v>
      </c>
    </row>
    <row r="1421" spans="1:71" x14ac:dyDescent="0.35">
      <c r="A1421" t="str">
        <f t="shared" si="44"/>
        <v>ENSG00000197363_CD</v>
      </c>
      <c r="B1421" t="e">
        <f>VLOOKUP(A1421,[1]drug_targetprotein_gene!$E:$E,1,FALSE)</f>
        <v>#N/A</v>
      </c>
      <c r="C1421" t="s">
        <v>3392</v>
      </c>
      <c r="D1421" t="e">
        <f>VLOOKUP(C1421,[1]drug_targetprotein_gene!$C:$G,5,FALSE)</f>
        <v>#N/A</v>
      </c>
      <c r="E1421" t="e">
        <f t="shared" si="45"/>
        <v>#N/A</v>
      </c>
      <c r="F1421" t="s">
        <v>67</v>
      </c>
      <c r="G1421" t="s">
        <v>68</v>
      </c>
      <c r="H1421" t="s">
        <v>3393</v>
      </c>
      <c r="I1421" t="s">
        <v>3394</v>
      </c>
      <c r="J1421" t="s">
        <v>71</v>
      </c>
      <c r="K1421">
        <v>1</v>
      </c>
      <c r="L1421">
        <v>2.6865468570684899E-2</v>
      </c>
      <c r="M1421">
        <v>7.5254075766359493E-2</v>
      </c>
      <c r="N1421">
        <v>0.72109415821337697</v>
      </c>
      <c r="O1421" t="s">
        <v>72</v>
      </c>
      <c r="P1421" t="s">
        <v>72</v>
      </c>
      <c r="Q1421" t="s">
        <v>72</v>
      </c>
      <c r="R1421" t="s">
        <v>72</v>
      </c>
      <c r="S1421" t="s">
        <v>72</v>
      </c>
      <c r="T1421" t="s">
        <v>72</v>
      </c>
      <c r="U1421" t="s">
        <v>72</v>
      </c>
      <c r="V1421" t="s">
        <v>72</v>
      </c>
      <c r="W1421" t="s">
        <v>72</v>
      </c>
      <c r="X1421" t="s">
        <v>72</v>
      </c>
      <c r="Y1421" t="s">
        <v>72</v>
      </c>
      <c r="Z1421" t="s">
        <v>72</v>
      </c>
      <c r="AA1421" t="s">
        <v>72</v>
      </c>
      <c r="AB1421" t="s">
        <v>72</v>
      </c>
      <c r="AC1421" t="s">
        <v>72</v>
      </c>
      <c r="AD1421" t="s">
        <v>72</v>
      </c>
      <c r="AE1421" t="s">
        <v>72</v>
      </c>
      <c r="AF1421" t="s">
        <v>72</v>
      </c>
      <c r="AG1421" t="s">
        <v>72</v>
      </c>
      <c r="AH1421" t="s">
        <v>72</v>
      </c>
      <c r="AI1421" t="s">
        <v>72</v>
      </c>
      <c r="AJ1421" t="s">
        <v>72</v>
      </c>
      <c r="AK1421" t="s">
        <v>72</v>
      </c>
      <c r="AL1421" t="s">
        <v>72</v>
      </c>
      <c r="AM1421" t="s">
        <v>72</v>
      </c>
      <c r="AN1421" t="s">
        <v>72</v>
      </c>
      <c r="AO1421" t="s">
        <v>72</v>
      </c>
      <c r="AP1421" t="s">
        <v>72</v>
      </c>
      <c r="AQ1421" t="s">
        <v>72</v>
      </c>
      <c r="AR1421" t="s">
        <v>72</v>
      </c>
      <c r="AS1421" t="s">
        <v>72</v>
      </c>
      <c r="AT1421" t="s">
        <v>72</v>
      </c>
      <c r="AU1421" t="s">
        <v>72</v>
      </c>
      <c r="AV1421" t="s">
        <v>72</v>
      </c>
      <c r="AW1421" t="s">
        <v>72</v>
      </c>
      <c r="AX1421" t="s">
        <v>72</v>
      </c>
      <c r="AY1421" t="s">
        <v>72</v>
      </c>
      <c r="AZ1421">
        <v>1.34528790509979E-2</v>
      </c>
      <c r="BA1421">
        <v>2.6999927277019302</v>
      </c>
      <c r="BB1421">
        <v>1.0272295988011499</v>
      </c>
      <c r="BC1421">
        <v>1.1904881785460399</v>
      </c>
      <c r="BD1421">
        <v>0.88635961924619799</v>
      </c>
      <c r="BE1421" t="s">
        <v>72</v>
      </c>
      <c r="BF1421" t="s">
        <v>72</v>
      </c>
      <c r="BG1421" t="s">
        <v>72</v>
      </c>
      <c r="BH1421" t="s">
        <v>72</v>
      </c>
      <c r="BI1421" t="s">
        <v>72</v>
      </c>
      <c r="BJ1421" t="s">
        <v>72</v>
      </c>
      <c r="BK1421" t="s">
        <v>72</v>
      </c>
      <c r="BL1421" t="s">
        <v>72</v>
      </c>
      <c r="BM1421" t="s">
        <v>72</v>
      </c>
      <c r="BN1421" t="s">
        <v>72</v>
      </c>
      <c r="BO1421" t="s">
        <v>72</v>
      </c>
      <c r="BP1421" t="s">
        <v>72</v>
      </c>
      <c r="BQ1421" t="s">
        <v>72</v>
      </c>
      <c r="BR1421" t="s">
        <v>72</v>
      </c>
      <c r="BS1421" t="s">
        <v>72</v>
      </c>
    </row>
    <row r="1422" spans="1:71" x14ac:dyDescent="0.35">
      <c r="A1422" t="str">
        <f t="shared" si="44"/>
        <v>ENSG00000197363_IBD</v>
      </c>
      <c r="B1422" t="e">
        <f>VLOOKUP(A1422,[1]drug_targetprotein_gene!$E:$E,1,FALSE)</f>
        <v>#N/A</v>
      </c>
      <c r="C1422" t="s">
        <v>3392</v>
      </c>
      <c r="D1422" t="e">
        <f>VLOOKUP(C1422,[1]drug_targetprotein_gene!$C:$G,5,FALSE)</f>
        <v>#N/A</v>
      </c>
      <c r="E1422" t="e">
        <f t="shared" si="45"/>
        <v>#N/A</v>
      </c>
      <c r="F1422" t="s">
        <v>73</v>
      </c>
      <c r="G1422" t="s">
        <v>68</v>
      </c>
      <c r="H1422" t="s">
        <v>3395</v>
      </c>
      <c r="I1422" t="s">
        <v>3396</v>
      </c>
      <c r="J1422" t="s">
        <v>71</v>
      </c>
      <c r="K1422">
        <v>1</v>
      </c>
      <c r="L1422">
        <v>4.1219017308898202E-2</v>
      </c>
      <c r="M1422">
        <v>6.2506365643671E-2</v>
      </c>
      <c r="N1422">
        <v>0.50961511650893798</v>
      </c>
      <c r="O1422" t="s">
        <v>72</v>
      </c>
      <c r="P1422" t="s">
        <v>72</v>
      </c>
      <c r="Q1422" t="s">
        <v>72</v>
      </c>
      <c r="R1422" t="s">
        <v>72</v>
      </c>
      <c r="S1422" t="s">
        <v>72</v>
      </c>
      <c r="T1422" t="s">
        <v>72</v>
      </c>
      <c r="U1422" t="s">
        <v>72</v>
      </c>
      <c r="V1422" t="s">
        <v>72</v>
      </c>
      <c r="W1422" t="s">
        <v>72</v>
      </c>
      <c r="X1422" t="s">
        <v>72</v>
      </c>
      <c r="Y1422" t="s">
        <v>72</v>
      </c>
      <c r="Z1422" t="s">
        <v>72</v>
      </c>
      <c r="AA1422" t="s">
        <v>72</v>
      </c>
      <c r="AB1422" t="s">
        <v>72</v>
      </c>
      <c r="AC1422" t="s">
        <v>72</v>
      </c>
      <c r="AD1422" t="s">
        <v>72</v>
      </c>
      <c r="AE1422" t="s">
        <v>72</v>
      </c>
      <c r="AF1422" t="s">
        <v>72</v>
      </c>
      <c r="AG1422" t="s">
        <v>72</v>
      </c>
      <c r="AH1422" t="s">
        <v>72</v>
      </c>
      <c r="AI1422" t="s">
        <v>72</v>
      </c>
      <c r="AJ1422" t="s">
        <v>72</v>
      </c>
      <c r="AK1422" t="s">
        <v>72</v>
      </c>
      <c r="AL1422" t="s">
        <v>72</v>
      </c>
      <c r="AM1422" t="s">
        <v>72</v>
      </c>
      <c r="AN1422" t="s">
        <v>72</v>
      </c>
      <c r="AO1422" t="s">
        <v>72</v>
      </c>
      <c r="AP1422" t="s">
        <v>72</v>
      </c>
      <c r="AQ1422" t="s">
        <v>72</v>
      </c>
      <c r="AR1422" t="s">
        <v>72</v>
      </c>
      <c r="AS1422" t="s">
        <v>72</v>
      </c>
      <c r="AT1422" t="s">
        <v>72</v>
      </c>
      <c r="AU1422" t="s">
        <v>72</v>
      </c>
      <c r="AV1422" t="s">
        <v>72</v>
      </c>
      <c r="AW1422" t="s">
        <v>72</v>
      </c>
      <c r="AX1422" t="s">
        <v>72</v>
      </c>
      <c r="AY1422" t="s">
        <v>72</v>
      </c>
      <c r="AZ1422">
        <v>1.34528790509979E-2</v>
      </c>
      <c r="BA1422">
        <v>2.6999927277019302</v>
      </c>
      <c r="BB1422">
        <v>1.0420803141798101</v>
      </c>
      <c r="BC1422">
        <v>1.17789799991324</v>
      </c>
      <c r="BD1422">
        <v>0.92192310478589001</v>
      </c>
      <c r="BE1422" t="s">
        <v>72</v>
      </c>
      <c r="BF1422" t="s">
        <v>72</v>
      </c>
      <c r="BG1422" t="s">
        <v>72</v>
      </c>
      <c r="BH1422" t="s">
        <v>72</v>
      </c>
      <c r="BI1422" t="s">
        <v>72</v>
      </c>
      <c r="BJ1422" t="s">
        <v>72</v>
      </c>
      <c r="BK1422" t="s">
        <v>72</v>
      </c>
      <c r="BL1422" t="s">
        <v>72</v>
      </c>
      <c r="BM1422" t="s">
        <v>72</v>
      </c>
      <c r="BN1422" t="s">
        <v>72</v>
      </c>
      <c r="BO1422" t="s">
        <v>72</v>
      </c>
      <c r="BP1422" t="s">
        <v>72</v>
      </c>
      <c r="BQ1422" t="s">
        <v>72</v>
      </c>
      <c r="BR1422" t="s">
        <v>72</v>
      </c>
      <c r="BS1422" t="s">
        <v>72</v>
      </c>
    </row>
    <row r="1423" spans="1:71" x14ac:dyDescent="0.35">
      <c r="A1423" t="str">
        <f t="shared" si="44"/>
        <v>ENSG00000197363_UC</v>
      </c>
      <c r="B1423" t="e">
        <f>VLOOKUP(A1423,[1]drug_targetprotein_gene!$E:$E,1,FALSE)</f>
        <v>#N/A</v>
      </c>
      <c r="C1423" t="s">
        <v>3392</v>
      </c>
      <c r="D1423" t="e">
        <f>VLOOKUP(C1423,[1]drug_targetprotein_gene!$C:$G,5,FALSE)</f>
        <v>#N/A</v>
      </c>
      <c r="E1423" t="e">
        <f t="shared" si="45"/>
        <v>#N/A</v>
      </c>
      <c r="F1423" t="s">
        <v>76</v>
      </c>
      <c r="G1423" t="s">
        <v>68</v>
      </c>
      <c r="H1423" t="s">
        <v>3397</v>
      </c>
      <c r="I1423" t="s">
        <v>3398</v>
      </c>
      <c r="J1423" t="s">
        <v>71</v>
      </c>
      <c r="K1423">
        <v>1</v>
      </c>
      <c r="L1423">
        <v>3.6769340889462002E-2</v>
      </c>
      <c r="M1423">
        <v>7.8635594505045994E-2</v>
      </c>
      <c r="N1423">
        <v>0.64007669638069298</v>
      </c>
      <c r="O1423" t="s">
        <v>72</v>
      </c>
      <c r="P1423" t="s">
        <v>72</v>
      </c>
      <c r="Q1423" t="s">
        <v>72</v>
      </c>
      <c r="R1423" t="s">
        <v>72</v>
      </c>
      <c r="S1423" t="s">
        <v>72</v>
      </c>
      <c r="T1423" t="s">
        <v>72</v>
      </c>
      <c r="U1423" t="s">
        <v>72</v>
      </c>
      <c r="V1423" t="s">
        <v>72</v>
      </c>
      <c r="W1423" t="s">
        <v>72</v>
      </c>
      <c r="X1423" t="s">
        <v>72</v>
      </c>
      <c r="Y1423" t="s">
        <v>72</v>
      </c>
      <c r="Z1423" t="s">
        <v>72</v>
      </c>
      <c r="AA1423" t="s">
        <v>72</v>
      </c>
      <c r="AB1423" t="s">
        <v>72</v>
      </c>
      <c r="AC1423" t="s">
        <v>72</v>
      </c>
      <c r="AD1423" t="s">
        <v>72</v>
      </c>
      <c r="AE1423" t="s">
        <v>72</v>
      </c>
      <c r="AF1423" t="s">
        <v>72</v>
      </c>
      <c r="AG1423" t="s">
        <v>72</v>
      </c>
      <c r="AH1423" t="s">
        <v>72</v>
      </c>
      <c r="AI1423" t="s">
        <v>72</v>
      </c>
      <c r="AJ1423" t="s">
        <v>72</v>
      </c>
      <c r="AK1423" t="s">
        <v>72</v>
      </c>
      <c r="AL1423" t="s">
        <v>72</v>
      </c>
      <c r="AM1423" t="s">
        <v>72</v>
      </c>
      <c r="AN1423" t="s">
        <v>72</v>
      </c>
      <c r="AO1423" t="s">
        <v>72</v>
      </c>
      <c r="AP1423" t="s">
        <v>72</v>
      </c>
      <c r="AQ1423" t="s">
        <v>72</v>
      </c>
      <c r="AR1423" t="s">
        <v>72</v>
      </c>
      <c r="AS1423" t="s">
        <v>72</v>
      </c>
      <c r="AT1423" t="s">
        <v>72</v>
      </c>
      <c r="AU1423" t="s">
        <v>72</v>
      </c>
      <c r="AV1423" t="s">
        <v>72</v>
      </c>
      <c r="AW1423" t="s">
        <v>72</v>
      </c>
      <c r="AX1423" t="s">
        <v>72</v>
      </c>
      <c r="AY1423" t="s">
        <v>72</v>
      </c>
      <c r="AZ1423">
        <v>1.34528790509979E-2</v>
      </c>
      <c r="BA1423">
        <v>2.6999927277019302</v>
      </c>
      <c r="BB1423">
        <v>1.03745369509135</v>
      </c>
      <c r="BC1423">
        <v>1.2103324889509499</v>
      </c>
      <c r="BD1423">
        <v>0.88926817984667095</v>
      </c>
      <c r="BE1423" t="s">
        <v>72</v>
      </c>
      <c r="BF1423" t="s">
        <v>72</v>
      </c>
      <c r="BG1423" t="s">
        <v>72</v>
      </c>
      <c r="BH1423" t="s">
        <v>72</v>
      </c>
      <c r="BI1423" t="s">
        <v>72</v>
      </c>
      <c r="BJ1423" t="s">
        <v>72</v>
      </c>
      <c r="BK1423" t="s">
        <v>72</v>
      </c>
      <c r="BL1423" t="s">
        <v>72</v>
      </c>
      <c r="BM1423" t="s">
        <v>72</v>
      </c>
      <c r="BN1423" t="s">
        <v>72</v>
      </c>
      <c r="BO1423" t="s">
        <v>72</v>
      </c>
      <c r="BP1423" t="s">
        <v>72</v>
      </c>
      <c r="BQ1423" t="s">
        <v>72</v>
      </c>
      <c r="BR1423" t="s">
        <v>72</v>
      </c>
      <c r="BS1423" t="s">
        <v>72</v>
      </c>
    </row>
    <row r="1424" spans="1:71" x14ac:dyDescent="0.35">
      <c r="A1424" t="str">
        <f t="shared" si="44"/>
        <v>ENSG00000197375_CD</v>
      </c>
      <c r="B1424" t="str">
        <f>VLOOKUP(A1424,[1]drug_targetprotein_gene!$E:$E,1,FALSE)</f>
        <v>ENSG00000197375_CD</v>
      </c>
      <c r="C1424" t="s">
        <v>3399</v>
      </c>
      <c r="D1424">
        <f>VLOOKUP(C1424,[1]drug_targetprotein_gene!$C:$G,5,FALSE)</f>
        <v>-1</v>
      </c>
      <c r="E1424" t="b">
        <f t="shared" si="45"/>
        <v>1</v>
      </c>
      <c r="F1424" t="s">
        <v>67</v>
      </c>
      <c r="G1424" t="s">
        <v>68</v>
      </c>
      <c r="H1424" t="s">
        <v>3400</v>
      </c>
      <c r="I1424" t="s">
        <v>3401</v>
      </c>
      <c r="J1424" t="s">
        <v>94</v>
      </c>
      <c r="K1424">
        <v>2</v>
      </c>
      <c r="L1424">
        <v>-0.50573759498365201</v>
      </c>
      <c r="M1424">
        <v>3.0073250550128699E-2</v>
      </c>
      <c r="N1424" s="1">
        <v>1.8364232772928399E-63</v>
      </c>
      <c r="O1424" t="s">
        <v>72</v>
      </c>
      <c r="P1424" t="s">
        <v>72</v>
      </c>
      <c r="Q1424" t="s">
        <v>72</v>
      </c>
      <c r="R1424" t="s">
        <v>72</v>
      </c>
      <c r="S1424" t="s">
        <v>72</v>
      </c>
      <c r="T1424" t="s">
        <v>72</v>
      </c>
      <c r="U1424" t="s">
        <v>72</v>
      </c>
      <c r="V1424" t="s">
        <v>72</v>
      </c>
      <c r="W1424" t="s">
        <v>72</v>
      </c>
      <c r="X1424" t="s">
        <v>72</v>
      </c>
      <c r="Y1424" t="s">
        <v>72</v>
      </c>
      <c r="Z1424" t="s">
        <v>72</v>
      </c>
      <c r="AA1424" t="s">
        <v>72</v>
      </c>
      <c r="AB1424" t="s">
        <v>72</v>
      </c>
      <c r="AC1424" t="s">
        <v>72</v>
      </c>
      <c r="AD1424" t="s">
        <v>72</v>
      </c>
      <c r="AE1424" t="s">
        <v>72</v>
      </c>
      <c r="AF1424" t="s">
        <v>72</v>
      </c>
      <c r="AG1424" t="s">
        <v>72</v>
      </c>
      <c r="AH1424" t="s">
        <v>72</v>
      </c>
      <c r="AI1424" t="s">
        <v>72</v>
      </c>
      <c r="AJ1424" t="s">
        <v>72</v>
      </c>
      <c r="AK1424" t="s">
        <v>72</v>
      </c>
      <c r="AL1424" t="s">
        <v>72</v>
      </c>
      <c r="AM1424" t="s">
        <v>72</v>
      </c>
      <c r="AN1424" t="s">
        <v>72</v>
      </c>
      <c r="AO1424" t="s">
        <v>72</v>
      </c>
      <c r="AP1424" t="s">
        <v>72</v>
      </c>
      <c r="AQ1424" t="s">
        <v>72</v>
      </c>
      <c r="AR1424" t="s">
        <v>72</v>
      </c>
      <c r="AS1424" t="s">
        <v>72</v>
      </c>
      <c r="AT1424" t="s">
        <v>72</v>
      </c>
      <c r="AU1424" t="s">
        <v>72</v>
      </c>
      <c r="AV1424" t="s">
        <v>72</v>
      </c>
      <c r="AW1424" t="s">
        <v>72</v>
      </c>
      <c r="AX1424" t="s">
        <v>72</v>
      </c>
      <c r="AY1424" t="s">
        <v>72</v>
      </c>
      <c r="AZ1424">
        <v>8.3063517883937094E-2</v>
      </c>
      <c r="BA1424">
        <v>22.465844512672501</v>
      </c>
      <c r="BB1424">
        <v>0.60306059686915003</v>
      </c>
      <c r="BC1424">
        <v>0.63967565259897796</v>
      </c>
      <c r="BD1424">
        <v>0.56854138815280697</v>
      </c>
      <c r="BE1424" t="s">
        <v>72</v>
      </c>
      <c r="BF1424" t="s">
        <v>72</v>
      </c>
      <c r="BG1424" t="s">
        <v>72</v>
      </c>
      <c r="BH1424" t="s">
        <v>72</v>
      </c>
      <c r="BI1424" t="s">
        <v>72</v>
      </c>
      <c r="BJ1424" t="s">
        <v>72</v>
      </c>
      <c r="BK1424" t="s">
        <v>72</v>
      </c>
      <c r="BL1424" t="s">
        <v>72</v>
      </c>
      <c r="BM1424" t="s">
        <v>72</v>
      </c>
      <c r="BN1424" t="s">
        <v>72</v>
      </c>
      <c r="BO1424" t="s">
        <v>72</v>
      </c>
      <c r="BP1424" t="s">
        <v>72</v>
      </c>
      <c r="BQ1424" t="s">
        <v>72</v>
      </c>
      <c r="BR1424" t="s">
        <v>72</v>
      </c>
      <c r="BS1424" t="s">
        <v>72</v>
      </c>
    </row>
    <row r="1425" spans="1:71" x14ac:dyDescent="0.35">
      <c r="A1425" t="str">
        <f t="shared" si="44"/>
        <v>ENSG00000197375_IBD</v>
      </c>
      <c r="B1425" t="e">
        <f>VLOOKUP(A1425,[1]drug_targetprotein_gene!$E:$E,1,FALSE)</f>
        <v>#N/A</v>
      </c>
      <c r="C1425" t="s">
        <v>3399</v>
      </c>
      <c r="D1425">
        <f>VLOOKUP(C1425,[1]drug_targetprotein_gene!$C:$G,5,FALSE)</f>
        <v>-1</v>
      </c>
      <c r="E1425" t="b">
        <f t="shared" si="45"/>
        <v>1</v>
      </c>
      <c r="F1425" t="s">
        <v>73</v>
      </c>
      <c r="G1425" t="s">
        <v>68</v>
      </c>
      <c r="H1425" t="s">
        <v>3402</v>
      </c>
      <c r="I1425" t="s">
        <v>3403</v>
      </c>
      <c r="J1425" t="s">
        <v>94</v>
      </c>
      <c r="K1425">
        <v>2</v>
      </c>
      <c r="L1425">
        <v>-0.38285968293447198</v>
      </c>
      <c r="M1425">
        <v>2.4637733695604298E-2</v>
      </c>
      <c r="N1425" s="1">
        <v>1.87247882282658E-54</v>
      </c>
      <c r="O1425" t="s">
        <v>72</v>
      </c>
      <c r="P1425" t="s">
        <v>72</v>
      </c>
      <c r="Q1425" t="s">
        <v>72</v>
      </c>
      <c r="R1425" t="s">
        <v>72</v>
      </c>
      <c r="S1425" t="s">
        <v>72</v>
      </c>
      <c r="T1425" t="s">
        <v>72</v>
      </c>
      <c r="U1425" t="s">
        <v>72</v>
      </c>
      <c r="V1425" t="s">
        <v>72</v>
      </c>
      <c r="W1425" t="s">
        <v>72</v>
      </c>
      <c r="X1425" t="s">
        <v>72</v>
      </c>
      <c r="Y1425" t="s">
        <v>72</v>
      </c>
      <c r="Z1425" t="s">
        <v>72</v>
      </c>
      <c r="AA1425" t="s">
        <v>72</v>
      </c>
      <c r="AB1425" t="s">
        <v>72</v>
      </c>
      <c r="AC1425" t="s">
        <v>72</v>
      </c>
      <c r="AD1425" t="s">
        <v>72</v>
      </c>
      <c r="AE1425" t="s">
        <v>72</v>
      </c>
      <c r="AF1425" t="s">
        <v>72</v>
      </c>
      <c r="AG1425" t="s">
        <v>72</v>
      </c>
      <c r="AH1425" t="s">
        <v>72</v>
      </c>
      <c r="AI1425" t="s">
        <v>72</v>
      </c>
      <c r="AJ1425" t="s">
        <v>72</v>
      </c>
      <c r="AK1425" t="s">
        <v>72</v>
      </c>
      <c r="AL1425" t="s">
        <v>72</v>
      </c>
      <c r="AM1425" t="s">
        <v>72</v>
      </c>
      <c r="AN1425" t="s">
        <v>72</v>
      </c>
      <c r="AO1425" t="s">
        <v>72</v>
      </c>
      <c r="AP1425" t="s">
        <v>72</v>
      </c>
      <c r="AQ1425" t="s">
        <v>72</v>
      </c>
      <c r="AR1425" t="s">
        <v>72</v>
      </c>
      <c r="AS1425" t="s">
        <v>72</v>
      </c>
      <c r="AT1425" t="s">
        <v>72</v>
      </c>
      <c r="AU1425" t="s">
        <v>72</v>
      </c>
      <c r="AV1425" t="s">
        <v>72</v>
      </c>
      <c r="AW1425" t="s">
        <v>72</v>
      </c>
      <c r="AX1425" t="s">
        <v>72</v>
      </c>
      <c r="AY1425" t="s">
        <v>72</v>
      </c>
      <c r="AZ1425">
        <v>8.3063517883937094E-2</v>
      </c>
      <c r="BA1425">
        <v>22.465844512672501</v>
      </c>
      <c r="BB1425">
        <v>0.68190857598363697</v>
      </c>
      <c r="BC1425">
        <v>0.71564594475272802</v>
      </c>
      <c r="BD1425">
        <v>0.64976167252746697</v>
      </c>
      <c r="BE1425" t="s">
        <v>72</v>
      </c>
      <c r="BF1425" t="s">
        <v>72</v>
      </c>
      <c r="BG1425" t="s">
        <v>72</v>
      </c>
      <c r="BH1425" t="s">
        <v>72</v>
      </c>
      <c r="BI1425" t="s">
        <v>72</v>
      </c>
      <c r="BJ1425" t="s">
        <v>72</v>
      </c>
      <c r="BK1425" t="s">
        <v>72</v>
      </c>
      <c r="BL1425" t="s">
        <v>72</v>
      </c>
      <c r="BM1425" t="s">
        <v>72</v>
      </c>
      <c r="BN1425" t="s">
        <v>72</v>
      </c>
      <c r="BO1425" t="s">
        <v>72</v>
      </c>
      <c r="BP1425" t="s">
        <v>72</v>
      </c>
      <c r="BQ1425" t="s">
        <v>72</v>
      </c>
      <c r="BR1425" t="s">
        <v>72</v>
      </c>
      <c r="BS1425" t="s">
        <v>72</v>
      </c>
    </row>
    <row r="1426" spans="1:71" x14ac:dyDescent="0.35">
      <c r="A1426" t="str">
        <f t="shared" si="44"/>
        <v>ENSG00000197375_UC</v>
      </c>
      <c r="B1426" t="e">
        <f>VLOOKUP(A1426,[1]drug_targetprotein_gene!$E:$E,1,FALSE)</f>
        <v>#N/A</v>
      </c>
      <c r="C1426" t="s">
        <v>3399</v>
      </c>
      <c r="D1426">
        <f>VLOOKUP(C1426,[1]drug_targetprotein_gene!$C:$G,5,FALSE)</f>
        <v>-1</v>
      </c>
      <c r="E1426" t="b">
        <f t="shared" si="45"/>
        <v>1</v>
      </c>
      <c r="F1426" t="s">
        <v>76</v>
      </c>
      <c r="G1426" t="s">
        <v>68</v>
      </c>
      <c r="H1426" t="s">
        <v>3404</v>
      </c>
      <c r="I1426" t="s">
        <v>3405</v>
      </c>
      <c r="J1426" t="s">
        <v>94</v>
      </c>
      <c r="K1426">
        <v>2</v>
      </c>
      <c r="L1426">
        <v>-0.26064405717656403</v>
      </c>
      <c r="M1426">
        <v>3.0935580606973202E-2</v>
      </c>
      <c r="N1426" s="1">
        <v>3.5957785821003198E-17</v>
      </c>
      <c r="O1426" t="s">
        <v>72</v>
      </c>
      <c r="P1426" t="s">
        <v>72</v>
      </c>
      <c r="Q1426" t="s">
        <v>72</v>
      </c>
      <c r="R1426" t="s">
        <v>72</v>
      </c>
      <c r="S1426" t="s">
        <v>72</v>
      </c>
      <c r="T1426" t="s">
        <v>72</v>
      </c>
      <c r="U1426" t="s">
        <v>72</v>
      </c>
      <c r="V1426" t="s">
        <v>72</v>
      </c>
      <c r="W1426" t="s">
        <v>72</v>
      </c>
      <c r="X1426" t="s">
        <v>72</v>
      </c>
      <c r="Y1426" t="s">
        <v>72</v>
      </c>
      <c r="Z1426" t="s">
        <v>72</v>
      </c>
      <c r="AA1426" t="s">
        <v>72</v>
      </c>
      <c r="AB1426" t="s">
        <v>72</v>
      </c>
      <c r="AC1426" t="s">
        <v>72</v>
      </c>
      <c r="AD1426" t="s">
        <v>72</v>
      </c>
      <c r="AE1426" t="s">
        <v>72</v>
      </c>
      <c r="AF1426" t="s">
        <v>72</v>
      </c>
      <c r="AG1426" t="s">
        <v>72</v>
      </c>
      <c r="AH1426" t="s">
        <v>72</v>
      </c>
      <c r="AI1426" t="s">
        <v>72</v>
      </c>
      <c r="AJ1426" t="s">
        <v>72</v>
      </c>
      <c r="AK1426" t="s">
        <v>72</v>
      </c>
      <c r="AL1426" t="s">
        <v>72</v>
      </c>
      <c r="AM1426" t="s">
        <v>72</v>
      </c>
      <c r="AN1426" t="s">
        <v>72</v>
      </c>
      <c r="AO1426" t="s">
        <v>72</v>
      </c>
      <c r="AP1426" t="s">
        <v>72</v>
      </c>
      <c r="AQ1426" t="s">
        <v>72</v>
      </c>
      <c r="AR1426" t="s">
        <v>72</v>
      </c>
      <c r="AS1426" t="s">
        <v>72</v>
      </c>
      <c r="AT1426" t="s">
        <v>72</v>
      </c>
      <c r="AU1426" t="s">
        <v>72</v>
      </c>
      <c r="AV1426" t="s">
        <v>72</v>
      </c>
      <c r="AW1426" t="s">
        <v>72</v>
      </c>
      <c r="AX1426" t="s">
        <v>72</v>
      </c>
      <c r="AY1426" t="s">
        <v>72</v>
      </c>
      <c r="AZ1426">
        <v>8.3063517883937094E-2</v>
      </c>
      <c r="BA1426">
        <v>22.465844512672501</v>
      </c>
      <c r="BB1426">
        <v>0.77055514438171901</v>
      </c>
      <c r="BC1426">
        <v>0.81872230448591399</v>
      </c>
      <c r="BD1426">
        <v>0.725221759905465</v>
      </c>
      <c r="BE1426" t="s">
        <v>72</v>
      </c>
      <c r="BF1426" t="s">
        <v>72</v>
      </c>
      <c r="BG1426" t="s">
        <v>72</v>
      </c>
      <c r="BH1426" t="s">
        <v>72</v>
      </c>
      <c r="BI1426" t="s">
        <v>72</v>
      </c>
      <c r="BJ1426" t="s">
        <v>72</v>
      </c>
      <c r="BK1426" t="s">
        <v>72</v>
      </c>
      <c r="BL1426" t="s">
        <v>72</v>
      </c>
      <c r="BM1426" t="s">
        <v>72</v>
      </c>
      <c r="BN1426" t="s">
        <v>72</v>
      </c>
      <c r="BO1426" t="s">
        <v>72</v>
      </c>
      <c r="BP1426" t="s">
        <v>72</v>
      </c>
      <c r="BQ1426" t="s">
        <v>72</v>
      </c>
      <c r="BR1426" t="s">
        <v>72</v>
      </c>
      <c r="BS1426" t="s">
        <v>72</v>
      </c>
    </row>
    <row r="1427" spans="1:71" x14ac:dyDescent="0.35">
      <c r="A1427" t="str">
        <f t="shared" si="44"/>
        <v>ENSG00000197536_CD</v>
      </c>
      <c r="B1427" t="e">
        <f>VLOOKUP(A1427,[1]drug_targetprotein_gene!$E:$E,1,FALSE)</f>
        <v>#N/A</v>
      </c>
      <c r="C1427" t="s">
        <v>3406</v>
      </c>
      <c r="D1427" t="e">
        <f>VLOOKUP(C1427,[1]drug_targetprotein_gene!$C:$G,5,FALSE)</f>
        <v>#N/A</v>
      </c>
      <c r="E1427" t="e">
        <f t="shared" si="45"/>
        <v>#N/A</v>
      </c>
      <c r="F1427" t="s">
        <v>67</v>
      </c>
      <c r="G1427" t="s">
        <v>68</v>
      </c>
      <c r="H1427" t="s">
        <v>3407</v>
      </c>
      <c r="I1427" t="s">
        <v>3408</v>
      </c>
      <c r="J1427" t="s">
        <v>89</v>
      </c>
      <c r="K1427">
        <v>7</v>
      </c>
      <c r="L1427">
        <v>0.31203317663452601</v>
      </c>
      <c r="M1427">
        <v>0.10151694796737699</v>
      </c>
      <c r="N1427">
        <v>2.11418195197372E-3</v>
      </c>
      <c r="O1427" t="s">
        <v>90</v>
      </c>
      <c r="P1427">
        <v>7</v>
      </c>
      <c r="Q1427">
        <v>0.196339722324884</v>
      </c>
      <c r="R1427">
        <v>0.38299194488067001</v>
      </c>
      <c r="S1427">
        <v>0.63003454003700599</v>
      </c>
      <c r="T1427" t="s">
        <v>91</v>
      </c>
      <c r="U1427">
        <v>7</v>
      </c>
      <c r="V1427">
        <v>0.27070132312256401</v>
      </c>
      <c r="W1427">
        <v>3.4961126261554301E-2</v>
      </c>
      <c r="X1427" s="1">
        <v>9.7156568887160701E-15</v>
      </c>
      <c r="Y1427" t="s">
        <v>92</v>
      </c>
      <c r="Z1427">
        <v>7</v>
      </c>
      <c r="AA1427">
        <v>0.27561142211065798</v>
      </c>
      <c r="AB1427">
        <v>3.4931930840234E-2</v>
      </c>
      <c r="AC1427">
        <v>2.19701538666392E-4</v>
      </c>
      <c r="AD1427" t="s">
        <v>93</v>
      </c>
      <c r="AE1427">
        <v>7</v>
      </c>
      <c r="AF1427">
        <v>0.29639058846350202</v>
      </c>
      <c r="AG1427">
        <v>5.0427009675119899E-2</v>
      </c>
      <c r="AH1427">
        <v>1.07438214967897E-3</v>
      </c>
      <c r="AI1427" t="s">
        <v>94</v>
      </c>
      <c r="AJ1427">
        <v>161.45981273575799</v>
      </c>
      <c r="AK1427">
        <v>6</v>
      </c>
      <c r="AL1427" s="1">
        <v>2.9056557419251698E-32</v>
      </c>
      <c r="AM1427">
        <v>3.1524983545823802E-2</v>
      </c>
      <c r="AN1427">
        <v>9.9953869581876395E-2</v>
      </c>
      <c r="AO1427">
        <v>0.76520041438585396</v>
      </c>
      <c r="AP1427" t="s">
        <v>95</v>
      </c>
      <c r="AQ1427">
        <v>0.31203317663452601</v>
      </c>
      <c r="AR1427">
        <v>0.10151694796737699</v>
      </c>
      <c r="AS1427">
        <v>3.0737052569271399</v>
      </c>
      <c r="AT1427">
        <v>2.18382133347973E-2</v>
      </c>
      <c r="AU1427" t="s">
        <v>96</v>
      </c>
      <c r="AV1427">
        <v>0.29745473517480903</v>
      </c>
      <c r="AW1427">
        <v>2.93778583773729E-2</v>
      </c>
      <c r="AX1427">
        <v>10.1251334033223</v>
      </c>
      <c r="AY1427">
        <v>5.3557635436416405E-4</v>
      </c>
      <c r="AZ1427">
        <v>0.19029253867029999</v>
      </c>
      <c r="BA1427">
        <v>49.822954739547697</v>
      </c>
      <c r="BB1427">
        <v>1.3662000181963001</v>
      </c>
      <c r="BC1427">
        <v>1.6669679787077201</v>
      </c>
      <c r="BD1427">
        <v>1.1196990665450799</v>
      </c>
      <c r="BE1427">
        <v>1.2169402568912799</v>
      </c>
      <c r="BF1427">
        <v>2.5779742968855102</v>
      </c>
      <c r="BG1427">
        <v>0.574460183963729</v>
      </c>
      <c r="BH1427">
        <v>1.3108834813233201</v>
      </c>
      <c r="BI1427">
        <v>1.4038593613325501</v>
      </c>
      <c r="BJ1427">
        <v>1.2240652795698901</v>
      </c>
      <c r="BK1427">
        <v>1.31733587696569</v>
      </c>
      <c r="BL1427">
        <v>1.4106886741829501</v>
      </c>
      <c r="BM1427">
        <v>1.23016073248484</v>
      </c>
      <c r="BN1427">
        <v>1.3449953939339301</v>
      </c>
      <c r="BO1427">
        <v>1.48472196746142</v>
      </c>
      <c r="BP1427">
        <v>1.2184184307561301</v>
      </c>
      <c r="BQ1427">
        <v>1.3464274281712401</v>
      </c>
      <c r="BR1427">
        <v>1.42623105296555</v>
      </c>
      <c r="BS1427">
        <v>1.27108915176285</v>
      </c>
    </row>
    <row r="1428" spans="1:71" x14ac:dyDescent="0.35">
      <c r="A1428" t="str">
        <f t="shared" si="44"/>
        <v>ENSG00000197536_IBD</v>
      </c>
      <c r="B1428" t="e">
        <f>VLOOKUP(A1428,[1]drug_targetprotein_gene!$E:$E,1,FALSE)</f>
        <v>#N/A</v>
      </c>
      <c r="C1428" t="s">
        <v>3406</v>
      </c>
      <c r="D1428" t="e">
        <f>VLOOKUP(C1428,[1]drug_targetprotein_gene!$C:$G,5,FALSE)</f>
        <v>#N/A</v>
      </c>
      <c r="E1428" t="e">
        <f t="shared" si="45"/>
        <v>#N/A</v>
      </c>
      <c r="F1428" t="s">
        <v>73</v>
      </c>
      <c r="G1428" t="s">
        <v>68</v>
      </c>
      <c r="H1428" t="s">
        <v>3409</v>
      </c>
      <c r="I1428" t="s">
        <v>3410</v>
      </c>
      <c r="J1428" t="s">
        <v>89</v>
      </c>
      <c r="K1428">
        <v>7</v>
      </c>
      <c r="L1428">
        <v>0.22415186201819901</v>
      </c>
      <c r="M1428">
        <v>7.6647427047795605E-2</v>
      </c>
      <c r="N1428">
        <v>3.4506125750279099E-3</v>
      </c>
      <c r="O1428" t="s">
        <v>90</v>
      </c>
      <c r="P1428">
        <v>7</v>
      </c>
      <c r="Q1428">
        <v>0.117115145561954</v>
      </c>
      <c r="R1428">
        <v>0.28715923806696098</v>
      </c>
      <c r="S1428">
        <v>0.70026721662248403</v>
      </c>
      <c r="T1428" t="s">
        <v>91</v>
      </c>
      <c r="U1428">
        <v>7</v>
      </c>
      <c r="V1428">
        <v>0.18634501555848099</v>
      </c>
      <c r="W1428">
        <v>2.8194479116477399E-2</v>
      </c>
      <c r="X1428" s="1">
        <v>3.8621137552397503E-11</v>
      </c>
      <c r="Y1428" t="s">
        <v>92</v>
      </c>
      <c r="Z1428">
        <v>7</v>
      </c>
      <c r="AA1428">
        <v>0.18916956135899901</v>
      </c>
      <c r="AB1428">
        <v>2.6823617548348201E-2</v>
      </c>
      <c r="AC1428">
        <v>4.0669365592052299E-4</v>
      </c>
      <c r="AD1428" t="s">
        <v>93</v>
      </c>
      <c r="AE1428">
        <v>7</v>
      </c>
      <c r="AF1428">
        <v>0.24959821218032199</v>
      </c>
      <c r="AG1428">
        <v>4.6197830149975701E-2</v>
      </c>
      <c r="AH1428">
        <v>1.6594737633338901E-3</v>
      </c>
      <c r="AI1428" t="s">
        <v>94</v>
      </c>
      <c r="AJ1428">
        <v>135.76023717512899</v>
      </c>
      <c r="AK1428">
        <v>6</v>
      </c>
      <c r="AL1428" s="1">
        <v>7.8575720223851407E-27</v>
      </c>
      <c r="AM1428">
        <v>2.9215098550173599E-2</v>
      </c>
      <c r="AN1428">
        <v>7.5056290480675997E-2</v>
      </c>
      <c r="AO1428">
        <v>0.71312238433465402</v>
      </c>
      <c r="AP1428" t="s">
        <v>95</v>
      </c>
      <c r="AQ1428">
        <v>0.22415186201819901</v>
      </c>
      <c r="AR1428">
        <v>7.6647427047795605E-2</v>
      </c>
      <c r="AS1428">
        <v>2.9244538355921899</v>
      </c>
      <c r="AT1428">
        <v>2.6477392913198901E-2</v>
      </c>
      <c r="AU1428" t="s">
        <v>96</v>
      </c>
      <c r="AV1428">
        <v>0.212341791768557</v>
      </c>
      <c r="AW1428">
        <v>2.5428374602396001E-2</v>
      </c>
      <c r="AX1428">
        <v>8.3505845375012004</v>
      </c>
      <c r="AY1428">
        <v>1.12425209677251E-3</v>
      </c>
      <c r="AZ1428">
        <v>0.19029253867029999</v>
      </c>
      <c r="BA1428">
        <v>49.822954739547697</v>
      </c>
      <c r="BB1428">
        <v>1.25126102402516</v>
      </c>
      <c r="BC1428">
        <v>1.45409079047893</v>
      </c>
      <c r="BD1428">
        <v>1.07672379228041</v>
      </c>
      <c r="BE1428">
        <v>1.1242488745063299</v>
      </c>
      <c r="BF1428">
        <v>1.9737736172156499</v>
      </c>
      <c r="BG1428">
        <v>0.64036499465006902</v>
      </c>
      <c r="BH1428">
        <v>1.2048378764893299</v>
      </c>
      <c r="BI1428">
        <v>1.2732926645774201</v>
      </c>
      <c r="BJ1428">
        <v>1.1400633562159801</v>
      </c>
      <c r="BK1428">
        <v>1.20824580691574</v>
      </c>
      <c r="BL1428">
        <v>1.2734679544521099</v>
      </c>
      <c r="BM1428">
        <v>1.14636408778542</v>
      </c>
      <c r="BN1428">
        <v>1.28350961454361</v>
      </c>
      <c r="BO1428">
        <v>1.4051526706606099</v>
      </c>
      <c r="BP1428">
        <v>1.1723971103092901</v>
      </c>
      <c r="BQ1428">
        <v>1.2365704624629601</v>
      </c>
      <c r="BR1428">
        <v>1.29976230571116</v>
      </c>
      <c r="BS1428">
        <v>1.1764508802239999</v>
      </c>
    </row>
    <row r="1429" spans="1:71" x14ac:dyDescent="0.35">
      <c r="A1429" t="str">
        <f t="shared" si="44"/>
        <v>ENSG00000197536_UC</v>
      </c>
      <c r="B1429" t="e">
        <f>VLOOKUP(A1429,[1]drug_targetprotein_gene!$E:$E,1,FALSE)</f>
        <v>#N/A</v>
      </c>
      <c r="C1429" t="s">
        <v>3406</v>
      </c>
      <c r="D1429" t="e">
        <f>VLOOKUP(C1429,[1]drug_targetprotein_gene!$C:$G,5,FALSE)</f>
        <v>#N/A</v>
      </c>
      <c r="E1429" t="e">
        <f t="shared" si="45"/>
        <v>#N/A</v>
      </c>
      <c r="F1429" t="s">
        <v>76</v>
      </c>
      <c r="G1429" t="s">
        <v>68</v>
      </c>
      <c r="H1429" t="s">
        <v>3411</v>
      </c>
      <c r="I1429" t="s">
        <v>3412</v>
      </c>
      <c r="J1429" t="s">
        <v>89</v>
      </c>
      <c r="K1429">
        <v>7</v>
      </c>
      <c r="L1429">
        <v>0.14406131781936199</v>
      </c>
      <c r="M1429">
        <v>5.0267171830690502E-2</v>
      </c>
      <c r="N1429">
        <v>4.1580911231149098E-3</v>
      </c>
      <c r="O1429" t="s">
        <v>90</v>
      </c>
      <c r="P1429">
        <v>7</v>
      </c>
      <c r="Q1429">
        <v>7.1483625388441399E-2</v>
      </c>
      <c r="R1429">
        <v>0.187997775765647</v>
      </c>
      <c r="S1429">
        <v>0.71938680038960001</v>
      </c>
      <c r="T1429" t="s">
        <v>91</v>
      </c>
      <c r="U1429">
        <v>7</v>
      </c>
      <c r="V1429">
        <v>0.111993935567348</v>
      </c>
      <c r="W1429">
        <v>3.02356246161932E-2</v>
      </c>
      <c r="X1429">
        <v>2.1219353616097199E-4</v>
      </c>
      <c r="Y1429" t="s">
        <v>92</v>
      </c>
      <c r="Z1429">
        <v>7</v>
      </c>
      <c r="AA1429">
        <v>0.112977803159379</v>
      </c>
      <c r="AB1429">
        <v>3.0593926729174999E-2</v>
      </c>
      <c r="AC1429">
        <v>1.01746557823017E-2</v>
      </c>
      <c r="AD1429" t="s">
        <v>93</v>
      </c>
      <c r="AE1429">
        <v>7</v>
      </c>
      <c r="AF1429">
        <v>0.11646026459230099</v>
      </c>
      <c r="AG1429">
        <v>4.7740064071496301E-2</v>
      </c>
      <c r="AH1429">
        <v>5.05083294161447E-2</v>
      </c>
      <c r="AI1429" t="s">
        <v>94</v>
      </c>
      <c r="AJ1429">
        <v>36.929499585898498</v>
      </c>
      <c r="AK1429">
        <v>6</v>
      </c>
      <c r="AL1429" s="1">
        <v>1.8174960253660301E-6</v>
      </c>
      <c r="AM1429">
        <v>1.9812817834626899E-2</v>
      </c>
      <c r="AN1429">
        <v>4.9142705366321197E-2</v>
      </c>
      <c r="AO1429">
        <v>0.70348569057967902</v>
      </c>
      <c r="AP1429" t="s">
        <v>95</v>
      </c>
      <c r="AQ1429">
        <v>0.14406131781936199</v>
      </c>
      <c r="AR1429">
        <v>5.0267171830690502E-2</v>
      </c>
      <c r="AS1429">
        <v>2.8659125344188499</v>
      </c>
      <c r="AT1429">
        <v>2.8579568440073401E-2</v>
      </c>
      <c r="AU1429" t="s">
        <v>96</v>
      </c>
      <c r="AV1429">
        <v>0.13494366106296399</v>
      </c>
      <c r="AW1429">
        <v>2.7748210708122101E-2</v>
      </c>
      <c r="AX1429">
        <v>4.8631482037674401</v>
      </c>
      <c r="AY1429">
        <v>8.2604720333869994E-3</v>
      </c>
      <c r="AZ1429">
        <v>0.19029253867029999</v>
      </c>
      <c r="BA1429">
        <v>49.822954739547697</v>
      </c>
      <c r="BB1429">
        <v>1.1549549256712199</v>
      </c>
      <c r="BC1429">
        <v>1.27453954805988</v>
      </c>
      <c r="BD1429">
        <v>1.0465904195461899</v>
      </c>
      <c r="BE1429">
        <v>1.0741005625778299</v>
      </c>
      <c r="BF1429">
        <v>1.5526439716514799</v>
      </c>
      <c r="BG1429">
        <v>0.74304994550867698</v>
      </c>
      <c r="BH1429">
        <v>1.1185060775197</v>
      </c>
      <c r="BI1429">
        <v>1.1867942444855999</v>
      </c>
      <c r="BJ1429">
        <v>1.05414721318501</v>
      </c>
      <c r="BK1429">
        <v>1.11960708093283</v>
      </c>
      <c r="BL1429">
        <v>1.1887970334331901</v>
      </c>
      <c r="BM1429">
        <v>1.0544440980432399</v>
      </c>
      <c r="BN1429">
        <v>1.1235128663384299</v>
      </c>
      <c r="BO1429">
        <v>1.23371604570173</v>
      </c>
      <c r="BP1429">
        <v>1.0231537193877001</v>
      </c>
      <c r="BQ1429">
        <v>1.1444723041818801</v>
      </c>
      <c r="BR1429">
        <v>1.2084398579435001</v>
      </c>
      <c r="BS1429">
        <v>1.0838908088221999</v>
      </c>
    </row>
    <row r="1430" spans="1:71" x14ac:dyDescent="0.35">
      <c r="A1430" t="str">
        <f t="shared" si="44"/>
        <v>ENSG00000197653_CD</v>
      </c>
      <c r="B1430" t="e">
        <f>VLOOKUP(A1430,[1]drug_targetprotein_gene!$E:$E,1,FALSE)</f>
        <v>#N/A</v>
      </c>
      <c r="C1430" t="s">
        <v>3413</v>
      </c>
      <c r="D1430" t="e">
        <f>VLOOKUP(C1430,[1]drug_targetprotein_gene!$C:$G,5,FALSE)</f>
        <v>#N/A</v>
      </c>
      <c r="E1430" t="e">
        <f t="shared" si="45"/>
        <v>#N/A</v>
      </c>
      <c r="F1430" t="s">
        <v>67</v>
      </c>
      <c r="G1430" t="s">
        <v>68</v>
      </c>
      <c r="H1430" t="s">
        <v>3414</v>
      </c>
      <c r="I1430" t="s">
        <v>3415</v>
      </c>
      <c r="J1430" t="s">
        <v>71</v>
      </c>
      <c r="K1430">
        <v>1</v>
      </c>
      <c r="L1430">
        <v>-5.3605005592341499E-2</v>
      </c>
      <c r="M1430">
        <v>5.0435077996548103E-2</v>
      </c>
      <c r="N1430">
        <v>0.28784923476659802</v>
      </c>
      <c r="O1430" t="s">
        <v>72</v>
      </c>
      <c r="P1430" t="s">
        <v>72</v>
      </c>
      <c r="Q1430" t="s">
        <v>72</v>
      </c>
      <c r="R1430" t="s">
        <v>72</v>
      </c>
      <c r="S1430" t="s">
        <v>72</v>
      </c>
      <c r="T1430" t="s">
        <v>72</v>
      </c>
      <c r="U1430" t="s">
        <v>72</v>
      </c>
      <c r="V1430" t="s">
        <v>72</v>
      </c>
      <c r="W1430" t="s">
        <v>72</v>
      </c>
      <c r="X1430" t="s">
        <v>72</v>
      </c>
      <c r="Y1430" t="s">
        <v>72</v>
      </c>
      <c r="Z1430" t="s">
        <v>72</v>
      </c>
      <c r="AA1430" t="s">
        <v>72</v>
      </c>
      <c r="AB1430" t="s">
        <v>72</v>
      </c>
      <c r="AC1430" t="s">
        <v>72</v>
      </c>
      <c r="AD1430" t="s">
        <v>72</v>
      </c>
      <c r="AE1430" t="s">
        <v>72</v>
      </c>
      <c r="AF1430" t="s">
        <v>72</v>
      </c>
      <c r="AG1430" t="s">
        <v>72</v>
      </c>
      <c r="AH1430" t="s">
        <v>72</v>
      </c>
      <c r="AI1430" t="s">
        <v>72</v>
      </c>
      <c r="AJ1430" t="s">
        <v>72</v>
      </c>
      <c r="AK1430" t="s">
        <v>72</v>
      </c>
      <c r="AL1430" t="s">
        <v>72</v>
      </c>
      <c r="AM1430" t="s">
        <v>72</v>
      </c>
      <c r="AN1430" t="s">
        <v>72</v>
      </c>
      <c r="AO1430" t="s">
        <v>72</v>
      </c>
      <c r="AP1430" t="s">
        <v>72</v>
      </c>
      <c r="AQ1430" t="s">
        <v>72</v>
      </c>
      <c r="AR1430" t="s">
        <v>72</v>
      </c>
      <c r="AS1430" t="s">
        <v>72</v>
      </c>
      <c r="AT1430" t="s">
        <v>72</v>
      </c>
      <c r="AU1430" t="s">
        <v>72</v>
      </c>
      <c r="AV1430" t="s">
        <v>72</v>
      </c>
      <c r="AW1430" t="s">
        <v>72</v>
      </c>
      <c r="AX1430" t="s">
        <v>72</v>
      </c>
      <c r="AY1430" t="s">
        <v>72</v>
      </c>
      <c r="AZ1430">
        <v>3.0755834488891499E-2</v>
      </c>
      <c r="BA1430">
        <v>5.2674740863296696</v>
      </c>
      <c r="BB1430">
        <v>0.94780641080468897</v>
      </c>
      <c r="BC1430">
        <v>1.04628704257132</v>
      </c>
      <c r="BD1430">
        <v>0.85859516156746296</v>
      </c>
      <c r="BE1430" t="s">
        <v>72</v>
      </c>
      <c r="BF1430" t="s">
        <v>72</v>
      </c>
      <c r="BG1430" t="s">
        <v>72</v>
      </c>
      <c r="BH1430" t="s">
        <v>72</v>
      </c>
      <c r="BI1430" t="s">
        <v>72</v>
      </c>
      <c r="BJ1430" t="s">
        <v>72</v>
      </c>
      <c r="BK1430" t="s">
        <v>72</v>
      </c>
      <c r="BL1430" t="s">
        <v>72</v>
      </c>
      <c r="BM1430" t="s">
        <v>72</v>
      </c>
      <c r="BN1430" t="s">
        <v>72</v>
      </c>
      <c r="BO1430" t="s">
        <v>72</v>
      </c>
      <c r="BP1430" t="s">
        <v>72</v>
      </c>
      <c r="BQ1430" t="s">
        <v>72</v>
      </c>
      <c r="BR1430" t="s">
        <v>72</v>
      </c>
      <c r="BS1430" t="s">
        <v>72</v>
      </c>
    </row>
    <row r="1431" spans="1:71" x14ac:dyDescent="0.35">
      <c r="A1431" t="str">
        <f t="shared" si="44"/>
        <v>ENSG00000197653_IBD</v>
      </c>
      <c r="B1431" t="e">
        <f>VLOOKUP(A1431,[1]drug_targetprotein_gene!$E:$E,1,FALSE)</f>
        <v>#N/A</v>
      </c>
      <c r="C1431" t="s">
        <v>3413</v>
      </c>
      <c r="D1431" t="e">
        <f>VLOOKUP(C1431,[1]drug_targetprotein_gene!$C:$G,5,FALSE)</f>
        <v>#N/A</v>
      </c>
      <c r="E1431" t="e">
        <f t="shared" si="45"/>
        <v>#N/A</v>
      </c>
      <c r="F1431" t="s">
        <v>73</v>
      </c>
      <c r="G1431" t="s">
        <v>68</v>
      </c>
      <c r="H1431" t="s">
        <v>3416</v>
      </c>
      <c r="I1431" t="s">
        <v>3417</v>
      </c>
      <c r="J1431" t="s">
        <v>71</v>
      </c>
      <c r="K1431">
        <v>1</v>
      </c>
      <c r="L1431">
        <v>5.1324116392171401E-3</v>
      </c>
      <c r="M1431">
        <v>4.1780116423259801E-2</v>
      </c>
      <c r="N1431">
        <v>0.90223110465601097</v>
      </c>
      <c r="O1431" t="s">
        <v>72</v>
      </c>
      <c r="P1431" t="s">
        <v>72</v>
      </c>
      <c r="Q1431" t="s">
        <v>72</v>
      </c>
      <c r="R1431" t="s">
        <v>72</v>
      </c>
      <c r="S1431" t="s">
        <v>72</v>
      </c>
      <c r="T1431" t="s">
        <v>72</v>
      </c>
      <c r="U1431" t="s">
        <v>72</v>
      </c>
      <c r="V1431" t="s">
        <v>72</v>
      </c>
      <c r="W1431" t="s">
        <v>72</v>
      </c>
      <c r="X1431" t="s">
        <v>72</v>
      </c>
      <c r="Y1431" t="s">
        <v>72</v>
      </c>
      <c r="Z1431" t="s">
        <v>72</v>
      </c>
      <c r="AA1431" t="s">
        <v>72</v>
      </c>
      <c r="AB1431" t="s">
        <v>72</v>
      </c>
      <c r="AC1431" t="s">
        <v>72</v>
      </c>
      <c r="AD1431" t="s">
        <v>72</v>
      </c>
      <c r="AE1431" t="s">
        <v>72</v>
      </c>
      <c r="AF1431" t="s">
        <v>72</v>
      </c>
      <c r="AG1431" t="s">
        <v>72</v>
      </c>
      <c r="AH1431" t="s">
        <v>72</v>
      </c>
      <c r="AI1431" t="s">
        <v>72</v>
      </c>
      <c r="AJ1431" t="s">
        <v>72</v>
      </c>
      <c r="AK1431" t="s">
        <v>72</v>
      </c>
      <c r="AL1431" t="s">
        <v>72</v>
      </c>
      <c r="AM1431" t="s">
        <v>72</v>
      </c>
      <c r="AN1431" t="s">
        <v>72</v>
      </c>
      <c r="AO1431" t="s">
        <v>72</v>
      </c>
      <c r="AP1431" t="s">
        <v>72</v>
      </c>
      <c r="AQ1431" t="s">
        <v>72</v>
      </c>
      <c r="AR1431" t="s">
        <v>72</v>
      </c>
      <c r="AS1431" t="s">
        <v>72</v>
      </c>
      <c r="AT1431" t="s">
        <v>72</v>
      </c>
      <c r="AU1431" t="s">
        <v>72</v>
      </c>
      <c r="AV1431" t="s">
        <v>72</v>
      </c>
      <c r="AW1431" t="s">
        <v>72</v>
      </c>
      <c r="AX1431" t="s">
        <v>72</v>
      </c>
      <c r="AY1431" t="s">
        <v>72</v>
      </c>
      <c r="AZ1431">
        <v>3.0755834488891499E-2</v>
      </c>
      <c r="BA1431">
        <v>5.2674740863296696</v>
      </c>
      <c r="BB1431">
        <v>1.0051456050254699</v>
      </c>
      <c r="BC1431">
        <v>1.0909200686070599</v>
      </c>
      <c r="BD1431">
        <v>0.92611522729804197</v>
      </c>
      <c r="BE1431" t="s">
        <v>72</v>
      </c>
      <c r="BF1431" t="s">
        <v>72</v>
      </c>
      <c r="BG1431" t="s">
        <v>72</v>
      </c>
      <c r="BH1431" t="s">
        <v>72</v>
      </c>
      <c r="BI1431" t="s">
        <v>72</v>
      </c>
      <c r="BJ1431" t="s">
        <v>72</v>
      </c>
      <c r="BK1431" t="s">
        <v>72</v>
      </c>
      <c r="BL1431" t="s">
        <v>72</v>
      </c>
      <c r="BM1431" t="s">
        <v>72</v>
      </c>
      <c r="BN1431" t="s">
        <v>72</v>
      </c>
      <c r="BO1431" t="s">
        <v>72</v>
      </c>
      <c r="BP1431" t="s">
        <v>72</v>
      </c>
      <c r="BQ1431" t="s">
        <v>72</v>
      </c>
      <c r="BR1431" t="s">
        <v>72</v>
      </c>
      <c r="BS1431" t="s">
        <v>72</v>
      </c>
    </row>
    <row r="1432" spans="1:71" x14ac:dyDescent="0.35">
      <c r="A1432" t="str">
        <f t="shared" si="44"/>
        <v>ENSG00000197653_UC</v>
      </c>
      <c r="B1432" t="e">
        <f>VLOOKUP(A1432,[1]drug_targetprotein_gene!$E:$E,1,FALSE)</f>
        <v>#N/A</v>
      </c>
      <c r="C1432" t="s">
        <v>3413</v>
      </c>
      <c r="D1432" t="e">
        <f>VLOOKUP(C1432,[1]drug_targetprotein_gene!$C:$G,5,FALSE)</f>
        <v>#N/A</v>
      </c>
      <c r="E1432" t="e">
        <f t="shared" si="45"/>
        <v>#N/A</v>
      </c>
      <c r="F1432" t="s">
        <v>76</v>
      </c>
      <c r="G1432" t="s">
        <v>68</v>
      </c>
      <c r="H1432" t="s">
        <v>3418</v>
      </c>
      <c r="I1432" t="s">
        <v>3419</v>
      </c>
      <c r="J1432" t="s">
        <v>71</v>
      </c>
      <c r="K1432">
        <v>1</v>
      </c>
      <c r="L1432">
        <v>7.22076706200174E-2</v>
      </c>
      <c r="M1432">
        <v>5.2330068325549303E-2</v>
      </c>
      <c r="N1432">
        <v>0.16763268202308401</v>
      </c>
      <c r="O1432" t="s">
        <v>72</v>
      </c>
      <c r="P1432" t="s">
        <v>72</v>
      </c>
      <c r="Q1432" t="s">
        <v>72</v>
      </c>
      <c r="R1432" t="s">
        <v>72</v>
      </c>
      <c r="S1432" t="s">
        <v>72</v>
      </c>
      <c r="T1432" t="s">
        <v>72</v>
      </c>
      <c r="U1432" t="s">
        <v>72</v>
      </c>
      <c r="V1432" t="s">
        <v>72</v>
      </c>
      <c r="W1432" t="s">
        <v>72</v>
      </c>
      <c r="X1432" t="s">
        <v>72</v>
      </c>
      <c r="Y1432" t="s">
        <v>72</v>
      </c>
      <c r="Z1432" t="s">
        <v>72</v>
      </c>
      <c r="AA1432" t="s">
        <v>72</v>
      </c>
      <c r="AB1432" t="s">
        <v>72</v>
      </c>
      <c r="AC1432" t="s">
        <v>72</v>
      </c>
      <c r="AD1432" t="s">
        <v>72</v>
      </c>
      <c r="AE1432" t="s">
        <v>72</v>
      </c>
      <c r="AF1432" t="s">
        <v>72</v>
      </c>
      <c r="AG1432" t="s">
        <v>72</v>
      </c>
      <c r="AH1432" t="s">
        <v>72</v>
      </c>
      <c r="AI1432" t="s">
        <v>72</v>
      </c>
      <c r="AJ1432" t="s">
        <v>72</v>
      </c>
      <c r="AK1432" t="s">
        <v>72</v>
      </c>
      <c r="AL1432" t="s">
        <v>72</v>
      </c>
      <c r="AM1432" t="s">
        <v>72</v>
      </c>
      <c r="AN1432" t="s">
        <v>72</v>
      </c>
      <c r="AO1432" t="s">
        <v>72</v>
      </c>
      <c r="AP1432" t="s">
        <v>72</v>
      </c>
      <c r="AQ1432" t="s">
        <v>72</v>
      </c>
      <c r="AR1432" t="s">
        <v>72</v>
      </c>
      <c r="AS1432" t="s">
        <v>72</v>
      </c>
      <c r="AT1432" t="s">
        <v>72</v>
      </c>
      <c r="AU1432" t="s">
        <v>72</v>
      </c>
      <c r="AV1432" t="s">
        <v>72</v>
      </c>
      <c r="AW1432" t="s">
        <v>72</v>
      </c>
      <c r="AX1432" t="s">
        <v>72</v>
      </c>
      <c r="AY1432" t="s">
        <v>72</v>
      </c>
      <c r="AZ1432">
        <v>3.0755834488891499E-2</v>
      </c>
      <c r="BA1432">
        <v>5.2674740863296696</v>
      </c>
      <c r="BB1432">
        <v>1.0748785415804001</v>
      </c>
      <c r="BC1432">
        <v>1.1909777453783601</v>
      </c>
      <c r="BD1432">
        <v>0.97009695070579904</v>
      </c>
      <c r="BE1432" t="s">
        <v>72</v>
      </c>
      <c r="BF1432" t="s">
        <v>72</v>
      </c>
      <c r="BG1432" t="s">
        <v>72</v>
      </c>
      <c r="BH1432" t="s">
        <v>72</v>
      </c>
      <c r="BI1432" t="s">
        <v>72</v>
      </c>
      <c r="BJ1432" t="s">
        <v>72</v>
      </c>
      <c r="BK1432" t="s">
        <v>72</v>
      </c>
      <c r="BL1432" t="s">
        <v>72</v>
      </c>
      <c r="BM1432" t="s">
        <v>72</v>
      </c>
      <c r="BN1432" t="s">
        <v>72</v>
      </c>
      <c r="BO1432" t="s">
        <v>72</v>
      </c>
      <c r="BP1432" t="s">
        <v>72</v>
      </c>
      <c r="BQ1432" t="s">
        <v>72</v>
      </c>
      <c r="BR1432" t="s">
        <v>72</v>
      </c>
      <c r="BS1432" t="s">
        <v>72</v>
      </c>
    </row>
    <row r="1433" spans="1:71" x14ac:dyDescent="0.35">
      <c r="A1433" t="str">
        <f t="shared" si="44"/>
        <v>ENSG00000197728_CD</v>
      </c>
      <c r="B1433" t="e">
        <f>VLOOKUP(A1433,[1]drug_targetprotein_gene!$E:$E,1,FALSE)</f>
        <v>#N/A</v>
      </c>
      <c r="C1433" t="s">
        <v>3420</v>
      </c>
      <c r="D1433" t="e">
        <f>VLOOKUP(C1433,[1]drug_targetprotein_gene!$C:$G,5,FALSE)</f>
        <v>#N/A</v>
      </c>
      <c r="E1433" t="e">
        <f t="shared" si="45"/>
        <v>#N/A</v>
      </c>
      <c r="F1433" t="s">
        <v>67</v>
      </c>
      <c r="G1433" t="s">
        <v>68</v>
      </c>
      <c r="H1433" t="s">
        <v>3421</v>
      </c>
      <c r="I1433" t="s">
        <v>3422</v>
      </c>
      <c r="J1433" t="s">
        <v>111</v>
      </c>
      <c r="K1433">
        <v>3</v>
      </c>
      <c r="L1433">
        <v>-3.1183294934300301E-2</v>
      </c>
      <c r="M1433">
        <v>2.1086622517065001E-2</v>
      </c>
      <c r="N1433">
        <v>0.13918873555729799</v>
      </c>
      <c r="O1433" t="s">
        <v>90</v>
      </c>
      <c r="P1433">
        <v>3</v>
      </c>
      <c r="Q1433">
        <v>3.06158816974802E-2</v>
      </c>
      <c r="R1433">
        <v>0.22389328719226401</v>
      </c>
      <c r="S1433">
        <v>0.91348317111793798</v>
      </c>
      <c r="T1433" t="s">
        <v>91</v>
      </c>
      <c r="U1433">
        <v>3</v>
      </c>
      <c r="V1433">
        <v>-1.8399137613467901E-2</v>
      </c>
      <c r="W1433">
        <v>2.74294352665761E-2</v>
      </c>
      <c r="X1433">
        <v>0.50236020182400898</v>
      </c>
      <c r="Y1433" t="s">
        <v>92</v>
      </c>
      <c r="Z1433">
        <v>3</v>
      </c>
      <c r="AA1433">
        <v>-1.0443730175818599E-2</v>
      </c>
      <c r="AB1433">
        <v>3.1340371039318901E-2</v>
      </c>
      <c r="AC1433">
        <v>0.77064793320601699</v>
      </c>
      <c r="AD1433" t="s">
        <v>93</v>
      </c>
      <c r="AE1433">
        <v>3</v>
      </c>
      <c r="AF1433">
        <v>-1.8412129193010801E-2</v>
      </c>
      <c r="AG1433">
        <v>3.8147821972922401E-2</v>
      </c>
      <c r="AH1433">
        <v>0.67700599348903101</v>
      </c>
      <c r="AI1433" t="s">
        <v>94</v>
      </c>
      <c r="AJ1433">
        <v>4.4723933351550498</v>
      </c>
      <c r="AK1433">
        <v>2</v>
      </c>
      <c r="AL1433">
        <v>0.10686417241679599</v>
      </c>
      <c r="AM1433">
        <v>-2.9701416795515599E-2</v>
      </c>
      <c r="AN1433">
        <v>0.105609285768848</v>
      </c>
      <c r="AO1433">
        <v>0.82546625422766395</v>
      </c>
      <c r="AP1433" t="s">
        <v>72</v>
      </c>
      <c r="AQ1433" t="s">
        <v>72</v>
      </c>
      <c r="AR1433" t="s">
        <v>72</v>
      </c>
      <c r="AS1433" t="s">
        <v>72</v>
      </c>
      <c r="AT1433" t="s">
        <v>72</v>
      </c>
      <c r="AU1433" t="s">
        <v>72</v>
      </c>
      <c r="AV1433" t="s">
        <v>72</v>
      </c>
      <c r="AW1433" t="s">
        <v>72</v>
      </c>
      <c r="AX1433" t="s">
        <v>72</v>
      </c>
      <c r="AY1433" t="s">
        <v>72</v>
      </c>
      <c r="AZ1433">
        <v>0.18624694093838201</v>
      </c>
      <c r="BA1433">
        <v>40.968451124981698</v>
      </c>
      <c r="BB1433">
        <v>0.96929788939931005</v>
      </c>
      <c r="BC1433">
        <v>1.01019813532136</v>
      </c>
      <c r="BD1433">
        <v>0.93005358606713195</v>
      </c>
      <c r="BE1433">
        <v>1.0310893675121799</v>
      </c>
      <c r="BF1433">
        <v>1.59910920062591</v>
      </c>
      <c r="BG1433">
        <v>0.66483594952774006</v>
      </c>
      <c r="BH1433">
        <v>0.98176909317184302</v>
      </c>
      <c r="BI1433">
        <v>1.0359952465028199</v>
      </c>
      <c r="BJ1433">
        <v>0.93038124987655701</v>
      </c>
      <c r="BK1433">
        <v>0.98961061621661295</v>
      </c>
      <c r="BL1433">
        <v>1.0523054217757</v>
      </c>
      <c r="BM1433">
        <v>0.93065107473842401</v>
      </c>
      <c r="BN1433">
        <v>0.98175633852342803</v>
      </c>
      <c r="BO1433">
        <v>1.0579759502805499</v>
      </c>
      <c r="BP1433">
        <v>0.91102780547643003</v>
      </c>
      <c r="BQ1433" t="s">
        <v>72</v>
      </c>
      <c r="BR1433" t="s">
        <v>72</v>
      </c>
      <c r="BS1433" t="s">
        <v>72</v>
      </c>
    </row>
    <row r="1434" spans="1:71" x14ac:dyDescent="0.35">
      <c r="A1434" t="str">
        <f t="shared" si="44"/>
        <v>ENSG00000197728_IBD</v>
      </c>
      <c r="B1434" t="e">
        <f>VLOOKUP(A1434,[1]drug_targetprotein_gene!$E:$E,1,FALSE)</f>
        <v>#N/A</v>
      </c>
      <c r="C1434" t="s">
        <v>3420</v>
      </c>
      <c r="D1434" t="e">
        <f>VLOOKUP(C1434,[1]drug_targetprotein_gene!$C:$G,5,FALSE)</f>
        <v>#N/A</v>
      </c>
      <c r="E1434" t="e">
        <f t="shared" si="45"/>
        <v>#N/A</v>
      </c>
      <c r="F1434" t="s">
        <v>73</v>
      </c>
      <c r="G1434" t="s">
        <v>68</v>
      </c>
      <c r="H1434" t="s">
        <v>3423</v>
      </c>
      <c r="I1434" t="s">
        <v>3424</v>
      </c>
      <c r="J1434" t="s">
        <v>111</v>
      </c>
      <c r="K1434">
        <v>3</v>
      </c>
      <c r="L1434">
        <v>-1.3952381217041499E-2</v>
      </c>
      <c r="M1434">
        <v>1.7499802377218699E-2</v>
      </c>
      <c r="N1434">
        <v>0.425283828487313</v>
      </c>
      <c r="O1434" t="s">
        <v>90</v>
      </c>
      <c r="P1434">
        <v>3</v>
      </c>
      <c r="Q1434">
        <v>0.109701693075564</v>
      </c>
      <c r="R1434">
        <v>9.1598533955235303E-2</v>
      </c>
      <c r="S1434">
        <v>0.442901656558158</v>
      </c>
      <c r="T1434" t="s">
        <v>91</v>
      </c>
      <c r="U1434">
        <v>3</v>
      </c>
      <c r="V1434">
        <v>-3.10606615332619E-2</v>
      </c>
      <c r="W1434">
        <v>2.0888627726414501E-2</v>
      </c>
      <c r="X1434">
        <v>0.137024014625415</v>
      </c>
      <c r="Y1434" t="s">
        <v>92</v>
      </c>
      <c r="Z1434">
        <v>3</v>
      </c>
      <c r="AA1434">
        <v>-3.9106598252031798E-2</v>
      </c>
      <c r="AB1434">
        <v>3.5766597401490102E-2</v>
      </c>
      <c r="AC1434">
        <v>0.38834871592569697</v>
      </c>
      <c r="AD1434" t="s">
        <v>93</v>
      </c>
      <c r="AE1434">
        <v>3</v>
      </c>
      <c r="AF1434">
        <v>-3.8979118070805098E-2</v>
      </c>
      <c r="AG1434">
        <v>3.4305791277038797E-2</v>
      </c>
      <c r="AH1434">
        <v>0.37367455000169603</v>
      </c>
      <c r="AI1434" t="s">
        <v>94</v>
      </c>
      <c r="AJ1434">
        <v>2.87421593630497</v>
      </c>
      <c r="AK1434">
        <v>2</v>
      </c>
      <c r="AL1434">
        <v>0.23761395307554201</v>
      </c>
      <c r="AM1434">
        <v>-5.93251397096645E-2</v>
      </c>
      <c r="AN1434">
        <v>4.3136488624445697E-2</v>
      </c>
      <c r="AO1434">
        <v>0.40024050208400902</v>
      </c>
      <c r="AP1434" t="s">
        <v>72</v>
      </c>
      <c r="AQ1434" t="s">
        <v>72</v>
      </c>
      <c r="AR1434" t="s">
        <v>72</v>
      </c>
      <c r="AS1434" t="s">
        <v>72</v>
      </c>
      <c r="AT1434" t="s">
        <v>72</v>
      </c>
      <c r="AU1434" t="s">
        <v>72</v>
      </c>
      <c r="AV1434" t="s">
        <v>72</v>
      </c>
      <c r="AW1434" t="s">
        <v>72</v>
      </c>
      <c r="AX1434" t="s">
        <v>72</v>
      </c>
      <c r="AY1434" t="s">
        <v>72</v>
      </c>
      <c r="AZ1434">
        <v>0.18624694093838201</v>
      </c>
      <c r="BA1434">
        <v>40.968451124981698</v>
      </c>
      <c r="BB1434">
        <v>0.98614450214582805</v>
      </c>
      <c r="BC1434">
        <v>1.0205556475192901</v>
      </c>
      <c r="BD1434">
        <v>0.95289363345967204</v>
      </c>
      <c r="BE1434">
        <v>1.11594512664305</v>
      </c>
      <c r="BF1434">
        <v>1.3354052710828499</v>
      </c>
      <c r="BG1434">
        <v>0.93255100353809595</v>
      </c>
      <c r="BH1434">
        <v>0.96941676498501606</v>
      </c>
      <c r="BI1434">
        <v>1.00993002756086</v>
      </c>
      <c r="BJ1434">
        <v>0.93052868870896199</v>
      </c>
      <c r="BK1434">
        <v>0.96164819366596399</v>
      </c>
      <c r="BL1434">
        <v>1.0314813084875301</v>
      </c>
      <c r="BM1434">
        <v>0.89654290462810504</v>
      </c>
      <c r="BN1434">
        <v>0.96177079256626796</v>
      </c>
      <c r="BO1434">
        <v>1.0286633415680699</v>
      </c>
      <c r="BP1434">
        <v>0.89922817315866599</v>
      </c>
      <c r="BQ1434" t="s">
        <v>72</v>
      </c>
      <c r="BR1434" t="s">
        <v>72</v>
      </c>
      <c r="BS1434" t="s">
        <v>72</v>
      </c>
    </row>
    <row r="1435" spans="1:71" x14ac:dyDescent="0.35">
      <c r="A1435" t="str">
        <f t="shared" si="44"/>
        <v>ENSG00000197728_UC</v>
      </c>
      <c r="B1435" t="e">
        <f>VLOOKUP(A1435,[1]drug_targetprotein_gene!$E:$E,1,FALSE)</f>
        <v>#N/A</v>
      </c>
      <c r="C1435" t="s">
        <v>3420</v>
      </c>
      <c r="D1435" t="e">
        <f>VLOOKUP(C1435,[1]drug_targetprotein_gene!$C:$G,5,FALSE)</f>
        <v>#N/A</v>
      </c>
      <c r="E1435" t="e">
        <f t="shared" si="45"/>
        <v>#N/A</v>
      </c>
      <c r="F1435" t="s">
        <v>76</v>
      </c>
      <c r="G1435" t="s">
        <v>68</v>
      </c>
      <c r="H1435" t="s">
        <v>3425</v>
      </c>
      <c r="I1435" t="s">
        <v>3426</v>
      </c>
      <c r="J1435" t="s">
        <v>111</v>
      </c>
      <c r="K1435">
        <v>3</v>
      </c>
      <c r="L1435">
        <v>6.0015358317870799E-3</v>
      </c>
      <c r="M1435">
        <v>2.1850947699283099E-2</v>
      </c>
      <c r="N1435">
        <v>0.78357906361302798</v>
      </c>
      <c r="O1435" t="s">
        <v>90</v>
      </c>
      <c r="P1435">
        <v>3</v>
      </c>
      <c r="Q1435">
        <v>0.18286428707150701</v>
      </c>
      <c r="R1435">
        <v>0.114484341790449</v>
      </c>
      <c r="S1435">
        <v>0.35610121536452399</v>
      </c>
      <c r="T1435" t="s">
        <v>91</v>
      </c>
      <c r="U1435">
        <v>3</v>
      </c>
      <c r="V1435">
        <v>2.7944689831932101E-2</v>
      </c>
      <c r="W1435">
        <v>2.7949443280369499E-2</v>
      </c>
      <c r="X1435">
        <v>0.31739282028391502</v>
      </c>
      <c r="Y1435" t="s">
        <v>92</v>
      </c>
      <c r="Z1435">
        <v>3</v>
      </c>
      <c r="AA1435">
        <v>3.2111441185536403E-2</v>
      </c>
      <c r="AB1435">
        <v>3.52450802612315E-2</v>
      </c>
      <c r="AC1435">
        <v>0.45842133082886199</v>
      </c>
      <c r="AD1435" t="s">
        <v>93</v>
      </c>
      <c r="AE1435">
        <v>3</v>
      </c>
      <c r="AF1435">
        <v>3.0914600466495901E-2</v>
      </c>
      <c r="AG1435">
        <v>3.8758325818319998E-2</v>
      </c>
      <c r="AH1435">
        <v>0.50874269942126304</v>
      </c>
      <c r="AI1435" t="s">
        <v>94</v>
      </c>
      <c r="AJ1435">
        <v>2.56733640160023</v>
      </c>
      <c r="AK1435">
        <v>2</v>
      </c>
      <c r="AL1435">
        <v>0.27701927211291899</v>
      </c>
      <c r="AM1435">
        <v>-8.4578308311938202E-2</v>
      </c>
      <c r="AN1435">
        <v>5.3741594615716697E-2</v>
      </c>
      <c r="AO1435">
        <v>0.36035707079677398</v>
      </c>
      <c r="AP1435" t="s">
        <v>72</v>
      </c>
      <c r="AQ1435" t="s">
        <v>72</v>
      </c>
      <c r="AR1435" t="s">
        <v>72</v>
      </c>
      <c r="AS1435" t="s">
        <v>72</v>
      </c>
      <c r="AT1435" t="s">
        <v>72</v>
      </c>
      <c r="AU1435" t="s">
        <v>72</v>
      </c>
      <c r="AV1435" t="s">
        <v>72</v>
      </c>
      <c r="AW1435" t="s">
        <v>72</v>
      </c>
      <c r="AX1435" t="s">
        <v>72</v>
      </c>
      <c r="AY1435" t="s">
        <v>72</v>
      </c>
      <c r="AZ1435">
        <v>0.18624694093838201</v>
      </c>
      <c r="BA1435">
        <v>40.968451124981698</v>
      </c>
      <c r="BB1435">
        <v>1.0060195811297299</v>
      </c>
      <c r="BC1435">
        <v>1.0500411914185399</v>
      </c>
      <c r="BD1435">
        <v>0.96384351955677205</v>
      </c>
      <c r="BE1435">
        <v>1.20065145309873</v>
      </c>
      <c r="BF1435">
        <v>1.5026851337591201</v>
      </c>
      <c r="BG1435">
        <v>0.95932532999902898</v>
      </c>
      <c r="BH1435">
        <v>1.0283388052562901</v>
      </c>
      <c r="BI1435">
        <v>1.08624370092402</v>
      </c>
      <c r="BJ1435">
        <v>0.97352067265971798</v>
      </c>
      <c r="BK1435">
        <v>1.0326325766917199</v>
      </c>
      <c r="BL1435">
        <v>1.1064888443106</v>
      </c>
      <c r="BM1435">
        <v>0.96370609060172197</v>
      </c>
      <c r="BN1435">
        <v>1.03139741926692</v>
      </c>
      <c r="BO1435">
        <v>1.1128017331242599</v>
      </c>
      <c r="BP1435">
        <v>0.95594804070248196</v>
      </c>
      <c r="BQ1435" t="s">
        <v>72</v>
      </c>
      <c r="BR1435" t="s">
        <v>72</v>
      </c>
      <c r="BS1435" t="s">
        <v>72</v>
      </c>
    </row>
    <row r="1436" spans="1:71" x14ac:dyDescent="0.35">
      <c r="A1436" t="str">
        <f t="shared" si="44"/>
        <v>ENSG00000197818_CD</v>
      </c>
      <c r="B1436" t="e">
        <f>VLOOKUP(A1436,[1]drug_targetprotein_gene!$E:$E,1,FALSE)</f>
        <v>#N/A</v>
      </c>
      <c r="C1436" t="s">
        <v>3427</v>
      </c>
      <c r="D1436" t="e">
        <f>VLOOKUP(C1436,[1]drug_targetprotein_gene!$C:$G,5,FALSE)</f>
        <v>#N/A</v>
      </c>
      <c r="E1436" t="e">
        <f t="shared" si="45"/>
        <v>#N/A</v>
      </c>
      <c r="F1436" t="s">
        <v>67</v>
      </c>
      <c r="G1436" t="s">
        <v>68</v>
      </c>
      <c r="H1436" t="s">
        <v>3428</v>
      </c>
      <c r="I1436" t="s">
        <v>3429</v>
      </c>
      <c r="J1436" t="s">
        <v>94</v>
      </c>
      <c r="K1436">
        <v>2</v>
      </c>
      <c r="L1436">
        <v>4.2912960250691003E-2</v>
      </c>
      <c r="M1436">
        <v>3.73936846227046E-2</v>
      </c>
      <c r="N1436">
        <v>0.251134085683623</v>
      </c>
      <c r="O1436" t="s">
        <v>72</v>
      </c>
      <c r="P1436" t="s">
        <v>72</v>
      </c>
      <c r="Q1436" t="s">
        <v>72</v>
      </c>
      <c r="R1436" t="s">
        <v>72</v>
      </c>
      <c r="S1436" t="s">
        <v>72</v>
      </c>
      <c r="T1436" t="s">
        <v>72</v>
      </c>
      <c r="U1436" t="s">
        <v>72</v>
      </c>
      <c r="V1436" t="s">
        <v>72</v>
      </c>
      <c r="W1436" t="s">
        <v>72</v>
      </c>
      <c r="X1436" t="s">
        <v>72</v>
      </c>
      <c r="Y1436" t="s">
        <v>72</v>
      </c>
      <c r="Z1436" t="s">
        <v>72</v>
      </c>
      <c r="AA1436" t="s">
        <v>72</v>
      </c>
      <c r="AB1436" t="s">
        <v>72</v>
      </c>
      <c r="AC1436" t="s">
        <v>72</v>
      </c>
      <c r="AD1436" t="s">
        <v>72</v>
      </c>
      <c r="AE1436" t="s">
        <v>72</v>
      </c>
      <c r="AF1436" t="s">
        <v>72</v>
      </c>
      <c r="AG1436" t="s">
        <v>72</v>
      </c>
      <c r="AH1436" t="s">
        <v>72</v>
      </c>
      <c r="AI1436" t="s">
        <v>72</v>
      </c>
      <c r="AJ1436" t="s">
        <v>72</v>
      </c>
      <c r="AK1436" t="s">
        <v>72</v>
      </c>
      <c r="AL1436" t="s">
        <v>72</v>
      </c>
      <c r="AM1436" t="s">
        <v>72</v>
      </c>
      <c r="AN1436" t="s">
        <v>72</v>
      </c>
      <c r="AO1436" t="s">
        <v>72</v>
      </c>
      <c r="AP1436" t="s">
        <v>72</v>
      </c>
      <c r="AQ1436" t="s">
        <v>72</v>
      </c>
      <c r="AR1436" t="s">
        <v>72</v>
      </c>
      <c r="AS1436" t="s">
        <v>72</v>
      </c>
      <c r="AT1436" t="s">
        <v>72</v>
      </c>
      <c r="AU1436" t="s">
        <v>72</v>
      </c>
      <c r="AV1436" t="s">
        <v>72</v>
      </c>
      <c r="AW1436" t="s">
        <v>72</v>
      </c>
      <c r="AX1436" t="s">
        <v>72</v>
      </c>
      <c r="AY1436" t="s">
        <v>72</v>
      </c>
      <c r="AZ1436">
        <v>5.6576865770216901E-2</v>
      </c>
      <c r="BA1436">
        <v>7.9160092759074399</v>
      </c>
      <c r="BB1436">
        <v>1.0438470347122299</v>
      </c>
      <c r="BC1436">
        <v>1.12322564050208</v>
      </c>
      <c r="BD1436">
        <v>0.97007813264524101</v>
      </c>
      <c r="BE1436" t="s">
        <v>72</v>
      </c>
      <c r="BF1436" t="s">
        <v>72</v>
      </c>
      <c r="BG1436" t="s">
        <v>72</v>
      </c>
      <c r="BH1436" t="s">
        <v>72</v>
      </c>
      <c r="BI1436" t="s">
        <v>72</v>
      </c>
      <c r="BJ1436" t="s">
        <v>72</v>
      </c>
      <c r="BK1436" t="s">
        <v>72</v>
      </c>
      <c r="BL1436" t="s">
        <v>72</v>
      </c>
      <c r="BM1436" t="s">
        <v>72</v>
      </c>
      <c r="BN1436" t="s">
        <v>72</v>
      </c>
      <c r="BO1436" t="s">
        <v>72</v>
      </c>
      <c r="BP1436" t="s">
        <v>72</v>
      </c>
      <c r="BQ1436" t="s">
        <v>72</v>
      </c>
      <c r="BR1436" t="s">
        <v>72</v>
      </c>
      <c r="BS1436" t="s">
        <v>72</v>
      </c>
    </row>
    <row r="1437" spans="1:71" x14ac:dyDescent="0.35">
      <c r="A1437" t="str">
        <f t="shared" si="44"/>
        <v>ENSG00000197818_IBD</v>
      </c>
      <c r="B1437" t="e">
        <f>VLOOKUP(A1437,[1]drug_targetprotein_gene!$E:$E,1,FALSE)</f>
        <v>#N/A</v>
      </c>
      <c r="C1437" t="s">
        <v>3427</v>
      </c>
      <c r="D1437" t="e">
        <f>VLOOKUP(C1437,[1]drug_targetprotein_gene!$C:$G,5,FALSE)</f>
        <v>#N/A</v>
      </c>
      <c r="E1437" t="e">
        <f t="shared" si="45"/>
        <v>#N/A</v>
      </c>
      <c r="F1437" t="s">
        <v>73</v>
      </c>
      <c r="G1437" t="s">
        <v>68</v>
      </c>
      <c r="H1437" t="s">
        <v>3430</v>
      </c>
      <c r="I1437" t="s">
        <v>3431</v>
      </c>
      <c r="J1437" t="s">
        <v>94</v>
      </c>
      <c r="K1437">
        <v>2</v>
      </c>
      <c r="L1437">
        <v>-9.5479542588843697E-3</v>
      </c>
      <c r="M1437">
        <v>3.1181091576797298E-2</v>
      </c>
      <c r="N1437">
        <v>0.75944494925732697</v>
      </c>
      <c r="O1437" t="s">
        <v>72</v>
      </c>
      <c r="P1437" t="s">
        <v>72</v>
      </c>
      <c r="Q1437" t="s">
        <v>72</v>
      </c>
      <c r="R1437" t="s">
        <v>72</v>
      </c>
      <c r="S1437" t="s">
        <v>72</v>
      </c>
      <c r="T1437" t="s">
        <v>72</v>
      </c>
      <c r="U1437" t="s">
        <v>72</v>
      </c>
      <c r="V1437" t="s">
        <v>72</v>
      </c>
      <c r="W1437" t="s">
        <v>72</v>
      </c>
      <c r="X1437" t="s">
        <v>72</v>
      </c>
      <c r="Y1437" t="s">
        <v>72</v>
      </c>
      <c r="Z1437" t="s">
        <v>72</v>
      </c>
      <c r="AA1437" t="s">
        <v>72</v>
      </c>
      <c r="AB1437" t="s">
        <v>72</v>
      </c>
      <c r="AC1437" t="s">
        <v>72</v>
      </c>
      <c r="AD1437" t="s">
        <v>72</v>
      </c>
      <c r="AE1437" t="s">
        <v>72</v>
      </c>
      <c r="AF1437" t="s">
        <v>72</v>
      </c>
      <c r="AG1437" t="s">
        <v>72</v>
      </c>
      <c r="AH1437" t="s">
        <v>72</v>
      </c>
      <c r="AI1437" t="s">
        <v>72</v>
      </c>
      <c r="AJ1437" t="s">
        <v>72</v>
      </c>
      <c r="AK1437" t="s">
        <v>72</v>
      </c>
      <c r="AL1437" t="s">
        <v>72</v>
      </c>
      <c r="AM1437" t="s">
        <v>72</v>
      </c>
      <c r="AN1437" t="s">
        <v>72</v>
      </c>
      <c r="AO1437" t="s">
        <v>72</v>
      </c>
      <c r="AP1437" t="s">
        <v>72</v>
      </c>
      <c r="AQ1437" t="s">
        <v>72</v>
      </c>
      <c r="AR1437" t="s">
        <v>72</v>
      </c>
      <c r="AS1437" t="s">
        <v>72</v>
      </c>
      <c r="AT1437" t="s">
        <v>72</v>
      </c>
      <c r="AU1437" t="s">
        <v>72</v>
      </c>
      <c r="AV1437" t="s">
        <v>72</v>
      </c>
      <c r="AW1437" t="s">
        <v>72</v>
      </c>
      <c r="AX1437" t="s">
        <v>72</v>
      </c>
      <c r="AY1437" t="s">
        <v>72</v>
      </c>
      <c r="AZ1437">
        <v>5.6576865770216901E-2</v>
      </c>
      <c r="BA1437">
        <v>7.9160092759074399</v>
      </c>
      <c r="BB1437">
        <v>0.99049748273129201</v>
      </c>
      <c r="BC1437">
        <v>1.0529197140008899</v>
      </c>
      <c r="BD1437">
        <v>0.93177594668552099</v>
      </c>
      <c r="BE1437" t="s">
        <v>72</v>
      </c>
      <c r="BF1437" t="s">
        <v>72</v>
      </c>
      <c r="BG1437" t="s">
        <v>72</v>
      </c>
      <c r="BH1437" t="s">
        <v>72</v>
      </c>
      <c r="BI1437" t="s">
        <v>72</v>
      </c>
      <c r="BJ1437" t="s">
        <v>72</v>
      </c>
      <c r="BK1437" t="s">
        <v>72</v>
      </c>
      <c r="BL1437" t="s">
        <v>72</v>
      </c>
      <c r="BM1437" t="s">
        <v>72</v>
      </c>
      <c r="BN1437" t="s">
        <v>72</v>
      </c>
      <c r="BO1437" t="s">
        <v>72</v>
      </c>
      <c r="BP1437" t="s">
        <v>72</v>
      </c>
      <c r="BQ1437" t="s">
        <v>72</v>
      </c>
      <c r="BR1437" t="s">
        <v>72</v>
      </c>
      <c r="BS1437" t="s">
        <v>72</v>
      </c>
    </row>
    <row r="1438" spans="1:71" x14ac:dyDescent="0.35">
      <c r="A1438" t="str">
        <f t="shared" si="44"/>
        <v>ENSG00000197818_UC</v>
      </c>
      <c r="B1438" t="e">
        <f>VLOOKUP(A1438,[1]drug_targetprotein_gene!$E:$E,1,FALSE)</f>
        <v>#N/A</v>
      </c>
      <c r="C1438" t="s">
        <v>3427</v>
      </c>
      <c r="D1438" t="e">
        <f>VLOOKUP(C1438,[1]drug_targetprotein_gene!$C:$G,5,FALSE)</f>
        <v>#N/A</v>
      </c>
      <c r="E1438" t="e">
        <f t="shared" si="45"/>
        <v>#N/A</v>
      </c>
      <c r="F1438" t="s">
        <v>76</v>
      </c>
      <c r="G1438" t="s">
        <v>68</v>
      </c>
      <c r="H1438" t="s">
        <v>3432</v>
      </c>
      <c r="I1438" t="s">
        <v>3433</v>
      </c>
      <c r="J1438" t="s">
        <v>94</v>
      </c>
      <c r="K1438">
        <v>2</v>
      </c>
      <c r="L1438">
        <v>-6.4598694377716107E-2</v>
      </c>
      <c r="M1438">
        <v>3.9357510323583901E-2</v>
      </c>
      <c r="N1438">
        <v>0.10072876342284</v>
      </c>
      <c r="O1438" t="s">
        <v>72</v>
      </c>
      <c r="P1438" t="s">
        <v>72</v>
      </c>
      <c r="Q1438" t="s">
        <v>72</v>
      </c>
      <c r="R1438" t="s">
        <v>72</v>
      </c>
      <c r="S1438" t="s">
        <v>72</v>
      </c>
      <c r="T1438" t="s">
        <v>72</v>
      </c>
      <c r="U1438" t="s">
        <v>72</v>
      </c>
      <c r="V1438" t="s">
        <v>72</v>
      </c>
      <c r="W1438" t="s">
        <v>72</v>
      </c>
      <c r="X1438" t="s">
        <v>72</v>
      </c>
      <c r="Y1438" t="s">
        <v>72</v>
      </c>
      <c r="Z1438" t="s">
        <v>72</v>
      </c>
      <c r="AA1438" t="s">
        <v>72</v>
      </c>
      <c r="AB1438" t="s">
        <v>72</v>
      </c>
      <c r="AC1438" t="s">
        <v>72</v>
      </c>
      <c r="AD1438" t="s">
        <v>72</v>
      </c>
      <c r="AE1438" t="s">
        <v>72</v>
      </c>
      <c r="AF1438" t="s">
        <v>72</v>
      </c>
      <c r="AG1438" t="s">
        <v>72</v>
      </c>
      <c r="AH1438" t="s">
        <v>72</v>
      </c>
      <c r="AI1438" t="s">
        <v>72</v>
      </c>
      <c r="AJ1438" t="s">
        <v>72</v>
      </c>
      <c r="AK1438" t="s">
        <v>72</v>
      </c>
      <c r="AL1438" t="s">
        <v>72</v>
      </c>
      <c r="AM1438" t="s">
        <v>72</v>
      </c>
      <c r="AN1438" t="s">
        <v>72</v>
      </c>
      <c r="AO1438" t="s">
        <v>72</v>
      </c>
      <c r="AP1438" t="s">
        <v>72</v>
      </c>
      <c r="AQ1438" t="s">
        <v>72</v>
      </c>
      <c r="AR1438" t="s">
        <v>72</v>
      </c>
      <c r="AS1438" t="s">
        <v>72</v>
      </c>
      <c r="AT1438" t="s">
        <v>72</v>
      </c>
      <c r="AU1438" t="s">
        <v>72</v>
      </c>
      <c r="AV1438" t="s">
        <v>72</v>
      </c>
      <c r="AW1438" t="s">
        <v>72</v>
      </c>
      <c r="AX1438" t="s">
        <v>72</v>
      </c>
      <c r="AY1438" t="s">
        <v>72</v>
      </c>
      <c r="AZ1438">
        <v>5.6576865770216901E-2</v>
      </c>
      <c r="BA1438">
        <v>7.9160092759074399</v>
      </c>
      <c r="BB1438">
        <v>0.93744358928458904</v>
      </c>
      <c r="BC1438">
        <v>1.01262100691155</v>
      </c>
      <c r="BD1438">
        <v>0.86784737536808298</v>
      </c>
      <c r="BE1438" t="s">
        <v>72</v>
      </c>
      <c r="BF1438" t="s">
        <v>72</v>
      </c>
      <c r="BG1438" t="s">
        <v>72</v>
      </c>
      <c r="BH1438" t="s">
        <v>72</v>
      </c>
      <c r="BI1438" t="s">
        <v>72</v>
      </c>
      <c r="BJ1438" t="s">
        <v>72</v>
      </c>
      <c r="BK1438" t="s">
        <v>72</v>
      </c>
      <c r="BL1438" t="s">
        <v>72</v>
      </c>
      <c r="BM1438" t="s">
        <v>72</v>
      </c>
      <c r="BN1438" t="s">
        <v>72</v>
      </c>
      <c r="BO1438" t="s">
        <v>72</v>
      </c>
      <c r="BP1438" t="s">
        <v>72</v>
      </c>
      <c r="BQ1438" t="s">
        <v>72</v>
      </c>
      <c r="BR1438" t="s">
        <v>72</v>
      </c>
      <c r="BS1438" t="s">
        <v>72</v>
      </c>
    </row>
    <row r="1439" spans="1:71" x14ac:dyDescent="0.35">
      <c r="A1439" t="str">
        <f t="shared" si="44"/>
        <v>ENSG00000197958_CD</v>
      </c>
      <c r="B1439" t="e">
        <f>VLOOKUP(A1439,[1]drug_targetprotein_gene!$E:$E,1,FALSE)</f>
        <v>#N/A</v>
      </c>
      <c r="C1439" t="s">
        <v>3434</v>
      </c>
      <c r="D1439" t="e">
        <f>VLOOKUP(C1439,[1]drug_targetprotein_gene!$C:$G,5,FALSE)</f>
        <v>#N/A</v>
      </c>
      <c r="E1439" t="e">
        <f t="shared" si="45"/>
        <v>#N/A</v>
      </c>
      <c r="F1439" t="s">
        <v>67</v>
      </c>
      <c r="G1439" t="s">
        <v>68</v>
      </c>
      <c r="H1439" t="s">
        <v>3435</v>
      </c>
      <c r="I1439" t="s">
        <v>3436</v>
      </c>
      <c r="J1439" t="s">
        <v>71</v>
      </c>
      <c r="K1439">
        <v>1</v>
      </c>
      <c r="L1439">
        <v>-0.15889889246675201</v>
      </c>
      <c r="M1439">
        <v>5.0386026963091898E-2</v>
      </c>
      <c r="N1439">
        <v>1.6125332089829401E-3</v>
      </c>
      <c r="O1439" t="s">
        <v>72</v>
      </c>
      <c r="P1439" t="s">
        <v>72</v>
      </c>
      <c r="Q1439" t="s">
        <v>72</v>
      </c>
      <c r="R1439" t="s">
        <v>72</v>
      </c>
      <c r="S1439" t="s">
        <v>72</v>
      </c>
      <c r="T1439" t="s">
        <v>72</v>
      </c>
      <c r="U1439" t="s">
        <v>72</v>
      </c>
      <c r="V1439" t="s">
        <v>72</v>
      </c>
      <c r="W1439" t="s">
        <v>72</v>
      </c>
      <c r="X1439" t="s">
        <v>72</v>
      </c>
      <c r="Y1439" t="s">
        <v>72</v>
      </c>
      <c r="Z1439" t="s">
        <v>72</v>
      </c>
      <c r="AA1439" t="s">
        <v>72</v>
      </c>
      <c r="AB1439" t="s">
        <v>72</v>
      </c>
      <c r="AC1439" t="s">
        <v>72</v>
      </c>
      <c r="AD1439" t="s">
        <v>72</v>
      </c>
      <c r="AE1439" t="s">
        <v>72</v>
      </c>
      <c r="AF1439" t="s">
        <v>72</v>
      </c>
      <c r="AG1439" t="s">
        <v>72</v>
      </c>
      <c r="AH1439" t="s">
        <v>72</v>
      </c>
      <c r="AI1439" t="s">
        <v>72</v>
      </c>
      <c r="AJ1439" t="s">
        <v>72</v>
      </c>
      <c r="AK1439" t="s">
        <v>72</v>
      </c>
      <c r="AL1439" t="s">
        <v>72</v>
      </c>
      <c r="AM1439" t="s">
        <v>72</v>
      </c>
      <c r="AN1439" t="s">
        <v>72</v>
      </c>
      <c r="AO1439" t="s">
        <v>72</v>
      </c>
      <c r="AP1439" t="s">
        <v>72</v>
      </c>
      <c r="AQ1439" t="s">
        <v>72</v>
      </c>
      <c r="AR1439" t="s">
        <v>72</v>
      </c>
      <c r="AS1439" t="s">
        <v>72</v>
      </c>
      <c r="AT1439" t="s">
        <v>72</v>
      </c>
      <c r="AU1439" t="s">
        <v>72</v>
      </c>
      <c r="AV1439" t="s">
        <v>72</v>
      </c>
      <c r="AW1439" t="s">
        <v>72</v>
      </c>
      <c r="AX1439" t="s">
        <v>72</v>
      </c>
      <c r="AY1439" t="s">
        <v>72</v>
      </c>
      <c r="AZ1439">
        <v>2.78731115214099E-2</v>
      </c>
      <c r="BA1439">
        <v>3.8994324833915299</v>
      </c>
      <c r="BB1439">
        <v>0.85308260768697997</v>
      </c>
      <c r="BC1439">
        <v>0.94163054921698397</v>
      </c>
      <c r="BD1439">
        <v>0.77286143290824705</v>
      </c>
      <c r="BE1439" t="s">
        <v>72</v>
      </c>
      <c r="BF1439" t="s">
        <v>72</v>
      </c>
      <c r="BG1439" t="s">
        <v>72</v>
      </c>
      <c r="BH1439" t="s">
        <v>72</v>
      </c>
      <c r="BI1439" t="s">
        <v>72</v>
      </c>
      <c r="BJ1439" t="s">
        <v>72</v>
      </c>
      <c r="BK1439" t="s">
        <v>72</v>
      </c>
      <c r="BL1439" t="s">
        <v>72</v>
      </c>
      <c r="BM1439" t="s">
        <v>72</v>
      </c>
      <c r="BN1439" t="s">
        <v>72</v>
      </c>
      <c r="BO1439" t="s">
        <v>72</v>
      </c>
      <c r="BP1439" t="s">
        <v>72</v>
      </c>
      <c r="BQ1439" t="s">
        <v>72</v>
      </c>
      <c r="BR1439" t="s">
        <v>72</v>
      </c>
      <c r="BS1439" t="s">
        <v>72</v>
      </c>
    </row>
    <row r="1440" spans="1:71" x14ac:dyDescent="0.35">
      <c r="A1440" t="str">
        <f t="shared" si="44"/>
        <v>ENSG00000197958_IBD</v>
      </c>
      <c r="B1440" t="e">
        <f>VLOOKUP(A1440,[1]drug_targetprotein_gene!$E:$E,1,FALSE)</f>
        <v>#N/A</v>
      </c>
      <c r="C1440" t="s">
        <v>3434</v>
      </c>
      <c r="D1440" t="e">
        <f>VLOOKUP(C1440,[1]drug_targetprotein_gene!$C:$G,5,FALSE)</f>
        <v>#N/A</v>
      </c>
      <c r="E1440" t="e">
        <f t="shared" si="45"/>
        <v>#N/A</v>
      </c>
      <c r="F1440" t="s">
        <v>73</v>
      </c>
      <c r="G1440" t="s">
        <v>68</v>
      </c>
      <c r="H1440" t="s">
        <v>3437</v>
      </c>
      <c r="I1440" t="s">
        <v>3438</v>
      </c>
      <c r="J1440" t="s">
        <v>71</v>
      </c>
      <c r="K1440">
        <v>1</v>
      </c>
      <c r="L1440">
        <v>-0.10405866893853</v>
      </c>
      <c r="M1440">
        <v>4.1791958860626997E-2</v>
      </c>
      <c r="N1440">
        <v>1.2777155320902799E-2</v>
      </c>
      <c r="O1440" t="s">
        <v>72</v>
      </c>
      <c r="P1440" t="s">
        <v>72</v>
      </c>
      <c r="Q1440" t="s">
        <v>72</v>
      </c>
      <c r="R1440" t="s">
        <v>72</v>
      </c>
      <c r="S1440" t="s">
        <v>72</v>
      </c>
      <c r="T1440" t="s">
        <v>72</v>
      </c>
      <c r="U1440" t="s">
        <v>72</v>
      </c>
      <c r="V1440" t="s">
        <v>72</v>
      </c>
      <c r="W1440" t="s">
        <v>72</v>
      </c>
      <c r="X1440" t="s">
        <v>72</v>
      </c>
      <c r="Y1440" t="s">
        <v>72</v>
      </c>
      <c r="Z1440" t="s">
        <v>72</v>
      </c>
      <c r="AA1440" t="s">
        <v>72</v>
      </c>
      <c r="AB1440" t="s">
        <v>72</v>
      </c>
      <c r="AC1440" t="s">
        <v>72</v>
      </c>
      <c r="AD1440" t="s">
        <v>72</v>
      </c>
      <c r="AE1440" t="s">
        <v>72</v>
      </c>
      <c r="AF1440" t="s">
        <v>72</v>
      </c>
      <c r="AG1440" t="s">
        <v>72</v>
      </c>
      <c r="AH1440" t="s">
        <v>72</v>
      </c>
      <c r="AI1440" t="s">
        <v>72</v>
      </c>
      <c r="AJ1440" t="s">
        <v>72</v>
      </c>
      <c r="AK1440" t="s">
        <v>72</v>
      </c>
      <c r="AL1440" t="s">
        <v>72</v>
      </c>
      <c r="AM1440" t="s">
        <v>72</v>
      </c>
      <c r="AN1440" t="s">
        <v>72</v>
      </c>
      <c r="AO1440" t="s">
        <v>72</v>
      </c>
      <c r="AP1440" t="s">
        <v>72</v>
      </c>
      <c r="AQ1440" t="s">
        <v>72</v>
      </c>
      <c r="AR1440" t="s">
        <v>72</v>
      </c>
      <c r="AS1440" t="s">
        <v>72</v>
      </c>
      <c r="AT1440" t="s">
        <v>72</v>
      </c>
      <c r="AU1440" t="s">
        <v>72</v>
      </c>
      <c r="AV1440" t="s">
        <v>72</v>
      </c>
      <c r="AW1440" t="s">
        <v>72</v>
      </c>
      <c r="AX1440" t="s">
        <v>72</v>
      </c>
      <c r="AY1440" t="s">
        <v>72</v>
      </c>
      <c r="AZ1440">
        <v>2.78731115214099E-2</v>
      </c>
      <c r="BA1440">
        <v>3.8994324833915299</v>
      </c>
      <c r="BB1440">
        <v>0.901172425040627</v>
      </c>
      <c r="BC1440">
        <v>0.97809700223958695</v>
      </c>
      <c r="BD1440">
        <v>0.830297749399171</v>
      </c>
      <c r="BE1440" t="s">
        <v>72</v>
      </c>
      <c r="BF1440" t="s">
        <v>72</v>
      </c>
      <c r="BG1440" t="s">
        <v>72</v>
      </c>
      <c r="BH1440" t="s">
        <v>72</v>
      </c>
      <c r="BI1440" t="s">
        <v>72</v>
      </c>
      <c r="BJ1440" t="s">
        <v>72</v>
      </c>
      <c r="BK1440" t="s">
        <v>72</v>
      </c>
      <c r="BL1440" t="s">
        <v>72</v>
      </c>
      <c r="BM1440" t="s">
        <v>72</v>
      </c>
      <c r="BN1440" t="s">
        <v>72</v>
      </c>
      <c r="BO1440" t="s">
        <v>72</v>
      </c>
      <c r="BP1440" t="s">
        <v>72</v>
      </c>
      <c r="BQ1440" t="s">
        <v>72</v>
      </c>
      <c r="BR1440" t="s">
        <v>72</v>
      </c>
      <c r="BS1440" t="s">
        <v>72</v>
      </c>
    </row>
    <row r="1441" spans="1:71" x14ac:dyDescent="0.35">
      <c r="A1441" t="str">
        <f t="shared" si="44"/>
        <v>ENSG00000197958_UC</v>
      </c>
      <c r="B1441" t="e">
        <f>VLOOKUP(A1441,[1]drug_targetprotein_gene!$E:$E,1,FALSE)</f>
        <v>#N/A</v>
      </c>
      <c r="C1441" t="s">
        <v>3434</v>
      </c>
      <c r="D1441" t="e">
        <f>VLOOKUP(C1441,[1]drug_targetprotein_gene!$C:$G,5,FALSE)</f>
        <v>#N/A</v>
      </c>
      <c r="E1441" t="e">
        <f t="shared" si="45"/>
        <v>#N/A</v>
      </c>
      <c r="F1441" t="s">
        <v>76</v>
      </c>
      <c r="G1441" t="s">
        <v>68</v>
      </c>
      <c r="H1441" t="s">
        <v>3439</v>
      </c>
      <c r="I1441" t="s">
        <v>3440</v>
      </c>
      <c r="J1441" t="s">
        <v>71</v>
      </c>
      <c r="K1441">
        <v>1</v>
      </c>
      <c r="L1441">
        <v>-5.5869420819314702E-2</v>
      </c>
      <c r="M1441">
        <v>5.2976164262919997E-2</v>
      </c>
      <c r="N1441">
        <v>0.29160175726482501</v>
      </c>
      <c r="O1441" t="s">
        <v>72</v>
      </c>
      <c r="P1441" t="s">
        <v>72</v>
      </c>
      <c r="Q1441" t="s">
        <v>72</v>
      </c>
      <c r="R1441" t="s">
        <v>72</v>
      </c>
      <c r="S1441" t="s">
        <v>72</v>
      </c>
      <c r="T1441" t="s">
        <v>72</v>
      </c>
      <c r="U1441" t="s">
        <v>72</v>
      </c>
      <c r="V1441" t="s">
        <v>72</v>
      </c>
      <c r="W1441" t="s">
        <v>72</v>
      </c>
      <c r="X1441" t="s">
        <v>72</v>
      </c>
      <c r="Y1441" t="s">
        <v>72</v>
      </c>
      <c r="Z1441" t="s">
        <v>72</v>
      </c>
      <c r="AA1441" t="s">
        <v>72</v>
      </c>
      <c r="AB1441" t="s">
        <v>72</v>
      </c>
      <c r="AC1441" t="s">
        <v>72</v>
      </c>
      <c r="AD1441" t="s">
        <v>72</v>
      </c>
      <c r="AE1441" t="s">
        <v>72</v>
      </c>
      <c r="AF1441" t="s">
        <v>72</v>
      </c>
      <c r="AG1441" t="s">
        <v>72</v>
      </c>
      <c r="AH1441" t="s">
        <v>72</v>
      </c>
      <c r="AI1441" t="s">
        <v>72</v>
      </c>
      <c r="AJ1441" t="s">
        <v>72</v>
      </c>
      <c r="AK1441" t="s">
        <v>72</v>
      </c>
      <c r="AL1441" t="s">
        <v>72</v>
      </c>
      <c r="AM1441" t="s">
        <v>72</v>
      </c>
      <c r="AN1441" t="s">
        <v>72</v>
      </c>
      <c r="AO1441" t="s">
        <v>72</v>
      </c>
      <c r="AP1441" t="s">
        <v>72</v>
      </c>
      <c r="AQ1441" t="s">
        <v>72</v>
      </c>
      <c r="AR1441" t="s">
        <v>72</v>
      </c>
      <c r="AS1441" t="s">
        <v>72</v>
      </c>
      <c r="AT1441" t="s">
        <v>72</v>
      </c>
      <c r="AU1441" t="s">
        <v>72</v>
      </c>
      <c r="AV1441" t="s">
        <v>72</v>
      </c>
      <c r="AW1441" t="s">
        <v>72</v>
      </c>
      <c r="AX1441" t="s">
        <v>72</v>
      </c>
      <c r="AY1441" t="s">
        <v>72</v>
      </c>
      <c r="AZ1441">
        <v>2.78731115214099E-2</v>
      </c>
      <c r="BA1441">
        <v>3.8994324833915299</v>
      </c>
      <c r="BB1441">
        <v>0.94566261167757504</v>
      </c>
      <c r="BC1441">
        <v>1.0491327401739601</v>
      </c>
      <c r="BD1441">
        <v>0.85239716661264997</v>
      </c>
      <c r="BE1441" t="s">
        <v>72</v>
      </c>
      <c r="BF1441" t="s">
        <v>72</v>
      </c>
      <c r="BG1441" t="s">
        <v>72</v>
      </c>
      <c r="BH1441" t="s">
        <v>72</v>
      </c>
      <c r="BI1441" t="s">
        <v>72</v>
      </c>
      <c r="BJ1441" t="s">
        <v>72</v>
      </c>
      <c r="BK1441" t="s">
        <v>72</v>
      </c>
      <c r="BL1441" t="s">
        <v>72</v>
      </c>
      <c r="BM1441" t="s">
        <v>72</v>
      </c>
      <c r="BN1441" t="s">
        <v>72</v>
      </c>
      <c r="BO1441" t="s">
        <v>72</v>
      </c>
      <c r="BP1441" t="s">
        <v>72</v>
      </c>
      <c r="BQ1441" t="s">
        <v>72</v>
      </c>
      <c r="BR1441" t="s">
        <v>72</v>
      </c>
      <c r="BS1441" t="s">
        <v>72</v>
      </c>
    </row>
    <row r="1442" spans="1:71" x14ac:dyDescent="0.35">
      <c r="A1442" t="str">
        <f t="shared" si="44"/>
        <v>ENSG00000197980_CD</v>
      </c>
      <c r="B1442" t="e">
        <f>VLOOKUP(A1442,[1]drug_targetprotein_gene!$E:$E,1,FALSE)</f>
        <v>#N/A</v>
      </c>
      <c r="C1442" t="s">
        <v>3441</v>
      </c>
      <c r="D1442" t="e">
        <f>VLOOKUP(C1442,[1]drug_targetprotein_gene!$C:$G,5,FALSE)</f>
        <v>#N/A</v>
      </c>
      <c r="E1442" t="e">
        <f t="shared" si="45"/>
        <v>#N/A</v>
      </c>
      <c r="F1442" t="s">
        <v>67</v>
      </c>
      <c r="G1442" t="s">
        <v>68</v>
      </c>
      <c r="H1442" t="s">
        <v>3442</v>
      </c>
      <c r="I1442" t="s">
        <v>3443</v>
      </c>
      <c r="J1442" t="s">
        <v>71</v>
      </c>
      <c r="K1442">
        <v>1</v>
      </c>
      <c r="L1442">
        <v>2.3649456475980401E-3</v>
      </c>
      <c r="M1442">
        <v>2.4809840010287201E-2</v>
      </c>
      <c r="N1442">
        <v>0.92405836192921897</v>
      </c>
      <c r="O1442" t="s">
        <v>72</v>
      </c>
      <c r="P1442" t="s">
        <v>72</v>
      </c>
      <c r="Q1442" t="s">
        <v>72</v>
      </c>
      <c r="R1442" t="s">
        <v>72</v>
      </c>
      <c r="S1442" t="s">
        <v>72</v>
      </c>
      <c r="T1442" t="s">
        <v>72</v>
      </c>
      <c r="U1442" t="s">
        <v>72</v>
      </c>
      <c r="V1442" t="s">
        <v>72</v>
      </c>
      <c r="W1442" t="s">
        <v>72</v>
      </c>
      <c r="X1442" t="s">
        <v>72</v>
      </c>
      <c r="Y1442" t="s">
        <v>72</v>
      </c>
      <c r="Z1442" t="s">
        <v>72</v>
      </c>
      <c r="AA1442" t="s">
        <v>72</v>
      </c>
      <c r="AB1442" t="s">
        <v>72</v>
      </c>
      <c r="AC1442" t="s">
        <v>72</v>
      </c>
      <c r="AD1442" t="s">
        <v>72</v>
      </c>
      <c r="AE1442" t="s">
        <v>72</v>
      </c>
      <c r="AF1442" t="s">
        <v>72</v>
      </c>
      <c r="AG1442" t="s">
        <v>72</v>
      </c>
      <c r="AH1442" t="s">
        <v>72</v>
      </c>
      <c r="AI1442" t="s">
        <v>72</v>
      </c>
      <c r="AJ1442" t="s">
        <v>72</v>
      </c>
      <c r="AK1442" t="s">
        <v>72</v>
      </c>
      <c r="AL1442" t="s">
        <v>72</v>
      </c>
      <c r="AM1442" t="s">
        <v>72</v>
      </c>
      <c r="AN1442" t="s">
        <v>72</v>
      </c>
      <c r="AO1442" t="s">
        <v>72</v>
      </c>
      <c r="AP1442" t="s">
        <v>72</v>
      </c>
      <c r="AQ1442" t="s">
        <v>72</v>
      </c>
      <c r="AR1442" t="s">
        <v>72</v>
      </c>
      <c r="AS1442" t="s">
        <v>72</v>
      </c>
      <c r="AT1442" t="s">
        <v>72</v>
      </c>
      <c r="AU1442" t="s">
        <v>72</v>
      </c>
      <c r="AV1442" t="s">
        <v>72</v>
      </c>
      <c r="AW1442" t="s">
        <v>72</v>
      </c>
      <c r="AX1442" t="s">
        <v>72</v>
      </c>
      <c r="AY1442" t="s">
        <v>72</v>
      </c>
      <c r="AZ1442">
        <v>0.12596732427548901</v>
      </c>
      <c r="BA1442">
        <v>17.150516227962999</v>
      </c>
      <c r="BB1442">
        <v>1.00236774433737</v>
      </c>
      <c r="BC1442">
        <v>1.0523147189420201</v>
      </c>
      <c r="BD1442">
        <v>0.95479144860592202</v>
      </c>
      <c r="BE1442" t="s">
        <v>72</v>
      </c>
      <c r="BF1442" t="s">
        <v>72</v>
      </c>
      <c r="BG1442" t="s">
        <v>72</v>
      </c>
      <c r="BH1442" t="s">
        <v>72</v>
      </c>
      <c r="BI1442" t="s">
        <v>72</v>
      </c>
      <c r="BJ1442" t="s">
        <v>72</v>
      </c>
      <c r="BK1442" t="s">
        <v>72</v>
      </c>
      <c r="BL1442" t="s">
        <v>72</v>
      </c>
      <c r="BM1442" t="s">
        <v>72</v>
      </c>
      <c r="BN1442" t="s">
        <v>72</v>
      </c>
      <c r="BO1442" t="s">
        <v>72</v>
      </c>
      <c r="BP1442" t="s">
        <v>72</v>
      </c>
      <c r="BQ1442" t="s">
        <v>72</v>
      </c>
      <c r="BR1442" t="s">
        <v>72</v>
      </c>
      <c r="BS1442" t="s">
        <v>72</v>
      </c>
    </row>
    <row r="1443" spans="1:71" x14ac:dyDescent="0.35">
      <c r="A1443" t="str">
        <f t="shared" si="44"/>
        <v>ENSG00000197980_IBD</v>
      </c>
      <c r="B1443" t="e">
        <f>VLOOKUP(A1443,[1]drug_targetprotein_gene!$E:$E,1,FALSE)</f>
        <v>#N/A</v>
      </c>
      <c r="C1443" t="s">
        <v>3441</v>
      </c>
      <c r="D1443" t="e">
        <f>VLOOKUP(C1443,[1]drug_targetprotein_gene!$C:$G,5,FALSE)</f>
        <v>#N/A</v>
      </c>
      <c r="E1443" t="e">
        <f t="shared" si="45"/>
        <v>#N/A</v>
      </c>
      <c r="F1443" t="s">
        <v>73</v>
      </c>
      <c r="G1443" t="s">
        <v>68</v>
      </c>
      <c r="H1443" t="s">
        <v>3444</v>
      </c>
      <c r="I1443" t="s">
        <v>3445</v>
      </c>
      <c r="J1443" t="s">
        <v>71</v>
      </c>
      <c r="K1443">
        <v>1</v>
      </c>
      <c r="L1443">
        <v>1.9643865855730799E-2</v>
      </c>
      <c r="M1443">
        <v>2.0627227483746301E-2</v>
      </c>
      <c r="N1443">
        <v>0.34093116418078701</v>
      </c>
      <c r="O1443" t="s">
        <v>72</v>
      </c>
      <c r="P1443" t="s">
        <v>72</v>
      </c>
      <c r="Q1443" t="s">
        <v>72</v>
      </c>
      <c r="R1443" t="s">
        <v>72</v>
      </c>
      <c r="S1443" t="s">
        <v>72</v>
      </c>
      <c r="T1443" t="s">
        <v>72</v>
      </c>
      <c r="U1443" t="s">
        <v>72</v>
      </c>
      <c r="V1443" t="s">
        <v>72</v>
      </c>
      <c r="W1443" t="s">
        <v>72</v>
      </c>
      <c r="X1443" t="s">
        <v>72</v>
      </c>
      <c r="Y1443" t="s">
        <v>72</v>
      </c>
      <c r="Z1443" t="s">
        <v>72</v>
      </c>
      <c r="AA1443" t="s">
        <v>72</v>
      </c>
      <c r="AB1443" t="s">
        <v>72</v>
      </c>
      <c r="AC1443" t="s">
        <v>72</v>
      </c>
      <c r="AD1443" t="s">
        <v>72</v>
      </c>
      <c r="AE1443" t="s">
        <v>72</v>
      </c>
      <c r="AF1443" t="s">
        <v>72</v>
      </c>
      <c r="AG1443" t="s">
        <v>72</v>
      </c>
      <c r="AH1443" t="s">
        <v>72</v>
      </c>
      <c r="AI1443" t="s">
        <v>72</v>
      </c>
      <c r="AJ1443" t="s">
        <v>72</v>
      </c>
      <c r="AK1443" t="s">
        <v>72</v>
      </c>
      <c r="AL1443" t="s">
        <v>72</v>
      </c>
      <c r="AM1443" t="s">
        <v>72</v>
      </c>
      <c r="AN1443" t="s">
        <v>72</v>
      </c>
      <c r="AO1443" t="s">
        <v>72</v>
      </c>
      <c r="AP1443" t="s">
        <v>72</v>
      </c>
      <c r="AQ1443" t="s">
        <v>72</v>
      </c>
      <c r="AR1443" t="s">
        <v>72</v>
      </c>
      <c r="AS1443" t="s">
        <v>72</v>
      </c>
      <c r="AT1443" t="s">
        <v>72</v>
      </c>
      <c r="AU1443" t="s">
        <v>72</v>
      </c>
      <c r="AV1443" t="s">
        <v>72</v>
      </c>
      <c r="AW1443" t="s">
        <v>72</v>
      </c>
      <c r="AX1443" t="s">
        <v>72</v>
      </c>
      <c r="AY1443" t="s">
        <v>72</v>
      </c>
      <c r="AZ1443">
        <v>0.12596732427548901</v>
      </c>
      <c r="BA1443">
        <v>17.150516227962999</v>
      </c>
      <c r="BB1443">
        <v>1.0198380761847099</v>
      </c>
      <c r="BC1443">
        <v>1.06191430951346</v>
      </c>
      <c r="BD1443">
        <v>0.97942902955386801</v>
      </c>
      <c r="BE1443" t="s">
        <v>72</v>
      </c>
      <c r="BF1443" t="s">
        <v>72</v>
      </c>
      <c r="BG1443" t="s">
        <v>72</v>
      </c>
      <c r="BH1443" t="s">
        <v>72</v>
      </c>
      <c r="BI1443" t="s">
        <v>72</v>
      </c>
      <c r="BJ1443" t="s">
        <v>72</v>
      </c>
      <c r="BK1443" t="s">
        <v>72</v>
      </c>
      <c r="BL1443" t="s">
        <v>72</v>
      </c>
      <c r="BM1443" t="s">
        <v>72</v>
      </c>
      <c r="BN1443" t="s">
        <v>72</v>
      </c>
      <c r="BO1443" t="s">
        <v>72</v>
      </c>
      <c r="BP1443" t="s">
        <v>72</v>
      </c>
      <c r="BQ1443" t="s">
        <v>72</v>
      </c>
      <c r="BR1443" t="s">
        <v>72</v>
      </c>
      <c r="BS1443" t="s">
        <v>72</v>
      </c>
    </row>
    <row r="1444" spans="1:71" x14ac:dyDescent="0.35">
      <c r="A1444" t="str">
        <f t="shared" si="44"/>
        <v>ENSG00000197980_UC</v>
      </c>
      <c r="B1444" t="e">
        <f>VLOOKUP(A1444,[1]drug_targetprotein_gene!$E:$E,1,FALSE)</f>
        <v>#N/A</v>
      </c>
      <c r="C1444" t="s">
        <v>3441</v>
      </c>
      <c r="D1444" t="e">
        <f>VLOOKUP(C1444,[1]drug_targetprotein_gene!$C:$G,5,FALSE)</f>
        <v>#N/A</v>
      </c>
      <c r="E1444" t="e">
        <f t="shared" si="45"/>
        <v>#N/A</v>
      </c>
      <c r="F1444" t="s">
        <v>76</v>
      </c>
      <c r="G1444" t="s">
        <v>68</v>
      </c>
      <c r="H1444" t="s">
        <v>3446</v>
      </c>
      <c r="I1444" t="s">
        <v>3447</v>
      </c>
      <c r="J1444" t="s">
        <v>71</v>
      </c>
      <c r="K1444">
        <v>1</v>
      </c>
      <c r="L1444">
        <v>4.5567535213100301E-2</v>
      </c>
      <c r="M1444">
        <v>2.5914846253809899E-2</v>
      </c>
      <c r="N1444">
        <v>7.8686890386342606E-2</v>
      </c>
      <c r="O1444" t="s">
        <v>72</v>
      </c>
      <c r="P1444" t="s">
        <v>72</v>
      </c>
      <c r="Q1444" t="s">
        <v>72</v>
      </c>
      <c r="R1444" t="s">
        <v>72</v>
      </c>
      <c r="S1444" t="s">
        <v>72</v>
      </c>
      <c r="T1444" t="s">
        <v>72</v>
      </c>
      <c r="U1444" t="s">
        <v>72</v>
      </c>
      <c r="V1444" t="s">
        <v>72</v>
      </c>
      <c r="W1444" t="s">
        <v>72</v>
      </c>
      <c r="X1444" t="s">
        <v>72</v>
      </c>
      <c r="Y1444" t="s">
        <v>72</v>
      </c>
      <c r="Z1444" t="s">
        <v>72</v>
      </c>
      <c r="AA1444" t="s">
        <v>72</v>
      </c>
      <c r="AB1444" t="s">
        <v>72</v>
      </c>
      <c r="AC1444" t="s">
        <v>72</v>
      </c>
      <c r="AD1444" t="s">
        <v>72</v>
      </c>
      <c r="AE1444" t="s">
        <v>72</v>
      </c>
      <c r="AF1444" t="s">
        <v>72</v>
      </c>
      <c r="AG1444" t="s">
        <v>72</v>
      </c>
      <c r="AH1444" t="s">
        <v>72</v>
      </c>
      <c r="AI1444" t="s">
        <v>72</v>
      </c>
      <c r="AJ1444" t="s">
        <v>72</v>
      </c>
      <c r="AK1444" t="s">
        <v>72</v>
      </c>
      <c r="AL1444" t="s">
        <v>72</v>
      </c>
      <c r="AM1444" t="s">
        <v>72</v>
      </c>
      <c r="AN1444" t="s">
        <v>72</v>
      </c>
      <c r="AO1444" t="s">
        <v>72</v>
      </c>
      <c r="AP1444" t="s">
        <v>72</v>
      </c>
      <c r="AQ1444" t="s">
        <v>72</v>
      </c>
      <c r="AR1444" t="s">
        <v>72</v>
      </c>
      <c r="AS1444" t="s">
        <v>72</v>
      </c>
      <c r="AT1444" t="s">
        <v>72</v>
      </c>
      <c r="AU1444" t="s">
        <v>72</v>
      </c>
      <c r="AV1444" t="s">
        <v>72</v>
      </c>
      <c r="AW1444" t="s">
        <v>72</v>
      </c>
      <c r="AX1444" t="s">
        <v>72</v>
      </c>
      <c r="AY1444" t="s">
        <v>72</v>
      </c>
      <c r="AZ1444">
        <v>0.12596732427548901</v>
      </c>
      <c r="BA1444">
        <v>17.150516227962999</v>
      </c>
      <c r="BB1444">
        <v>1.04662168604578</v>
      </c>
      <c r="BC1444">
        <v>1.10115610658499</v>
      </c>
      <c r="BD1444">
        <v>0.99478806606133796</v>
      </c>
      <c r="BE1444" t="s">
        <v>72</v>
      </c>
      <c r="BF1444" t="s">
        <v>72</v>
      </c>
      <c r="BG1444" t="s">
        <v>72</v>
      </c>
      <c r="BH1444" t="s">
        <v>72</v>
      </c>
      <c r="BI1444" t="s">
        <v>72</v>
      </c>
      <c r="BJ1444" t="s">
        <v>72</v>
      </c>
      <c r="BK1444" t="s">
        <v>72</v>
      </c>
      <c r="BL1444" t="s">
        <v>72</v>
      </c>
      <c r="BM1444" t="s">
        <v>72</v>
      </c>
      <c r="BN1444" t="s">
        <v>72</v>
      </c>
      <c r="BO1444" t="s">
        <v>72</v>
      </c>
      <c r="BP1444" t="s">
        <v>72</v>
      </c>
      <c r="BQ1444" t="s">
        <v>72</v>
      </c>
      <c r="BR1444" t="s">
        <v>72</v>
      </c>
      <c r="BS1444" t="s">
        <v>72</v>
      </c>
    </row>
    <row r="1445" spans="1:71" x14ac:dyDescent="0.35">
      <c r="A1445" t="str">
        <f t="shared" si="44"/>
        <v>ENSG00000198053_CD</v>
      </c>
      <c r="B1445" t="e">
        <f>VLOOKUP(A1445,[1]drug_targetprotein_gene!$E:$E,1,FALSE)</f>
        <v>#N/A</v>
      </c>
      <c r="C1445" t="s">
        <v>3448</v>
      </c>
      <c r="D1445" t="e">
        <f>VLOOKUP(C1445,[1]drug_targetprotein_gene!$C:$G,5,FALSE)</f>
        <v>#N/A</v>
      </c>
      <c r="E1445" t="e">
        <f t="shared" si="45"/>
        <v>#N/A</v>
      </c>
      <c r="F1445" t="s">
        <v>67</v>
      </c>
      <c r="G1445" t="s">
        <v>68</v>
      </c>
      <c r="H1445" t="s">
        <v>3449</v>
      </c>
      <c r="I1445" t="s">
        <v>3450</v>
      </c>
      <c r="J1445" t="s">
        <v>71</v>
      </c>
      <c r="K1445">
        <v>1</v>
      </c>
      <c r="L1445">
        <v>0.117220827454561</v>
      </c>
      <c r="M1445">
        <v>9.0521397034504902E-2</v>
      </c>
      <c r="N1445">
        <v>0.19533692824247301</v>
      </c>
      <c r="O1445" t="s">
        <v>72</v>
      </c>
      <c r="P1445" t="s">
        <v>72</v>
      </c>
      <c r="Q1445" t="s">
        <v>72</v>
      </c>
      <c r="R1445" t="s">
        <v>72</v>
      </c>
      <c r="S1445" t="s">
        <v>72</v>
      </c>
      <c r="T1445" t="s">
        <v>72</v>
      </c>
      <c r="U1445" t="s">
        <v>72</v>
      </c>
      <c r="V1445" t="s">
        <v>72</v>
      </c>
      <c r="W1445" t="s">
        <v>72</v>
      </c>
      <c r="X1445" t="s">
        <v>72</v>
      </c>
      <c r="Y1445" t="s">
        <v>72</v>
      </c>
      <c r="Z1445" t="s">
        <v>72</v>
      </c>
      <c r="AA1445" t="s">
        <v>72</v>
      </c>
      <c r="AB1445" t="s">
        <v>72</v>
      </c>
      <c r="AC1445" t="s">
        <v>72</v>
      </c>
      <c r="AD1445" t="s">
        <v>72</v>
      </c>
      <c r="AE1445" t="s">
        <v>72</v>
      </c>
      <c r="AF1445" t="s">
        <v>72</v>
      </c>
      <c r="AG1445" t="s">
        <v>72</v>
      </c>
      <c r="AH1445" t="s">
        <v>72</v>
      </c>
      <c r="AI1445" t="s">
        <v>72</v>
      </c>
      <c r="AJ1445" t="s">
        <v>72</v>
      </c>
      <c r="AK1445" t="s">
        <v>72</v>
      </c>
      <c r="AL1445" t="s">
        <v>72</v>
      </c>
      <c r="AM1445" t="s">
        <v>72</v>
      </c>
      <c r="AN1445" t="s">
        <v>72</v>
      </c>
      <c r="AO1445" t="s">
        <v>72</v>
      </c>
      <c r="AP1445" t="s">
        <v>72</v>
      </c>
      <c r="AQ1445" t="s">
        <v>72</v>
      </c>
      <c r="AR1445" t="s">
        <v>72</v>
      </c>
      <c r="AS1445" t="s">
        <v>72</v>
      </c>
      <c r="AT1445" t="s">
        <v>72</v>
      </c>
      <c r="AU1445" t="s">
        <v>72</v>
      </c>
      <c r="AV1445" t="s">
        <v>72</v>
      </c>
      <c r="AW1445" t="s">
        <v>72</v>
      </c>
      <c r="AX1445" t="s">
        <v>72</v>
      </c>
      <c r="AY1445" t="s">
        <v>72</v>
      </c>
      <c r="AZ1445">
        <v>9.8938278432155607E-3</v>
      </c>
      <c r="BA1445">
        <v>0.80940820069300401</v>
      </c>
      <c r="BB1445">
        <v>1.12436769353354</v>
      </c>
      <c r="BC1445">
        <v>1.3426466334963401</v>
      </c>
      <c r="BD1445">
        <v>0.94157515367232603</v>
      </c>
      <c r="BE1445" t="s">
        <v>72</v>
      </c>
      <c r="BF1445" t="s">
        <v>72</v>
      </c>
      <c r="BG1445" t="s">
        <v>72</v>
      </c>
      <c r="BH1445" t="s">
        <v>72</v>
      </c>
      <c r="BI1445" t="s">
        <v>72</v>
      </c>
      <c r="BJ1445" t="s">
        <v>72</v>
      </c>
      <c r="BK1445" t="s">
        <v>72</v>
      </c>
      <c r="BL1445" t="s">
        <v>72</v>
      </c>
      <c r="BM1445" t="s">
        <v>72</v>
      </c>
      <c r="BN1445" t="s">
        <v>72</v>
      </c>
      <c r="BO1445" t="s">
        <v>72</v>
      </c>
      <c r="BP1445" t="s">
        <v>72</v>
      </c>
      <c r="BQ1445" t="s">
        <v>72</v>
      </c>
      <c r="BR1445" t="s">
        <v>72</v>
      </c>
      <c r="BS1445" t="s">
        <v>72</v>
      </c>
    </row>
    <row r="1446" spans="1:71" x14ac:dyDescent="0.35">
      <c r="A1446" t="str">
        <f t="shared" si="44"/>
        <v>ENSG00000198053_IBD</v>
      </c>
      <c r="B1446" t="e">
        <f>VLOOKUP(A1446,[1]drug_targetprotein_gene!$E:$E,1,FALSE)</f>
        <v>#N/A</v>
      </c>
      <c r="C1446" t="s">
        <v>3448</v>
      </c>
      <c r="D1446" t="e">
        <f>VLOOKUP(C1446,[1]drug_targetprotein_gene!$C:$G,5,FALSE)</f>
        <v>#N/A</v>
      </c>
      <c r="E1446" t="e">
        <f t="shared" si="45"/>
        <v>#N/A</v>
      </c>
      <c r="F1446" t="s">
        <v>73</v>
      </c>
      <c r="G1446" t="s">
        <v>68</v>
      </c>
      <c r="H1446" t="s">
        <v>3451</v>
      </c>
      <c r="I1446" t="s">
        <v>3452</v>
      </c>
      <c r="J1446" t="s">
        <v>71</v>
      </c>
      <c r="K1446">
        <v>1</v>
      </c>
      <c r="L1446">
        <v>9.0615403767947498E-3</v>
      </c>
      <c r="M1446">
        <v>7.4004675434683406E-2</v>
      </c>
      <c r="N1446">
        <v>0.902546196262071</v>
      </c>
      <c r="O1446" t="s">
        <v>72</v>
      </c>
      <c r="P1446" t="s">
        <v>72</v>
      </c>
      <c r="Q1446" t="s">
        <v>72</v>
      </c>
      <c r="R1446" t="s">
        <v>72</v>
      </c>
      <c r="S1446" t="s">
        <v>72</v>
      </c>
      <c r="T1446" t="s">
        <v>72</v>
      </c>
      <c r="U1446" t="s">
        <v>72</v>
      </c>
      <c r="V1446" t="s">
        <v>72</v>
      </c>
      <c r="W1446" t="s">
        <v>72</v>
      </c>
      <c r="X1446" t="s">
        <v>72</v>
      </c>
      <c r="Y1446" t="s">
        <v>72</v>
      </c>
      <c r="Z1446" t="s">
        <v>72</v>
      </c>
      <c r="AA1446" t="s">
        <v>72</v>
      </c>
      <c r="AB1446" t="s">
        <v>72</v>
      </c>
      <c r="AC1446" t="s">
        <v>72</v>
      </c>
      <c r="AD1446" t="s">
        <v>72</v>
      </c>
      <c r="AE1446" t="s">
        <v>72</v>
      </c>
      <c r="AF1446" t="s">
        <v>72</v>
      </c>
      <c r="AG1446" t="s">
        <v>72</v>
      </c>
      <c r="AH1446" t="s">
        <v>72</v>
      </c>
      <c r="AI1446" t="s">
        <v>72</v>
      </c>
      <c r="AJ1446" t="s">
        <v>72</v>
      </c>
      <c r="AK1446" t="s">
        <v>72</v>
      </c>
      <c r="AL1446" t="s">
        <v>72</v>
      </c>
      <c r="AM1446" t="s">
        <v>72</v>
      </c>
      <c r="AN1446" t="s">
        <v>72</v>
      </c>
      <c r="AO1446" t="s">
        <v>72</v>
      </c>
      <c r="AP1446" t="s">
        <v>72</v>
      </c>
      <c r="AQ1446" t="s">
        <v>72</v>
      </c>
      <c r="AR1446" t="s">
        <v>72</v>
      </c>
      <c r="AS1446" t="s">
        <v>72</v>
      </c>
      <c r="AT1446" t="s">
        <v>72</v>
      </c>
      <c r="AU1446" t="s">
        <v>72</v>
      </c>
      <c r="AV1446" t="s">
        <v>72</v>
      </c>
      <c r="AW1446" t="s">
        <v>72</v>
      </c>
      <c r="AX1446" t="s">
        <v>72</v>
      </c>
      <c r="AY1446" t="s">
        <v>72</v>
      </c>
      <c r="AZ1446">
        <v>9.8938278432155607E-3</v>
      </c>
      <c r="BA1446">
        <v>0.80940820069300401</v>
      </c>
      <c r="BB1446">
        <v>1.0091027204247001</v>
      </c>
      <c r="BC1446">
        <v>1.1666200294006199</v>
      </c>
      <c r="BD1446">
        <v>0.872853435314071</v>
      </c>
      <c r="BE1446" t="s">
        <v>72</v>
      </c>
      <c r="BF1446" t="s">
        <v>72</v>
      </c>
      <c r="BG1446" t="s">
        <v>72</v>
      </c>
      <c r="BH1446" t="s">
        <v>72</v>
      </c>
      <c r="BI1446" t="s">
        <v>72</v>
      </c>
      <c r="BJ1446" t="s">
        <v>72</v>
      </c>
      <c r="BK1446" t="s">
        <v>72</v>
      </c>
      <c r="BL1446" t="s">
        <v>72</v>
      </c>
      <c r="BM1446" t="s">
        <v>72</v>
      </c>
      <c r="BN1446" t="s">
        <v>72</v>
      </c>
      <c r="BO1446" t="s">
        <v>72</v>
      </c>
      <c r="BP1446" t="s">
        <v>72</v>
      </c>
      <c r="BQ1446" t="s">
        <v>72</v>
      </c>
      <c r="BR1446" t="s">
        <v>72</v>
      </c>
      <c r="BS1446" t="s">
        <v>72</v>
      </c>
    </row>
    <row r="1447" spans="1:71" x14ac:dyDescent="0.35">
      <c r="A1447" t="str">
        <f t="shared" si="44"/>
        <v>ENSG00000198053_UC</v>
      </c>
      <c r="B1447" t="e">
        <f>VLOOKUP(A1447,[1]drug_targetprotein_gene!$E:$E,1,FALSE)</f>
        <v>#N/A</v>
      </c>
      <c r="C1447" t="s">
        <v>3448</v>
      </c>
      <c r="D1447" t="e">
        <f>VLOOKUP(C1447,[1]drug_targetprotein_gene!$C:$G,5,FALSE)</f>
        <v>#N/A</v>
      </c>
      <c r="E1447" t="e">
        <f t="shared" si="45"/>
        <v>#N/A</v>
      </c>
      <c r="F1447" t="s">
        <v>76</v>
      </c>
      <c r="G1447" t="s">
        <v>68</v>
      </c>
      <c r="H1447" t="s">
        <v>3453</v>
      </c>
      <c r="I1447" t="s">
        <v>3454</v>
      </c>
      <c r="J1447" t="s">
        <v>71</v>
      </c>
      <c r="K1447">
        <v>1</v>
      </c>
      <c r="L1447">
        <v>-0.12921819238110999</v>
      </c>
      <c r="M1447">
        <v>9.1845503098286194E-2</v>
      </c>
      <c r="N1447">
        <v>0.159454608711183</v>
      </c>
      <c r="O1447" t="s">
        <v>72</v>
      </c>
      <c r="P1447" t="s">
        <v>72</v>
      </c>
      <c r="Q1447" t="s">
        <v>72</v>
      </c>
      <c r="R1447" t="s">
        <v>72</v>
      </c>
      <c r="S1447" t="s">
        <v>72</v>
      </c>
      <c r="T1447" t="s">
        <v>72</v>
      </c>
      <c r="U1447" t="s">
        <v>72</v>
      </c>
      <c r="V1447" t="s">
        <v>72</v>
      </c>
      <c r="W1447" t="s">
        <v>72</v>
      </c>
      <c r="X1447" t="s">
        <v>72</v>
      </c>
      <c r="Y1447" t="s">
        <v>72</v>
      </c>
      <c r="Z1447" t="s">
        <v>72</v>
      </c>
      <c r="AA1447" t="s">
        <v>72</v>
      </c>
      <c r="AB1447" t="s">
        <v>72</v>
      </c>
      <c r="AC1447" t="s">
        <v>72</v>
      </c>
      <c r="AD1447" t="s">
        <v>72</v>
      </c>
      <c r="AE1447" t="s">
        <v>72</v>
      </c>
      <c r="AF1447" t="s">
        <v>72</v>
      </c>
      <c r="AG1447" t="s">
        <v>72</v>
      </c>
      <c r="AH1447" t="s">
        <v>72</v>
      </c>
      <c r="AI1447" t="s">
        <v>72</v>
      </c>
      <c r="AJ1447" t="s">
        <v>72</v>
      </c>
      <c r="AK1447" t="s">
        <v>72</v>
      </c>
      <c r="AL1447" t="s">
        <v>72</v>
      </c>
      <c r="AM1447" t="s">
        <v>72</v>
      </c>
      <c r="AN1447" t="s">
        <v>72</v>
      </c>
      <c r="AO1447" t="s">
        <v>72</v>
      </c>
      <c r="AP1447" t="s">
        <v>72</v>
      </c>
      <c r="AQ1447" t="s">
        <v>72</v>
      </c>
      <c r="AR1447" t="s">
        <v>72</v>
      </c>
      <c r="AS1447" t="s">
        <v>72</v>
      </c>
      <c r="AT1447" t="s">
        <v>72</v>
      </c>
      <c r="AU1447" t="s">
        <v>72</v>
      </c>
      <c r="AV1447" t="s">
        <v>72</v>
      </c>
      <c r="AW1447" t="s">
        <v>72</v>
      </c>
      <c r="AX1447" t="s">
        <v>72</v>
      </c>
      <c r="AY1447" t="s">
        <v>72</v>
      </c>
      <c r="AZ1447">
        <v>9.8938278432155607E-3</v>
      </c>
      <c r="BA1447">
        <v>0.80940820069300401</v>
      </c>
      <c r="BB1447">
        <v>0.878782201044644</v>
      </c>
      <c r="BC1447">
        <v>1.05211139100047</v>
      </c>
      <c r="BD1447">
        <v>0.73400798002816003</v>
      </c>
      <c r="BE1447" t="s">
        <v>72</v>
      </c>
      <c r="BF1447" t="s">
        <v>72</v>
      </c>
      <c r="BG1447" t="s">
        <v>72</v>
      </c>
      <c r="BH1447" t="s">
        <v>72</v>
      </c>
      <c r="BI1447" t="s">
        <v>72</v>
      </c>
      <c r="BJ1447" t="s">
        <v>72</v>
      </c>
      <c r="BK1447" t="s">
        <v>72</v>
      </c>
      <c r="BL1447" t="s">
        <v>72</v>
      </c>
      <c r="BM1447" t="s">
        <v>72</v>
      </c>
      <c r="BN1447" t="s">
        <v>72</v>
      </c>
      <c r="BO1447" t="s">
        <v>72</v>
      </c>
      <c r="BP1447" t="s">
        <v>72</v>
      </c>
      <c r="BQ1447" t="s">
        <v>72</v>
      </c>
      <c r="BR1447" t="s">
        <v>72</v>
      </c>
      <c r="BS1447" t="s">
        <v>72</v>
      </c>
    </row>
    <row r="1448" spans="1:71" x14ac:dyDescent="0.35">
      <c r="A1448" t="str">
        <f t="shared" si="44"/>
        <v>ENSG00000198218_CD</v>
      </c>
      <c r="B1448" t="e">
        <f>VLOOKUP(A1448,[1]drug_targetprotein_gene!$E:$E,1,FALSE)</f>
        <v>#N/A</v>
      </c>
      <c r="C1448" t="s">
        <v>3455</v>
      </c>
      <c r="D1448" t="e">
        <f>VLOOKUP(C1448,[1]drug_targetprotein_gene!$C:$G,5,FALSE)</f>
        <v>#N/A</v>
      </c>
      <c r="E1448" t="e">
        <f t="shared" si="45"/>
        <v>#N/A</v>
      </c>
      <c r="F1448" t="s">
        <v>67</v>
      </c>
      <c r="G1448" t="s">
        <v>68</v>
      </c>
      <c r="H1448" t="s">
        <v>3456</v>
      </c>
      <c r="I1448" t="s">
        <v>3457</v>
      </c>
      <c r="J1448" t="s">
        <v>71</v>
      </c>
      <c r="K1448">
        <v>1</v>
      </c>
      <c r="L1448">
        <v>-0.17668149372171901</v>
      </c>
      <c r="M1448">
        <v>6.4642432114344506E-2</v>
      </c>
      <c r="N1448">
        <v>6.2719881368816701E-3</v>
      </c>
      <c r="O1448" t="s">
        <v>72</v>
      </c>
      <c r="P1448" t="s">
        <v>72</v>
      </c>
      <c r="Q1448" t="s">
        <v>72</v>
      </c>
      <c r="R1448" t="s">
        <v>72</v>
      </c>
      <c r="S1448" t="s">
        <v>72</v>
      </c>
      <c r="T1448" t="s">
        <v>72</v>
      </c>
      <c r="U1448" t="s">
        <v>72</v>
      </c>
      <c r="V1448" t="s">
        <v>72</v>
      </c>
      <c r="W1448" t="s">
        <v>72</v>
      </c>
      <c r="X1448" t="s">
        <v>72</v>
      </c>
      <c r="Y1448" t="s">
        <v>72</v>
      </c>
      <c r="Z1448" t="s">
        <v>72</v>
      </c>
      <c r="AA1448" t="s">
        <v>72</v>
      </c>
      <c r="AB1448" t="s">
        <v>72</v>
      </c>
      <c r="AC1448" t="s">
        <v>72</v>
      </c>
      <c r="AD1448" t="s">
        <v>72</v>
      </c>
      <c r="AE1448" t="s">
        <v>72</v>
      </c>
      <c r="AF1448" t="s">
        <v>72</v>
      </c>
      <c r="AG1448" t="s">
        <v>72</v>
      </c>
      <c r="AH1448" t="s">
        <v>72</v>
      </c>
      <c r="AI1448" t="s">
        <v>72</v>
      </c>
      <c r="AJ1448" t="s">
        <v>72</v>
      </c>
      <c r="AK1448" t="s">
        <v>72</v>
      </c>
      <c r="AL1448" t="s">
        <v>72</v>
      </c>
      <c r="AM1448" t="s">
        <v>72</v>
      </c>
      <c r="AN1448" t="s">
        <v>72</v>
      </c>
      <c r="AO1448" t="s">
        <v>72</v>
      </c>
      <c r="AP1448" t="s">
        <v>72</v>
      </c>
      <c r="AQ1448" t="s">
        <v>72</v>
      </c>
      <c r="AR1448" t="s">
        <v>72</v>
      </c>
      <c r="AS1448" t="s">
        <v>72</v>
      </c>
      <c r="AT1448" t="s">
        <v>72</v>
      </c>
      <c r="AU1448" t="s">
        <v>72</v>
      </c>
      <c r="AV1448" t="s">
        <v>72</v>
      </c>
      <c r="AW1448" t="s">
        <v>72</v>
      </c>
      <c r="AX1448" t="s">
        <v>72</v>
      </c>
      <c r="AY1448" t="s">
        <v>72</v>
      </c>
      <c r="AZ1448">
        <v>1.7370310582057801E-2</v>
      </c>
      <c r="BA1448">
        <v>2.7930247798545902</v>
      </c>
      <c r="BB1448">
        <v>0.83804666514350201</v>
      </c>
      <c r="BC1448">
        <v>0.95124623593843904</v>
      </c>
      <c r="BD1448">
        <v>0.73831799425232802</v>
      </c>
      <c r="BE1448" t="s">
        <v>72</v>
      </c>
      <c r="BF1448" t="s">
        <v>72</v>
      </c>
      <c r="BG1448" t="s">
        <v>72</v>
      </c>
      <c r="BH1448" t="s">
        <v>72</v>
      </c>
      <c r="BI1448" t="s">
        <v>72</v>
      </c>
      <c r="BJ1448" t="s">
        <v>72</v>
      </c>
      <c r="BK1448" t="s">
        <v>72</v>
      </c>
      <c r="BL1448" t="s">
        <v>72</v>
      </c>
      <c r="BM1448" t="s">
        <v>72</v>
      </c>
      <c r="BN1448" t="s">
        <v>72</v>
      </c>
      <c r="BO1448" t="s">
        <v>72</v>
      </c>
      <c r="BP1448" t="s">
        <v>72</v>
      </c>
      <c r="BQ1448" t="s">
        <v>72</v>
      </c>
      <c r="BR1448" t="s">
        <v>72</v>
      </c>
      <c r="BS1448" t="s">
        <v>72</v>
      </c>
    </row>
    <row r="1449" spans="1:71" x14ac:dyDescent="0.35">
      <c r="A1449" t="str">
        <f t="shared" si="44"/>
        <v>ENSG00000198218_IBD</v>
      </c>
      <c r="B1449" t="e">
        <f>VLOOKUP(A1449,[1]drug_targetprotein_gene!$E:$E,1,FALSE)</f>
        <v>#N/A</v>
      </c>
      <c r="C1449" t="s">
        <v>3455</v>
      </c>
      <c r="D1449" t="e">
        <f>VLOOKUP(C1449,[1]drug_targetprotein_gene!$C:$G,5,FALSE)</f>
        <v>#N/A</v>
      </c>
      <c r="E1449" t="e">
        <f t="shared" si="45"/>
        <v>#N/A</v>
      </c>
      <c r="F1449" t="s">
        <v>73</v>
      </c>
      <c r="G1449" t="s">
        <v>68</v>
      </c>
      <c r="H1449" t="s">
        <v>3458</v>
      </c>
      <c r="I1449" t="s">
        <v>3459</v>
      </c>
      <c r="J1449" t="s">
        <v>71</v>
      </c>
      <c r="K1449">
        <v>1</v>
      </c>
      <c r="L1449">
        <v>-0.26040407728002002</v>
      </c>
      <c r="M1449">
        <v>5.3404782708547503E-2</v>
      </c>
      <c r="N1449" s="1">
        <v>1.0823440457437801E-6</v>
      </c>
      <c r="O1449" t="s">
        <v>72</v>
      </c>
      <c r="P1449" t="s">
        <v>72</v>
      </c>
      <c r="Q1449" t="s">
        <v>72</v>
      </c>
      <c r="R1449" t="s">
        <v>72</v>
      </c>
      <c r="S1449" t="s">
        <v>72</v>
      </c>
      <c r="T1449" t="s">
        <v>72</v>
      </c>
      <c r="U1449" t="s">
        <v>72</v>
      </c>
      <c r="V1449" t="s">
        <v>72</v>
      </c>
      <c r="W1449" t="s">
        <v>72</v>
      </c>
      <c r="X1449" t="s">
        <v>72</v>
      </c>
      <c r="Y1449" t="s">
        <v>72</v>
      </c>
      <c r="Z1449" t="s">
        <v>72</v>
      </c>
      <c r="AA1449" t="s">
        <v>72</v>
      </c>
      <c r="AB1449" t="s">
        <v>72</v>
      </c>
      <c r="AC1449" t="s">
        <v>72</v>
      </c>
      <c r="AD1449" t="s">
        <v>72</v>
      </c>
      <c r="AE1449" t="s">
        <v>72</v>
      </c>
      <c r="AF1449" t="s">
        <v>72</v>
      </c>
      <c r="AG1449" t="s">
        <v>72</v>
      </c>
      <c r="AH1449" t="s">
        <v>72</v>
      </c>
      <c r="AI1449" t="s">
        <v>72</v>
      </c>
      <c r="AJ1449" t="s">
        <v>72</v>
      </c>
      <c r="AK1449" t="s">
        <v>72</v>
      </c>
      <c r="AL1449" t="s">
        <v>72</v>
      </c>
      <c r="AM1449" t="s">
        <v>72</v>
      </c>
      <c r="AN1449" t="s">
        <v>72</v>
      </c>
      <c r="AO1449" t="s">
        <v>72</v>
      </c>
      <c r="AP1449" t="s">
        <v>72</v>
      </c>
      <c r="AQ1449" t="s">
        <v>72</v>
      </c>
      <c r="AR1449" t="s">
        <v>72</v>
      </c>
      <c r="AS1449" t="s">
        <v>72</v>
      </c>
      <c r="AT1449" t="s">
        <v>72</v>
      </c>
      <c r="AU1449" t="s">
        <v>72</v>
      </c>
      <c r="AV1449" t="s">
        <v>72</v>
      </c>
      <c r="AW1449" t="s">
        <v>72</v>
      </c>
      <c r="AX1449" t="s">
        <v>72</v>
      </c>
      <c r="AY1449" t="s">
        <v>72</v>
      </c>
      <c r="AZ1449">
        <v>1.7370310582057801E-2</v>
      </c>
      <c r="BA1449">
        <v>2.7930247798545902</v>
      </c>
      <c r="BB1449">
        <v>0.77074008431559504</v>
      </c>
      <c r="BC1449">
        <v>0.85578962077347498</v>
      </c>
      <c r="BD1449">
        <v>0.69414288646537803</v>
      </c>
      <c r="BE1449" t="s">
        <v>72</v>
      </c>
      <c r="BF1449" t="s">
        <v>72</v>
      </c>
      <c r="BG1449" t="s">
        <v>72</v>
      </c>
      <c r="BH1449" t="s">
        <v>72</v>
      </c>
      <c r="BI1449" t="s">
        <v>72</v>
      </c>
      <c r="BJ1449" t="s">
        <v>72</v>
      </c>
      <c r="BK1449" t="s">
        <v>72</v>
      </c>
      <c r="BL1449" t="s">
        <v>72</v>
      </c>
      <c r="BM1449" t="s">
        <v>72</v>
      </c>
      <c r="BN1449" t="s">
        <v>72</v>
      </c>
      <c r="BO1449" t="s">
        <v>72</v>
      </c>
      <c r="BP1449" t="s">
        <v>72</v>
      </c>
      <c r="BQ1449" t="s">
        <v>72</v>
      </c>
      <c r="BR1449" t="s">
        <v>72</v>
      </c>
      <c r="BS1449" t="s">
        <v>72</v>
      </c>
    </row>
    <row r="1450" spans="1:71" x14ac:dyDescent="0.35">
      <c r="A1450" t="str">
        <f t="shared" si="44"/>
        <v>ENSG00000198218_UC</v>
      </c>
      <c r="B1450" t="e">
        <f>VLOOKUP(A1450,[1]drug_targetprotein_gene!$E:$E,1,FALSE)</f>
        <v>#N/A</v>
      </c>
      <c r="C1450" t="s">
        <v>3455</v>
      </c>
      <c r="D1450" t="e">
        <f>VLOOKUP(C1450,[1]drug_targetprotein_gene!$C:$G,5,FALSE)</f>
        <v>#N/A</v>
      </c>
      <c r="E1450" t="e">
        <f t="shared" si="45"/>
        <v>#N/A</v>
      </c>
      <c r="F1450" t="s">
        <v>76</v>
      </c>
      <c r="G1450" t="s">
        <v>68</v>
      </c>
      <c r="H1450" t="s">
        <v>3460</v>
      </c>
      <c r="I1450" t="s">
        <v>3461</v>
      </c>
      <c r="J1450" t="s">
        <v>71</v>
      </c>
      <c r="K1450">
        <v>1</v>
      </c>
      <c r="L1450">
        <v>-0.34133241745045101</v>
      </c>
      <c r="M1450">
        <v>6.7662157778439605E-2</v>
      </c>
      <c r="N1450" s="1">
        <v>4.5433425675836702E-7</v>
      </c>
      <c r="O1450" t="s">
        <v>72</v>
      </c>
      <c r="P1450" t="s">
        <v>72</v>
      </c>
      <c r="Q1450" t="s">
        <v>72</v>
      </c>
      <c r="R1450" t="s">
        <v>72</v>
      </c>
      <c r="S1450" t="s">
        <v>72</v>
      </c>
      <c r="T1450" t="s">
        <v>72</v>
      </c>
      <c r="U1450" t="s">
        <v>72</v>
      </c>
      <c r="V1450" t="s">
        <v>72</v>
      </c>
      <c r="W1450" t="s">
        <v>72</v>
      </c>
      <c r="X1450" t="s">
        <v>72</v>
      </c>
      <c r="Y1450" t="s">
        <v>72</v>
      </c>
      <c r="Z1450" t="s">
        <v>72</v>
      </c>
      <c r="AA1450" t="s">
        <v>72</v>
      </c>
      <c r="AB1450" t="s">
        <v>72</v>
      </c>
      <c r="AC1450" t="s">
        <v>72</v>
      </c>
      <c r="AD1450" t="s">
        <v>72</v>
      </c>
      <c r="AE1450" t="s">
        <v>72</v>
      </c>
      <c r="AF1450" t="s">
        <v>72</v>
      </c>
      <c r="AG1450" t="s">
        <v>72</v>
      </c>
      <c r="AH1450" t="s">
        <v>72</v>
      </c>
      <c r="AI1450" t="s">
        <v>72</v>
      </c>
      <c r="AJ1450" t="s">
        <v>72</v>
      </c>
      <c r="AK1450" t="s">
        <v>72</v>
      </c>
      <c r="AL1450" t="s">
        <v>72</v>
      </c>
      <c r="AM1450" t="s">
        <v>72</v>
      </c>
      <c r="AN1450" t="s">
        <v>72</v>
      </c>
      <c r="AO1450" t="s">
        <v>72</v>
      </c>
      <c r="AP1450" t="s">
        <v>72</v>
      </c>
      <c r="AQ1450" t="s">
        <v>72</v>
      </c>
      <c r="AR1450" t="s">
        <v>72</v>
      </c>
      <c r="AS1450" t="s">
        <v>72</v>
      </c>
      <c r="AT1450" t="s">
        <v>72</v>
      </c>
      <c r="AU1450" t="s">
        <v>72</v>
      </c>
      <c r="AV1450" t="s">
        <v>72</v>
      </c>
      <c r="AW1450" t="s">
        <v>72</v>
      </c>
      <c r="AX1450" t="s">
        <v>72</v>
      </c>
      <c r="AY1450" t="s">
        <v>72</v>
      </c>
      <c r="AZ1450">
        <v>1.7370310582057801E-2</v>
      </c>
      <c r="BA1450">
        <v>2.7930247798545902</v>
      </c>
      <c r="BB1450">
        <v>0.71082257909915902</v>
      </c>
      <c r="BC1450">
        <v>0.81162685046553595</v>
      </c>
      <c r="BD1450">
        <v>0.62253822513063295</v>
      </c>
      <c r="BE1450" t="s">
        <v>72</v>
      </c>
      <c r="BF1450" t="s">
        <v>72</v>
      </c>
      <c r="BG1450" t="s">
        <v>72</v>
      </c>
      <c r="BH1450" t="s">
        <v>72</v>
      </c>
      <c r="BI1450" t="s">
        <v>72</v>
      </c>
      <c r="BJ1450" t="s">
        <v>72</v>
      </c>
      <c r="BK1450" t="s">
        <v>72</v>
      </c>
      <c r="BL1450" t="s">
        <v>72</v>
      </c>
      <c r="BM1450" t="s">
        <v>72</v>
      </c>
      <c r="BN1450" t="s">
        <v>72</v>
      </c>
      <c r="BO1450" t="s">
        <v>72</v>
      </c>
      <c r="BP1450" t="s">
        <v>72</v>
      </c>
      <c r="BQ1450" t="s">
        <v>72</v>
      </c>
      <c r="BR1450" t="s">
        <v>72</v>
      </c>
      <c r="BS1450" t="s">
        <v>72</v>
      </c>
    </row>
    <row r="1451" spans="1:71" x14ac:dyDescent="0.35">
      <c r="A1451" t="str">
        <f t="shared" si="44"/>
        <v>ENSG00000198270_CD</v>
      </c>
      <c r="B1451" t="e">
        <f>VLOOKUP(A1451,[1]drug_targetprotein_gene!$E:$E,1,FALSE)</f>
        <v>#N/A</v>
      </c>
      <c r="C1451" t="s">
        <v>3462</v>
      </c>
      <c r="D1451" t="e">
        <f>VLOOKUP(C1451,[1]drug_targetprotein_gene!$C:$G,5,FALSE)</f>
        <v>#N/A</v>
      </c>
      <c r="E1451" t="e">
        <f t="shared" si="45"/>
        <v>#N/A</v>
      </c>
      <c r="F1451" t="s">
        <v>67</v>
      </c>
      <c r="G1451" t="s">
        <v>68</v>
      </c>
      <c r="H1451" t="s">
        <v>3463</v>
      </c>
      <c r="I1451" t="s">
        <v>3464</v>
      </c>
      <c r="J1451" t="s">
        <v>71</v>
      </c>
      <c r="K1451">
        <v>1</v>
      </c>
      <c r="L1451">
        <v>4.7526744420144602E-2</v>
      </c>
      <c r="M1451">
        <v>7.2434021436076801E-2</v>
      </c>
      <c r="N1451">
        <v>0.51173506586222295</v>
      </c>
      <c r="O1451" t="s">
        <v>72</v>
      </c>
      <c r="P1451" t="s">
        <v>72</v>
      </c>
      <c r="Q1451" t="s">
        <v>72</v>
      </c>
      <c r="R1451" t="s">
        <v>72</v>
      </c>
      <c r="S1451" t="s">
        <v>72</v>
      </c>
      <c r="T1451" t="s">
        <v>72</v>
      </c>
      <c r="U1451" t="s">
        <v>72</v>
      </c>
      <c r="V1451" t="s">
        <v>72</v>
      </c>
      <c r="W1451" t="s">
        <v>72</v>
      </c>
      <c r="X1451" t="s">
        <v>72</v>
      </c>
      <c r="Y1451" t="s">
        <v>72</v>
      </c>
      <c r="Z1451" t="s">
        <v>72</v>
      </c>
      <c r="AA1451" t="s">
        <v>72</v>
      </c>
      <c r="AB1451" t="s">
        <v>72</v>
      </c>
      <c r="AC1451" t="s">
        <v>72</v>
      </c>
      <c r="AD1451" t="s">
        <v>72</v>
      </c>
      <c r="AE1451" t="s">
        <v>72</v>
      </c>
      <c r="AF1451" t="s">
        <v>72</v>
      </c>
      <c r="AG1451" t="s">
        <v>72</v>
      </c>
      <c r="AH1451" t="s">
        <v>72</v>
      </c>
      <c r="AI1451" t="s">
        <v>72</v>
      </c>
      <c r="AJ1451" t="s">
        <v>72</v>
      </c>
      <c r="AK1451" t="s">
        <v>72</v>
      </c>
      <c r="AL1451" t="s">
        <v>72</v>
      </c>
      <c r="AM1451" t="s">
        <v>72</v>
      </c>
      <c r="AN1451" t="s">
        <v>72</v>
      </c>
      <c r="AO1451" t="s">
        <v>72</v>
      </c>
      <c r="AP1451" t="s">
        <v>72</v>
      </c>
      <c r="AQ1451" t="s">
        <v>72</v>
      </c>
      <c r="AR1451" t="s">
        <v>72</v>
      </c>
      <c r="AS1451" t="s">
        <v>72</v>
      </c>
      <c r="AT1451" t="s">
        <v>72</v>
      </c>
      <c r="AU1451" t="s">
        <v>72</v>
      </c>
      <c r="AV1451" t="s">
        <v>72</v>
      </c>
      <c r="AW1451" t="s">
        <v>72</v>
      </c>
      <c r="AX1451" t="s">
        <v>72</v>
      </c>
      <c r="AY1451" t="s">
        <v>72</v>
      </c>
      <c r="AZ1451">
        <v>1.42432648975288E-2</v>
      </c>
      <c r="BA1451">
        <v>0.14449066783244599</v>
      </c>
      <c r="BB1451">
        <v>1.0486742469309001</v>
      </c>
      <c r="BC1451">
        <v>1.2086420134664699</v>
      </c>
      <c r="BD1451">
        <v>0.90987874318718198</v>
      </c>
      <c r="BE1451" t="s">
        <v>72</v>
      </c>
      <c r="BF1451" t="s">
        <v>72</v>
      </c>
      <c r="BG1451" t="s">
        <v>72</v>
      </c>
      <c r="BH1451" t="s">
        <v>72</v>
      </c>
      <c r="BI1451" t="s">
        <v>72</v>
      </c>
      <c r="BJ1451" t="s">
        <v>72</v>
      </c>
      <c r="BK1451" t="s">
        <v>72</v>
      </c>
      <c r="BL1451" t="s">
        <v>72</v>
      </c>
      <c r="BM1451" t="s">
        <v>72</v>
      </c>
      <c r="BN1451" t="s">
        <v>72</v>
      </c>
      <c r="BO1451" t="s">
        <v>72</v>
      </c>
      <c r="BP1451" t="s">
        <v>72</v>
      </c>
      <c r="BQ1451" t="s">
        <v>72</v>
      </c>
      <c r="BR1451" t="s">
        <v>72</v>
      </c>
      <c r="BS1451" t="s">
        <v>72</v>
      </c>
    </row>
    <row r="1452" spans="1:71" x14ac:dyDescent="0.35">
      <c r="A1452" t="str">
        <f t="shared" si="44"/>
        <v>ENSG00000198270_IBD</v>
      </c>
      <c r="B1452" t="e">
        <f>VLOOKUP(A1452,[1]drug_targetprotein_gene!$E:$E,1,FALSE)</f>
        <v>#N/A</v>
      </c>
      <c r="C1452" t="s">
        <v>3462</v>
      </c>
      <c r="D1452" t="e">
        <f>VLOOKUP(C1452,[1]drug_targetprotein_gene!$C:$G,5,FALSE)</f>
        <v>#N/A</v>
      </c>
      <c r="E1452" t="e">
        <f t="shared" si="45"/>
        <v>#N/A</v>
      </c>
      <c r="F1452" t="s">
        <v>73</v>
      </c>
      <c r="G1452" t="s">
        <v>68</v>
      </c>
      <c r="H1452" t="s">
        <v>3465</v>
      </c>
      <c r="I1452" t="s">
        <v>3466</v>
      </c>
      <c r="J1452" t="s">
        <v>71</v>
      </c>
      <c r="K1452">
        <v>1</v>
      </c>
      <c r="L1452">
        <v>3.88136757133914E-2</v>
      </c>
      <c r="M1452">
        <v>5.9992339997904001E-2</v>
      </c>
      <c r="N1452">
        <v>0.51764670455025397</v>
      </c>
      <c r="O1452" t="s">
        <v>72</v>
      </c>
      <c r="P1452" t="s">
        <v>72</v>
      </c>
      <c r="Q1452" t="s">
        <v>72</v>
      </c>
      <c r="R1452" t="s">
        <v>72</v>
      </c>
      <c r="S1452" t="s">
        <v>72</v>
      </c>
      <c r="T1452" t="s">
        <v>72</v>
      </c>
      <c r="U1452" t="s">
        <v>72</v>
      </c>
      <c r="V1452" t="s">
        <v>72</v>
      </c>
      <c r="W1452" t="s">
        <v>72</v>
      </c>
      <c r="X1452" t="s">
        <v>72</v>
      </c>
      <c r="Y1452" t="s">
        <v>72</v>
      </c>
      <c r="Z1452" t="s">
        <v>72</v>
      </c>
      <c r="AA1452" t="s">
        <v>72</v>
      </c>
      <c r="AB1452" t="s">
        <v>72</v>
      </c>
      <c r="AC1452" t="s">
        <v>72</v>
      </c>
      <c r="AD1452" t="s">
        <v>72</v>
      </c>
      <c r="AE1452" t="s">
        <v>72</v>
      </c>
      <c r="AF1452" t="s">
        <v>72</v>
      </c>
      <c r="AG1452" t="s">
        <v>72</v>
      </c>
      <c r="AH1452" t="s">
        <v>72</v>
      </c>
      <c r="AI1452" t="s">
        <v>72</v>
      </c>
      <c r="AJ1452" t="s">
        <v>72</v>
      </c>
      <c r="AK1452" t="s">
        <v>72</v>
      </c>
      <c r="AL1452" t="s">
        <v>72</v>
      </c>
      <c r="AM1452" t="s">
        <v>72</v>
      </c>
      <c r="AN1452" t="s">
        <v>72</v>
      </c>
      <c r="AO1452" t="s">
        <v>72</v>
      </c>
      <c r="AP1452" t="s">
        <v>72</v>
      </c>
      <c r="AQ1452" t="s">
        <v>72</v>
      </c>
      <c r="AR1452" t="s">
        <v>72</v>
      </c>
      <c r="AS1452" t="s">
        <v>72</v>
      </c>
      <c r="AT1452" t="s">
        <v>72</v>
      </c>
      <c r="AU1452" t="s">
        <v>72</v>
      </c>
      <c r="AV1452" t="s">
        <v>72</v>
      </c>
      <c r="AW1452" t="s">
        <v>72</v>
      </c>
      <c r="AX1452" t="s">
        <v>72</v>
      </c>
      <c r="AY1452" t="s">
        <v>72</v>
      </c>
      <c r="AZ1452">
        <v>1.42432648975288E-2</v>
      </c>
      <c r="BA1452">
        <v>0.14449066783244599</v>
      </c>
      <c r="BB1452">
        <v>1.03957676720415</v>
      </c>
      <c r="BC1452">
        <v>1.16929226270336</v>
      </c>
      <c r="BD1452">
        <v>0.92425126666968405</v>
      </c>
      <c r="BE1452" t="s">
        <v>72</v>
      </c>
      <c r="BF1452" t="s">
        <v>72</v>
      </c>
      <c r="BG1452" t="s">
        <v>72</v>
      </c>
      <c r="BH1452" t="s">
        <v>72</v>
      </c>
      <c r="BI1452" t="s">
        <v>72</v>
      </c>
      <c r="BJ1452" t="s">
        <v>72</v>
      </c>
      <c r="BK1452" t="s">
        <v>72</v>
      </c>
      <c r="BL1452" t="s">
        <v>72</v>
      </c>
      <c r="BM1452" t="s">
        <v>72</v>
      </c>
      <c r="BN1452" t="s">
        <v>72</v>
      </c>
      <c r="BO1452" t="s">
        <v>72</v>
      </c>
      <c r="BP1452" t="s">
        <v>72</v>
      </c>
      <c r="BQ1452" t="s">
        <v>72</v>
      </c>
      <c r="BR1452" t="s">
        <v>72</v>
      </c>
      <c r="BS1452" t="s">
        <v>72</v>
      </c>
    </row>
    <row r="1453" spans="1:71" x14ac:dyDescent="0.35">
      <c r="A1453" t="str">
        <f t="shared" si="44"/>
        <v>ENSG00000198270_UC</v>
      </c>
      <c r="B1453" t="e">
        <f>VLOOKUP(A1453,[1]drug_targetprotein_gene!$E:$E,1,FALSE)</f>
        <v>#N/A</v>
      </c>
      <c r="C1453" t="s">
        <v>3462</v>
      </c>
      <c r="D1453" t="e">
        <f>VLOOKUP(C1453,[1]drug_targetprotein_gene!$C:$G,5,FALSE)</f>
        <v>#N/A</v>
      </c>
      <c r="E1453" t="e">
        <f t="shared" si="45"/>
        <v>#N/A</v>
      </c>
      <c r="F1453" t="s">
        <v>76</v>
      </c>
      <c r="G1453" t="s">
        <v>68</v>
      </c>
      <c r="H1453" t="s">
        <v>3467</v>
      </c>
      <c r="I1453" t="s">
        <v>3468</v>
      </c>
      <c r="J1453" t="s">
        <v>71</v>
      </c>
      <c r="K1453">
        <v>1</v>
      </c>
      <c r="L1453">
        <v>6.09603170444485E-2</v>
      </c>
      <c r="M1453">
        <v>7.5584406531595497E-2</v>
      </c>
      <c r="N1453">
        <v>0.41994322195045602</v>
      </c>
      <c r="O1453" t="s">
        <v>72</v>
      </c>
      <c r="P1453" t="s">
        <v>72</v>
      </c>
      <c r="Q1453" t="s">
        <v>72</v>
      </c>
      <c r="R1453" t="s">
        <v>72</v>
      </c>
      <c r="S1453" t="s">
        <v>72</v>
      </c>
      <c r="T1453" t="s">
        <v>72</v>
      </c>
      <c r="U1453" t="s">
        <v>72</v>
      </c>
      <c r="V1453" t="s">
        <v>72</v>
      </c>
      <c r="W1453" t="s">
        <v>72</v>
      </c>
      <c r="X1453" t="s">
        <v>72</v>
      </c>
      <c r="Y1453" t="s">
        <v>72</v>
      </c>
      <c r="Z1453" t="s">
        <v>72</v>
      </c>
      <c r="AA1453" t="s">
        <v>72</v>
      </c>
      <c r="AB1453" t="s">
        <v>72</v>
      </c>
      <c r="AC1453" t="s">
        <v>72</v>
      </c>
      <c r="AD1453" t="s">
        <v>72</v>
      </c>
      <c r="AE1453" t="s">
        <v>72</v>
      </c>
      <c r="AF1453" t="s">
        <v>72</v>
      </c>
      <c r="AG1453" t="s">
        <v>72</v>
      </c>
      <c r="AH1453" t="s">
        <v>72</v>
      </c>
      <c r="AI1453" t="s">
        <v>72</v>
      </c>
      <c r="AJ1453" t="s">
        <v>72</v>
      </c>
      <c r="AK1453" t="s">
        <v>72</v>
      </c>
      <c r="AL1453" t="s">
        <v>72</v>
      </c>
      <c r="AM1453" t="s">
        <v>72</v>
      </c>
      <c r="AN1453" t="s">
        <v>72</v>
      </c>
      <c r="AO1453" t="s">
        <v>72</v>
      </c>
      <c r="AP1453" t="s">
        <v>72</v>
      </c>
      <c r="AQ1453" t="s">
        <v>72</v>
      </c>
      <c r="AR1453" t="s">
        <v>72</v>
      </c>
      <c r="AS1453" t="s">
        <v>72</v>
      </c>
      <c r="AT1453" t="s">
        <v>72</v>
      </c>
      <c r="AU1453" t="s">
        <v>72</v>
      </c>
      <c r="AV1453" t="s">
        <v>72</v>
      </c>
      <c r="AW1453" t="s">
        <v>72</v>
      </c>
      <c r="AX1453" t="s">
        <v>72</v>
      </c>
      <c r="AY1453" t="s">
        <v>72</v>
      </c>
      <c r="AZ1453">
        <v>1.42432648975288E-2</v>
      </c>
      <c r="BA1453">
        <v>0.14449066783244599</v>
      </c>
      <c r="BB1453">
        <v>1.06285673605371</v>
      </c>
      <c r="BC1453">
        <v>1.2325753412212901</v>
      </c>
      <c r="BD1453">
        <v>0.91650741629750598</v>
      </c>
      <c r="BE1453" t="s">
        <v>72</v>
      </c>
      <c r="BF1453" t="s">
        <v>72</v>
      </c>
      <c r="BG1453" t="s">
        <v>72</v>
      </c>
      <c r="BH1453" t="s">
        <v>72</v>
      </c>
      <c r="BI1453" t="s">
        <v>72</v>
      </c>
      <c r="BJ1453" t="s">
        <v>72</v>
      </c>
      <c r="BK1453" t="s">
        <v>72</v>
      </c>
      <c r="BL1453" t="s">
        <v>72</v>
      </c>
      <c r="BM1453" t="s">
        <v>72</v>
      </c>
      <c r="BN1453" t="s">
        <v>72</v>
      </c>
      <c r="BO1453" t="s">
        <v>72</v>
      </c>
      <c r="BP1453" t="s">
        <v>72</v>
      </c>
      <c r="BQ1453" t="s">
        <v>72</v>
      </c>
      <c r="BR1453" t="s">
        <v>72</v>
      </c>
      <c r="BS1453" t="s">
        <v>72</v>
      </c>
    </row>
    <row r="1454" spans="1:71" x14ac:dyDescent="0.35">
      <c r="A1454" t="str">
        <f t="shared" si="44"/>
        <v>ENSG00000198496_CD</v>
      </c>
      <c r="B1454" t="e">
        <f>VLOOKUP(A1454,[1]drug_targetprotein_gene!$E:$E,1,FALSE)</f>
        <v>#N/A</v>
      </c>
      <c r="C1454" t="s">
        <v>3469</v>
      </c>
      <c r="D1454" t="e">
        <f>VLOOKUP(C1454,[1]drug_targetprotein_gene!$C:$G,5,FALSE)</f>
        <v>#N/A</v>
      </c>
      <c r="E1454" t="e">
        <f t="shared" si="45"/>
        <v>#N/A</v>
      </c>
      <c r="F1454" t="s">
        <v>67</v>
      </c>
      <c r="G1454" t="s">
        <v>68</v>
      </c>
      <c r="H1454" t="s">
        <v>3470</v>
      </c>
      <c r="I1454" t="s">
        <v>3471</v>
      </c>
      <c r="J1454" t="s">
        <v>71</v>
      </c>
      <c r="K1454">
        <v>1</v>
      </c>
      <c r="L1454">
        <v>3.86736336066082E-2</v>
      </c>
      <c r="M1454">
        <v>4.3289815536260802E-2</v>
      </c>
      <c r="N1454">
        <v>0.37166139879094301</v>
      </c>
      <c r="O1454" t="s">
        <v>72</v>
      </c>
      <c r="P1454" t="s">
        <v>72</v>
      </c>
      <c r="Q1454" t="s">
        <v>72</v>
      </c>
      <c r="R1454" t="s">
        <v>72</v>
      </c>
      <c r="S1454" t="s">
        <v>72</v>
      </c>
      <c r="T1454" t="s">
        <v>72</v>
      </c>
      <c r="U1454" t="s">
        <v>72</v>
      </c>
      <c r="V1454" t="s">
        <v>72</v>
      </c>
      <c r="W1454" t="s">
        <v>72</v>
      </c>
      <c r="X1454" t="s">
        <v>72</v>
      </c>
      <c r="Y1454" t="s">
        <v>72</v>
      </c>
      <c r="Z1454" t="s">
        <v>72</v>
      </c>
      <c r="AA1454" t="s">
        <v>72</v>
      </c>
      <c r="AB1454" t="s">
        <v>72</v>
      </c>
      <c r="AC1454" t="s">
        <v>72</v>
      </c>
      <c r="AD1454" t="s">
        <v>72</v>
      </c>
      <c r="AE1454" t="s">
        <v>72</v>
      </c>
      <c r="AF1454" t="s">
        <v>72</v>
      </c>
      <c r="AG1454" t="s">
        <v>72</v>
      </c>
      <c r="AH1454" t="s">
        <v>72</v>
      </c>
      <c r="AI1454" t="s">
        <v>72</v>
      </c>
      <c r="AJ1454" t="s">
        <v>72</v>
      </c>
      <c r="AK1454" t="s">
        <v>72</v>
      </c>
      <c r="AL1454" t="s">
        <v>72</v>
      </c>
      <c r="AM1454" t="s">
        <v>72</v>
      </c>
      <c r="AN1454" t="s">
        <v>72</v>
      </c>
      <c r="AO1454" t="s">
        <v>72</v>
      </c>
      <c r="AP1454" t="s">
        <v>72</v>
      </c>
      <c r="AQ1454" t="s">
        <v>72</v>
      </c>
      <c r="AR1454" t="s">
        <v>72</v>
      </c>
      <c r="AS1454" t="s">
        <v>72</v>
      </c>
      <c r="AT1454" t="s">
        <v>72</v>
      </c>
      <c r="AU1454" t="s">
        <v>72</v>
      </c>
      <c r="AV1454" t="s">
        <v>72</v>
      </c>
      <c r="AW1454" t="s">
        <v>72</v>
      </c>
      <c r="AX1454" t="s">
        <v>72</v>
      </c>
      <c r="AY1454" t="s">
        <v>72</v>
      </c>
      <c r="AZ1454">
        <v>4.30293685945159E-2</v>
      </c>
      <c r="BA1454">
        <v>3.4172752076835202</v>
      </c>
      <c r="BB1454">
        <v>1.0394311928770199</v>
      </c>
      <c r="BC1454">
        <v>1.13147452565755</v>
      </c>
      <c r="BD1454">
        <v>0.95487541276977805</v>
      </c>
      <c r="BE1454" t="s">
        <v>72</v>
      </c>
      <c r="BF1454" t="s">
        <v>72</v>
      </c>
      <c r="BG1454" t="s">
        <v>72</v>
      </c>
      <c r="BH1454" t="s">
        <v>72</v>
      </c>
      <c r="BI1454" t="s">
        <v>72</v>
      </c>
      <c r="BJ1454" t="s">
        <v>72</v>
      </c>
      <c r="BK1454" t="s">
        <v>72</v>
      </c>
      <c r="BL1454" t="s">
        <v>72</v>
      </c>
      <c r="BM1454" t="s">
        <v>72</v>
      </c>
      <c r="BN1454" t="s">
        <v>72</v>
      </c>
      <c r="BO1454" t="s">
        <v>72</v>
      </c>
      <c r="BP1454" t="s">
        <v>72</v>
      </c>
      <c r="BQ1454" t="s">
        <v>72</v>
      </c>
      <c r="BR1454" t="s">
        <v>72</v>
      </c>
      <c r="BS1454" t="s">
        <v>72</v>
      </c>
    </row>
    <row r="1455" spans="1:71" x14ac:dyDescent="0.35">
      <c r="A1455" t="str">
        <f t="shared" si="44"/>
        <v>ENSG00000198496_IBD</v>
      </c>
      <c r="B1455" t="e">
        <f>VLOOKUP(A1455,[1]drug_targetprotein_gene!$E:$E,1,FALSE)</f>
        <v>#N/A</v>
      </c>
      <c r="C1455" t="s">
        <v>3469</v>
      </c>
      <c r="D1455" t="e">
        <f>VLOOKUP(C1455,[1]drug_targetprotein_gene!$C:$G,5,FALSE)</f>
        <v>#N/A</v>
      </c>
      <c r="E1455" t="e">
        <f t="shared" si="45"/>
        <v>#N/A</v>
      </c>
      <c r="F1455" t="s">
        <v>73</v>
      </c>
      <c r="G1455" t="s">
        <v>68</v>
      </c>
      <c r="H1455" t="s">
        <v>3472</v>
      </c>
      <c r="I1455" t="s">
        <v>3473</v>
      </c>
      <c r="J1455" t="s">
        <v>71</v>
      </c>
      <c r="K1455">
        <v>1</v>
      </c>
      <c r="L1455">
        <v>-1.7342767476083699E-2</v>
      </c>
      <c r="M1455">
        <v>3.5624729436086501E-2</v>
      </c>
      <c r="N1455">
        <v>0.62638715525316802</v>
      </c>
      <c r="O1455" t="s">
        <v>72</v>
      </c>
      <c r="P1455" t="s">
        <v>72</v>
      </c>
      <c r="Q1455" t="s">
        <v>72</v>
      </c>
      <c r="R1455" t="s">
        <v>72</v>
      </c>
      <c r="S1455" t="s">
        <v>72</v>
      </c>
      <c r="T1455" t="s">
        <v>72</v>
      </c>
      <c r="U1455" t="s">
        <v>72</v>
      </c>
      <c r="V1455" t="s">
        <v>72</v>
      </c>
      <c r="W1455" t="s">
        <v>72</v>
      </c>
      <c r="X1455" t="s">
        <v>72</v>
      </c>
      <c r="Y1455" t="s">
        <v>72</v>
      </c>
      <c r="Z1455" t="s">
        <v>72</v>
      </c>
      <c r="AA1455" t="s">
        <v>72</v>
      </c>
      <c r="AB1455" t="s">
        <v>72</v>
      </c>
      <c r="AC1455" t="s">
        <v>72</v>
      </c>
      <c r="AD1455" t="s">
        <v>72</v>
      </c>
      <c r="AE1455" t="s">
        <v>72</v>
      </c>
      <c r="AF1455" t="s">
        <v>72</v>
      </c>
      <c r="AG1455" t="s">
        <v>72</v>
      </c>
      <c r="AH1455" t="s">
        <v>72</v>
      </c>
      <c r="AI1455" t="s">
        <v>72</v>
      </c>
      <c r="AJ1455" t="s">
        <v>72</v>
      </c>
      <c r="AK1455" t="s">
        <v>72</v>
      </c>
      <c r="AL1455" t="s">
        <v>72</v>
      </c>
      <c r="AM1455" t="s">
        <v>72</v>
      </c>
      <c r="AN1455" t="s">
        <v>72</v>
      </c>
      <c r="AO1455" t="s">
        <v>72</v>
      </c>
      <c r="AP1455" t="s">
        <v>72</v>
      </c>
      <c r="AQ1455" t="s">
        <v>72</v>
      </c>
      <c r="AR1455" t="s">
        <v>72</v>
      </c>
      <c r="AS1455" t="s">
        <v>72</v>
      </c>
      <c r="AT1455" t="s">
        <v>72</v>
      </c>
      <c r="AU1455" t="s">
        <v>72</v>
      </c>
      <c r="AV1455" t="s">
        <v>72</v>
      </c>
      <c r="AW1455" t="s">
        <v>72</v>
      </c>
      <c r="AX1455" t="s">
        <v>72</v>
      </c>
      <c r="AY1455" t="s">
        <v>72</v>
      </c>
      <c r="AZ1455">
        <v>4.30293685945159E-2</v>
      </c>
      <c r="BA1455">
        <v>3.4172752076835202</v>
      </c>
      <c r="BB1455">
        <v>0.98280675270345197</v>
      </c>
      <c r="BC1455">
        <v>1.0538832781763099</v>
      </c>
      <c r="BD1455">
        <v>0.91652380596735195</v>
      </c>
      <c r="BE1455" t="s">
        <v>72</v>
      </c>
      <c r="BF1455" t="s">
        <v>72</v>
      </c>
      <c r="BG1455" t="s">
        <v>72</v>
      </c>
      <c r="BH1455" t="s">
        <v>72</v>
      </c>
      <c r="BI1455" t="s">
        <v>72</v>
      </c>
      <c r="BJ1455" t="s">
        <v>72</v>
      </c>
      <c r="BK1455" t="s">
        <v>72</v>
      </c>
      <c r="BL1455" t="s">
        <v>72</v>
      </c>
      <c r="BM1455" t="s">
        <v>72</v>
      </c>
      <c r="BN1455" t="s">
        <v>72</v>
      </c>
      <c r="BO1455" t="s">
        <v>72</v>
      </c>
      <c r="BP1455" t="s">
        <v>72</v>
      </c>
      <c r="BQ1455" t="s">
        <v>72</v>
      </c>
      <c r="BR1455" t="s">
        <v>72</v>
      </c>
      <c r="BS1455" t="s">
        <v>72</v>
      </c>
    </row>
    <row r="1456" spans="1:71" x14ac:dyDescent="0.35">
      <c r="A1456" t="str">
        <f t="shared" si="44"/>
        <v>ENSG00000198496_UC</v>
      </c>
      <c r="B1456" t="e">
        <f>VLOOKUP(A1456,[1]drug_targetprotein_gene!$E:$E,1,FALSE)</f>
        <v>#N/A</v>
      </c>
      <c r="C1456" t="s">
        <v>3469</v>
      </c>
      <c r="D1456" t="e">
        <f>VLOOKUP(C1456,[1]drug_targetprotein_gene!$C:$G,5,FALSE)</f>
        <v>#N/A</v>
      </c>
      <c r="E1456" t="e">
        <f t="shared" si="45"/>
        <v>#N/A</v>
      </c>
      <c r="F1456" t="s">
        <v>76</v>
      </c>
      <c r="G1456" t="s">
        <v>68</v>
      </c>
      <c r="H1456" t="s">
        <v>3474</v>
      </c>
      <c r="I1456" t="s">
        <v>3475</v>
      </c>
      <c r="J1456" t="s">
        <v>71</v>
      </c>
      <c r="K1456">
        <v>1</v>
      </c>
      <c r="L1456">
        <v>-7.7024020790622205E-2</v>
      </c>
      <c r="M1456">
        <v>4.4153897814183801E-2</v>
      </c>
      <c r="N1456">
        <v>8.1081624571610195E-2</v>
      </c>
      <c r="O1456" t="s">
        <v>72</v>
      </c>
      <c r="P1456" t="s">
        <v>72</v>
      </c>
      <c r="Q1456" t="s">
        <v>72</v>
      </c>
      <c r="R1456" t="s">
        <v>72</v>
      </c>
      <c r="S1456" t="s">
        <v>72</v>
      </c>
      <c r="T1456" t="s">
        <v>72</v>
      </c>
      <c r="U1456" t="s">
        <v>72</v>
      </c>
      <c r="V1456" t="s">
        <v>72</v>
      </c>
      <c r="W1456" t="s">
        <v>72</v>
      </c>
      <c r="X1456" t="s">
        <v>72</v>
      </c>
      <c r="Y1456" t="s">
        <v>72</v>
      </c>
      <c r="Z1456" t="s">
        <v>72</v>
      </c>
      <c r="AA1456" t="s">
        <v>72</v>
      </c>
      <c r="AB1456" t="s">
        <v>72</v>
      </c>
      <c r="AC1456" t="s">
        <v>72</v>
      </c>
      <c r="AD1456" t="s">
        <v>72</v>
      </c>
      <c r="AE1456" t="s">
        <v>72</v>
      </c>
      <c r="AF1456" t="s">
        <v>72</v>
      </c>
      <c r="AG1456" t="s">
        <v>72</v>
      </c>
      <c r="AH1456" t="s">
        <v>72</v>
      </c>
      <c r="AI1456" t="s">
        <v>72</v>
      </c>
      <c r="AJ1456" t="s">
        <v>72</v>
      </c>
      <c r="AK1456" t="s">
        <v>72</v>
      </c>
      <c r="AL1456" t="s">
        <v>72</v>
      </c>
      <c r="AM1456" t="s">
        <v>72</v>
      </c>
      <c r="AN1456" t="s">
        <v>72</v>
      </c>
      <c r="AO1456" t="s">
        <v>72</v>
      </c>
      <c r="AP1456" t="s">
        <v>72</v>
      </c>
      <c r="AQ1456" t="s">
        <v>72</v>
      </c>
      <c r="AR1456" t="s">
        <v>72</v>
      </c>
      <c r="AS1456" t="s">
        <v>72</v>
      </c>
      <c r="AT1456" t="s">
        <v>72</v>
      </c>
      <c r="AU1456" t="s">
        <v>72</v>
      </c>
      <c r="AV1456" t="s">
        <v>72</v>
      </c>
      <c r="AW1456" t="s">
        <v>72</v>
      </c>
      <c r="AX1456" t="s">
        <v>72</v>
      </c>
      <c r="AY1456" t="s">
        <v>72</v>
      </c>
      <c r="AZ1456">
        <v>4.30293685945159E-2</v>
      </c>
      <c r="BA1456">
        <v>3.4172752076835202</v>
      </c>
      <c r="BB1456">
        <v>0.92586761326729905</v>
      </c>
      <c r="BC1456">
        <v>1.0095630554951001</v>
      </c>
      <c r="BD1456">
        <v>0.84911074412968901</v>
      </c>
      <c r="BE1456" t="s">
        <v>72</v>
      </c>
      <c r="BF1456" t="s">
        <v>72</v>
      </c>
      <c r="BG1456" t="s">
        <v>72</v>
      </c>
      <c r="BH1456" t="s">
        <v>72</v>
      </c>
      <c r="BI1456" t="s">
        <v>72</v>
      </c>
      <c r="BJ1456" t="s">
        <v>72</v>
      </c>
      <c r="BK1456" t="s">
        <v>72</v>
      </c>
      <c r="BL1456" t="s">
        <v>72</v>
      </c>
      <c r="BM1456" t="s">
        <v>72</v>
      </c>
      <c r="BN1456" t="s">
        <v>72</v>
      </c>
      <c r="BO1456" t="s">
        <v>72</v>
      </c>
      <c r="BP1456" t="s">
        <v>72</v>
      </c>
      <c r="BQ1456" t="s">
        <v>72</v>
      </c>
      <c r="BR1456" t="s">
        <v>72</v>
      </c>
      <c r="BS1456" t="s">
        <v>72</v>
      </c>
    </row>
    <row r="1457" spans="1:71" x14ac:dyDescent="0.35">
      <c r="A1457" t="str">
        <f t="shared" si="44"/>
        <v>ENSG00000198502_CD</v>
      </c>
      <c r="B1457" t="e">
        <f>VLOOKUP(A1457,[1]drug_targetprotein_gene!$E:$E,1,FALSE)</f>
        <v>#N/A</v>
      </c>
      <c r="C1457" t="s">
        <v>3476</v>
      </c>
      <c r="D1457" t="e">
        <f>VLOOKUP(C1457,[1]drug_targetprotein_gene!$C:$G,5,FALSE)</f>
        <v>#N/A</v>
      </c>
      <c r="E1457" t="e">
        <f t="shared" si="45"/>
        <v>#N/A</v>
      </c>
      <c r="F1457" t="s">
        <v>67</v>
      </c>
      <c r="G1457" t="s">
        <v>68</v>
      </c>
      <c r="H1457" t="s">
        <v>3477</v>
      </c>
      <c r="I1457" t="s">
        <v>3478</v>
      </c>
      <c r="J1457" t="s">
        <v>89</v>
      </c>
      <c r="K1457">
        <v>22</v>
      </c>
      <c r="L1457">
        <v>-1.1757116543639E-2</v>
      </c>
      <c r="M1457">
        <v>1.55692397474265E-2</v>
      </c>
      <c r="N1457">
        <v>0.45015878696966999</v>
      </c>
      <c r="O1457" t="s">
        <v>90</v>
      </c>
      <c r="P1457">
        <v>22</v>
      </c>
      <c r="Q1457">
        <v>-3.1079544199030602E-2</v>
      </c>
      <c r="R1457">
        <v>5.1836257345354797E-2</v>
      </c>
      <c r="S1457">
        <v>0.55552414026623298</v>
      </c>
      <c r="T1457" t="s">
        <v>91</v>
      </c>
      <c r="U1457">
        <v>22</v>
      </c>
      <c r="V1457">
        <v>-1.7056052032041E-2</v>
      </c>
      <c r="W1457">
        <v>1.23466890517246E-2</v>
      </c>
      <c r="X1457">
        <v>0.16714764878471</v>
      </c>
      <c r="Y1457" t="s">
        <v>92</v>
      </c>
      <c r="Z1457">
        <v>22</v>
      </c>
      <c r="AA1457">
        <v>-2.3331074753008899E-2</v>
      </c>
      <c r="AB1457">
        <v>1.4866020332194099E-2</v>
      </c>
      <c r="AC1457">
        <v>0.131495376401363</v>
      </c>
      <c r="AD1457" t="s">
        <v>93</v>
      </c>
      <c r="AE1457">
        <v>22</v>
      </c>
      <c r="AF1457">
        <v>-4.0194817522417298E-2</v>
      </c>
      <c r="AG1457">
        <v>2.2207419643460499E-2</v>
      </c>
      <c r="AH1457">
        <v>8.4635652387763494E-2</v>
      </c>
      <c r="AI1457" t="s">
        <v>94</v>
      </c>
      <c r="AJ1457">
        <v>130.33117629978099</v>
      </c>
      <c r="AK1457">
        <v>21</v>
      </c>
      <c r="AL1457" s="1">
        <v>8.8091998287950701E-18</v>
      </c>
      <c r="AM1457">
        <v>9.7501126014386506E-3</v>
      </c>
      <c r="AN1457">
        <v>2.48968892106965E-2</v>
      </c>
      <c r="AO1457">
        <v>0.69948059001203999</v>
      </c>
      <c r="AP1457" t="s">
        <v>95</v>
      </c>
      <c r="AQ1457">
        <v>-1.1757116543639E-2</v>
      </c>
      <c r="AR1457">
        <v>1.55692397474265E-2</v>
      </c>
      <c r="AS1457">
        <v>-0.755150330675739</v>
      </c>
      <c r="AT1457">
        <v>0.45854516350785901</v>
      </c>
      <c r="AU1457" t="s">
        <v>96</v>
      </c>
      <c r="AV1457">
        <v>-2.3198991628510902E-2</v>
      </c>
      <c r="AW1457">
        <v>1.3382854810148099E-2</v>
      </c>
      <c r="AX1457">
        <v>-1.73348601308289</v>
      </c>
      <c r="AY1457">
        <v>0.103509282992129</v>
      </c>
      <c r="AZ1457">
        <v>2.7048201892593502</v>
      </c>
      <c r="BA1457">
        <v>-380.77730983715497</v>
      </c>
      <c r="BB1457">
        <v>0.98831172828139002</v>
      </c>
      <c r="BC1457">
        <v>1.01893564109653</v>
      </c>
      <c r="BD1457">
        <v>0.95860821121872697</v>
      </c>
      <c r="BE1457">
        <v>0.96939845998507601</v>
      </c>
      <c r="BF1457">
        <v>1.07306551567746</v>
      </c>
      <c r="BG1457">
        <v>0.87574650428324596</v>
      </c>
      <c r="BH1457">
        <v>0.98308857897800395</v>
      </c>
      <c r="BI1457">
        <v>1.0071690338716499</v>
      </c>
      <c r="BJ1457">
        <v>0.95958386488692504</v>
      </c>
      <c r="BK1457">
        <v>0.97693899039103804</v>
      </c>
      <c r="BL1457">
        <v>1.00582321447625</v>
      </c>
      <c r="BM1457">
        <v>0.94888423453543003</v>
      </c>
      <c r="BN1457">
        <v>0.96060227876587601</v>
      </c>
      <c r="BO1457">
        <v>1.00333728134348</v>
      </c>
      <c r="BP1457">
        <v>0.91968748209437001</v>
      </c>
      <c r="BQ1457">
        <v>0.97706803606752302</v>
      </c>
      <c r="BR1457">
        <v>1.0030360031501999</v>
      </c>
      <c r="BS1457">
        <v>0.95177236321186298</v>
      </c>
    </row>
    <row r="1458" spans="1:71" x14ac:dyDescent="0.35">
      <c r="A1458" t="str">
        <f t="shared" si="44"/>
        <v>ENSG00000198502_IBD</v>
      </c>
      <c r="B1458" t="e">
        <f>VLOOKUP(A1458,[1]drug_targetprotein_gene!$E:$E,1,FALSE)</f>
        <v>#N/A</v>
      </c>
      <c r="C1458" t="s">
        <v>3476</v>
      </c>
      <c r="D1458" t="e">
        <f>VLOOKUP(C1458,[1]drug_targetprotein_gene!$C:$G,5,FALSE)</f>
        <v>#N/A</v>
      </c>
      <c r="E1458" t="e">
        <f t="shared" si="45"/>
        <v>#N/A</v>
      </c>
      <c r="F1458" t="s">
        <v>73</v>
      </c>
      <c r="G1458" t="s">
        <v>68</v>
      </c>
      <c r="H1458" t="s">
        <v>3479</v>
      </c>
      <c r="I1458" t="s">
        <v>3480</v>
      </c>
      <c r="J1458" t="s">
        <v>89</v>
      </c>
      <c r="K1458">
        <v>22</v>
      </c>
      <c r="L1458">
        <v>3.7148547377917403E-2</v>
      </c>
      <c r="M1458">
        <v>1.7013997751327E-2</v>
      </c>
      <c r="N1458">
        <v>2.9005567273873201E-2</v>
      </c>
      <c r="O1458" t="s">
        <v>90</v>
      </c>
      <c r="P1458">
        <v>22</v>
      </c>
      <c r="Q1458">
        <v>2.25359028006313E-3</v>
      </c>
      <c r="R1458">
        <v>5.5880779730158203E-2</v>
      </c>
      <c r="S1458">
        <v>0.96823107290802402</v>
      </c>
      <c r="T1458" t="s">
        <v>91</v>
      </c>
      <c r="U1458">
        <v>22</v>
      </c>
      <c r="V1458">
        <v>3.6164127017487897E-2</v>
      </c>
      <c r="W1458">
        <v>9.1043351800371708E-3</v>
      </c>
      <c r="X1458" s="1">
        <v>7.1215608378263703E-5</v>
      </c>
      <c r="Y1458" t="s">
        <v>92</v>
      </c>
      <c r="Z1458">
        <v>22</v>
      </c>
      <c r="AA1458">
        <v>3.8736547432861403E-2</v>
      </c>
      <c r="AB1458">
        <v>9.7914023428616308E-3</v>
      </c>
      <c r="AC1458">
        <v>7.2140482200050697E-4</v>
      </c>
      <c r="AD1458" t="s">
        <v>93</v>
      </c>
      <c r="AE1458">
        <v>22</v>
      </c>
      <c r="AF1458">
        <v>4.5391314673993502E-2</v>
      </c>
      <c r="AG1458">
        <v>1.46173091319579E-2</v>
      </c>
      <c r="AH1458">
        <v>5.3570385892976998E-3</v>
      </c>
      <c r="AI1458" t="s">
        <v>94</v>
      </c>
      <c r="AJ1458">
        <v>228.70609137496999</v>
      </c>
      <c r="AK1458">
        <v>21</v>
      </c>
      <c r="AL1458" s="1">
        <v>7.4716975869909103E-37</v>
      </c>
      <c r="AM1458">
        <v>1.76618130535925E-2</v>
      </c>
      <c r="AN1458">
        <v>2.6902420097011201E-2</v>
      </c>
      <c r="AO1458">
        <v>0.51897665919624703</v>
      </c>
      <c r="AP1458" t="s">
        <v>95</v>
      </c>
      <c r="AQ1458">
        <v>3.7148547377917403E-2</v>
      </c>
      <c r="AR1458">
        <v>1.7013997751327E-2</v>
      </c>
      <c r="AS1458">
        <v>2.1834108550425699</v>
      </c>
      <c r="AT1458">
        <v>4.0496972561607697E-2</v>
      </c>
      <c r="AU1458" t="s">
        <v>96</v>
      </c>
      <c r="AV1458">
        <v>4.7377471356662801E-2</v>
      </c>
      <c r="AW1458">
        <v>8.4475723976021409E-3</v>
      </c>
      <c r="AX1458">
        <v>5.6084125860952696</v>
      </c>
      <c r="AY1458" s="1">
        <v>4.9867466613661998E-5</v>
      </c>
      <c r="AZ1458">
        <v>2.7048201892593502</v>
      </c>
      <c r="BA1458">
        <v>-380.77730983715497</v>
      </c>
      <c r="BB1458">
        <v>1.03784717886509</v>
      </c>
      <c r="BC1458">
        <v>1.0730402589876999</v>
      </c>
      <c r="BD1458">
        <v>1.0038083451727899</v>
      </c>
      <c r="BE1458">
        <v>1.0022561315232501</v>
      </c>
      <c r="BF1458">
        <v>1.11826672380021</v>
      </c>
      <c r="BG1458">
        <v>0.89828064431918297</v>
      </c>
      <c r="BH1458">
        <v>1.03682600368648</v>
      </c>
      <c r="BI1458">
        <v>1.0554937046622599</v>
      </c>
      <c r="BJ1458">
        <v>1.0184884639027501</v>
      </c>
      <c r="BK1458">
        <v>1.03949658952764</v>
      </c>
      <c r="BL1458">
        <v>1.05963837687355</v>
      </c>
      <c r="BM1458">
        <v>1.0197376607175801</v>
      </c>
      <c r="BN1458">
        <v>1.0464372660578001</v>
      </c>
      <c r="BO1458">
        <v>1.0768512145412099</v>
      </c>
      <c r="BP1458">
        <v>1.01688231113808</v>
      </c>
      <c r="BQ1458">
        <v>1.0485177197964</v>
      </c>
      <c r="BR1458">
        <v>1.06602279933193</v>
      </c>
      <c r="BS1458">
        <v>1.0313000898442599</v>
      </c>
    </row>
    <row r="1459" spans="1:71" x14ac:dyDescent="0.35">
      <c r="A1459" t="str">
        <f t="shared" si="44"/>
        <v>ENSG00000198502_UC</v>
      </c>
      <c r="B1459" t="e">
        <f>VLOOKUP(A1459,[1]drug_targetprotein_gene!$E:$E,1,FALSE)</f>
        <v>#N/A</v>
      </c>
      <c r="C1459" t="s">
        <v>3476</v>
      </c>
      <c r="D1459" t="e">
        <f>VLOOKUP(C1459,[1]drug_targetprotein_gene!$C:$G,5,FALSE)</f>
        <v>#N/A</v>
      </c>
      <c r="E1459" t="e">
        <f t="shared" si="45"/>
        <v>#N/A</v>
      </c>
      <c r="F1459" t="s">
        <v>76</v>
      </c>
      <c r="G1459" t="s">
        <v>68</v>
      </c>
      <c r="H1459" t="s">
        <v>3481</v>
      </c>
      <c r="I1459" t="s">
        <v>3482</v>
      </c>
      <c r="J1459" t="s">
        <v>89</v>
      </c>
      <c r="K1459">
        <v>22</v>
      </c>
      <c r="L1459">
        <v>8.9589425405363493E-2</v>
      </c>
      <c r="M1459">
        <v>3.1625123709353602E-2</v>
      </c>
      <c r="N1459">
        <v>4.6134145358700902E-3</v>
      </c>
      <c r="O1459" t="s">
        <v>90</v>
      </c>
      <c r="P1459">
        <v>22</v>
      </c>
      <c r="Q1459">
        <v>3.8040827838505403E-2</v>
      </c>
      <c r="R1459">
        <v>0.103459877181367</v>
      </c>
      <c r="S1459">
        <v>0.71696918025529299</v>
      </c>
      <c r="T1459" t="s">
        <v>91</v>
      </c>
      <c r="U1459">
        <v>22</v>
      </c>
      <c r="V1459">
        <v>8.9698243504322206E-2</v>
      </c>
      <c r="W1459">
        <v>1.35331136339546E-2</v>
      </c>
      <c r="X1459" s="1">
        <v>3.4013499815432003E-11</v>
      </c>
      <c r="Y1459" t="s">
        <v>92</v>
      </c>
      <c r="Z1459">
        <v>22</v>
      </c>
      <c r="AA1459">
        <v>0.107674442995461</v>
      </c>
      <c r="AB1459">
        <v>1.28030117275915E-2</v>
      </c>
      <c r="AC1459" s="1">
        <v>3.6611720998463599E-8</v>
      </c>
      <c r="AD1459" t="s">
        <v>93</v>
      </c>
      <c r="AE1459">
        <v>22</v>
      </c>
      <c r="AF1459">
        <v>0.13306811259922199</v>
      </c>
      <c r="AG1459">
        <v>1.6859342808931699E-2</v>
      </c>
      <c r="AH1459" s="1">
        <v>1.02158582675844E-7</v>
      </c>
      <c r="AI1459" t="s">
        <v>94</v>
      </c>
      <c r="AJ1459">
        <v>505.31876182670601</v>
      </c>
      <c r="AK1459">
        <v>21</v>
      </c>
      <c r="AL1459" s="1">
        <v>1.14222125539158E-93</v>
      </c>
      <c r="AM1459">
        <v>2.62087614168444E-2</v>
      </c>
      <c r="AN1459">
        <v>4.9991775100314703E-2</v>
      </c>
      <c r="AO1459">
        <v>0.60585894355194603</v>
      </c>
      <c r="AP1459" t="s">
        <v>95</v>
      </c>
      <c r="AQ1459">
        <v>8.9589425405363493E-2</v>
      </c>
      <c r="AR1459">
        <v>3.1625123709353602E-2</v>
      </c>
      <c r="AS1459">
        <v>2.8328561250454798</v>
      </c>
      <c r="AT1459">
        <v>9.9663897681172495E-3</v>
      </c>
      <c r="AU1459" t="s">
        <v>96</v>
      </c>
      <c r="AV1459">
        <v>0.122053189488172</v>
      </c>
      <c r="AW1459">
        <v>1.03875629931981E-2</v>
      </c>
      <c r="AX1459">
        <v>11.749934952798201</v>
      </c>
      <c r="AY1459" s="1">
        <v>2.68916273597824E-8</v>
      </c>
      <c r="AZ1459">
        <v>2.7048201892593502</v>
      </c>
      <c r="BA1459">
        <v>-380.77730983715497</v>
      </c>
      <c r="BB1459">
        <v>1.0937251357529001</v>
      </c>
      <c r="BC1459">
        <v>1.1636651869734</v>
      </c>
      <c r="BD1459">
        <v>1.02798870840933</v>
      </c>
      <c r="BE1459">
        <v>1.0387736428952701</v>
      </c>
      <c r="BF1459">
        <v>1.2722947847861501</v>
      </c>
      <c r="BG1459">
        <v>0.84811373439315296</v>
      </c>
      <c r="BH1459">
        <v>1.09384415931879</v>
      </c>
      <c r="BI1459">
        <v>1.1232464923863601</v>
      </c>
      <c r="BJ1459">
        <v>1.0652114678175899</v>
      </c>
      <c r="BK1459">
        <v>1.11368511837065</v>
      </c>
      <c r="BL1459">
        <v>1.1419854221749399</v>
      </c>
      <c r="BM1459">
        <v>1.0860861433047699</v>
      </c>
      <c r="BN1459">
        <v>1.1423278025969399</v>
      </c>
      <c r="BO1459">
        <v>1.1807058345306001</v>
      </c>
      <c r="BP1459">
        <v>1.1051972222232</v>
      </c>
      <c r="BQ1459">
        <v>1.1298141944208899</v>
      </c>
      <c r="BR1459">
        <v>1.1530525453303899</v>
      </c>
      <c r="BS1459">
        <v>1.1070441837923</v>
      </c>
    </row>
    <row r="1460" spans="1:71" x14ac:dyDescent="0.35">
      <c r="A1460" t="str">
        <f t="shared" si="44"/>
        <v>ENSG00000198515_CD</v>
      </c>
      <c r="B1460" t="e">
        <f>VLOOKUP(A1460,[1]drug_targetprotein_gene!$E:$E,1,FALSE)</f>
        <v>#N/A</v>
      </c>
      <c r="C1460" t="s">
        <v>3483</v>
      </c>
      <c r="D1460" t="e">
        <f>VLOOKUP(C1460,[1]drug_targetprotein_gene!$C:$G,5,FALSE)</f>
        <v>#N/A</v>
      </c>
      <c r="E1460" t="e">
        <f t="shared" si="45"/>
        <v>#N/A</v>
      </c>
      <c r="F1460" t="s">
        <v>67</v>
      </c>
      <c r="G1460" t="s">
        <v>68</v>
      </c>
      <c r="H1460" t="s">
        <v>3484</v>
      </c>
      <c r="I1460" t="s">
        <v>3485</v>
      </c>
      <c r="J1460" t="s">
        <v>71</v>
      </c>
      <c r="K1460">
        <v>1</v>
      </c>
      <c r="L1460">
        <v>9.4405406233927305E-3</v>
      </c>
      <c r="M1460">
        <v>4.8072473289689298E-2</v>
      </c>
      <c r="N1460">
        <v>0.84431163689532396</v>
      </c>
      <c r="O1460" t="s">
        <v>72</v>
      </c>
      <c r="P1460" t="s">
        <v>72</v>
      </c>
      <c r="Q1460" t="s">
        <v>72</v>
      </c>
      <c r="R1460" t="s">
        <v>72</v>
      </c>
      <c r="S1460" t="s">
        <v>72</v>
      </c>
      <c r="T1460" t="s">
        <v>72</v>
      </c>
      <c r="U1460" t="s">
        <v>72</v>
      </c>
      <c r="V1460" t="s">
        <v>72</v>
      </c>
      <c r="W1460" t="s">
        <v>72</v>
      </c>
      <c r="X1460" t="s">
        <v>72</v>
      </c>
      <c r="Y1460" t="s">
        <v>72</v>
      </c>
      <c r="Z1460" t="s">
        <v>72</v>
      </c>
      <c r="AA1460" t="s">
        <v>72</v>
      </c>
      <c r="AB1460" t="s">
        <v>72</v>
      </c>
      <c r="AC1460" t="s">
        <v>72</v>
      </c>
      <c r="AD1460" t="s">
        <v>72</v>
      </c>
      <c r="AE1460" t="s">
        <v>72</v>
      </c>
      <c r="AF1460" t="s">
        <v>72</v>
      </c>
      <c r="AG1460" t="s">
        <v>72</v>
      </c>
      <c r="AH1460" t="s">
        <v>72</v>
      </c>
      <c r="AI1460" t="s">
        <v>72</v>
      </c>
      <c r="AJ1460" t="s">
        <v>72</v>
      </c>
      <c r="AK1460" t="s">
        <v>72</v>
      </c>
      <c r="AL1460" t="s">
        <v>72</v>
      </c>
      <c r="AM1460" t="s">
        <v>72</v>
      </c>
      <c r="AN1460" t="s">
        <v>72</v>
      </c>
      <c r="AO1460" t="s">
        <v>72</v>
      </c>
      <c r="AP1460" t="s">
        <v>72</v>
      </c>
      <c r="AQ1460" t="s">
        <v>72</v>
      </c>
      <c r="AR1460" t="s">
        <v>72</v>
      </c>
      <c r="AS1460" t="s">
        <v>72</v>
      </c>
      <c r="AT1460" t="s">
        <v>72</v>
      </c>
      <c r="AU1460" t="s">
        <v>72</v>
      </c>
      <c r="AV1460" t="s">
        <v>72</v>
      </c>
      <c r="AW1460" t="s">
        <v>72</v>
      </c>
      <c r="AX1460" t="s">
        <v>72</v>
      </c>
      <c r="AY1460" t="s">
        <v>72</v>
      </c>
      <c r="AZ1460">
        <v>3.6860396825113599E-2</v>
      </c>
      <c r="BA1460">
        <v>6.7739818989256397</v>
      </c>
      <c r="BB1460">
        <v>1.0094852430881001</v>
      </c>
      <c r="BC1460">
        <v>1.10922612586285</v>
      </c>
      <c r="BD1460">
        <v>0.91871299480971202</v>
      </c>
      <c r="BE1460" t="s">
        <v>72</v>
      </c>
      <c r="BF1460" t="s">
        <v>72</v>
      </c>
      <c r="BG1460" t="s">
        <v>72</v>
      </c>
      <c r="BH1460" t="s">
        <v>72</v>
      </c>
      <c r="BI1460" t="s">
        <v>72</v>
      </c>
      <c r="BJ1460" t="s">
        <v>72</v>
      </c>
      <c r="BK1460" t="s">
        <v>72</v>
      </c>
      <c r="BL1460" t="s">
        <v>72</v>
      </c>
      <c r="BM1460" t="s">
        <v>72</v>
      </c>
      <c r="BN1460" t="s">
        <v>72</v>
      </c>
      <c r="BO1460" t="s">
        <v>72</v>
      </c>
      <c r="BP1460" t="s">
        <v>72</v>
      </c>
      <c r="BQ1460" t="s">
        <v>72</v>
      </c>
      <c r="BR1460" t="s">
        <v>72</v>
      </c>
      <c r="BS1460" t="s">
        <v>72</v>
      </c>
    </row>
    <row r="1461" spans="1:71" x14ac:dyDescent="0.35">
      <c r="A1461" t="str">
        <f t="shared" si="44"/>
        <v>ENSG00000198515_IBD</v>
      </c>
      <c r="B1461" t="e">
        <f>VLOOKUP(A1461,[1]drug_targetprotein_gene!$E:$E,1,FALSE)</f>
        <v>#N/A</v>
      </c>
      <c r="C1461" t="s">
        <v>3483</v>
      </c>
      <c r="D1461" t="e">
        <f>VLOOKUP(C1461,[1]drug_targetprotein_gene!$C:$G,5,FALSE)</f>
        <v>#N/A</v>
      </c>
      <c r="E1461" t="e">
        <f t="shared" si="45"/>
        <v>#N/A</v>
      </c>
      <c r="F1461" t="s">
        <v>73</v>
      </c>
      <c r="G1461" t="s">
        <v>68</v>
      </c>
      <c r="H1461" t="s">
        <v>3486</v>
      </c>
      <c r="I1461" t="s">
        <v>3487</v>
      </c>
      <c r="J1461" t="s">
        <v>71</v>
      </c>
      <c r="K1461">
        <v>1</v>
      </c>
      <c r="L1461">
        <v>3.0370213939990499E-2</v>
      </c>
      <c r="M1461">
        <v>4.0117443394291998E-2</v>
      </c>
      <c r="N1461">
        <v>0.44903030999480298</v>
      </c>
      <c r="O1461" t="s">
        <v>72</v>
      </c>
      <c r="P1461" t="s">
        <v>72</v>
      </c>
      <c r="Q1461" t="s">
        <v>72</v>
      </c>
      <c r="R1461" t="s">
        <v>72</v>
      </c>
      <c r="S1461" t="s">
        <v>72</v>
      </c>
      <c r="T1461" t="s">
        <v>72</v>
      </c>
      <c r="U1461" t="s">
        <v>72</v>
      </c>
      <c r="V1461" t="s">
        <v>72</v>
      </c>
      <c r="W1461" t="s">
        <v>72</v>
      </c>
      <c r="X1461" t="s">
        <v>72</v>
      </c>
      <c r="Y1461" t="s">
        <v>72</v>
      </c>
      <c r="Z1461" t="s">
        <v>72</v>
      </c>
      <c r="AA1461" t="s">
        <v>72</v>
      </c>
      <c r="AB1461" t="s">
        <v>72</v>
      </c>
      <c r="AC1461" t="s">
        <v>72</v>
      </c>
      <c r="AD1461" t="s">
        <v>72</v>
      </c>
      <c r="AE1461" t="s">
        <v>72</v>
      </c>
      <c r="AF1461" t="s">
        <v>72</v>
      </c>
      <c r="AG1461" t="s">
        <v>72</v>
      </c>
      <c r="AH1461" t="s">
        <v>72</v>
      </c>
      <c r="AI1461" t="s">
        <v>72</v>
      </c>
      <c r="AJ1461" t="s">
        <v>72</v>
      </c>
      <c r="AK1461" t="s">
        <v>72</v>
      </c>
      <c r="AL1461" t="s">
        <v>72</v>
      </c>
      <c r="AM1461" t="s">
        <v>72</v>
      </c>
      <c r="AN1461" t="s">
        <v>72</v>
      </c>
      <c r="AO1461" t="s">
        <v>72</v>
      </c>
      <c r="AP1461" t="s">
        <v>72</v>
      </c>
      <c r="AQ1461" t="s">
        <v>72</v>
      </c>
      <c r="AR1461" t="s">
        <v>72</v>
      </c>
      <c r="AS1461" t="s">
        <v>72</v>
      </c>
      <c r="AT1461" t="s">
        <v>72</v>
      </c>
      <c r="AU1461" t="s">
        <v>72</v>
      </c>
      <c r="AV1461" t="s">
        <v>72</v>
      </c>
      <c r="AW1461" t="s">
        <v>72</v>
      </c>
      <c r="AX1461" t="s">
        <v>72</v>
      </c>
      <c r="AY1461" t="s">
        <v>72</v>
      </c>
      <c r="AZ1461">
        <v>3.6860396825113599E-2</v>
      </c>
      <c r="BA1461">
        <v>6.7739818989256397</v>
      </c>
      <c r="BB1461">
        <v>1.03083609321143</v>
      </c>
      <c r="BC1461">
        <v>1.1151627997439399</v>
      </c>
      <c r="BD1461">
        <v>0.95288602822063895</v>
      </c>
      <c r="BE1461" t="s">
        <v>72</v>
      </c>
      <c r="BF1461" t="s">
        <v>72</v>
      </c>
      <c r="BG1461" t="s">
        <v>72</v>
      </c>
      <c r="BH1461" t="s">
        <v>72</v>
      </c>
      <c r="BI1461" t="s">
        <v>72</v>
      </c>
      <c r="BJ1461" t="s">
        <v>72</v>
      </c>
      <c r="BK1461" t="s">
        <v>72</v>
      </c>
      <c r="BL1461" t="s">
        <v>72</v>
      </c>
      <c r="BM1461" t="s">
        <v>72</v>
      </c>
      <c r="BN1461" t="s">
        <v>72</v>
      </c>
      <c r="BO1461" t="s">
        <v>72</v>
      </c>
      <c r="BP1461" t="s">
        <v>72</v>
      </c>
      <c r="BQ1461" t="s">
        <v>72</v>
      </c>
      <c r="BR1461" t="s">
        <v>72</v>
      </c>
      <c r="BS1461" t="s">
        <v>72</v>
      </c>
    </row>
    <row r="1462" spans="1:71" x14ac:dyDescent="0.35">
      <c r="A1462" t="str">
        <f t="shared" si="44"/>
        <v>ENSG00000198515_UC</v>
      </c>
      <c r="B1462" t="e">
        <f>VLOOKUP(A1462,[1]drug_targetprotein_gene!$E:$E,1,FALSE)</f>
        <v>#N/A</v>
      </c>
      <c r="C1462" t="s">
        <v>3483</v>
      </c>
      <c r="D1462" t="e">
        <f>VLOOKUP(C1462,[1]drug_targetprotein_gene!$C:$G,5,FALSE)</f>
        <v>#N/A</v>
      </c>
      <c r="E1462" t="e">
        <f t="shared" si="45"/>
        <v>#N/A</v>
      </c>
      <c r="F1462" t="s">
        <v>76</v>
      </c>
      <c r="G1462" t="s">
        <v>68</v>
      </c>
      <c r="H1462" t="s">
        <v>3488</v>
      </c>
      <c r="I1462" t="s">
        <v>3489</v>
      </c>
      <c r="J1462" t="s">
        <v>71</v>
      </c>
      <c r="K1462">
        <v>1</v>
      </c>
      <c r="L1462">
        <v>4.2366657924226898E-2</v>
      </c>
      <c r="M1462">
        <v>5.0172603306345299E-2</v>
      </c>
      <c r="N1462">
        <v>0.398435771816463</v>
      </c>
      <c r="O1462" t="s">
        <v>72</v>
      </c>
      <c r="P1462" t="s">
        <v>72</v>
      </c>
      <c r="Q1462" t="s">
        <v>72</v>
      </c>
      <c r="R1462" t="s">
        <v>72</v>
      </c>
      <c r="S1462" t="s">
        <v>72</v>
      </c>
      <c r="T1462" t="s">
        <v>72</v>
      </c>
      <c r="U1462" t="s">
        <v>72</v>
      </c>
      <c r="V1462" t="s">
        <v>72</v>
      </c>
      <c r="W1462" t="s">
        <v>72</v>
      </c>
      <c r="X1462" t="s">
        <v>72</v>
      </c>
      <c r="Y1462" t="s">
        <v>72</v>
      </c>
      <c r="Z1462" t="s">
        <v>72</v>
      </c>
      <c r="AA1462" t="s">
        <v>72</v>
      </c>
      <c r="AB1462" t="s">
        <v>72</v>
      </c>
      <c r="AC1462" t="s">
        <v>72</v>
      </c>
      <c r="AD1462" t="s">
        <v>72</v>
      </c>
      <c r="AE1462" t="s">
        <v>72</v>
      </c>
      <c r="AF1462" t="s">
        <v>72</v>
      </c>
      <c r="AG1462" t="s">
        <v>72</v>
      </c>
      <c r="AH1462" t="s">
        <v>72</v>
      </c>
      <c r="AI1462" t="s">
        <v>72</v>
      </c>
      <c r="AJ1462" t="s">
        <v>72</v>
      </c>
      <c r="AK1462" t="s">
        <v>72</v>
      </c>
      <c r="AL1462" t="s">
        <v>72</v>
      </c>
      <c r="AM1462" t="s">
        <v>72</v>
      </c>
      <c r="AN1462" t="s">
        <v>72</v>
      </c>
      <c r="AO1462" t="s">
        <v>72</v>
      </c>
      <c r="AP1462" t="s">
        <v>72</v>
      </c>
      <c r="AQ1462" t="s">
        <v>72</v>
      </c>
      <c r="AR1462" t="s">
        <v>72</v>
      </c>
      <c r="AS1462" t="s">
        <v>72</v>
      </c>
      <c r="AT1462" t="s">
        <v>72</v>
      </c>
      <c r="AU1462" t="s">
        <v>72</v>
      </c>
      <c r="AV1462" t="s">
        <v>72</v>
      </c>
      <c r="AW1462" t="s">
        <v>72</v>
      </c>
      <c r="AX1462" t="s">
        <v>72</v>
      </c>
      <c r="AY1462" t="s">
        <v>72</v>
      </c>
      <c r="AZ1462">
        <v>3.6860396825113599E-2</v>
      </c>
      <c r="BA1462">
        <v>6.7739818989256397</v>
      </c>
      <c r="BB1462">
        <v>1.0432769343864401</v>
      </c>
      <c r="BC1462">
        <v>1.1510849822324301</v>
      </c>
      <c r="BD1462">
        <v>0.94556594745234002</v>
      </c>
      <c r="BE1462" t="s">
        <v>72</v>
      </c>
      <c r="BF1462" t="s">
        <v>72</v>
      </c>
      <c r="BG1462" t="s">
        <v>72</v>
      </c>
      <c r="BH1462" t="s">
        <v>72</v>
      </c>
      <c r="BI1462" t="s">
        <v>72</v>
      </c>
      <c r="BJ1462" t="s">
        <v>72</v>
      </c>
      <c r="BK1462" t="s">
        <v>72</v>
      </c>
      <c r="BL1462" t="s">
        <v>72</v>
      </c>
      <c r="BM1462" t="s">
        <v>72</v>
      </c>
      <c r="BN1462" t="s">
        <v>72</v>
      </c>
      <c r="BO1462" t="s">
        <v>72</v>
      </c>
      <c r="BP1462" t="s">
        <v>72</v>
      </c>
      <c r="BQ1462" t="s">
        <v>72</v>
      </c>
      <c r="BR1462" t="s">
        <v>72</v>
      </c>
      <c r="BS1462" t="s">
        <v>72</v>
      </c>
    </row>
    <row r="1463" spans="1:71" x14ac:dyDescent="0.35">
      <c r="A1463" t="str">
        <f t="shared" si="44"/>
        <v>ENSG00000198563_CD</v>
      </c>
      <c r="B1463" t="e">
        <f>VLOOKUP(A1463,[1]drug_targetprotein_gene!$E:$E,1,FALSE)</f>
        <v>#N/A</v>
      </c>
      <c r="C1463" t="s">
        <v>3490</v>
      </c>
      <c r="D1463" t="e">
        <f>VLOOKUP(C1463,[1]drug_targetprotein_gene!$C:$G,5,FALSE)</f>
        <v>#N/A</v>
      </c>
      <c r="E1463" t="e">
        <f t="shared" si="45"/>
        <v>#N/A</v>
      </c>
      <c r="F1463" t="s">
        <v>67</v>
      </c>
      <c r="G1463" t="s">
        <v>68</v>
      </c>
      <c r="H1463" t="s">
        <v>3491</v>
      </c>
      <c r="I1463" t="s">
        <v>3492</v>
      </c>
      <c r="J1463" t="s">
        <v>71</v>
      </c>
      <c r="K1463">
        <v>1</v>
      </c>
      <c r="L1463">
        <v>4.4075396987386202E-3</v>
      </c>
      <c r="M1463">
        <v>8.8053317463362896E-2</v>
      </c>
      <c r="N1463">
        <v>0.96007827996925599</v>
      </c>
      <c r="O1463" t="s">
        <v>72</v>
      </c>
      <c r="P1463" t="s">
        <v>72</v>
      </c>
      <c r="Q1463" t="s">
        <v>72</v>
      </c>
      <c r="R1463" t="s">
        <v>72</v>
      </c>
      <c r="S1463" t="s">
        <v>72</v>
      </c>
      <c r="T1463" t="s">
        <v>72</v>
      </c>
      <c r="U1463" t="s">
        <v>72</v>
      </c>
      <c r="V1463" t="s">
        <v>72</v>
      </c>
      <c r="W1463" t="s">
        <v>72</v>
      </c>
      <c r="X1463" t="s">
        <v>72</v>
      </c>
      <c r="Y1463" t="s">
        <v>72</v>
      </c>
      <c r="Z1463" t="s">
        <v>72</v>
      </c>
      <c r="AA1463" t="s">
        <v>72</v>
      </c>
      <c r="AB1463" t="s">
        <v>72</v>
      </c>
      <c r="AC1463" t="s">
        <v>72</v>
      </c>
      <c r="AD1463" t="s">
        <v>72</v>
      </c>
      <c r="AE1463" t="s">
        <v>72</v>
      </c>
      <c r="AF1463" t="s">
        <v>72</v>
      </c>
      <c r="AG1463" t="s">
        <v>72</v>
      </c>
      <c r="AH1463" t="s">
        <v>72</v>
      </c>
      <c r="AI1463" t="s">
        <v>72</v>
      </c>
      <c r="AJ1463" t="s">
        <v>72</v>
      </c>
      <c r="AK1463" t="s">
        <v>72</v>
      </c>
      <c r="AL1463" t="s">
        <v>72</v>
      </c>
      <c r="AM1463" t="s">
        <v>72</v>
      </c>
      <c r="AN1463" t="s">
        <v>72</v>
      </c>
      <c r="AO1463" t="s">
        <v>72</v>
      </c>
      <c r="AP1463" t="s">
        <v>72</v>
      </c>
      <c r="AQ1463" t="s">
        <v>72</v>
      </c>
      <c r="AR1463" t="s">
        <v>72</v>
      </c>
      <c r="AS1463" t="s">
        <v>72</v>
      </c>
      <c r="AT1463" t="s">
        <v>72</v>
      </c>
      <c r="AU1463" t="s">
        <v>72</v>
      </c>
      <c r="AV1463" t="s">
        <v>72</v>
      </c>
      <c r="AW1463" t="s">
        <v>72</v>
      </c>
      <c r="AX1463" t="s">
        <v>72</v>
      </c>
      <c r="AY1463" t="s">
        <v>72</v>
      </c>
      <c r="AZ1463">
        <v>9.36592955438619E-3</v>
      </c>
      <c r="BA1463">
        <v>1.67344287924667</v>
      </c>
      <c r="BB1463">
        <v>1.00441726718802</v>
      </c>
      <c r="BC1463">
        <v>1.1936215941614801</v>
      </c>
      <c r="BD1463">
        <v>0.84520425196744897</v>
      </c>
      <c r="BE1463" t="s">
        <v>72</v>
      </c>
      <c r="BF1463" t="s">
        <v>72</v>
      </c>
      <c r="BG1463" t="s">
        <v>72</v>
      </c>
      <c r="BH1463" t="s">
        <v>72</v>
      </c>
      <c r="BI1463" t="s">
        <v>72</v>
      </c>
      <c r="BJ1463" t="s">
        <v>72</v>
      </c>
      <c r="BK1463" t="s">
        <v>72</v>
      </c>
      <c r="BL1463" t="s">
        <v>72</v>
      </c>
      <c r="BM1463" t="s">
        <v>72</v>
      </c>
      <c r="BN1463" t="s">
        <v>72</v>
      </c>
      <c r="BO1463" t="s">
        <v>72</v>
      </c>
      <c r="BP1463" t="s">
        <v>72</v>
      </c>
      <c r="BQ1463" t="s">
        <v>72</v>
      </c>
      <c r="BR1463" t="s">
        <v>72</v>
      </c>
      <c r="BS1463" t="s">
        <v>72</v>
      </c>
    </row>
    <row r="1464" spans="1:71" x14ac:dyDescent="0.35">
      <c r="A1464" t="str">
        <f t="shared" si="44"/>
        <v>ENSG00000198563_IBD</v>
      </c>
      <c r="B1464" t="e">
        <f>VLOOKUP(A1464,[1]drug_targetprotein_gene!$E:$E,1,FALSE)</f>
        <v>#N/A</v>
      </c>
      <c r="C1464" t="s">
        <v>3490</v>
      </c>
      <c r="D1464" t="e">
        <f>VLOOKUP(C1464,[1]drug_targetprotein_gene!$C:$G,5,FALSE)</f>
        <v>#N/A</v>
      </c>
      <c r="E1464" t="e">
        <f t="shared" si="45"/>
        <v>#N/A</v>
      </c>
      <c r="F1464" t="s">
        <v>73</v>
      </c>
      <c r="G1464" t="s">
        <v>68</v>
      </c>
      <c r="H1464" t="s">
        <v>3493</v>
      </c>
      <c r="I1464" t="s">
        <v>3494</v>
      </c>
      <c r="J1464" t="s">
        <v>71</v>
      </c>
      <c r="K1464">
        <v>1</v>
      </c>
      <c r="L1464">
        <v>0.248508660924467</v>
      </c>
      <c r="M1464">
        <v>7.2118683397967107E-2</v>
      </c>
      <c r="N1464">
        <v>5.6931019013022695E-4</v>
      </c>
      <c r="O1464" t="s">
        <v>72</v>
      </c>
      <c r="P1464" t="s">
        <v>72</v>
      </c>
      <c r="Q1464" t="s">
        <v>72</v>
      </c>
      <c r="R1464" t="s">
        <v>72</v>
      </c>
      <c r="S1464" t="s">
        <v>72</v>
      </c>
      <c r="T1464" t="s">
        <v>72</v>
      </c>
      <c r="U1464" t="s">
        <v>72</v>
      </c>
      <c r="V1464" t="s">
        <v>72</v>
      </c>
      <c r="W1464" t="s">
        <v>72</v>
      </c>
      <c r="X1464" t="s">
        <v>72</v>
      </c>
      <c r="Y1464" t="s">
        <v>72</v>
      </c>
      <c r="Z1464" t="s">
        <v>72</v>
      </c>
      <c r="AA1464" t="s">
        <v>72</v>
      </c>
      <c r="AB1464" t="s">
        <v>72</v>
      </c>
      <c r="AC1464" t="s">
        <v>72</v>
      </c>
      <c r="AD1464" t="s">
        <v>72</v>
      </c>
      <c r="AE1464" t="s">
        <v>72</v>
      </c>
      <c r="AF1464" t="s">
        <v>72</v>
      </c>
      <c r="AG1464" t="s">
        <v>72</v>
      </c>
      <c r="AH1464" t="s">
        <v>72</v>
      </c>
      <c r="AI1464" t="s">
        <v>72</v>
      </c>
      <c r="AJ1464" t="s">
        <v>72</v>
      </c>
      <c r="AK1464" t="s">
        <v>72</v>
      </c>
      <c r="AL1464" t="s">
        <v>72</v>
      </c>
      <c r="AM1464" t="s">
        <v>72</v>
      </c>
      <c r="AN1464" t="s">
        <v>72</v>
      </c>
      <c r="AO1464" t="s">
        <v>72</v>
      </c>
      <c r="AP1464" t="s">
        <v>72</v>
      </c>
      <c r="AQ1464" t="s">
        <v>72</v>
      </c>
      <c r="AR1464" t="s">
        <v>72</v>
      </c>
      <c r="AS1464" t="s">
        <v>72</v>
      </c>
      <c r="AT1464" t="s">
        <v>72</v>
      </c>
      <c r="AU1464" t="s">
        <v>72</v>
      </c>
      <c r="AV1464" t="s">
        <v>72</v>
      </c>
      <c r="AW1464" t="s">
        <v>72</v>
      </c>
      <c r="AX1464" t="s">
        <v>72</v>
      </c>
      <c r="AY1464" t="s">
        <v>72</v>
      </c>
      <c r="AZ1464">
        <v>9.36592955438619E-3</v>
      </c>
      <c r="BA1464">
        <v>1.67344287924667</v>
      </c>
      <c r="BB1464">
        <v>1.2821119265957801</v>
      </c>
      <c r="BC1464">
        <v>1.4767759218850001</v>
      </c>
      <c r="BD1464">
        <v>1.1131079319203201</v>
      </c>
      <c r="BE1464" t="s">
        <v>72</v>
      </c>
      <c r="BF1464" t="s">
        <v>72</v>
      </c>
      <c r="BG1464" t="s">
        <v>72</v>
      </c>
      <c r="BH1464" t="s">
        <v>72</v>
      </c>
      <c r="BI1464" t="s">
        <v>72</v>
      </c>
      <c r="BJ1464" t="s">
        <v>72</v>
      </c>
      <c r="BK1464" t="s">
        <v>72</v>
      </c>
      <c r="BL1464" t="s">
        <v>72</v>
      </c>
      <c r="BM1464" t="s">
        <v>72</v>
      </c>
      <c r="BN1464" t="s">
        <v>72</v>
      </c>
      <c r="BO1464" t="s">
        <v>72</v>
      </c>
      <c r="BP1464" t="s">
        <v>72</v>
      </c>
      <c r="BQ1464" t="s">
        <v>72</v>
      </c>
      <c r="BR1464" t="s">
        <v>72</v>
      </c>
      <c r="BS1464" t="s">
        <v>72</v>
      </c>
    </row>
    <row r="1465" spans="1:71" x14ac:dyDescent="0.35">
      <c r="A1465" t="str">
        <f t="shared" si="44"/>
        <v>ENSG00000198563_UC</v>
      </c>
      <c r="B1465" t="e">
        <f>VLOOKUP(A1465,[1]drug_targetprotein_gene!$E:$E,1,FALSE)</f>
        <v>#N/A</v>
      </c>
      <c r="C1465" t="s">
        <v>3490</v>
      </c>
      <c r="D1465" t="e">
        <f>VLOOKUP(C1465,[1]drug_targetprotein_gene!$C:$G,5,FALSE)</f>
        <v>#N/A</v>
      </c>
      <c r="E1465" t="e">
        <f t="shared" si="45"/>
        <v>#N/A</v>
      </c>
      <c r="F1465" t="s">
        <v>76</v>
      </c>
      <c r="G1465" t="s">
        <v>68</v>
      </c>
      <c r="H1465" t="s">
        <v>3495</v>
      </c>
      <c r="I1465" t="s">
        <v>3496</v>
      </c>
      <c r="J1465" t="s">
        <v>71</v>
      </c>
      <c r="K1465">
        <v>1</v>
      </c>
      <c r="L1465">
        <v>0.49468506347716101</v>
      </c>
      <c r="M1465">
        <v>9.0191948378712999E-2</v>
      </c>
      <c r="N1465" s="1">
        <v>4.13930579536505E-8</v>
      </c>
      <c r="O1465" t="s">
        <v>72</v>
      </c>
      <c r="P1465" t="s">
        <v>72</v>
      </c>
      <c r="Q1465" t="s">
        <v>72</v>
      </c>
      <c r="R1465" t="s">
        <v>72</v>
      </c>
      <c r="S1465" t="s">
        <v>72</v>
      </c>
      <c r="T1465" t="s">
        <v>72</v>
      </c>
      <c r="U1465" t="s">
        <v>72</v>
      </c>
      <c r="V1465" t="s">
        <v>72</v>
      </c>
      <c r="W1465" t="s">
        <v>72</v>
      </c>
      <c r="X1465" t="s">
        <v>72</v>
      </c>
      <c r="Y1465" t="s">
        <v>72</v>
      </c>
      <c r="Z1465" t="s">
        <v>72</v>
      </c>
      <c r="AA1465" t="s">
        <v>72</v>
      </c>
      <c r="AB1465" t="s">
        <v>72</v>
      </c>
      <c r="AC1465" t="s">
        <v>72</v>
      </c>
      <c r="AD1465" t="s">
        <v>72</v>
      </c>
      <c r="AE1465" t="s">
        <v>72</v>
      </c>
      <c r="AF1465" t="s">
        <v>72</v>
      </c>
      <c r="AG1465" t="s">
        <v>72</v>
      </c>
      <c r="AH1465" t="s">
        <v>72</v>
      </c>
      <c r="AI1465" t="s">
        <v>72</v>
      </c>
      <c r="AJ1465" t="s">
        <v>72</v>
      </c>
      <c r="AK1465" t="s">
        <v>72</v>
      </c>
      <c r="AL1465" t="s">
        <v>72</v>
      </c>
      <c r="AM1465" t="s">
        <v>72</v>
      </c>
      <c r="AN1465" t="s">
        <v>72</v>
      </c>
      <c r="AO1465" t="s">
        <v>72</v>
      </c>
      <c r="AP1465" t="s">
        <v>72</v>
      </c>
      <c r="AQ1465" t="s">
        <v>72</v>
      </c>
      <c r="AR1465" t="s">
        <v>72</v>
      </c>
      <c r="AS1465" t="s">
        <v>72</v>
      </c>
      <c r="AT1465" t="s">
        <v>72</v>
      </c>
      <c r="AU1465" t="s">
        <v>72</v>
      </c>
      <c r="AV1465" t="s">
        <v>72</v>
      </c>
      <c r="AW1465" t="s">
        <v>72</v>
      </c>
      <c r="AX1465" t="s">
        <v>72</v>
      </c>
      <c r="AY1465" t="s">
        <v>72</v>
      </c>
      <c r="AZ1465">
        <v>9.36592955438619E-3</v>
      </c>
      <c r="BA1465">
        <v>1.67344287924667</v>
      </c>
      <c r="BB1465">
        <v>1.6399816675937899</v>
      </c>
      <c r="BC1465">
        <v>1.95709510054456</v>
      </c>
      <c r="BD1465">
        <v>1.37425098519503</v>
      </c>
      <c r="BE1465" t="s">
        <v>72</v>
      </c>
      <c r="BF1465" t="s">
        <v>72</v>
      </c>
      <c r="BG1465" t="s">
        <v>72</v>
      </c>
      <c r="BH1465" t="s">
        <v>72</v>
      </c>
      <c r="BI1465" t="s">
        <v>72</v>
      </c>
      <c r="BJ1465" t="s">
        <v>72</v>
      </c>
      <c r="BK1465" t="s">
        <v>72</v>
      </c>
      <c r="BL1465" t="s">
        <v>72</v>
      </c>
      <c r="BM1465" t="s">
        <v>72</v>
      </c>
      <c r="BN1465" t="s">
        <v>72</v>
      </c>
      <c r="BO1465" t="s">
        <v>72</v>
      </c>
      <c r="BP1465" t="s">
        <v>72</v>
      </c>
      <c r="BQ1465" t="s">
        <v>72</v>
      </c>
      <c r="BR1465" t="s">
        <v>72</v>
      </c>
      <c r="BS1465" t="s">
        <v>72</v>
      </c>
    </row>
    <row r="1466" spans="1:71" x14ac:dyDescent="0.35">
      <c r="A1466" t="str">
        <f t="shared" si="44"/>
        <v>ENSG00000198598_CD</v>
      </c>
      <c r="B1466" t="e">
        <f>VLOOKUP(A1466,[1]drug_targetprotein_gene!$E:$E,1,FALSE)</f>
        <v>#N/A</v>
      </c>
      <c r="C1466" t="s">
        <v>3497</v>
      </c>
      <c r="D1466" t="e">
        <f>VLOOKUP(C1466,[1]drug_targetprotein_gene!$C:$G,5,FALSE)</f>
        <v>#N/A</v>
      </c>
      <c r="E1466" t="e">
        <f t="shared" si="45"/>
        <v>#N/A</v>
      </c>
      <c r="F1466" t="s">
        <v>67</v>
      </c>
      <c r="G1466" t="s">
        <v>68</v>
      </c>
      <c r="H1466" t="s">
        <v>3498</v>
      </c>
      <c r="I1466" t="s">
        <v>3499</v>
      </c>
      <c r="J1466" t="s">
        <v>71</v>
      </c>
      <c r="K1466">
        <v>1</v>
      </c>
      <c r="L1466">
        <v>-6.3452892743694603E-2</v>
      </c>
      <c r="M1466">
        <v>7.9457710742410106E-2</v>
      </c>
      <c r="N1466">
        <v>0.42453724346739002</v>
      </c>
      <c r="O1466" t="s">
        <v>72</v>
      </c>
      <c r="P1466" t="s">
        <v>72</v>
      </c>
      <c r="Q1466" t="s">
        <v>72</v>
      </c>
      <c r="R1466" t="s">
        <v>72</v>
      </c>
      <c r="S1466" t="s">
        <v>72</v>
      </c>
      <c r="T1466" t="s">
        <v>72</v>
      </c>
      <c r="U1466" t="s">
        <v>72</v>
      </c>
      <c r="V1466" t="s">
        <v>72</v>
      </c>
      <c r="W1466" t="s">
        <v>72</v>
      </c>
      <c r="X1466" t="s">
        <v>72</v>
      </c>
      <c r="Y1466" t="s">
        <v>72</v>
      </c>
      <c r="Z1466" t="s">
        <v>72</v>
      </c>
      <c r="AA1466" t="s">
        <v>72</v>
      </c>
      <c r="AB1466" t="s">
        <v>72</v>
      </c>
      <c r="AC1466" t="s">
        <v>72</v>
      </c>
      <c r="AD1466" t="s">
        <v>72</v>
      </c>
      <c r="AE1466" t="s">
        <v>72</v>
      </c>
      <c r="AF1466" t="s">
        <v>72</v>
      </c>
      <c r="AG1466" t="s">
        <v>72</v>
      </c>
      <c r="AH1466" t="s">
        <v>72</v>
      </c>
      <c r="AI1466" t="s">
        <v>72</v>
      </c>
      <c r="AJ1466" t="s">
        <v>72</v>
      </c>
      <c r="AK1466" t="s">
        <v>72</v>
      </c>
      <c r="AL1466" t="s">
        <v>72</v>
      </c>
      <c r="AM1466" t="s">
        <v>72</v>
      </c>
      <c r="AN1466" t="s">
        <v>72</v>
      </c>
      <c r="AO1466" t="s">
        <v>72</v>
      </c>
      <c r="AP1466" t="s">
        <v>72</v>
      </c>
      <c r="AQ1466" t="s">
        <v>72</v>
      </c>
      <c r="AR1466" t="s">
        <v>72</v>
      </c>
      <c r="AS1466" t="s">
        <v>72</v>
      </c>
      <c r="AT1466" t="s">
        <v>72</v>
      </c>
      <c r="AU1466" t="s">
        <v>72</v>
      </c>
      <c r="AV1466" t="s">
        <v>72</v>
      </c>
      <c r="AW1466" t="s">
        <v>72</v>
      </c>
      <c r="AX1466" t="s">
        <v>72</v>
      </c>
      <c r="AY1466" t="s">
        <v>72</v>
      </c>
      <c r="AZ1466">
        <v>1.40222902086235E-2</v>
      </c>
      <c r="BA1466">
        <v>2.5741297217539398</v>
      </c>
      <c r="BB1466">
        <v>0.93851832928283496</v>
      </c>
      <c r="BC1466">
        <v>1.0966764755190099</v>
      </c>
      <c r="BD1466">
        <v>0.80316909686878402</v>
      </c>
      <c r="BE1466" t="s">
        <v>72</v>
      </c>
      <c r="BF1466" t="s">
        <v>72</v>
      </c>
      <c r="BG1466" t="s">
        <v>72</v>
      </c>
      <c r="BH1466" t="s">
        <v>72</v>
      </c>
      <c r="BI1466" t="s">
        <v>72</v>
      </c>
      <c r="BJ1466" t="s">
        <v>72</v>
      </c>
      <c r="BK1466" t="s">
        <v>72</v>
      </c>
      <c r="BL1466" t="s">
        <v>72</v>
      </c>
      <c r="BM1466" t="s">
        <v>72</v>
      </c>
      <c r="BN1466" t="s">
        <v>72</v>
      </c>
      <c r="BO1466" t="s">
        <v>72</v>
      </c>
      <c r="BP1466" t="s">
        <v>72</v>
      </c>
      <c r="BQ1466" t="s">
        <v>72</v>
      </c>
      <c r="BR1466" t="s">
        <v>72</v>
      </c>
      <c r="BS1466" t="s">
        <v>72</v>
      </c>
    </row>
    <row r="1467" spans="1:71" x14ac:dyDescent="0.35">
      <c r="A1467" t="str">
        <f t="shared" si="44"/>
        <v>ENSG00000198598_IBD</v>
      </c>
      <c r="B1467" t="e">
        <f>VLOOKUP(A1467,[1]drug_targetprotein_gene!$E:$E,1,FALSE)</f>
        <v>#N/A</v>
      </c>
      <c r="C1467" t="s">
        <v>3497</v>
      </c>
      <c r="D1467" t="e">
        <f>VLOOKUP(C1467,[1]drug_targetprotein_gene!$C:$G,5,FALSE)</f>
        <v>#N/A</v>
      </c>
      <c r="E1467" t="e">
        <f t="shared" si="45"/>
        <v>#N/A</v>
      </c>
      <c r="F1467" t="s">
        <v>73</v>
      </c>
      <c r="G1467" t="s">
        <v>68</v>
      </c>
      <c r="H1467" t="s">
        <v>3500</v>
      </c>
      <c r="I1467" t="s">
        <v>3501</v>
      </c>
      <c r="J1467" t="s">
        <v>71</v>
      </c>
      <c r="K1467">
        <v>1</v>
      </c>
      <c r="L1467">
        <v>-9.5062171279125598E-2</v>
      </c>
      <c r="M1467">
        <v>6.6666134331044E-2</v>
      </c>
      <c r="N1467">
        <v>0.153884520156013</v>
      </c>
      <c r="O1467" t="s">
        <v>72</v>
      </c>
      <c r="P1467" t="s">
        <v>72</v>
      </c>
      <c r="Q1467" t="s">
        <v>72</v>
      </c>
      <c r="R1467" t="s">
        <v>72</v>
      </c>
      <c r="S1467" t="s">
        <v>72</v>
      </c>
      <c r="T1467" t="s">
        <v>72</v>
      </c>
      <c r="U1467" t="s">
        <v>72</v>
      </c>
      <c r="V1467" t="s">
        <v>72</v>
      </c>
      <c r="W1467" t="s">
        <v>72</v>
      </c>
      <c r="X1467" t="s">
        <v>72</v>
      </c>
      <c r="Y1467" t="s">
        <v>72</v>
      </c>
      <c r="Z1467" t="s">
        <v>72</v>
      </c>
      <c r="AA1467" t="s">
        <v>72</v>
      </c>
      <c r="AB1467" t="s">
        <v>72</v>
      </c>
      <c r="AC1467" t="s">
        <v>72</v>
      </c>
      <c r="AD1467" t="s">
        <v>72</v>
      </c>
      <c r="AE1467" t="s">
        <v>72</v>
      </c>
      <c r="AF1467" t="s">
        <v>72</v>
      </c>
      <c r="AG1467" t="s">
        <v>72</v>
      </c>
      <c r="AH1467" t="s">
        <v>72</v>
      </c>
      <c r="AI1467" t="s">
        <v>72</v>
      </c>
      <c r="AJ1467" t="s">
        <v>72</v>
      </c>
      <c r="AK1467" t="s">
        <v>72</v>
      </c>
      <c r="AL1467" t="s">
        <v>72</v>
      </c>
      <c r="AM1467" t="s">
        <v>72</v>
      </c>
      <c r="AN1467" t="s">
        <v>72</v>
      </c>
      <c r="AO1467" t="s">
        <v>72</v>
      </c>
      <c r="AP1467" t="s">
        <v>72</v>
      </c>
      <c r="AQ1467" t="s">
        <v>72</v>
      </c>
      <c r="AR1467" t="s">
        <v>72</v>
      </c>
      <c r="AS1467" t="s">
        <v>72</v>
      </c>
      <c r="AT1467" t="s">
        <v>72</v>
      </c>
      <c r="AU1467" t="s">
        <v>72</v>
      </c>
      <c r="AV1467" t="s">
        <v>72</v>
      </c>
      <c r="AW1467" t="s">
        <v>72</v>
      </c>
      <c r="AX1467" t="s">
        <v>72</v>
      </c>
      <c r="AY1467" t="s">
        <v>72</v>
      </c>
      <c r="AZ1467">
        <v>1.40222902086235E-2</v>
      </c>
      <c r="BA1467">
        <v>2.5741297217539398</v>
      </c>
      <c r="BB1467">
        <v>0.90931639934714203</v>
      </c>
      <c r="BC1467">
        <v>1.03624484419484</v>
      </c>
      <c r="BD1467">
        <v>0.79793527442263601</v>
      </c>
      <c r="BE1467" t="s">
        <v>72</v>
      </c>
      <c r="BF1467" t="s">
        <v>72</v>
      </c>
      <c r="BG1467" t="s">
        <v>72</v>
      </c>
      <c r="BH1467" t="s">
        <v>72</v>
      </c>
      <c r="BI1467" t="s">
        <v>72</v>
      </c>
      <c r="BJ1467" t="s">
        <v>72</v>
      </c>
      <c r="BK1467" t="s">
        <v>72</v>
      </c>
      <c r="BL1467" t="s">
        <v>72</v>
      </c>
      <c r="BM1467" t="s">
        <v>72</v>
      </c>
      <c r="BN1467" t="s">
        <v>72</v>
      </c>
      <c r="BO1467" t="s">
        <v>72</v>
      </c>
      <c r="BP1467" t="s">
        <v>72</v>
      </c>
      <c r="BQ1467" t="s">
        <v>72</v>
      </c>
      <c r="BR1467" t="s">
        <v>72</v>
      </c>
      <c r="BS1467" t="s">
        <v>72</v>
      </c>
    </row>
    <row r="1468" spans="1:71" x14ac:dyDescent="0.35">
      <c r="A1468" t="str">
        <f t="shared" si="44"/>
        <v>ENSG00000198598_UC</v>
      </c>
      <c r="B1468" t="e">
        <f>VLOOKUP(A1468,[1]drug_targetprotein_gene!$E:$E,1,FALSE)</f>
        <v>#N/A</v>
      </c>
      <c r="C1468" t="s">
        <v>3497</v>
      </c>
      <c r="D1468" t="e">
        <f>VLOOKUP(C1468,[1]drug_targetprotein_gene!$C:$G,5,FALSE)</f>
        <v>#N/A</v>
      </c>
      <c r="E1468" t="e">
        <f t="shared" si="45"/>
        <v>#N/A</v>
      </c>
      <c r="F1468" t="s">
        <v>76</v>
      </c>
      <c r="G1468" t="s">
        <v>68</v>
      </c>
      <c r="H1468" t="s">
        <v>3502</v>
      </c>
      <c r="I1468" t="s">
        <v>3503</v>
      </c>
      <c r="J1468" t="s">
        <v>71</v>
      </c>
      <c r="K1468">
        <v>1</v>
      </c>
      <c r="L1468">
        <v>-0.13295511748607</v>
      </c>
      <c r="M1468">
        <v>8.3122157585821796E-2</v>
      </c>
      <c r="N1468">
        <v>0.10970627286144199</v>
      </c>
      <c r="O1468" t="s">
        <v>72</v>
      </c>
      <c r="P1468" t="s">
        <v>72</v>
      </c>
      <c r="Q1468" t="s">
        <v>72</v>
      </c>
      <c r="R1468" t="s">
        <v>72</v>
      </c>
      <c r="S1468" t="s">
        <v>72</v>
      </c>
      <c r="T1468" t="s">
        <v>72</v>
      </c>
      <c r="U1468" t="s">
        <v>72</v>
      </c>
      <c r="V1468" t="s">
        <v>72</v>
      </c>
      <c r="W1468" t="s">
        <v>72</v>
      </c>
      <c r="X1468" t="s">
        <v>72</v>
      </c>
      <c r="Y1468" t="s">
        <v>72</v>
      </c>
      <c r="Z1468" t="s">
        <v>72</v>
      </c>
      <c r="AA1468" t="s">
        <v>72</v>
      </c>
      <c r="AB1468" t="s">
        <v>72</v>
      </c>
      <c r="AC1468" t="s">
        <v>72</v>
      </c>
      <c r="AD1468" t="s">
        <v>72</v>
      </c>
      <c r="AE1468" t="s">
        <v>72</v>
      </c>
      <c r="AF1468" t="s">
        <v>72</v>
      </c>
      <c r="AG1468" t="s">
        <v>72</v>
      </c>
      <c r="AH1468" t="s">
        <v>72</v>
      </c>
      <c r="AI1468" t="s">
        <v>72</v>
      </c>
      <c r="AJ1468" t="s">
        <v>72</v>
      </c>
      <c r="AK1468" t="s">
        <v>72</v>
      </c>
      <c r="AL1468" t="s">
        <v>72</v>
      </c>
      <c r="AM1468" t="s">
        <v>72</v>
      </c>
      <c r="AN1468" t="s">
        <v>72</v>
      </c>
      <c r="AO1468" t="s">
        <v>72</v>
      </c>
      <c r="AP1468" t="s">
        <v>72</v>
      </c>
      <c r="AQ1468" t="s">
        <v>72</v>
      </c>
      <c r="AR1468" t="s">
        <v>72</v>
      </c>
      <c r="AS1468" t="s">
        <v>72</v>
      </c>
      <c r="AT1468" t="s">
        <v>72</v>
      </c>
      <c r="AU1468" t="s">
        <v>72</v>
      </c>
      <c r="AV1468" t="s">
        <v>72</v>
      </c>
      <c r="AW1468" t="s">
        <v>72</v>
      </c>
      <c r="AX1468" t="s">
        <v>72</v>
      </c>
      <c r="AY1468" t="s">
        <v>72</v>
      </c>
      <c r="AZ1468">
        <v>1.40222902086235E-2</v>
      </c>
      <c r="BA1468">
        <v>2.5741297217539398</v>
      </c>
      <c r="BB1468">
        <v>0.875504386064762</v>
      </c>
      <c r="BC1468">
        <v>1.0304177591116599</v>
      </c>
      <c r="BD1468">
        <v>0.74388074471800203</v>
      </c>
      <c r="BE1468" t="s">
        <v>72</v>
      </c>
      <c r="BF1468" t="s">
        <v>72</v>
      </c>
      <c r="BG1468" t="s">
        <v>72</v>
      </c>
      <c r="BH1468" t="s">
        <v>72</v>
      </c>
      <c r="BI1468" t="s">
        <v>72</v>
      </c>
      <c r="BJ1468" t="s">
        <v>72</v>
      </c>
      <c r="BK1468" t="s">
        <v>72</v>
      </c>
      <c r="BL1468" t="s">
        <v>72</v>
      </c>
      <c r="BM1468" t="s">
        <v>72</v>
      </c>
      <c r="BN1468" t="s">
        <v>72</v>
      </c>
      <c r="BO1468" t="s">
        <v>72</v>
      </c>
      <c r="BP1468" t="s">
        <v>72</v>
      </c>
      <c r="BQ1468" t="s">
        <v>72</v>
      </c>
      <c r="BR1468" t="s">
        <v>72</v>
      </c>
      <c r="BS1468" t="s">
        <v>72</v>
      </c>
    </row>
    <row r="1469" spans="1:71" x14ac:dyDescent="0.35">
      <c r="A1469" t="str">
        <f t="shared" si="44"/>
        <v>ENSG00000198646_CD</v>
      </c>
      <c r="B1469" t="e">
        <f>VLOOKUP(A1469,[1]drug_targetprotein_gene!$E:$E,1,FALSE)</f>
        <v>#N/A</v>
      </c>
      <c r="C1469" t="s">
        <v>3504</v>
      </c>
      <c r="D1469" t="e">
        <f>VLOOKUP(C1469,[1]drug_targetprotein_gene!$C:$G,5,FALSE)</f>
        <v>#N/A</v>
      </c>
      <c r="E1469" t="e">
        <f t="shared" si="45"/>
        <v>#N/A</v>
      </c>
      <c r="F1469" t="s">
        <v>67</v>
      </c>
      <c r="G1469" t="s">
        <v>68</v>
      </c>
      <c r="H1469" t="s">
        <v>3505</v>
      </c>
      <c r="I1469" t="s">
        <v>3506</v>
      </c>
      <c r="J1469" t="s">
        <v>71</v>
      </c>
      <c r="K1469">
        <v>1</v>
      </c>
      <c r="L1469">
        <v>-6.7688588356703203E-2</v>
      </c>
      <c r="M1469">
        <v>9.6839513780860101E-2</v>
      </c>
      <c r="N1469">
        <v>0.48456643351466999</v>
      </c>
      <c r="O1469" t="s">
        <v>72</v>
      </c>
      <c r="P1469" t="s">
        <v>72</v>
      </c>
      <c r="Q1469" t="s">
        <v>72</v>
      </c>
      <c r="R1469" t="s">
        <v>72</v>
      </c>
      <c r="S1469" t="s">
        <v>72</v>
      </c>
      <c r="T1469" t="s">
        <v>72</v>
      </c>
      <c r="U1469" t="s">
        <v>72</v>
      </c>
      <c r="V1469" t="s">
        <v>72</v>
      </c>
      <c r="W1469" t="s">
        <v>72</v>
      </c>
      <c r="X1469" t="s">
        <v>72</v>
      </c>
      <c r="Y1469" t="s">
        <v>72</v>
      </c>
      <c r="Z1469" t="s">
        <v>72</v>
      </c>
      <c r="AA1469" t="s">
        <v>72</v>
      </c>
      <c r="AB1469" t="s">
        <v>72</v>
      </c>
      <c r="AC1469" t="s">
        <v>72</v>
      </c>
      <c r="AD1469" t="s">
        <v>72</v>
      </c>
      <c r="AE1469" t="s">
        <v>72</v>
      </c>
      <c r="AF1469" t="s">
        <v>72</v>
      </c>
      <c r="AG1469" t="s">
        <v>72</v>
      </c>
      <c r="AH1469" t="s">
        <v>72</v>
      </c>
      <c r="AI1469" t="s">
        <v>72</v>
      </c>
      <c r="AJ1469" t="s">
        <v>72</v>
      </c>
      <c r="AK1469" t="s">
        <v>72</v>
      </c>
      <c r="AL1469" t="s">
        <v>72</v>
      </c>
      <c r="AM1469" t="s">
        <v>72</v>
      </c>
      <c r="AN1469" t="s">
        <v>72</v>
      </c>
      <c r="AO1469" t="s">
        <v>72</v>
      </c>
      <c r="AP1469" t="s">
        <v>72</v>
      </c>
      <c r="AQ1469" t="s">
        <v>72</v>
      </c>
      <c r="AR1469" t="s">
        <v>72</v>
      </c>
      <c r="AS1469" t="s">
        <v>72</v>
      </c>
      <c r="AT1469" t="s">
        <v>72</v>
      </c>
      <c r="AU1469" t="s">
        <v>72</v>
      </c>
      <c r="AV1469" t="s">
        <v>72</v>
      </c>
      <c r="AW1469" t="s">
        <v>72</v>
      </c>
      <c r="AX1469" t="s">
        <v>72</v>
      </c>
      <c r="AY1469" t="s">
        <v>72</v>
      </c>
      <c r="AZ1469">
        <v>7.7773062527938799E-3</v>
      </c>
      <c r="BA1469">
        <v>1.2306078961742899</v>
      </c>
      <c r="BB1469">
        <v>0.93455145847224796</v>
      </c>
      <c r="BC1469">
        <v>1.12988613103799</v>
      </c>
      <c r="BD1469">
        <v>0.77298623687880397</v>
      </c>
      <c r="BE1469" t="s">
        <v>72</v>
      </c>
      <c r="BF1469" t="s">
        <v>72</v>
      </c>
      <c r="BG1469" t="s">
        <v>72</v>
      </c>
      <c r="BH1469" t="s">
        <v>72</v>
      </c>
      <c r="BI1469" t="s">
        <v>72</v>
      </c>
      <c r="BJ1469" t="s">
        <v>72</v>
      </c>
      <c r="BK1469" t="s">
        <v>72</v>
      </c>
      <c r="BL1469" t="s">
        <v>72</v>
      </c>
      <c r="BM1469" t="s">
        <v>72</v>
      </c>
      <c r="BN1469" t="s">
        <v>72</v>
      </c>
      <c r="BO1469" t="s">
        <v>72</v>
      </c>
      <c r="BP1469" t="s">
        <v>72</v>
      </c>
      <c r="BQ1469" t="s">
        <v>72</v>
      </c>
      <c r="BR1469" t="s">
        <v>72</v>
      </c>
      <c r="BS1469" t="s">
        <v>72</v>
      </c>
    </row>
    <row r="1470" spans="1:71" x14ac:dyDescent="0.35">
      <c r="A1470" t="str">
        <f t="shared" si="44"/>
        <v>ENSG00000198646_IBD</v>
      </c>
      <c r="B1470" t="e">
        <f>VLOOKUP(A1470,[1]drug_targetprotein_gene!$E:$E,1,FALSE)</f>
        <v>#N/A</v>
      </c>
      <c r="C1470" t="s">
        <v>3504</v>
      </c>
      <c r="D1470" t="e">
        <f>VLOOKUP(C1470,[1]drug_targetprotein_gene!$C:$G,5,FALSE)</f>
        <v>#N/A</v>
      </c>
      <c r="E1470" t="e">
        <f t="shared" si="45"/>
        <v>#N/A</v>
      </c>
      <c r="F1470" t="s">
        <v>73</v>
      </c>
      <c r="G1470" t="s">
        <v>68</v>
      </c>
      <c r="H1470" t="s">
        <v>3507</v>
      </c>
      <c r="I1470" t="s">
        <v>3508</v>
      </c>
      <c r="J1470" t="s">
        <v>71</v>
      </c>
      <c r="K1470">
        <v>1</v>
      </c>
      <c r="L1470">
        <v>0.123967121073256</v>
      </c>
      <c r="M1470">
        <v>7.9658807154558406E-2</v>
      </c>
      <c r="N1470">
        <v>0.119654318322249</v>
      </c>
      <c r="O1470" t="s">
        <v>72</v>
      </c>
      <c r="P1470" t="s">
        <v>72</v>
      </c>
      <c r="Q1470" t="s">
        <v>72</v>
      </c>
      <c r="R1470" t="s">
        <v>72</v>
      </c>
      <c r="S1470" t="s">
        <v>72</v>
      </c>
      <c r="T1470" t="s">
        <v>72</v>
      </c>
      <c r="U1470" t="s">
        <v>72</v>
      </c>
      <c r="V1470" t="s">
        <v>72</v>
      </c>
      <c r="W1470" t="s">
        <v>72</v>
      </c>
      <c r="X1470" t="s">
        <v>72</v>
      </c>
      <c r="Y1470" t="s">
        <v>72</v>
      </c>
      <c r="Z1470" t="s">
        <v>72</v>
      </c>
      <c r="AA1470" t="s">
        <v>72</v>
      </c>
      <c r="AB1470" t="s">
        <v>72</v>
      </c>
      <c r="AC1470" t="s">
        <v>72</v>
      </c>
      <c r="AD1470" t="s">
        <v>72</v>
      </c>
      <c r="AE1470" t="s">
        <v>72</v>
      </c>
      <c r="AF1470" t="s">
        <v>72</v>
      </c>
      <c r="AG1470" t="s">
        <v>72</v>
      </c>
      <c r="AH1470" t="s">
        <v>72</v>
      </c>
      <c r="AI1470" t="s">
        <v>72</v>
      </c>
      <c r="AJ1470" t="s">
        <v>72</v>
      </c>
      <c r="AK1470" t="s">
        <v>72</v>
      </c>
      <c r="AL1470" t="s">
        <v>72</v>
      </c>
      <c r="AM1470" t="s">
        <v>72</v>
      </c>
      <c r="AN1470" t="s">
        <v>72</v>
      </c>
      <c r="AO1470" t="s">
        <v>72</v>
      </c>
      <c r="AP1470" t="s">
        <v>72</v>
      </c>
      <c r="AQ1470" t="s">
        <v>72</v>
      </c>
      <c r="AR1470" t="s">
        <v>72</v>
      </c>
      <c r="AS1470" t="s">
        <v>72</v>
      </c>
      <c r="AT1470" t="s">
        <v>72</v>
      </c>
      <c r="AU1470" t="s">
        <v>72</v>
      </c>
      <c r="AV1470" t="s">
        <v>72</v>
      </c>
      <c r="AW1470" t="s">
        <v>72</v>
      </c>
      <c r="AX1470" t="s">
        <v>72</v>
      </c>
      <c r="AY1470" t="s">
        <v>72</v>
      </c>
      <c r="AZ1470">
        <v>7.7773062527938799E-3</v>
      </c>
      <c r="BA1470">
        <v>1.2306078961742899</v>
      </c>
      <c r="BB1470">
        <v>1.13197865214414</v>
      </c>
      <c r="BC1470">
        <v>1.3232599923486901</v>
      </c>
      <c r="BD1470">
        <v>0.96834762353520498</v>
      </c>
      <c r="BE1470" t="s">
        <v>72</v>
      </c>
      <c r="BF1470" t="s">
        <v>72</v>
      </c>
      <c r="BG1470" t="s">
        <v>72</v>
      </c>
      <c r="BH1470" t="s">
        <v>72</v>
      </c>
      <c r="BI1470" t="s">
        <v>72</v>
      </c>
      <c r="BJ1470" t="s">
        <v>72</v>
      </c>
      <c r="BK1470" t="s">
        <v>72</v>
      </c>
      <c r="BL1470" t="s">
        <v>72</v>
      </c>
      <c r="BM1470" t="s">
        <v>72</v>
      </c>
      <c r="BN1470" t="s">
        <v>72</v>
      </c>
      <c r="BO1470" t="s">
        <v>72</v>
      </c>
      <c r="BP1470" t="s">
        <v>72</v>
      </c>
      <c r="BQ1470" t="s">
        <v>72</v>
      </c>
      <c r="BR1470" t="s">
        <v>72</v>
      </c>
      <c r="BS1470" t="s">
        <v>72</v>
      </c>
    </row>
    <row r="1471" spans="1:71" x14ac:dyDescent="0.35">
      <c r="A1471" t="str">
        <f t="shared" si="44"/>
        <v>ENSG00000198646_UC</v>
      </c>
      <c r="B1471" t="e">
        <f>VLOOKUP(A1471,[1]drug_targetprotein_gene!$E:$E,1,FALSE)</f>
        <v>#N/A</v>
      </c>
      <c r="C1471" t="s">
        <v>3504</v>
      </c>
      <c r="D1471" t="e">
        <f>VLOOKUP(C1471,[1]drug_targetprotein_gene!$C:$G,5,FALSE)</f>
        <v>#N/A</v>
      </c>
      <c r="E1471" t="e">
        <f t="shared" si="45"/>
        <v>#N/A</v>
      </c>
      <c r="F1471" t="s">
        <v>76</v>
      </c>
      <c r="G1471" t="s">
        <v>68</v>
      </c>
      <c r="H1471" t="s">
        <v>3509</v>
      </c>
      <c r="I1471" t="s">
        <v>3510</v>
      </c>
      <c r="J1471" t="s">
        <v>71</v>
      </c>
      <c r="K1471">
        <v>1</v>
      </c>
      <c r="L1471">
        <v>0.37112846307615699</v>
      </c>
      <c r="M1471">
        <v>9.9622516438020101E-2</v>
      </c>
      <c r="N1471">
        <v>1.9504656979820701E-4</v>
      </c>
      <c r="O1471" t="s">
        <v>72</v>
      </c>
      <c r="P1471" t="s">
        <v>72</v>
      </c>
      <c r="Q1471" t="s">
        <v>72</v>
      </c>
      <c r="R1471" t="s">
        <v>72</v>
      </c>
      <c r="S1471" t="s">
        <v>72</v>
      </c>
      <c r="T1471" t="s">
        <v>72</v>
      </c>
      <c r="U1471" t="s">
        <v>72</v>
      </c>
      <c r="V1471" t="s">
        <v>72</v>
      </c>
      <c r="W1471" t="s">
        <v>72</v>
      </c>
      <c r="X1471" t="s">
        <v>72</v>
      </c>
      <c r="Y1471" t="s">
        <v>72</v>
      </c>
      <c r="Z1471" t="s">
        <v>72</v>
      </c>
      <c r="AA1471" t="s">
        <v>72</v>
      </c>
      <c r="AB1471" t="s">
        <v>72</v>
      </c>
      <c r="AC1471" t="s">
        <v>72</v>
      </c>
      <c r="AD1471" t="s">
        <v>72</v>
      </c>
      <c r="AE1471" t="s">
        <v>72</v>
      </c>
      <c r="AF1471" t="s">
        <v>72</v>
      </c>
      <c r="AG1471" t="s">
        <v>72</v>
      </c>
      <c r="AH1471" t="s">
        <v>72</v>
      </c>
      <c r="AI1471" t="s">
        <v>72</v>
      </c>
      <c r="AJ1471" t="s">
        <v>72</v>
      </c>
      <c r="AK1471" t="s">
        <v>72</v>
      </c>
      <c r="AL1471" t="s">
        <v>72</v>
      </c>
      <c r="AM1471" t="s">
        <v>72</v>
      </c>
      <c r="AN1471" t="s">
        <v>72</v>
      </c>
      <c r="AO1471" t="s">
        <v>72</v>
      </c>
      <c r="AP1471" t="s">
        <v>72</v>
      </c>
      <c r="AQ1471" t="s">
        <v>72</v>
      </c>
      <c r="AR1471" t="s">
        <v>72</v>
      </c>
      <c r="AS1471" t="s">
        <v>72</v>
      </c>
      <c r="AT1471" t="s">
        <v>72</v>
      </c>
      <c r="AU1471" t="s">
        <v>72</v>
      </c>
      <c r="AV1471" t="s">
        <v>72</v>
      </c>
      <c r="AW1471" t="s">
        <v>72</v>
      </c>
      <c r="AX1471" t="s">
        <v>72</v>
      </c>
      <c r="AY1471" t="s">
        <v>72</v>
      </c>
      <c r="AZ1471">
        <v>7.7773062527938799E-3</v>
      </c>
      <c r="BA1471">
        <v>1.2306078961742899</v>
      </c>
      <c r="BB1471">
        <v>1.44936925186044</v>
      </c>
      <c r="BC1471">
        <v>1.7618926407004301</v>
      </c>
      <c r="BD1471">
        <v>1.19228106169022</v>
      </c>
      <c r="BE1471" t="s">
        <v>72</v>
      </c>
      <c r="BF1471" t="s">
        <v>72</v>
      </c>
      <c r="BG1471" t="s">
        <v>72</v>
      </c>
      <c r="BH1471" t="s">
        <v>72</v>
      </c>
      <c r="BI1471" t="s">
        <v>72</v>
      </c>
      <c r="BJ1471" t="s">
        <v>72</v>
      </c>
      <c r="BK1471" t="s">
        <v>72</v>
      </c>
      <c r="BL1471" t="s">
        <v>72</v>
      </c>
      <c r="BM1471" t="s">
        <v>72</v>
      </c>
      <c r="BN1471" t="s">
        <v>72</v>
      </c>
      <c r="BO1471" t="s">
        <v>72</v>
      </c>
      <c r="BP1471" t="s">
        <v>72</v>
      </c>
      <c r="BQ1471" t="s">
        <v>72</v>
      </c>
      <c r="BR1471" t="s">
        <v>72</v>
      </c>
      <c r="BS1471" t="s">
        <v>72</v>
      </c>
    </row>
    <row r="1472" spans="1:71" x14ac:dyDescent="0.35">
      <c r="A1472" t="str">
        <f t="shared" si="44"/>
        <v>ENSG00000198719_CD</v>
      </c>
      <c r="B1472" t="e">
        <f>VLOOKUP(A1472,[1]drug_targetprotein_gene!$E:$E,1,FALSE)</f>
        <v>#N/A</v>
      </c>
      <c r="C1472" t="s">
        <v>3511</v>
      </c>
      <c r="D1472" t="e">
        <f>VLOOKUP(C1472,[1]drug_targetprotein_gene!$C:$G,5,FALSE)</f>
        <v>#N/A</v>
      </c>
      <c r="E1472" t="e">
        <f t="shared" si="45"/>
        <v>#N/A</v>
      </c>
      <c r="F1472" t="s">
        <v>67</v>
      </c>
      <c r="G1472" t="s">
        <v>68</v>
      </c>
      <c r="H1472" t="s">
        <v>3512</v>
      </c>
      <c r="I1472" t="s">
        <v>3513</v>
      </c>
      <c r="J1472" t="s">
        <v>71</v>
      </c>
      <c r="K1472">
        <v>1</v>
      </c>
      <c r="L1472">
        <v>1.6546549835706501E-2</v>
      </c>
      <c r="M1472">
        <v>3.61436208797919E-2</v>
      </c>
      <c r="N1472">
        <v>0.64709613189444704</v>
      </c>
      <c r="O1472" t="s">
        <v>72</v>
      </c>
      <c r="P1472" t="s">
        <v>72</v>
      </c>
      <c r="Q1472" t="s">
        <v>72</v>
      </c>
      <c r="R1472" t="s">
        <v>72</v>
      </c>
      <c r="S1472" t="s">
        <v>72</v>
      </c>
      <c r="T1472" t="s">
        <v>72</v>
      </c>
      <c r="U1472" t="s">
        <v>72</v>
      </c>
      <c r="V1472" t="s">
        <v>72</v>
      </c>
      <c r="W1472" t="s">
        <v>72</v>
      </c>
      <c r="X1472" t="s">
        <v>72</v>
      </c>
      <c r="Y1472" t="s">
        <v>72</v>
      </c>
      <c r="Z1472" t="s">
        <v>72</v>
      </c>
      <c r="AA1472" t="s">
        <v>72</v>
      </c>
      <c r="AB1472" t="s">
        <v>72</v>
      </c>
      <c r="AC1472" t="s">
        <v>72</v>
      </c>
      <c r="AD1472" t="s">
        <v>72</v>
      </c>
      <c r="AE1472" t="s">
        <v>72</v>
      </c>
      <c r="AF1472" t="s">
        <v>72</v>
      </c>
      <c r="AG1472" t="s">
        <v>72</v>
      </c>
      <c r="AH1472" t="s">
        <v>72</v>
      </c>
      <c r="AI1472" t="s">
        <v>72</v>
      </c>
      <c r="AJ1472" t="s">
        <v>72</v>
      </c>
      <c r="AK1472" t="s">
        <v>72</v>
      </c>
      <c r="AL1472" t="s">
        <v>72</v>
      </c>
      <c r="AM1472" t="s">
        <v>72</v>
      </c>
      <c r="AN1472" t="s">
        <v>72</v>
      </c>
      <c r="AO1472" t="s">
        <v>72</v>
      </c>
      <c r="AP1472" t="s">
        <v>72</v>
      </c>
      <c r="AQ1472" t="s">
        <v>72</v>
      </c>
      <c r="AR1472" t="s">
        <v>72</v>
      </c>
      <c r="AS1472" t="s">
        <v>72</v>
      </c>
      <c r="AT1472" t="s">
        <v>72</v>
      </c>
      <c r="AU1472" t="s">
        <v>72</v>
      </c>
      <c r="AV1472" t="s">
        <v>72</v>
      </c>
      <c r="AW1472" t="s">
        <v>72</v>
      </c>
      <c r="AX1472" t="s">
        <v>72</v>
      </c>
      <c r="AY1472" t="s">
        <v>72</v>
      </c>
      <c r="AZ1472">
        <v>6.0984057415564799E-2</v>
      </c>
      <c r="BA1472">
        <v>13.053873725287</v>
      </c>
      <c r="BB1472">
        <v>1.0166842021671301</v>
      </c>
      <c r="BC1472">
        <v>1.09132008078484</v>
      </c>
      <c r="BD1472">
        <v>0.94715270536655904</v>
      </c>
      <c r="BE1472" t="s">
        <v>72</v>
      </c>
      <c r="BF1472" t="s">
        <v>72</v>
      </c>
      <c r="BG1472" t="s">
        <v>72</v>
      </c>
      <c r="BH1472" t="s">
        <v>72</v>
      </c>
      <c r="BI1472" t="s">
        <v>72</v>
      </c>
      <c r="BJ1472" t="s">
        <v>72</v>
      </c>
      <c r="BK1472" t="s">
        <v>72</v>
      </c>
      <c r="BL1472" t="s">
        <v>72</v>
      </c>
      <c r="BM1472" t="s">
        <v>72</v>
      </c>
      <c r="BN1472" t="s">
        <v>72</v>
      </c>
      <c r="BO1472" t="s">
        <v>72</v>
      </c>
      <c r="BP1472" t="s">
        <v>72</v>
      </c>
      <c r="BQ1472" t="s">
        <v>72</v>
      </c>
      <c r="BR1472" t="s">
        <v>72</v>
      </c>
      <c r="BS1472" t="s">
        <v>72</v>
      </c>
    </row>
    <row r="1473" spans="1:71" x14ac:dyDescent="0.35">
      <c r="A1473" t="str">
        <f t="shared" si="44"/>
        <v>ENSG00000198719_IBD</v>
      </c>
      <c r="B1473" t="e">
        <f>VLOOKUP(A1473,[1]drug_targetprotein_gene!$E:$E,1,FALSE)</f>
        <v>#N/A</v>
      </c>
      <c r="C1473" t="s">
        <v>3511</v>
      </c>
      <c r="D1473" t="e">
        <f>VLOOKUP(C1473,[1]drug_targetprotein_gene!$C:$G,5,FALSE)</f>
        <v>#N/A</v>
      </c>
      <c r="E1473" t="e">
        <f t="shared" si="45"/>
        <v>#N/A</v>
      </c>
      <c r="F1473" t="s">
        <v>73</v>
      </c>
      <c r="G1473" t="s">
        <v>68</v>
      </c>
      <c r="H1473" t="s">
        <v>3514</v>
      </c>
      <c r="I1473" t="s">
        <v>3515</v>
      </c>
      <c r="J1473" t="s">
        <v>71</v>
      </c>
      <c r="K1473">
        <v>1</v>
      </c>
      <c r="L1473">
        <v>-6.35731106243154E-3</v>
      </c>
      <c r="M1473">
        <v>2.99268953299562E-2</v>
      </c>
      <c r="N1473">
        <v>0.83177312926258296</v>
      </c>
      <c r="O1473" t="s">
        <v>72</v>
      </c>
      <c r="P1473" t="s">
        <v>72</v>
      </c>
      <c r="Q1473" t="s">
        <v>72</v>
      </c>
      <c r="R1473" t="s">
        <v>72</v>
      </c>
      <c r="S1473" t="s">
        <v>72</v>
      </c>
      <c r="T1473" t="s">
        <v>72</v>
      </c>
      <c r="U1473" t="s">
        <v>72</v>
      </c>
      <c r="V1473" t="s">
        <v>72</v>
      </c>
      <c r="W1473" t="s">
        <v>72</v>
      </c>
      <c r="X1473" t="s">
        <v>72</v>
      </c>
      <c r="Y1473" t="s">
        <v>72</v>
      </c>
      <c r="Z1473" t="s">
        <v>72</v>
      </c>
      <c r="AA1473" t="s">
        <v>72</v>
      </c>
      <c r="AB1473" t="s">
        <v>72</v>
      </c>
      <c r="AC1473" t="s">
        <v>72</v>
      </c>
      <c r="AD1473" t="s">
        <v>72</v>
      </c>
      <c r="AE1473" t="s">
        <v>72</v>
      </c>
      <c r="AF1473" t="s">
        <v>72</v>
      </c>
      <c r="AG1473" t="s">
        <v>72</v>
      </c>
      <c r="AH1473" t="s">
        <v>72</v>
      </c>
      <c r="AI1473" t="s">
        <v>72</v>
      </c>
      <c r="AJ1473" t="s">
        <v>72</v>
      </c>
      <c r="AK1473" t="s">
        <v>72</v>
      </c>
      <c r="AL1473" t="s">
        <v>72</v>
      </c>
      <c r="AM1473" t="s">
        <v>72</v>
      </c>
      <c r="AN1473" t="s">
        <v>72</v>
      </c>
      <c r="AO1473" t="s">
        <v>72</v>
      </c>
      <c r="AP1473" t="s">
        <v>72</v>
      </c>
      <c r="AQ1473" t="s">
        <v>72</v>
      </c>
      <c r="AR1473" t="s">
        <v>72</v>
      </c>
      <c r="AS1473" t="s">
        <v>72</v>
      </c>
      <c r="AT1473" t="s">
        <v>72</v>
      </c>
      <c r="AU1473" t="s">
        <v>72</v>
      </c>
      <c r="AV1473" t="s">
        <v>72</v>
      </c>
      <c r="AW1473" t="s">
        <v>72</v>
      </c>
      <c r="AX1473" t="s">
        <v>72</v>
      </c>
      <c r="AY1473" t="s">
        <v>72</v>
      </c>
      <c r="AZ1473">
        <v>6.0984057415564799E-2</v>
      </c>
      <c r="BA1473">
        <v>13.053873725287</v>
      </c>
      <c r="BB1473">
        <v>0.99366285388529696</v>
      </c>
      <c r="BC1473">
        <v>1.0536911744153401</v>
      </c>
      <c r="BD1473">
        <v>0.93705432024647095</v>
      </c>
      <c r="BE1473" t="s">
        <v>72</v>
      </c>
      <c r="BF1473" t="s">
        <v>72</v>
      </c>
      <c r="BG1473" t="s">
        <v>72</v>
      </c>
      <c r="BH1473" t="s">
        <v>72</v>
      </c>
      <c r="BI1473" t="s">
        <v>72</v>
      </c>
      <c r="BJ1473" t="s">
        <v>72</v>
      </c>
      <c r="BK1473" t="s">
        <v>72</v>
      </c>
      <c r="BL1473" t="s">
        <v>72</v>
      </c>
      <c r="BM1473" t="s">
        <v>72</v>
      </c>
      <c r="BN1473" t="s">
        <v>72</v>
      </c>
      <c r="BO1473" t="s">
        <v>72</v>
      </c>
      <c r="BP1473" t="s">
        <v>72</v>
      </c>
      <c r="BQ1473" t="s">
        <v>72</v>
      </c>
      <c r="BR1473" t="s">
        <v>72</v>
      </c>
      <c r="BS1473" t="s">
        <v>72</v>
      </c>
    </row>
    <row r="1474" spans="1:71" x14ac:dyDescent="0.35">
      <c r="A1474" t="str">
        <f t="shared" si="44"/>
        <v>ENSG00000198719_UC</v>
      </c>
      <c r="B1474" t="e">
        <f>VLOOKUP(A1474,[1]drug_targetprotein_gene!$E:$E,1,FALSE)</f>
        <v>#N/A</v>
      </c>
      <c r="C1474" t="s">
        <v>3511</v>
      </c>
      <c r="D1474" t="e">
        <f>VLOOKUP(C1474,[1]drug_targetprotein_gene!$C:$G,5,FALSE)</f>
        <v>#N/A</v>
      </c>
      <c r="E1474" t="e">
        <f t="shared" si="45"/>
        <v>#N/A</v>
      </c>
      <c r="F1474" t="s">
        <v>76</v>
      </c>
      <c r="G1474" t="s">
        <v>68</v>
      </c>
      <c r="H1474" t="s">
        <v>3516</v>
      </c>
      <c r="I1474" t="s">
        <v>3517</v>
      </c>
      <c r="J1474" t="s">
        <v>71</v>
      </c>
      <c r="K1474">
        <v>1</v>
      </c>
      <c r="L1474">
        <v>-2.6361308871851001E-2</v>
      </c>
      <c r="M1474">
        <v>3.7409642263691097E-2</v>
      </c>
      <c r="N1474">
        <v>0.48101801677644401</v>
      </c>
      <c r="O1474" t="s">
        <v>72</v>
      </c>
      <c r="P1474" t="s">
        <v>72</v>
      </c>
      <c r="Q1474" t="s">
        <v>72</v>
      </c>
      <c r="R1474" t="s">
        <v>72</v>
      </c>
      <c r="S1474" t="s">
        <v>72</v>
      </c>
      <c r="T1474" t="s">
        <v>72</v>
      </c>
      <c r="U1474" t="s">
        <v>72</v>
      </c>
      <c r="V1474" t="s">
        <v>72</v>
      </c>
      <c r="W1474" t="s">
        <v>72</v>
      </c>
      <c r="X1474" t="s">
        <v>72</v>
      </c>
      <c r="Y1474" t="s">
        <v>72</v>
      </c>
      <c r="Z1474" t="s">
        <v>72</v>
      </c>
      <c r="AA1474" t="s">
        <v>72</v>
      </c>
      <c r="AB1474" t="s">
        <v>72</v>
      </c>
      <c r="AC1474" t="s">
        <v>72</v>
      </c>
      <c r="AD1474" t="s">
        <v>72</v>
      </c>
      <c r="AE1474" t="s">
        <v>72</v>
      </c>
      <c r="AF1474" t="s">
        <v>72</v>
      </c>
      <c r="AG1474" t="s">
        <v>72</v>
      </c>
      <c r="AH1474" t="s">
        <v>72</v>
      </c>
      <c r="AI1474" t="s">
        <v>72</v>
      </c>
      <c r="AJ1474" t="s">
        <v>72</v>
      </c>
      <c r="AK1474" t="s">
        <v>72</v>
      </c>
      <c r="AL1474" t="s">
        <v>72</v>
      </c>
      <c r="AM1474" t="s">
        <v>72</v>
      </c>
      <c r="AN1474" t="s">
        <v>72</v>
      </c>
      <c r="AO1474" t="s">
        <v>72</v>
      </c>
      <c r="AP1474" t="s">
        <v>72</v>
      </c>
      <c r="AQ1474" t="s">
        <v>72</v>
      </c>
      <c r="AR1474" t="s">
        <v>72</v>
      </c>
      <c r="AS1474" t="s">
        <v>72</v>
      </c>
      <c r="AT1474" t="s">
        <v>72</v>
      </c>
      <c r="AU1474" t="s">
        <v>72</v>
      </c>
      <c r="AV1474" t="s">
        <v>72</v>
      </c>
      <c r="AW1474" t="s">
        <v>72</v>
      </c>
      <c r="AX1474" t="s">
        <v>72</v>
      </c>
      <c r="AY1474" t="s">
        <v>72</v>
      </c>
      <c r="AZ1474">
        <v>6.0984057415564799E-2</v>
      </c>
      <c r="BA1474">
        <v>13.053873725287</v>
      </c>
      <c r="BB1474">
        <v>0.97398311728590803</v>
      </c>
      <c r="BC1474">
        <v>1.04808175144974</v>
      </c>
      <c r="BD1474">
        <v>0.90512320383957001</v>
      </c>
      <c r="BE1474" t="s">
        <v>72</v>
      </c>
      <c r="BF1474" t="s">
        <v>72</v>
      </c>
      <c r="BG1474" t="s">
        <v>72</v>
      </c>
      <c r="BH1474" t="s">
        <v>72</v>
      </c>
      <c r="BI1474" t="s">
        <v>72</v>
      </c>
      <c r="BJ1474" t="s">
        <v>72</v>
      </c>
      <c r="BK1474" t="s">
        <v>72</v>
      </c>
      <c r="BL1474" t="s">
        <v>72</v>
      </c>
      <c r="BM1474" t="s">
        <v>72</v>
      </c>
      <c r="BN1474" t="s">
        <v>72</v>
      </c>
      <c r="BO1474" t="s">
        <v>72</v>
      </c>
      <c r="BP1474" t="s">
        <v>72</v>
      </c>
      <c r="BQ1474" t="s">
        <v>72</v>
      </c>
      <c r="BR1474" t="s">
        <v>72</v>
      </c>
      <c r="BS1474" t="s">
        <v>72</v>
      </c>
    </row>
    <row r="1475" spans="1:71" x14ac:dyDescent="0.35">
      <c r="A1475" t="str">
        <f t="shared" ref="A1475:A1538" si="46">C1475&amp;"_"&amp;F1475</f>
        <v>ENSG00000198755_CD</v>
      </c>
      <c r="B1475" t="e">
        <f>VLOOKUP(A1475,[1]drug_targetprotein_gene!$E:$E,1,FALSE)</f>
        <v>#N/A</v>
      </c>
      <c r="C1475" t="s">
        <v>3518</v>
      </c>
      <c r="D1475" t="e">
        <f>VLOOKUP(C1475,[1]drug_targetprotein_gene!$C:$G,5,FALSE)</f>
        <v>#N/A</v>
      </c>
      <c r="E1475" t="e">
        <f t="shared" ref="E1475:E1538" si="47">IF(D1475*L1475&gt;0, TRUE, IF(D1475*L1475&lt;0, FALSE, "None"))</f>
        <v>#N/A</v>
      </c>
      <c r="F1475" t="s">
        <v>67</v>
      </c>
      <c r="G1475" t="s">
        <v>68</v>
      </c>
      <c r="H1475" t="s">
        <v>3519</v>
      </c>
      <c r="I1475" t="s">
        <v>3520</v>
      </c>
      <c r="J1475" t="s">
        <v>71</v>
      </c>
      <c r="K1475">
        <v>1</v>
      </c>
      <c r="L1475">
        <v>0.19646973513472299</v>
      </c>
      <c r="M1475">
        <v>9.8815619960308396E-2</v>
      </c>
      <c r="N1475">
        <v>4.67845188642129E-2</v>
      </c>
      <c r="O1475" t="s">
        <v>72</v>
      </c>
      <c r="P1475" t="s">
        <v>72</v>
      </c>
      <c r="Q1475" t="s">
        <v>72</v>
      </c>
      <c r="R1475" t="s">
        <v>72</v>
      </c>
      <c r="S1475" t="s">
        <v>72</v>
      </c>
      <c r="T1475" t="s">
        <v>72</v>
      </c>
      <c r="U1475" t="s">
        <v>72</v>
      </c>
      <c r="V1475" t="s">
        <v>72</v>
      </c>
      <c r="W1475" t="s">
        <v>72</v>
      </c>
      <c r="X1475" t="s">
        <v>72</v>
      </c>
      <c r="Y1475" t="s">
        <v>72</v>
      </c>
      <c r="Z1475" t="s">
        <v>72</v>
      </c>
      <c r="AA1475" t="s">
        <v>72</v>
      </c>
      <c r="AB1475" t="s">
        <v>72</v>
      </c>
      <c r="AC1475" t="s">
        <v>72</v>
      </c>
      <c r="AD1475" t="s">
        <v>72</v>
      </c>
      <c r="AE1475" t="s">
        <v>72</v>
      </c>
      <c r="AF1475" t="s">
        <v>72</v>
      </c>
      <c r="AG1475" t="s">
        <v>72</v>
      </c>
      <c r="AH1475" t="s">
        <v>72</v>
      </c>
      <c r="AI1475" t="s">
        <v>72</v>
      </c>
      <c r="AJ1475" t="s">
        <v>72</v>
      </c>
      <c r="AK1475" t="s">
        <v>72</v>
      </c>
      <c r="AL1475" t="s">
        <v>72</v>
      </c>
      <c r="AM1475" t="s">
        <v>72</v>
      </c>
      <c r="AN1475" t="s">
        <v>72</v>
      </c>
      <c r="AO1475" t="s">
        <v>72</v>
      </c>
      <c r="AP1475" t="s">
        <v>72</v>
      </c>
      <c r="AQ1475" t="s">
        <v>72</v>
      </c>
      <c r="AR1475" t="s">
        <v>72</v>
      </c>
      <c r="AS1475" t="s">
        <v>72</v>
      </c>
      <c r="AT1475" t="s">
        <v>72</v>
      </c>
      <c r="AU1475" t="s">
        <v>72</v>
      </c>
      <c r="AV1475" t="s">
        <v>72</v>
      </c>
      <c r="AW1475" t="s">
        <v>72</v>
      </c>
      <c r="AX1475" t="s">
        <v>72</v>
      </c>
      <c r="AY1475" t="s">
        <v>72</v>
      </c>
      <c r="AZ1475">
        <v>8.9620587115953401E-3</v>
      </c>
      <c r="BA1475">
        <v>1.2479482880264801</v>
      </c>
      <c r="BB1475">
        <v>1.2170984849991</v>
      </c>
      <c r="BC1475">
        <v>1.4771999206162401</v>
      </c>
      <c r="BD1475">
        <v>1.0027950188144801</v>
      </c>
      <c r="BE1475" t="s">
        <v>72</v>
      </c>
      <c r="BF1475" t="s">
        <v>72</v>
      </c>
      <c r="BG1475" t="s">
        <v>72</v>
      </c>
      <c r="BH1475" t="s">
        <v>72</v>
      </c>
      <c r="BI1475" t="s">
        <v>72</v>
      </c>
      <c r="BJ1475" t="s">
        <v>72</v>
      </c>
      <c r="BK1475" t="s">
        <v>72</v>
      </c>
      <c r="BL1475" t="s">
        <v>72</v>
      </c>
      <c r="BM1475" t="s">
        <v>72</v>
      </c>
      <c r="BN1475" t="s">
        <v>72</v>
      </c>
      <c r="BO1475" t="s">
        <v>72</v>
      </c>
      <c r="BP1475" t="s">
        <v>72</v>
      </c>
      <c r="BQ1475" t="s">
        <v>72</v>
      </c>
      <c r="BR1475" t="s">
        <v>72</v>
      </c>
      <c r="BS1475" t="s">
        <v>72</v>
      </c>
    </row>
    <row r="1476" spans="1:71" x14ac:dyDescent="0.35">
      <c r="A1476" t="str">
        <f t="shared" si="46"/>
        <v>ENSG00000198755_IBD</v>
      </c>
      <c r="B1476" t="e">
        <f>VLOOKUP(A1476,[1]drug_targetprotein_gene!$E:$E,1,FALSE)</f>
        <v>#N/A</v>
      </c>
      <c r="C1476" t="s">
        <v>3518</v>
      </c>
      <c r="D1476" t="e">
        <f>VLOOKUP(C1476,[1]drug_targetprotein_gene!$C:$G,5,FALSE)</f>
        <v>#N/A</v>
      </c>
      <c r="E1476" t="e">
        <f t="shared" si="47"/>
        <v>#N/A</v>
      </c>
      <c r="F1476" t="s">
        <v>73</v>
      </c>
      <c r="G1476" t="s">
        <v>68</v>
      </c>
      <c r="H1476" t="s">
        <v>3521</v>
      </c>
      <c r="I1476" t="s">
        <v>3522</v>
      </c>
      <c r="J1476" t="s">
        <v>71</v>
      </c>
      <c r="K1476">
        <v>1</v>
      </c>
      <c r="L1476">
        <v>0.15880721573416801</v>
      </c>
      <c r="M1476">
        <v>8.0994554865404703E-2</v>
      </c>
      <c r="N1476">
        <v>4.9912311296641101E-2</v>
      </c>
      <c r="O1476" t="s">
        <v>72</v>
      </c>
      <c r="P1476" t="s">
        <v>72</v>
      </c>
      <c r="Q1476" t="s">
        <v>72</v>
      </c>
      <c r="R1476" t="s">
        <v>72</v>
      </c>
      <c r="S1476" t="s">
        <v>72</v>
      </c>
      <c r="T1476" t="s">
        <v>72</v>
      </c>
      <c r="U1476" t="s">
        <v>72</v>
      </c>
      <c r="V1476" t="s">
        <v>72</v>
      </c>
      <c r="W1476" t="s">
        <v>72</v>
      </c>
      <c r="X1476" t="s">
        <v>72</v>
      </c>
      <c r="Y1476" t="s">
        <v>72</v>
      </c>
      <c r="Z1476" t="s">
        <v>72</v>
      </c>
      <c r="AA1476" t="s">
        <v>72</v>
      </c>
      <c r="AB1476" t="s">
        <v>72</v>
      </c>
      <c r="AC1476" t="s">
        <v>72</v>
      </c>
      <c r="AD1476" t="s">
        <v>72</v>
      </c>
      <c r="AE1476" t="s">
        <v>72</v>
      </c>
      <c r="AF1476" t="s">
        <v>72</v>
      </c>
      <c r="AG1476" t="s">
        <v>72</v>
      </c>
      <c r="AH1476" t="s">
        <v>72</v>
      </c>
      <c r="AI1476" t="s">
        <v>72</v>
      </c>
      <c r="AJ1476" t="s">
        <v>72</v>
      </c>
      <c r="AK1476" t="s">
        <v>72</v>
      </c>
      <c r="AL1476" t="s">
        <v>72</v>
      </c>
      <c r="AM1476" t="s">
        <v>72</v>
      </c>
      <c r="AN1476" t="s">
        <v>72</v>
      </c>
      <c r="AO1476" t="s">
        <v>72</v>
      </c>
      <c r="AP1476" t="s">
        <v>72</v>
      </c>
      <c r="AQ1476" t="s">
        <v>72</v>
      </c>
      <c r="AR1476" t="s">
        <v>72</v>
      </c>
      <c r="AS1476" t="s">
        <v>72</v>
      </c>
      <c r="AT1476" t="s">
        <v>72</v>
      </c>
      <c r="AU1476" t="s">
        <v>72</v>
      </c>
      <c r="AV1476" t="s">
        <v>72</v>
      </c>
      <c r="AW1476" t="s">
        <v>72</v>
      </c>
      <c r="AX1476" t="s">
        <v>72</v>
      </c>
      <c r="AY1476" t="s">
        <v>72</v>
      </c>
      <c r="AZ1476">
        <v>8.9620587115953401E-3</v>
      </c>
      <c r="BA1476">
        <v>1.2479482880264801</v>
      </c>
      <c r="BB1476">
        <v>1.1721119601543799</v>
      </c>
      <c r="BC1476">
        <v>1.3737669199436999</v>
      </c>
      <c r="BD1476">
        <v>1.0000578898735299</v>
      </c>
      <c r="BE1476" t="s">
        <v>72</v>
      </c>
      <c r="BF1476" t="s">
        <v>72</v>
      </c>
      <c r="BG1476" t="s">
        <v>72</v>
      </c>
      <c r="BH1476" t="s">
        <v>72</v>
      </c>
      <c r="BI1476" t="s">
        <v>72</v>
      </c>
      <c r="BJ1476" t="s">
        <v>72</v>
      </c>
      <c r="BK1476" t="s">
        <v>72</v>
      </c>
      <c r="BL1476" t="s">
        <v>72</v>
      </c>
      <c r="BM1476" t="s">
        <v>72</v>
      </c>
      <c r="BN1476" t="s">
        <v>72</v>
      </c>
      <c r="BO1476" t="s">
        <v>72</v>
      </c>
      <c r="BP1476" t="s">
        <v>72</v>
      </c>
      <c r="BQ1476" t="s">
        <v>72</v>
      </c>
      <c r="BR1476" t="s">
        <v>72</v>
      </c>
      <c r="BS1476" t="s">
        <v>72</v>
      </c>
    </row>
    <row r="1477" spans="1:71" x14ac:dyDescent="0.35">
      <c r="A1477" t="str">
        <f t="shared" si="46"/>
        <v>ENSG00000198755_UC</v>
      </c>
      <c r="B1477" t="e">
        <f>VLOOKUP(A1477,[1]drug_targetprotein_gene!$E:$E,1,FALSE)</f>
        <v>#N/A</v>
      </c>
      <c r="C1477" t="s">
        <v>3518</v>
      </c>
      <c r="D1477" t="e">
        <f>VLOOKUP(C1477,[1]drug_targetprotein_gene!$C:$G,5,FALSE)</f>
        <v>#N/A</v>
      </c>
      <c r="E1477" t="e">
        <f t="shared" si="47"/>
        <v>#N/A</v>
      </c>
      <c r="F1477" t="s">
        <v>76</v>
      </c>
      <c r="G1477" t="s">
        <v>68</v>
      </c>
      <c r="H1477" t="s">
        <v>3523</v>
      </c>
      <c r="I1477" t="s">
        <v>3524</v>
      </c>
      <c r="J1477" t="s">
        <v>71</v>
      </c>
      <c r="K1477">
        <v>1</v>
      </c>
      <c r="L1477">
        <v>7.5862529577894799E-2</v>
      </c>
      <c r="M1477">
        <v>0.10014573687695601</v>
      </c>
      <c r="N1477">
        <v>0.44873760513262101</v>
      </c>
      <c r="O1477" t="s">
        <v>72</v>
      </c>
      <c r="P1477" t="s">
        <v>72</v>
      </c>
      <c r="Q1477" t="s">
        <v>72</v>
      </c>
      <c r="R1477" t="s">
        <v>72</v>
      </c>
      <c r="S1477" t="s">
        <v>72</v>
      </c>
      <c r="T1477" t="s">
        <v>72</v>
      </c>
      <c r="U1477" t="s">
        <v>72</v>
      </c>
      <c r="V1477" t="s">
        <v>72</v>
      </c>
      <c r="W1477" t="s">
        <v>72</v>
      </c>
      <c r="X1477" t="s">
        <v>72</v>
      </c>
      <c r="Y1477" t="s">
        <v>72</v>
      </c>
      <c r="Z1477" t="s">
        <v>72</v>
      </c>
      <c r="AA1477" t="s">
        <v>72</v>
      </c>
      <c r="AB1477" t="s">
        <v>72</v>
      </c>
      <c r="AC1477" t="s">
        <v>72</v>
      </c>
      <c r="AD1477" t="s">
        <v>72</v>
      </c>
      <c r="AE1477" t="s">
        <v>72</v>
      </c>
      <c r="AF1477" t="s">
        <v>72</v>
      </c>
      <c r="AG1477" t="s">
        <v>72</v>
      </c>
      <c r="AH1477" t="s">
        <v>72</v>
      </c>
      <c r="AI1477" t="s">
        <v>72</v>
      </c>
      <c r="AJ1477" t="s">
        <v>72</v>
      </c>
      <c r="AK1477" t="s">
        <v>72</v>
      </c>
      <c r="AL1477" t="s">
        <v>72</v>
      </c>
      <c r="AM1477" t="s">
        <v>72</v>
      </c>
      <c r="AN1477" t="s">
        <v>72</v>
      </c>
      <c r="AO1477" t="s">
        <v>72</v>
      </c>
      <c r="AP1477" t="s">
        <v>72</v>
      </c>
      <c r="AQ1477" t="s">
        <v>72</v>
      </c>
      <c r="AR1477" t="s">
        <v>72</v>
      </c>
      <c r="AS1477" t="s">
        <v>72</v>
      </c>
      <c r="AT1477" t="s">
        <v>72</v>
      </c>
      <c r="AU1477" t="s">
        <v>72</v>
      </c>
      <c r="AV1477" t="s">
        <v>72</v>
      </c>
      <c r="AW1477" t="s">
        <v>72</v>
      </c>
      <c r="AX1477" t="s">
        <v>72</v>
      </c>
      <c r="AY1477" t="s">
        <v>72</v>
      </c>
      <c r="AZ1477">
        <v>8.9620587115953401E-3</v>
      </c>
      <c r="BA1477">
        <v>1.2479482880264801</v>
      </c>
      <c r="BB1477">
        <v>1.07881425891149</v>
      </c>
      <c r="BC1477">
        <v>1.31278150679934</v>
      </c>
      <c r="BD1477">
        <v>0.88654524702155502</v>
      </c>
      <c r="BE1477" t="s">
        <v>72</v>
      </c>
      <c r="BF1477" t="s">
        <v>72</v>
      </c>
      <c r="BG1477" t="s">
        <v>72</v>
      </c>
      <c r="BH1477" t="s">
        <v>72</v>
      </c>
      <c r="BI1477" t="s">
        <v>72</v>
      </c>
      <c r="BJ1477" t="s">
        <v>72</v>
      </c>
      <c r="BK1477" t="s">
        <v>72</v>
      </c>
      <c r="BL1477" t="s">
        <v>72</v>
      </c>
      <c r="BM1477" t="s">
        <v>72</v>
      </c>
      <c r="BN1477" t="s">
        <v>72</v>
      </c>
      <c r="BO1477" t="s">
        <v>72</v>
      </c>
      <c r="BP1477" t="s">
        <v>72</v>
      </c>
      <c r="BQ1477" t="s">
        <v>72</v>
      </c>
      <c r="BR1477" t="s">
        <v>72</v>
      </c>
      <c r="BS1477" t="s">
        <v>72</v>
      </c>
    </row>
    <row r="1478" spans="1:71" x14ac:dyDescent="0.35">
      <c r="A1478" t="str">
        <f t="shared" si="46"/>
        <v>ENSG00000199332_CD</v>
      </c>
      <c r="B1478" t="e">
        <f>VLOOKUP(A1478,[1]drug_targetprotein_gene!$E:$E,1,FALSE)</f>
        <v>#N/A</v>
      </c>
      <c r="C1478" t="s">
        <v>3525</v>
      </c>
      <c r="D1478" t="e">
        <f>VLOOKUP(C1478,[1]drug_targetprotein_gene!$C:$G,5,FALSE)</f>
        <v>#N/A</v>
      </c>
      <c r="E1478" t="e">
        <f t="shared" si="47"/>
        <v>#N/A</v>
      </c>
      <c r="F1478" t="s">
        <v>67</v>
      </c>
      <c r="G1478" t="s">
        <v>68</v>
      </c>
      <c r="H1478" t="s">
        <v>3526</v>
      </c>
      <c r="I1478" t="s">
        <v>3527</v>
      </c>
      <c r="J1478" t="s">
        <v>89</v>
      </c>
      <c r="K1478">
        <v>4</v>
      </c>
      <c r="L1478">
        <v>-1.0130239740754599E-2</v>
      </c>
      <c r="M1478">
        <v>3.7454377861752902E-2</v>
      </c>
      <c r="N1478">
        <v>0.78679963509644202</v>
      </c>
      <c r="O1478" t="s">
        <v>90</v>
      </c>
      <c r="P1478">
        <v>4</v>
      </c>
      <c r="Q1478">
        <v>-5.1314655170807702E-2</v>
      </c>
      <c r="R1478">
        <v>0.14497732589652099</v>
      </c>
      <c r="S1478">
        <v>0.75720864142584599</v>
      </c>
      <c r="T1478" t="s">
        <v>91</v>
      </c>
      <c r="U1478">
        <v>4</v>
      </c>
      <c r="V1478">
        <v>-1.29030554806465E-2</v>
      </c>
      <c r="W1478">
        <v>2.6229191362258399E-2</v>
      </c>
      <c r="X1478">
        <v>0.62276534250321403</v>
      </c>
      <c r="Y1478" t="s">
        <v>92</v>
      </c>
      <c r="Z1478">
        <v>4</v>
      </c>
      <c r="AA1478">
        <v>-4.4417790683155697E-2</v>
      </c>
      <c r="AB1478">
        <v>4.2948911192020101E-2</v>
      </c>
      <c r="AC1478">
        <v>0.37710079252804302</v>
      </c>
      <c r="AD1478" t="s">
        <v>93</v>
      </c>
      <c r="AE1478">
        <v>4</v>
      </c>
      <c r="AF1478">
        <v>5.2098777385454799E-2</v>
      </c>
      <c r="AG1478">
        <v>4.6246341459058399E-2</v>
      </c>
      <c r="AH1478">
        <v>0.341909760618408</v>
      </c>
      <c r="AI1478" t="s">
        <v>94</v>
      </c>
      <c r="AJ1478">
        <v>15.4316187417087</v>
      </c>
      <c r="AK1478">
        <v>3</v>
      </c>
      <c r="AL1478">
        <v>1.4825962835435099E-3</v>
      </c>
      <c r="AM1478">
        <v>2.09770312410637E-2</v>
      </c>
      <c r="AN1478">
        <v>7.0215736290682396E-2</v>
      </c>
      <c r="AO1478">
        <v>0.79331253813297797</v>
      </c>
      <c r="AP1478" t="s">
        <v>95</v>
      </c>
      <c r="AQ1478">
        <v>-1.0130239740754599E-2</v>
      </c>
      <c r="AR1478">
        <v>3.7454377861752902E-2</v>
      </c>
      <c r="AS1478">
        <v>-0.27046877612401099</v>
      </c>
      <c r="AT1478">
        <v>0.804339801508132</v>
      </c>
      <c r="AU1478" t="s">
        <v>96</v>
      </c>
      <c r="AV1478">
        <v>2.1915865468415799E-2</v>
      </c>
      <c r="AW1478">
        <v>2.91323220275095E-2</v>
      </c>
      <c r="AX1478">
        <v>0.75228694258290696</v>
      </c>
      <c r="AY1478">
        <v>0.58940370875852399</v>
      </c>
      <c r="AZ1478">
        <v>0.276892816187432</v>
      </c>
      <c r="BA1478">
        <v>58.969810627572798</v>
      </c>
      <c r="BB1478">
        <v>0.98992089831192798</v>
      </c>
      <c r="BC1478">
        <v>1.0653254516348301</v>
      </c>
      <c r="BD1478">
        <v>0.91985353716170704</v>
      </c>
      <c r="BE1478">
        <v>0.94997970747263905</v>
      </c>
      <c r="BF1478">
        <v>1.2621806549369201</v>
      </c>
      <c r="BG1478">
        <v>0.71500180348977505</v>
      </c>
      <c r="BH1478">
        <v>0.98717983205589499</v>
      </c>
      <c r="BI1478">
        <v>1.03925712973545</v>
      </c>
      <c r="BJ1478">
        <v>0.93771213392202402</v>
      </c>
      <c r="BK1478">
        <v>0.95655423453148003</v>
      </c>
      <c r="BL1478">
        <v>1.04056316900934</v>
      </c>
      <c r="BM1478">
        <v>0.87932768605601996</v>
      </c>
      <c r="BN1478">
        <v>1.0534797973541601</v>
      </c>
      <c r="BO1478">
        <v>1.1534317240643299</v>
      </c>
      <c r="BP1478">
        <v>0.96218931756333703</v>
      </c>
      <c r="BQ1478">
        <v>1.0221577820864001</v>
      </c>
      <c r="BR1478">
        <v>1.08222078971171</v>
      </c>
      <c r="BS1478">
        <v>0.96542825772005403</v>
      </c>
    </row>
    <row r="1479" spans="1:71" x14ac:dyDescent="0.35">
      <c r="A1479" t="str">
        <f t="shared" si="46"/>
        <v>ENSG00000199332_IBD</v>
      </c>
      <c r="B1479" t="e">
        <f>VLOOKUP(A1479,[1]drug_targetprotein_gene!$E:$E,1,FALSE)</f>
        <v>#N/A</v>
      </c>
      <c r="C1479" t="s">
        <v>3525</v>
      </c>
      <c r="D1479" t="e">
        <f>VLOOKUP(C1479,[1]drug_targetprotein_gene!$C:$G,5,FALSE)</f>
        <v>#N/A</v>
      </c>
      <c r="E1479" t="e">
        <f t="shared" si="47"/>
        <v>#N/A</v>
      </c>
      <c r="F1479" t="s">
        <v>73</v>
      </c>
      <c r="G1479" t="s">
        <v>68</v>
      </c>
      <c r="H1479" t="s">
        <v>3528</v>
      </c>
      <c r="I1479" t="s">
        <v>3529</v>
      </c>
      <c r="J1479" t="s">
        <v>89</v>
      </c>
      <c r="K1479">
        <v>4</v>
      </c>
      <c r="L1479">
        <v>3.3322168589024398E-2</v>
      </c>
      <c r="M1479">
        <v>4.0649461296887103E-2</v>
      </c>
      <c r="N1479">
        <v>0.41236182842820002</v>
      </c>
      <c r="O1479" t="s">
        <v>90</v>
      </c>
      <c r="P1479">
        <v>4</v>
      </c>
      <c r="Q1479">
        <v>0.14269566363629599</v>
      </c>
      <c r="R1479">
        <v>0.135915291162652</v>
      </c>
      <c r="S1479">
        <v>0.40392184562947198</v>
      </c>
      <c r="T1479" t="s">
        <v>91</v>
      </c>
      <c r="U1479">
        <v>4</v>
      </c>
      <c r="V1479">
        <v>2.65740005756548E-3</v>
      </c>
      <c r="W1479">
        <v>2.07861427045163E-2</v>
      </c>
      <c r="X1479">
        <v>0.89827180324592304</v>
      </c>
      <c r="Y1479" t="s">
        <v>92</v>
      </c>
      <c r="Z1479">
        <v>4</v>
      </c>
      <c r="AA1479">
        <v>-1.19014189949707E-2</v>
      </c>
      <c r="AB1479">
        <v>1.9977902484630401E-2</v>
      </c>
      <c r="AC1479">
        <v>0.59330782786976699</v>
      </c>
      <c r="AD1479" t="s">
        <v>93</v>
      </c>
      <c r="AE1479">
        <v>4</v>
      </c>
      <c r="AF1479">
        <v>1.3154936674393099E-2</v>
      </c>
      <c r="AG1479">
        <v>3.4507776404821999E-2</v>
      </c>
      <c r="AH1479">
        <v>0.72843860790000103</v>
      </c>
      <c r="AI1479" t="s">
        <v>94</v>
      </c>
      <c r="AJ1479">
        <v>26.544152406617702</v>
      </c>
      <c r="AK1479">
        <v>3</v>
      </c>
      <c r="AL1479" s="1">
        <v>7.3359821218491399E-6</v>
      </c>
      <c r="AM1479">
        <v>-5.6267749097674603E-2</v>
      </c>
      <c r="AN1479">
        <v>6.6381612391284206E-2</v>
      </c>
      <c r="AO1479">
        <v>0.485900110863562</v>
      </c>
      <c r="AP1479" t="s">
        <v>95</v>
      </c>
      <c r="AQ1479">
        <v>3.3322168589024398E-2</v>
      </c>
      <c r="AR1479">
        <v>4.0649461296887103E-2</v>
      </c>
      <c r="AS1479">
        <v>0.81974440806614501</v>
      </c>
      <c r="AT1479">
        <v>0.472425459812996</v>
      </c>
      <c r="AU1479" t="s">
        <v>96</v>
      </c>
      <c r="AV1479">
        <v>4.0791485776610403E-2</v>
      </c>
      <c r="AW1479">
        <v>2.1963033073565699E-2</v>
      </c>
      <c r="AX1479">
        <v>1.8572792582872399</v>
      </c>
      <c r="AY1479">
        <v>0.31443332484748399</v>
      </c>
      <c r="AZ1479">
        <v>0.276892816187432</v>
      </c>
      <c r="BA1479">
        <v>58.969810627572798</v>
      </c>
      <c r="BB1479">
        <v>1.0338835704034299</v>
      </c>
      <c r="BC1479">
        <v>1.11962646101943</v>
      </c>
      <c r="BD1479">
        <v>0.95470701556738702</v>
      </c>
      <c r="BE1479">
        <v>1.1533787331576399</v>
      </c>
      <c r="BF1479">
        <v>1.5054466541178799</v>
      </c>
      <c r="BG1479">
        <v>0.88364639056560101</v>
      </c>
      <c r="BH1479">
        <v>1.00266093407484</v>
      </c>
      <c r="BI1479">
        <v>1.04435371521827</v>
      </c>
      <c r="BJ1479">
        <v>0.96263261581801896</v>
      </c>
      <c r="BK1479">
        <v>0.98816912276572999</v>
      </c>
      <c r="BL1479">
        <v>1.02763009228987</v>
      </c>
      <c r="BM1479">
        <v>0.95022345347216197</v>
      </c>
      <c r="BN1479">
        <v>1.0132418435204</v>
      </c>
      <c r="BO1479">
        <v>1.08414339602854</v>
      </c>
      <c r="BP1479">
        <v>0.94697715931445103</v>
      </c>
      <c r="BQ1479">
        <v>1.04163488721015</v>
      </c>
      <c r="BR1479">
        <v>1.0874538329293399</v>
      </c>
      <c r="BS1479">
        <v>0.99774648394089804</v>
      </c>
    </row>
    <row r="1480" spans="1:71" x14ac:dyDescent="0.35">
      <c r="A1480" t="str">
        <f t="shared" si="46"/>
        <v>ENSG00000199332_UC</v>
      </c>
      <c r="B1480" t="e">
        <f>VLOOKUP(A1480,[1]drug_targetprotein_gene!$E:$E,1,FALSE)</f>
        <v>#N/A</v>
      </c>
      <c r="C1480" t="s">
        <v>3525</v>
      </c>
      <c r="D1480" t="e">
        <f>VLOOKUP(C1480,[1]drug_targetprotein_gene!$C:$G,5,FALSE)</f>
        <v>#N/A</v>
      </c>
      <c r="E1480" t="e">
        <f t="shared" si="47"/>
        <v>#N/A</v>
      </c>
      <c r="F1480" t="s">
        <v>76</v>
      </c>
      <c r="G1480" t="s">
        <v>68</v>
      </c>
      <c r="H1480" t="s">
        <v>3530</v>
      </c>
      <c r="I1480" t="s">
        <v>3531</v>
      </c>
      <c r="J1480" t="s">
        <v>89</v>
      </c>
      <c r="K1480">
        <v>4</v>
      </c>
      <c r="L1480">
        <v>7.7075515729565197E-2</v>
      </c>
      <c r="M1480">
        <v>6.3230650225086907E-2</v>
      </c>
      <c r="N1480">
        <v>0.222860081166354</v>
      </c>
      <c r="O1480" t="s">
        <v>90</v>
      </c>
      <c r="P1480">
        <v>4</v>
      </c>
      <c r="Q1480">
        <v>0.32971916168342302</v>
      </c>
      <c r="R1480">
        <v>0.151840873706726</v>
      </c>
      <c r="S1480">
        <v>0.16204209630902899</v>
      </c>
      <c r="T1480" t="s">
        <v>91</v>
      </c>
      <c r="U1480">
        <v>4</v>
      </c>
      <c r="V1480">
        <v>3.8249433677937802E-2</v>
      </c>
      <c r="W1480">
        <v>2.4373437934311699E-2</v>
      </c>
      <c r="X1480">
        <v>0.116576164855878</v>
      </c>
      <c r="Y1480" t="s">
        <v>92</v>
      </c>
      <c r="Z1480">
        <v>4</v>
      </c>
      <c r="AA1480">
        <v>2.58840234383702E-2</v>
      </c>
      <c r="AB1480">
        <v>2.80672753952181E-2</v>
      </c>
      <c r="AC1480">
        <v>0.42443282016490902</v>
      </c>
      <c r="AD1480" t="s">
        <v>93</v>
      </c>
      <c r="AE1480">
        <v>4</v>
      </c>
      <c r="AF1480">
        <v>9.3053115976875794E-2</v>
      </c>
      <c r="AG1480">
        <v>8.4593970487281803E-2</v>
      </c>
      <c r="AH1480">
        <v>0.35168430495046399</v>
      </c>
      <c r="AI1480" t="s">
        <v>94</v>
      </c>
      <c r="AJ1480">
        <v>40.943527845911703</v>
      </c>
      <c r="AK1480">
        <v>3</v>
      </c>
      <c r="AL1480" s="1">
        <v>6.7220526724884203E-9</v>
      </c>
      <c r="AM1480">
        <v>-0.131676909569277</v>
      </c>
      <c r="AN1480">
        <v>7.4980625940164594E-2</v>
      </c>
      <c r="AO1480">
        <v>0.22114655900404001</v>
      </c>
      <c r="AP1480" t="s">
        <v>95</v>
      </c>
      <c r="AQ1480">
        <v>7.7075515729565197E-2</v>
      </c>
      <c r="AR1480">
        <v>6.3230650225086907E-2</v>
      </c>
      <c r="AS1480">
        <v>1.2189581390543001</v>
      </c>
      <c r="AT1480">
        <v>0.30996457693889901</v>
      </c>
      <c r="AU1480" t="s">
        <v>96</v>
      </c>
      <c r="AV1480">
        <v>5.8372325551333003E-2</v>
      </c>
      <c r="AW1480">
        <v>5.79081981520079E-2</v>
      </c>
      <c r="AX1480">
        <v>1.0080148824196999</v>
      </c>
      <c r="AY1480">
        <v>0.49745898022479301</v>
      </c>
      <c r="AZ1480">
        <v>0.276892816187432</v>
      </c>
      <c r="BA1480">
        <v>58.969810627572798</v>
      </c>
      <c r="BB1480">
        <v>1.08012363963758</v>
      </c>
      <c r="BC1480">
        <v>1.22263405178931</v>
      </c>
      <c r="BD1480">
        <v>0.95422426293175899</v>
      </c>
      <c r="BE1480">
        <v>1.39057754616397</v>
      </c>
      <c r="BF1480">
        <v>1.8725989412808599</v>
      </c>
      <c r="BG1480">
        <v>1.0326321719336</v>
      </c>
      <c r="BH1480">
        <v>1.0389903597464401</v>
      </c>
      <c r="BI1480">
        <v>1.0898296199266799</v>
      </c>
      <c r="BJ1480">
        <v>0.99052269080250299</v>
      </c>
      <c r="BK1480">
        <v>1.0262219238813399</v>
      </c>
      <c r="BL1480">
        <v>1.08425800123034</v>
      </c>
      <c r="BM1480">
        <v>0.97129229008197604</v>
      </c>
      <c r="BN1480">
        <v>1.0975200295684</v>
      </c>
      <c r="BO1480">
        <v>1.29544892865519</v>
      </c>
      <c r="BP1480">
        <v>0.92983226791832696</v>
      </c>
      <c r="BQ1480">
        <v>1.06010962814163</v>
      </c>
      <c r="BR1480">
        <v>1.18752628798157</v>
      </c>
      <c r="BS1480">
        <v>0.94636424898749905</v>
      </c>
    </row>
    <row r="1481" spans="1:71" x14ac:dyDescent="0.35">
      <c r="A1481" t="str">
        <f t="shared" si="46"/>
        <v>ENSG00000203685_CD</v>
      </c>
      <c r="B1481" t="e">
        <f>VLOOKUP(A1481,[1]drug_targetprotein_gene!$E:$E,1,FALSE)</f>
        <v>#N/A</v>
      </c>
      <c r="C1481" t="s">
        <v>3532</v>
      </c>
      <c r="D1481" t="e">
        <f>VLOOKUP(C1481,[1]drug_targetprotein_gene!$C:$G,5,FALSE)</f>
        <v>#N/A</v>
      </c>
      <c r="E1481" t="e">
        <f t="shared" si="47"/>
        <v>#N/A</v>
      </c>
      <c r="F1481" t="s">
        <v>67</v>
      </c>
      <c r="G1481" t="s">
        <v>68</v>
      </c>
      <c r="H1481" t="s">
        <v>3533</v>
      </c>
      <c r="I1481" t="s">
        <v>3534</v>
      </c>
      <c r="J1481" t="s">
        <v>71</v>
      </c>
      <c r="K1481">
        <v>1</v>
      </c>
      <c r="L1481">
        <v>0.132402419401001</v>
      </c>
      <c r="M1481">
        <v>6.7080500411183699E-2</v>
      </c>
      <c r="N1481">
        <v>4.8406307259627697E-2</v>
      </c>
      <c r="O1481" t="s">
        <v>72</v>
      </c>
      <c r="P1481" t="s">
        <v>72</v>
      </c>
      <c r="Q1481" t="s">
        <v>72</v>
      </c>
      <c r="R1481" t="s">
        <v>72</v>
      </c>
      <c r="S1481" t="s">
        <v>72</v>
      </c>
      <c r="T1481" t="s">
        <v>72</v>
      </c>
      <c r="U1481" t="s">
        <v>72</v>
      </c>
      <c r="V1481" t="s">
        <v>72</v>
      </c>
      <c r="W1481" t="s">
        <v>72</v>
      </c>
      <c r="X1481" t="s">
        <v>72</v>
      </c>
      <c r="Y1481" t="s">
        <v>72</v>
      </c>
      <c r="Z1481" t="s">
        <v>72</v>
      </c>
      <c r="AA1481" t="s">
        <v>72</v>
      </c>
      <c r="AB1481" t="s">
        <v>72</v>
      </c>
      <c r="AC1481" t="s">
        <v>72</v>
      </c>
      <c r="AD1481" t="s">
        <v>72</v>
      </c>
      <c r="AE1481" t="s">
        <v>72</v>
      </c>
      <c r="AF1481" t="s">
        <v>72</v>
      </c>
      <c r="AG1481" t="s">
        <v>72</v>
      </c>
      <c r="AH1481" t="s">
        <v>72</v>
      </c>
      <c r="AI1481" t="s">
        <v>72</v>
      </c>
      <c r="AJ1481" t="s">
        <v>72</v>
      </c>
      <c r="AK1481" t="s">
        <v>72</v>
      </c>
      <c r="AL1481" t="s">
        <v>72</v>
      </c>
      <c r="AM1481" t="s">
        <v>72</v>
      </c>
      <c r="AN1481" t="s">
        <v>72</v>
      </c>
      <c r="AO1481" t="s">
        <v>72</v>
      </c>
      <c r="AP1481" t="s">
        <v>72</v>
      </c>
      <c r="AQ1481" t="s">
        <v>72</v>
      </c>
      <c r="AR1481" t="s">
        <v>72</v>
      </c>
      <c r="AS1481" t="s">
        <v>72</v>
      </c>
      <c r="AT1481" t="s">
        <v>72</v>
      </c>
      <c r="AU1481" t="s">
        <v>72</v>
      </c>
      <c r="AV1481" t="s">
        <v>72</v>
      </c>
      <c r="AW1481" t="s">
        <v>72</v>
      </c>
      <c r="AX1481" t="s">
        <v>72</v>
      </c>
      <c r="AY1481" t="s">
        <v>72</v>
      </c>
      <c r="AZ1481">
        <v>1.8161936394810299E-2</v>
      </c>
      <c r="BA1481">
        <v>1.4983294114488399</v>
      </c>
      <c r="BB1481">
        <v>1.1415676158022701</v>
      </c>
      <c r="BC1481">
        <v>1.30197221095611</v>
      </c>
      <c r="BD1481">
        <v>1.0009250662051301</v>
      </c>
      <c r="BE1481" t="s">
        <v>72</v>
      </c>
      <c r="BF1481" t="s">
        <v>72</v>
      </c>
      <c r="BG1481" t="s">
        <v>72</v>
      </c>
      <c r="BH1481" t="s">
        <v>72</v>
      </c>
      <c r="BI1481" t="s">
        <v>72</v>
      </c>
      <c r="BJ1481" t="s">
        <v>72</v>
      </c>
      <c r="BK1481" t="s">
        <v>72</v>
      </c>
      <c r="BL1481" t="s">
        <v>72</v>
      </c>
      <c r="BM1481" t="s">
        <v>72</v>
      </c>
      <c r="BN1481" t="s">
        <v>72</v>
      </c>
      <c r="BO1481" t="s">
        <v>72</v>
      </c>
      <c r="BP1481" t="s">
        <v>72</v>
      </c>
      <c r="BQ1481" t="s">
        <v>72</v>
      </c>
      <c r="BR1481" t="s">
        <v>72</v>
      </c>
      <c r="BS1481" t="s">
        <v>72</v>
      </c>
    </row>
    <row r="1482" spans="1:71" x14ac:dyDescent="0.35">
      <c r="A1482" t="str">
        <f t="shared" si="46"/>
        <v>ENSG00000203685_IBD</v>
      </c>
      <c r="B1482" t="e">
        <f>VLOOKUP(A1482,[1]drug_targetprotein_gene!$E:$E,1,FALSE)</f>
        <v>#N/A</v>
      </c>
      <c r="C1482" t="s">
        <v>3532</v>
      </c>
      <c r="D1482" t="e">
        <f>VLOOKUP(C1482,[1]drug_targetprotein_gene!$C:$G,5,FALSE)</f>
        <v>#N/A</v>
      </c>
      <c r="E1482" t="e">
        <f t="shared" si="47"/>
        <v>#N/A</v>
      </c>
      <c r="F1482" t="s">
        <v>73</v>
      </c>
      <c r="G1482" t="s">
        <v>68</v>
      </c>
      <c r="H1482" t="s">
        <v>3535</v>
      </c>
      <c r="I1482" t="s">
        <v>3536</v>
      </c>
      <c r="J1482" t="s">
        <v>71</v>
      </c>
      <c r="K1482">
        <v>1</v>
      </c>
      <c r="L1482">
        <v>0.16580783443257899</v>
      </c>
      <c r="M1482">
        <v>5.5189775539817701E-2</v>
      </c>
      <c r="N1482">
        <v>2.6617381209957298E-3</v>
      </c>
      <c r="O1482" t="s">
        <v>72</v>
      </c>
      <c r="P1482" t="s">
        <v>72</v>
      </c>
      <c r="Q1482" t="s">
        <v>72</v>
      </c>
      <c r="R1482" t="s">
        <v>72</v>
      </c>
      <c r="S1482" t="s">
        <v>72</v>
      </c>
      <c r="T1482" t="s">
        <v>72</v>
      </c>
      <c r="U1482" t="s">
        <v>72</v>
      </c>
      <c r="V1482" t="s">
        <v>72</v>
      </c>
      <c r="W1482" t="s">
        <v>72</v>
      </c>
      <c r="X1482" t="s">
        <v>72</v>
      </c>
      <c r="Y1482" t="s">
        <v>72</v>
      </c>
      <c r="Z1482" t="s">
        <v>72</v>
      </c>
      <c r="AA1482" t="s">
        <v>72</v>
      </c>
      <c r="AB1482" t="s">
        <v>72</v>
      </c>
      <c r="AC1482" t="s">
        <v>72</v>
      </c>
      <c r="AD1482" t="s">
        <v>72</v>
      </c>
      <c r="AE1482" t="s">
        <v>72</v>
      </c>
      <c r="AF1482" t="s">
        <v>72</v>
      </c>
      <c r="AG1482" t="s">
        <v>72</v>
      </c>
      <c r="AH1482" t="s">
        <v>72</v>
      </c>
      <c r="AI1482" t="s">
        <v>72</v>
      </c>
      <c r="AJ1482" t="s">
        <v>72</v>
      </c>
      <c r="AK1482" t="s">
        <v>72</v>
      </c>
      <c r="AL1482" t="s">
        <v>72</v>
      </c>
      <c r="AM1482" t="s">
        <v>72</v>
      </c>
      <c r="AN1482" t="s">
        <v>72</v>
      </c>
      <c r="AO1482" t="s">
        <v>72</v>
      </c>
      <c r="AP1482" t="s">
        <v>72</v>
      </c>
      <c r="AQ1482" t="s">
        <v>72</v>
      </c>
      <c r="AR1482" t="s">
        <v>72</v>
      </c>
      <c r="AS1482" t="s">
        <v>72</v>
      </c>
      <c r="AT1482" t="s">
        <v>72</v>
      </c>
      <c r="AU1482" t="s">
        <v>72</v>
      </c>
      <c r="AV1482" t="s">
        <v>72</v>
      </c>
      <c r="AW1482" t="s">
        <v>72</v>
      </c>
      <c r="AX1482" t="s">
        <v>72</v>
      </c>
      <c r="AY1482" t="s">
        <v>72</v>
      </c>
      <c r="AZ1482">
        <v>1.8161936394810299E-2</v>
      </c>
      <c r="BA1482">
        <v>1.4983294114488399</v>
      </c>
      <c r="BB1482">
        <v>1.1803462580197699</v>
      </c>
      <c r="BC1482">
        <v>1.31518822792218</v>
      </c>
      <c r="BD1482">
        <v>1.0593291965686</v>
      </c>
      <c r="BE1482" t="s">
        <v>72</v>
      </c>
      <c r="BF1482" t="s">
        <v>72</v>
      </c>
      <c r="BG1482" t="s">
        <v>72</v>
      </c>
      <c r="BH1482" t="s">
        <v>72</v>
      </c>
      <c r="BI1482" t="s">
        <v>72</v>
      </c>
      <c r="BJ1482" t="s">
        <v>72</v>
      </c>
      <c r="BK1482" t="s">
        <v>72</v>
      </c>
      <c r="BL1482" t="s">
        <v>72</v>
      </c>
      <c r="BM1482" t="s">
        <v>72</v>
      </c>
      <c r="BN1482" t="s">
        <v>72</v>
      </c>
      <c r="BO1482" t="s">
        <v>72</v>
      </c>
      <c r="BP1482" t="s">
        <v>72</v>
      </c>
      <c r="BQ1482" t="s">
        <v>72</v>
      </c>
      <c r="BR1482" t="s">
        <v>72</v>
      </c>
      <c r="BS1482" t="s">
        <v>72</v>
      </c>
    </row>
    <row r="1483" spans="1:71" x14ac:dyDescent="0.35">
      <c r="A1483" t="str">
        <f t="shared" si="46"/>
        <v>ENSG00000203685_UC</v>
      </c>
      <c r="B1483" t="e">
        <f>VLOOKUP(A1483,[1]drug_targetprotein_gene!$E:$E,1,FALSE)</f>
        <v>#N/A</v>
      </c>
      <c r="C1483" t="s">
        <v>3532</v>
      </c>
      <c r="D1483" t="e">
        <f>VLOOKUP(C1483,[1]drug_targetprotein_gene!$C:$G,5,FALSE)</f>
        <v>#N/A</v>
      </c>
      <c r="E1483" t="e">
        <f t="shared" si="47"/>
        <v>#N/A</v>
      </c>
      <c r="F1483" t="s">
        <v>76</v>
      </c>
      <c r="G1483" t="s">
        <v>68</v>
      </c>
      <c r="H1483" t="s">
        <v>3537</v>
      </c>
      <c r="I1483" t="s">
        <v>3538</v>
      </c>
      <c r="J1483" t="s">
        <v>71</v>
      </c>
      <c r="K1483">
        <v>1</v>
      </c>
      <c r="L1483">
        <v>0.19999904597752299</v>
      </c>
      <c r="M1483">
        <v>6.9129546507323697E-2</v>
      </c>
      <c r="N1483">
        <v>3.81453589041483E-3</v>
      </c>
      <c r="O1483" t="s">
        <v>72</v>
      </c>
      <c r="P1483" t="s">
        <v>72</v>
      </c>
      <c r="Q1483" t="s">
        <v>72</v>
      </c>
      <c r="R1483" t="s">
        <v>72</v>
      </c>
      <c r="S1483" t="s">
        <v>72</v>
      </c>
      <c r="T1483" t="s">
        <v>72</v>
      </c>
      <c r="U1483" t="s">
        <v>72</v>
      </c>
      <c r="V1483" t="s">
        <v>72</v>
      </c>
      <c r="W1483" t="s">
        <v>72</v>
      </c>
      <c r="X1483" t="s">
        <v>72</v>
      </c>
      <c r="Y1483" t="s">
        <v>72</v>
      </c>
      <c r="Z1483" t="s">
        <v>72</v>
      </c>
      <c r="AA1483" t="s">
        <v>72</v>
      </c>
      <c r="AB1483" t="s">
        <v>72</v>
      </c>
      <c r="AC1483" t="s">
        <v>72</v>
      </c>
      <c r="AD1483" t="s">
        <v>72</v>
      </c>
      <c r="AE1483" t="s">
        <v>72</v>
      </c>
      <c r="AF1483" t="s">
        <v>72</v>
      </c>
      <c r="AG1483" t="s">
        <v>72</v>
      </c>
      <c r="AH1483" t="s">
        <v>72</v>
      </c>
      <c r="AI1483" t="s">
        <v>72</v>
      </c>
      <c r="AJ1483" t="s">
        <v>72</v>
      </c>
      <c r="AK1483" t="s">
        <v>72</v>
      </c>
      <c r="AL1483" t="s">
        <v>72</v>
      </c>
      <c r="AM1483" t="s">
        <v>72</v>
      </c>
      <c r="AN1483" t="s">
        <v>72</v>
      </c>
      <c r="AO1483" t="s">
        <v>72</v>
      </c>
      <c r="AP1483" t="s">
        <v>72</v>
      </c>
      <c r="AQ1483" t="s">
        <v>72</v>
      </c>
      <c r="AR1483" t="s">
        <v>72</v>
      </c>
      <c r="AS1483" t="s">
        <v>72</v>
      </c>
      <c r="AT1483" t="s">
        <v>72</v>
      </c>
      <c r="AU1483" t="s">
        <v>72</v>
      </c>
      <c r="AV1483" t="s">
        <v>72</v>
      </c>
      <c r="AW1483" t="s">
        <v>72</v>
      </c>
      <c r="AX1483" t="s">
        <v>72</v>
      </c>
      <c r="AY1483" t="s">
        <v>72</v>
      </c>
      <c r="AZ1483">
        <v>1.8161936394810299E-2</v>
      </c>
      <c r="BA1483">
        <v>1.4983294114488399</v>
      </c>
      <c r="BB1483">
        <v>1.2214015929150399</v>
      </c>
      <c r="BC1483">
        <v>1.39862967978768</v>
      </c>
      <c r="BD1483">
        <v>1.0666310551924401</v>
      </c>
      <c r="BE1483" t="s">
        <v>72</v>
      </c>
      <c r="BF1483" t="s">
        <v>72</v>
      </c>
      <c r="BG1483" t="s">
        <v>72</v>
      </c>
      <c r="BH1483" t="s">
        <v>72</v>
      </c>
      <c r="BI1483" t="s">
        <v>72</v>
      </c>
      <c r="BJ1483" t="s">
        <v>72</v>
      </c>
      <c r="BK1483" t="s">
        <v>72</v>
      </c>
      <c r="BL1483" t="s">
        <v>72</v>
      </c>
      <c r="BM1483" t="s">
        <v>72</v>
      </c>
      <c r="BN1483" t="s">
        <v>72</v>
      </c>
      <c r="BO1483" t="s">
        <v>72</v>
      </c>
      <c r="BP1483" t="s">
        <v>72</v>
      </c>
      <c r="BQ1483" t="s">
        <v>72</v>
      </c>
      <c r="BR1483" t="s">
        <v>72</v>
      </c>
      <c r="BS1483" t="s">
        <v>72</v>
      </c>
    </row>
    <row r="1484" spans="1:71" x14ac:dyDescent="0.35">
      <c r="A1484" t="str">
        <f t="shared" si="46"/>
        <v>ENSG00000203710_CD</v>
      </c>
      <c r="B1484" t="e">
        <f>VLOOKUP(A1484,[1]drug_targetprotein_gene!$E:$E,1,FALSE)</f>
        <v>#N/A</v>
      </c>
      <c r="C1484" t="s">
        <v>3539</v>
      </c>
      <c r="D1484" t="e">
        <f>VLOOKUP(C1484,[1]drug_targetprotein_gene!$C:$G,5,FALSE)</f>
        <v>#N/A</v>
      </c>
      <c r="E1484" t="e">
        <f t="shared" si="47"/>
        <v>#N/A</v>
      </c>
      <c r="F1484" t="s">
        <v>67</v>
      </c>
      <c r="G1484" t="s">
        <v>68</v>
      </c>
      <c r="H1484" t="s">
        <v>3540</v>
      </c>
      <c r="I1484" t="s">
        <v>3541</v>
      </c>
      <c r="J1484" t="s">
        <v>71</v>
      </c>
      <c r="K1484">
        <v>1</v>
      </c>
      <c r="L1484">
        <v>3.7139771577404598E-2</v>
      </c>
      <c r="M1484">
        <v>3.4390579957210503E-2</v>
      </c>
      <c r="N1484">
        <v>0.28016878734219097</v>
      </c>
      <c r="O1484" t="s">
        <v>72</v>
      </c>
      <c r="P1484" t="s">
        <v>72</v>
      </c>
      <c r="Q1484" t="s">
        <v>72</v>
      </c>
      <c r="R1484" t="s">
        <v>72</v>
      </c>
      <c r="S1484" t="s">
        <v>72</v>
      </c>
      <c r="T1484" t="s">
        <v>72</v>
      </c>
      <c r="U1484" t="s">
        <v>72</v>
      </c>
      <c r="V1484" t="s">
        <v>72</v>
      </c>
      <c r="W1484" t="s">
        <v>72</v>
      </c>
      <c r="X1484" t="s">
        <v>72</v>
      </c>
      <c r="Y1484" t="s">
        <v>72</v>
      </c>
      <c r="Z1484" t="s">
        <v>72</v>
      </c>
      <c r="AA1484" t="s">
        <v>72</v>
      </c>
      <c r="AB1484" t="s">
        <v>72</v>
      </c>
      <c r="AC1484" t="s">
        <v>72</v>
      </c>
      <c r="AD1484" t="s">
        <v>72</v>
      </c>
      <c r="AE1484" t="s">
        <v>72</v>
      </c>
      <c r="AF1484" t="s">
        <v>72</v>
      </c>
      <c r="AG1484" t="s">
        <v>72</v>
      </c>
      <c r="AH1484" t="s">
        <v>72</v>
      </c>
      <c r="AI1484" t="s">
        <v>72</v>
      </c>
      <c r="AJ1484" t="s">
        <v>72</v>
      </c>
      <c r="AK1484" t="s">
        <v>72</v>
      </c>
      <c r="AL1484" t="s">
        <v>72</v>
      </c>
      <c r="AM1484" t="s">
        <v>72</v>
      </c>
      <c r="AN1484" t="s">
        <v>72</v>
      </c>
      <c r="AO1484" t="s">
        <v>72</v>
      </c>
      <c r="AP1484" t="s">
        <v>72</v>
      </c>
      <c r="AQ1484" t="s">
        <v>72</v>
      </c>
      <c r="AR1484" t="s">
        <v>72</v>
      </c>
      <c r="AS1484" t="s">
        <v>72</v>
      </c>
      <c r="AT1484" t="s">
        <v>72</v>
      </c>
      <c r="AU1484" t="s">
        <v>72</v>
      </c>
      <c r="AV1484" t="s">
        <v>72</v>
      </c>
      <c r="AW1484" t="s">
        <v>72</v>
      </c>
      <c r="AX1484" t="s">
        <v>72</v>
      </c>
      <c r="AY1484" t="s">
        <v>72</v>
      </c>
      <c r="AZ1484">
        <v>6.0872822073820602E-2</v>
      </c>
      <c r="BA1484">
        <v>7.7782209061280803</v>
      </c>
      <c r="BB1484">
        <v>1.0378380709652499</v>
      </c>
      <c r="BC1484">
        <v>1.1102056942521801</v>
      </c>
      <c r="BD1484">
        <v>0.97018765722544298</v>
      </c>
      <c r="BE1484" t="s">
        <v>72</v>
      </c>
      <c r="BF1484" t="s">
        <v>72</v>
      </c>
      <c r="BG1484" t="s">
        <v>72</v>
      </c>
      <c r="BH1484" t="s">
        <v>72</v>
      </c>
      <c r="BI1484" t="s">
        <v>72</v>
      </c>
      <c r="BJ1484" t="s">
        <v>72</v>
      </c>
      <c r="BK1484" t="s">
        <v>72</v>
      </c>
      <c r="BL1484" t="s">
        <v>72</v>
      </c>
      <c r="BM1484" t="s">
        <v>72</v>
      </c>
      <c r="BN1484" t="s">
        <v>72</v>
      </c>
      <c r="BO1484" t="s">
        <v>72</v>
      </c>
      <c r="BP1484" t="s">
        <v>72</v>
      </c>
      <c r="BQ1484" t="s">
        <v>72</v>
      </c>
      <c r="BR1484" t="s">
        <v>72</v>
      </c>
      <c r="BS1484" t="s">
        <v>72</v>
      </c>
    </row>
    <row r="1485" spans="1:71" x14ac:dyDescent="0.35">
      <c r="A1485" t="str">
        <f t="shared" si="46"/>
        <v>ENSG00000203710_IBD</v>
      </c>
      <c r="B1485" t="e">
        <f>VLOOKUP(A1485,[1]drug_targetprotein_gene!$E:$E,1,FALSE)</f>
        <v>#N/A</v>
      </c>
      <c r="C1485" t="s">
        <v>3539</v>
      </c>
      <c r="D1485" t="e">
        <f>VLOOKUP(C1485,[1]drug_targetprotein_gene!$C:$G,5,FALSE)</f>
        <v>#N/A</v>
      </c>
      <c r="E1485" t="e">
        <f t="shared" si="47"/>
        <v>#N/A</v>
      </c>
      <c r="F1485" t="s">
        <v>73</v>
      </c>
      <c r="G1485" t="s">
        <v>68</v>
      </c>
      <c r="H1485" t="s">
        <v>3542</v>
      </c>
      <c r="I1485" t="s">
        <v>3543</v>
      </c>
      <c r="J1485" t="s">
        <v>71</v>
      </c>
      <c r="K1485">
        <v>1</v>
      </c>
      <c r="L1485">
        <v>4.5815201854969297E-2</v>
      </c>
      <c r="M1485">
        <v>2.8493530540518501E-2</v>
      </c>
      <c r="N1485">
        <v>0.107853590948877</v>
      </c>
      <c r="O1485" t="s">
        <v>72</v>
      </c>
      <c r="P1485" t="s">
        <v>72</v>
      </c>
      <c r="Q1485" t="s">
        <v>72</v>
      </c>
      <c r="R1485" t="s">
        <v>72</v>
      </c>
      <c r="S1485" t="s">
        <v>72</v>
      </c>
      <c r="T1485" t="s">
        <v>72</v>
      </c>
      <c r="U1485" t="s">
        <v>72</v>
      </c>
      <c r="V1485" t="s">
        <v>72</v>
      </c>
      <c r="W1485" t="s">
        <v>72</v>
      </c>
      <c r="X1485" t="s">
        <v>72</v>
      </c>
      <c r="Y1485" t="s">
        <v>72</v>
      </c>
      <c r="Z1485" t="s">
        <v>72</v>
      </c>
      <c r="AA1485" t="s">
        <v>72</v>
      </c>
      <c r="AB1485" t="s">
        <v>72</v>
      </c>
      <c r="AC1485" t="s">
        <v>72</v>
      </c>
      <c r="AD1485" t="s">
        <v>72</v>
      </c>
      <c r="AE1485" t="s">
        <v>72</v>
      </c>
      <c r="AF1485" t="s">
        <v>72</v>
      </c>
      <c r="AG1485" t="s">
        <v>72</v>
      </c>
      <c r="AH1485" t="s">
        <v>72</v>
      </c>
      <c r="AI1485" t="s">
        <v>72</v>
      </c>
      <c r="AJ1485" t="s">
        <v>72</v>
      </c>
      <c r="AK1485" t="s">
        <v>72</v>
      </c>
      <c r="AL1485" t="s">
        <v>72</v>
      </c>
      <c r="AM1485" t="s">
        <v>72</v>
      </c>
      <c r="AN1485" t="s">
        <v>72</v>
      </c>
      <c r="AO1485" t="s">
        <v>72</v>
      </c>
      <c r="AP1485" t="s">
        <v>72</v>
      </c>
      <c r="AQ1485" t="s">
        <v>72</v>
      </c>
      <c r="AR1485" t="s">
        <v>72</v>
      </c>
      <c r="AS1485" t="s">
        <v>72</v>
      </c>
      <c r="AT1485" t="s">
        <v>72</v>
      </c>
      <c r="AU1485" t="s">
        <v>72</v>
      </c>
      <c r="AV1485" t="s">
        <v>72</v>
      </c>
      <c r="AW1485" t="s">
        <v>72</v>
      </c>
      <c r="AX1485" t="s">
        <v>72</v>
      </c>
      <c r="AY1485" t="s">
        <v>72</v>
      </c>
      <c r="AZ1485">
        <v>6.0872822073820602E-2</v>
      </c>
      <c r="BA1485">
        <v>7.7782209061280803</v>
      </c>
      <c r="BB1485">
        <v>1.0468809314259599</v>
      </c>
      <c r="BC1485">
        <v>1.10700981690612</v>
      </c>
      <c r="BD1485">
        <v>0.99001803583485104</v>
      </c>
      <c r="BE1485" t="s">
        <v>72</v>
      </c>
      <c r="BF1485" t="s">
        <v>72</v>
      </c>
      <c r="BG1485" t="s">
        <v>72</v>
      </c>
      <c r="BH1485" t="s">
        <v>72</v>
      </c>
      <c r="BI1485" t="s">
        <v>72</v>
      </c>
      <c r="BJ1485" t="s">
        <v>72</v>
      </c>
      <c r="BK1485" t="s">
        <v>72</v>
      </c>
      <c r="BL1485" t="s">
        <v>72</v>
      </c>
      <c r="BM1485" t="s">
        <v>72</v>
      </c>
      <c r="BN1485" t="s">
        <v>72</v>
      </c>
      <c r="BO1485" t="s">
        <v>72</v>
      </c>
      <c r="BP1485" t="s">
        <v>72</v>
      </c>
      <c r="BQ1485" t="s">
        <v>72</v>
      </c>
      <c r="BR1485" t="s">
        <v>72</v>
      </c>
      <c r="BS1485" t="s">
        <v>72</v>
      </c>
    </row>
    <row r="1486" spans="1:71" x14ac:dyDescent="0.35">
      <c r="A1486" t="str">
        <f t="shared" si="46"/>
        <v>ENSG00000203710_UC</v>
      </c>
      <c r="B1486" t="e">
        <f>VLOOKUP(A1486,[1]drug_targetprotein_gene!$E:$E,1,FALSE)</f>
        <v>#N/A</v>
      </c>
      <c r="C1486" t="s">
        <v>3539</v>
      </c>
      <c r="D1486" t="e">
        <f>VLOOKUP(C1486,[1]drug_targetprotein_gene!$C:$G,5,FALSE)</f>
        <v>#N/A</v>
      </c>
      <c r="E1486" t="e">
        <f t="shared" si="47"/>
        <v>#N/A</v>
      </c>
      <c r="F1486" t="s">
        <v>76</v>
      </c>
      <c r="G1486" t="s">
        <v>68</v>
      </c>
      <c r="H1486" t="s">
        <v>3544</v>
      </c>
      <c r="I1486" t="s">
        <v>3545</v>
      </c>
      <c r="J1486" t="s">
        <v>71</v>
      </c>
      <c r="K1486">
        <v>1</v>
      </c>
      <c r="L1486">
        <v>6.18317822316806E-2</v>
      </c>
      <c r="M1486">
        <v>3.5796106773723697E-2</v>
      </c>
      <c r="N1486">
        <v>8.4107947385115997E-2</v>
      </c>
      <c r="O1486" t="s">
        <v>72</v>
      </c>
      <c r="P1486" t="s">
        <v>72</v>
      </c>
      <c r="Q1486" t="s">
        <v>72</v>
      </c>
      <c r="R1486" t="s">
        <v>72</v>
      </c>
      <c r="S1486" t="s">
        <v>72</v>
      </c>
      <c r="T1486" t="s">
        <v>72</v>
      </c>
      <c r="U1486" t="s">
        <v>72</v>
      </c>
      <c r="V1486" t="s">
        <v>72</v>
      </c>
      <c r="W1486" t="s">
        <v>72</v>
      </c>
      <c r="X1486" t="s">
        <v>72</v>
      </c>
      <c r="Y1486" t="s">
        <v>72</v>
      </c>
      <c r="Z1486" t="s">
        <v>72</v>
      </c>
      <c r="AA1486" t="s">
        <v>72</v>
      </c>
      <c r="AB1486" t="s">
        <v>72</v>
      </c>
      <c r="AC1486" t="s">
        <v>72</v>
      </c>
      <c r="AD1486" t="s">
        <v>72</v>
      </c>
      <c r="AE1486" t="s">
        <v>72</v>
      </c>
      <c r="AF1486" t="s">
        <v>72</v>
      </c>
      <c r="AG1486" t="s">
        <v>72</v>
      </c>
      <c r="AH1486" t="s">
        <v>72</v>
      </c>
      <c r="AI1486" t="s">
        <v>72</v>
      </c>
      <c r="AJ1486" t="s">
        <v>72</v>
      </c>
      <c r="AK1486" t="s">
        <v>72</v>
      </c>
      <c r="AL1486" t="s">
        <v>72</v>
      </c>
      <c r="AM1486" t="s">
        <v>72</v>
      </c>
      <c r="AN1486" t="s">
        <v>72</v>
      </c>
      <c r="AO1486" t="s">
        <v>72</v>
      </c>
      <c r="AP1486" t="s">
        <v>72</v>
      </c>
      <c r="AQ1486" t="s">
        <v>72</v>
      </c>
      <c r="AR1486" t="s">
        <v>72</v>
      </c>
      <c r="AS1486" t="s">
        <v>72</v>
      </c>
      <c r="AT1486" t="s">
        <v>72</v>
      </c>
      <c r="AU1486" t="s">
        <v>72</v>
      </c>
      <c r="AV1486" t="s">
        <v>72</v>
      </c>
      <c r="AW1486" t="s">
        <v>72</v>
      </c>
      <c r="AX1486" t="s">
        <v>72</v>
      </c>
      <c r="AY1486" t="s">
        <v>72</v>
      </c>
      <c r="AZ1486">
        <v>6.0872822073820602E-2</v>
      </c>
      <c r="BA1486">
        <v>7.7782209061280803</v>
      </c>
      <c r="BB1486">
        <v>1.0637833824095699</v>
      </c>
      <c r="BC1486">
        <v>1.1410993633230699</v>
      </c>
      <c r="BD1486">
        <v>0.99170599955050198</v>
      </c>
      <c r="BE1486" t="s">
        <v>72</v>
      </c>
      <c r="BF1486" t="s">
        <v>72</v>
      </c>
      <c r="BG1486" t="s">
        <v>72</v>
      </c>
      <c r="BH1486" t="s">
        <v>72</v>
      </c>
      <c r="BI1486" t="s">
        <v>72</v>
      </c>
      <c r="BJ1486" t="s">
        <v>72</v>
      </c>
      <c r="BK1486" t="s">
        <v>72</v>
      </c>
      <c r="BL1486" t="s">
        <v>72</v>
      </c>
      <c r="BM1486" t="s">
        <v>72</v>
      </c>
      <c r="BN1486" t="s">
        <v>72</v>
      </c>
      <c r="BO1486" t="s">
        <v>72</v>
      </c>
      <c r="BP1486" t="s">
        <v>72</v>
      </c>
      <c r="BQ1486" t="s">
        <v>72</v>
      </c>
      <c r="BR1486" t="s">
        <v>72</v>
      </c>
      <c r="BS1486" t="s">
        <v>72</v>
      </c>
    </row>
    <row r="1487" spans="1:71" x14ac:dyDescent="0.35">
      <c r="A1487" t="str">
        <f t="shared" si="46"/>
        <v>ENSG00000203739_CD</v>
      </c>
      <c r="B1487" t="e">
        <f>VLOOKUP(A1487,[1]drug_targetprotein_gene!$E:$E,1,FALSE)</f>
        <v>#N/A</v>
      </c>
      <c r="C1487" t="s">
        <v>3546</v>
      </c>
      <c r="D1487" t="e">
        <f>VLOOKUP(C1487,[1]drug_targetprotein_gene!$C:$G,5,FALSE)</f>
        <v>#N/A</v>
      </c>
      <c r="E1487" t="e">
        <f t="shared" si="47"/>
        <v>#N/A</v>
      </c>
      <c r="F1487" t="s">
        <v>67</v>
      </c>
      <c r="G1487" t="s">
        <v>68</v>
      </c>
      <c r="H1487" t="s">
        <v>3547</v>
      </c>
      <c r="I1487" t="s">
        <v>3548</v>
      </c>
      <c r="J1487" t="s">
        <v>71</v>
      </c>
      <c r="K1487">
        <v>1</v>
      </c>
      <c r="L1487">
        <v>-1.43622512714323E-2</v>
      </c>
      <c r="M1487">
        <v>7.1614801142912798E-2</v>
      </c>
      <c r="N1487">
        <v>0.84105151809859302</v>
      </c>
      <c r="O1487" t="s">
        <v>72</v>
      </c>
      <c r="P1487" t="s">
        <v>72</v>
      </c>
      <c r="Q1487" t="s">
        <v>72</v>
      </c>
      <c r="R1487" t="s">
        <v>72</v>
      </c>
      <c r="S1487" t="s">
        <v>72</v>
      </c>
      <c r="T1487" t="s">
        <v>72</v>
      </c>
      <c r="U1487" t="s">
        <v>72</v>
      </c>
      <c r="V1487" t="s">
        <v>72</v>
      </c>
      <c r="W1487" t="s">
        <v>72</v>
      </c>
      <c r="X1487" t="s">
        <v>72</v>
      </c>
      <c r="Y1487" t="s">
        <v>72</v>
      </c>
      <c r="Z1487" t="s">
        <v>72</v>
      </c>
      <c r="AA1487" t="s">
        <v>72</v>
      </c>
      <c r="AB1487" t="s">
        <v>72</v>
      </c>
      <c r="AC1487" t="s">
        <v>72</v>
      </c>
      <c r="AD1487" t="s">
        <v>72</v>
      </c>
      <c r="AE1487" t="s">
        <v>72</v>
      </c>
      <c r="AF1487" t="s">
        <v>72</v>
      </c>
      <c r="AG1487" t="s">
        <v>72</v>
      </c>
      <c r="AH1487" t="s">
        <v>72</v>
      </c>
      <c r="AI1487" t="s">
        <v>72</v>
      </c>
      <c r="AJ1487" t="s">
        <v>72</v>
      </c>
      <c r="AK1487" t="s">
        <v>72</v>
      </c>
      <c r="AL1487" t="s">
        <v>72</v>
      </c>
      <c r="AM1487" t="s">
        <v>72</v>
      </c>
      <c r="AN1487" t="s">
        <v>72</v>
      </c>
      <c r="AO1487" t="s">
        <v>72</v>
      </c>
      <c r="AP1487" t="s">
        <v>72</v>
      </c>
      <c r="AQ1487" t="s">
        <v>72</v>
      </c>
      <c r="AR1487" t="s">
        <v>72</v>
      </c>
      <c r="AS1487" t="s">
        <v>72</v>
      </c>
      <c r="AT1487" t="s">
        <v>72</v>
      </c>
      <c r="AU1487" t="s">
        <v>72</v>
      </c>
      <c r="AV1487" t="s">
        <v>72</v>
      </c>
      <c r="AW1487" t="s">
        <v>72</v>
      </c>
      <c r="AX1487" t="s">
        <v>72</v>
      </c>
      <c r="AY1487" t="s">
        <v>72</v>
      </c>
      <c r="AZ1487">
        <v>1.3969680579348999E-2</v>
      </c>
      <c r="BA1487">
        <v>1.16174298593543</v>
      </c>
      <c r="BB1487">
        <v>0.98574039386669499</v>
      </c>
      <c r="BC1487">
        <v>1.13428529773631</v>
      </c>
      <c r="BD1487">
        <v>0.85664878672028</v>
      </c>
      <c r="BE1487" t="s">
        <v>72</v>
      </c>
      <c r="BF1487" t="s">
        <v>72</v>
      </c>
      <c r="BG1487" t="s">
        <v>72</v>
      </c>
      <c r="BH1487" t="s">
        <v>72</v>
      </c>
      <c r="BI1487" t="s">
        <v>72</v>
      </c>
      <c r="BJ1487" t="s">
        <v>72</v>
      </c>
      <c r="BK1487" t="s">
        <v>72</v>
      </c>
      <c r="BL1487" t="s">
        <v>72</v>
      </c>
      <c r="BM1487" t="s">
        <v>72</v>
      </c>
      <c r="BN1487" t="s">
        <v>72</v>
      </c>
      <c r="BO1487" t="s">
        <v>72</v>
      </c>
      <c r="BP1487" t="s">
        <v>72</v>
      </c>
      <c r="BQ1487" t="s">
        <v>72</v>
      </c>
      <c r="BR1487" t="s">
        <v>72</v>
      </c>
      <c r="BS1487" t="s">
        <v>72</v>
      </c>
    </row>
    <row r="1488" spans="1:71" x14ac:dyDescent="0.35">
      <c r="A1488" t="str">
        <f t="shared" si="46"/>
        <v>ENSG00000203739_IBD</v>
      </c>
      <c r="B1488" t="e">
        <f>VLOOKUP(A1488,[1]drug_targetprotein_gene!$E:$E,1,FALSE)</f>
        <v>#N/A</v>
      </c>
      <c r="C1488" t="s">
        <v>3546</v>
      </c>
      <c r="D1488" t="e">
        <f>VLOOKUP(C1488,[1]drug_targetprotein_gene!$C:$G,5,FALSE)</f>
        <v>#N/A</v>
      </c>
      <c r="E1488" t="e">
        <f t="shared" si="47"/>
        <v>#N/A</v>
      </c>
      <c r="F1488" t="s">
        <v>73</v>
      </c>
      <c r="G1488" t="s">
        <v>68</v>
      </c>
      <c r="H1488" t="s">
        <v>3549</v>
      </c>
      <c r="I1488" t="s">
        <v>3550</v>
      </c>
      <c r="J1488" t="s">
        <v>71</v>
      </c>
      <c r="K1488">
        <v>1</v>
      </c>
      <c r="L1488">
        <v>-1.3420057505579099E-3</v>
      </c>
      <c r="M1488">
        <v>5.9089975979775701E-2</v>
      </c>
      <c r="N1488">
        <v>0.98188062174443702</v>
      </c>
      <c r="O1488" t="s">
        <v>72</v>
      </c>
      <c r="P1488" t="s">
        <v>72</v>
      </c>
      <c r="Q1488" t="s">
        <v>72</v>
      </c>
      <c r="R1488" t="s">
        <v>72</v>
      </c>
      <c r="S1488" t="s">
        <v>72</v>
      </c>
      <c r="T1488" t="s">
        <v>72</v>
      </c>
      <c r="U1488" t="s">
        <v>72</v>
      </c>
      <c r="V1488" t="s">
        <v>72</v>
      </c>
      <c r="W1488" t="s">
        <v>72</v>
      </c>
      <c r="X1488" t="s">
        <v>72</v>
      </c>
      <c r="Y1488" t="s">
        <v>72</v>
      </c>
      <c r="Z1488" t="s">
        <v>72</v>
      </c>
      <c r="AA1488" t="s">
        <v>72</v>
      </c>
      <c r="AB1488" t="s">
        <v>72</v>
      </c>
      <c r="AC1488" t="s">
        <v>72</v>
      </c>
      <c r="AD1488" t="s">
        <v>72</v>
      </c>
      <c r="AE1488" t="s">
        <v>72</v>
      </c>
      <c r="AF1488" t="s">
        <v>72</v>
      </c>
      <c r="AG1488" t="s">
        <v>72</v>
      </c>
      <c r="AH1488" t="s">
        <v>72</v>
      </c>
      <c r="AI1488" t="s">
        <v>72</v>
      </c>
      <c r="AJ1488" t="s">
        <v>72</v>
      </c>
      <c r="AK1488" t="s">
        <v>72</v>
      </c>
      <c r="AL1488" t="s">
        <v>72</v>
      </c>
      <c r="AM1488" t="s">
        <v>72</v>
      </c>
      <c r="AN1488" t="s">
        <v>72</v>
      </c>
      <c r="AO1488" t="s">
        <v>72</v>
      </c>
      <c r="AP1488" t="s">
        <v>72</v>
      </c>
      <c r="AQ1488" t="s">
        <v>72</v>
      </c>
      <c r="AR1488" t="s">
        <v>72</v>
      </c>
      <c r="AS1488" t="s">
        <v>72</v>
      </c>
      <c r="AT1488" t="s">
        <v>72</v>
      </c>
      <c r="AU1488" t="s">
        <v>72</v>
      </c>
      <c r="AV1488" t="s">
        <v>72</v>
      </c>
      <c r="AW1488" t="s">
        <v>72</v>
      </c>
      <c r="AX1488" t="s">
        <v>72</v>
      </c>
      <c r="AY1488" t="s">
        <v>72</v>
      </c>
      <c r="AZ1488">
        <v>1.3969680579348999E-2</v>
      </c>
      <c r="BA1488">
        <v>1.16174298593543</v>
      </c>
      <c r="BB1488">
        <v>0.99865889433647403</v>
      </c>
      <c r="BC1488">
        <v>1.1212838765901301</v>
      </c>
      <c r="BD1488">
        <v>0.88944433078823704</v>
      </c>
      <c r="BE1488" t="s">
        <v>72</v>
      </c>
      <c r="BF1488" t="s">
        <v>72</v>
      </c>
      <c r="BG1488" t="s">
        <v>72</v>
      </c>
      <c r="BH1488" t="s">
        <v>72</v>
      </c>
      <c r="BI1488" t="s">
        <v>72</v>
      </c>
      <c r="BJ1488" t="s">
        <v>72</v>
      </c>
      <c r="BK1488" t="s">
        <v>72</v>
      </c>
      <c r="BL1488" t="s">
        <v>72</v>
      </c>
      <c r="BM1488" t="s">
        <v>72</v>
      </c>
      <c r="BN1488" t="s">
        <v>72</v>
      </c>
      <c r="BO1488" t="s">
        <v>72</v>
      </c>
      <c r="BP1488" t="s">
        <v>72</v>
      </c>
      <c r="BQ1488" t="s">
        <v>72</v>
      </c>
      <c r="BR1488" t="s">
        <v>72</v>
      </c>
      <c r="BS1488" t="s">
        <v>72</v>
      </c>
    </row>
    <row r="1489" spans="1:71" x14ac:dyDescent="0.35">
      <c r="A1489" t="str">
        <f t="shared" si="46"/>
        <v>ENSG00000203739_UC</v>
      </c>
      <c r="B1489" t="e">
        <f>VLOOKUP(A1489,[1]drug_targetprotein_gene!$E:$E,1,FALSE)</f>
        <v>#N/A</v>
      </c>
      <c r="C1489" t="s">
        <v>3546</v>
      </c>
      <c r="D1489" t="e">
        <f>VLOOKUP(C1489,[1]drug_targetprotein_gene!$C:$G,5,FALSE)</f>
        <v>#N/A</v>
      </c>
      <c r="E1489" t="e">
        <f t="shared" si="47"/>
        <v>#N/A</v>
      </c>
      <c r="F1489" t="s">
        <v>76</v>
      </c>
      <c r="G1489" t="s">
        <v>68</v>
      </c>
      <c r="H1489" t="s">
        <v>3551</v>
      </c>
      <c r="I1489" t="s">
        <v>3552</v>
      </c>
      <c r="J1489" t="s">
        <v>71</v>
      </c>
      <c r="K1489">
        <v>1</v>
      </c>
      <c r="L1489">
        <v>-2.9190602622898101E-2</v>
      </c>
      <c r="M1489">
        <v>7.4548318739281194E-2</v>
      </c>
      <c r="N1489">
        <v>0.69537875872287702</v>
      </c>
      <c r="O1489" t="s">
        <v>72</v>
      </c>
      <c r="P1489" t="s">
        <v>72</v>
      </c>
      <c r="Q1489" t="s">
        <v>72</v>
      </c>
      <c r="R1489" t="s">
        <v>72</v>
      </c>
      <c r="S1489" t="s">
        <v>72</v>
      </c>
      <c r="T1489" t="s">
        <v>72</v>
      </c>
      <c r="U1489" t="s">
        <v>72</v>
      </c>
      <c r="V1489" t="s">
        <v>72</v>
      </c>
      <c r="W1489" t="s">
        <v>72</v>
      </c>
      <c r="X1489" t="s">
        <v>72</v>
      </c>
      <c r="Y1489" t="s">
        <v>72</v>
      </c>
      <c r="Z1489" t="s">
        <v>72</v>
      </c>
      <c r="AA1489" t="s">
        <v>72</v>
      </c>
      <c r="AB1489" t="s">
        <v>72</v>
      </c>
      <c r="AC1489" t="s">
        <v>72</v>
      </c>
      <c r="AD1489" t="s">
        <v>72</v>
      </c>
      <c r="AE1489" t="s">
        <v>72</v>
      </c>
      <c r="AF1489" t="s">
        <v>72</v>
      </c>
      <c r="AG1489" t="s">
        <v>72</v>
      </c>
      <c r="AH1489" t="s">
        <v>72</v>
      </c>
      <c r="AI1489" t="s">
        <v>72</v>
      </c>
      <c r="AJ1489" t="s">
        <v>72</v>
      </c>
      <c r="AK1489" t="s">
        <v>72</v>
      </c>
      <c r="AL1489" t="s">
        <v>72</v>
      </c>
      <c r="AM1489" t="s">
        <v>72</v>
      </c>
      <c r="AN1489" t="s">
        <v>72</v>
      </c>
      <c r="AO1489" t="s">
        <v>72</v>
      </c>
      <c r="AP1489" t="s">
        <v>72</v>
      </c>
      <c r="AQ1489" t="s">
        <v>72</v>
      </c>
      <c r="AR1489" t="s">
        <v>72</v>
      </c>
      <c r="AS1489" t="s">
        <v>72</v>
      </c>
      <c r="AT1489" t="s">
        <v>72</v>
      </c>
      <c r="AU1489" t="s">
        <v>72</v>
      </c>
      <c r="AV1489" t="s">
        <v>72</v>
      </c>
      <c r="AW1489" t="s">
        <v>72</v>
      </c>
      <c r="AX1489" t="s">
        <v>72</v>
      </c>
      <c r="AY1489" t="s">
        <v>72</v>
      </c>
      <c r="AZ1489">
        <v>1.3969680579348999E-2</v>
      </c>
      <c r="BA1489">
        <v>1.16174298593543</v>
      </c>
      <c r="BB1489">
        <v>0.97123132758489905</v>
      </c>
      <c r="BC1489">
        <v>1.12403411463098</v>
      </c>
      <c r="BD1489">
        <v>0.83920076748916705</v>
      </c>
      <c r="BE1489" t="s">
        <v>72</v>
      </c>
      <c r="BF1489" t="s">
        <v>72</v>
      </c>
      <c r="BG1489" t="s">
        <v>72</v>
      </c>
      <c r="BH1489" t="s">
        <v>72</v>
      </c>
      <c r="BI1489" t="s">
        <v>72</v>
      </c>
      <c r="BJ1489" t="s">
        <v>72</v>
      </c>
      <c r="BK1489" t="s">
        <v>72</v>
      </c>
      <c r="BL1489" t="s">
        <v>72</v>
      </c>
      <c r="BM1489" t="s">
        <v>72</v>
      </c>
      <c r="BN1489" t="s">
        <v>72</v>
      </c>
      <c r="BO1489" t="s">
        <v>72</v>
      </c>
      <c r="BP1489" t="s">
        <v>72</v>
      </c>
      <c r="BQ1489" t="s">
        <v>72</v>
      </c>
      <c r="BR1489" t="s">
        <v>72</v>
      </c>
      <c r="BS1489" t="s">
        <v>72</v>
      </c>
    </row>
    <row r="1490" spans="1:71" x14ac:dyDescent="0.35">
      <c r="A1490" t="str">
        <f t="shared" si="46"/>
        <v>ENSG00000203896_CD</v>
      </c>
      <c r="B1490" t="e">
        <f>VLOOKUP(A1490,[1]drug_targetprotein_gene!$E:$E,1,FALSE)</f>
        <v>#N/A</v>
      </c>
      <c r="C1490" t="s">
        <v>3553</v>
      </c>
      <c r="D1490" t="e">
        <f>VLOOKUP(C1490,[1]drug_targetprotein_gene!$C:$G,5,FALSE)</f>
        <v>#N/A</v>
      </c>
      <c r="E1490" t="e">
        <f t="shared" si="47"/>
        <v>#N/A</v>
      </c>
      <c r="F1490" t="s">
        <v>67</v>
      </c>
      <c r="G1490" t="s">
        <v>68</v>
      </c>
      <c r="H1490" t="s">
        <v>3554</v>
      </c>
      <c r="I1490" t="s">
        <v>3555</v>
      </c>
      <c r="J1490" t="s">
        <v>71</v>
      </c>
      <c r="K1490">
        <v>1</v>
      </c>
      <c r="L1490">
        <v>-0.286570844358913</v>
      </c>
      <c r="M1490">
        <v>8.8947515491189594E-2</v>
      </c>
      <c r="N1490">
        <v>1.27389327878139E-3</v>
      </c>
      <c r="O1490" t="s">
        <v>72</v>
      </c>
      <c r="P1490" t="s">
        <v>72</v>
      </c>
      <c r="Q1490" t="s">
        <v>72</v>
      </c>
      <c r="R1490" t="s">
        <v>72</v>
      </c>
      <c r="S1490" t="s">
        <v>72</v>
      </c>
      <c r="T1490" t="s">
        <v>72</v>
      </c>
      <c r="U1490" t="s">
        <v>72</v>
      </c>
      <c r="V1490" t="s">
        <v>72</v>
      </c>
      <c r="W1490" t="s">
        <v>72</v>
      </c>
      <c r="X1490" t="s">
        <v>72</v>
      </c>
      <c r="Y1490" t="s">
        <v>72</v>
      </c>
      <c r="Z1490" t="s">
        <v>72</v>
      </c>
      <c r="AA1490" t="s">
        <v>72</v>
      </c>
      <c r="AB1490" t="s">
        <v>72</v>
      </c>
      <c r="AC1490" t="s">
        <v>72</v>
      </c>
      <c r="AD1490" t="s">
        <v>72</v>
      </c>
      <c r="AE1490" t="s">
        <v>72</v>
      </c>
      <c r="AF1490" t="s">
        <v>72</v>
      </c>
      <c r="AG1490" t="s">
        <v>72</v>
      </c>
      <c r="AH1490" t="s">
        <v>72</v>
      </c>
      <c r="AI1490" t="s">
        <v>72</v>
      </c>
      <c r="AJ1490" t="s">
        <v>72</v>
      </c>
      <c r="AK1490" t="s">
        <v>72</v>
      </c>
      <c r="AL1490" t="s">
        <v>72</v>
      </c>
      <c r="AM1490" t="s">
        <v>72</v>
      </c>
      <c r="AN1490" t="s">
        <v>72</v>
      </c>
      <c r="AO1490" t="s">
        <v>72</v>
      </c>
      <c r="AP1490" t="s">
        <v>72</v>
      </c>
      <c r="AQ1490" t="s">
        <v>72</v>
      </c>
      <c r="AR1490" t="s">
        <v>72</v>
      </c>
      <c r="AS1490" t="s">
        <v>72</v>
      </c>
      <c r="AT1490" t="s">
        <v>72</v>
      </c>
      <c r="AU1490" t="s">
        <v>72</v>
      </c>
      <c r="AV1490" t="s">
        <v>72</v>
      </c>
      <c r="AW1490" t="s">
        <v>72</v>
      </c>
      <c r="AX1490" t="s">
        <v>72</v>
      </c>
      <c r="AY1490" t="s">
        <v>72</v>
      </c>
      <c r="AZ1490">
        <v>1.0008306571359E-2</v>
      </c>
      <c r="BA1490">
        <v>0.444817357623149</v>
      </c>
      <c r="BB1490">
        <v>0.75083388430167397</v>
      </c>
      <c r="BC1490">
        <v>0.893835331259618</v>
      </c>
      <c r="BD1490">
        <v>0.63071071605670803</v>
      </c>
      <c r="BE1490" t="s">
        <v>72</v>
      </c>
      <c r="BF1490" t="s">
        <v>72</v>
      </c>
      <c r="BG1490" t="s">
        <v>72</v>
      </c>
      <c r="BH1490" t="s">
        <v>72</v>
      </c>
      <c r="BI1490" t="s">
        <v>72</v>
      </c>
      <c r="BJ1490" t="s">
        <v>72</v>
      </c>
      <c r="BK1490" t="s">
        <v>72</v>
      </c>
      <c r="BL1490" t="s">
        <v>72</v>
      </c>
      <c r="BM1490" t="s">
        <v>72</v>
      </c>
      <c r="BN1490" t="s">
        <v>72</v>
      </c>
      <c r="BO1490" t="s">
        <v>72</v>
      </c>
      <c r="BP1490" t="s">
        <v>72</v>
      </c>
      <c r="BQ1490" t="s">
        <v>72</v>
      </c>
      <c r="BR1490" t="s">
        <v>72</v>
      </c>
      <c r="BS1490" t="s">
        <v>72</v>
      </c>
    </row>
    <row r="1491" spans="1:71" x14ac:dyDescent="0.35">
      <c r="A1491" t="str">
        <f t="shared" si="46"/>
        <v>ENSG00000203896_IBD</v>
      </c>
      <c r="B1491" t="e">
        <f>VLOOKUP(A1491,[1]drug_targetprotein_gene!$E:$E,1,FALSE)</f>
        <v>#N/A</v>
      </c>
      <c r="C1491" t="s">
        <v>3553</v>
      </c>
      <c r="D1491" t="e">
        <f>VLOOKUP(C1491,[1]drug_targetprotein_gene!$C:$G,5,FALSE)</f>
        <v>#N/A</v>
      </c>
      <c r="E1491" t="e">
        <f t="shared" si="47"/>
        <v>#N/A</v>
      </c>
      <c r="F1491" t="s">
        <v>73</v>
      </c>
      <c r="G1491" t="s">
        <v>68</v>
      </c>
      <c r="H1491" t="s">
        <v>3556</v>
      </c>
      <c r="I1491" t="s">
        <v>3557</v>
      </c>
      <c r="J1491" t="s">
        <v>71</v>
      </c>
      <c r="K1491">
        <v>1</v>
      </c>
      <c r="L1491">
        <v>-0.17712142169834</v>
      </c>
      <c r="M1491">
        <v>7.2814289647732705E-2</v>
      </c>
      <c r="N1491">
        <v>1.49946149916181E-2</v>
      </c>
      <c r="O1491" t="s">
        <v>72</v>
      </c>
      <c r="P1491" t="s">
        <v>72</v>
      </c>
      <c r="Q1491" t="s">
        <v>72</v>
      </c>
      <c r="R1491" t="s">
        <v>72</v>
      </c>
      <c r="S1491" t="s">
        <v>72</v>
      </c>
      <c r="T1491" t="s">
        <v>72</v>
      </c>
      <c r="U1491" t="s">
        <v>72</v>
      </c>
      <c r="V1491" t="s">
        <v>72</v>
      </c>
      <c r="W1491" t="s">
        <v>72</v>
      </c>
      <c r="X1491" t="s">
        <v>72</v>
      </c>
      <c r="Y1491" t="s">
        <v>72</v>
      </c>
      <c r="Z1491" t="s">
        <v>72</v>
      </c>
      <c r="AA1491" t="s">
        <v>72</v>
      </c>
      <c r="AB1491" t="s">
        <v>72</v>
      </c>
      <c r="AC1491" t="s">
        <v>72</v>
      </c>
      <c r="AD1491" t="s">
        <v>72</v>
      </c>
      <c r="AE1491" t="s">
        <v>72</v>
      </c>
      <c r="AF1491" t="s">
        <v>72</v>
      </c>
      <c r="AG1491" t="s">
        <v>72</v>
      </c>
      <c r="AH1491" t="s">
        <v>72</v>
      </c>
      <c r="AI1491" t="s">
        <v>72</v>
      </c>
      <c r="AJ1491" t="s">
        <v>72</v>
      </c>
      <c r="AK1491" t="s">
        <v>72</v>
      </c>
      <c r="AL1491" t="s">
        <v>72</v>
      </c>
      <c r="AM1491" t="s">
        <v>72</v>
      </c>
      <c r="AN1491" t="s">
        <v>72</v>
      </c>
      <c r="AO1491" t="s">
        <v>72</v>
      </c>
      <c r="AP1491" t="s">
        <v>72</v>
      </c>
      <c r="AQ1491" t="s">
        <v>72</v>
      </c>
      <c r="AR1491" t="s">
        <v>72</v>
      </c>
      <c r="AS1491" t="s">
        <v>72</v>
      </c>
      <c r="AT1491" t="s">
        <v>72</v>
      </c>
      <c r="AU1491" t="s">
        <v>72</v>
      </c>
      <c r="AV1491" t="s">
        <v>72</v>
      </c>
      <c r="AW1491" t="s">
        <v>72</v>
      </c>
      <c r="AX1491" t="s">
        <v>72</v>
      </c>
      <c r="AY1491" t="s">
        <v>72</v>
      </c>
      <c r="AZ1491">
        <v>1.0008306571359E-2</v>
      </c>
      <c r="BA1491">
        <v>0.444817357623149</v>
      </c>
      <c r="BB1491">
        <v>0.83767806605426198</v>
      </c>
      <c r="BC1491">
        <v>0.96617972245072203</v>
      </c>
      <c r="BD1491">
        <v>0.72626709714889204</v>
      </c>
      <c r="BE1491" t="s">
        <v>72</v>
      </c>
      <c r="BF1491" t="s">
        <v>72</v>
      </c>
      <c r="BG1491" t="s">
        <v>72</v>
      </c>
      <c r="BH1491" t="s">
        <v>72</v>
      </c>
      <c r="BI1491" t="s">
        <v>72</v>
      </c>
      <c r="BJ1491" t="s">
        <v>72</v>
      </c>
      <c r="BK1491" t="s">
        <v>72</v>
      </c>
      <c r="BL1491" t="s">
        <v>72</v>
      </c>
      <c r="BM1491" t="s">
        <v>72</v>
      </c>
      <c r="BN1491" t="s">
        <v>72</v>
      </c>
      <c r="BO1491" t="s">
        <v>72</v>
      </c>
      <c r="BP1491" t="s">
        <v>72</v>
      </c>
      <c r="BQ1491" t="s">
        <v>72</v>
      </c>
      <c r="BR1491" t="s">
        <v>72</v>
      </c>
      <c r="BS1491" t="s">
        <v>72</v>
      </c>
    </row>
    <row r="1492" spans="1:71" x14ac:dyDescent="0.35">
      <c r="A1492" t="str">
        <f t="shared" si="46"/>
        <v>ENSG00000203896_UC</v>
      </c>
      <c r="B1492" t="e">
        <f>VLOOKUP(A1492,[1]drug_targetprotein_gene!$E:$E,1,FALSE)</f>
        <v>#N/A</v>
      </c>
      <c r="C1492" t="s">
        <v>3553</v>
      </c>
      <c r="D1492" t="e">
        <f>VLOOKUP(C1492,[1]drug_targetprotein_gene!$C:$G,5,FALSE)</f>
        <v>#N/A</v>
      </c>
      <c r="E1492" t="e">
        <f t="shared" si="47"/>
        <v>#N/A</v>
      </c>
      <c r="F1492" t="s">
        <v>76</v>
      </c>
      <c r="G1492" t="s">
        <v>68</v>
      </c>
      <c r="H1492" t="s">
        <v>3558</v>
      </c>
      <c r="I1492" t="s">
        <v>3559</v>
      </c>
      <c r="J1492" t="s">
        <v>71</v>
      </c>
      <c r="K1492">
        <v>1</v>
      </c>
      <c r="L1492">
        <v>-2.4831120700024099E-2</v>
      </c>
      <c r="M1492">
        <v>9.0765839134291607E-2</v>
      </c>
      <c r="N1492">
        <v>0.78441246554235899</v>
      </c>
      <c r="O1492" t="s">
        <v>72</v>
      </c>
      <c r="P1492" t="s">
        <v>72</v>
      </c>
      <c r="Q1492" t="s">
        <v>72</v>
      </c>
      <c r="R1492" t="s">
        <v>72</v>
      </c>
      <c r="S1492" t="s">
        <v>72</v>
      </c>
      <c r="T1492" t="s">
        <v>72</v>
      </c>
      <c r="U1492" t="s">
        <v>72</v>
      </c>
      <c r="V1492" t="s">
        <v>72</v>
      </c>
      <c r="W1492" t="s">
        <v>72</v>
      </c>
      <c r="X1492" t="s">
        <v>72</v>
      </c>
      <c r="Y1492" t="s">
        <v>72</v>
      </c>
      <c r="Z1492" t="s">
        <v>72</v>
      </c>
      <c r="AA1492" t="s">
        <v>72</v>
      </c>
      <c r="AB1492" t="s">
        <v>72</v>
      </c>
      <c r="AC1492" t="s">
        <v>72</v>
      </c>
      <c r="AD1492" t="s">
        <v>72</v>
      </c>
      <c r="AE1492" t="s">
        <v>72</v>
      </c>
      <c r="AF1492" t="s">
        <v>72</v>
      </c>
      <c r="AG1492" t="s">
        <v>72</v>
      </c>
      <c r="AH1492" t="s">
        <v>72</v>
      </c>
      <c r="AI1492" t="s">
        <v>72</v>
      </c>
      <c r="AJ1492" t="s">
        <v>72</v>
      </c>
      <c r="AK1492" t="s">
        <v>72</v>
      </c>
      <c r="AL1492" t="s">
        <v>72</v>
      </c>
      <c r="AM1492" t="s">
        <v>72</v>
      </c>
      <c r="AN1492" t="s">
        <v>72</v>
      </c>
      <c r="AO1492" t="s">
        <v>72</v>
      </c>
      <c r="AP1492" t="s">
        <v>72</v>
      </c>
      <c r="AQ1492" t="s">
        <v>72</v>
      </c>
      <c r="AR1492" t="s">
        <v>72</v>
      </c>
      <c r="AS1492" t="s">
        <v>72</v>
      </c>
      <c r="AT1492" t="s">
        <v>72</v>
      </c>
      <c r="AU1492" t="s">
        <v>72</v>
      </c>
      <c r="AV1492" t="s">
        <v>72</v>
      </c>
      <c r="AW1492" t="s">
        <v>72</v>
      </c>
      <c r="AX1492" t="s">
        <v>72</v>
      </c>
      <c r="AY1492" t="s">
        <v>72</v>
      </c>
      <c r="AZ1492">
        <v>1.0008306571359E-2</v>
      </c>
      <c r="BA1492">
        <v>0.444817357623149</v>
      </c>
      <c r="BB1492">
        <v>0.97547463559234404</v>
      </c>
      <c r="BC1492">
        <v>1.1654064659792001</v>
      </c>
      <c r="BD1492">
        <v>0.81649689825987504</v>
      </c>
      <c r="BE1492" t="s">
        <v>72</v>
      </c>
      <c r="BF1492" t="s">
        <v>72</v>
      </c>
      <c r="BG1492" t="s">
        <v>72</v>
      </c>
      <c r="BH1492" t="s">
        <v>72</v>
      </c>
      <c r="BI1492" t="s">
        <v>72</v>
      </c>
      <c r="BJ1492" t="s">
        <v>72</v>
      </c>
      <c r="BK1492" t="s">
        <v>72</v>
      </c>
      <c r="BL1492" t="s">
        <v>72</v>
      </c>
      <c r="BM1492" t="s">
        <v>72</v>
      </c>
      <c r="BN1492" t="s">
        <v>72</v>
      </c>
      <c r="BO1492" t="s">
        <v>72</v>
      </c>
      <c r="BP1492" t="s">
        <v>72</v>
      </c>
      <c r="BQ1492" t="s">
        <v>72</v>
      </c>
      <c r="BR1492" t="s">
        <v>72</v>
      </c>
      <c r="BS1492" t="s">
        <v>72</v>
      </c>
    </row>
    <row r="1493" spans="1:71" x14ac:dyDescent="0.35">
      <c r="A1493" t="str">
        <f t="shared" si="46"/>
        <v>ENSG00000204084_CD</v>
      </c>
      <c r="B1493" t="e">
        <f>VLOOKUP(A1493,[1]drug_targetprotein_gene!$E:$E,1,FALSE)</f>
        <v>#N/A</v>
      </c>
      <c r="C1493" t="s">
        <v>3560</v>
      </c>
      <c r="D1493" t="e">
        <f>VLOOKUP(C1493,[1]drug_targetprotein_gene!$C:$G,5,FALSE)</f>
        <v>#N/A</v>
      </c>
      <c r="E1493" t="e">
        <f t="shared" si="47"/>
        <v>#N/A</v>
      </c>
      <c r="F1493" t="s">
        <v>67</v>
      </c>
      <c r="G1493" t="s">
        <v>68</v>
      </c>
      <c r="H1493" t="s">
        <v>3561</v>
      </c>
      <c r="I1493" t="s">
        <v>3562</v>
      </c>
      <c r="J1493" t="s">
        <v>71</v>
      </c>
      <c r="K1493">
        <v>1</v>
      </c>
      <c r="L1493">
        <v>-4.1450750970354999E-2</v>
      </c>
      <c r="M1493">
        <v>4.3078845231478903E-2</v>
      </c>
      <c r="N1493">
        <v>0.33594581384882899</v>
      </c>
      <c r="O1493" t="s">
        <v>72</v>
      </c>
      <c r="P1493" t="s">
        <v>72</v>
      </c>
      <c r="Q1493" t="s">
        <v>72</v>
      </c>
      <c r="R1493" t="s">
        <v>72</v>
      </c>
      <c r="S1493" t="s">
        <v>72</v>
      </c>
      <c r="T1493" t="s">
        <v>72</v>
      </c>
      <c r="U1493" t="s">
        <v>72</v>
      </c>
      <c r="V1493" t="s">
        <v>72</v>
      </c>
      <c r="W1493" t="s">
        <v>72</v>
      </c>
      <c r="X1493" t="s">
        <v>72</v>
      </c>
      <c r="Y1493" t="s">
        <v>72</v>
      </c>
      <c r="Z1493" t="s">
        <v>72</v>
      </c>
      <c r="AA1493" t="s">
        <v>72</v>
      </c>
      <c r="AB1493" t="s">
        <v>72</v>
      </c>
      <c r="AC1493" t="s">
        <v>72</v>
      </c>
      <c r="AD1493" t="s">
        <v>72</v>
      </c>
      <c r="AE1493" t="s">
        <v>72</v>
      </c>
      <c r="AF1493" t="s">
        <v>72</v>
      </c>
      <c r="AG1493" t="s">
        <v>72</v>
      </c>
      <c r="AH1493" t="s">
        <v>72</v>
      </c>
      <c r="AI1493" t="s">
        <v>72</v>
      </c>
      <c r="AJ1493" t="s">
        <v>72</v>
      </c>
      <c r="AK1493" t="s">
        <v>72</v>
      </c>
      <c r="AL1493" t="s">
        <v>72</v>
      </c>
      <c r="AM1493" t="s">
        <v>72</v>
      </c>
      <c r="AN1493" t="s">
        <v>72</v>
      </c>
      <c r="AO1493" t="s">
        <v>72</v>
      </c>
      <c r="AP1493" t="s">
        <v>72</v>
      </c>
      <c r="AQ1493" t="s">
        <v>72</v>
      </c>
      <c r="AR1493" t="s">
        <v>72</v>
      </c>
      <c r="AS1493" t="s">
        <v>72</v>
      </c>
      <c r="AT1493" t="s">
        <v>72</v>
      </c>
      <c r="AU1493" t="s">
        <v>72</v>
      </c>
      <c r="AV1493" t="s">
        <v>72</v>
      </c>
      <c r="AW1493" t="s">
        <v>72</v>
      </c>
      <c r="AX1493" t="s">
        <v>72</v>
      </c>
      <c r="AY1493" t="s">
        <v>72</v>
      </c>
      <c r="AZ1493">
        <v>4.35388925561375E-2</v>
      </c>
      <c r="BA1493">
        <v>6.0997896904708799</v>
      </c>
      <c r="BB1493">
        <v>0.95939658352878299</v>
      </c>
      <c r="BC1493">
        <v>1.04392096824824</v>
      </c>
      <c r="BD1493">
        <v>0.881715984717936</v>
      </c>
      <c r="BE1493" t="s">
        <v>72</v>
      </c>
      <c r="BF1493" t="s">
        <v>72</v>
      </c>
      <c r="BG1493" t="s">
        <v>72</v>
      </c>
      <c r="BH1493" t="s">
        <v>72</v>
      </c>
      <c r="BI1493" t="s">
        <v>72</v>
      </c>
      <c r="BJ1493" t="s">
        <v>72</v>
      </c>
      <c r="BK1493" t="s">
        <v>72</v>
      </c>
      <c r="BL1493" t="s">
        <v>72</v>
      </c>
      <c r="BM1493" t="s">
        <v>72</v>
      </c>
      <c r="BN1493" t="s">
        <v>72</v>
      </c>
      <c r="BO1493" t="s">
        <v>72</v>
      </c>
      <c r="BP1493" t="s">
        <v>72</v>
      </c>
      <c r="BQ1493" t="s">
        <v>72</v>
      </c>
      <c r="BR1493" t="s">
        <v>72</v>
      </c>
      <c r="BS1493" t="s">
        <v>72</v>
      </c>
    </row>
    <row r="1494" spans="1:71" x14ac:dyDescent="0.35">
      <c r="A1494" t="str">
        <f t="shared" si="46"/>
        <v>ENSG00000204084_IBD</v>
      </c>
      <c r="B1494" t="e">
        <f>VLOOKUP(A1494,[1]drug_targetprotein_gene!$E:$E,1,FALSE)</f>
        <v>#N/A</v>
      </c>
      <c r="C1494" t="s">
        <v>3560</v>
      </c>
      <c r="D1494" t="e">
        <f>VLOOKUP(C1494,[1]drug_targetprotein_gene!$C:$G,5,FALSE)</f>
        <v>#N/A</v>
      </c>
      <c r="E1494" t="e">
        <f t="shared" si="47"/>
        <v>#N/A</v>
      </c>
      <c r="F1494" t="s">
        <v>73</v>
      </c>
      <c r="G1494" t="s">
        <v>68</v>
      </c>
      <c r="H1494" t="s">
        <v>3563</v>
      </c>
      <c r="I1494" t="s">
        <v>3564</v>
      </c>
      <c r="J1494" t="s">
        <v>71</v>
      </c>
      <c r="K1494">
        <v>1</v>
      </c>
      <c r="L1494">
        <v>-3.8874388254486102E-2</v>
      </c>
      <c r="M1494">
        <v>3.6215611181582903E-2</v>
      </c>
      <c r="N1494">
        <v>0.283084858548942</v>
      </c>
      <c r="O1494" t="s">
        <v>72</v>
      </c>
      <c r="P1494" t="s">
        <v>72</v>
      </c>
      <c r="Q1494" t="s">
        <v>72</v>
      </c>
      <c r="R1494" t="s">
        <v>72</v>
      </c>
      <c r="S1494" t="s">
        <v>72</v>
      </c>
      <c r="T1494" t="s">
        <v>72</v>
      </c>
      <c r="U1494" t="s">
        <v>72</v>
      </c>
      <c r="V1494" t="s">
        <v>72</v>
      </c>
      <c r="W1494" t="s">
        <v>72</v>
      </c>
      <c r="X1494" t="s">
        <v>72</v>
      </c>
      <c r="Y1494" t="s">
        <v>72</v>
      </c>
      <c r="Z1494" t="s">
        <v>72</v>
      </c>
      <c r="AA1494" t="s">
        <v>72</v>
      </c>
      <c r="AB1494" t="s">
        <v>72</v>
      </c>
      <c r="AC1494" t="s">
        <v>72</v>
      </c>
      <c r="AD1494" t="s">
        <v>72</v>
      </c>
      <c r="AE1494" t="s">
        <v>72</v>
      </c>
      <c r="AF1494" t="s">
        <v>72</v>
      </c>
      <c r="AG1494" t="s">
        <v>72</v>
      </c>
      <c r="AH1494" t="s">
        <v>72</v>
      </c>
      <c r="AI1494" t="s">
        <v>72</v>
      </c>
      <c r="AJ1494" t="s">
        <v>72</v>
      </c>
      <c r="AK1494" t="s">
        <v>72</v>
      </c>
      <c r="AL1494" t="s">
        <v>72</v>
      </c>
      <c r="AM1494" t="s">
        <v>72</v>
      </c>
      <c r="AN1494" t="s">
        <v>72</v>
      </c>
      <c r="AO1494" t="s">
        <v>72</v>
      </c>
      <c r="AP1494" t="s">
        <v>72</v>
      </c>
      <c r="AQ1494" t="s">
        <v>72</v>
      </c>
      <c r="AR1494" t="s">
        <v>72</v>
      </c>
      <c r="AS1494" t="s">
        <v>72</v>
      </c>
      <c r="AT1494" t="s">
        <v>72</v>
      </c>
      <c r="AU1494" t="s">
        <v>72</v>
      </c>
      <c r="AV1494" t="s">
        <v>72</v>
      </c>
      <c r="AW1494" t="s">
        <v>72</v>
      </c>
      <c r="AX1494" t="s">
        <v>72</v>
      </c>
      <c r="AY1494" t="s">
        <v>72</v>
      </c>
      <c r="AZ1494">
        <v>4.35388925561375E-2</v>
      </c>
      <c r="BA1494">
        <v>6.0997896904708799</v>
      </c>
      <c r="BB1494">
        <v>0.96187152391941</v>
      </c>
      <c r="BC1494">
        <v>1.0326292397200401</v>
      </c>
      <c r="BD1494">
        <v>0.89596226112857802</v>
      </c>
      <c r="BE1494" t="s">
        <v>72</v>
      </c>
      <c r="BF1494" t="s">
        <v>72</v>
      </c>
      <c r="BG1494" t="s">
        <v>72</v>
      </c>
      <c r="BH1494" t="s">
        <v>72</v>
      </c>
      <c r="BI1494" t="s">
        <v>72</v>
      </c>
      <c r="BJ1494" t="s">
        <v>72</v>
      </c>
      <c r="BK1494" t="s">
        <v>72</v>
      </c>
      <c r="BL1494" t="s">
        <v>72</v>
      </c>
      <c r="BM1494" t="s">
        <v>72</v>
      </c>
      <c r="BN1494" t="s">
        <v>72</v>
      </c>
      <c r="BO1494" t="s">
        <v>72</v>
      </c>
      <c r="BP1494" t="s">
        <v>72</v>
      </c>
      <c r="BQ1494" t="s">
        <v>72</v>
      </c>
      <c r="BR1494" t="s">
        <v>72</v>
      </c>
      <c r="BS1494" t="s">
        <v>72</v>
      </c>
    </row>
    <row r="1495" spans="1:71" x14ac:dyDescent="0.35">
      <c r="A1495" t="str">
        <f t="shared" si="46"/>
        <v>ENSG00000204084_UC</v>
      </c>
      <c r="B1495" t="e">
        <f>VLOOKUP(A1495,[1]drug_targetprotein_gene!$E:$E,1,FALSE)</f>
        <v>#N/A</v>
      </c>
      <c r="C1495" t="s">
        <v>3560</v>
      </c>
      <c r="D1495" t="e">
        <f>VLOOKUP(C1495,[1]drug_targetprotein_gene!$C:$G,5,FALSE)</f>
        <v>#N/A</v>
      </c>
      <c r="E1495" t="e">
        <f t="shared" si="47"/>
        <v>#N/A</v>
      </c>
      <c r="F1495" t="s">
        <v>76</v>
      </c>
      <c r="G1495" t="s">
        <v>68</v>
      </c>
      <c r="H1495" t="s">
        <v>3565</v>
      </c>
      <c r="I1495" t="s">
        <v>3566</v>
      </c>
      <c r="J1495" t="s">
        <v>71</v>
      </c>
      <c r="K1495">
        <v>1</v>
      </c>
      <c r="L1495">
        <v>-1.8688867637959201E-2</v>
      </c>
      <c r="M1495">
        <v>4.5705960806660298E-2</v>
      </c>
      <c r="N1495">
        <v>0.68261786184778395</v>
      </c>
      <c r="O1495" t="s">
        <v>72</v>
      </c>
      <c r="P1495" t="s">
        <v>72</v>
      </c>
      <c r="Q1495" t="s">
        <v>72</v>
      </c>
      <c r="R1495" t="s">
        <v>72</v>
      </c>
      <c r="S1495" t="s">
        <v>72</v>
      </c>
      <c r="T1495" t="s">
        <v>72</v>
      </c>
      <c r="U1495" t="s">
        <v>72</v>
      </c>
      <c r="V1495" t="s">
        <v>72</v>
      </c>
      <c r="W1495" t="s">
        <v>72</v>
      </c>
      <c r="X1495" t="s">
        <v>72</v>
      </c>
      <c r="Y1495" t="s">
        <v>72</v>
      </c>
      <c r="Z1495" t="s">
        <v>72</v>
      </c>
      <c r="AA1495" t="s">
        <v>72</v>
      </c>
      <c r="AB1495" t="s">
        <v>72</v>
      </c>
      <c r="AC1495" t="s">
        <v>72</v>
      </c>
      <c r="AD1495" t="s">
        <v>72</v>
      </c>
      <c r="AE1495" t="s">
        <v>72</v>
      </c>
      <c r="AF1495" t="s">
        <v>72</v>
      </c>
      <c r="AG1495" t="s">
        <v>72</v>
      </c>
      <c r="AH1495" t="s">
        <v>72</v>
      </c>
      <c r="AI1495" t="s">
        <v>72</v>
      </c>
      <c r="AJ1495" t="s">
        <v>72</v>
      </c>
      <c r="AK1495" t="s">
        <v>72</v>
      </c>
      <c r="AL1495" t="s">
        <v>72</v>
      </c>
      <c r="AM1495" t="s">
        <v>72</v>
      </c>
      <c r="AN1495" t="s">
        <v>72</v>
      </c>
      <c r="AO1495" t="s">
        <v>72</v>
      </c>
      <c r="AP1495" t="s">
        <v>72</v>
      </c>
      <c r="AQ1495" t="s">
        <v>72</v>
      </c>
      <c r="AR1495" t="s">
        <v>72</v>
      </c>
      <c r="AS1495" t="s">
        <v>72</v>
      </c>
      <c r="AT1495" t="s">
        <v>72</v>
      </c>
      <c r="AU1495" t="s">
        <v>72</v>
      </c>
      <c r="AV1495" t="s">
        <v>72</v>
      </c>
      <c r="AW1495" t="s">
        <v>72</v>
      </c>
      <c r="AX1495" t="s">
        <v>72</v>
      </c>
      <c r="AY1495" t="s">
        <v>72</v>
      </c>
      <c r="AZ1495">
        <v>4.35388925561375E-2</v>
      </c>
      <c r="BA1495">
        <v>6.0997896904708799</v>
      </c>
      <c r="BB1495">
        <v>0.98148468639101505</v>
      </c>
      <c r="BC1495">
        <v>1.07346830774889</v>
      </c>
      <c r="BD1495">
        <v>0.89738298063049105</v>
      </c>
      <c r="BE1495" t="s">
        <v>72</v>
      </c>
      <c r="BF1495" t="s">
        <v>72</v>
      </c>
      <c r="BG1495" t="s">
        <v>72</v>
      </c>
      <c r="BH1495" t="s">
        <v>72</v>
      </c>
      <c r="BI1495" t="s">
        <v>72</v>
      </c>
      <c r="BJ1495" t="s">
        <v>72</v>
      </c>
      <c r="BK1495" t="s">
        <v>72</v>
      </c>
      <c r="BL1495" t="s">
        <v>72</v>
      </c>
      <c r="BM1495" t="s">
        <v>72</v>
      </c>
      <c r="BN1495" t="s">
        <v>72</v>
      </c>
      <c r="BO1495" t="s">
        <v>72</v>
      </c>
      <c r="BP1495" t="s">
        <v>72</v>
      </c>
      <c r="BQ1495" t="s">
        <v>72</v>
      </c>
      <c r="BR1495" t="s">
        <v>72</v>
      </c>
      <c r="BS1495" t="s">
        <v>72</v>
      </c>
    </row>
    <row r="1496" spans="1:71" x14ac:dyDescent="0.35">
      <c r="A1496" t="str">
        <f t="shared" si="46"/>
        <v>ENSG00000204136_CD</v>
      </c>
      <c r="B1496" t="e">
        <f>VLOOKUP(A1496,[1]drug_targetprotein_gene!$E:$E,1,FALSE)</f>
        <v>#N/A</v>
      </c>
      <c r="C1496" t="s">
        <v>3567</v>
      </c>
      <c r="D1496" t="e">
        <f>VLOOKUP(C1496,[1]drug_targetprotein_gene!$C:$G,5,FALSE)</f>
        <v>#N/A</v>
      </c>
      <c r="E1496" t="e">
        <f t="shared" si="47"/>
        <v>#N/A</v>
      </c>
      <c r="F1496" t="s">
        <v>67</v>
      </c>
      <c r="G1496" t="s">
        <v>68</v>
      </c>
      <c r="H1496" t="s">
        <v>3568</v>
      </c>
      <c r="I1496" t="s">
        <v>3569</v>
      </c>
      <c r="J1496" t="s">
        <v>71</v>
      </c>
      <c r="K1496">
        <v>1</v>
      </c>
      <c r="L1496">
        <v>9.9277704301175398E-2</v>
      </c>
      <c r="M1496">
        <v>6.1806265198945699E-2</v>
      </c>
      <c r="N1496">
        <v>0.108214049184851</v>
      </c>
      <c r="O1496" t="s">
        <v>72</v>
      </c>
      <c r="P1496" t="s">
        <v>72</v>
      </c>
      <c r="Q1496" t="s">
        <v>72</v>
      </c>
      <c r="R1496" t="s">
        <v>72</v>
      </c>
      <c r="S1496" t="s">
        <v>72</v>
      </c>
      <c r="T1496" t="s">
        <v>72</v>
      </c>
      <c r="U1496" t="s">
        <v>72</v>
      </c>
      <c r="V1496" t="s">
        <v>72</v>
      </c>
      <c r="W1496" t="s">
        <v>72</v>
      </c>
      <c r="X1496" t="s">
        <v>72</v>
      </c>
      <c r="Y1496" t="s">
        <v>72</v>
      </c>
      <c r="Z1496" t="s">
        <v>72</v>
      </c>
      <c r="AA1496" t="s">
        <v>72</v>
      </c>
      <c r="AB1496" t="s">
        <v>72</v>
      </c>
      <c r="AC1496" t="s">
        <v>72</v>
      </c>
      <c r="AD1496" t="s">
        <v>72</v>
      </c>
      <c r="AE1496" t="s">
        <v>72</v>
      </c>
      <c r="AF1496" t="s">
        <v>72</v>
      </c>
      <c r="AG1496" t="s">
        <v>72</v>
      </c>
      <c r="AH1496" t="s">
        <v>72</v>
      </c>
      <c r="AI1496" t="s">
        <v>72</v>
      </c>
      <c r="AJ1496" t="s">
        <v>72</v>
      </c>
      <c r="AK1496" t="s">
        <v>72</v>
      </c>
      <c r="AL1496" t="s">
        <v>72</v>
      </c>
      <c r="AM1496" t="s">
        <v>72</v>
      </c>
      <c r="AN1496" t="s">
        <v>72</v>
      </c>
      <c r="AO1496" t="s">
        <v>72</v>
      </c>
      <c r="AP1496" t="s">
        <v>72</v>
      </c>
      <c r="AQ1496" t="s">
        <v>72</v>
      </c>
      <c r="AR1496" t="s">
        <v>72</v>
      </c>
      <c r="AS1496" t="s">
        <v>72</v>
      </c>
      <c r="AT1496" t="s">
        <v>72</v>
      </c>
      <c r="AU1496" t="s">
        <v>72</v>
      </c>
      <c r="AV1496" t="s">
        <v>72</v>
      </c>
      <c r="AW1496" t="s">
        <v>72</v>
      </c>
      <c r="AX1496" t="s">
        <v>72</v>
      </c>
      <c r="AY1496" t="s">
        <v>72</v>
      </c>
      <c r="AZ1496">
        <v>2.0489158297266101E-2</v>
      </c>
      <c r="BA1496">
        <v>3.9952893507282701</v>
      </c>
      <c r="BB1496">
        <v>1.10437294609561</v>
      </c>
      <c r="BC1496">
        <v>1.2465976797036999</v>
      </c>
      <c r="BD1496">
        <v>0.97837467847508797</v>
      </c>
      <c r="BE1496" t="s">
        <v>72</v>
      </c>
      <c r="BF1496" t="s">
        <v>72</v>
      </c>
      <c r="BG1496" t="s">
        <v>72</v>
      </c>
      <c r="BH1496" t="s">
        <v>72</v>
      </c>
      <c r="BI1496" t="s">
        <v>72</v>
      </c>
      <c r="BJ1496" t="s">
        <v>72</v>
      </c>
      <c r="BK1496" t="s">
        <v>72</v>
      </c>
      <c r="BL1496" t="s">
        <v>72</v>
      </c>
      <c r="BM1496" t="s">
        <v>72</v>
      </c>
      <c r="BN1496" t="s">
        <v>72</v>
      </c>
      <c r="BO1496" t="s">
        <v>72</v>
      </c>
      <c r="BP1496" t="s">
        <v>72</v>
      </c>
      <c r="BQ1496" t="s">
        <v>72</v>
      </c>
      <c r="BR1496" t="s">
        <v>72</v>
      </c>
      <c r="BS1496" t="s">
        <v>72</v>
      </c>
    </row>
    <row r="1497" spans="1:71" x14ac:dyDescent="0.35">
      <c r="A1497" t="str">
        <f t="shared" si="46"/>
        <v>ENSG00000204136_IBD</v>
      </c>
      <c r="B1497" t="e">
        <f>VLOOKUP(A1497,[1]drug_targetprotein_gene!$E:$E,1,FALSE)</f>
        <v>#N/A</v>
      </c>
      <c r="C1497" t="s">
        <v>3567</v>
      </c>
      <c r="D1497" t="e">
        <f>VLOOKUP(C1497,[1]drug_targetprotein_gene!$C:$G,5,FALSE)</f>
        <v>#N/A</v>
      </c>
      <c r="E1497" t="e">
        <f t="shared" si="47"/>
        <v>#N/A</v>
      </c>
      <c r="F1497" t="s">
        <v>73</v>
      </c>
      <c r="G1497" t="s">
        <v>68</v>
      </c>
      <c r="H1497" t="s">
        <v>3570</v>
      </c>
      <c r="I1497" t="s">
        <v>3571</v>
      </c>
      <c r="J1497" t="s">
        <v>71</v>
      </c>
      <c r="K1497">
        <v>1</v>
      </c>
      <c r="L1497">
        <v>9.3311662910046E-2</v>
      </c>
      <c r="M1497">
        <v>5.1122945904662598E-2</v>
      </c>
      <c r="N1497">
        <v>6.7964769503325598E-2</v>
      </c>
      <c r="O1497" t="s">
        <v>72</v>
      </c>
      <c r="P1497" t="s">
        <v>72</v>
      </c>
      <c r="Q1497" t="s">
        <v>72</v>
      </c>
      <c r="R1497" t="s">
        <v>72</v>
      </c>
      <c r="S1497" t="s">
        <v>72</v>
      </c>
      <c r="T1497" t="s">
        <v>72</v>
      </c>
      <c r="U1497" t="s">
        <v>72</v>
      </c>
      <c r="V1497" t="s">
        <v>72</v>
      </c>
      <c r="W1497" t="s">
        <v>72</v>
      </c>
      <c r="X1497" t="s">
        <v>72</v>
      </c>
      <c r="Y1497" t="s">
        <v>72</v>
      </c>
      <c r="Z1497" t="s">
        <v>72</v>
      </c>
      <c r="AA1497" t="s">
        <v>72</v>
      </c>
      <c r="AB1497" t="s">
        <v>72</v>
      </c>
      <c r="AC1497" t="s">
        <v>72</v>
      </c>
      <c r="AD1497" t="s">
        <v>72</v>
      </c>
      <c r="AE1497" t="s">
        <v>72</v>
      </c>
      <c r="AF1497" t="s">
        <v>72</v>
      </c>
      <c r="AG1497" t="s">
        <v>72</v>
      </c>
      <c r="AH1497" t="s">
        <v>72</v>
      </c>
      <c r="AI1497" t="s">
        <v>72</v>
      </c>
      <c r="AJ1497" t="s">
        <v>72</v>
      </c>
      <c r="AK1497" t="s">
        <v>72</v>
      </c>
      <c r="AL1497" t="s">
        <v>72</v>
      </c>
      <c r="AM1497" t="s">
        <v>72</v>
      </c>
      <c r="AN1497" t="s">
        <v>72</v>
      </c>
      <c r="AO1497" t="s">
        <v>72</v>
      </c>
      <c r="AP1497" t="s">
        <v>72</v>
      </c>
      <c r="AQ1497" t="s">
        <v>72</v>
      </c>
      <c r="AR1497" t="s">
        <v>72</v>
      </c>
      <c r="AS1497" t="s">
        <v>72</v>
      </c>
      <c r="AT1497" t="s">
        <v>72</v>
      </c>
      <c r="AU1497" t="s">
        <v>72</v>
      </c>
      <c r="AV1497" t="s">
        <v>72</v>
      </c>
      <c r="AW1497" t="s">
        <v>72</v>
      </c>
      <c r="AX1497" t="s">
        <v>72</v>
      </c>
      <c r="AY1497" t="s">
        <v>72</v>
      </c>
      <c r="AZ1497">
        <v>2.0489158297266101E-2</v>
      </c>
      <c r="BA1497">
        <v>3.9952893507282701</v>
      </c>
      <c r="BB1497">
        <v>1.0978038266920001</v>
      </c>
      <c r="BC1497">
        <v>1.21350472137202</v>
      </c>
      <c r="BD1497">
        <v>0.99313436583665904</v>
      </c>
      <c r="BE1497" t="s">
        <v>72</v>
      </c>
      <c r="BF1497" t="s">
        <v>72</v>
      </c>
      <c r="BG1497" t="s">
        <v>72</v>
      </c>
      <c r="BH1497" t="s">
        <v>72</v>
      </c>
      <c r="BI1497" t="s">
        <v>72</v>
      </c>
      <c r="BJ1497" t="s">
        <v>72</v>
      </c>
      <c r="BK1497" t="s">
        <v>72</v>
      </c>
      <c r="BL1497" t="s">
        <v>72</v>
      </c>
      <c r="BM1497" t="s">
        <v>72</v>
      </c>
      <c r="BN1497" t="s">
        <v>72</v>
      </c>
      <c r="BO1497" t="s">
        <v>72</v>
      </c>
      <c r="BP1497" t="s">
        <v>72</v>
      </c>
      <c r="BQ1497" t="s">
        <v>72</v>
      </c>
      <c r="BR1497" t="s">
        <v>72</v>
      </c>
      <c r="BS1497" t="s">
        <v>72</v>
      </c>
    </row>
    <row r="1498" spans="1:71" x14ac:dyDescent="0.35">
      <c r="A1498" t="str">
        <f t="shared" si="46"/>
        <v>ENSG00000204136_UC</v>
      </c>
      <c r="B1498" t="e">
        <f>VLOOKUP(A1498,[1]drug_targetprotein_gene!$E:$E,1,FALSE)</f>
        <v>#N/A</v>
      </c>
      <c r="C1498" t="s">
        <v>3567</v>
      </c>
      <c r="D1498" t="e">
        <f>VLOOKUP(C1498,[1]drug_targetprotein_gene!$C:$G,5,FALSE)</f>
        <v>#N/A</v>
      </c>
      <c r="E1498" t="e">
        <f t="shared" si="47"/>
        <v>#N/A</v>
      </c>
      <c r="F1498" t="s">
        <v>76</v>
      </c>
      <c r="G1498" t="s">
        <v>68</v>
      </c>
      <c r="H1498" t="s">
        <v>3572</v>
      </c>
      <c r="I1498" t="s">
        <v>3573</v>
      </c>
      <c r="J1498" t="s">
        <v>71</v>
      </c>
      <c r="K1498">
        <v>1</v>
      </c>
      <c r="L1498">
        <v>0.11954855354581501</v>
      </c>
      <c r="M1498">
        <v>6.4074883280554398E-2</v>
      </c>
      <c r="N1498">
        <v>6.2074515561695298E-2</v>
      </c>
      <c r="O1498" t="s">
        <v>72</v>
      </c>
      <c r="P1498" t="s">
        <v>72</v>
      </c>
      <c r="Q1498" t="s">
        <v>72</v>
      </c>
      <c r="R1498" t="s">
        <v>72</v>
      </c>
      <c r="S1498" t="s">
        <v>72</v>
      </c>
      <c r="T1498" t="s">
        <v>72</v>
      </c>
      <c r="U1498" t="s">
        <v>72</v>
      </c>
      <c r="V1498" t="s">
        <v>72</v>
      </c>
      <c r="W1498" t="s">
        <v>72</v>
      </c>
      <c r="X1498" t="s">
        <v>72</v>
      </c>
      <c r="Y1498" t="s">
        <v>72</v>
      </c>
      <c r="Z1498" t="s">
        <v>72</v>
      </c>
      <c r="AA1498" t="s">
        <v>72</v>
      </c>
      <c r="AB1498" t="s">
        <v>72</v>
      </c>
      <c r="AC1498" t="s">
        <v>72</v>
      </c>
      <c r="AD1498" t="s">
        <v>72</v>
      </c>
      <c r="AE1498" t="s">
        <v>72</v>
      </c>
      <c r="AF1498" t="s">
        <v>72</v>
      </c>
      <c r="AG1498" t="s">
        <v>72</v>
      </c>
      <c r="AH1498" t="s">
        <v>72</v>
      </c>
      <c r="AI1498" t="s">
        <v>72</v>
      </c>
      <c r="AJ1498" t="s">
        <v>72</v>
      </c>
      <c r="AK1498" t="s">
        <v>72</v>
      </c>
      <c r="AL1498" t="s">
        <v>72</v>
      </c>
      <c r="AM1498" t="s">
        <v>72</v>
      </c>
      <c r="AN1498" t="s">
        <v>72</v>
      </c>
      <c r="AO1498" t="s">
        <v>72</v>
      </c>
      <c r="AP1498" t="s">
        <v>72</v>
      </c>
      <c r="AQ1498" t="s">
        <v>72</v>
      </c>
      <c r="AR1498" t="s">
        <v>72</v>
      </c>
      <c r="AS1498" t="s">
        <v>72</v>
      </c>
      <c r="AT1498" t="s">
        <v>72</v>
      </c>
      <c r="AU1498" t="s">
        <v>72</v>
      </c>
      <c r="AV1498" t="s">
        <v>72</v>
      </c>
      <c r="AW1498" t="s">
        <v>72</v>
      </c>
      <c r="AX1498" t="s">
        <v>72</v>
      </c>
      <c r="AY1498" t="s">
        <v>72</v>
      </c>
      <c r="AZ1498">
        <v>2.0489158297266101E-2</v>
      </c>
      <c r="BA1498">
        <v>3.9952893507282701</v>
      </c>
      <c r="BB1498">
        <v>1.1269879620004699</v>
      </c>
      <c r="BC1498">
        <v>1.2777942187214599</v>
      </c>
      <c r="BD1498">
        <v>0.99397997571534202</v>
      </c>
      <c r="BE1498" t="s">
        <v>72</v>
      </c>
      <c r="BF1498" t="s">
        <v>72</v>
      </c>
      <c r="BG1498" t="s">
        <v>72</v>
      </c>
      <c r="BH1498" t="s">
        <v>72</v>
      </c>
      <c r="BI1498" t="s">
        <v>72</v>
      </c>
      <c r="BJ1498" t="s">
        <v>72</v>
      </c>
      <c r="BK1498" t="s">
        <v>72</v>
      </c>
      <c r="BL1498" t="s">
        <v>72</v>
      </c>
      <c r="BM1498" t="s">
        <v>72</v>
      </c>
      <c r="BN1498" t="s">
        <v>72</v>
      </c>
      <c r="BO1498" t="s">
        <v>72</v>
      </c>
      <c r="BP1498" t="s">
        <v>72</v>
      </c>
      <c r="BQ1498" t="s">
        <v>72</v>
      </c>
      <c r="BR1498" t="s">
        <v>72</v>
      </c>
      <c r="BS1498" t="s">
        <v>72</v>
      </c>
    </row>
    <row r="1499" spans="1:71" x14ac:dyDescent="0.35">
      <c r="A1499" t="str">
        <f t="shared" si="46"/>
        <v>ENSG00000204228_CD</v>
      </c>
      <c r="B1499" t="e">
        <f>VLOOKUP(A1499,[1]drug_targetprotein_gene!$E:$E,1,FALSE)</f>
        <v>#N/A</v>
      </c>
      <c r="C1499" t="s">
        <v>3574</v>
      </c>
      <c r="D1499" t="e">
        <f>VLOOKUP(C1499,[1]drug_targetprotein_gene!$C:$G,5,FALSE)</f>
        <v>#N/A</v>
      </c>
      <c r="E1499" t="e">
        <f t="shared" si="47"/>
        <v>#N/A</v>
      </c>
      <c r="F1499" t="s">
        <v>67</v>
      </c>
      <c r="G1499" t="s">
        <v>68</v>
      </c>
      <c r="H1499" t="s">
        <v>3575</v>
      </c>
      <c r="I1499" t="s">
        <v>3576</v>
      </c>
      <c r="J1499" t="s">
        <v>94</v>
      </c>
      <c r="K1499">
        <v>2</v>
      </c>
      <c r="L1499">
        <v>-0.121053891695484</v>
      </c>
      <c r="M1499">
        <v>0.113395794762942</v>
      </c>
      <c r="N1499">
        <v>0.28573066809482001</v>
      </c>
      <c r="O1499" t="s">
        <v>72</v>
      </c>
      <c r="P1499" t="s">
        <v>72</v>
      </c>
      <c r="Q1499" t="s">
        <v>72</v>
      </c>
      <c r="R1499" t="s">
        <v>72</v>
      </c>
      <c r="S1499" t="s">
        <v>72</v>
      </c>
      <c r="T1499" t="s">
        <v>72</v>
      </c>
      <c r="U1499" t="s">
        <v>72</v>
      </c>
      <c r="V1499" t="s">
        <v>72</v>
      </c>
      <c r="W1499" t="s">
        <v>72</v>
      </c>
      <c r="X1499" t="s">
        <v>72</v>
      </c>
      <c r="Y1499" t="s">
        <v>72</v>
      </c>
      <c r="Z1499" t="s">
        <v>72</v>
      </c>
      <c r="AA1499" t="s">
        <v>72</v>
      </c>
      <c r="AB1499" t="s">
        <v>72</v>
      </c>
      <c r="AC1499" t="s">
        <v>72</v>
      </c>
      <c r="AD1499" t="s">
        <v>72</v>
      </c>
      <c r="AE1499" t="s">
        <v>72</v>
      </c>
      <c r="AF1499" t="s">
        <v>72</v>
      </c>
      <c r="AG1499" t="s">
        <v>72</v>
      </c>
      <c r="AH1499" t="s">
        <v>72</v>
      </c>
      <c r="AI1499" t="s">
        <v>72</v>
      </c>
      <c r="AJ1499" t="s">
        <v>72</v>
      </c>
      <c r="AK1499" t="s">
        <v>72</v>
      </c>
      <c r="AL1499" t="s">
        <v>72</v>
      </c>
      <c r="AM1499" t="s">
        <v>72</v>
      </c>
      <c r="AN1499" t="s">
        <v>72</v>
      </c>
      <c r="AO1499" t="s">
        <v>72</v>
      </c>
      <c r="AP1499" t="s">
        <v>72</v>
      </c>
      <c r="AQ1499" t="s">
        <v>72</v>
      </c>
      <c r="AR1499" t="s">
        <v>72</v>
      </c>
      <c r="AS1499" t="s">
        <v>72</v>
      </c>
      <c r="AT1499" t="s">
        <v>72</v>
      </c>
      <c r="AU1499" t="s">
        <v>72</v>
      </c>
      <c r="AV1499" t="s">
        <v>72</v>
      </c>
      <c r="AW1499" t="s">
        <v>72</v>
      </c>
      <c r="AX1499" t="s">
        <v>72</v>
      </c>
      <c r="AY1499" t="s">
        <v>72</v>
      </c>
      <c r="AZ1499">
        <v>4.1493504882345801E-2</v>
      </c>
      <c r="BA1499">
        <v>5.8874057638037698</v>
      </c>
      <c r="BB1499">
        <v>0.88598621100717401</v>
      </c>
      <c r="BC1499">
        <v>1.1064999839899601</v>
      </c>
      <c r="BD1499">
        <v>0.70941850650941596</v>
      </c>
      <c r="BE1499" t="s">
        <v>72</v>
      </c>
      <c r="BF1499" t="s">
        <v>72</v>
      </c>
      <c r="BG1499" t="s">
        <v>72</v>
      </c>
      <c r="BH1499" t="s">
        <v>72</v>
      </c>
      <c r="BI1499" t="s">
        <v>72</v>
      </c>
      <c r="BJ1499" t="s">
        <v>72</v>
      </c>
      <c r="BK1499" t="s">
        <v>72</v>
      </c>
      <c r="BL1499" t="s">
        <v>72</v>
      </c>
      <c r="BM1499" t="s">
        <v>72</v>
      </c>
      <c r="BN1499" t="s">
        <v>72</v>
      </c>
      <c r="BO1499" t="s">
        <v>72</v>
      </c>
      <c r="BP1499" t="s">
        <v>72</v>
      </c>
      <c r="BQ1499" t="s">
        <v>72</v>
      </c>
      <c r="BR1499" t="s">
        <v>72</v>
      </c>
      <c r="BS1499" t="s">
        <v>72</v>
      </c>
    </row>
    <row r="1500" spans="1:71" x14ac:dyDescent="0.35">
      <c r="A1500" t="str">
        <f t="shared" si="46"/>
        <v>ENSG00000204228_IBD</v>
      </c>
      <c r="B1500" t="e">
        <f>VLOOKUP(A1500,[1]drug_targetprotein_gene!$E:$E,1,FALSE)</f>
        <v>#N/A</v>
      </c>
      <c r="C1500" t="s">
        <v>3574</v>
      </c>
      <c r="D1500" t="e">
        <f>VLOOKUP(C1500,[1]drug_targetprotein_gene!$C:$G,5,FALSE)</f>
        <v>#N/A</v>
      </c>
      <c r="E1500" t="e">
        <f t="shared" si="47"/>
        <v>#N/A</v>
      </c>
      <c r="F1500" t="s">
        <v>73</v>
      </c>
      <c r="G1500" t="s">
        <v>68</v>
      </c>
      <c r="H1500" t="s">
        <v>3577</v>
      </c>
      <c r="I1500" t="s">
        <v>3578</v>
      </c>
      <c r="J1500" t="s">
        <v>94</v>
      </c>
      <c r="K1500">
        <v>2</v>
      </c>
      <c r="L1500">
        <v>8.4306161524665899E-2</v>
      </c>
      <c r="M1500">
        <v>5.9037375322994398E-2</v>
      </c>
      <c r="N1500">
        <v>0.15328800912413401</v>
      </c>
      <c r="O1500" t="s">
        <v>72</v>
      </c>
      <c r="P1500" t="s">
        <v>72</v>
      </c>
      <c r="Q1500" t="s">
        <v>72</v>
      </c>
      <c r="R1500" t="s">
        <v>72</v>
      </c>
      <c r="S1500" t="s">
        <v>72</v>
      </c>
      <c r="T1500" t="s">
        <v>72</v>
      </c>
      <c r="U1500" t="s">
        <v>72</v>
      </c>
      <c r="V1500" t="s">
        <v>72</v>
      </c>
      <c r="W1500" t="s">
        <v>72</v>
      </c>
      <c r="X1500" t="s">
        <v>72</v>
      </c>
      <c r="Y1500" t="s">
        <v>72</v>
      </c>
      <c r="Z1500" t="s">
        <v>72</v>
      </c>
      <c r="AA1500" t="s">
        <v>72</v>
      </c>
      <c r="AB1500" t="s">
        <v>72</v>
      </c>
      <c r="AC1500" t="s">
        <v>72</v>
      </c>
      <c r="AD1500" t="s">
        <v>72</v>
      </c>
      <c r="AE1500" t="s">
        <v>72</v>
      </c>
      <c r="AF1500" t="s">
        <v>72</v>
      </c>
      <c r="AG1500" t="s">
        <v>72</v>
      </c>
      <c r="AH1500" t="s">
        <v>72</v>
      </c>
      <c r="AI1500" t="s">
        <v>72</v>
      </c>
      <c r="AJ1500" t="s">
        <v>72</v>
      </c>
      <c r="AK1500" t="s">
        <v>72</v>
      </c>
      <c r="AL1500" t="s">
        <v>72</v>
      </c>
      <c r="AM1500" t="s">
        <v>72</v>
      </c>
      <c r="AN1500" t="s">
        <v>72</v>
      </c>
      <c r="AO1500" t="s">
        <v>72</v>
      </c>
      <c r="AP1500" t="s">
        <v>72</v>
      </c>
      <c r="AQ1500" t="s">
        <v>72</v>
      </c>
      <c r="AR1500" t="s">
        <v>72</v>
      </c>
      <c r="AS1500" t="s">
        <v>72</v>
      </c>
      <c r="AT1500" t="s">
        <v>72</v>
      </c>
      <c r="AU1500" t="s">
        <v>72</v>
      </c>
      <c r="AV1500" t="s">
        <v>72</v>
      </c>
      <c r="AW1500" t="s">
        <v>72</v>
      </c>
      <c r="AX1500" t="s">
        <v>72</v>
      </c>
      <c r="AY1500" t="s">
        <v>72</v>
      </c>
      <c r="AZ1500">
        <v>4.1493504882345801E-2</v>
      </c>
      <c r="BA1500">
        <v>5.8874057638037698</v>
      </c>
      <c r="BB1500">
        <v>1.0879619349088101</v>
      </c>
      <c r="BC1500">
        <v>1.22142647456043</v>
      </c>
      <c r="BD1500">
        <v>0.96908098560455302</v>
      </c>
      <c r="BE1500" t="s">
        <v>72</v>
      </c>
      <c r="BF1500" t="s">
        <v>72</v>
      </c>
      <c r="BG1500" t="s">
        <v>72</v>
      </c>
      <c r="BH1500" t="s">
        <v>72</v>
      </c>
      <c r="BI1500" t="s">
        <v>72</v>
      </c>
      <c r="BJ1500" t="s">
        <v>72</v>
      </c>
      <c r="BK1500" t="s">
        <v>72</v>
      </c>
      <c r="BL1500" t="s">
        <v>72</v>
      </c>
      <c r="BM1500" t="s">
        <v>72</v>
      </c>
      <c r="BN1500" t="s">
        <v>72</v>
      </c>
      <c r="BO1500" t="s">
        <v>72</v>
      </c>
      <c r="BP1500" t="s">
        <v>72</v>
      </c>
      <c r="BQ1500" t="s">
        <v>72</v>
      </c>
      <c r="BR1500" t="s">
        <v>72</v>
      </c>
      <c r="BS1500" t="s">
        <v>72</v>
      </c>
    </row>
    <row r="1501" spans="1:71" x14ac:dyDescent="0.35">
      <c r="A1501" t="str">
        <f t="shared" si="46"/>
        <v>ENSG00000204228_UC</v>
      </c>
      <c r="B1501" t="e">
        <f>VLOOKUP(A1501,[1]drug_targetprotein_gene!$E:$E,1,FALSE)</f>
        <v>#N/A</v>
      </c>
      <c r="C1501" t="s">
        <v>3574</v>
      </c>
      <c r="D1501" t="e">
        <f>VLOOKUP(C1501,[1]drug_targetprotein_gene!$C:$G,5,FALSE)</f>
        <v>#N/A</v>
      </c>
      <c r="E1501" t="e">
        <f t="shared" si="47"/>
        <v>#N/A</v>
      </c>
      <c r="F1501" t="s">
        <v>76</v>
      </c>
      <c r="G1501" t="s">
        <v>68</v>
      </c>
      <c r="H1501" t="s">
        <v>3579</v>
      </c>
      <c r="I1501" t="s">
        <v>3580</v>
      </c>
      <c r="J1501" t="s">
        <v>94</v>
      </c>
      <c r="K1501">
        <v>2</v>
      </c>
      <c r="L1501">
        <v>0.307031141558194</v>
      </c>
      <c r="M1501">
        <v>4.38343213047779E-2</v>
      </c>
      <c r="N1501" s="1">
        <v>2.4812648776217799E-12</v>
      </c>
      <c r="O1501" t="s">
        <v>72</v>
      </c>
      <c r="P1501" t="s">
        <v>72</v>
      </c>
      <c r="Q1501" t="s">
        <v>72</v>
      </c>
      <c r="R1501" t="s">
        <v>72</v>
      </c>
      <c r="S1501" t="s">
        <v>72</v>
      </c>
      <c r="T1501" t="s">
        <v>72</v>
      </c>
      <c r="U1501" t="s">
        <v>72</v>
      </c>
      <c r="V1501" t="s">
        <v>72</v>
      </c>
      <c r="W1501" t="s">
        <v>72</v>
      </c>
      <c r="X1501" t="s">
        <v>72</v>
      </c>
      <c r="Y1501" t="s">
        <v>72</v>
      </c>
      <c r="Z1501" t="s">
        <v>72</v>
      </c>
      <c r="AA1501" t="s">
        <v>72</v>
      </c>
      <c r="AB1501" t="s">
        <v>72</v>
      </c>
      <c r="AC1501" t="s">
        <v>72</v>
      </c>
      <c r="AD1501" t="s">
        <v>72</v>
      </c>
      <c r="AE1501" t="s">
        <v>72</v>
      </c>
      <c r="AF1501" t="s">
        <v>72</v>
      </c>
      <c r="AG1501" t="s">
        <v>72</v>
      </c>
      <c r="AH1501" t="s">
        <v>72</v>
      </c>
      <c r="AI1501" t="s">
        <v>72</v>
      </c>
      <c r="AJ1501" t="s">
        <v>72</v>
      </c>
      <c r="AK1501" t="s">
        <v>72</v>
      </c>
      <c r="AL1501" t="s">
        <v>72</v>
      </c>
      <c r="AM1501" t="s">
        <v>72</v>
      </c>
      <c r="AN1501" t="s">
        <v>72</v>
      </c>
      <c r="AO1501" t="s">
        <v>72</v>
      </c>
      <c r="AP1501" t="s">
        <v>72</v>
      </c>
      <c r="AQ1501" t="s">
        <v>72</v>
      </c>
      <c r="AR1501" t="s">
        <v>72</v>
      </c>
      <c r="AS1501" t="s">
        <v>72</v>
      </c>
      <c r="AT1501" t="s">
        <v>72</v>
      </c>
      <c r="AU1501" t="s">
        <v>72</v>
      </c>
      <c r="AV1501" t="s">
        <v>72</v>
      </c>
      <c r="AW1501" t="s">
        <v>72</v>
      </c>
      <c r="AX1501" t="s">
        <v>72</v>
      </c>
      <c r="AY1501" t="s">
        <v>72</v>
      </c>
      <c r="AZ1501">
        <v>4.1493504882345801E-2</v>
      </c>
      <c r="BA1501">
        <v>5.8874057638037698</v>
      </c>
      <c r="BB1501">
        <v>1.35938330072699</v>
      </c>
      <c r="BC1501">
        <v>1.48133900419376</v>
      </c>
      <c r="BD1501">
        <v>1.2474679685499599</v>
      </c>
      <c r="BE1501" t="s">
        <v>72</v>
      </c>
      <c r="BF1501" t="s">
        <v>72</v>
      </c>
      <c r="BG1501" t="s">
        <v>72</v>
      </c>
      <c r="BH1501" t="s">
        <v>72</v>
      </c>
      <c r="BI1501" t="s">
        <v>72</v>
      </c>
      <c r="BJ1501" t="s">
        <v>72</v>
      </c>
      <c r="BK1501" t="s">
        <v>72</v>
      </c>
      <c r="BL1501" t="s">
        <v>72</v>
      </c>
      <c r="BM1501" t="s">
        <v>72</v>
      </c>
      <c r="BN1501" t="s">
        <v>72</v>
      </c>
      <c r="BO1501" t="s">
        <v>72</v>
      </c>
      <c r="BP1501" t="s">
        <v>72</v>
      </c>
      <c r="BQ1501" t="s">
        <v>72</v>
      </c>
      <c r="BR1501" t="s">
        <v>72</v>
      </c>
      <c r="BS1501" t="s">
        <v>72</v>
      </c>
    </row>
    <row r="1502" spans="1:71" x14ac:dyDescent="0.35">
      <c r="A1502" t="str">
        <f t="shared" si="46"/>
        <v>ENSG00000204257_CD</v>
      </c>
      <c r="B1502" t="e">
        <f>VLOOKUP(A1502,[1]drug_targetprotein_gene!$E:$E,1,FALSE)</f>
        <v>#N/A</v>
      </c>
      <c r="C1502" t="s">
        <v>3581</v>
      </c>
      <c r="D1502" t="e">
        <f>VLOOKUP(C1502,[1]drug_targetprotein_gene!$C:$G,5,FALSE)</f>
        <v>#N/A</v>
      </c>
      <c r="E1502" t="e">
        <f t="shared" si="47"/>
        <v>#N/A</v>
      </c>
      <c r="F1502" t="s">
        <v>67</v>
      </c>
      <c r="G1502" t="s">
        <v>68</v>
      </c>
      <c r="H1502" t="s">
        <v>3582</v>
      </c>
      <c r="I1502" t="s">
        <v>3583</v>
      </c>
      <c r="J1502" t="s">
        <v>71</v>
      </c>
      <c r="K1502">
        <v>1</v>
      </c>
      <c r="L1502">
        <v>-0.74594437432681604</v>
      </c>
      <c r="M1502">
        <v>8.2761468684292294E-2</v>
      </c>
      <c r="N1502" s="1">
        <v>2.0015841939925399E-19</v>
      </c>
      <c r="O1502" t="s">
        <v>72</v>
      </c>
      <c r="P1502" t="s">
        <v>72</v>
      </c>
      <c r="Q1502" t="s">
        <v>72</v>
      </c>
      <c r="R1502" t="s">
        <v>72</v>
      </c>
      <c r="S1502" t="s">
        <v>72</v>
      </c>
      <c r="T1502" t="s">
        <v>72</v>
      </c>
      <c r="U1502" t="s">
        <v>72</v>
      </c>
      <c r="V1502" t="s">
        <v>72</v>
      </c>
      <c r="W1502" t="s">
        <v>72</v>
      </c>
      <c r="X1502" t="s">
        <v>72</v>
      </c>
      <c r="Y1502" t="s">
        <v>72</v>
      </c>
      <c r="Z1502" t="s">
        <v>72</v>
      </c>
      <c r="AA1502" t="s">
        <v>72</v>
      </c>
      <c r="AB1502" t="s">
        <v>72</v>
      </c>
      <c r="AC1502" t="s">
        <v>72</v>
      </c>
      <c r="AD1502" t="s">
        <v>72</v>
      </c>
      <c r="AE1502" t="s">
        <v>72</v>
      </c>
      <c r="AF1502" t="s">
        <v>72</v>
      </c>
      <c r="AG1502" t="s">
        <v>72</v>
      </c>
      <c r="AH1502" t="s">
        <v>72</v>
      </c>
      <c r="AI1502" t="s">
        <v>72</v>
      </c>
      <c r="AJ1502" t="s">
        <v>72</v>
      </c>
      <c r="AK1502" t="s">
        <v>72</v>
      </c>
      <c r="AL1502" t="s">
        <v>72</v>
      </c>
      <c r="AM1502" t="s">
        <v>72</v>
      </c>
      <c r="AN1502" t="s">
        <v>72</v>
      </c>
      <c r="AO1502" t="s">
        <v>72</v>
      </c>
      <c r="AP1502" t="s">
        <v>72</v>
      </c>
      <c r="AQ1502" t="s">
        <v>72</v>
      </c>
      <c r="AR1502" t="s">
        <v>72</v>
      </c>
      <c r="AS1502" t="s">
        <v>72</v>
      </c>
      <c r="AT1502" t="s">
        <v>72</v>
      </c>
      <c r="AU1502" t="s">
        <v>72</v>
      </c>
      <c r="AV1502" t="s">
        <v>72</v>
      </c>
      <c r="AW1502" t="s">
        <v>72</v>
      </c>
      <c r="AX1502" t="s">
        <v>72</v>
      </c>
      <c r="AY1502" t="s">
        <v>72</v>
      </c>
      <c r="AZ1502">
        <v>1.1444885840643E-2</v>
      </c>
      <c r="BA1502">
        <v>2.6859539513758999</v>
      </c>
      <c r="BB1502">
        <v>0.474286184682567</v>
      </c>
      <c r="BC1502">
        <v>0.55781277827514097</v>
      </c>
      <c r="BD1502">
        <v>0.40326681951662002</v>
      </c>
      <c r="BE1502" t="s">
        <v>72</v>
      </c>
      <c r="BF1502" t="s">
        <v>72</v>
      </c>
      <c r="BG1502" t="s">
        <v>72</v>
      </c>
      <c r="BH1502" t="s">
        <v>72</v>
      </c>
      <c r="BI1502" t="s">
        <v>72</v>
      </c>
      <c r="BJ1502" t="s">
        <v>72</v>
      </c>
      <c r="BK1502" t="s">
        <v>72</v>
      </c>
      <c r="BL1502" t="s">
        <v>72</v>
      </c>
      <c r="BM1502" t="s">
        <v>72</v>
      </c>
      <c r="BN1502" t="s">
        <v>72</v>
      </c>
      <c r="BO1502" t="s">
        <v>72</v>
      </c>
      <c r="BP1502" t="s">
        <v>72</v>
      </c>
      <c r="BQ1502" t="s">
        <v>72</v>
      </c>
      <c r="BR1502" t="s">
        <v>72</v>
      </c>
      <c r="BS1502" t="s">
        <v>72</v>
      </c>
    </row>
    <row r="1503" spans="1:71" x14ac:dyDescent="0.35">
      <c r="A1503" t="str">
        <f t="shared" si="46"/>
        <v>ENSG00000204257_IBD</v>
      </c>
      <c r="B1503" t="e">
        <f>VLOOKUP(A1503,[1]drug_targetprotein_gene!$E:$E,1,FALSE)</f>
        <v>#N/A</v>
      </c>
      <c r="C1503" t="s">
        <v>3581</v>
      </c>
      <c r="D1503" t="e">
        <f>VLOOKUP(C1503,[1]drug_targetprotein_gene!$C:$G,5,FALSE)</f>
        <v>#N/A</v>
      </c>
      <c r="E1503" t="e">
        <f t="shared" si="47"/>
        <v>#N/A</v>
      </c>
      <c r="F1503" t="s">
        <v>73</v>
      </c>
      <c r="G1503" t="s">
        <v>68</v>
      </c>
      <c r="H1503" t="s">
        <v>3584</v>
      </c>
      <c r="I1503" t="s">
        <v>3585</v>
      </c>
      <c r="J1503" t="s">
        <v>71</v>
      </c>
      <c r="K1503">
        <v>1</v>
      </c>
      <c r="L1503">
        <v>-0.46555543073883399</v>
      </c>
      <c r="M1503">
        <v>6.8592290783239598E-2</v>
      </c>
      <c r="N1503" s="1">
        <v>1.14263302294081E-11</v>
      </c>
      <c r="O1503" t="s">
        <v>72</v>
      </c>
      <c r="P1503" t="s">
        <v>72</v>
      </c>
      <c r="Q1503" t="s">
        <v>72</v>
      </c>
      <c r="R1503" t="s">
        <v>72</v>
      </c>
      <c r="S1503" t="s">
        <v>72</v>
      </c>
      <c r="T1503" t="s">
        <v>72</v>
      </c>
      <c r="U1503" t="s">
        <v>72</v>
      </c>
      <c r="V1503" t="s">
        <v>72</v>
      </c>
      <c r="W1503" t="s">
        <v>72</v>
      </c>
      <c r="X1503" t="s">
        <v>72</v>
      </c>
      <c r="Y1503" t="s">
        <v>72</v>
      </c>
      <c r="Z1503" t="s">
        <v>72</v>
      </c>
      <c r="AA1503" t="s">
        <v>72</v>
      </c>
      <c r="AB1503" t="s">
        <v>72</v>
      </c>
      <c r="AC1503" t="s">
        <v>72</v>
      </c>
      <c r="AD1503" t="s">
        <v>72</v>
      </c>
      <c r="AE1503" t="s">
        <v>72</v>
      </c>
      <c r="AF1503" t="s">
        <v>72</v>
      </c>
      <c r="AG1503" t="s">
        <v>72</v>
      </c>
      <c r="AH1503" t="s">
        <v>72</v>
      </c>
      <c r="AI1503" t="s">
        <v>72</v>
      </c>
      <c r="AJ1503" t="s">
        <v>72</v>
      </c>
      <c r="AK1503" t="s">
        <v>72</v>
      </c>
      <c r="AL1503" t="s">
        <v>72</v>
      </c>
      <c r="AM1503" t="s">
        <v>72</v>
      </c>
      <c r="AN1503" t="s">
        <v>72</v>
      </c>
      <c r="AO1503" t="s">
        <v>72</v>
      </c>
      <c r="AP1503" t="s">
        <v>72</v>
      </c>
      <c r="AQ1503" t="s">
        <v>72</v>
      </c>
      <c r="AR1503" t="s">
        <v>72</v>
      </c>
      <c r="AS1503" t="s">
        <v>72</v>
      </c>
      <c r="AT1503" t="s">
        <v>72</v>
      </c>
      <c r="AU1503" t="s">
        <v>72</v>
      </c>
      <c r="AV1503" t="s">
        <v>72</v>
      </c>
      <c r="AW1503" t="s">
        <v>72</v>
      </c>
      <c r="AX1503" t="s">
        <v>72</v>
      </c>
      <c r="AY1503" t="s">
        <v>72</v>
      </c>
      <c r="AZ1503">
        <v>1.1444885840643E-2</v>
      </c>
      <c r="BA1503">
        <v>2.6859539513758999</v>
      </c>
      <c r="BB1503">
        <v>0.62778631651701999</v>
      </c>
      <c r="BC1503">
        <v>0.71812290995439898</v>
      </c>
      <c r="BD1503">
        <v>0.54881365535467197</v>
      </c>
      <c r="BE1503" t="s">
        <v>72</v>
      </c>
      <c r="BF1503" t="s">
        <v>72</v>
      </c>
      <c r="BG1503" t="s">
        <v>72</v>
      </c>
      <c r="BH1503" t="s">
        <v>72</v>
      </c>
      <c r="BI1503" t="s">
        <v>72</v>
      </c>
      <c r="BJ1503" t="s">
        <v>72</v>
      </c>
      <c r="BK1503" t="s">
        <v>72</v>
      </c>
      <c r="BL1503" t="s">
        <v>72</v>
      </c>
      <c r="BM1503" t="s">
        <v>72</v>
      </c>
      <c r="BN1503" t="s">
        <v>72</v>
      </c>
      <c r="BO1503" t="s">
        <v>72</v>
      </c>
      <c r="BP1503" t="s">
        <v>72</v>
      </c>
      <c r="BQ1503" t="s">
        <v>72</v>
      </c>
      <c r="BR1503" t="s">
        <v>72</v>
      </c>
      <c r="BS1503" t="s">
        <v>72</v>
      </c>
    </row>
    <row r="1504" spans="1:71" x14ac:dyDescent="0.35">
      <c r="A1504" t="str">
        <f t="shared" si="46"/>
        <v>ENSG00000204257_UC</v>
      </c>
      <c r="B1504" t="e">
        <f>VLOOKUP(A1504,[1]drug_targetprotein_gene!$E:$E,1,FALSE)</f>
        <v>#N/A</v>
      </c>
      <c r="C1504" t="s">
        <v>3581</v>
      </c>
      <c r="D1504" t="e">
        <f>VLOOKUP(C1504,[1]drug_targetprotein_gene!$C:$G,5,FALSE)</f>
        <v>#N/A</v>
      </c>
      <c r="E1504" t="e">
        <f t="shared" si="47"/>
        <v>#N/A</v>
      </c>
      <c r="F1504" t="s">
        <v>76</v>
      </c>
      <c r="G1504" t="s">
        <v>68</v>
      </c>
      <c r="H1504" t="s">
        <v>3586</v>
      </c>
      <c r="I1504" t="s">
        <v>3587</v>
      </c>
      <c r="J1504" t="s">
        <v>71</v>
      </c>
      <c r="K1504">
        <v>1</v>
      </c>
      <c r="L1504">
        <v>-0.237461095729286</v>
      </c>
      <c r="M1504">
        <v>8.6211583161636907E-2</v>
      </c>
      <c r="N1504">
        <v>5.8800041054746198E-3</v>
      </c>
      <c r="O1504" t="s">
        <v>72</v>
      </c>
      <c r="P1504" t="s">
        <v>72</v>
      </c>
      <c r="Q1504" t="s">
        <v>72</v>
      </c>
      <c r="R1504" t="s">
        <v>72</v>
      </c>
      <c r="S1504" t="s">
        <v>72</v>
      </c>
      <c r="T1504" t="s">
        <v>72</v>
      </c>
      <c r="U1504" t="s">
        <v>72</v>
      </c>
      <c r="V1504" t="s">
        <v>72</v>
      </c>
      <c r="W1504" t="s">
        <v>72</v>
      </c>
      <c r="X1504" t="s">
        <v>72</v>
      </c>
      <c r="Y1504" t="s">
        <v>72</v>
      </c>
      <c r="Z1504" t="s">
        <v>72</v>
      </c>
      <c r="AA1504" t="s">
        <v>72</v>
      </c>
      <c r="AB1504" t="s">
        <v>72</v>
      </c>
      <c r="AC1504" t="s">
        <v>72</v>
      </c>
      <c r="AD1504" t="s">
        <v>72</v>
      </c>
      <c r="AE1504" t="s">
        <v>72</v>
      </c>
      <c r="AF1504" t="s">
        <v>72</v>
      </c>
      <c r="AG1504" t="s">
        <v>72</v>
      </c>
      <c r="AH1504" t="s">
        <v>72</v>
      </c>
      <c r="AI1504" t="s">
        <v>72</v>
      </c>
      <c r="AJ1504" t="s">
        <v>72</v>
      </c>
      <c r="AK1504" t="s">
        <v>72</v>
      </c>
      <c r="AL1504" t="s">
        <v>72</v>
      </c>
      <c r="AM1504" t="s">
        <v>72</v>
      </c>
      <c r="AN1504" t="s">
        <v>72</v>
      </c>
      <c r="AO1504" t="s">
        <v>72</v>
      </c>
      <c r="AP1504" t="s">
        <v>72</v>
      </c>
      <c r="AQ1504" t="s">
        <v>72</v>
      </c>
      <c r="AR1504" t="s">
        <v>72</v>
      </c>
      <c r="AS1504" t="s">
        <v>72</v>
      </c>
      <c r="AT1504" t="s">
        <v>72</v>
      </c>
      <c r="AU1504" t="s">
        <v>72</v>
      </c>
      <c r="AV1504" t="s">
        <v>72</v>
      </c>
      <c r="AW1504" t="s">
        <v>72</v>
      </c>
      <c r="AX1504" t="s">
        <v>72</v>
      </c>
      <c r="AY1504" t="s">
        <v>72</v>
      </c>
      <c r="AZ1504">
        <v>1.1444885840643E-2</v>
      </c>
      <c r="BA1504">
        <v>2.6859539513758999</v>
      </c>
      <c r="BB1504">
        <v>0.78862757136480299</v>
      </c>
      <c r="BC1504">
        <v>0.93380616656739501</v>
      </c>
      <c r="BD1504">
        <v>0.66601985356653803</v>
      </c>
      <c r="BE1504" t="s">
        <v>72</v>
      </c>
      <c r="BF1504" t="s">
        <v>72</v>
      </c>
      <c r="BG1504" t="s">
        <v>72</v>
      </c>
      <c r="BH1504" t="s">
        <v>72</v>
      </c>
      <c r="BI1504" t="s">
        <v>72</v>
      </c>
      <c r="BJ1504" t="s">
        <v>72</v>
      </c>
      <c r="BK1504" t="s">
        <v>72</v>
      </c>
      <c r="BL1504" t="s">
        <v>72</v>
      </c>
      <c r="BM1504" t="s">
        <v>72</v>
      </c>
      <c r="BN1504" t="s">
        <v>72</v>
      </c>
      <c r="BO1504" t="s">
        <v>72</v>
      </c>
      <c r="BP1504" t="s">
        <v>72</v>
      </c>
      <c r="BQ1504" t="s">
        <v>72</v>
      </c>
      <c r="BR1504" t="s">
        <v>72</v>
      </c>
      <c r="BS1504" t="s">
        <v>72</v>
      </c>
    </row>
    <row r="1505" spans="1:71" x14ac:dyDescent="0.35">
      <c r="A1505" t="str">
        <f t="shared" si="46"/>
        <v>ENSG00000204267_CD</v>
      </c>
      <c r="B1505" t="e">
        <f>VLOOKUP(A1505,[1]drug_targetprotein_gene!$E:$E,1,FALSE)</f>
        <v>#N/A</v>
      </c>
      <c r="C1505" t="s">
        <v>3588</v>
      </c>
      <c r="D1505" t="e">
        <f>VLOOKUP(C1505,[1]drug_targetprotein_gene!$C:$G,5,FALSE)</f>
        <v>#N/A</v>
      </c>
      <c r="E1505" t="e">
        <f t="shared" si="47"/>
        <v>#N/A</v>
      </c>
      <c r="F1505" t="s">
        <v>67</v>
      </c>
      <c r="G1505" t="s">
        <v>68</v>
      </c>
      <c r="H1505" t="s">
        <v>3589</v>
      </c>
      <c r="I1505" t="s">
        <v>3590</v>
      </c>
      <c r="J1505" t="s">
        <v>94</v>
      </c>
      <c r="K1505">
        <v>2</v>
      </c>
      <c r="L1505">
        <v>8.9602458953998196E-2</v>
      </c>
      <c r="M1505">
        <v>0.11853285712292599</v>
      </c>
      <c r="N1505">
        <v>0.44969158955834598</v>
      </c>
      <c r="O1505" t="s">
        <v>72</v>
      </c>
      <c r="P1505" t="s">
        <v>72</v>
      </c>
      <c r="Q1505" t="s">
        <v>72</v>
      </c>
      <c r="R1505" t="s">
        <v>72</v>
      </c>
      <c r="S1505" t="s">
        <v>72</v>
      </c>
      <c r="T1505" t="s">
        <v>72</v>
      </c>
      <c r="U1505" t="s">
        <v>72</v>
      </c>
      <c r="V1505" t="s">
        <v>72</v>
      </c>
      <c r="W1505" t="s">
        <v>72</v>
      </c>
      <c r="X1505" t="s">
        <v>72</v>
      </c>
      <c r="Y1505" t="s">
        <v>72</v>
      </c>
      <c r="Z1505" t="s">
        <v>72</v>
      </c>
      <c r="AA1505" t="s">
        <v>72</v>
      </c>
      <c r="AB1505" t="s">
        <v>72</v>
      </c>
      <c r="AC1505" t="s">
        <v>72</v>
      </c>
      <c r="AD1505" t="s">
        <v>72</v>
      </c>
      <c r="AE1505" t="s">
        <v>72</v>
      </c>
      <c r="AF1505" t="s">
        <v>72</v>
      </c>
      <c r="AG1505" t="s">
        <v>72</v>
      </c>
      <c r="AH1505" t="s">
        <v>72</v>
      </c>
      <c r="AI1505" t="s">
        <v>72</v>
      </c>
      <c r="AJ1505" t="s">
        <v>72</v>
      </c>
      <c r="AK1505" t="s">
        <v>72</v>
      </c>
      <c r="AL1505" t="s">
        <v>72</v>
      </c>
      <c r="AM1505" t="s">
        <v>72</v>
      </c>
      <c r="AN1505" t="s">
        <v>72</v>
      </c>
      <c r="AO1505" t="s">
        <v>72</v>
      </c>
      <c r="AP1505" t="s">
        <v>72</v>
      </c>
      <c r="AQ1505" t="s">
        <v>72</v>
      </c>
      <c r="AR1505" t="s">
        <v>72</v>
      </c>
      <c r="AS1505" t="s">
        <v>72</v>
      </c>
      <c r="AT1505" t="s">
        <v>72</v>
      </c>
      <c r="AU1505" t="s">
        <v>72</v>
      </c>
      <c r="AV1505" t="s">
        <v>72</v>
      </c>
      <c r="AW1505" t="s">
        <v>72</v>
      </c>
      <c r="AX1505" t="s">
        <v>72</v>
      </c>
      <c r="AY1505" t="s">
        <v>72</v>
      </c>
      <c r="AZ1505">
        <v>4.6495839989932501E-2</v>
      </c>
      <c r="BA1505">
        <v>9.4600457306360095</v>
      </c>
      <c r="BB1505">
        <v>1.09373939096554</v>
      </c>
      <c r="BC1505">
        <v>1.37978385337831</v>
      </c>
      <c r="BD1505">
        <v>0.86699511116955197</v>
      </c>
      <c r="BE1505" t="s">
        <v>72</v>
      </c>
      <c r="BF1505" t="s">
        <v>72</v>
      </c>
      <c r="BG1505" t="s">
        <v>72</v>
      </c>
      <c r="BH1505" t="s">
        <v>72</v>
      </c>
      <c r="BI1505" t="s">
        <v>72</v>
      </c>
      <c r="BJ1505" t="s">
        <v>72</v>
      </c>
      <c r="BK1505" t="s">
        <v>72</v>
      </c>
      <c r="BL1505" t="s">
        <v>72</v>
      </c>
      <c r="BM1505" t="s">
        <v>72</v>
      </c>
      <c r="BN1505" t="s">
        <v>72</v>
      </c>
      <c r="BO1505" t="s">
        <v>72</v>
      </c>
      <c r="BP1505" t="s">
        <v>72</v>
      </c>
      <c r="BQ1505" t="s">
        <v>72</v>
      </c>
      <c r="BR1505" t="s">
        <v>72</v>
      </c>
      <c r="BS1505" t="s">
        <v>72</v>
      </c>
    </row>
    <row r="1506" spans="1:71" x14ac:dyDescent="0.35">
      <c r="A1506" t="str">
        <f t="shared" si="46"/>
        <v>ENSG00000204267_IBD</v>
      </c>
      <c r="B1506" t="e">
        <f>VLOOKUP(A1506,[1]drug_targetprotein_gene!$E:$E,1,FALSE)</f>
        <v>#N/A</v>
      </c>
      <c r="C1506" t="s">
        <v>3588</v>
      </c>
      <c r="D1506" t="e">
        <f>VLOOKUP(C1506,[1]drug_targetprotein_gene!$C:$G,5,FALSE)</f>
        <v>#N/A</v>
      </c>
      <c r="E1506" t="e">
        <f t="shared" si="47"/>
        <v>#N/A</v>
      </c>
      <c r="F1506" t="s">
        <v>73</v>
      </c>
      <c r="G1506" t="s">
        <v>68</v>
      </c>
      <c r="H1506" t="s">
        <v>3591</v>
      </c>
      <c r="I1506" t="s">
        <v>3592</v>
      </c>
      <c r="J1506" t="s">
        <v>94</v>
      </c>
      <c r="K1506">
        <v>2</v>
      </c>
      <c r="L1506">
        <v>-0.185976654113514</v>
      </c>
      <c r="M1506">
        <v>3.3210686496531999E-2</v>
      </c>
      <c r="N1506" s="1">
        <v>2.1447061943246198E-8</v>
      </c>
      <c r="O1506" t="s">
        <v>72</v>
      </c>
      <c r="P1506" t="s">
        <v>72</v>
      </c>
      <c r="Q1506" t="s">
        <v>72</v>
      </c>
      <c r="R1506" t="s">
        <v>72</v>
      </c>
      <c r="S1506" t="s">
        <v>72</v>
      </c>
      <c r="T1506" t="s">
        <v>72</v>
      </c>
      <c r="U1506" t="s">
        <v>72</v>
      </c>
      <c r="V1506" t="s">
        <v>72</v>
      </c>
      <c r="W1506" t="s">
        <v>72</v>
      </c>
      <c r="X1506" t="s">
        <v>72</v>
      </c>
      <c r="Y1506" t="s">
        <v>72</v>
      </c>
      <c r="Z1506" t="s">
        <v>72</v>
      </c>
      <c r="AA1506" t="s">
        <v>72</v>
      </c>
      <c r="AB1506" t="s">
        <v>72</v>
      </c>
      <c r="AC1506" t="s">
        <v>72</v>
      </c>
      <c r="AD1506" t="s">
        <v>72</v>
      </c>
      <c r="AE1506" t="s">
        <v>72</v>
      </c>
      <c r="AF1506" t="s">
        <v>72</v>
      </c>
      <c r="AG1506" t="s">
        <v>72</v>
      </c>
      <c r="AH1506" t="s">
        <v>72</v>
      </c>
      <c r="AI1506" t="s">
        <v>72</v>
      </c>
      <c r="AJ1506" t="s">
        <v>72</v>
      </c>
      <c r="AK1506" t="s">
        <v>72</v>
      </c>
      <c r="AL1506" t="s">
        <v>72</v>
      </c>
      <c r="AM1506" t="s">
        <v>72</v>
      </c>
      <c r="AN1506" t="s">
        <v>72</v>
      </c>
      <c r="AO1506" t="s">
        <v>72</v>
      </c>
      <c r="AP1506" t="s">
        <v>72</v>
      </c>
      <c r="AQ1506" t="s">
        <v>72</v>
      </c>
      <c r="AR1506" t="s">
        <v>72</v>
      </c>
      <c r="AS1506" t="s">
        <v>72</v>
      </c>
      <c r="AT1506" t="s">
        <v>72</v>
      </c>
      <c r="AU1506" t="s">
        <v>72</v>
      </c>
      <c r="AV1506" t="s">
        <v>72</v>
      </c>
      <c r="AW1506" t="s">
        <v>72</v>
      </c>
      <c r="AX1506" t="s">
        <v>72</v>
      </c>
      <c r="AY1506" t="s">
        <v>72</v>
      </c>
      <c r="AZ1506">
        <v>4.6495839989932501E-2</v>
      </c>
      <c r="BA1506">
        <v>9.4600457306360095</v>
      </c>
      <c r="BB1506">
        <v>0.83029297868129703</v>
      </c>
      <c r="BC1506">
        <v>0.88613700373138704</v>
      </c>
      <c r="BD1506">
        <v>0.77796822336112803</v>
      </c>
      <c r="BE1506" t="s">
        <v>72</v>
      </c>
      <c r="BF1506" t="s">
        <v>72</v>
      </c>
      <c r="BG1506" t="s">
        <v>72</v>
      </c>
      <c r="BH1506" t="s">
        <v>72</v>
      </c>
      <c r="BI1506" t="s">
        <v>72</v>
      </c>
      <c r="BJ1506" t="s">
        <v>72</v>
      </c>
      <c r="BK1506" t="s">
        <v>72</v>
      </c>
      <c r="BL1506" t="s">
        <v>72</v>
      </c>
      <c r="BM1506" t="s">
        <v>72</v>
      </c>
      <c r="BN1506" t="s">
        <v>72</v>
      </c>
      <c r="BO1506" t="s">
        <v>72</v>
      </c>
      <c r="BP1506" t="s">
        <v>72</v>
      </c>
      <c r="BQ1506" t="s">
        <v>72</v>
      </c>
      <c r="BR1506" t="s">
        <v>72</v>
      </c>
      <c r="BS1506" t="s">
        <v>72</v>
      </c>
    </row>
    <row r="1507" spans="1:71" x14ac:dyDescent="0.35">
      <c r="A1507" t="str">
        <f t="shared" si="46"/>
        <v>ENSG00000204267_UC</v>
      </c>
      <c r="B1507" t="e">
        <f>VLOOKUP(A1507,[1]drug_targetprotein_gene!$E:$E,1,FALSE)</f>
        <v>#N/A</v>
      </c>
      <c r="C1507" t="s">
        <v>3588</v>
      </c>
      <c r="D1507" t="e">
        <f>VLOOKUP(C1507,[1]drug_targetprotein_gene!$C:$G,5,FALSE)</f>
        <v>#N/A</v>
      </c>
      <c r="E1507" t="e">
        <f t="shared" si="47"/>
        <v>#N/A</v>
      </c>
      <c r="F1507" t="s">
        <v>76</v>
      </c>
      <c r="G1507" t="s">
        <v>68</v>
      </c>
      <c r="H1507" t="s">
        <v>3593</v>
      </c>
      <c r="I1507" t="s">
        <v>3594</v>
      </c>
      <c r="J1507" t="s">
        <v>94</v>
      </c>
      <c r="K1507">
        <v>2</v>
      </c>
      <c r="L1507">
        <v>-0.44298746358214403</v>
      </c>
      <c r="M1507">
        <v>6.0660644346405897E-2</v>
      </c>
      <c r="N1507" s="1">
        <v>2.8201585750222899E-13</v>
      </c>
      <c r="O1507" t="s">
        <v>72</v>
      </c>
      <c r="P1507" t="s">
        <v>72</v>
      </c>
      <c r="Q1507" t="s">
        <v>72</v>
      </c>
      <c r="R1507" t="s">
        <v>72</v>
      </c>
      <c r="S1507" t="s">
        <v>72</v>
      </c>
      <c r="T1507" t="s">
        <v>72</v>
      </c>
      <c r="U1507" t="s">
        <v>72</v>
      </c>
      <c r="V1507" t="s">
        <v>72</v>
      </c>
      <c r="W1507" t="s">
        <v>72</v>
      </c>
      <c r="X1507" t="s">
        <v>72</v>
      </c>
      <c r="Y1507" t="s">
        <v>72</v>
      </c>
      <c r="Z1507" t="s">
        <v>72</v>
      </c>
      <c r="AA1507" t="s">
        <v>72</v>
      </c>
      <c r="AB1507" t="s">
        <v>72</v>
      </c>
      <c r="AC1507" t="s">
        <v>72</v>
      </c>
      <c r="AD1507" t="s">
        <v>72</v>
      </c>
      <c r="AE1507" t="s">
        <v>72</v>
      </c>
      <c r="AF1507" t="s">
        <v>72</v>
      </c>
      <c r="AG1507" t="s">
        <v>72</v>
      </c>
      <c r="AH1507" t="s">
        <v>72</v>
      </c>
      <c r="AI1507" t="s">
        <v>72</v>
      </c>
      <c r="AJ1507" t="s">
        <v>72</v>
      </c>
      <c r="AK1507" t="s">
        <v>72</v>
      </c>
      <c r="AL1507" t="s">
        <v>72</v>
      </c>
      <c r="AM1507" t="s">
        <v>72</v>
      </c>
      <c r="AN1507" t="s">
        <v>72</v>
      </c>
      <c r="AO1507" t="s">
        <v>72</v>
      </c>
      <c r="AP1507" t="s">
        <v>72</v>
      </c>
      <c r="AQ1507" t="s">
        <v>72</v>
      </c>
      <c r="AR1507" t="s">
        <v>72</v>
      </c>
      <c r="AS1507" t="s">
        <v>72</v>
      </c>
      <c r="AT1507" t="s">
        <v>72</v>
      </c>
      <c r="AU1507" t="s">
        <v>72</v>
      </c>
      <c r="AV1507" t="s">
        <v>72</v>
      </c>
      <c r="AW1507" t="s">
        <v>72</v>
      </c>
      <c r="AX1507" t="s">
        <v>72</v>
      </c>
      <c r="AY1507" t="s">
        <v>72</v>
      </c>
      <c r="AZ1507">
        <v>4.6495839989932501E-2</v>
      </c>
      <c r="BA1507">
        <v>9.4600457306360095</v>
      </c>
      <c r="BB1507">
        <v>0.64211525686250903</v>
      </c>
      <c r="BC1507">
        <v>0.72318327202854404</v>
      </c>
      <c r="BD1507">
        <v>0.57013487319619904</v>
      </c>
      <c r="BE1507" t="s">
        <v>72</v>
      </c>
      <c r="BF1507" t="s">
        <v>72</v>
      </c>
      <c r="BG1507" t="s">
        <v>72</v>
      </c>
      <c r="BH1507" t="s">
        <v>72</v>
      </c>
      <c r="BI1507" t="s">
        <v>72</v>
      </c>
      <c r="BJ1507" t="s">
        <v>72</v>
      </c>
      <c r="BK1507" t="s">
        <v>72</v>
      </c>
      <c r="BL1507" t="s">
        <v>72</v>
      </c>
      <c r="BM1507" t="s">
        <v>72</v>
      </c>
      <c r="BN1507" t="s">
        <v>72</v>
      </c>
      <c r="BO1507" t="s">
        <v>72</v>
      </c>
      <c r="BP1507" t="s">
        <v>72</v>
      </c>
      <c r="BQ1507" t="s">
        <v>72</v>
      </c>
      <c r="BR1507" t="s">
        <v>72</v>
      </c>
      <c r="BS1507" t="s">
        <v>72</v>
      </c>
    </row>
    <row r="1508" spans="1:71" x14ac:dyDescent="0.35">
      <c r="A1508" t="str">
        <f t="shared" si="46"/>
        <v>ENSG00000204301_CD</v>
      </c>
      <c r="B1508" t="e">
        <f>VLOOKUP(A1508,[1]drug_targetprotein_gene!$E:$E,1,FALSE)</f>
        <v>#N/A</v>
      </c>
      <c r="C1508" t="s">
        <v>3595</v>
      </c>
      <c r="D1508" t="e">
        <f>VLOOKUP(C1508,[1]drug_targetprotein_gene!$C:$G,5,FALSE)</f>
        <v>#N/A</v>
      </c>
      <c r="E1508" t="e">
        <f t="shared" si="47"/>
        <v>#N/A</v>
      </c>
      <c r="F1508" t="s">
        <v>67</v>
      </c>
      <c r="G1508" t="s">
        <v>68</v>
      </c>
      <c r="H1508" t="s">
        <v>3596</v>
      </c>
      <c r="I1508" t="s">
        <v>3597</v>
      </c>
      <c r="J1508" t="s">
        <v>89</v>
      </c>
      <c r="K1508">
        <v>9</v>
      </c>
      <c r="L1508">
        <v>4.5194930013937998E-2</v>
      </c>
      <c r="M1508">
        <v>5.8109160130378597E-2</v>
      </c>
      <c r="N1508">
        <v>0.436711024200583</v>
      </c>
      <c r="O1508" t="s">
        <v>90</v>
      </c>
      <c r="P1508">
        <v>9</v>
      </c>
      <c r="Q1508">
        <v>0.18062030036509899</v>
      </c>
      <c r="R1508">
        <v>0.22867678623600299</v>
      </c>
      <c r="S1508">
        <v>0.45553388319302601</v>
      </c>
      <c r="T1508" t="s">
        <v>91</v>
      </c>
      <c r="U1508">
        <v>9</v>
      </c>
      <c r="V1508">
        <v>7.6452812427982894E-2</v>
      </c>
      <c r="W1508">
        <v>3.3497493335963802E-2</v>
      </c>
      <c r="X1508">
        <v>2.2469022008421598E-2</v>
      </c>
      <c r="Y1508" t="s">
        <v>92</v>
      </c>
      <c r="Z1508">
        <v>9</v>
      </c>
      <c r="AA1508">
        <v>9.0468382103364303E-2</v>
      </c>
      <c r="AB1508">
        <v>3.8455171087895701E-2</v>
      </c>
      <c r="AC1508">
        <v>4.6494544333046603E-2</v>
      </c>
      <c r="AD1508" t="s">
        <v>93</v>
      </c>
      <c r="AE1508">
        <v>9</v>
      </c>
      <c r="AF1508">
        <v>0.14979716858398601</v>
      </c>
      <c r="AG1508">
        <v>5.7499526419122003E-2</v>
      </c>
      <c r="AH1508">
        <v>3.1363849785011597E-2</v>
      </c>
      <c r="AI1508" t="s">
        <v>94</v>
      </c>
      <c r="AJ1508">
        <v>59.9097871727692</v>
      </c>
      <c r="AK1508">
        <v>8</v>
      </c>
      <c r="AL1508" s="1">
        <v>4.85487982901633E-10</v>
      </c>
      <c r="AM1508">
        <v>-2.9673420333614899E-2</v>
      </c>
      <c r="AN1508">
        <v>4.8319840126695497E-2</v>
      </c>
      <c r="AO1508">
        <v>0.55856839639781197</v>
      </c>
      <c r="AP1508" t="s">
        <v>95</v>
      </c>
      <c r="AQ1508">
        <v>4.5194930013937998E-2</v>
      </c>
      <c r="AR1508">
        <v>5.8109160130378597E-2</v>
      </c>
      <c r="AS1508">
        <v>0.77775913319922096</v>
      </c>
      <c r="AT1508">
        <v>0.45909187304035398</v>
      </c>
      <c r="AU1508" t="s">
        <v>96</v>
      </c>
      <c r="AV1508">
        <v>8.2045642572479802E-2</v>
      </c>
      <c r="AW1508">
        <v>4.0053852951565799E-2</v>
      </c>
      <c r="AX1508">
        <v>2.0483832771766499</v>
      </c>
      <c r="AY1508">
        <v>0.10989186554376899</v>
      </c>
      <c r="AZ1508">
        <v>0.170606384315488</v>
      </c>
      <c r="BA1508">
        <v>46.282531894465997</v>
      </c>
      <c r="BB1508">
        <v>1.04623178200865</v>
      </c>
      <c r="BC1508">
        <v>1.1724421532448299</v>
      </c>
      <c r="BD1508">
        <v>0.93360763143460901</v>
      </c>
      <c r="BE1508">
        <v>1.1979602278650701</v>
      </c>
      <c r="BF1508">
        <v>1.8754090607999601</v>
      </c>
      <c r="BG1508">
        <v>0.76522436493635704</v>
      </c>
      <c r="BH1508">
        <v>1.07945125245164</v>
      </c>
      <c r="BI1508">
        <v>1.15270101753674</v>
      </c>
      <c r="BJ1508">
        <v>1.0108562313143601</v>
      </c>
      <c r="BK1508">
        <v>1.0946868953973601</v>
      </c>
      <c r="BL1508">
        <v>1.18038483591055</v>
      </c>
      <c r="BM1508">
        <v>1.0152107706723501</v>
      </c>
      <c r="BN1508">
        <v>1.1615986101413101</v>
      </c>
      <c r="BO1508">
        <v>1.3001715799893301</v>
      </c>
      <c r="BP1508">
        <v>1.0377948201984999</v>
      </c>
      <c r="BQ1508">
        <v>1.08550535395567</v>
      </c>
      <c r="BR1508">
        <v>1.1741578818604099</v>
      </c>
      <c r="BS1508">
        <v>1.0035463643095599</v>
      </c>
    </row>
    <row r="1509" spans="1:71" x14ac:dyDescent="0.35">
      <c r="A1509" t="str">
        <f t="shared" si="46"/>
        <v>ENSG00000204301_IBD</v>
      </c>
      <c r="B1509" t="e">
        <f>VLOOKUP(A1509,[1]drug_targetprotein_gene!$E:$E,1,FALSE)</f>
        <v>#N/A</v>
      </c>
      <c r="C1509" t="s">
        <v>3595</v>
      </c>
      <c r="D1509" t="e">
        <f>VLOOKUP(C1509,[1]drug_targetprotein_gene!$C:$G,5,FALSE)</f>
        <v>#N/A</v>
      </c>
      <c r="E1509" t="e">
        <f t="shared" si="47"/>
        <v>#N/A</v>
      </c>
      <c r="F1509" t="s">
        <v>73</v>
      </c>
      <c r="G1509" t="s">
        <v>68</v>
      </c>
      <c r="H1509" t="s">
        <v>3598</v>
      </c>
      <c r="I1509" t="s">
        <v>3599</v>
      </c>
      <c r="J1509" t="s">
        <v>89</v>
      </c>
      <c r="K1509">
        <v>9</v>
      </c>
      <c r="L1509">
        <v>0.159543029260028</v>
      </c>
      <c r="M1509">
        <v>3.2249203123044301E-2</v>
      </c>
      <c r="N1509" s="1">
        <v>7.5291348861529896E-7</v>
      </c>
      <c r="O1509" t="s">
        <v>90</v>
      </c>
      <c r="P1509">
        <v>9</v>
      </c>
      <c r="Q1509">
        <v>0.26956492847987801</v>
      </c>
      <c r="R1509">
        <v>0.123416477271669</v>
      </c>
      <c r="S1509">
        <v>6.5236004491455196E-2</v>
      </c>
      <c r="T1509" t="s">
        <v>91</v>
      </c>
      <c r="U1509">
        <v>9</v>
      </c>
      <c r="V1509">
        <v>0.186266377795203</v>
      </c>
      <c r="W1509">
        <v>2.72547933086539E-2</v>
      </c>
      <c r="X1509" s="1">
        <v>8.2428689051828299E-12</v>
      </c>
      <c r="Y1509" t="s">
        <v>92</v>
      </c>
      <c r="Z1509">
        <v>9</v>
      </c>
      <c r="AA1509">
        <v>0.19059074806684201</v>
      </c>
      <c r="AB1509">
        <v>3.73100658257986E-2</v>
      </c>
      <c r="AC1509">
        <v>9.2037992788705498E-4</v>
      </c>
      <c r="AD1509" t="s">
        <v>93</v>
      </c>
      <c r="AE1509">
        <v>9</v>
      </c>
      <c r="AF1509">
        <v>0.19173536306153099</v>
      </c>
      <c r="AG1509">
        <v>3.8573544602105402E-2</v>
      </c>
      <c r="AH1509">
        <v>1.09221893741321E-3</v>
      </c>
      <c r="AI1509" t="s">
        <v>94</v>
      </c>
      <c r="AJ1509">
        <v>26.785183401664</v>
      </c>
      <c r="AK1509">
        <v>8</v>
      </c>
      <c r="AL1509">
        <v>7.6996100531172404E-4</v>
      </c>
      <c r="AM1509">
        <v>-2.4056722152026901E-2</v>
      </c>
      <c r="AN1509">
        <v>2.6030197473900198E-2</v>
      </c>
      <c r="AO1509">
        <v>0.38613982542995001</v>
      </c>
      <c r="AP1509" t="s">
        <v>95</v>
      </c>
      <c r="AQ1509">
        <v>0.159543029260028</v>
      </c>
      <c r="AR1509">
        <v>3.2249203123044301E-2</v>
      </c>
      <c r="AS1509">
        <v>4.9471929167150197</v>
      </c>
      <c r="AT1509">
        <v>1.12484475662549E-3</v>
      </c>
      <c r="AU1509" t="s">
        <v>96</v>
      </c>
      <c r="AV1509">
        <v>0.18458845365321899</v>
      </c>
      <c r="AW1509">
        <v>1.6828170878394201E-2</v>
      </c>
      <c r="AX1509">
        <v>10.9690146948895</v>
      </c>
      <c r="AY1509" s="1">
        <v>1.1591839700273799E-5</v>
      </c>
      <c r="AZ1509">
        <v>0.170606384315488</v>
      </c>
      <c r="BA1509">
        <v>46.282531894465997</v>
      </c>
      <c r="BB1509">
        <v>1.1729747333696601</v>
      </c>
      <c r="BC1509">
        <v>1.24950999115231</v>
      </c>
      <c r="BD1509">
        <v>1.1011274298453499</v>
      </c>
      <c r="BE1509">
        <v>1.30939464647015</v>
      </c>
      <c r="BF1509">
        <v>1.66772633700491</v>
      </c>
      <c r="BG1509">
        <v>1.0280549645116299</v>
      </c>
      <c r="BH1509">
        <v>1.20474313445881</v>
      </c>
      <c r="BI1509">
        <v>1.2708497518623001</v>
      </c>
      <c r="BJ1509">
        <v>1.14207522793214</v>
      </c>
      <c r="BK1509">
        <v>1.2099641705649</v>
      </c>
      <c r="BL1509">
        <v>1.3017616689712399</v>
      </c>
      <c r="BM1509">
        <v>1.1246400389157101</v>
      </c>
      <c r="BN1509">
        <v>1.2113499066133999</v>
      </c>
      <c r="BO1509">
        <v>1.3064839360320899</v>
      </c>
      <c r="BP1509">
        <v>1.1231432364249501</v>
      </c>
      <c r="BQ1509">
        <v>1.2027233618551001</v>
      </c>
      <c r="BR1509">
        <v>1.2430545142609299</v>
      </c>
      <c r="BS1509">
        <v>1.1637007617578901</v>
      </c>
    </row>
    <row r="1510" spans="1:71" x14ac:dyDescent="0.35">
      <c r="A1510" t="str">
        <f t="shared" si="46"/>
        <v>ENSG00000204301_UC</v>
      </c>
      <c r="B1510" t="e">
        <f>VLOOKUP(A1510,[1]drug_targetprotein_gene!$E:$E,1,FALSE)</f>
        <v>#N/A</v>
      </c>
      <c r="C1510" t="s">
        <v>3595</v>
      </c>
      <c r="D1510" t="e">
        <f>VLOOKUP(C1510,[1]drug_targetprotein_gene!$C:$G,5,FALSE)</f>
        <v>#N/A</v>
      </c>
      <c r="E1510" t="e">
        <f t="shared" si="47"/>
        <v>#N/A</v>
      </c>
      <c r="F1510" t="s">
        <v>76</v>
      </c>
      <c r="G1510" t="s">
        <v>68</v>
      </c>
      <c r="H1510" t="s">
        <v>3600</v>
      </c>
      <c r="I1510" t="s">
        <v>3601</v>
      </c>
      <c r="J1510" t="s">
        <v>89</v>
      </c>
      <c r="K1510">
        <v>9</v>
      </c>
      <c r="L1510">
        <v>0.28719875477217099</v>
      </c>
      <c r="M1510">
        <v>5.0436997184973603E-2</v>
      </c>
      <c r="N1510" s="1">
        <v>1.2394588206690701E-8</v>
      </c>
      <c r="O1510" t="s">
        <v>90</v>
      </c>
      <c r="P1510">
        <v>9</v>
      </c>
      <c r="Q1510">
        <v>0.39958249043993299</v>
      </c>
      <c r="R1510">
        <v>0.20061404854058101</v>
      </c>
      <c r="S1510">
        <v>8.6661309243674003E-2</v>
      </c>
      <c r="T1510" t="s">
        <v>91</v>
      </c>
      <c r="U1510">
        <v>9</v>
      </c>
      <c r="V1510">
        <v>0.25021426355325199</v>
      </c>
      <c r="W1510">
        <v>4.5769895134023103E-2</v>
      </c>
      <c r="X1510" s="1">
        <v>4.5826640674418401E-8</v>
      </c>
      <c r="Y1510" t="s">
        <v>92</v>
      </c>
      <c r="Z1510">
        <v>9</v>
      </c>
      <c r="AA1510">
        <v>0.29689511812835701</v>
      </c>
      <c r="AB1510">
        <v>6.4472947049837206E-2</v>
      </c>
      <c r="AC1510">
        <v>1.74411795438095E-3</v>
      </c>
      <c r="AD1510" t="s">
        <v>93</v>
      </c>
      <c r="AE1510">
        <v>9</v>
      </c>
      <c r="AF1510">
        <v>0.30747197901658502</v>
      </c>
      <c r="AG1510">
        <v>7.4885447747555997E-2</v>
      </c>
      <c r="AH1510">
        <v>3.4098828960511698E-3</v>
      </c>
      <c r="AI1510" t="s">
        <v>94</v>
      </c>
      <c r="AJ1510">
        <v>40.928820451297703</v>
      </c>
      <c r="AK1510">
        <v>8</v>
      </c>
      <c r="AL1510" s="1">
        <v>2.14946909443588E-6</v>
      </c>
      <c r="AM1510">
        <v>-2.4537493968976001E-2</v>
      </c>
      <c r="AN1510">
        <v>4.2265073150735903E-2</v>
      </c>
      <c r="AO1510">
        <v>0.57973725102651597</v>
      </c>
      <c r="AP1510" t="s">
        <v>95</v>
      </c>
      <c r="AQ1510">
        <v>0.28719875477217099</v>
      </c>
      <c r="AR1510">
        <v>5.0436997184973603E-2</v>
      </c>
      <c r="AS1510">
        <v>5.6942080377801396</v>
      </c>
      <c r="AT1510">
        <v>4.5742560180482501E-4</v>
      </c>
      <c r="AU1510" t="s">
        <v>96</v>
      </c>
      <c r="AV1510">
        <v>0.31351168103872101</v>
      </c>
      <c r="AW1510">
        <v>4.0926275192286303E-2</v>
      </c>
      <c r="AX1510">
        <v>7.6604010398144204</v>
      </c>
      <c r="AY1510">
        <v>1.2010925098375601E-4</v>
      </c>
      <c r="AZ1510">
        <v>0.170606384315488</v>
      </c>
      <c r="BA1510">
        <v>46.282531894465997</v>
      </c>
      <c r="BB1510">
        <v>1.3326890654660899</v>
      </c>
      <c r="BC1510">
        <v>1.47116597881502</v>
      </c>
      <c r="BD1510">
        <v>1.2072466130867401</v>
      </c>
      <c r="BE1510">
        <v>1.4912019765731099</v>
      </c>
      <c r="BF1510">
        <v>2.2095437043219399</v>
      </c>
      <c r="BG1510">
        <v>1.00639934416592</v>
      </c>
      <c r="BH1510">
        <v>1.28430056601217</v>
      </c>
      <c r="BI1510">
        <v>1.40483977623499</v>
      </c>
      <c r="BJ1510">
        <v>1.17410395958442</v>
      </c>
      <c r="BK1510">
        <v>1.34567415522247</v>
      </c>
      <c r="BL1510">
        <v>1.52693444441049</v>
      </c>
      <c r="BM1510">
        <v>1.1859310258292199</v>
      </c>
      <c r="BN1510">
        <v>1.3599826999153599</v>
      </c>
      <c r="BO1510">
        <v>1.5749876903587201</v>
      </c>
      <c r="BP1510">
        <v>1.1743285077027099</v>
      </c>
      <c r="BQ1510">
        <v>1.3682214449161401</v>
      </c>
      <c r="BR1510">
        <v>1.4824960395448801</v>
      </c>
      <c r="BS1510">
        <v>1.2627554289474601</v>
      </c>
    </row>
    <row r="1511" spans="1:71" x14ac:dyDescent="0.35">
      <c r="A1511" t="str">
        <f t="shared" si="46"/>
        <v>ENSG00000204304_CD</v>
      </c>
      <c r="B1511" t="e">
        <f>VLOOKUP(A1511,[1]drug_targetprotein_gene!$E:$E,1,FALSE)</f>
        <v>#N/A</v>
      </c>
      <c r="C1511" t="s">
        <v>3602</v>
      </c>
      <c r="D1511" t="e">
        <f>VLOOKUP(C1511,[1]drug_targetprotein_gene!$C:$G,5,FALSE)</f>
        <v>#N/A</v>
      </c>
      <c r="E1511" t="e">
        <f t="shared" si="47"/>
        <v>#N/A</v>
      </c>
      <c r="F1511" t="s">
        <v>67</v>
      </c>
      <c r="G1511" t="s">
        <v>68</v>
      </c>
      <c r="H1511" t="s">
        <v>3603</v>
      </c>
      <c r="I1511" t="s">
        <v>3604</v>
      </c>
      <c r="J1511" t="s">
        <v>71</v>
      </c>
      <c r="K1511">
        <v>1</v>
      </c>
      <c r="L1511">
        <v>-0.52126828221846</v>
      </c>
      <c r="M1511">
        <v>8.3015116024378804E-2</v>
      </c>
      <c r="N1511" s="1">
        <v>3.4032575975065099E-10</v>
      </c>
      <c r="O1511" t="s">
        <v>72</v>
      </c>
      <c r="P1511" t="s">
        <v>72</v>
      </c>
      <c r="Q1511" t="s">
        <v>72</v>
      </c>
      <c r="R1511" t="s">
        <v>72</v>
      </c>
      <c r="S1511" t="s">
        <v>72</v>
      </c>
      <c r="T1511" t="s">
        <v>72</v>
      </c>
      <c r="U1511" t="s">
        <v>72</v>
      </c>
      <c r="V1511" t="s">
        <v>72</v>
      </c>
      <c r="W1511" t="s">
        <v>72</v>
      </c>
      <c r="X1511" t="s">
        <v>72</v>
      </c>
      <c r="Y1511" t="s">
        <v>72</v>
      </c>
      <c r="Z1511" t="s">
        <v>72</v>
      </c>
      <c r="AA1511" t="s">
        <v>72</v>
      </c>
      <c r="AB1511" t="s">
        <v>72</v>
      </c>
      <c r="AC1511" t="s">
        <v>72</v>
      </c>
      <c r="AD1511" t="s">
        <v>72</v>
      </c>
      <c r="AE1511" t="s">
        <v>72</v>
      </c>
      <c r="AF1511" t="s">
        <v>72</v>
      </c>
      <c r="AG1511" t="s">
        <v>72</v>
      </c>
      <c r="AH1511" t="s">
        <v>72</v>
      </c>
      <c r="AI1511" t="s">
        <v>72</v>
      </c>
      <c r="AJ1511" t="s">
        <v>72</v>
      </c>
      <c r="AK1511" t="s">
        <v>72</v>
      </c>
      <c r="AL1511" t="s">
        <v>72</v>
      </c>
      <c r="AM1511" t="s">
        <v>72</v>
      </c>
      <c r="AN1511" t="s">
        <v>72</v>
      </c>
      <c r="AO1511" t="s">
        <v>72</v>
      </c>
      <c r="AP1511" t="s">
        <v>72</v>
      </c>
      <c r="AQ1511" t="s">
        <v>72</v>
      </c>
      <c r="AR1511" t="s">
        <v>72</v>
      </c>
      <c r="AS1511" t="s">
        <v>72</v>
      </c>
      <c r="AT1511" t="s">
        <v>72</v>
      </c>
      <c r="AU1511" t="s">
        <v>72</v>
      </c>
      <c r="AV1511" t="s">
        <v>72</v>
      </c>
      <c r="AW1511" t="s">
        <v>72</v>
      </c>
      <c r="AX1511" t="s">
        <v>72</v>
      </c>
      <c r="AY1511" t="s">
        <v>72</v>
      </c>
      <c r="AZ1511">
        <v>1.2429343922194899E-2</v>
      </c>
      <c r="BA1511">
        <v>0.88100438100207701</v>
      </c>
      <c r="BB1511">
        <v>0.59376700608359101</v>
      </c>
      <c r="BC1511">
        <v>0.69868264353852205</v>
      </c>
      <c r="BD1511">
        <v>0.50460571873936</v>
      </c>
      <c r="BE1511" t="s">
        <v>72</v>
      </c>
      <c r="BF1511" t="s">
        <v>72</v>
      </c>
      <c r="BG1511" t="s">
        <v>72</v>
      </c>
      <c r="BH1511" t="s">
        <v>72</v>
      </c>
      <c r="BI1511" t="s">
        <v>72</v>
      </c>
      <c r="BJ1511" t="s">
        <v>72</v>
      </c>
      <c r="BK1511" t="s">
        <v>72</v>
      </c>
      <c r="BL1511" t="s">
        <v>72</v>
      </c>
      <c r="BM1511" t="s">
        <v>72</v>
      </c>
      <c r="BN1511" t="s">
        <v>72</v>
      </c>
      <c r="BO1511" t="s">
        <v>72</v>
      </c>
      <c r="BP1511" t="s">
        <v>72</v>
      </c>
      <c r="BQ1511" t="s">
        <v>72</v>
      </c>
      <c r="BR1511" t="s">
        <v>72</v>
      </c>
      <c r="BS1511" t="s">
        <v>72</v>
      </c>
    </row>
    <row r="1512" spans="1:71" x14ac:dyDescent="0.35">
      <c r="A1512" t="str">
        <f t="shared" si="46"/>
        <v>ENSG00000204304_IBD</v>
      </c>
      <c r="B1512" t="e">
        <f>VLOOKUP(A1512,[1]drug_targetprotein_gene!$E:$E,1,FALSE)</f>
        <v>#N/A</v>
      </c>
      <c r="C1512" t="s">
        <v>3602</v>
      </c>
      <c r="D1512" t="e">
        <f>VLOOKUP(C1512,[1]drug_targetprotein_gene!$C:$G,5,FALSE)</f>
        <v>#N/A</v>
      </c>
      <c r="E1512" t="e">
        <f t="shared" si="47"/>
        <v>#N/A</v>
      </c>
      <c r="F1512" t="s">
        <v>73</v>
      </c>
      <c r="G1512" t="s">
        <v>68</v>
      </c>
      <c r="H1512" t="s">
        <v>3605</v>
      </c>
      <c r="I1512" t="s">
        <v>3606</v>
      </c>
      <c r="J1512" t="s">
        <v>71</v>
      </c>
      <c r="K1512">
        <v>1</v>
      </c>
      <c r="L1512">
        <v>-0.93210392038184797</v>
      </c>
      <c r="M1512">
        <v>7.0623446442389506E-2</v>
      </c>
      <c r="N1512" s="1">
        <v>8.9830407476065608E-40</v>
      </c>
      <c r="O1512" t="s">
        <v>72</v>
      </c>
      <c r="P1512" t="s">
        <v>72</v>
      </c>
      <c r="Q1512" t="s">
        <v>72</v>
      </c>
      <c r="R1512" t="s">
        <v>72</v>
      </c>
      <c r="S1512" t="s">
        <v>72</v>
      </c>
      <c r="T1512" t="s">
        <v>72</v>
      </c>
      <c r="U1512" t="s">
        <v>72</v>
      </c>
      <c r="V1512" t="s">
        <v>72</v>
      </c>
      <c r="W1512" t="s">
        <v>72</v>
      </c>
      <c r="X1512" t="s">
        <v>72</v>
      </c>
      <c r="Y1512" t="s">
        <v>72</v>
      </c>
      <c r="Z1512" t="s">
        <v>72</v>
      </c>
      <c r="AA1512" t="s">
        <v>72</v>
      </c>
      <c r="AB1512" t="s">
        <v>72</v>
      </c>
      <c r="AC1512" t="s">
        <v>72</v>
      </c>
      <c r="AD1512" t="s">
        <v>72</v>
      </c>
      <c r="AE1512" t="s">
        <v>72</v>
      </c>
      <c r="AF1512" t="s">
        <v>72</v>
      </c>
      <c r="AG1512" t="s">
        <v>72</v>
      </c>
      <c r="AH1512" t="s">
        <v>72</v>
      </c>
      <c r="AI1512" t="s">
        <v>72</v>
      </c>
      <c r="AJ1512" t="s">
        <v>72</v>
      </c>
      <c r="AK1512" t="s">
        <v>72</v>
      </c>
      <c r="AL1512" t="s">
        <v>72</v>
      </c>
      <c r="AM1512" t="s">
        <v>72</v>
      </c>
      <c r="AN1512" t="s">
        <v>72</v>
      </c>
      <c r="AO1512" t="s">
        <v>72</v>
      </c>
      <c r="AP1512" t="s">
        <v>72</v>
      </c>
      <c r="AQ1512" t="s">
        <v>72</v>
      </c>
      <c r="AR1512" t="s">
        <v>72</v>
      </c>
      <c r="AS1512" t="s">
        <v>72</v>
      </c>
      <c r="AT1512" t="s">
        <v>72</v>
      </c>
      <c r="AU1512" t="s">
        <v>72</v>
      </c>
      <c r="AV1512" t="s">
        <v>72</v>
      </c>
      <c r="AW1512" t="s">
        <v>72</v>
      </c>
      <c r="AX1512" t="s">
        <v>72</v>
      </c>
      <c r="AY1512" t="s">
        <v>72</v>
      </c>
      <c r="AZ1512">
        <v>1.2429343922194899E-2</v>
      </c>
      <c r="BA1512">
        <v>0.88100438100207701</v>
      </c>
      <c r="BB1512">
        <v>0.39372447340877398</v>
      </c>
      <c r="BC1512">
        <v>0.452176827054668</v>
      </c>
      <c r="BD1512">
        <v>0.34282818509466501</v>
      </c>
      <c r="BE1512" t="s">
        <v>72</v>
      </c>
      <c r="BF1512" t="s">
        <v>72</v>
      </c>
      <c r="BG1512" t="s">
        <v>72</v>
      </c>
      <c r="BH1512" t="s">
        <v>72</v>
      </c>
      <c r="BI1512" t="s">
        <v>72</v>
      </c>
      <c r="BJ1512" t="s">
        <v>72</v>
      </c>
      <c r="BK1512" t="s">
        <v>72</v>
      </c>
      <c r="BL1512" t="s">
        <v>72</v>
      </c>
      <c r="BM1512" t="s">
        <v>72</v>
      </c>
      <c r="BN1512" t="s">
        <v>72</v>
      </c>
      <c r="BO1512" t="s">
        <v>72</v>
      </c>
      <c r="BP1512" t="s">
        <v>72</v>
      </c>
      <c r="BQ1512" t="s">
        <v>72</v>
      </c>
      <c r="BR1512" t="s">
        <v>72</v>
      </c>
      <c r="BS1512" t="s">
        <v>72</v>
      </c>
    </row>
    <row r="1513" spans="1:71" x14ac:dyDescent="0.35">
      <c r="A1513" t="str">
        <f t="shared" si="46"/>
        <v>ENSG00000204304_UC</v>
      </c>
      <c r="B1513" t="e">
        <f>VLOOKUP(A1513,[1]drug_targetprotein_gene!$E:$E,1,FALSE)</f>
        <v>#N/A</v>
      </c>
      <c r="C1513" t="s">
        <v>3602</v>
      </c>
      <c r="D1513" t="e">
        <f>VLOOKUP(C1513,[1]drug_targetprotein_gene!$C:$G,5,FALSE)</f>
        <v>#N/A</v>
      </c>
      <c r="E1513" t="e">
        <f t="shared" si="47"/>
        <v>#N/A</v>
      </c>
      <c r="F1513" t="s">
        <v>76</v>
      </c>
      <c r="G1513" t="s">
        <v>68</v>
      </c>
      <c r="H1513" t="s">
        <v>3607</v>
      </c>
      <c r="I1513" t="s">
        <v>3608</v>
      </c>
      <c r="J1513" t="s">
        <v>71</v>
      </c>
      <c r="K1513">
        <v>1</v>
      </c>
      <c r="L1513">
        <v>-1.43323398941183</v>
      </c>
      <c r="M1513">
        <v>9.3637814624625504E-2</v>
      </c>
      <c r="N1513" s="1">
        <v>6.9566602209191297E-53</v>
      </c>
      <c r="O1513" t="s">
        <v>72</v>
      </c>
      <c r="P1513" t="s">
        <v>72</v>
      </c>
      <c r="Q1513" t="s">
        <v>72</v>
      </c>
      <c r="R1513" t="s">
        <v>72</v>
      </c>
      <c r="S1513" t="s">
        <v>72</v>
      </c>
      <c r="T1513" t="s">
        <v>72</v>
      </c>
      <c r="U1513" t="s">
        <v>72</v>
      </c>
      <c r="V1513" t="s">
        <v>72</v>
      </c>
      <c r="W1513" t="s">
        <v>72</v>
      </c>
      <c r="X1513" t="s">
        <v>72</v>
      </c>
      <c r="Y1513" t="s">
        <v>72</v>
      </c>
      <c r="Z1513" t="s">
        <v>72</v>
      </c>
      <c r="AA1513" t="s">
        <v>72</v>
      </c>
      <c r="AB1513" t="s">
        <v>72</v>
      </c>
      <c r="AC1513" t="s">
        <v>72</v>
      </c>
      <c r="AD1513" t="s">
        <v>72</v>
      </c>
      <c r="AE1513" t="s">
        <v>72</v>
      </c>
      <c r="AF1513" t="s">
        <v>72</v>
      </c>
      <c r="AG1513" t="s">
        <v>72</v>
      </c>
      <c r="AH1513" t="s">
        <v>72</v>
      </c>
      <c r="AI1513" t="s">
        <v>72</v>
      </c>
      <c r="AJ1513" t="s">
        <v>72</v>
      </c>
      <c r="AK1513" t="s">
        <v>72</v>
      </c>
      <c r="AL1513" t="s">
        <v>72</v>
      </c>
      <c r="AM1513" t="s">
        <v>72</v>
      </c>
      <c r="AN1513" t="s">
        <v>72</v>
      </c>
      <c r="AO1513" t="s">
        <v>72</v>
      </c>
      <c r="AP1513" t="s">
        <v>72</v>
      </c>
      <c r="AQ1513" t="s">
        <v>72</v>
      </c>
      <c r="AR1513" t="s">
        <v>72</v>
      </c>
      <c r="AS1513" t="s">
        <v>72</v>
      </c>
      <c r="AT1513" t="s">
        <v>72</v>
      </c>
      <c r="AU1513" t="s">
        <v>72</v>
      </c>
      <c r="AV1513" t="s">
        <v>72</v>
      </c>
      <c r="AW1513" t="s">
        <v>72</v>
      </c>
      <c r="AX1513" t="s">
        <v>72</v>
      </c>
      <c r="AY1513" t="s">
        <v>72</v>
      </c>
      <c r="AZ1513">
        <v>1.2429343922194899E-2</v>
      </c>
      <c r="BA1513">
        <v>0.88100438100207701</v>
      </c>
      <c r="BB1513">
        <v>0.238536249803735</v>
      </c>
      <c r="BC1513">
        <v>0.28658965130173097</v>
      </c>
      <c r="BD1513">
        <v>0.19854011549958001</v>
      </c>
      <c r="BE1513" t="s">
        <v>72</v>
      </c>
      <c r="BF1513" t="s">
        <v>72</v>
      </c>
      <c r="BG1513" t="s">
        <v>72</v>
      </c>
      <c r="BH1513" t="s">
        <v>72</v>
      </c>
      <c r="BI1513" t="s">
        <v>72</v>
      </c>
      <c r="BJ1513" t="s">
        <v>72</v>
      </c>
      <c r="BK1513" t="s">
        <v>72</v>
      </c>
      <c r="BL1513" t="s">
        <v>72</v>
      </c>
      <c r="BM1513" t="s">
        <v>72</v>
      </c>
      <c r="BN1513" t="s">
        <v>72</v>
      </c>
      <c r="BO1513" t="s">
        <v>72</v>
      </c>
      <c r="BP1513" t="s">
        <v>72</v>
      </c>
      <c r="BQ1513" t="s">
        <v>72</v>
      </c>
      <c r="BR1513" t="s">
        <v>72</v>
      </c>
      <c r="BS1513" t="s">
        <v>72</v>
      </c>
    </row>
    <row r="1514" spans="1:71" x14ac:dyDescent="0.35">
      <c r="A1514" t="str">
        <f t="shared" si="46"/>
        <v>ENSG00000204305_CD</v>
      </c>
      <c r="B1514" t="e">
        <f>VLOOKUP(A1514,[1]drug_targetprotein_gene!$E:$E,1,FALSE)</f>
        <v>#N/A</v>
      </c>
      <c r="C1514" t="s">
        <v>3609</v>
      </c>
      <c r="D1514" t="e">
        <f>VLOOKUP(C1514,[1]drug_targetprotein_gene!$C:$G,5,FALSE)</f>
        <v>#N/A</v>
      </c>
      <c r="E1514" t="e">
        <f t="shared" si="47"/>
        <v>#N/A</v>
      </c>
      <c r="F1514" t="s">
        <v>67</v>
      </c>
      <c r="G1514" t="s">
        <v>68</v>
      </c>
      <c r="H1514" t="s">
        <v>3610</v>
      </c>
      <c r="I1514" t="s">
        <v>3611</v>
      </c>
      <c r="J1514" t="s">
        <v>89</v>
      </c>
      <c r="K1514">
        <v>4</v>
      </c>
      <c r="L1514">
        <v>0.26627304104481903</v>
      </c>
      <c r="M1514">
        <v>9.9792483065737694E-2</v>
      </c>
      <c r="N1514">
        <v>7.62435237423562E-3</v>
      </c>
      <c r="O1514" t="s">
        <v>90</v>
      </c>
      <c r="P1514">
        <v>4</v>
      </c>
      <c r="Q1514">
        <v>0.649197424594263</v>
      </c>
      <c r="R1514">
        <v>0.164813573515144</v>
      </c>
      <c r="S1514">
        <v>5.8822093719633303E-2</v>
      </c>
      <c r="T1514" t="s">
        <v>91</v>
      </c>
      <c r="U1514">
        <v>4</v>
      </c>
      <c r="V1514">
        <v>0.20842657459806499</v>
      </c>
      <c r="W1514">
        <v>6.00869803987941E-2</v>
      </c>
      <c r="X1514">
        <v>5.2289027053786395E-4</v>
      </c>
      <c r="Y1514" t="s">
        <v>92</v>
      </c>
      <c r="Z1514">
        <v>4</v>
      </c>
      <c r="AA1514">
        <v>0.212604988225263</v>
      </c>
      <c r="AB1514">
        <v>7.40567141950257E-2</v>
      </c>
      <c r="AC1514">
        <v>6.4006317637571197E-2</v>
      </c>
      <c r="AD1514" t="s">
        <v>93</v>
      </c>
      <c r="AE1514">
        <v>4</v>
      </c>
      <c r="AF1514">
        <v>0.12828681484514701</v>
      </c>
      <c r="AG1514">
        <v>9.3007549504685399E-2</v>
      </c>
      <c r="AH1514">
        <v>0.26163508870262903</v>
      </c>
      <c r="AI1514" t="s">
        <v>94</v>
      </c>
      <c r="AJ1514">
        <v>17.2507019170536</v>
      </c>
      <c r="AK1514">
        <v>3</v>
      </c>
      <c r="AL1514">
        <v>6.2759896064576404E-4</v>
      </c>
      <c r="AM1514">
        <v>-7.4768493609670306E-2</v>
      </c>
      <c r="AN1514">
        <v>2.9953733042672698E-2</v>
      </c>
      <c r="AO1514">
        <v>0.129938696883941</v>
      </c>
      <c r="AP1514" t="s">
        <v>95</v>
      </c>
      <c r="AQ1514">
        <v>0.26627304104481903</v>
      </c>
      <c r="AR1514">
        <v>9.9792483065737694E-2</v>
      </c>
      <c r="AS1514">
        <v>2.6682675173982102</v>
      </c>
      <c r="AT1514">
        <v>7.5802218307418803E-2</v>
      </c>
      <c r="AU1514" t="s">
        <v>96</v>
      </c>
      <c r="AV1514">
        <v>0.188216226900112</v>
      </c>
      <c r="AW1514">
        <v>7.1201266183921405E-2</v>
      </c>
      <c r="AX1514">
        <v>2.6434393233110098</v>
      </c>
      <c r="AY1514">
        <v>0.118254329407256</v>
      </c>
      <c r="AZ1514">
        <v>4.1209068392329899E-2</v>
      </c>
      <c r="BA1514">
        <v>8.33816737785261</v>
      </c>
      <c r="BB1514">
        <v>1.30509135354991</v>
      </c>
      <c r="BC1514">
        <v>1.5870331151785</v>
      </c>
      <c r="BD1514">
        <v>1.0732374925391299</v>
      </c>
      <c r="BE1514">
        <v>1.91400407981689</v>
      </c>
      <c r="BF1514">
        <v>2.6438390030021401</v>
      </c>
      <c r="BG1514">
        <v>1.38564096126723</v>
      </c>
      <c r="BH1514">
        <v>1.2317384858471301</v>
      </c>
      <c r="BI1514">
        <v>1.3856884004330701</v>
      </c>
      <c r="BJ1514">
        <v>1.09489239936108</v>
      </c>
      <c r="BK1514">
        <v>1.236895966261</v>
      </c>
      <c r="BL1514">
        <v>1.4301168411723699</v>
      </c>
      <c r="BM1514">
        <v>1.0697808649666301</v>
      </c>
      <c r="BN1514">
        <v>1.13687902972299</v>
      </c>
      <c r="BO1514">
        <v>1.36421832901756</v>
      </c>
      <c r="BP1514">
        <v>0.94742454395454501</v>
      </c>
      <c r="BQ1514">
        <v>1.2070944934338099</v>
      </c>
      <c r="BR1514">
        <v>1.3878707090139899</v>
      </c>
      <c r="BS1514">
        <v>1.04986516871834</v>
      </c>
    </row>
    <row r="1515" spans="1:71" x14ac:dyDescent="0.35">
      <c r="A1515" t="str">
        <f t="shared" si="46"/>
        <v>ENSG00000204305_IBD</v>
      </c>
      <c r="B1515" t="e">
        <f>VLOOKUP(A1515,[1]drug_targetprotein_gene!$E:$E,1,FALSE)</f>
        <v>#N/A</v>
      </c>
      <c r="C1515" t="s">
        <v>3609</v>
      </c>
      <c r="D1515" t="e">
        <f>VLOOKUP(C1515,[1]drug_targetprotein_gene!$C:$G,5,FALSE)</f>
        <v>#N/A</v>
      </c>
      <c r="E1515" t="e">
        <f t="shared" si="47"/>
        <v>#N/A</v>
      </c>
      <c r="F1515" t="s">
        <v>73</v>
      </c>
      <c r="G1515" t="s">
        <v>68</v>
      </c>
      <c r="H1515" t="s">
        <v>3612</v>
      </c>
      <c r="I1515" t="s">
        <v>3613</v>
      </c>
      <c r="J1515" t="s">
        <v>111</v>
      </c>
      <c r="K1515">
        <v>4</v>
      </c>
      <c r="L1515">
        <v>-6.51058717782068E-2</v>
      </c>
      <c r="M1515">
        <v>3.49947347898589E-2</v>
      </c>
      <c r="N1515">
        <v>6.2822219757501893E-2</v>
      </c>
      <c r="O1515" t="s">
        <v>90</v>
      </c>
      <c r="P1515">
        <v>4</v>
      </c>
      <c r="Q1515">
        <v>1.8466985344039299E-2</v>
      </c>
      <c r="R1515">
        <v>0.105857324886419</v>
      </c>
      <c r="S1515">
        <v>0.87757201051682598</v>
      </c>
      <c r="T1515" t="s">
        <v>91</v>
      </c>
      <c r="U1515">
        <v>4</v>
      </c>
      <c r="V1515">
        <v>-9.1138012327211998E-2</v>
      </c>
      <c r="W1515">
        <v>4.4032661274114399E-2</v>
      </c>
      <c r="X1515">
        <v>3.8472758177556798E-2</v>
      </c>
      <c r="Y1515" t="s">
        <v>92</v>
      </c>
      <c r="Z1515">
        <v>4</v>
      </c>
      <c r="AA1515">
        <v>-9.6131985587808902E-2</v>
      </c>
      <c r="AB1515">
        <v>4.9484281830745103E-2</v>
      </c>
      <c r="AC1515">
        <v>0.14732515203286001</v>
      </c>
      <c r="AD1515" t="s">
        <v>93</v>
      </c>
      <c r="AE1515">
        <v>4</v>
      </c>
      <c r="AF1515">
        <v>-9.6677090361229706E-2</v>
      </c>
      <c r="AG1515">
        <v>6.4405252035460894E-2</v>
      </c>
      <c r="AH1515">
        <v>0.23032607364063201</v>
      </c>
      <c r="AI1515" t="s">
        <v>94</v>
      </c>
      <c r="AJ1515">
        <v>3.2867154890202599</v>
      </c>
      <c r="AK1515">
        <v>3</v>
      </c>
      <c r="AL1515">
        <v>0.34949588524123698</v>
      </c>
      <c r="AM1515">
        <v>-1.6203366479024699E-2</v>
      </c>
      <c r="AN1515">
        <v>1.9119868510569099E-2</v>
      </c>
      <c r="AO1515">
        <v>0.48597970146372299</v>
      </c>
      <c r="AP1515" t="s">
        <v>95</v>
      </c>
      <c r="AQ1515">
        <v>-6.51058717782068E-2</v>
      </c>
      <c r="AR1515">
        <v>3.6628837445492501E-2</v>
      </c>
      <c r="AS1515">
        <v>-1.77744848918809</v>
      </c>
      <c r="AT1515">
        <v>0.17356198618989699</v>
      </c>
      <c r="AU1515" t="s">
        <v>96</v>
      </c>
      <c r="AV1515" t="s">
        <v>72</v>
      </c>
      <c r="AW1515" t="s">
        <v>72</v>
      </c>
      <c r="AX1515" t="s">
        <v>72</v>
      </c>
      <c r="AY1515" t="s">
        <v>72</v>
      </c>
      <c r="AZ1515">
        <v>4.1209068392329899E-2</v>
      </c>
      <c r="BA1515">
        <v>8.33816737785261</v>
      </c>
      <c r="BB1515">
        <v>0.93696825963028696</v>
      </c>
      <c r="BC1515">
        <v>1.0034898839236901</v>
      </c>
      <c r="BD1515">
        <v>0.87485637236515001</v>
      </c>
      <c r="BE1515">
        <v>1.0186385546129999</v>
      </c>
      <c r="BF1515">
        <v>1.25350965638097</v>
      </c>
      <c r="BG1515">
        <v>0.82777543807664</v>
      </c>
      <c r="BH1515">
        <v>0.91289171189510698</v>
      </c>
      <c r="BI1515">
        <v>0.995177668726141</v>
      </c>
      <c r="BJ1515">
        <v>0.83740954387925604</v>
      </c>
      <c r="BK1515">
        <v>0.90834411982400398</v>
      </c>
      <c r="BL1515">
        <v>1.0008575743071999</v>
      </c>
      <c r="BM1515">
        <v>0.82438207113532103</v>
      </c>
      <c r="BN1515">
        <v>0.90784911203619101</v>
      </c>
      <c r="BO1515">
        <v>1.02999835342965</v>
      </c>
      <c r="BP1515">
        <v>0.80018575513305001</v>
      </c>
      <c r="BQ1515" t="s">
        <v>72</v>
      </c>
      <c r="BR1515" t="s">
        <v>72</v>
      </c>
      <c r="BS1515" t="s">
        <v>72</v>
      </c>
    </row>
    <row r="1516" spans="1:71" x14ac:dyDescent="0.35">
      <c r="A1516" t="str">
        <f t="shared" si="46"/>
        <v>ENSG00000204305_UC</v>
      </c>
      <c r="B1516" t="e">
        <f>VLOOKUP(A1516,[1]drug_targetprotein_gene!$E:$E,1,FALSE)</f>
        <v>#N/A</v>
      </c>
      <c r="C1516" t="s">
        <v>3609</v>
      </c>
      <c r="D1516" t="e">
        <f>VLOOKUP(C1516,[1]drug_targetprotein_gene!$C:$G,5,FALSE)</f>
        <v>#N/A</v>
      </c>
      <c r="E1516" t="e">
        <f t="shared" si="47"/>
        <v>#N/A</v>
      </c>
      <c r="F1516" t="s">
        <v>76</v>
      </c>
      <c r="G1516" t="s">
        <v>68</v>
      </c>
      <c r="H1516" t="s">
        <v>3614</v>
      </c>
      <c r="I1516" t="s">
        <v>3615</v>
      </c>
      <c r="J1516" t="s">
        <v>111</v>
      </c>
      <c r="K1516">
        <v>4</v>
      </c>
      <c r="L1516">
        <v>-0.493220853622446</v>
      </c>
      <c r="M1516">
        <v>4.5288416635954599E-2</v>
      </c>
      <c r="N1516" s="1">
        <v>1.27708069600885E-27</v>
      </c>
      <c r="O1516" t="s">
        <v>90</v>
      </c>
      <c r="P1516">
        <v>4</v>
      </c>
      <c r="Q1516">
        <v>-0.74374762886077495</v>
      </c>
      <c r="R1516">
        <v>0.12559433679879101</v>
      </c>
      <c r="S1516">
        <v>2.7351494484304701E-2</v>
      </c>
      <c r="T1516" t="s">
        <v>91</v>
      </c>
      <c r="U1516">
        <v>4</v>
      </c>
      <c r="V1516">
        <v>-0.50131744829143399</v>
      </c>
      <c r="W1516">
        <v>7.6378646048788801E-2</v>
      </c>
      <c r="X1516" s="1">
        <v>5.2530594090436599E-11</v>
      </c>
      <c r="Y1516" t="s">
        <v>92</v>
      </c>
      <c r="Z1516">
        <v>4</v>
      </c>
      <c r="AA1516">
        <v>-0.54260169592275298</v>
      </c>
      <c r="AB1516">
        <v>9.3083424110149804E-2</v>
      </c>
      <c r="AC1516">
        <v>1.00564518426688E-2</v>
      </c>
      <c r="AD1516" t="s">
        <v>93</v>
      </c>
      <c r="AE1516">
        <v>4</v>
      </c>
      <c r="AF1516">
        <v>-0.53790368458298998</v>
      </c>
      <c r="AG1516">
        <v>0.11880595957196401</v>
      </c>
      <c r="AH1516">
        <v>2.0156413491322901E-2</v>
      </c>
      <c r="AI1516" t="s">
        <v>94</v>
      </c>
      <c r="AJ1516">
        <v>5.3545152275929997</v>
      </c>
      <c r="AK1516">
        <v>3</v>
      </c>
      <c r="AL1516">
        <v>0.14760383875973301</v>
      </c>
      <c r="AM1516">
        <v>4.7839154275809898E-2</v>
      </c>
      <c r="AN1516">
        <v>2.2369292228074999E-2</v>
      </c>
      <c r="AO1516">
        <v>0.16588081541845201</v>
      </c>
      <c r="AP1516" t="s">
        <v>95</v>
      </c>
      <c r="AQ1516">
        <v>-0.493220853622446</v>
      </c>
      <c r="AR1516">
        <v>6.0504348496410197E-2</v>
      </c>
      <c r="AS1516">
        <v>-8.1518248833256894</v>
      </c>
      <c r="AT1516">
        <v>3.8606924444465301E-3</v>
      </c>
      <c r="AU1516" t="s">
        <v>96</v>
      </c>
      <c r="AV1516" t="s">
        <v>72</v>
      </c>
      <c r="AW1516" t="s">
        <v>72</v>
      </c>
      <c r="AX1516" t="s">
        <v>72</v>
      </c>
      <c r="AY1516" t="s">
        <v>72</v>
      </c>
      <c r="AZ1516">
        <v>4.1209068392329899E-2</v>
      </c>
      <c r="BA1516">
        <v>8.33816737785261</v>
      </c>
      <c r="BB1516">
        <v>0.61065638849653203</v>
      </c>
      <c r="BC1516">
        <v>0.66734004057361596</v>
      </c>
      <c r="BD1516">
        <v>0.55878742790721503</v>
      </c>
      <c r="BE1516">
        <v>0.47532921592600602</v>
      </c>
      <c r="BF1516">
        <v>0.60799858231639403</v>
      </c>
      <c r="BG1516">
        <v>0.37160919463337899</v>
      </c>
      <c r="BH1516">
        <v>0.60573211306874997</v>
      </c>
      <c r="BI1516">
        <v>0.70355072445429601</v>
      </c>
      <c r="BJ1516">
        <v>0.52151377299387303</v>
      </c>
      <c r="BK1516">
        <v>0.58123408917200303</v>
      </c>
      <c r="BL1516">
        <v>0.69756597310211998</v>
      </c>
      <c r="BM1516">
        <v>0.48430267450294801</v>
      </c>
      <c r="BN1516">
        <v>0.58397115786965703</v>
      </c>
      <c r="BO1516">
        <v>0.73709093885956201</v>
      </c>
      <c r="BP1516">
        <v>0.462659755051747</v>
      </c>
      <c r="BQ1516" t="s">
        <v>72</v>
      </c>
      <c r="BR1516" t="s">
        <v>72</v>
      </c>
      <c r="BS1516" t="s">
        <v>72</v>
      </c>
    </row>
    <row r="1517" spans="1:71" x14ac:dyDescent="0.35">
      <c r="A1517" t="str">
        <f t="shared" si="46"/>
        <v>ENSG00000204308_CD</v>
      </c>
      <c r="B1517" t="e">
        <f>VLOOKUP(A1517,[1]drug_targetprotein_gene!$E:$E,1,FALSE)</f>
        <v>#N/A</v>
      </c>
      <c r="C1517" t="s">
        <v>3616</v>
      </c>
      <c r="D1517" t="e">
        <f>VLOOKUP(C1517,[1]drug_targetprotein_gene!$C:$G,5,FALSE)</f>
        <v>#N/A</v>
      </c>
      <c r="E1517" t="e">
        <f t="shared" si="47"/>
        <v>#N/A</v>
      </c>
      <c r="F1517" t="s">
        <v>67</v>
      </c>
      <c r="G1517" t="s">
        <v>68</v>
      </c>
      <c r="H1517" t="s">
        <v>3617</v>
      </c>
      <c r="I1517" t="s">
        <v>3618</v>
      </c>
      <c r="J1517" t="s">
        <v>71</v>
      </c>
      <c r="K1517">
        <v>1</v>
      </c>
      <c r="L1517">
        <v>-0.252667756681905</v>
      </c>
      <c r="M1517">
        <v>8.1887224206680195E-2</v>
      </c>
      <c r="N1517">
        <v>2.0317078693396998E-3</v>
      </c>
      <c r="O1517" t="s">
        <v>72</v>
      </c>
      <c r="P1517" t="s">
        <v>72</v>
      </c>
      <c r="Q1517" t="s">
        <v>72</v>
      </c>
      <c r="R1517" t="s">
        <v>72</v>
      </c>
      <c r="S1517" t="s">
        <v>72</v>
      </c>
      <c r="T1517" t="s">
        <v>72</v>
      </c>
      <c r="U1517" t="s">
        <v>72</v>
      </c>
      <c r="V1517" t="s">
        <v>72</v>
      </c>
      <c r="W1517" t="s">
        <v>72</v>
      </c>
      <c r="X1517" t="s">
        <v>72</v>
      </c>
      <c r="Y1517" t="s">
        <v>72</v>
      </c>
      <c r="Z1517" t="s">
        <v>72</v>
      </c>
      <c r="AA1517" t="s">
        <v>72</v>
      </c>
      <c r="AB1517" t="s">
        <v>72</v>
      </c>
      <c r="AC1517" t="s">
        <v>72</v>
      </c>
      <c r="AD1517" t="s">
        <v>72</v>
      </c>
      <c r="AE1517" t="s">
        <v>72</v>
      </c>
      <c r="AF1517" t="s">
        <v>72</v>
      </c>
      <c r="AG1517" t="s">
        <v>72</v>
      </c>
      <c r="AH1517" t="s">
        <v>72</v>
      </c>
      <c r="AI1517" t="s">
        <v>72</v>
      </c>
      <c r="AJ1517" t="s">
        <v>72</v>
      </c>
      <c r="AK1517" t="s">
        <v>72</v>
      </c>
      <c r="AL1517" t="s">
        <v>72</v>
      </c>
      <c r="AM1517" t="s">
        <v>72</v>
      </c>
      <c r="AN1517" t="s">
        <v>72</v>
      </c>
      <c r="AO1517" t="s">
        <v>72</v>
      </c>
      <c r="AP1517" t="s">
        <v>72</v>
      </c>
      <c r="AQ1517" t="s">
        <v>72</v>
      </c>
      <c r="AR1517" t="s">
        <v>72</v>
      </c>
      <c r="AS1517" t="s">
        <v>72</v>
      </c>
      <c r="AT1517" t="s">
        <v>72</v>
      </c>
      <c r="AU1517" t="s">
        <v>72</v>
      </c>
      <c r="AV1517" t="s">
        <v>72</v>
      </c>
      <c r="AW1517" t="s">
        <v>72</v>
      </c>
      <c r="AX1517" t="s">
        <v>72</v>
      </c>
      <c r="AY1517" t="s">
        <v>72</v>
      </c>
      <c r="AZ1517">
        <v>1.09177146537223E-2</v>
      </c>
      <c r="BA1517">
        <v>1.42393126557422</v>
      </c>
      <c r="BB1517">
        <v>0.77672590094938099</v>
      </c>
      <c r="BC1517">
        <v>0.91195120170951605</v>
      </c>
      <c r="BD1517">
        <v>0.66155198224937295</v>
      </c>
      <c r="BE1517" t="s">
        <v>72</v>
      </c>
      <c r="BF1517" t="s">
        <v>72</v>
      </c>
      <c r="BG1517" t="s">
        <v>72</v>
      </c>
      <c r="BH1517" t="s">
        <v>72</v>
      </c>
      <c r="BI1517" t="s">
        <v>72</v>
      </c>
      <c r="BJ1517" t="s">
        <v>72</v>
      </c>
      <c r="BK1517" t="s">
        <v>72</v>
      </c>
      <c r="BL1517" t="s">
        <v>72</v>
      </c>
      <c r="BM1517" t="s">
        <v>72</v>
      </c>
      <c r="BN1517" t="s">
        <v>72</v>
      </c>
      <c r="BO1517" t="s">
        <v>72</v>
      </c>
      <c r="BP1517" t="s">
        <v>72</v>
      </c>
      <c r="BQ1517" t="s">
        <v>72</v>
      </c>
      <c r="BR1517" t="s">
        <v>72</v>
      </c>
      <c r="BS1517" t="s">
        <v>72</v>
      </c>
    </row>
    <row r="1518" spans="1:71" x14ac:dyDescent="0.35">
      <c r="A1518" t="str">
        <f t="shared" si="46"/>
        <v>ENSG00000204308_IBD</v>
      </c>
      <c r="B1518" t="e">
        <f>VLOOKUP(A1518,[1]drug_targetprotein_gene!$E:$E,1,FALSE)</f>
        <v>#N/A</v>
      </c>
      <c r="C1518" t="s">
        <v>3616</v>
      </c>
      <c r="D1518" t="e">
        <f>VLOOKUP(C1518,[1]drug_targetprotein_gene!$C:$G,5,FALSE)</f>
        <v>#N/A</v>
      </c>
      <c r="E1518" t="e">
        <f t="shared" si="47"/>
        <v>#N/A</v>
      </c>
      <c r="F1518" t="s">
        <v>73</v>
      </c>
      <c r="G1518" t="s">
        <v>68</v>
      </c>
      <c r="H1518" t="s">
        <v>3619</v>
      </c>
      <c r="I1518" t="s">
        <v>3620</v>
      </c>
      <c r="J1518" t="s">
        <v>71</v>
      </c>
      <c r="K1518">
        <v>1</v>
      </c>
      <c r="L1518">
        <v>0.16201130056614099</v>
      </c>
      <c r="M1518">
        <v>6.8141670557909803E-2</v>
      </c>
      <c r="N1518">
        <v>1.74273367709935E-2</v>
      </c>
      <c r="O1518" t="s">
        <v>72</v>
      </c>
      <c r="P1518" t="s">
        <v>72</v>
      </c>
      <c r="Q1518" t="s">
        <v>72</v>
      </c>
      <c r="R1518" t="s">
        <v>72</v>
      </c>
      <c r="S1518" t="s">
        <v>72</v>
      </c>
      <c r="T1518" t="s">
        <v>72</v>
      </c>
      <c r="U1518" t="s">
        <v>72</v>
      </c>
      <c r="V1518" t="s">
        <v>72</v>
      </c>
      <c r="W1518" t="s">
        <v>72</v>
      </c>
      <c r="X1518" t="s">
        <v>72</v>
      </c>
      <c r="Y1518" t="s">
        <v>72</v>
      </c>
      <c r="Z1518" t="s">
        <v>72</v>
      </c>
      <c r="AA1518" t="s">
        <v>72</v>
      </c>
      <c r="AB1518" t="s">
        <v>72</v>
      </c>
      <c r="AC1518" t="s">
        <v>72</v>
      </c>
      <c r="AD1518" t="s">
        <v>72</v>
      </c>
      <c r="AE1518" t="s">
        <v>72</v>
      </c>
      <c r="AF1518" t="s">
        <v>72</v>
      </c>
      <c r="AG1518" t="s">
        <v>72</v>
      </c>
      <c r="AH1518" t="s">
        <v>72</v>
      </c>
      <c r="AI1518" t="s">
        <v>72</v>
      </c>
      <c r="AJ1518" t="s">
        <v>72</v>
      </c>
      <c r="AK1518" t="s">
        <v>72</v>
      </c>
      <c r="AL1518" t="s">
        <v>72</v>
      </c>
      <c r="AM1518" t="s">
        <v>72</v>
      </c>
      <c r="AN1518" t="s">
        <v>72</v>
      </c>
      <c r="AO1518" t="s">
        <v>72</v>
      </c>
      <c r="AP1518" t="s">
        <v>72</v>
      </c>
      <c r="AQ1518" t="s">
        <v>72</v>
      </c>
      <c r="AR1518" t="s">
        <v>72</v>
      </c>
      <c r="AS1518" t="s">
        <v>72</v>
      </c>
      <c r="AT1518" t="s">
        <v>72</v>
      </c>
      <c r="AU1518" t="s">
        <v>72</v>
      </c>
      <c r="AV1518" t="s">
        <v>72</v>
      </c>
      <c r="AW1518" t="s">
        <v>72</v>
      </c>
      <c r="AX1518" t="s">
        <v>72</v>
      </c>
      <c r="AY1518" t="s">
        <v>72</v>
      </c>
      <c r="AZ1518">
        <v>1.09177146537223E-2</v>
      </c>
      <c r="BA1518">
        <v>1.42393126557422</v>
      </c>
      <c r="BB1518">
        <v>1.17587352928251</v>
      </c>
      <c r="BC1518">
        <v>1.3438907812656899</v>
      </c>
      <c r="BD1518">
        <v>1.02886229754853</v>
      </c>
      <c r="BE1518" t="s">
        <v>72</v>
      </c>
      <c r="BF1518" t="s">
        <v>72</v>
      </c>
      <c r="BG1518" t="s">
        <v>72</v>
      </c>
      <c r="BH1518" t="s">
        <v>72</v>
      </c>
      <c r="BI1518" t="s">
        <v>72</v>
      </c>
      <c r="BJ1518" t="s">
        <v>72</v>
      </c>
      <c r="BK1518" t="s">
        <v>72</v>
      </c>
      <c r="BL1518" t="s">
        <v>72</v>
      </c>
      <c r="BM1518" t="s">
        <v>72</v>
      </c>
      <c r="BN1518" t="s">
        <v>72</v>
      </c>
      <c r="BO1518" t="s">
        <v>72</v>
      </c>
      <c r="BP1518" t="s">
        <v>72</v>
      </c>
      <c r="BQ1518" t="s">
        <v>72</v>
      </c>
      <c r="BR1518" t="s">
        <v>72</v>
      </c>
      <c r="BS1518" t="s">
        <v>72</v>
      </c>
    </row>
    <row r="1519" spans="1:71" x14ac:dyDescent="0.35">
      <c r="A1519" t="str">
        <f t="shared" si="46"/>
        <v>ENSG00000204308_UC</v>
      </c>
      <c r="B1519" t="e">
        <f>VLOOKUP(A1519,[1]drug_targetprotein_gene!$E:$E,1,FALSE)</f>
        <v>#N/A</v>
      </c>
      <c r="C1519" t="s">
        <v>3616</v>
      </c>
      <c r="D1519" t="e">
        <f>VLOOKUP(C1519,[1]drug_targetprotein_gene!$C:$G,5,FALSE)</f>
        <v>#N/A</v>
      </c>
      <c r="E1519" t="e">
        <f t="shared" si="47"/>
        <v>#N/A</v>
      </c>
      <c r="F1519" t="s">
        <v>76</v>
      </c>
      <c r="G1519" t="s">
        <v>68</v>
      </c>
      <c r="H1519" t="s">
        <v>3621</v>
      </c>
      <c r="I1519" t="s">
        <v>3622</v>
      </c>
      <c r="J1519" t="s">
        <v>71</v>
      </c>
      <c r="K1519">
        <v>1</v>
      </c>
      <c r="L1519">
        <v>0.67596516400280304</v>
      </c>
      <c r="M1519">
        <v>8.7576951199016803E-2</v>
      </c>
      <c r="N1519" s="1">
        <v>1.1768066428392E-14</v>
      </c>
      <c r="O1519" t="s">
        <v>72</v>
      </c>
      <c r="P1519" t="s">
        <v>72</v>
      </c>
      <c r="Q1519" t="s">
        <v>72</v>
      </c>
      <c r="R1519" t="s">
        <v>72</v>
      </c>
      <c r="S1519" t="s">
        <v>72</v>
      </c>
      <c r="T1519" t="s">
        <v>72</v>
      </c>
      <c r="U1519" t="s">
        <v>72</v>
      </c>
      <c r="V1519" t="s">
        <v>72</v>
      </c>
      <c r="W1519" t="s">
        <v>72</v>
      </c>
      <c r="X1519" t="s">
        <v>72</v>
      </c>
      <c r="Y1519" t="s">
        <v>72</v>
      </c>
      <c r="Z1519" t="s">
        <v>72</v>
      </c>
      <c r="AA1519" t="s">
        <v>72</v>
      </c>
      <c r="AB1519" t="s">
        <v>72</v>
      </c>
      <c r="AC1519" t="s">
        <v>72</v>
      </c>
      <c r="AD1519" t="s">
        <v>72</v>
      </c>
      <c r="AE1519" t="s">
        <v>72</v>
      </c>
      <c r="AF1519" t="s">
        <v>72</v>
      </c>
      <c r="AG1519" t="s">
        <v>72</v>
      </c>
      <c r="AH1519" t="s">
        <v>72</v>
      </c>
      <c r="AI1519" t="s">
        <v>72</v>
      </c>
      <c r="AJ1519" t="s">
        <v>72</v>
      </c>
      <c r="AK1519" t="s">
        <v>72</v>
      </c>
      <c r="AL1519" t="s">
        <v>72</v>
      </c>
      <c r="AM1519" t="s">
        <v>72</v>
      </c>
      <c r="AN1519" t="s">
        <v>72</v>
      </c>
      <c r="AO1519" t="s">
        <v>72</v>
      </c>
      <c r="AP1519" t="s">
        <v>72</v>
      </c>
      <c r="AQ1519" t="s">
        <v>72</v>
      </c>
      <c r="AR1519" t="s">
        <v>72</v>
      </c>
      <c r="AS1519" t="s">
        <v>72</v>
      </c>
      <c r="AT1519" t="s">
        <v>72</v>
      </c>
      <c r="AU1519" t="s">
        <v>72</v>
      </c>
      <c r="AV1519" t="s">
        <v>72</v>
      </c>
      <c r="AW1519" t="s">
        <v>72</v>
      </c>
      <c r="AX1519" t="s">
        <v>72</v>
      </c>
      <c r="AY1519" t="s">
        <v>72</v>
      </c>
      <c r="AZ1519">
        <v>1.09177146537223E-2</v>
      </c>
      <c r="BA1519">
        <v>1.42393126557422</v>
      </c>
      <c r="BB1519">
        <v>1.9659295049821099</v>
      </c>
      <c r="BC1519">
        <v>2.3340757500053901</v>
      </c>
      <c r="BD1519">
        <v>1.6558497806038599</v>
      </c>
      <c r="BE1519" t="s">
        <v>72</v>
      </c>
      <c r="BF1519" t="s">
        <v>72</v>
      </c>
      <c r="BG1519" t="s">
        <v>72</v>
      </c>
      <c r="BH1519" t="s">
        <v>72</v>
      </c>
      <c r="BI1519" t="s">
        <v>72</v>
      </c>
      <c r="BJ1519" t="s">
        <v>72</v>
      </c>
      <c r="BK1519" t="s">
        <v>72</v>
      </c>
      <c r="BL1519" t="s">
        <v>72</v>
      </c>
      <c r="BM1519" t="s">
        <v>72</v>
      </c>
      <c r="BN1519" t="s">
        <v>72</v>
      </c>
      <c r="BO1519" t="s">
        <v>72</v>
      </c>
      <c r="BP1519" t="s">
        <v>72</v>
      </c>
      <c r="BQ1519" t="s">
        <v>72</v>
      </c>
      <c r="BR1519" t="s">
        <v>72</v>
      </c>
      <c r="BS1519" t="s">
        <v>72</v>
      </c>
    </row>
    <row r="1520" spans="1:71" x14ac:dyDescent="0.35">
      <c r="A1520" t="str">
        <f t="shared" si="46"/>
        <v>ENSG00000204338_CD</v>
      </c>
      <c r="B1520" t="e">
        <f>VLOOKUP(A1520,[1]drug_targetprotein_gene!$E:$E,1,FALSE)</f>
        <v>#N/A</v>
      </c>
      <c r="C1520" t="s">
        <v>3623</v>
      </c>
      <c r="D1520" t="e">
        <f>VLOOKUP(C1520,[1]drug_targetprotein_gene!$C:$G,5,FALSE)</f>
        <v>#N/A</v>
      </c>
      <c r="E1520" t="e">
        <f t="shared" si="47"/>
        <v>#N/A</v>
      </c>
      <c r="F1520" t="s">
        <v>67</v>
      </c>
      <c r="G1520" t="s">
        <v>68</v>
      </c>
      <c r="H1520" t="s">
        <v>3624</v>
      </c>
      <c r="I1520" t="s">
        <v>3625</v>
      </c>
      <c r="J1520" t="s">
        <v>89</v>
      </c>
      <c r="K1520">
        <v>10</v>
      </c>
      <c r="L1520">
        <v>0.13582399169100201</v>
      </c>
      <c r="M1520">
        <v>4.7427588081226303E-2</v>
      </c>
      <c r="N1520">
        <v>4.1856812081213996E-3</v>
      </c>
      <c r="O1520" t="s">
        <v>90</v>
      </c>
      <c r="P1520">
        <v>10</v>
      </c>
      <c r="Q1520">
        <v>0.27514732917600199</v>
      </c>
      <c r="R1520">
        <v>0.39815963365426799</v>
      </c>
      <c r="S1520">
        <v>0.50908714066369798</v>
      </c>
      <c r="T1520" t="s">
        <v>91</v>
      </c>
      <c r="U1520">
        <v>10</v>
      </c>
      <c r="V1520">
        <v>5.6968953125166803E-2</v>
      </c>
      <c r="W1520">
        <v>3.5202792464547598E-2</v>
      </c>
      <c r="X1520">
        <v>0.10559628363243399</v>
      </c>
      <c r="Y1520" t="s">
        <v>92</v>
      </c>
      <c r="Z1520">
        <v>10</v>
      </c>
      <c r="AA1520">
        <v>5.4418126907942503E-2</v>
      </c>
      <c r="AB1520">
        <v>4.6807661208541601E-2</v>
      </c>
      <c r="AC1520">
        <v>0.27489518318895201</v>
      </c>
      <c r="AD1520" t="s">
        <v>93</v>
      </c>
      <c r="AE1520">
        <v>10</v>
      </c>
      <c r="AF1520">
        <v>0.21257919353857899</v>
      </c>
      <c r="AG1520">
        <v>6.9495429965657898E-2</v>
      </c>
      <c r="AH1520">
        <v>1.35959018809247E-2</v>
      </c>
      <c r="AI1520" t="s">
        <v>94</v>
      </c>
      <c r="AJ1520">
        <v>119.39296899420999</v>
      </c>
      <c r="AK1520">
        <v>9</v>
      </c>
      <c r="AL1520" s="1">
        <v>1.77868207135102E-21</v>
      </c>
      <c r="AM1520">
        <v>-4.9330091270431101E-2</v>
      </c>
      <c r="AN1520">
        <v>0.13986370741778201</v>
      </c>
      <c r="AO1520">
        <v>0.73342467449874404</v>
      </c>
      <c r="AP1520" t="s">
        <v>95</v>
      </c>
      <c r="AQ1520">
        <v>0.13582399169100201</v>
      </c>
      <c r="AR1520">
        <v>4.7427588081226303E-2</v>
      </c>
      <c r="AS1520">
        <v>2.86381823714891</v>
      </c>
      <c r="AT1520">
        <v>1.8663837714109201E-2</v>
      </c>
      <c r="AU1520" t="s">
        <v>96</v>
      </c>
      <c r="AV1520">
        <v>0.15979596749739</v>
      </c>
      <c r="AW1520">
        <v>3.3558908955674503E-2</v>
      </c>
      <c r="AX1520">
        <v>4.7616556220124098</v>
      </c>
      <c r="AY1520">
        <v>5.0520116336927601E-3</v>
      </c>
      <c r="AZ1520">
        <v>0.44183179872239298</v>
      </c>
      <c r="BA1520">
        <v>194.72736396828699</v>
      </c>
      <c r="BB1520">
        <v>1.1454802618070801</v>
      </c>
      <c r="BC1520">
        <v>1.2570680491875701</v>
      </c>
      <c r="BD1520">
        <v>1.0437979320511901</v>
      </c>
      <c r="BE1520">
        <v>1.3167246525360601</v>
      </c>
      <c r="BF1520">
        <v>2.87352704600556</v>
      </c>
      <c r="BG1520">
        <v>0.60335740114445702</v>
      </c>
      <c r="BH1520">
        <v>1.0586229429512799</v>
      </c>
      <c r="BI1520">
        <v>1.13424408693622</v>
      </c>
      <c r="BJ1520">
        <v>0.98804353335443296</v>
      </c>
      <c r="BK1520">
        <v>1.05592602094627</v>
      </c>
      <c r="BL1520">
        <v>1.1573826769987099</v>
      </c>
      <c r="BM1520">
        <v>0.96336309836842404</v>
      </c>
      <c r="BN1520">
        <v>1.23686406132858</v>
      </c>
      <c r="BO1520">
        <v>1.4173518501484701</v>
      </c>
      <c r="BP1520">
        <v>1.0793598682260599</v>
      </c>
      <c r="BQ1520">
        <v>1.1732714610565</v>
      </c>
      <c r="BR1520">
        <v>1.25303853427266</v>
      </c>
      <c r="BS1520">
        <v>1.0985822731530701</v>
      </c>
    </row>
    <row r="1521" spans="1:71" x14ac:dyDescent="0.35">
      <c r="A1521" t="str">
        <f t="shared" si="46"/>
        <v>ENSG00000204338_IBD</v>
      </c>
      <c r="B1521" t="e">
        <f>VLOOKUP(A1521,[1]drug_targetprotein_gene!$E:$E,1,FALSE)</f>
        <v>#N/A</v>
      </c>
      <c r="C1521" t="s">
        <v>3623</v>
      </c>
      <c r="D1521" t="e">
        <f>VLOOKUP(C1521,[1]drug_targetprotein_gene!$C:$G,5,FALSE)</f>
        <v>#N/A</v>
      </c>
      <c r="E1521" t="e">
        <f t="shared" si="47"/>
        <v>#N/A</v>
      </c>
      <c r="F1521" t="s">
        <v>73</v>
      </c>
      <c r="G1521" t="s">
        <v>68</v>
      </c>
      <c r="H1521" t="s">
        <v>3626</v>
      </c>
      <c r="I1521" t="s">
        <v>3627</v>
      </c>
      <c r="J1521" t="s">
        <v>89</v>
      </c>
      <c r="K1521">
        <v>10</v>
      </c>
      <c r="L1521">
        <v>8.7815408954120794E-2</v>
      </c>
      <c r="M1521">
        <v>2.55244003549032E-2</v>
      </c>
      <c r="N1521">
        <v>5.80748926681332E-4</v>
      </c>
      <c r="O1521" t="s">
        <v>90</v>
      </c>
      <c r="P1521">
        <v>10</v>
      </c>
      <c r="Q1521">
        <v>0.42278284822901901</v>
      </c>
      <c r="R1521">
        <v>0.17992218675254701</v>
      </c>
      <c r="S1521">
        <v>4.6695147427247702E-2</v>
      </c>
      <c r="T1521" t="s">
        <v>91</v>
      </c>
      <c r="U1521">
        <v>10</v>
      </c>
      <c r="V1521">
        <v>8.1806394038514293E-2</v>
      </c>
      <c r="W1521">
        <v>1.9175785646506901E-2</v>
      </c>
      <c r="X1521" s="1">
        <v>1.9889293148621899E-5</v>
      </c>
      <c r="Y1521" t="s">
        <v>92</v>
      </c>
      <c r="Z1521">
        <v>10</v>
      </c>
      <c r="AA1521">
        <v>7.6731872200174897E-2</v>
      </c>
      <c r="AB1521">
        <v>3.0997481647639699E-2</v>
      </c>
      <c r="AC1521">
        <v>3.5255208811294403E-2</v>
      </c>
      <c r="AD1521" t="s">
        <v>93</v>
      </c>
      <c r="AE1521">
        <v>10</v>
      </c>
      <c r="AF1521">
        <v>9.7276557283996201E-2</v>
      </c>
      <c r="AG1521">
        <v>3.3707239878480698E-2</v>
      </c>
      <c r="AH1521">
        <v>1.8003389167702201E-2</v>
      </c>
      <c r="AI1521" t="s">
        <v>94</v>
      </c>
      <c r="AJ1521">
        <v>50.463142041511603</v>
      </c>
      <c r="AK1521">
        <v>9</v>
      </c>
      <c r="AL1521" s="1">
        <v>8.8138994074421397E-8</v>
      </c>
      <c r="AM1521">
        <v>-0.11853305233191</v>
      </c>
      <c r="AN1521">
        <v>6.3165613784125302E-2</v>
      </c>
      <c r="AO1521">
        <v>9.7421949202949901E-2</v>
      </c>
      <c r="AP1521" t="s">
        <v>95</v>
      </c>
      <c r="AQ1521">
        <v>8.7815408954120794E-2</v>
      </c>
      <c r="AR1521">
        <v>2.55244003549032E-2</v>
      </c>
      <c r="AS1521">
        <v>3.4404494418319098</v>
      </c>
      <c r="AT1521">
        <v>7.3852682600494199E-3</v>
      </c>
      <c r="AU1521" t="s">
        <v>96</v>
      </c>
      <c r="AV1521">
        <v>8.7819811224792904E-2</v>
      </c>
      <c r="AW1521">
        <v>1.8378417474953401E-2</v>
      </c>
      <c r="AX1521">
        <v>4.7784207396788103</v>
      </c>
      <c r="AY1521">
        <v>2.0159604426188498E-3</v>
      </c>
      <c r="AZ1521">
        <v>0.44183179872239298</v>
      </c>
      <c r="BA1521">
        <v>194.72736396828699</v>
      </c>
      <c r="BB1521">
        <v>1.09178656940164</v>
      </c>
      <c r="BC1521">
        <v>1.1477956004423699</v>
      </c>
      <c r="BD1521">
        <v>1.03851061344581</v>
      </c>
      <c r="BE1521">
        <v>1.5262028423298</v>
      </c>
      <c r="BF1521">
        <v>2.1715264083611499</v>
      </c>
      <c r="BG1521">
        <v>1.07265336814093</v>
      </c>
      <c r="BH1521">
        <v>1.0852456794557399</v>
      </c>
      <c r="BI1521">
        <v>1.1268103405621299</v>
      </c>
      <c r="BJ1521">
        <v>1.04521421430141</v>
      </c>
      <c r="BK1521">
        <v>1.07975252590694</v>
      </c>
      <c r="BL1521">
        <v>1.14738671667748</v>
      </c>
      <c r="BM1521">
        <v>1.0161051197964399</v>
      </c>
      <c r="BN1521">
        <v>1.1021651432744699</v>
      </c>
      <c r="BO1521">
        <v>1.1774401851520599</v>
      </c>
      <c r="BP1521">
        <v>1.03170251734899</v>
      </c>
      <c r="BQ1521">
        <v>1.09179137575222</v>
      </c>
      <c r="BR1521">
        <v>1.13183647142721</v>
      </c>
      <c r="BS1521">
        <v>1.05316310108282</v>
      </c>
    </row>
    <row r="1522" spans="1:71" x14ac:dyDescent="0.35">
      <c r="A1522" t="str">
        <f t="shared" si="46"/>
        <v>ENSG00000204338_UC</v>
      </c>
      <c r="B1522" t="e">
        <f>VLOOKUP(A1522,[1]drug_targetprotein_gene!$E:$E,1,FALSE)</f>
        <v>#N/A</v>
      </c>
      <c r="C1522" t="s">
        <v>3623</v>
      </c>
      <c r="D1522" t="e">
        <f>VLOOKUP(C1522,[1]drug_targetprotein_gene!$C:$G,5,FALSE)</f>
        <v>#N/A</v>
      </c>
      <c r="E1522" t="e">
        <f t="shared" si="47"/>
        <v>#N/A</v>
      </c>
      <c r="F1522" t="s">
        <v>76</v>
      </c>
      <c r="G1522" t="s">
        <v>68</v>
      </c>
      <c r="H1522" t="s">
        <v>3628</v>
      </c>
      <c r="I1522" t="s">
        <v>3629</v>
      </c>
      <c r="J1522" t="s">
        <v>89</v>
      </c>
      <c r="K1522">
        <v>10</v>
      </c>
      <c r="L1522">
        <v>4.5980456278203297E-2</v>
      </c>
      <c r="M1522">
        <v>7.4329948112021704E-2</v>
      </c>
      <c r="N1522">
        <v>0.53618034178552298</v>
      </c>
      <c r="O1522" t="s">
        <v>90</v>
      </c>
      <c r="P1522">
        <v>10</v>
      </c>
      <c r="Q1522">
        <v>0.60124170141226596</v>
      </c>
      <c r="R1522">
        <v>0.59838052409981202</v>
      </c>
      <c r="S1522">
        <v>0.344422081894453</v>
      </c>
      <c r="T1522" t="s">
        <v>91</v>
      </c>
      <c r="U1522">
        <v>10</v>
      </c>
      <c r="V1522">
        <v>0.115305676196641</v>
      </c>
      <c r="W1522">
        <v>2.77001407470297E-2</v>
      </c>
      <c r="X1522" s="1">
        <v>3.1459101541070099E-5</v>
      </c>
      <c r="Y1522" t="s">
        <v>92</v>
      </c>
      <c r="Z1522">
        <v>10</v>
      </c>
      <c r="AA1522">
        <v>0.138538544219861</v>
      </c>
      <c r="AB1522">
        <v>2.8806531648689598E-2</v>
      </c>
      <c r="AC1522">
        <v>9.6121823057937798E-4</v>
      </c>
      <c r="AD1522" t="s">
        <v>93</v>
      </c>
      <c r="AE1522">
        <v>10</v>
      </c>
      <c r="AF1522">
        <v>0.15951171471978101</v>
      </c>
      <c r="AG1522">
        <v>3.67695312509888E-2</v>
      </c>
      <c r="AH1522">
        <v>1.8825473806031001E-3</v>
      </c>
      <c r="AI1522" t="s">
        <v>94</v>
      </c>
      <c r="AJ1522">
        <v>267.04387004107798</v>
      </c>
      <c r="AK1522">
        <v>9</v>
      </c>
      <c r="AL1522" s="1">
        <v>2.49688070135339E-52</v>
      </c>
      <c r="AM1522">
        <v>-0.19624337606015299</v>
      </c>
      <c r="AN1522">
        <v>0.209821655672119</v>
      </c>
      <c r="AO1522">
        <v>0.37700914395701801</v>
      </c>
      <c r="AP1522" t="s">
        <v>95</v>
      </c>
      <c r="AQ1522">
        <v>4.5980456278203297E-2</v>
      </c>
      <c r="AR1522">
        <v>7.4329948112021704E-2</v>
      </c>
      <c r="AS1522">
        <v>0.618599332383587</v>
      </c>
      <c r="AT1522">
        <v>0.55151317558397295</v>
      </c>
      <c r="AU1522" t="s">
        <v>96</v>
      </c>
      <c r="AV1522">
        <v>0.12950620057944501</v>
      </c>
      <c r="AW1522">
        <v>1.7307821437228699E-2</v>
      </c>
      <c r="AX1522">
        <v>7.4825246521714597</v>
      </c>
      <c r="AY1522">
        <v>1.73962091840087E-2</v>
      </c>
      <c r="AZ1522">
        <v>0.44183179872239298</v>
      </c>
      <c r="BA1522">
        <v>194.72736396828699</v>
      </c>
      <c r="BB1522">
        <v>1.04705394742592</v>
      </c>
      <c r="BC1522">
        <v>1.21126728509074</v>
      </c>
      <c r="BD1522">
        <v>0.90510326029161003</v>
      </c>
      <c r="BE1522">
        <v>1.82438273315164</v>
      </c>
      <c r="BF1522">
        <v>5.8947818575484803</v>
      </c>
      <c r="BG1522">
        <v>0.56463028445399599</v>
      </c>
      <c r="BH1522">
        <v>1.12221641999556</v>
      </c>
      <c r="BI1522">
        <v>1.1848283977326</v>
      </c>
      <c r="BJ1522">
        <v>1.0629131574814501</v>
      </c>
      <c r="BK1522">
        <v>1.1485939523748101</v>
      </c>
      <c r="BL1522">
        <v>1.215310191982</v>
      </c>
      <c r="BM1522">
        <v>1.0855401988199</v>
      </c>
      <c r="BN1522">
        <v>1.1729380027802701</v>
      </c>
      <c r="BO1522">
        <v>1.2605901646794</v>
      </c>
      <c r="BP1522">
        <v>1.09138052708515</v>
      </c>
      <c r="BQ1522">
        <v>1.1382661693507199</v>
      </c>
      <c r="BR1522">
        <v>1.17754237155493</v>
      </c>
      <c r="BS1522">
        <v>1.1003000007358199</v>
      </c>
    </row>
    <row r="1523" spans="1:71" x14ac:dyDescent="0.35">
      <c r="A1523" t="str">
        <f t="shared" si="46"/>
        <v>ENSG00000204344_CD</v>
      </c>
      <c r="B1523" t="e">
        <f>VLOOKUP(A1523,[1]drug_targetprotein_gene!$E:$E,1,FALSE)</f>
        <v>#N/A</v>
      </c>
      <c r="C1523" t="s">
        <v>3630</v>
      </c>
      <c r="D1523" t="e">
        <f>VLOOKUP(C1523,[1]drug_targetprotein_gene!$C:$G,5,FALSE)</f>
        <v>#N/A</v>
      </c>
      <c r="E1523" t="e">
        <f t="shared" si="47"/>
        <v>#N/A</v>
      </c>
      <c r="F1523" t="s">
        <v>67</v>
      </c>
      <c r="G1523" t="s">
        <v>68</v>
      </c>
      <c r="H1523" t="s">
        <v>3631</v>
      </c>
      <c r="I1523" t="s">
        <v>3632</v>
      </c>
      <c r="J1523" t="s">
        <v>71</v>
      </c>
      <c r="K1523">
        <v>1</v>
      </c>
      <c r="L1523">
        <v>-0.25732365720122702</v>
      </c>
      <c r="M1523">
        <v>5.30168270254949E-2</v>
      </c>
      <c r="N1523" s="1">
        <v>1.2122648428765399E-6</v>
      </c>
      <c r="O1523" t="s">
        <v>72</v>
      </c>
      <c r="P1523" t="s">
        <v>72</v>
      </c>
      <c r="Q1523" t="s">
        <v>72</v>
      </c>
      <c r="R1523" t="s">
        <v>72</v>
      </c>
      <c r="S1523" t="s">
        <v>72</v>
      </c>
      <c r="T1523" t="s">
        <v>72</v>
      </c>
      <c r="U1523" t="s">
        <v>72</v>
      </c>
      <c r="V1523" t="s">
        <v>72</v>
      </c>
      <c r="W1523" t="s">
        <v>72</v>
      </c>
      <c r="X1523" t="s">
        <v>72</v>
      </c>
      <c r="Y1523" t="s">
        <v>72</v>
      </c>
      <c r="Z1523" t="s">
        <v>72</v>
      </c>
      <c r="AA1523" t="s">
        <v>72</v>
      </c>
      <c r="AB1523" t="s">
        <v>72</v>
      </c>
      <c r="AC1523" t="s">
        <v>72</v>
      </c>
      <c r="AD1523" t="s">
        <v>72</v>
      </c>
      <c r="AE1523" t="s">
        <v>72</v>
      </c>
      <c r="AF1523" t="s">
        <v>72</v>
      </c>
      <c r="AG1523" t="s">
        <v>72</v>
      </c>
      <c r="AH1523" t="s">
        <v>72</v>
      </c>
      <c r="AI1523" t="s">
        <v>72</v>
      </c>
      <c r="AJ1523" t="s">
        <v>72</v>
      </c>
      <c r="AK1523" t="s">
        <v>72</v>
      </c>
      <c r="AL1523" t="s">
        <v>72</v>
      </c>
      <c r="AM1523" t="s">
        <v>72</v>
      </c>
      <c r="AN1523" t="s">
        <v>72</v>
      </c>
      <c r="AO1523" t="s">
        <v>72</v>
      </c>
      <c r="AP1523" t="s">
        <v>72</v>
      </c>
      <c r="AQ1523" t="s">
        <v>72</v>
      </c>
      <c r="AR1523" t="s">
        <v>72</v>
      </c>
      <c r="AS1523" t="s">
        <v>72</v>
      </c>
      <c r="AT1523" t="s">
        <v>72</v>
      </c>
      <c r="AU1523" t="s">
        <v>72</v>
      </c>
      <c r="AV1523" t="s">
        <v>72</v>
      </c>
      <c r="AW1523" t="s">
        <v>72</v>
      </c>
      <c r="AX1523" t="s">
        <v>72</v>
      </c>
      <c r="AY1523" t="s">
        <v>72</v>
      </c>
      <c r="AZ1523">
        <v>2.14374273386253E-2</v>
      </c>
      <c r="BA1523">
        <v>0.460048224496029</v>
      </c>
      <c r="BB1523">
        <v>0.77311794807619505</v>
      </c>
      <c r="BC1523">
        <v>0.85777738068532605</v>
      </c>
      <c r="BD1523">
        <v>0.69681408614435802</v>
      </c>
      <c r="BE1523" t="s">
        <v>72</v>
      </c>
      <c r="BF1523" t="s">
        <v>72</v>
      </c>
      <c r="BG1523" t="s">
        <v>72</v>
      </c>
      <c r="BH1523" t="s">
        <v>72</v>
      </c>
      <c r="BI1523" t="s">
        <v>72</v>
      </c>
      <c r="BJ1523" t="s">
        <v>72</v>
      </c>
      <c r="BK1523" t="s">
        <v>72</v>
      </c>
      <c r="BL1523" t="s">
        <v>72</v>
      </c>
      <c r="BM1523" t="s">
        <v>72</v>
      </c>
      <c r="BN1523" t="s">
        <v>72</v>
      </c>
      <c r="BO1523" t="s">
        <v>72</v>
      </c>
      <c r="BP1523" t="s">
        <v>72</v>
      </c>
      <c r="BQ1523" t="s">
        <v>72</v>
      </c>
      <c r="BR1523" t="s">
        <v>72</v>
      </c>
      <c r="BS1523" t="s">
        <v>72</v>
      </c>
    </row>
    <row r="1524" spans="1:71" x14ac:dyDescent="0.35">
      <c r="A1524" t="str">
        <f t="shared" si="46"/>
        <v>ENSG00000204344_IBD</v>
      </c>
      <c r="B1524" t="e">
        <f>VLOOKUP(A1524,[1]drug_targetprotein_gene!$E:$E,1,FALSE)</f>
        <v>#N/A</v>
      </c>
      <c r="C1524" t="s">
        <v>3630</v>
      </c>
      <c r="D1524" t="e">
        <f>VLOOKUP(C1524,[1]drug_targetprotein_gene!$C:$G,5,FALSE)</f>
        <v>#N/A</v>
      </c>
      <c r="E1524" t="e">
        <f t="shared" si="47"/>
        <v>#N/A</v>
      </c>
      <c r="F1524" t="s">
        <v>73</v>
      </c>
      <c r="G1524" t="s">
        <v>68</v>
      </c>
      <c r="H1524" t="s">
        <v>3633</v>
      </c>
      <c r="I1524" t="s">
        <v>3634</v>
      </c>
      <c r="J1524" t="s">
        <v>71</v>
      </c>
      <c r="K1524">
        <v>1</v>
      </c>
      <c r="L1524">
        <v>-0.200051073170467</v>
      </c>
      <c r="M1524">
        <v>4.48405272348587E-2</v>
      </c>
      <c r="N1524" s="1">
        <v>8.1429797829430403E-6</v>
      </c>
      <c r="O1524" t="s">
        <v>72</v>
      </c>
      <c r="P1524" t="s">
        <v>72</v>
      </c>
      <c r="Q1524" t="s">
        <v>72</v>
      </c>
      <c r="R1524" t="s">
        <v>72</v>
      </c>
      <c r="S1524" t="s">
        <v>72</v>
      </c>
      <c r="T1524" t="s">
        <v>72</v>
      </c>
      <c r="U1524" t="s">
        <v>72</v>
      </c>
      <c r="V1524" t="s">
        <v>72</v>
      </c>
      <c r="W1524" t="s">
        <v>72</v>
      </c>
      <c r="X1524" t="s">
        <v>72</v>
      </c>
      <c r="Y1524" t="s">
        <v>72</v>
      </c>
      <c r="Z1524" t="s">
        <v>72</v>
      </c>
      <c r="AA1524" t="s">
        <v>72</v>
      </c>
      <c r="AB1524" t="s">
        <v>72</v>
      </c>
      <c r="AC1524" t="s">
        <v>72</v>
      </c>
      <c r="AD1524" t="s">
        <v>72</v>
      </c>
      <c r="AE1524" t="s">
        <v>72</v>
      </c>
      <c r="AF1524" t="s">
        <v>72</v>
      </c>
      <c r="AG1524" t="s">
        <v>72</v>
      </c>
      <c r="AH1524" t="s">
        <v>72</v>
      </c>
      <c r="AI1524" t="s">
        <v>72</v>
      </c>
      <c r="AJ1524" t="s">
        <v>72</v>
      </c>
      <c r="AK1524" t="s">
        <v>72</v>
      </c>
      <c r="AL1524" t="s">
        <v>72</v>
      </c>
      <c r="AM1524" t="s">
        <v>72</v>
      </c>
      <c r="AN1524" t="s">
        <v>72</v>
      </c>
      <c r="AO1524" t="s">
        <v>72</v>
      </c>
      <c r="AP1524" t="s">
        <v>72</v>
      </c>
      <c r="AQ1524" t="s">
        <v>72</v>
      </c>
      <c r="AR1524" t="s">
        <v>72</v>
      </c>
      <c r="AS1524" t="s">
        <v>72</v>
      </c>
      <c r="AT1524" t="s">
        <v>72</v>
      </c>
      <c r="AU1524" t="s">
        <v>72</v>
      </c>
      <c r="AV1524" t="s">
        <v>72</v>
      </c>
      <c r="AW1524" t="s">
        <v>72</v>
      </c>
      <c r="AX1524" t="s">
        <v>72</v>
      </c>
      <c r="AY1524" t="s">
        <v>72</v>
      </c>
      <c r="AZ1524">
        <v>2.14374273386253E-2</v>
      </c>
      <c r="BA1524">
        <v>0.460048224496029</v>
      </c>
      <c r="BB1524">
        <v>0.81868893897046202</v>
      </c>
      <c r="BC1524">
        <v>0.89389796825537804</v>
      </c>
      <c r="BD1524">
        <v>0.749807699083053</v>
      </c>
      <c r="BE1524" t="s">
        <v>72</v>
      </c>
      <c r="BF1524" t="s">
        <v>72</v>
      </c>
      <c r="BG1524" t="s">
        <v>72</v>
      </c>
      <c r="BH1524" t="s">
        <v>72</v>
      </c>
      <c r="BI1524" t="s">
        <v>72</v>
      </c>
      <c r="BJ1524" t="s">
        <v>72</v>
      </c>
      <c r="BK1524" t="s">
        <v>72</v>
      </c>
      <c r="BL1524" t="s">
        <v>72</v>
      </c>
      <c r="BM1524" t="s">
        <v>72</v>
      </c>
      <c r="BN1524" t="s">
        <v>72</v>
      </c>
      <c r="BO1524" t="s">
        <v>72</v>
      </c>
      <c r="BP1524" t="s">
        <v>72</v>
      </c>
      <c r="BQ1524" t="s">
        <v>72</v>
      </c>
      <c r="BR1524" t="s">
        <v>72</v>
      </c>
      <c r="BS1524" t="s">
        <v>72</v>
      </c>
    </row>
    <row r="1525" spans="1:71" x14ac:dyDescent="0.35">
      <c r="A1525" t="str">
        <f t="shared" si="46"/>
        <v>ENSG00000204344_UC</v>
      </c>
      <c r="B1525" t="e">
        <f>VLOOKUP(A1525,[1]drug_targetprotein_gene!$E:$E,1,FALSE)</f>
        <v>#N/A</v>
      </c>
      <c r="C1525" t="s">
        <v>3630</v>
      </c>
      <c r="D1525" t="e">
        <f>VLOOKUP(C1525,[1]drug_targetprotein_gene!$C:$G,5,FALSE)</f>
        <v>#N/A</v>
      </c>
      <c r="E1525" t="e">
        <f t="shared" si="47"/>
        <v>#N/A</v>
      </c>
      <c r="F1525" t="s">
        <v>76</v>
      </c>
      <c r="G1525" t="s">
        <v>68</v>
      </c>
      <c r="H1525" t="s">
        <v>3635</v>
      </c>
      <c r="I1525" t="s">
        <v>3636</v>
      </c>
      <c r="J1525" t="s">
        <v>71</v>
      </c>
      <c r="K1525">
        <v>1</v>
      </c>
      <c r="L1525">
        <v>-9.8414739499664006E-2</v>
      </c>
      <c r="M1525">
        <v>5.7723412607104202E-2</v>
      </c>
      <c r="N1525">
        <v>8.8206311864980402E-2</v>
      </c>
      <c r="O1525" t="s">
        <v>72</v>
      </c>
      <c r="P1525" t="s">
        <v>72</v>
      </c>
      <c r="Q1525" t="s">
        <v>72</v>
      </c>
      <c r="R1525" t="s">
        <v>72</v>
      </c>
      <c r="S1525" t="s">
        <v>72</v>
      </c>
      <c r="T1525" t="s">
        <v>72</v>
      </c>
      <c r="U1525" t="s">
        <v>72</v>
      </c>
      <c r="V1525" t="s">
        <v>72</v>
      </c>
      <c r="W1525" t="s">
        <v>72</v>
      </c>
      <c r="X1525" t="s">
        <v>72</v>
      </c>
      <c r="Y1525" t="s">
        <v>72</v>
      </c>
      <c r="Z1525" t="s">
        <v>72</v>
      </c>
      <c r="AA1525" t="s">
        <v>72</v>
      </c>
      <c r="AB1525" t="s">
        <v>72</v>
      </c>
      <c r="AC1525" t="s">
        <v>72</v>
      </c>
      <c r="AD1525" t="s">
        <v>72</v>
      </c>
      <c r="AE1525" t="s">
        <v>72</v>
      </c>
      <c r="AF1525" t="s">
        <v>72</v>
      </c>
      <c r="AG1525" t="s">
        <v>72</v>
      </c>
      <c r="AH1525" t="s">
        <v>72</v>
      </c>
      <c r="AI1525" t="s">
        <v>72</v>
      </c>
      <c r="AJ1525" t="s">
        <v>72</v>
      </c>
      <c r="AK1525" t="s">
        <v>72</v>
      </c>
      <c r="AL1525" t="s">
        <v>72</v>
      </c>
      <c r="AM1525" t="s">
        <v>72</v>
      </c>
      <c r="AN1525" t="s">
        <v>72</v>
      </c>
      <c r="AO1525" t="s">
        <v>72</v>
      </c>
      <c r="AP1525" t="s">
        <v>72</v>
      </c>
      <c r="AQ1525" t="s">
        <v>72</v>
      </c>
      <c r="AR1525" t="s">
        <v>72</v>
      </c>
      <c r="AS1525" t="s">
        <v>72</v>
      </c>
      <c r="AT1525" t="s">
        <v>72</v>
      </c>
      <c r="AU1525" t="s">
        <v>72</v>
      </c>
      <c r="AV1525" t="s">
        <v>72</v>
      </c>
      <c r="AW1525" t="s">
        <v>72</v>
      </c>
      <c r="AX1525" t="s">
        <v>72</v>
      </c>
      <c r="AY1525" t="s">
        <v>72</v>
      </c>
      <c r="AZ1525">
        <v>2.14374273386253E-2</v>
      </c>
      <c r="BA1525">
        <v>0.460048224496029</v>
      </c>
      <c r="BB1525">
        <v>0.90627295860624701</v>
      </c>
      <c r="BC1525">
        <v>1.01483206866088</v>
      </c>
      <c r="BD1525">
        <v>0.80932668651741502</v>
      </c>
      <c r="BE1525" t="s">
        <v>72</v>
      </c>
      <c r="BF1525" t="s">
        <v>72</v>
      </c>
      <c r="BG1525" t="s">
        <v>72</v>
      </c>
      <c r="BH1525" t="s">
        <v>72</v>
      </c>
      <c r="BI1525" t="s">
        <v>72</v>
      </c>
      <c r="BJ1525" t="s">
        <v>72</v>
      </c>
      <c r="BK1525" t="s">
        <v>72</v>
      </c>
      <c r="BL1525" t="s">
        <v>72</v>
      </c>
      <c r="BM1525" t="s">
        <v>72</v>
      </c>
      <c r="BN1525" t="s">
        <v>72</v>
      </c>
      <c r="BO1525" t="s">
        <v>72</v>
      </c>
      <c r="BP1525" t="s">
        <v>72</v>
      </c>
      <c r="BQ1525" t="s">
        <v>72</v>
      </c>
      <c r="BR1525" t="s">
        <v>72</v>
      </c>
      <c r="BS1525" t="s">
        <v>72</v>
      </c>
    </row>
    <row r="1526" spans="1:71" x14ac:dyDescent="0.35">
      <c r="A1526" t="str">
        <f t="shared" si="46"/>
        <v>ENSG00000204351_CD</v>
      </c>
      <c r="B1526" t="e">
        <f>VLOOKUP(A1526,[1]drug_targetprotein_gene!$E:$E,1,FALSE)</f>
        <v>#N/A</v>
      </c>
      <c r="C1526" t="s">
        <v>3637</v>
      </c>
      <c r="D1526" t="e">
        <f>VLOOKUP(C1526,[1]drug_targetprotein_gene!$C:$G,5,FALSE)</f>
        <v>#N/A</v>
      </c>
      <c r="E1526" t="e">
        <f t="shared" si="47"/>
        <v>#N/A</v>
      </c>
      <c r="F1526" t="s">
        <v>67</v>
      </c>
      <c r="G1526" t="s">
        <v>68</v>
      </c>
      <c r="H1526" t="s">
        <v>3638</v>
      </c>
      <c r="I1526" t="s">
        <v>3639</v>
      </c>
      <c r="J1526" t="s">
        <v>89</v>
      </c>
      <c r="K1526">
        <v>16</v>
      </c>
      <c r="L1526">
        <v>0.126950917867799</v>
      </c>
      <c r="M1526">
        <v>3.3519445406173201E-2</v>
      </c>
      <c r="N1526">
        <v>1.5224342754518799E-4</v>
      </c>
      <c r="O1526" t="s">
        <v>90</v>
      </c>
      <c r="P1526">
        <v>16</v>
      </c>
      <c r="Q1526">
        <v>0.11345641410554801</v>
      </c>
      <c r="R1526">
        <v>6.3336302014253595E-2</v>
      </c>
      <c r="S1526">
        <v>9.4875581305613493E-2</v>
      </c>
      <c r="T1526" t="s">
        <v>91</v>
      </c>
      <c r="U1526">
        <v>16</v>
      </c>
      <c r="V1526">
        <v>7.8286634186916906E-2</v>
      </c>
      <c r="W1526">
        <v>1.49444478172457E-2</v>
      </c>
      <c r="X1526" s="1">
        <v>1.6187850847356199E-7</v>
      </c>
      <c r="Y1526" t="s">
        <v>92</v>
      </c>
      <c r="Z1526">
        <v>16</v>
      </c>
      <c r="AA1526">
        <v>8.5175940432013195E-2</v>
      </c>
      <c r="AB1526">
        <v>1.5378582563557701E-2</v>
      </c>
      <c r="AC1526" s="1">
        <v>5.6798018290160098E-5</v>
      </c>
      <c r="AD1526" t="s">
        <v>93</v>
      </c>
      <c r="AE1526">
        <v>16</v>
      </c>
      <c r="AF1526">
        <v>0.11840813454923001</v>
      </c>
      <c r="AG1526">
        <v>3.9285541912799198E-2</v>
      </c>
      <c r="AH1526">
        <v>8.7198181100209392E-3</v>
      </c>
      <c r="AI1526" t="s">
        <v>94</v>
      </c>
      <c r="AJ1526">
        <v>181.330104276188</v>
      </c>
      <c r="AK1526">
        <v>15</v>
      </c>
      <c r="AL1526" s="1">
        <v>1.28178266249849E-30</v>
      </c>
      <c r="AM1526">
        <v>6.3273489001983898E-3</v>
      </c>
      <c r="AN1526">
        <v>2.4869482466228301E-2</v>
      </c>
      <c r="AO1526">
        <v>0.80286834024686704</v>
      </c>
      <c r="AP1526" t="s">
        <v>95</v>
      </c>
      <c r="AQ1526">
        <v>0.126950917867799</v>
      </c>
      <c r="AR1526">
        <v>3.3519445406173201E-2</v>
      </c>
      <c r="AS1526">
        <v>3.7873812149773398</v>
      </c>
      <c r="AT1526">
        <v>1.7887930800870001E-3</v>
      </c>
      <c r="AU1526" t="s">
        <v>96</v>
      </c>
      <c r="AV1526">
        <v>0.12930051064595399</v>
      </c>
      <c r="AW1526">
        <v>2.5817332444585998E-2</v>
      </c>
      <c r="AX1526">
        <v>5.0082831339559704</v>
      </c>
      <c r="AY1526">
        <v>5.3081584383741901E-4</v>
      </c>
      <c r="AZ1526">
        <v>2.4761254679164701</v>
      </c>
      <c r="BA1526">
        <v>-397.55545761602701</v>
      </c>
      <c r="BB1526">
        <v>1.13536129046094</v>
      </c>
      <c r="BC1526">
        <v>1.2124571837851901</v>
      </c>
      <c r="BD1526">
        <v>1.06316765417878</v>
      </c>
      <c r="BE1526">
        <v>1.1201430653909601</v>
      </c>
      <c r="BF1526">
        <v>1.2681961875044501</v>
      </c>
      <c r="BG1526">
        <v>0.98937411995575297</v>
      </c>
      <c r="BH1526">
        <v>1.0814325898006201</v>
      </c>
      <c r="BI1526">
        <v>1.1135774401521099</v>
      </c>
      <c r="BJ1526">
        <v>1.050215642051</v>
      </c>
      <c r="BK1526">
        <v>1.08890863290108</v>
      </c>
      <c r="BL1526">
        <v>1.12223020769846</v>
      </c>
      <c r="BM1526">
        <v>1.0565764516696201</v>
      </c>
      <c r="BN1526">
        <v>1.1257034560963599</v>
      </c>
      <c r="BO1526">
        <v>1.2158066873631701</v>
      </c>
      <c r="BP1526">
        <v>1.04227776030382</v>
      </c>
      <c r="BQ1526">
        <v>1.1380320635354799</v>
      </c>
      <c r="BR1526">
        <v>1.19710061885556</v>
      </c>
      <c r="BS1526">
        <v>1.0818781289019499</v>
      </c>
    </row>
    <row r="1527" spans="1:71" x14ac:dyDescent="0.35">
      <c r="A1527" t="str">
        <f t="shared" si="46"/>
        <v>ENSG00000204351_IBD</v>
      </c>
      <c r="B1527" t="e">
        <f>VLOOKUP(A1527,[1]drug_targetprotein_gene!$E:$E,1,FALSE)</f>
        <v>#N/A</v>
      </c>
      <c r="C1527" t="s">
        <v>3637</v>
      </c>
      <c r="D1527" t="e">
        <f>VLOOKUP(C1527,[1]drug_targetprotein_gene!$C:$G,5,FALSE)</f>
        <v>#N/A</v>
      </c>
      <c r="E1527" t="e">
        <f t="shared" si="47"/>
        <v>#N/A</v>
      </c>
      <c r="F1527" t="s">
        <v>73</v>
      </c>
      <c r="G1527" t="s">
        <v>68</v>
      </c>
      <c r="H1527" t="s">
        <v>3640</v>
      </c>
      <c r="I1527" t="s">
        <v>3641</v>
      </c>
      <c r="J1527" t="s">
        <v>89</v>
      </c>
      <c r="K1527">
        <v>16</v>
      </c>
      <c r="L1527">
        <v>1.0424081450906101E-2</v>
      </c>
      <c r="M1527">
        <v>1.86094015633545E-2</v>
      </c>
      <c r="N1527">
        <v>0.57537620595532102</v>
      </c>
      <c r="O1527" t="s">
        <v>90</v>
      </c>
      <c r="P1527">
        <v>16</v>
      </c>
      <c r="Q1527">
        <v>-1.39211020908977E-2</v>
      </c>
      <c r="R1527">
        <v>3.4506302440863598E-2</v>
      </c>
      <c r="S1527">
        <v>0.69272141699700895</v>
      </c>
      <c r="T1527" t="s">
        <v>91</v>
      </c>
      <c r="U1527">
        <v>16</v>
      </c>
      <c r="V1527">
        <v>8.5818982532079105E-3</v>
      </c>
      <c r="W1527">
        <v>1.20522705852929E-2</v>
      </c>
      <c r="X1527">
        <v>0.47642975665412801</v>
      </c>
      <c r="Y1527" t="s">
        <v>92</v>
      </c>
      <c r="Z1527">
        <v>16</v>
      </c>
      <c r="AA1527">
        <v>9.3414287756035108E-3</v>
      </c>
      <c r="AB1527">
        <v>1.17745517728395E-2</v>
      </c>
      <c r="AC1527">
        <v>0.43993950874363902</v>
      </c>
      <c r="AD1527" t="s">
        <v>93</v>
      </c>
      <c r="AE1527">
        <v>16</v>
      </c>
      <c r="AF1527">
        <v>7.1512964312349506E-2</v>
      </c>
      <c r="AG1527">
        <v>3.0387355787692999E-2</v>
      </c>
      <c r="AH1527">
        <v>3.2662879835508099E-2</v>
      </c>
      <c r="AI1527" t="s">
        <v>94</v>
      </c>
      <c r="AJ1527">
        <v>79.170912458235605</v>
      </c>
      <c r="AK1527">
        <v>15</v>
      </c>
      <c r="AL1527" s="1">
        <v>9.8991363631475396E-11</v>
      </c>
      <c r="AM1527">
        <v>1.1290349849336899E-2</v>
      </c>
      <c r="AN1527">
        <v>1.3420997013278001E-2</v>
      </c>
      <c r="AO1527">
        <v>0.41434907798559101</v>
      </c>
      <c r="AP1527" t="s">
        <v>95</v>
      </c>
      <c r="AQ1527">
        <v>1.0424081450906101E-2</v>
      </c>
      <c r="AR1527">
        <v>1.86094015633545E-2</v>
      </c>
      <c r="AS1527">
        <v>0.56015135228384505</v>
      </c>
      <c r="AT1527">
        <v>0.58364579469341704</v>
      </c>
      <c r="AU1527" t="s">
        <v>96</v>
      </c>
      <c r="AV1527">
        <v>1.8290931336360498E-2</v>
      </c>
      <c r="AW1527">
        <v>1.46689902073964E-2</v>
      </c>
      <c r="AX1527">
        <v>1.2469114150159999</v>
      </c>
      <c r="AY1527">
        <v>0.236219157949182</v>
      </c>
      <c r="AZ1527">
        <v>2.4761254679164701</v>
      </c>
      <c r="BA1527">
        <v>-397.55545761602701</v>
      </c>
      <c r="BB1527">
        <v>1.01047860146363</v>
      </c>
      <c r="BC1527">
        <v>1.0480156390185</v>
      </c>
      <c r="BD1527">
        <v>0.974286037345927</v>
      </c>
      <c r="BE1527">
        <v>0.98617534836652498</v>
      </c>
      <c r="BF1527">
        <v>1.0551798757047599</v>
      </c>
      <c r="BG1527">
        <v>0.92168344006397496</v>
      </c>
      <c r="BH1527">
        <v>1.0086188283097599</v>
      </c>
      <c r="BI1527">
        <v>1.03272852037178</v>
      </c>
      <c r="BJ1527">
        <v>0.98507199206110396</v>
      </c>
      <c r="BK1527">
        <v>1.00938519609834</v>
      </c>
      <c r="BL1527">
        <v>1.0329507891687999</v>
      </c>
      <c r="BM1527">
        <v>0.98635722513203905</v>
      </c>
      <c r="BN1527">
        <v>1.0741320759947901</v>
      </c>
      <c r="BO1527">
        <v>1.1400500690442901</v>
      </c>
      <c r="BP1527">
        <v>1.0120254785371601</v>
      </c>
      <c r="BQ1527">
        <v>1.01845923499851</v>
      </c>
      <c r="BR1527">
        <v>1.0481661905994799</v>
      </c>
      <c r="BS1527">
        <v>0.98959422909883799</v>
      </c>
    </row>
    <row r="1528" spans="1:71" x14ac:dyDescent="0.35">
      <c r="A1528" t="str">
        <f t="shared" si="46"/>
        <v>ENSG00000204351_UC</v>
      </c>
      <c r="B1528" t="e">
        <f>VLOOKUP(A1528,[1]drug_targetprotein_gene!$E:$E,1,FALSE)</f>
        <v>#N/A</v>
      </c>
      <c r="C1528" t="s">
        <v>3637</v>
      </c>
      <c r="D1528" t="e">
        <f>VLOOKUP(C1528,[1]drug_targetprotein_gene!$C:$G,5,FALSE)</f>
        <v>#N/A</v>
      </c>
      <c r="E1528" t="e">
        <f t="shared" si="47"/>
        <v>#N/A</v>
      </c>
      <c r="F1528" t="s">
        <v>76</v>
      </c>
      <c r="G1528" t="s">
        <v>68</v>
      </c>
      <c r="H1528" t="s">
        <v>3642</v>
      </c>
      <c r="I1528" t="s">
        <v>3643</v>
      </c>
      <c r="J1528" t="s">
        <v>89</v>
      </c>
      <c r="K1528">
        <v>16</v>
      </c>
      <c r="L1528">
        <v>-0.12050190891859699</v>
      </c>
      <c r="M1528">
        <v>4.1981932695082602E-2</v>
      </c>
      <c r="N1528">
        <v>4.1004645780679397E-3</v>
      </c>
      <c r="O1528" t="s">
        <v>90</v>
      </c>
      <c r="P1528">
        <v>16</v>
      </c>
      <c r="Q1528">
        <v>-0.17184930612235599</v>
      </c>
      <c r="R1528">
        <v>7.8631315780476704E-2</v>
      </c>
      <c r="S1528">
        <v>4.6341135133967197E-2</v>
      </c>
      <c r="T1528" t="s">
        <v>91</v>
      </c>
      <c r="U1528">
        <v>16</v>
      </c>
      <c r="V1528">
        <v>-9.0060494281139603E-2</v>
      </c>
      <c r="W1528">
        <v>1.6242990209050401E-2</v>
      </c>
      <c r="X1528" s="1">
        <v>2.9466726518770901E-8</v>
      </c>
      <c r="Y1528" t="s">
        <v>92</v>
      </c>
      <c r="Z1528">
        <v>16</v>
      </c>
      <c r="AA1528">
        <v>-0.100990039695429</v>
      </c>
      <c r="AB1528">
        <v>1.57184433266193E-2</v>
      </c>
      <c r="AC1528" s="1">
        <v>1.1432066336612E-5</v>
      </c>
      <c r="AD1528" t="s">
        <v>93</v>
      </c>
      <c r="AE1528">
        <v>16</v>
      </c>
      <c r="AF1528">
        <v>-0.14095314276469301</v>
      </c>
      <c r="AG1528">
        <v>3.6813485335967601E-2</v>
      </c>
      <c r="AH1528">
        <v>1.6434270526200501E-3</v>
      </c>
      <c r="AI1528" t="s">
        <v>94</v>
      </c>
      <c r="AJ1528">
        <v>241.05766327670599</v>
      </c>
      <c r="AK1528">
        <v>15</v>
      </c>
      <c r="AL1528" s="1">
        <v>8.5864764602795106E-43</v>
      </c>
      <c r="AM1528">
        <v>2.33460902428217E-2</v>
      </c>
      <c r="AN1528">
        <v>3.0064906854549E-2</v>
      </c>
      <c r="AO1528">
        <v>0.45036131832335502</v>
      </c>
      <c r="AP1528" t="s">
        <v>95</v>
      </c>
      <c r="AQ1528">
        <v>-0.12050190891859699</v>
      </c>
      <c r="AR1528">
        <v>4.1981932695082602E-2</v>
      </c>
      <c r="AS1528">
        <v>-2.8703278096749401</v>
      </c>
      <c r="AT1528">
        <v>1.1676070901673E-2</v>
      </c>
      <c r="AU1528" t="s">
        <v>96</v>
      </c>
      <c r="AV1528">
        <v>-0.119159159258696</v>
      </c>
      <c r="AW1528">
        <v>2.07833685758693E-2</v>
      </c>
      <c r="AX1528">
        <v>-5.7333900817717502</v>
      </c>
      <c r="AY1528">
        <v>7.1044976871162998E-4</v>
      </c>
      <c r="AZ1528">
        <v>2.4761254679164701</v>
      </c>
      <c r="BA1528">
        <v>-397.55545761602701</v>
      </c>
      <c r="BB1528">
        <v>0.88647539513439599</v>
      </c>
      <c r="BC1528">
        <v>0.96250374604185396</v>
      </c>
      <c r="BD1528">
        <v>0.816452537883953</v>
      </c>
      <c r="BE1528">
        <v>0.84210606383558295</v>
      </c>
      <c r="BF1528">
        <v>0.98242435831722996</v>
      </c>
      <c r="BG1528">
        <v>0.721829234734501</v>
      </c>
      <c r="BH1528">
        <v>0.91387589933342295</v>
      </c>
      <c r="BI1528">
        <v>0.94343837325519098</v>
      </c>
      <c r="BJ1528">
        <v>0.885239760283279</v>
      </c>
      <c r="BK1528">
        <v>0.90394203637902204</v>
      </c>
      <c r="BL1528">
        <v>0.93222424149404404</v>
      </c>
      <c r="BM1528">
        <v>0.87651786851573099</v>
      </c>
      <c r="BN1528">
        <v>0.86853000765915001</v>
      </c>
      <c r="BO1528">
        <v>0.93351456690895496</v>
      </c>
      <c r="BP1528">
        <v>0.80806920528533499</v>
      </c>
      <c r="BQ1528">
        <v>0.88766650917474699</v>
      </c>
      <c r="BR1528">
        <v>0.924572549567933</v>
      </c>
      <c r="BS1528">
        <v>0.85223364232336596</v>
      </c>
    </row>
    <row r="1529" spans="1:71" x14ac:dyDescent="0.35">
      <c r="A1529" t="str">
        <f t="shared" si="46"/>
        <v>ENSG00000204387_CD</v>
      </c>
      <c r="B1529" t="e">
        <f>VLOOKUP(A1529,[1]drug_targetprotein_gene!$E:$E,1,FALSE)</f>
        <v>#N/A</v>
      </c>
      <c r="C1529" t="s">
        <v>3644</v>
      </c>
      <c r="D1529" t="e">
        <f>VLOOKUP(C1529,[1]drug_targetprotein_gene!$C:$G,5,FALSE)</f>
        <v>#N/A</v>
      </c>
      <c r="E1529" t="e">
        <f t="shared" si="47"/>
        <v>#N/A</v>
      </c>
      <c r="F1529" t="s">
        <v>67</v>
      </c>
      <c r="G1529" t="s">
        <v>68</v>
      </c>
      <c r="H1529" t="s">
        <v>3645</v>
      </c>
      <c r="I1529" t="s">
        <v>3646</v>
      </c>
      <c r="J1529" t="s">
        <v>94</v>
      </c>
      <c r="K1529">
        <v>2</v>
      </c>
      <c r="L1529">
        <v>5.0060543737408897E-2</v>
      </c>
      <c r="M1529">
        <v>4.85498950800059E-2</v>
      </c>
      <c r="N1529">
        <v>0.30248671410106298</v>
      </c>
      <c r="O1529" t="s">
        <v>72</v>
      </c>
      <c r="P1529" t="s">
        <v>72</v>
      </c>
      <c r="Q1529" t="s">
        <v>72</v>
      </c>
      <c r="R1529" t="s">
        <v>72</v>
      </c>
      <c r="S1529" t="s">
        <v>72</v>
      </c>
      <c r="T1529" t="s">
        <v>72</v>
      </c>
      <c r="U1529" t="s">
        <v>72</v>
      </c>
      <c r="V1529" t="s">
        <v>72</v>
      </c>
      <c r="W1529" t="s">
        <v>72</v>
      </c>
      <c r="X1529" t="s">
        <v>72</v>
      </c>
      <c r="Y1529" t="s">
        <v>72</v>
      </c>
      <c r="Z1529" t="s">
        <v>72</v>
      </c>
      <c r="AA1529" t="s">
        <v>72</v>
      </c>
      <c r="AB1529" t="s">
        <v>72</v>
      </c>
      <c r="AC1529" t="s">
        <v>72</v>
      </c>
      <c r="AD1529" t="s">
        <v>72</v>
      </c>
      <c r="AE1529" t="s">
        <v>72</v>
      </c>
      <c r="AF1529" t="s">
        <v>72</v>
      </c>
      <c r="AG1529" t="s">
        <v>72</v>
      </c>
      <c r="AH1529" t="s">
        <v>72</v>
      </c>
      <c r="AI1529" t="s">
        <v>72</v>
      </c>
      <c r="AJ1529" t="s">
        <v>72</v>
      </c>
      <c r="AK1529" t="s">
        <v>72</v>
      </c>
      <c r="AL1529" t="s">
        <v>72</v>
      </c>
      <c r="AM1529" t="s">
        <v>72</v>
      </c>
      <c r="AN1529" t="s">
        <v>72</v>
      </c>
      <c r="AO1529" t="s">
        <v>72</v>
      </c>
      <c r="AP1529" t="s">
        <v>72</v>
      </c>
      <c r="AQ1529" t="s">
        <v>72</v>
      </c>
      <c r="AR1529" t="s">
        <v>72</v>
      </c>
      <c r="AS1529" t="s">
        <v>72</v>
      </c>
      <c r="AT1529" t="s">
        <v>72</v>
      </c>
      <c r="AU1529" t="s">
        <v>72</v>
      </c>
      <c r="AV1529" t="s">
        <v>72</v>
      </c>
      <c r="AW1529" t="s">
        <v>72</v>
      </c>
      <c r="AX1529" t="s">
        <v>72</v>
      </c>
      <c r="AY1529" t="s">
        <v>72</v>
      </c>
      <c r="AZ1529">
        <v>3.1386044414139197E-2</v>
      </c>
      <c r="BA1529">
        <v>3.7587535581583098</v>
      </c>
      <c r="BB1529">
        <v>1.0513347461840099</v>
      </c>
      <c r="BC1529">
        <v>1.15629200530173</v>
      </c>
      <c r="BD1529">
        <v>0.95590451500645801</v>
      </c>
      <c r="BE1529" t="s">
        <v>72</v>
      </c>
      <c r="BF1529" t="s">
        <v>72</v>
      </c>
      <c r="BG1529" t="s">
        <v>72</v>
      </c>
      <c r="BH1529" t="s">
        <v>72</v>
      </c>
      <c r="BI1529" t="s">
        <v>72</v>
      </c>
      <c r="BJ1529" t="s">
        <v>72</v>
      </c>
      <c r="BK1529" t="s">
        <v>72</v>
      </c>
      <c r="BL1529" t="s">
        <v>72</v>
      </c>
      <c r="BM1529" t="s">
        <v>72</v>
      </c>
      <c r="BN1529" t="s">
        <v>72</v>
      </c>
      <c r="BO1529" t="s">
        <v>72</v>
      </c>
      <c r="BP1529" t="s">
        <v>72</v>
      </c>
      <c r="BQ1529" t="s">
        <v>72</v>
      </c>
      <c r="BR1529" t="s">
        <v>72</v>
      </c>
      <c r="BS1529" t="s">
        <v>72</v>
      </c>
    </row>
    <row r="1530" spans="1:71" x14ac:dyDescent="0.35">
      <c r="A1530" t="str">
        <f t="shared" si="46"/>
        <v>ENSG00000204387_IBD</v>
      </c>
      <c r="B1530" t="e">
        <f>VLOOKUP(A1530,[1]drug_targetprotein_gene!$E:$E,1,FALSE)</f>
        <v>#N/A</v>
      </c>
      <c r="C1530" t="s">
        <v>3644</v>
      </c>
      <c r="D1530" t="e">
        <f>VLOOKUP(C1530,[1]drug_targetprotein_gene!$C:$G,5,FALSE)</f>
        <v>#N/A</v>
      </c>
      <c r="E1530" t="e">
        <f t="shared" si="47"/>
        <v>#N/A</v>
      </c>
      <c r="F1530" t="s">
        <v>73</v>
      </c>
      <c r="G1530" t="s">
        <v>68</v>
      </c>
      <c r="H1530" t="s">
        <v>3647</v>
      </c>
      <c r="I1530" t="s">
        <v>3648</v>
      </c>
      <c r="J1530" t="s">
        <v>94</v>
      </c>
      <c r="K1530">
        <v>2</v>
      </c>
      <c r="L1530">
        <v>-1.9346472769597601E-2</v>
      </c>
      <c r="M1530">
        <v>8.0317061658829694E-2</v>
      </c>
      <c r="N1530">
        <v>0.80965102858565896</v>
      </c>
      <c r="O1530" t="s">
        <v>72</v>
      </c>
      <c r="P1530" t="s">
        <v>72</v>
      </c>
      <c r="Q1530" t="s">
        <v>72</v>
      </c>
      <c r="R1530" t="s">
        <v>72</v>
      </c>
      <c r="S1530" t="s">
        <v>72</v>
      </c>
      <c r="T1530" t="s">
        <v>72</v>
      </c>
      <c r="U1530" t="s">
        <v>72</v>
      </c>
      <c r="V1530" t="s">
        <v>72</v>
      </c>
      <c r="W1530" t="s">
        <v>72</v>
      </c>
      <c r="X1530" t="s">
        <v>72</v>
      </c>
      <c r="Y1530" t="s">
        <v>72</v>
      </c>
      <c r="Z1530" t="s">
        <v>72</v>
      </c>
      <c r="AA1530" t="s">
        <v>72</v>
      </c>
      <c r="AB1530" t="s">
        <v>72</v>
      </c>
      <c r="AC1530" t="s">
        <v>72</v>
      </c>
      <c r="AD1530" t="s">
        <v>72</v>
      </c>
      <c r="AE1530" t="s">
        <v>72</v>
      </c>
      <c r="AF1530" t="s">
        <v>72</v>
      </c>
      <c r="AG1530" t="s">
        <v>72</v>
      </c>
      <c r="AH1530" t="s">
        <v>72</v>
      </c>
      <c r="AI1530" t="s">
        <v>72</v>
      </c>
      <c r="AJ1530" t="s">
        <v>72</v>
      </c>
      <c r="AK1530" t="s">
        <v>72</v>
      </c>
      <c r="AL1530" t="s">
        <v>72</v>
      </c>
      <c r="AM1530" t="s">
        <v>72</v>
      </c>
      <c r="AN1530" t="s">
        <v>72</v>
      </c>
      <c r="AO1530" t="s">
        <v>72</v>
      </c>
      <c r="AP1530" t="s">
        <v>72</v>
      </c>
      <c r="AQ1530" t="s">
        <v>72</v>
      </c>
      <c r="AR1530" t="s">
        <v>72</v>
      </c>
      <c r="AS1530" t="s">
        <v>72</v>
      </c>
      <c r="AT1530" t="s">
        <v>72</v>
      </c>
      <c r="AU1530" t="s">
        <v>72</v>
      </c>
      <c r="AV1530" t="s">
        <v>72</v>
      </c>
      <c r="AW1530" t="s">
        <v>72</v>
      </c>
      <c r="AX1530" t="s">
        <v>72</v>
      </c>
      <c r="AY1530" t="s">
        <v>72</v>
      </c>
      <c r="AZ1530">
        <v>3.1386044414139197E-2</v>
      </c>
      <c r="BA1530">
        <v>3.7587535581583098</v>
      </c>
      <c r="BB1530">
        <v>0.98083946919693998</v>
      </c>
      <c r="BC1530">
        <v>1.14806161502505</v>
      </c>
      <c r="BD1530">
        <v>0.83797424436453105</v>
      </c>
      <c r="BE1530" t="s">
        <v>72</v>
      </c>
      <c r="BF1530" t="s">
        <v>72</v>
      </c>
      <c r="BG1530" t="s">
        <v>72</v>
      </c>
      <c r="BH1530" t="s">
        <v>72</v>
      </c>
      <c r="BI1530" t="s">
        <v>72</v>
      </c>
      <c r="BJ1530" t="s">
        <v>72</v>
      </c>
      <c r="BK1530" t="s">
        <v>72</v>
      </c>
      <c r="BL1530" t="s">
        <v>72</v>
      </c>
      <c r="BM1530" t="s">
        <v>72</v>
      </c>
      <c r="BN1530" t="s">
        <v>72</v>
      </c>
      <c r="BO1530" t="s">
        <v>72</v>
      </c>
      <c r="BP1530" t="s">
        <v>72</v>
      </c>
      <c r="BQ1530" t="s">
        <v>72</v>
      </c>
      <c r="BR1530" t="s">
        <v>72</v>
      </c>
      <c r="BS1530" t="s">
        <v>72</v>
      </c>
    </row>
    <row r="1531" spans="1:71" x14ac:dyDescent="0.35">
      <c r="A1531" t="str">
        <f t="shared" si="46"/>
        <v>ENSG00000204387_UC</v>
      </c>
      <c r="B1531" t="e">
        <f>VLOOKUP(A1531,[1]drug_targetprotein_gene!$E:$E,1,FALSE)</f>
        <v>#N/A</v>
      </c>
      <c r="C1531" t="s">
        <v>3644</v>
      </c>
      <c r="D1531" t="e">
        <f>VLOOKUP(C1531,[1]drug_targetprotein_gene!$C:$G,5,FALSE)</f>
        <v>#N/A</v>
      </c>
      <c r="E1531" t="e">
        <f t="shared" si="47"/>
        <v>#N/A</v>
      </c>
      <c r="F1531" t="s">
        <v>76</v>
      </c>
      <c r="G1531" t="s">
        <v>68</v>
      </c>
      <c r="H1531" t="s">
        <v>3649</v>
      </c>
      <c r="I1531" t="s">
        <v>3650</v>
      </c>
      <c r="J1531" t="s">
        <v>94</v>
      </c>
      <c r="K1531">
        <v>2</v>
      </c>
      <c r="L1531">
        <v>-8.0382298463385807E-2</v>
      </c>
      <c r="M1531">
        <v>0.18062064799546501</v>
      </c>
      <c r="N1531">
        <v>0.65629530757865795</v>
      </c>
      <c r="O1531" t="s">
        <v>72</v>
      </c>
      <c r="P1531" t="s">
        <v>72</v>
      </c>
      <c r="Q1531" t="s">
        <v>72</v>
      </c>
      <c r="R1531" t="s">
        <v>72</v>
      </c>
      <c r="S1531" t="s">
        <v>72</v>
      </c>
      <c r="T1531" t="s">
        <v>72</v>
      </c>
      <c r="U1531" t="s">
        <v>72</v>
      </c>
      <c r="V1531" t="s">
        <v>72</v>
      </c>
      <c r="W1531" t="s">
        <v>72</v>
      </c>
      <c r="X1531" t="s">
        <v>72</v>
      </c>
      <c r="Y1531" t="s">
        <v>72</v>
      </c>
      <c r="Z1531" t="s">
        <v>72</v>
      </c>
      <c r="AA1531" t="s">
        <v>72</v>
      </c>
      <c r="AB1531" t="s">
        <v>72</v>
      </c>
      <c r="AC1531" t="s">
        <v>72</v>
      </c>
      <c r="AD1531" t="s">
        <v>72</v>
      </c>
      <c r="AE1531" t="s">
        <v>72</v>
      </c>
      <c r="AF1531" t="s">
        <v>72</v>
      </c>
      <c r="AG1531" t="s">
        <v>72</v>
      </c>
      <c r="AH1531" t="s">
        <v>72</v>
      </c>
      <c r="AI1531" t="s">
        <v>72</v>
      </c>
      <c r="AJ1531" t="s">
        <v>72</v>
      </c>
      <c r="AK1531" t="s">
        <v>72</v>
      </c>
      <c r="AL1531" t="s">
        <v>72</v>
      </c>
      <c r="AM1531" t="s">
        <v>72</v>
      </c>
      <c r="AN1531" t="s">
        <v>72</v>
      </c>
      <c r="AO1531" t="s">
        <v>72</v>
      </c>
      <c r="AP1531" t="s">
        <v>72</v>
      </c>
      <c r="AQ1531" t="s">
        <v>72</v>
      </c>
      <c r="AR1531" t="s">
        <v>72</v>
      </c>
      <c r="AS1531" t="s">
        <v>72</v>
      </c>
      <c r="AT1531" t="s">
        <v>72</v>
      </c>
      <c r="AU1531" t="s">
        <v>72</v>
      </c>
      <c r="AV1531" t="s">
        <v>72</v>
      </c>
      <c r="AW1531" t="s">
        <v>72</v>
      </c>
      <c r="AX1531" t="s">
        <v>72</v>
      </c>
      <c r="AY1531" t="s">
        <v>72</v>
      </c>
      <c r="AZ1531">
        <v>3.1386044414139197E-2</v>
      </c>
      <c r="BA1531">
        <v>3.7587535581583098</v>
      </c>
      <c r="BB1531">
        <v>0.92276350787499395</v>
      </c>
      <c r="BC1531">
        <v>1.31473374731927</v>
      </c>
      <c r="BD1531">
        <v>0.64765393997221998</v>
      </c>
      <c r="BE1531" t="s">
        <v>72</v>
      </c>
      <c r="BF1531" t="s">
        <v>72</v>
      </c>
      <c r="BG1531" t="s">
        <v>72</v>
      </c>
      <c r="BH1531" t="s">
        <v>72</v>
      </c>
      <c r="BI1531" t="s">
        <v>72</v>
      </c>
      <c r="BJ1531" t="s">
        <v>72</v>
      </c>
      <c r="BK1531" t="s">
        <v>72</v>
      </c>
      <c r="BL1531" t="s">
        <v>72</v>
      </c>
      <c r="BM1531" t="s">
        <v>72</v>
      </c>
      <c r="BN1531" t="s">
        <v>72</v>
      </c>
      <c r="BO1531" t="s">
        <v>72</v>
      </c>
      <c r="BP1531" t="s">
        <v>72</v>
      </c>
      <c r="BQ1531" t="s">
        <v>72</v>
      </c>
      <c r="BR1531" t="s">
        <v>72</v>
      </c>
      <c r="BS1531" t="s">
        <v>72</v>
      </c>
    </row>
    <row r="1532" spans="1:71" x14ac:dyDescent="0.35">
      <c r="A1532" t="str">
        <f t="shared" si="46"/>
        <v>ENSG00000204396_CD</v>
      </c>
      <c r="B1532" t="e">
        <f>VLOOKUP(A1532,[1]drug_targetprotein_gene!$E:$E,1,FALSE)</f>
        <v>#N/A</v>
      </c>
      <c r="C1532" t="s">
        <v>3651</v>
      </c>
      <c r="D1532" t="e">
        <f>VLOOKUP(C1532,[1]drug_targetprotein_gene!$C:$G,5,FALSE)</f>
        <v>#N/A</v>
      </c>
      <c r="E1532" t="e">
        <f t="shared" si="47"/>
        <v>#N/A</v>
      </c>
      <c r="F1532" t="s">
        <v>67</v>
      </c>
      <c r="G1532" t="s">
        <v>68</v>
      </c>
      <c r="H1532" t="s">
        <v>3652</v>
      </c>
      <c r="I1532" t="s">
        <v>3653</v>
      </c>
      <c r="J1532" t="s">
        <v>94</v>
      </c>
      <c r="K1532">
        <v>2</v>
      </c>
      <c r="L1532">
        <v>-0.150818111748799</v>
      </c>
      <c r="M1532">
        <v>0.15180835116578301</v>
      </c>
      <c r="N1532">
        <v>0.32047753288191</v>
      </c>
      <c r="O1532" t="s">
        <v>72</v>
      </c>
      <c r="P1532" t="s">
        <v>72</v>
      </c>
      <c r="Q1532" t="s">
        <v>72</v>
      </c>
      <c r="R1532" t="s">
        <v>72</v>
      </c>
      <c r="S1532" t="s">
        <v>72</v>
      </c>
      <c r="T1532" t="s">
        <v>72</v>
      </c>
      <c r="U1532" t="s">
        <v>72</v>
      </c>
      <c r="V1532" t="s">
        <v>72</v>
      </c>
      <c r="W1532" t="s">
        <v>72</v>
      </c>
      <c r="X1532" t="s">
        <v>72</v>
      </c>
      <c r="Y1532" t="s">
        <v>72</v>
      </c>
      <c r="Z1532" t="s">
        <v>72</v>
      </c>
      <c r="AA1532" t="s">
        <v>72</v>
      </c>
      <c r="AB1532" t="s">
        <v>72</v>
      </c>
      <c r="AC1532" t="s">
        <v>72</v>
      </c>
      <c r="AD1532" t="s">
        <v>72</v>
      </c>
      <c r="AE1532" t="s">
        <v>72</v>
      </c>
      <c r="AF1532" t="s">
        <v>72</v>
      </c>
      <c r="AG1532" t="s">
        <v>72</v>
      </c>
      <c r="AH1532" t="s">
        <v>72</v>
      </c>
      <c r="AI1532" t="s">
        <v>72</v>
      </c>
      <c r="AJ1532" t="s">
        <v>72</v>
      </c>
      <c r="AK1532" t="s">
        <v>72</v>
      </c>
      <c r="AL1532" t="s">
        <v>72</v>
      </c>
      <c r="AM1532" t="s">
        <v>72</v>
      </c>
      <c r="AN1532" t="s">
        <v>72</v>
      </c>
      <c r="AO1532" t="s">
        <v>72</v>
      </c>
      <c r="AP1532" t="s">
        <v>72</v>
      </c>
      <c r="AQ1532" t="s">
        <v>72</v>
      </c>
      <c r="AR1532" t="s">
        <v>72</v>
      </c>
      <c r="AS1532" t="s">
        <v>72</v>
      </c>
      <c r="AT1532" t="s">
        <v>72</v>
      </c>
      <c r="AU1532" t="s">
        <v>72</v>
      </c>
      <c r="AV1532" t="s">
        <v>72</v>
      </c>
      <c r="AW1532" t="s">
        <v>72</v>
      </c>
      <c r="AX1532" t="s">
        <v>72</v>
      </c>
      <c r="AY1532" t="s">
        <v>72</v>
      </c>
      <c r="AZ1532">
        <v>3.2739393627066599E-2</v>
      </c>
      <c r="BA1532">
        <v>6.7695083230638202</v>
      </c>
      <c r="BB1532">
        <v>0.86000410907759095</v>
      </c>
      <c r="BC1532">
        <v>1.15803691460058</v>
      </c>
      <c r="BD1532">
        <v>0.638673135808835</v>
      </c>
      <c r="BE1532" t="s">
        <v>72</v>
      </c>
      <c r="BF1532" t="s">
        <v>72</v>
      </c>
      <c r="BG1532" t="s">
        <v>72</v>
      </c>
      <c r="BH1532" t="s">
        <v>72</v>
      </c>
      <c r="BI1532" t="s">
        <v>72</v>
      </c>
      <c r="BJ1532" t="s">
        <v>72</v>
      </c>
      <c r="BK1532" t="s">
        <v>72</v>
      </c>
      <c r="BL1532" t="s">
        <v>72</v>
      </c>
      <c r="BM1532" t="s">
        <v>72</v>
      </c>
      <c r="BN1532" t="s">
        <v>72</v>
      </c>
      <c r="BO1532" t="s">
        <v>72</v>
      </c>
      <c r="BP1532" t="s">
        <v>72</v>
      </c>
      <c r="BQ1532" t="s">
        <v>72</v>
      </c>
      <c r="BR1532" t="s">
        <v>72</v>
      </c>
      <c r="BS1532" t="s">
        <v>72</v>
      </c>
    </row>
    <row r="1533" spans="1:71" x14ac:dyDescent="0.35">
      <c r="A1533" t="str">
        <f t="shared" si="46"/>
        <v>ENSG00000204396_IBD</v>
      </c>
      <c r="B1533" t="e">
        <f>VLOOKUP(A1533,[1]drug_targetprotein_gene!$E:$E,1,FALSE)</f>
        <v>#N/A</v>
      </c>
      <c r="C1533" t="s">
        <v>3651</v>
      </c>
      <c r="D1533" t="e">
        <f>VLOOKUP(C1533,[1]drug_targetprotein_gene!$C:$G,5,FALSE)</f>
        <v>#N/A</v>
      </c>
      <c r="E1533" t="e">
        <f t="shared" si="47"/>
        <v>#N/A</v>
      </c>
      <c r="F1533" t="s">
        <v>73</v>
      </c>
      <c r="G1533" t="s">
        <v>68</v>
      </c>
      <c r="H1533" t="s">
        <v>3654</v>
      </c>
      <c r="I1533" t="s">
        <v>3655</v>
      </c>
      <c r="J1533" t="s">
        <v>94</v>
      </c>
      <c r="K1533">
        <v>2</v>
      </c>
      <c r="L1533">
        <v>-0.24213681394823799</v>
      </c>
      <c r="M1533">
        <v>6.3323919777698204E-2</v>
      </c>
      <c r="N1533">
        <v>1.3142054964304E-4</v>
      </c>
      <c r="O1533" t="s">
        <v>72</v>
      </c>
      <c r="P1533" t="s">
        <v>72</v>
      </c>
      <c r="Q1533" t="s">
        <v>72</v>
      </c>
      <c r="R1533" t="s">
        <v>72</v>
      </c>
      <c r="S1533" t="s">
        <v>72</v>
      </c>
      <c r="T1533" t="s">
        <v>72</v>
      </c>
      <c r="U1533" t="s">
        <v>72</v>
      </c>
      <c r="V1533" t="s">
        <v>72</v>
      </c>
      <c r="W1533" t="s">
        <v>72</v>
      </c>
      <c r="X1533" t="s">
        <v>72</v>
      </c>
      <c r="Y1533" t="s">
        <v>72</v>
      </c>
      <c r="Z1533" t="s">
        <v>72</v>
      </c>
      <c r="AA1533" t="s">
        <v>72</v>
      </c>
      <c r="AB1533" t="s">
        <v>72</v>
      </c>
      <c r="AC1533" t="s">
        <v>72</v>
      </c>
      <c r="AD1533" t="s">
        <v>72</v>
      </c>
      <c r="AE1533" t="s">
        <v>72</v>
      </c>
      <c r="AF1533" t="s">
        <v>72</v>
      </c>
      <c r="AG1533" t="s">
        <v>72</v>
      </c>
      <c r="AH1533" t="s">
        <v>72</v>
      </c>
      <c r="AI1533" t="s">
        <v>72</v>
      </c>
      <c r="AJ1533" t="s">
        <v>72</v>
      </c>
      <c r="AK1533" t="s">
        <v>72</v>
      </c>
      <c r="AL1533" t="s">
        <v>72</v>
      </c>
      <c r="AM1533" t="s">
        <v>72</v>
      </c>
      <c r="AN1533" t="s">
        <v>72</v>
      </c>
      <c r="AO1533" t="s">
        <v>72</v>
      </c>
      <c r="AP1533" t="s">
        <v>72</v>
      </c>
      <c r="AQ1533" t="s">
        <v>72</v>
      </c>
      <c r="AR1533" t="s">
        <v>72</v>
      </c>
      <c r="AS1533" t="s">
        <v>72</v>
      </c>
      <c r="AT1533" t="s">
        <v>72</v>
      </c>
      <c r="AU1533" t="s">
        <v>72</v>
      </c>
      <c r="AV1533" t="s">
        <v>72</v>
      </c>
      <c r="AW1533" t="s">
        <v>72</v>
      </c>
      <c r="AX1533" t="s">
        <v>72</v>
      </c>
      <c r="AY1533" t="s">
        <v>72</v>
      </c>
      <c r="AZ1533">
        <v>3.2739393627066599E-2</v>
      </c>
      <c r="BA1533">
        <v>6.7695083230638202</v>
      </c>
      <c r="BB1533">
        <v>0.78494877826361797</v>
      </c>
      <c r="BC1533">
        <v>0.88867656267173201</v>
      </c>
      <c r="BD1533">
        <v>0.69332827079985004</v>
      </c>
      <c r="BE1533" t="s">
        <v>72</v>
      </c>
      <c r="BF1533" t="s">
        <v>72</v>
      </c>
      <c r="BG1533" t="s">
        <v>72</v>
      </c>
      <c r="BH1533" t="s">
        <v>72</v>
      </c>
      <c r="BI1533" t="s">
        <v>72</v>
      </c>
      <c r="BJ1533" t="s">
        <v>72</v>
      </c>
      <c r="BK1533" t="s">
        <v>72</v>
      </c>
      <c r="BL1533" t="s">
        <v>72</v>
      </c>
      <c r="BM1533" t="s">
        <v>72</v>
      </c>
      <c r="BN1533" t="s">
        <v>72</v>
      </c>
      <c r="BO1533" t="s">
        <v>72</v>
      </c>
      <c r="BP1533" t="s">
        <v>72</v>
      </c>
      <c r="BQ1533" t="s">
        <v>72</v>
      </c>
      <c r="BR1533" t="s">
        <v>72</v>
      </c>
      <c r="BS1533" t="s">
        <v>72</v>
      </c>
    </row>
    <row r="1534" spans="1:71" x14ac:dyDescent="0.35">
      <c r="A1534" t="str">
        <f t="shared" si="46"/>
        <v>ENSG00000204396_UC</v>
      </c>
      <c r="B1534" t="e">
        <f>VLOOKUP(A1534,[1]drug_targetprotein_gene!$E:$E,1,FALSE)</f>
        <v>#N/A</v>
      </c>
      <c r="C1534" t="s">
        <v>3651</v>
      </c>
      <c r="D1534" t="e">
        <f>VLOOKUP(C1534,[1]drug_targetprotein_gene!$C:$G,5,FALSE)</f>
        <v>#N/A</v>
      </c>
      <c r="E1534" t="e">
        <f t="shared" si="47"/>
        <v>#N/A</v>
      </c>
      <c r="F1534" t="s">
        <v>76</v>
      </c>
      <c r="G1534" t="s">
        <v>68</v>
      </c>
      <c r="H1534" t="s">
        <v>3656</v>
      </c>
      <c r="I1534" t="s">
        <v>3657</v>
      </c>
      <c r="J1534" t="s">
        <v>94</v>
      </c>
      <c r="K1534">
        <v>2</v>
      </c>
      <c r="L1534">
        <v>-0.330619645294361</v>
      </c>
      <c r="M1534">
        <v>0.27121441903493398</v>
      </c>
      <c r="N1534">
        <v>0.22283122203869599</v>
      </c>
      <c r="O1534" t="s">
        <v>72</v>
      </c>
      <c r="P1534" t="s">
        <v>72</v>
      </c>
      <c r="Q1534" t="s">
        <v>72</v>
      </c>
      <c r="R1534" t="s">
        <v>72</v>
      </c>
      <c r="S1534" t="s">
        <v>72</v>
      </c>
      <c r="T1534" t="s">
        <v>72</v>
      </c>
      <c r="U1534" t="s">
        <v>72</v>
      </c>
      <c r="V1534" t="s">
        <v>72</v>
      </c>
      <c r="W1534" t="s">
        <v>72</v>
      </c>
      <c r="X1534" t="s">
        <v>72</v>
      </c>
      <c r="Y1534" t="s">
        <v>72</v>
      </c>
      <c r="Z1534" t="s">
        <v>72</v>
      </c>
      <c r="AA1534" t="s">
        <v>72</v>
      </c>
      <c r="AB1534" t="s">
        <v>72</v>
      </c>
      <c r="AC1534" t="s">
        <v>72</v>
      </c>
      <c r="AD1534" t="s">
        <v>72</v>
      </c>
      <c r="AE1534" t="s">
        <v>72</v>
      </c>
      <c r="AF1534" t="s">
        <v>72</v>
      </c>
      <c r="AG1534" t="s">
        <v>72</v>
      </c>
      <c r="AH1534" t="s">
        <v>72</v>
      </c>
      <c r="AI1534" t="s">
        <v>72</v>
      </c>
      <c r="AJ1534" t="s">
        <v>72</v>
      </c>
      <c r="AK1534" t="s">
        <v>72</v>
      </c>
      <c r="AL1534" t="s">
        <v>72</v>
      </c>
      <c r="AM1534" t="s">
        <v>72</v>
      </c>
      <c r="AN1534" t="s">
        <v>72</v>
      </c>
      <c r="AO1534" t="s">
        <v>72</v>
      </c>
      <c r="AP1534" t="s">
        <v>72</v>
      </c>
      <c r="AQ1534" t="s">
        <v>72</v>
      </c>
      <c r="AR1534" t="s">
        <v>72</v>
      </c>
      <c r="AS1534" t="s">
        <v>72</v>
      </c>
      <c r="AT1534" t="s">
        <v>72</v>
      </c>
      <c r="AU1534" t="s">
        <v>72</v>
      </c>
      <c r="AV1534" t="s">
        <v>72</v>
      </c>
      <c r="AW1534" t="s">
        <v>72</v>
      </c>
      <c r="AX1534" t="s">
        <v>72</v>
      </c>
      <c r="AY1534" t="s">
        <v>72</v>
      </c>
      <c r="AZ1534">
        <v>3.2739393627066599E-2</v>
      </c>
      <c r="BA1534">
        <v>6.7695083230638202</v>
      </c>
      <c r="BB1534">
        <v>0.71847839371408095</v>
      </c>
      <c r="BC1534">
        <v>1.2225766209347599</v>
      </c>
      <c r="BD1534">
        <v>0.42223218847361899</v>
      </c>
      <c r="BE1534" t="s">
        <v>72</v>
      </c>
      <c r="BF1534" t="s">
        <v>72</v>
      </c>
      <c r="BG1534" t="s">
        <v>72</v>
      </c>
      <c r="BH1534" t="s">
        <v>72</v>
      </c>
      <c r="BI1534" t="s">
        <v>72</v>
      </c>
      <c r="BJ1534" t="s">
        <v>72</v>
      </c>
      <c r="BK1534" t="s">
        <v>72</v>
      </c>
      <c r="BL1534" t="s">
        <v>72</v>
      </c>
      <c r="BM1534" t="s">
        <v>72</v>
      </c>
      <c r="BN1534" t="s">
        <v>72</v>
      </c>
      <c r="BO1534" t="s">
        <v>72</v>
      </c>
      <c r="BP1534" t="s">
        <v>72</v>
      </c>
      <c r="BQ1534" t="s">
        <v>72</v>
      </c>
      <c r="BR1534" t="s">
        <v>72</v>
      </c>
      <c r="BS1534" t="s">
        <v>72</v>
      </c>
    </row>
    <row r="1535" spans="1:71" x14ac:dyDescent="0.35">
      <c r="A1535" t="str">
        <f t="shared" si="46"/>
        <v>ENSG00000204427_CD</v>
      </c>
      <c r="B1535" t="e">
        <f>VLOOKUP(A1535,[1]drug_targetprotein_gene!$E:$E,1,FALSE)</f>
        <v>#N/A</v>
      </c>
      <c r="C1535" t="s">
        <v>3658</v>
      </c>
      <c r="D1535" t="e">
        <f>VLOOKUP(C1535,[1]drug_targetprotein_gene!$C:$G,5,FALSE)</f>
        <v>#N/A</v>
      </c>
      <c r="E1535" t="e">
        <f t="shared" si="47"/>
        <v>#N/A</v>
      </c>
      <c r="F1535" t="s">
        <v>67</v>
      </c>
      <c r="G1535" t="s">
        <v>68</v>
      </c>
      <c r="H1535" t="s">
        <v>3659</v>
      </c>
      <c r="I1535" t="s">
        <v>3660</v>
      </c>
      <c r="J1535" t="s">
        <v>89</v>
      </c>
      <c r="K1535">
        <v>4</v>
      </c>
      <c r="L1535">
        <v>-6.7401574187483507E-2</v>
      </c>
      <c r="M1535">
        <v>9.7390618935227297E-2</v>
      </c>
      <c r="N1535">
        <v>0.48889047827722198</v>
      </c>
      <c r="O1535" t="s">
        <v>90</v>
      </c>
      <c r="P1535">
        <v>4</v>
      </c>
      <c r="Q1535">
        <v>-0.42120362440536502</v>
      </c>
      <c r="R1535">
        <v>1.32963417281234</v>
      </c>
      <c r="S1535">
        <v>0.78141818073303804</v>
      </c>
      <c r="T1535" t="s">
        <v>91</v>
      </c>
      <c r="U1535">
        <v>4</v>
      </c>
      <c r="V1535">
        <v>2.0698433541698699E-2</v>
      </c>
      <c r="W1535">
        <v>4.9213009792339703E-2</v>
      </c>
      <c r="X1535">
        <v>0.67405548030039497</v>
      </c>
      <c r="Y1535" t="s">
        <v>92</v>
      </c>
      <c r="Z1535">
        <v>4</v>
      </c>
      <c r="AA1535">
        <v>8.0869501505985694E-2</v>
      </c>
      <c r="AB1535">
        <v>6.9537559403466995E-2</v>
      </c>
      <c r="AC1535">
        <v>0.328943636253269</v>
      </c>
      <c r="AD1535" t="s">
        <v>93</v>
      </c>
      <c r="AE1535">
        <v>4</v>
      </c>
      <c r="AF1535">
        <v>8.0869501505985694E-2</v>
      </c>
      <c r="AG1535">
        <v>0.12469324267024499</v>
      </c>
      <c r="AH1535">
        <v>0.56284894692307996</v>
      </c>
      <c r="AI1535" t="s">
        <v>94</v>
      </c>
      <c r="AJ1535">
        <v>23.247207227747801</v>
      </c>
      <c r="AK1535">
        <v>3</v>
      </c>
      <c r="AL1535" s="1">
        <v>3.58642070964115E-5</v>
      </c>
      <c r="AM1535">
        <v>6.6348650835194006E-2</v>
      </c>
      <c r="AN1535">
        <v>0.24837623390751101</v>
      </c>
      <c r="AO1535">
        <v>0.81439295754724705</v>
      </c>
      <c r="AP1535" t="s">
        <v>95</v>
      </c>
      <c r="AQ1535">
        <v>-6.7401574187483507E-2</v>
      </c>
      <c r="AR1535">
        <v>9.7390618935227297E-2</v>
      </c>
      <c r="AS1535">
        <v>-0.69207460558712597</v>
      </c>
      <c r="AT1535">
        <v>0.53864556594371904</v>
      </c>
      <c r="AU1535" t="s">
        <v>96</v>
      </c>
      <c r="AV1535">
        <v>-6.9604948309750902E-3</v>
      </c>
      <c r="AW1535">
        <v>0.100126750553264</v>
      </c>
      <c r="AX1535">
        <v>-6.9516835336350405E-2</v>
      </c>
      <c r="AY1535">
        <v>0.95090345441275703</v>
      </c>
      <c r="AZ1535">
        <v>5.89927643019936E-2</v>
      </c>
      <c r="BA1535">
        <v>11.973997174764399</v>
      </c>
      <c r="BB1535">
        <v>0.93481972647921296</v>
      </c>
      <c r="BC1535">
        <v>1.1314319455284501</v>
      </c>
      <c r="BD1535">
        <v>0.77237338442526104</v>
      </c>
      <c r="BE1535">
        <v>0.65625645797207899</v>
      </c>
      <c r="BF1535">
        <v>8.8895759996146193</v>
      </c>
      <c r="BG1535">
        <v>4.8446915651402203E-2</v>
      </c>
      <c r="BH1535">
        <v>1.02091413175177</v>
      </c>
      <c r="BI1535">
        <v>1.1242947303745201</v>
      </c>
      <c r="BJ1535">
        <v>0.92703953532119099</v>
      </c>
      <c r="BK1535">
        <v>1.0842293970307399</v>
      </c>
      <c r="BL1535">
        <v>1.24254676727319</v>
      </c>
      <c r="BM1535">
        <v>0.94608381458787705</v>
      </c>
      <c r="BN1535">
        <v>1.0842293970307399</v>
      </c>
      <c r="BO1535">
        <v>1.3844019718862399</v>
      </c>
      <c r="BP1535">
        <v>0.84914165773974504</v>
      </c>
      <c r="BQ1535">
        <v>0.99306367330659495</v>
      </c>
      <c r="BR1535">
        <v>1.20838884135125</v>
      </c>
      <c r="BS1535">
        <v>0.81610771756086897</v>
      </c>
    </row>
    <row r="1536" spans="1:71" x14ac:dyDescent="0.35">
      <c r="A1536" t="str">
        <f t="shared" si="46"/>
        <v>ENSG00000204427_IBD</v>
      </c>
      <c r="B1536" t="e">
        <f>VLOOKUP(A1536,[1]drug_targetprotein_gene!$E:$E,1,FALSE)</f>
        <v>#N/A</v>
      </c>
      <c r="C1536" t="s">
        <v>3658</v>
      </c>
      <c r="D1536" t="e">
        <f>VLOOKUP(C1536,[1]drug_targetprotein_gene!$C:$G,5,FALSE)</f>
        <v>#N/A</v>
      </c>
      <c r="E1536" t="e">
        <f t="shared" si="47"/>
        <v>#N/A</v>
      </c>
      <c r="F1536" t="s">
        <v>73</v>
      </c>
      <c r="G1536" t="s">
        <v>68</v>
      </c>
      <c r="H1536" t="s">
        <v>3661</v>
      </c>
      <c r="I1536" t="s">
        <v>3662</v>
      </c>
      <c r="J1536" t="s">
        <v>89</v>
      </c>
      <c r="K1536">
        <v>4</v>
      </c>
      <c r="L1536">
        <v>-3.1680544074201601E-2</v>
      </c>
      <c r="M1536">
        <v>6.1312197501466999E-2</v>
      </c>
      <c r="N1536">
        <v>0.60535954232716105</v>
      </c>
      <c r="O1536" t="s">
        <v>90</v>
      </c>
      <c r="P1536">
        <v>4</v>
      </c>
      <c r="Q1536">
        <v>0.215365184514515</v>
      </c>
      <c r="R1536">
        <v>0.83895018792180498</v>
      </c>
      <c r="S1536">
        <v>0.82139863160827398</v>
      </c>
      <c r="T1536" t="s">
        <v>91</v>
      </c>
      <c r="U1536">
        <v>4</v>
      </c>
      <c r="V1536">
        <v>-3.6961305225724897E-2</v>
      </c>
      <c r="W1536">
        <v>4.0080144410434303E-2</v>
      </c>
      <c r="X1536">
        <v>0.35643212162453503</v>
      </c>
      <c r="Y1536" t="s">
        <v>92</v>
      </c>
      <c r="Z1536">
        <v>4</v>
      </c>
      <c r="AA1536">
        <v>-5.0677825335409099E-2</v>
      </c>
      <c r="AB1536">
        <v>6.8245832761233902E-2</v>
      </c>
      <c r="AC1536">
        <v>0.51159592830468104</v>
      </c>
      <c r="AD1536" t="s">
        <v>93</v>
      </c>
      <c r="AE1536">
        <v>4</v>
      </c>
      <c r="AF1536">
        <v>-9.2740190340265205E-2</v>
      </c>
      <c r="AG1536">
        <v>7.7505384360844795E-2</v>
      </c>
      <c r="AH1536">
        <v>0.31741722739849498</v>
      </c>
      <c r="AI1536" t="s">
        <v>94</v>
      </c>
      <c r="AJ1536">
        <v>13.4369414562406</v>
      </c>
      <c r="AK1536">
        <v>3</v>
      </c>
      <c r="AL1536">
        <v>3.78095323011655E-3</v>
      </c>
      <c r="AM1536">
        <v>-4.6286990772618899E-2</v>
      </c>
      <c r="AN1536">
        <v>0.15658296047138001</v>
      </c>
      <c r="AO1536">
        <v>0.79539636953864001</v>
      </c>
      <c r="AP1536" t="s">
        <v>95</v>
      </c>
      <c r="AQ1536">
        <v>-3.1680544074201601E-2</v>
      </c>
      <c r="AR1536">
        <v>6.1312197501466999E-2</v>
      </c>
      <c r="AS1536">
        <v>-0.51670867079007499</v>
      </c>
      <c r="AT1536">
        <v>0.64103641396782396</v>
      </c>
      <c r="AU1536" t="s">
        <v>96</v>
      </c>
      <c r="AV1536">
        <v>-7.8927552012477503E-2</v>
      </c>
      <c r="AW1536">
        <v>4.8447407201436102E-2</v>
      </c>
      <c r="AX1536">
        <v>-1.62913882438146</v>
      </c>
      <c r="AY1536">
        <v>0.244837265330097</v>
      </c>
      <c r="AZ1536">
        <v>5.89927643019936E-2</v>
      </c>
      <c r="BA1536">
        <v>11.973997174764399</v>
      </c>
      <c r="BB1536">
        <v>0.96881602667033995</v>
      </c>
      <c r="BC1536">
        <v>1.0925248164642201</v>
      </c>
      <c r="BD1536">
        <v>0.85911503280168</v>
      </c>
      <c r="BE1536">
        <v>1.2403147580148599</v>
      </c>
      <c r="BF1536">
        <v>6.4218584425311498</v>
      </c>
      <c r="BG1536">
        <v>0.23955381650286101</v>
      </c>
      <c r="BH1536">
        <v>0.96371342530104398</v>
      </c>
      <c r="BI1536">
        <v>1.0424730028604201</v>
      </c>
      <c r="BJ1536">
        <v>0.89090418989951203</v>
      </c>
      <c r="BK1536">
        <v>0.95058487556747695</v>
      </c>
      <c r="BL1536">
        <v>1.0866330893659299</v>
      </c>
      <c r="BM1536">
        <v>0.83157011736584097</v>
      </c>
      <c r="BN1536">
        <v>0.91143026792533199</v>
      </c>
      <c r="BO1536">
        <v>1.0609559729945199</v>
      </c>
      <c r="BP1536">
        <v>0.78297795048535201</v>
      </c>
      <c r="BQ1536">
        <v>0.92410687170307104</v>
      </c>
      <c r="BR1536">
        <v>1.0161585255832</v>
      </c>
      <c r="BS1536">
        <v>0.84039398266005605</v>
      </c>
    </row>
    <row r="1537" spans="1:71" x14ac:dyDescent="0.35">
      <c r="A1537" t="str">
        <f t="shared" si="46"/>
        <v>ENSG00000204427_UC</v>
      </c>
      <c r="B1537" t="e">
        <f>VLOOKUP(A1537,[1]drug_targetprotein_gene!$E:$E,1,FALSE)</f>
        <v>#N/A</v>
      </c>
      <c r="C1537" t="s">
        <v>3658</v>
      </c>
      <c r="D1537" t="e">
        <f>VLOOKUP(C1537,[1]drug_targetprotein_gene!$C:$G,5,FALSE)</f>
        <v>#N/A</v>
      </c>
      <c r="E1537" t="e">
        <f t="shared" si="47"/>
        <v>#N/A</v>
      </c>
      <c r="F1537" t="s">
        <v>76</v>
      </c>
      <c r="G1537" t="s">
        <v>68</v>
      </c>
      <c r="H1537" t="s">
        <v>3663</v>
      </c>
      <c r="I1537" t="s">
        <v>3664</v>
      </c>
      <c r="J1537" t="s">
        <v>89</v>
      </c>
      <c r="K1537">
        <v>4</v>
      </c>
      <c r="L1537">
        <v>4.3176503615054602E-2</v>
      </c>
      <c r="M1537">
        <v>0.12677720710065801</v>
      </c>
      <c r="N1537">
        <v>0.733427375423501</v>
      </c>
      <c r="O1537" t="s">
        <v>90</v>
      </c>
      <c r="P1537">
        <v>4</v>
      </c>
      <c r="Q1537">
        <v>0.93707904287141897</v>
      </c>
      <c r="R1537">
        <v>1.66787429026427</v>
      </c>
      <c r="S1537">
        <v>0.63078861301787803</v>
      </c>
      <c r="T1537" t="s">
        <v>91</v>
      </c>
      <c r="U1537">
        <v>4</v>
      </c>
      <c r="V1537">
        <v>0.115731057271482</v>
      </c>
      <c r="W1537">
        <v>5.8651455242928897E-2</v>
      </c>
      <c r="X1537">
        <v>4.8472769251665E-2</v>
      </c>
      <c r="Y1537" t="s">
        <v>92</v>
      </c>
      <c r="Z1537">
        <v>4</v>
      </c>
      <c r="AA1537">
        <v>0.18156440741758301</v>
      </c>
      <c r="AB1537">
        <v>7.0053168007256306E-2</v>
      </c>
      <c r="AC1537">
        <v>8.0947229059877598E-2</v>
      </c>
      <c r="AD1537" t="s">
        <v>93</v>
      </c>
      <c r="AE1537">
        <v>4</v>
      </c>
      <c r="AF1537">
        <v>0.19138244118880701</v>
      </c>
      <c r="AG1537">
        <v>7.4846043286681097E-2</v>
      </c>
      <c r="AH1537">
        <v>8.3430861148757002E-2</v>
      </c>
      <c r="AI1537" t="s">
        <v>94</v>
      </c>
      <c r="AJ1537">
        <v>35.9969122051357</v>
      </c>
      <c r="AK1537">
        <v>3</v>
      </c>
      <c r="AL1537" s="1">
        <v>7.4996420491114302E-8</v>
      </c>
      <c r="AM1537">
        <v>-0.167326930880735</v>
      </c>
      <c r="AN1537">
        <v>0.31102029627986699</v>
      </c>
      <c r="AO1537">
        <v>0.644440117126027</v>
      </c>
      <c r="AP1537" t="s">
        <v>95</v>
      </c>
      <c r="AQ1537">
        <v>4.3176503615054602E-2</v>
      </c>
      <c r="AR1537">
        <v>0.12677720710065801</v>
      </c>
      <c r="AS1537">
        <v>0.340569922642115</v>
      </c>
      <c r="AT1537">
        <v>0.75588162507622203</v>
      </c>
      <c r="AU1537" t="s">
        <v>96</v>
      </c>
      <c r="AV1537">
        <v>0.107296754598219</v>
      </c>
      <c r="AW1537">
        <v>9.3836168979095705E-2</v>
      </c>
      <c r="AX1537">
        <v>1.1434477319947001</v>
      </c>
      <c r="AY1537">
        <v>0.45745840254883002</v>
      </c>
      <c r="AZ1537">
        <v>5.89927643019936E-2</v>
      </c>
      <c r="BA1537">
        <v>11.973997174764399</v>
      </c>
      <c r="BB1537">
        <v>1.04412216992508</v>
      </c>
      <c r="BC1537">
        <v>1.33864757180855</v>
      </c>
      <c r="BD1537">
        <v>0.81439740278777994</v>
      </c>
      <c r="BE1537">
        <v>2.5525147325996298</v>
      </c>
      <c r="BF1537">
        <v>67.095209755163907</v>
      </c>
      <c r="BG1537">
        <v>9.7105761855625194E-2</v>
      </c>
      <c r="BH1537">
        <v>1.1226938911688999</v>
      </c>
      <c r="BI1537">
        <v>1.2594661107583101</v>
      </c>
      <c r="BJ1537">
        <v>1.0007745047693899</v>
      </c>
      <c r="BK1537">
        <v>1.1990917646266701</v>
      </c>
      <c r="BL1537">
        <v>1.3755705860465299</v>
      </c>
      <c r="BM1537">
        <v>1.0452542927134501</v>
      </c>
      <c r="BN1537">
        <v>1.2109224701661101</v>
      </c>
      <c r="BO1537">
        <v>1.40225364112128</v>
      </c>
      <c r="BP1537">
        <v>1.0456975726450299</v>
      </c>
      <c r="BQ1537">
        <v>1.1132645718460299</v>
      </c>
      <c r="BR1537">
        <v>1.33805309836761</v>
      </c>
      <c r="BS1537">
        <v>0.92623977960180504</v>
      </c>
    </row>
    <row r="1538" spans="1:71" x14ac:dyDescent="0.35">
      <c r="A1538" t="str">
        <f t="shared" si="46"/>
        <v>ENSG00000204428_CD</v>
      </c>
      <c r="B1538" t="e">
        <f>VLOOKUP(A1538,[1]drug_targetprotein_gene!$E:$E,1,FALSE)</f>
        <v>#N/A</v>
      </c>
      <c r="C1538" t="s">
        <v>3665</v>
      </c>
      <c r="D1538" t="e">
        <f>VLOOKUP(C1538,[1]drug_targetprotein_gene!$C:$G,5,FALSE)</f>
        <v>#N/A</v>
      </c>
      <c r="E1538" t="e">
        <f t="shared" si="47"/>
        <v>#N/A</v>
      </c>
      <c r="F1538" t="s">
        <v>67</v>
      </c>
      <c r="G1538" t="s">
        <v>68</v>
      </c>
      <c r="H1538" t="s">
        <v>3666</v>
      </c>
      <c r="I1538" t="s">
        <v>3667</v>
      </c>
      <c r="J1538" t="s">
        <v>94</v>
      </c>
      <c r="K1538">
        <v>2</v>
      </c>
      <c r="L1538">
        <v>-4.0905947906595498E-2</v>
      </c>
      <c r="M1538">
        <v>0.136716574551113</v>
      </c>
      <c r="N1538">
        <v>0.764785502781683</v>
      </c>
      <c r="O1538" t="s">
        <v>72</v>
      </c>
      <c r="P1538" t="s">
        <v>72</v>
      </c>
      <c r="Q1538" t="s">
        <v>72</v>
      </c>
      <c r="R1538" t="s">
        <v>72</v>
      </c>
      <c r="S1538" t="s">
        <v>72</v>
      </c>
      <c r="T1538" t="s">
        <v>72</v>
      </c>
      <c r="U1538" t="s">
        <v>72</v>
      </c>
      <c r="V1538" t="s">
        <v>72</v>
      </c>
      <c r="W1538" t="s">
        <v>72</v>
      </c>
      <c r="X1538" t="s">
        <v>72</v>
      </c>
      <c r="Y1538" t="s">
        <v>72</v>
      </c>
      <c r="Z1538" t="s">
        <v>72</v>
      </c>
      <c r="AA1538" t="s">
        <v>72</v>
      </c>
      <c r="AB1538" t="s">
        <v>72</v>
      </c>
      <c r="AC1538" t="s">
        <v>72</v>
      </c>
      <c r="AD1538" t="s">
        <v>72</v>
      </c>
      <c r="AE1538" t="s">
        <v>72</v>
      </c>
      <c r="AF1538" t="s">
        <v>72</v>
      </c>
      <c r="AG1538" t="s">
        <v>72</v>
      </c>
      <c r="AH1538" t="s">
        <v>72</v>
      </c>
      <c r="AI1538" t="s">
        <v>72</v>
      </c>
      <c r="AJ1538" t="s">
        <v>72</v>
      </c>
      <c r="AK1538" t="s">
        <v>72</v>
      </c>
      <c r="AL1538" t="s">
        <v>72</v>
      </c>
      <c r="AM1538" t="s">
        <v>72</v>
      </c>
      <c r="AN1538" t="s">
        <v>72</v>
      </c>
      <c r="AO1538" t="s">
        <v>72</v>
      </c>
      <c r="AP1538" t="s">
        <v>72</v>
      </c>
      <c r="AQ1538" t="s">
        <v>72</v>
      </c>
      <c r="AR1538" t="s">
        <v>72</v>
      </c>
      <c r="AS1538" t="s">
        <v>72</v>
      </c>
      <c r="AT1538" t="s">
        <v>72</v>
      </c>
      <c r="AU1538" t="s">
        <v>72</v>
      </c>
      <c r="AV1538" t="s">
        <v>72</v>
      </c>
      <c r="AW1538" t="s">
        <v>72</v>
      </c>
      <c r="AX1538" t="s">
        <v>72</v>
      </c>
      <c r="AY1538" t="s">
        <v>72</v>
      </c>
      <c r="AZ1538">
        <v>5.1701475005510401E-2</v>
      </c>
      <c r="BA1538">
        <v>10.4133682229548</v>
      </c>
      <c r="BB1538">
        <v>0.95991940813214105</v>
      </c>
      <c r="BC1538">
        <v>1.25490332558912</v>
      </c>
      <c r="BD1538">
        <v>0.73427590103499096</v>
      </c>
      <c r="BE1538" t="s">
        <v>72</v>
      </c>
      <c r="BF1538" t="s">
        <v>72</v>
      </c>
      <c r="BG1538" t="s">
        <v>72</v>
      </c>
      <c r="BH1538" t="s">
        <v>72</v>
      </c>
      <c r="BI1538" t="s">
        <v>72</v>
      </c>
      <c r="BJ1538" t="s">
        <v>72</v>
      </c>
      <c r="BK1538" t="s">
        <v>72</v>
      </c>
      <c r="BL1538" t="s">
        <v>72</v>
      </c>
      <c r="BM1538" t="s">
        <v>72</v>
      </c>
      <c r="BN1538" t="s">
        <v>72</v>
      </c>
      <c r="BO1538" t="s">
        <v>72</v>
      </c>
      <c r="BP1538" t="s">
        <v>72</v>
      </c>
      <c r="BQ1538" t="s">
        <v>72</v>
      </c>
      <c r="BR1538" t="s">
        <v>72</v>
      </c>
      <c r="BS1538" t="s">
        <v>72</v>
      </c>
    </row>
    <row r="1539" spans="1:71" x14ac:dyDescent="0.35">
      <c r="A1539" t="str">
        <f t="shared" ref="A1539:A1602" si="48">C1539&amp;"_"&amp;F1539</f>
        <v>ENSG00000204428_IBD</v>
      </c>
      <c r="B1539" t="e">
        <f>VLOOKUP(A1539,[1]drug_targetprotein_gene!$E:$E,1,FALSE)</f>
        <v>#N/A</v>
      </c>
      <c r="C1539" t="s">
        <v>3665</v>
      </c>
      <c r="D1539" t="e">
        <f>VLOOKUP(C1539,[1]drug_targetprotein_gene!$C:$G,5,FALSE)</f>
        <v>#N/A</v>
      </c>
      <c r="E1539" t="e">
        <f t="shared" ref="E1539:E1602" si="49">IF(D1539*L1539&gt;0, TRUE, IF(D1539*L1539&lt;0, FALSE, "None"))</f>
        <v>#N/A</v>
      </c>
      <c r="F1539" t="s">
        <v>73</v>
      </c>
      <c r="G1539" t="s">
        <v>68</v>
      </c>
      <c r="H1539" t="s">
        <v>3668</v>
      </c>
      <c r="I1539" t="s">
        <v>3669</v>
      </c>
      <c r="J1539" t="s">
        <v>94</v>
      </c>
      <c r="K1539">
        <v>2</v>
      </c>
      <c r="L1539">
        <v>-5.3875749365205901E-2</v>
      </c>
      <c r="M1539">
        <v>3.05821721675546E-2</v>
      </c>
      <c r="N1539">
        <v>7.8124770189512305E-2</v>
      </c>
      <c r="O1539" t="s">
        <v>72</v>
      </c>
      <c r="P1539" t="s">
        <v>72</v>
      </c>
      <c r="Q1539" t="s">
        <v>72</v>
      </c>
      <c r="R1539" t="s">
        <v>72</v>
      </c>
      <c r="S1539" t="s">
        <v>72</v>
      </c>
      <c r="T1539" t="s">
        <v>72</v>
      </c>
      <c r="U1539" t="s">
        <v>72</v>
      </c>
      <c r="V1539" t="s">
        <v>72</v>
      </c>
      <c r="W1539" t="s">
        <v>72</v>
      </c>
      <c r="X1539" t="s">
        <v>72</v>
      </c>
      <c r="Y1539" t="s">
        <v>72</v>
      </c>
      <c r="Z1539" t="s">
        <v>72</v>
      </c>
      <c r="AA1539" t="s">
        <v>72</v>
      </c>
      <c r="AB1539" t="s">
        <v>72</v>
      </c>
      <c r="AC1539" t="s">
        <v>72</v>
      </c>
      <c r="AD1539" t="s">
        <v>72</v>
      </c>
      <c r="AE1539" t="s">
        <v>72</v>
      </c>
      <c r="AF1539" t="s">
        <v>72</v>
      </c>
      <c r="AG1539" t="s">
        <v>72</v>
      </c>
      <c r="AH1539" t="s">
        <v>72</v>
      </c>
      <c r="AI1539" t="s">
        <v>72</v>
      </c>
      <c r="AJ1539" t="s">
        <v>72</v>
      </c>
      <c r="AK1539" t="s">
        <v>72</v>
      </c>
      <c r="AL1539" t="s">
        <v>72</v>
      </c>
      <c r="AM1539" t="s">
        <v>72</v>
      </c>
      <c r="AN1539" t="s">
        <v>72</v>
      </c>
      <c r="AO1539" t="s">
        <v>72</v>
      </c>
      <c r="AP1539" t="s">
        <v>72</v>
      </c>
      <c r="AQ1539" t="s">
        <v>72</v>
      </c>
      <c r="AR1539" t="s">
        <v>72</v>
      </c>
      <c r="AS1539" t="s">
        <v>72</v>
      </c>
      <c r="AT1539" t="s">
        <v>72</v>
      </c>
      <c r="AU1539" t="s">
        <v>72</v>
      </c>
      <c r="AV1539" t="s">
        <v>72</v>
      </c>
      <c r="AW1539" t="s">
        <v>72</v>
      </c>
      <c r="AX1539" t="s">
        <v>72</v>
      </c>
      <c r="AY1539" t="s">
        <v>72</v>
      </c>
      <c r="AZ1539">
        <v>5.1701475005510401E-2</v>
      </c>
      <c r="BA1539">
        <v>10.4133682229548</v>
      </c>
      <c r="BB1539">
        <v>0.94754983285609096</v>
      </c>
      <c r="BC1539">
        <v>1.00608373930912</v>
      </c>
      <c r="BD1539">
        <v>0.89242142643331401</v>
      </c>
      <c r="BE1539" t="s">
        <v>72</v>
      </c>
      <c r="BF1539" t="s">
        <v>72</v>
      </c>
      <c r="BG1539" t="s">
        <v>72</v>
      </c>
      <c r="BH1539" t="s">
        <v>72</v>
      </c>
      <c r="BI1539" t="s">
        <v>72</v>
      </c>
      <c r="BJ1539" t="s">
        <v>72</v>
      </c>
      <c r="BK1539" t="s">
        <v>72</v>
      </c>
      <c r="BL1539" t="s">
        <v>72</v>
      </c>
      <c r="BM1539" t="s">
        <v>72</v>
      </c>
      <c r="BN1539" t="s">
        <v>72</v>
      </c>
      <c r="BO1539" t="s">
        <v>72</v>
      </c>
      <c r="BP1539" t="s">
        <v>72</v>
      </c>
      <c r="BQ1539" t="s">
        <v>72</v>
      </c>
      <c r="BR1539" t="s">
        <v>72</v>
      </c>
      <c r="BS1539" t="s">
        <v>72</v>
      </c>
    </row>
    <row r="1540" spans="1:71" x14ac:dyDescent="0.35">
      <c r="A1540" t="str">
        <f t="shared" si="48"/>
        <v>ENSG00000204428_UC</v>
      </c>
      <c r="B1540" t="e">
        <f>VLOOKUP(A1540,[1]drug_targetprotein_gene!$E:$E,1,FALSE)</f>
        <v>#N/A</v>
      </c>
      <c r="C1540" t="s">
        <v>3665</v>
      </c>
      <c r="D1540" t="e">
        <f>VLOOKUP(C1540,[1]drug_targetprotein_gene!$C:$G,5,FALSE)</f>
        <v>#N/A</v>
      </c>
      <c r="E1540" t="e">
        <f t="shared" si="49"/>
        <v>#N/A</v>
      </c>
      <c r="F1540" t="s">
        <v>76</v>
      </c>
      <c r="G1540" t="s">
        <v>68</v>
      </c>
      <c r="H1540" t="s">
        <v>3670</v>
      </c>
      <c r="I1540" t="s">
        <v>3671</v>
      </c>
      <c r="J1540" t="s">
        <v>94</v>
      </c>
      <c r="K1540">
        <v>2</v>
      </c>
      <c r="L1540">
        <v>-7.3840103560149695E-2</v>
      </c>
      <c r="M1540">
        <v>0.16982672991747</v>
      </c>
      <c r="N1540">
        <v>0.66370999267377495</v>
      </c>
      <c r="O1540" t="s">
        <v>72</v>
      </c>
      <c r="P1540" t="s">
        <v>72</v>
      </c>
      <c r="Q1540" t="s">
        <v>72</v>
      </c>
      <c r="R1540" t="s">
        <v>72</v>
      </c>
      <c r="S1540" t="s">
        <v>72</v>
      </c>
      <c r="T1540" t="s">
        <v>72</v>
      </c>
      <c r="U1540" t="s">
        <v>72</v>
      </c>
      <c r="V1540" t="s">
        <v>72</v>
      </c>
      <c r="W1540" t="s">
        <v>72</v>
      </c>
      <c r="X1540" t="s">
        <v>72</v>
      </c>
      <c r="Y1540" t="s">
        <v>72</v>
      </c>
      <c r="Z1540" t="s">
        <v>72</v>
      </c>
      <c r="AA1540" t="s">
        <v>72</v>
      </c>
      <c r="AB1540" t="s">
        <v>72</v>
      </c>
      <c r="AC1540" t="s">
        <v>72</v>
      </c>
      <c r="AD1540" t="s">
        <v>72</v>
      </c>
      <c r="AE1540" t="s">
        <v>72</v>
      </c>
      <c r="AF1540" t="s">
        <v>72</v>
      </c>
      <c r="AG1540" t="s">
        <v>72</v>
      </c>
      <c r="AH1540" t="s">
        <v>72</v>
      </c>
      <c r="AI1540" t="s">
        <v>72</v>
      </c>
      <c r="AJ1540" t="s">
        <v>72</v>
      </c>
      <c r="AK1540" t="s">
        <v>72</v>
      </c>
      <c r="AL1540" t="s">
        <v>72</v>
      </c>
      <c r="AM1540" t="s">
        <v>72</v>
      </c>
      <c r="AN1540" t="s">
        <v>72</v>
      </c>
      <c r="AO1540" t="s">
        <v>72</v>
      </c>
      <c r="AP1540" t="s">
        <v>72</v>
      </c>
      <c r="AQ1540" t="s">
        <v>72</v>
      </c>
      <c r="AR1540" t="s">
        <v>72</v>
      </c>
      <c r="AS1540" t="s">
        <v>72</v>
      </c>
      <c r="AT1540" t="s">
        <v>72</v>
      </c>
      <c r="AU1540" t="s">
        <v>72</v>
      </c>
      <c r="AV1540" t="s">
        <v>72</v>
      </c>
      <c r="AW1540" t="s">
        <v>72</v>
      </c>
      <c r="AX1540" t="s">
        <v>72</v>
      </c>
      <c r="AY1540" t="s">
        <v>72</v>
      </c>
      <c r="AZ1540">
        <v>5.1701475005510401E-2</v>
      </c>
      <c r="BA1540">
        <v>10.4133682229548</v>
      </c>
      <c r="BB1540">
        <v>0.92882019701117002</v>
      </c>
      <c r="BC1540">
        <v>1.2956600897188399</v>
      </c>
      <c r="BD1540">
        <v>0.66584358445668701</v>
      </c>
      <c r="BE1540" t="s">
        <v>72</v>
      </c>
      <c r="BF1540" t="s">
        <v>72</v>
      </c>
      <c r="BG1540" t="s">
        <v>72</v>
      </c>
      <c r="BH1540" t="s">
        <v>72</v>
      </c>
      <c r="BI1540" t="s">
        <v>72</v>
      </c>
      <c r="BJ1540" t="s">
        <v>72</v>
      </c>
      <c r="BK1540" t="s">
        <v>72</v>
      </c>
      <c r="BL1540" t="s">
        <v>72</v>
      </c>
      <c r="BM1540" t="s">
        <v>72</v>
      </c>
      <c r="BN1540" t="s">
        <v>72</v>
      </c>
      <c r="BO1540" t="s">
        <v>72</v>
      </c>
      <c r="BP1540" t="s">
        <v>72</v>
      </c>
      <c r="BQ1540" t="s">
        <v>72</v>
      </c>
      <c r="BR1540" t="s">
        <v>72</v>
      </c>
      <c r="BS1540" t="s">
        <v>72</v>
      </c>
    </row>
    <row r="1541" spans="1:71" x14ac:dyDescent="0.35">
      <c r="A1541" t="str">
        <f t="shared" si="48"/>
        <v>ENSG00000204438_CD</v>
      </c>
      <c r="B1541" t="e">
        <f>VLOOKUP(A1541,[1]drug_targetprotein_gene!$E:$E,1,FALSE)</f>
        <v>#N/A</v>
      </c>
      <c r="C1541" t="s">
        <v>3672</v>
      </c>
      <c r="D1541" t="e">
        <f>VLOOKUP(C1541,[1]drug_targetprotein_gene!$C:$G,5,FALSE)</f>
        <v>#N/A</v>
      </c>
      <c r="E1541" t="e">
        <f t="shared" si="49"/>
        <v>#N/A</v>
      </c>
      <c r="F1541" t="s">
        <v>67</v>
      </c>
      <c r="G1541" t="s">
        <v>68</v>
      </c>
      <c r="H1541" t="s">
        <v>3673</v>
      </c>
      <c r="I1541" t="s">
        <v>3674</v>
      </c>
      <c r="J1541" t="s">
        <v>89</v>
      </c>
      <c r="K1541">
        <v>4</v>
      </c>
      <c r="L1541">
        <v>0.495234154451481</v>
      </c>
      <c r="M1541">
        <v>0.14291353131368101</v>
      </c>
      <c r="N1541">
        <v>5.2969688740147399E-4</v>
      </c>
      <c r="O1541" t="s">
        <v>90</v>
      </c>
      <c r="P1541">
        <v>4</v>
      </c>
      <c r="Q1541">
        <v>0.45326225485062599</v>
      </c>
      <c r="R1541">
        <v>1.4297124731775499</v>
      </c>
      <c r="S1541">
        <v>0.78125473883141305</v>
      </c>
      <c r="T1541" t="s">
        <v>91</v>
      </c>
      <c r="U1541">
        <v>4</v>
      </c>
      <c r="V1541">
        <v>0.34477002762852599</v>
      </c>
      <c r="W1541">
        <v>8.5968062552425395E-2</v>
      </c>
      <c r="X1541" s="1">
        <v>6.06048917909659E-5</v>
      </c>
      <c r="Y1541" t="s">
        <v>92</v>
      </c>
      <c r="Z1541">
        <v>4</v>
      </c>
      <c r="AA1541">
        <v>0.34046354087984199</v>
      </c>
      <c r="AB1541">
        <v>7.5967088466480703E-2</v>
      </c>
      <c r="AC1541">
        <v>2.0715681101860499E-2</v>
      </c>
      <c r="AD1541" t="s">
        <v>93</v>
      </c>
      <c r="AE1541">
        <v>4</v>
      </c>
      <c r="AF1541">
        <v>0.35233890212959401</v>
      </c>
      <c r="AG1541">
        <v>8.2356127128531298E-2</v>
      </c>
      <c r="AH1541">
        <v>2.3454794121092099E-2</v>
      </c>
      <c r="AI1541" t="s">
        <v>94</v>
      </c>
      <c r="AJ1541">
        <v>35.543105260216997</v>
      </c>
      <c r="AK1541">
        <v>3</v>
      </c>
      <c r="AL1541" s="1">
        <v>9.3534318918896901E-8</v>
      </c>
      <c r="AM1541">
        <v>7.2565380306239503E-3</v>
      </c>
      <c r="AN1541">
        <v>0.24532498772356001</v>
      </c>
      <c r="AO1541">
        <v>0.97908885959361103</v>
      </c>
      <c r="AP1541" t="s">
        <v>95</v>
      </c>
      <c r="AQ1541">
        <v>0.495234154451481</v>
      </c>
      <c r="AR1541">
        <v>0.14291353131368101</v>
      </c>
      <c r="AS1541">
        <v>3.4652712720707499</v>
      </c>
      <c r="AT1541">
        <v>4.0484952090862801E-2</v>
      </c>
      <c r="AU1541" t="s">
        <v>96</v>
      </c>
      <c r="AV1541">
        <v>0.36108159826101299</v>
      </c>
      <c r="AW1541">
        <v>3.5183642194249902E-2</v>
      </c>
      <c r="AX1541">
        <v>10.262769166065</v>
      </c>
      <c r="AY1541">
        <v>9.3613605319409106E-3</v>
      </c>
      <c r="AZ1541">
        <v>4.1201951275247201E-2</v>
      </c>
      <c r="BA1541">
        <v>10.1844830256187</v>
      </c>
      <c r="BB1541">
        <v>1.6408824139987499</v>
      </c>
      <c r="BC1541">
        <v>2.17134040676796</v>
      </c>
      <c r="BD1541">
        <v>1.2400151943831501</v>
      </c>
      <c r="BE1541">
        <v>1.5734367738363899</v>
      </c>
      <c r="BF1541">
        <v>25.932543928519401</v>
      </c>
      <c r="BG1541">
        <v>9.5467042804774999E-2</v>
      </c>
      <c r="BH1541">
        <v>1.41166523833263</v>
      </c>
      <c r="BI1541">
        <v>1.67074131683782</v>
      </c>
      <c r="BJ1541">
        <v>1.19276319142479</v>
      </c>
      <c r="BK1541">
        <v>1.40559899216983</v>
      </c>
      <c r="BL1541">
        <v>1.631270296441</v>
      </c>
      <c r="BM1541">
        <v>1.21114724586067</v>
      </c>
      <c r="BN1541">
        <v>1.4223904932109801</v>
      </c>
      <c r="BO1541">
        <v>1.6715593132662201</v>
      </c>
      <c r="BP1541">
        <v>1.2103637000015699</v>
      </c>
      <c r="BQ1541">
        <v>1.43488053985858</v>
      </c>
      <c r="BR1541">
        <v>1.5373213778813699</v>
      </c>
      <c r="BS1541">
        <v>1.33926594223406</v>
      </c>
    </row>
    <row r="1542" spans="1:71" x14ac:dyDescent="0.35">
      <c r="A1542" t="str">
        <f t="shared" si="48"/>
        <v>ENSG00000204438_IBD</v>
      </c>
      <c r="B1542" t="e">
        <f>VLOOKUP(A1542,[1]drug_targetprotein_gene!$E:$E,1,FALSE)</f>
        <v>#N/A</v>
      </c>
      <c r="C1542" t="s">
        <v>3672</v>
      </c>
      <c r="D1542" t="e">
        <f>VLOOKUP(C1542,[1]drug_targetprotein_gene!$C:$G,5,FALSE)</f>
        <v>#N/A</v>
      </c>
      <c r="E1542" t="e">
        <f t="shared" si="49"/>
        <v>#N/A</v>
      </c>
      <c r="F1542" t="s">
        <v>73</v>
      </c>
      <c r="G1542" t="s">
        <v>68</v>
      </c>
      <c r="H1542" t="s">
        <v>3675</v>
      </c>
      <c r="I1542" t="s">
        <v>3676</v>
      </c>
      <c r="J1542" t="s">
        <v>111</v>
      </c>
      <c r="K1542">
        <v>4</v>
      </c>
      <c r="L1542">
        <v>0.160271735041771</v>
      </c>
      <c r="M1542">
        <v>3.4877584798270203E-2</v>
      </c>
      <c r="N1542" s="1">
        <v>4.3220021456993603E-6</v>
      </c>
      <c r="O1542" t="s">
        <v>90</v>
      </c>
      <c r="P1542">
        <v>4</v>
      </c>
      <c r="Q1542">
        <v>-0.174262039497949</v>
      </c>
      <c r="R1542">
        <v>0.49037841086030598</v>
      </c>
      <c r="S1542">
        <v>0.75629694342201004</v>
      </c>
      <c r="T1542" t="s">
        <v>91</v>
      </c>
      <c r="U1542">
        <v>4</v>
      </c>
      <c r="V1542">
        <v>8.5488675879700396E-2</v>
      </c>
      <c r="W1542">
        <v>5.7256346258033698E-2</v>
      </c>
      <c r="X1542">
        <v>0.13541455389955501</v>
      </c>
      <c r="Y1542" t="s">
        <v>92</v>
      </c>
      <c r="Z1542">
        <v>4</v>
      </c>
      <c r="AA1542">
        <v>8.3229205250086202E-2</v>
      </c>
      <c r="AB1542">
        <v>5.5023691852797499E-2</v>
      </c>
      <c r="AC1542">
        <v>0.22757952620612401</v>
      </c>
      <c r="AD1542" t="s">
        <v>93</v>
      </c>
      <c r="AE1542">
        <v>4</v>
      </c>
      <c r="AF1542">
        <v>9.0981565506802795E-2</v>
      </c>
      <c r="AG1542">
        <v>8.5239402524938099E-2</v>
      </c>
      <c r="AH1542">
        <v>0.36407416243802299</v>
      </c>
      <c r="AI1542" t="s">
        <v>94</v>
      </c>
      <c r="AJ1542">
        <v>7.3460394421186503</v>
      </c>
      <c r="AK1542">
        <v>3</v>
      </c>
      <c r="AL1542">
        <v>6.1649155341746198E-2</v>
      </c>
      <c r="AM1542">
        <v>5.7874041278300502E-2</v>
      </c>
      <c r="AN1542">
        <v>8.4195089320200006E-2</v>
      </c>
      <c r="AO1542">
        <v>0.56285085332384599</v>
      </c>
      <c r="AP1542" t="s">
        <v>95</v>
      </c>
      <c r="AQ1542">
        <v>0.160271735041771</v>
      </c>
      <c r="AR1542">
        <v>5.4577344864937101E-2</v>
      </c>
      <c r="AS1542">
        <v>2.9365982430694699</v>
      </c>
      <c r="AT1542">
        <v>6.0676487289609102E-2</v>
      </c>
      <c r="AU1542" t="s">
        <v>96</v>
      </c>
      <c r="AV1542" t="s">
        <v>72</v>
      </c>
      <c r="AW1542" t="s">
        <v>72</v>
      </c>
      <c r="AX1542" t="s">
        <v>72</v>
      </c>
      <c r="AY1542" t="s">
        <v>72</v>
      </c>
      <c r="AZ1542">
        <v>4.1201951275247201E-2</v>
      </c>
      <c r="BA1542">
        <v>10.1844830256187</v>
      </c>
      <c r="BB1542">
        <v>1.1738297983472601</v>
      </c>
      <c r="BC1542">
        <v>1.25687917245688</v>
      </c>
      <c r="BD1542">
        <v>1.0962679831782001</v>
      </c>
      <c r="BE1542">
        <v>0.84007673552808704</v>
      </c>
      <c r="BF1542">
        <v>2.1965317645949498</v>
      </c>
      <c r="BG1542">
        <v>0.32129238144920103</v>
      </c>
      <c r="BH1542">
        <v>1.08924922648495</v>
      </c>
      <c r="BI1542">
        <v>1.21861030417566</v>
      </c>
      <c r="BJ1542">
        <v>0.97362042100953206</v>
      </c>
      <c r="BK1542">
        <v>1.0867908781781399</v>
      </c>
      <c r="BL1542">
        <v>1.21055101624851</v>
      </c>
      <c r="BM1542">
        <v>0.97568330209780896</v>
      </c>
      <c r="BN1542">
        <v>1.0952488147155399</v>
      </c>
      <c r="BO1542">
        <v>1.29440456552977</v>
      </c>
      <c r="BP1542">
        <v>0.92673496222167495</v>
      </c>
      <c r="BQ1542" t="s">
        <v>72</v>
      </c>
      <c r="BR1542" t="s">
        <v>72</v>
      </c>
      <c r="BS1542" t="s">
        <v>72</v>
      </c>
    </row>
    <row r="1543" spans="1:71" x14ac:dyDescent="0.35">
      <c r="A1543" t="str">
        <f t="shared" si="48"/>
        <v>ENSG00000204438_UC</v>
      </c>
      <c r="B1543" t="e">
        <f>VLOOKUP(A1543,[1]drug_targetprotein_gene!$E:$E,1,FALSE)</f>
        <v>#N/A</v>
      </c>
      <c r="C1543" t="s">
        <v>3672</v>
      </c>
      <c r="D1543" t="e">
        <f>VLOOKUP(C1543,[1]drug_targetprotein_gene!$C:$G,5,FALSE)</f>
        <v>#N/A</v>
      </c>
      <c r="E1543" t="e">
        <f t="shared" si="49"/>
        <v>#N/A</v>
      </c>
      <c r="F1543" t="s">
        <v>76</v>
      </c>
      <c r="G1543" t="s">
        <v>68</v>
      </c>
      <c r="H1543" t="s">
        <v>3677</v>
      </c>
      <c r="I1543" t="s">
        <v>3678</v>
      </c>
      <c r="J1543" t="s">
        <v>89</v>
      </c>
      <c r="K1543">
        <v>4</v>
      </c>
      <c r="L1543">
        <v>-0.20308136859967699</v>
      </c>
      <c r="M1543">
        <v>0.11921436350542</v>
      </c>
      <c r="N1543">
        <v>8.84750079638391E-2</v>
      </c>
      <c r="O1543" t="s">
        <v>90</v>
      </c>
      <c r="P1543">
        <v>4</v>
      </c>
      <c r="Q1543">
        <v>-1.0982180816420799</v>
      </c>
      <c r="R1543">
        <v>1.00057695258492</v>
      </c>
      <c r="S1543">
        <v>0.38688080053602603</v>
      </c>
      <c r="T1543" t="s">
        <v>91</v>
      </c>
      <c r="U1543">
        <v>4</v>
      </c>
      <c r="V1543">
        <v>-0.154607728963713</v>
      </c>
      <c r="W1543">
        <v>6.8506197382112693E-2</v>
      </c>
      <c r="X1543">
        <v>2.4017889565176E-2</v>
      </c>
      <c r="Y1543" t="s">
        <v>92</v>
      </c>
      <c r="Z1543">
        <v>4</v>
      </c>
      <c r="AA1543">
        <v>-0.14417104135660599</v>
      </c>
      <c r="AB1543">
        <v>8.2457260578938193E-2</v>
      </c>
      <c r="AC1543">
        <v>0.178707651498869</v>
      </c>
      <c r="AD1543" t="s">
        <v>93</v>
      </c>
      <c r="AE1543">
        <v>4</v>
      </c>
      <c r="AF1543">
        <v>-0.14417104135660599</v>
      </c>
      <c r="AG1543">
        <v>9.3444094764035507E-2</v>
      </c>
      <c r="AH1543">
        <v>0.22054448667781601</v>
      </c>
      <c r="AI1543" t="s">
        <v>94</v>
      </c>
      <c r="AJ1543">
        <v>21.3502397759814</v>
      </c>
      <c r="AK1543">
        <v>3</v>
      </c>
      <c r="AL1543" s="1">
        <v>8.9036751958218599E-5</v>
      </c>
      <c r="AM1543">
        <v>0.15472464175325401</v>
      </c>
      <c r="AN1543">
        <v>0.17163568421811701</v>
      </c>
      <c r="AO1543">
        <v>0.46248075748251699</v>
      </c>
      <c r="AP1543" t="s">
        <v>95</v>
      </c>
      <c r="AQ1543">
        <v>-0.20308136859967699</v>
      </c>
      <c r="AR1543">
        <v>0.11921436350542</v>
      </c>
      <c r="AS1543">
        <v>-1.70349748661322</v>
      </c>
      <c r="AT1543">
        <v>0.18702499919726401</v>
      </c>
      <c r="AU1543" t="s">
        <v>96</v>
      </c>
      <c r="AV1543">
        <v>-0.172554638641221</v>
      </c>
      <c r="AW1543">
        <v>3.3250995915222403E-2</v>
      </c>
      <c r="AX1543">
        <v>-5.1894577558269503</v>
      </c>
      <c r="AY1543">
        <v>0.12119012042227199</v>
      </c>
      <c r="AZ1543">
        <v>4.1201951275247201E-2</v>
      </c>
      <c r="BA1543">
        <v>10.1844830256187</v>
      </c>
      <c r="BB1543">
        <v>0.81621182471031295</v>
      </c>
      <c r="BC1543">
        <v>1.0310511170471901</v>
      </c>
      <c r="BD1543">
        <v>0.64613842299580604</v>
      </c>
      <c r="BE1543">
        <v>0.33346476157861199</v>
      </c>
      <c r="BF1543">
        <v>2.3700540135727501</v>
      </c>
      <c r="BG1543">
        <v>4.6918233330494101E-2</v>
      </c>
      <c r="BH1543">
        <v>0.85675119025250601</v>
      </c>
      <c r="BI1543">
        <v>0.97986979136920505</v>
      </c>
      <c r="BJ1543">
        <v>0.74910218527444505</v>
      </c>
      <c r="BK1543">
        <v>0.86573965810922304</v>
      </c>
      <c r="BL1543">
        <v>1.01759824542953</v>
      </c>
      <c r="BM1543">
        <v>0.73654328610472697</v>
      </c>
      <c r="BN1543">
        <v>0.86573965810922304</v>
      </c>
      <c r="BO1543">
        <v>1.0397490483588701</v>
      </c>
      <c r="BP1543">
        <v>0.72085197558592096</v>
      </c>
      <c r="BQ1543">
        <v>0.84151230846652803</v>
      </c>
      <c r="BR1543">
        <v>0.89818188499865204</v>
      </c>
      <c r="BS1543">
        <v>0.788418222553806</v>
      </c>
    </row>
    <row r="1544" spans="1:71" x14ac:dyDescent="0.35">
      <c r="A1544" t="str">
        <f t="shared" si="48"/>
        <v>ENSG00000204463_CD</v>
      </c>
      <c r="B1544" t="e">
        <f>VLOOKUP(A1544,[1]drug_targetprotein_gene!$E:$E,1,FALSE)</f>
        <v>#N/A</v>
      </c>
      <c r="C1544" t="s">
        <v>3679</v>
      </c>
      <c r="D1544" t="e">
        <f>VLOOKUP(C1544,[1]drug_targetprotein_gene!$C:$G,5,FALSE)</f>
        <v>#N/A</v>
      </c>
      <c r="E1544" t="e">
        <f t="shared" si="49"/>
        <v>#N/A</v>
      </c>
      <c r="F1544" t="s">
        <v>67</v>
      </c>
      <c r="G1544" t="s">
        <v>68</v>
      </c>
      <c r="H1544" t="s">
        <v>3680</v>
      </c>
      <c r="I1544" t="s">
        <v>3681</v>
      </c>
      <c r="J1544" t="s">
        <v>89</v>
      </c>
      <c r="K1544">
        <v>6</v>
      </c>
      <c r="L1544">
        <v>5.9267225991002398E-2</v>
      </c>
      <c r="M1544">
        <v>6.7195508083432401E-2</v>
      </c>
      <c r="N1544">
        <v>0.37777046677187098</v>
      </c>
      <c r="O1544" t="s">
        <v>90</v>
      </c>
      <c r="P1544">
        <v>6</v>
      </c>
      <c r="Q1544">
        <v>0.43886005908223202</v>
      </c>
      <c r="R1544">
        <v>0.29172602112381302</v>
      </c>
      <c r="S1544">
        <v>0.20693203795731299</v>
      </c>
      <c r="T1544" t="s">
        <v>91</v>
      </c>
      <c r="U1544">
        <v>6</v>
      </c>
      <c r="V1544">
        <v>0.101752950268669</v>
      </c>
      <c r="W1544">
        <v>4.07381851723366E-2</v>
      </c>
      <c r="X1544">
        <v>1.2499167304058799E-2</v>
      </c>
      <c r="Y1544" t="s">
        <v>92</v>
      </c>
      <c r="Z1544">
        <v>6</v>
      </c>
      <c r="AA1544">
        <v>0.14493542710822799</v>
      </c>
      <c r="AB1544">
        <v>4.29918421839664E-2</v>
      </c>
      <c r="AC1544">
        <v>1.9863036183790799E-2</v>
      </c>
      <c r="AD1544" t="s">
        <v>93</v>
      </c>
      <c r="AE1544">
        <v>6</v>
      </c>
      <c r="AF1544">
        <v>0.14917830143303501</v>
      </c>
      <c r="AG1544">
        <v>7.1634579594598097E-2</v>
      </c>
      <c r="AH1544">
        <v>9.1771102106102898E-2</v>
      </c>
      <c r="AI1544" t="s">
        <v>94</v>
      </c>
      <c r="AJ1544">
        <v>34.596093272750998</v>
      </c>
      <c r="AK1544">
        <v>5</v>
      </c>
      <c r="AL1544" s="1">
        <v>1.81135138928652E-6</v>
      </c>
      <c r="AM1544">
        <v>-8.0829268977762797E-2</v>
      </c>
      <c r="AN1544">
        <v>6.0675593246119701E-2</v>
      </c>
      <c r="AO1544">
        <v>0.25364099872645102</v>
      </c>
      <c r="AP1544" t="s">
        <v>95</v>
      </c>
      <c r="AQ1544">
        <v>5.9267225991002398E-2</v>
      </c>
      <c r="AR1544">
        <v>6.7195508083432401E-2</v>
      </c>
      <c r="AS1544">
        <v>0.88201172491193902</v>
      </c>
      <c r="AT1544">
        <v>0.41814833795343698</v>
      </c>
      <c r="AU1544" t="s">
        <v>96</v>
      </c>
      <c r="AV1544">
        <v>7.2988508870612506E-2</v>
      </c>
      <c r="AW1544">
        <v>6.1689220123031803E-2</v>
      </c>
      <c r="AX1544">
        <v>1.1831647202711499</v>
      </c>
      <c r="AY1544">
        <v>0.32196373039577603</v>
      </c>
      <c r="AZ1544">
        <v>0.11199243020640599</v>
      </c>
      <c r="BA1544">
        <v>28.250101935579199</v>
      </c>
      <c r="BB1544">
        <v>1.06105874533331</v>
      </c>
      <c r="BC1544">
        <v>1.21042364944082</v>
      </c>
      <c r="BD1544">
        <v>0.93012530081380895</v>
      </c>
      <c r="BE1544">
        <v>1.55093823248098</v>
      </c>
      <c r="BF1544">
        <v>2.7473671703484799</v>
      </c>
      <c r="BG1544">
        <v>0.87553255601657598</v>
      </c>
      <c r="BH1544">
        <v>1.1071099267297599</v>
      </c>
      <c r="BI1544">
        <v>1.1991341961854101</v>
      </c>
      <c r="BJ1544">
        <v>1.0221478077788599</v>
      </c>
      <c r="BK1544">
        <v>1.15596492386006</v>
      </c>
      <c r="BL1544">
        <v>1.2575928255331901</v>
      </c>
      <c r="BM1544">
        <v>1.0625497204377401</v>
      </c>
      <c r="BN1544">
        <v>1.16087995731715</v>
      </c>
      <c r="BO1544">
        <v>1.33586908151981</v>
      </c>
      <c r="BP1544">
        <v>1.0088131344184299</v>
      </c>
      <c r="BQ1544">
        <v>1.0757181756269401</v>
      </c>
      <c r="BR1544">
        <v>1.21397412711249</v>
      </c>
      <c r="BS1544">
        <v>0.95320778880728996</v>
      </c>
    </row>
    <row r="1545" spans="1:71" x14ac:dyDescent="0.35">
      <c r="A1545" t="str">
        <f t="shared" si="48"/>
        <v>ENSG00000204463_IBD</v>
      </c>
      <c r="B1545" t="e">
        <f>VLOOKUP(A1545,[1]drug_targetprotein_gene!$E:$E,1,FALSE)</f>
        <v>#N/A</v>
      </c>
      <c r="C1545" t="s">
        <v>3679</v>
      </c>
      <c r="D1545" t="e">
        <f>VLOOKUP(C1545,[1]drug_targetprotein_gene!$C:$G,5,FALSE)</f>
        <v>#N/A</v>
      </c>
      <c r="E1545" t="e">
        <f t="shared" si="49"/>
        <v>#N/A</v>
      </c>
      <c r="F1545" t="s">
        <v>73</v>
      </c>
      <c r="G1545" t="s">
        <v>68</v>
      </c>
      <c r="H1545" t="s">
        <v>3682</v>
      </c>
      <c r="I1545" t="s">
        <v>3683</v>
      </c>
      <c r="J1545" t="s">
        <v>89</v>
      </c>
      <c r="K1545">
        <v>6</v>
      </c>
      <c r="L1545">
        <v>-7.6354208558904499E-2</v>
      </c>
      <c r="M1545">
        <v>7.7525642146087606E-2</v>
      </c>
      <c r="N1545">
        <v>0.32467823981479199</v>
      </c>
      <c r="O1545" t="s">
        <v>90</v>
      </c>
      <c r="P1545">
        <v>6</v>
      </c>
      <c r="Q1545">
        <v>0.68539321683248</v>
      </c>
      <c r="R1545">
        <v>0.105237764279978</v>
      </c>
      <c r="S1545">
        <v>2.8689733211036302E-3</v>
      </c>
      <c r="T1545" t="s">
        <v>91</v>
      </c>
      <c r="U1545">
        <v>6</v>
      </c>
      <c r="V1545">
        <v>9.2429673101315397E-3</v>
      </c>
      <c r="W1545">
        <v>4.1211617986966799E-2</v>
      </c>
      <c r="X1545">
        <v>0.82253895366896901</v>
      </c>
      <c r="Y1545" t="s">
        <v>92</v>
      </c>
      <c r="Z1545">
        <v>6</v>
      </c>
      <c r="AA1545">
        <v>4.0446064282847499E-2</v>
      </c>
      <c r="AB1545">
        <v>3.8354838677978398E-2</v>
      </c>
      <c r="AC1545">
        <v>0.33991103263873801</v>
      </c>
      <c r="AD1545" t="s">
        <v>93</v>
      </c>
      <c r="AE1545">
        <v>6</v>
      </c>
      <c r="AF1545">
        <v>-0.24223000335058101</v>
      </c>
      <c r="AG1545">
        <v>0.12767903755521501</v>
      </c>
      <c r="AH1545">
        <v>0.116283509054093</v>
      </c>
      <c r="AI1545" t="s">
        <v>94</v>
      </c>
      <c r="AJ1545">
        <v>66.546308467223199</v>
      </c>
      <c r="AK1545">
        <v>5</v>
      </c>
      <c r="AL1545" s="1">
        <v>5.3528487490061201E-13</v>
      </c>
      <c r="AM1545">
        <v>-0.16218205142723599</v>
      </c>
      <c r="AN1545">
        <v>2.18839704626142E-2</v>
      </c>
      <c r="AO1545">
        <v>1.7688271074306099E-3</v>
      </c>
      <c r="AP1545" t="s">
        <v>95</v>
      </c>
      <c r="AQ1545">
        <v>-7.6354208558904499E-2</v>
      </c>
      <c r="AR1545">
        <v>7.7525642146087606E-2</v>
      </c>
      <c r="AS1545">
        <v>-0.98488972738883396</v>
      </c>
      <c r="AT1545">
        <v>0.36990655076454199</v>
      </c>
      <c r="AU1545" t="s">
        <v>96</v>
      </c>
      <c r="AV1545">
        <v>-8.1092082117839095E-2</v>
      </c>
      <c r="AW1545">
        <v>6.0052652906723097E-2</v>
      </c>
      <c r="AX1545">
        <v>-1.35034970467992</v>
      </c>
      <c r="AY1545">
        <v>0.30941225294525299</v>
      </c>
      <c r="AZ1545">
        <v>0.11199243020640599</v>
      </c>
      <c r="BA1545">
        <v>28.250101935579199</v>
      </c>
      <c r="BB1545">
        <v>0.92648797846052</v>
      </c>
      <c r="BC1545">
        <v>1.0785268152949401</v>
      </c>
      <c r="BD1545">
        <v>0.79588190303560202</v>
      </c>
      <c r="BE1545">
        <v>1.98455204139968</v>
      </c>
      <c r="BF1545">
        <v>2.4391734570854799</v>
      </c>
      <c r="BG1545">
        <v>1.6146645059550699</v>
      </c>
      <c r="BH1545">
        <v>1.0092858154453701</v>
      </c>
      <c r="BI1545">
        <v>1.0941936929585601</v>
      </c>
      <c r="BJ1545">
        <v>0.93096666871192602</v>
      </c>
      <c r="BK1545">
        <v>1.04127514626616</v>
      </c>
      <c r="BL1545">
        <v>1.1225709526132901</v>
      </c>
      <c r="BM1545">
        <v>0.96586672557981001</v>
      </c>
      <c r="BN1545">
        <v>0.78487563276434702</v>
      </c>
      <c r="BO1545">
        <v>1.0080531639352699</v>
      </c>
      <c r="BP1545">
        <v>0.61110840275760703</v>
      </c>
      <c r="BQ1545">
        <v>0.92210877780601597</v>
      </c>
      <c r="BR1545">
        <v>1.03728955871906</v>
      </c>
      <c r="BS1545">
        <v>0.81971768727424199</v>
      </c>
    </row>
    <row r="1546" spans="1:71" x14ac:dyDescent="0.35">
      <c r="A1546" t="str">
        <f t="shared" si="48"/>
        <v>ENSG00000204463_UC</v>
      </c>
      <c r="B1546" t="e">
        <f>VLOOKUP(A1546,[1]drug_targetprotein_gene!$E:$E,1,FALSE)</f>
        <v>#N/A</v>
      </c>
      <c r="C1546" t="s">
        <v>3679</v>
      </c>
      <c r="D1546" t="e">
        <f>VLOOKUP(C1546,[1]drug_targetprotein_gene!$C:$G,5,FALSE)</f>
        <v>#N/A</v>
      </c>
      <c r="E1546" t="e">
        <f t="shared" si="49"/>
        <v>#N/A</v>
      </c>
      <c r="F1546" t="s">
        <v>76</v>
      </c>
      <c r="G1546" t="s">
        <v>68</v>
      </c>
      <c r="H1546" t="s">
        <v>3684</v>
      </c>
      <c r="I1546" t="s">
        <v>3685</v>
      </c>
      <c r="J1546" t="s">
        <v>89</v>
      </c>
      <c r="K1546">
        <v>6</v>
      </c>
      <c r="L1546">
        <v>-0.20851114448251101</v>
      </c>
      <c r="M1546">
        <v>0.12687185155078601</v>
      </c>
      <c r="N1546">
        <v>0.100283995880807</v>
      </c>
      <c r="O1546" t="s">
        <v>90</v>
      </c>
      <c r="P1546">
        <v>6</v>
      </c>
      <c r="Q1546">
        <v>0.98723478159993205</v>
      </c>
      <c r="R1546">
        <v>0.24794474617159601</v>
      </c>
      <c r="S1546">
        <v>1.6378248071969199E-2</v>
      </c>
      <c r="T1546" t="s">
        <v>91</v>
      </c>
      <c r="U1546">
        <v>6</v>
      </c>
      <c r="V1546">
        <v>-9.1413009271968895E-2</v>
      </c>
      <c r="W1546">
        <v>5.3333373298350702E-2</v>
      </c>
      <c r="X1546">
        <v>8.65300776816645E-2</v>
      </c>
      <c r="Y1546" t="s">
        <v>92</v>
      </c>
      <c r="Z1546">
        <v>6</v>
      </c>
      <c r="AA1546">
        <v>9.5374475957246095E-3</v>
      </c>
      <c r="AB1546">
        <v>4.9743572788562403E-2</v>
      </c>
      <c r="AC1546">
        <v>0.85549517867463998</v>
      </c>
      <c r="AD1546" t="s">
        <v>93</v>
      </c>
      <c r="AE1546">
        <v>6</v>
      </c>
      <c r="AF1546">
        <v>-0.45096285059213598</v>
      </c>
      <c r="AG1546">
        <v>0.16916043786715301</v>
      </c>
      <c r="AH1546">
        <v>4.45677896287755E-2</v>
      </c>
      <c r="AI1546" t="s">
        <v>94</v>
      </c>
      <c r="AJ1546">
        <v>111.33904031368699</v>
      </c>
      <c r="AK1546">
        <v>5</v>
      </c>
      <c r="AL1546" s="1">
        <v>2.1353698618280398E-22</v>
      </c>
      <c r="AM1546">
        <v>-0.25458821861645198</v>
      </c>
      <c r="AN1546">
        <v>5.15584574874439E-2</v>
      </c>
      <c r="AO1546">
        <v>7.8287625212180908E-3</v>
      </c>
      <c r="AP1546" t="s">
        <v>95</v>
      </c>
      <c r="AQ1546">
        <v>-0.20851114448251101</v>
      </c>
      <c r="AR1546">
        <v>0.12687185155078601</v>
      </c>
      <c r="AS1546">
        <v>-1.64347837549329</v>
      </c>
      <c r="AT1546">
        <v>0.161205261082872</v>
      </c>
      <c r="AU1546" t="s">
        <v>96</v>
      </c>
      <c r="AV1546">
        <v>-0.132226617203859</v>
      </c>
      <c r="AW1546">
        <v>5.9131917292990898E-3</v>
      </c>
      <c r="AX1546">
        <v>-22.361293740687099</v>
      </c>
      <c r="AY1546">
        <v>2.8450764002423599E-2</v>
      </c>
      <c r="AZ1546">
        <v>0.11199243020640599</v>
      </c>
      <c r="BA1546">
        <v>28.250101935579199</v>
      </c>
      <c r="BB1546">
        <v>0.81179198765052296</v>
      </c>
      <c r="BC1546">
        <v>1.0409749069185299</v>
      </c>
      <c r="BD1546">
        <v>0.63306639462075398</v>
      </c>
      <c r="BE1546">
        <v>2.6838029009618101</v>
      </c>
      <c r="BF1546">
        <v>4.3632032767080302</v>
      </c>
      <c r="BG1546">
        <v>1.65080505179796</v>
      </c>
      <c r="BH1546">
        <v>0.91264070397822905</v>
      </c>
      <c r="BI1546">
        <v>1.0132068525454501</v>
      </c>
      <c r="BJ1546">
        <v>0.82205627850361496</v>
      </c>
      <c r="BK1546">
        <v>1.0095830739867899</v>
      </c>
      <c r="BL1546">
        <v>1.11297304120477</v>
      </c>
      <c r="BM1546">
        <v>0.91579754903792598</v>
      </c>
      <c r="BN1546">
        <v>0.63701450645013802</v>
      </c>
      <c r="BO1546">
        <v>0.88744530085399598</v>
      </c>
      <c r="BP1546">
        <v>0.45725351301924799</v>
      </c>
      <c r="BQ1546">
        <v>0.87614242363414396</v>
      </c>
      <c r="BR1546">
        <v>0.88635585977486697</v>
      </c>
      <c r="BS1546">
        <v>0.86604667642913602</v>
      </c>
    </row>
    <row r="1547" spans="1:71" x14ac:dyDescent="0.35">
      <c r="A1547" t="str">
        <f t="shared" si="48"/>
        <v>ENSG00000204516_CD</v>
      </c>
      <c r="B1547" t="e">
        <f>VLOOKUP(A1547,[1]drug_targetprotein_gene!$E:$E,1,FALSE)</f>
        <v>#N/A</v>
      </c>
      <c r="C1547" t="s">
        <v>3686</v>
      </c>
      <c r="D1547" t="e">
        <f>VLOOKUP(C1547,[1]drug_targetprotein_gene!$C:$G,5,FALSE)</f>
        <v>#N/A</v>
      </c>
      <c r="E1547" t="e">
        <f t="shared" si="49"/>
        <v>#N/A</v>
      </c>
      <c r="F1547" t="s">
        <v>67</v>
      </c>
      <c r="G1547" t="s">
        <v>68</v>
      </c>
      <c r="H1547" t="s">
        <v>3687</v>
      </c>
      <c r="I1547" t="s">
        <v>3688</v>
      </c>
      <c r="J1547" t="s">
        <v>89</v>
      </c>
      <c r="K1547">
        <v>10</v>
      </c>
      <c r="L1547">
        <v>-0.12966366452723099</v>
      </c>
      <c r="M1547">
        <v>4.5325439021592299E-2</v>
      </c>
      <c r="N1547">
        <v>4.2267209838959298E-3</v>
      </c>
      <c r="O1547" t="s">
        <v>90</v>
      </c>
      <c r="P1547">
        <v>10</v>
      </c>
      <c r="Q1547">
        <v>-0.243790027829828</v>
      </c>
      <c r="R1547">
        <v>0.129052035534058</v>
      </c>
      <c r="S1547">
        <v>9.5560667593765303E-2</v>
      </c>
      <c r="T1547" t="s">
        <v>91</v>
      </c>
      <c r="U1547">
        <v>10</v>
      </c>
      <c r="V1547">
        <v>-0.118326656311263</v>
      </c>
      <c r="W1547">
        <v>3.1229546472853802E-2</v>
      </c>
      <c r="X1547">
        <v>1.5129576379495401E-4</v>
      </c>
      <c r="Y1547" t="s">
        <v>92</v>
      </c>
      <c r="Z1547">
        <v>10</v>
      </c>
      <c r="AA1547">
        <v>-0.22136351626713799</v>
      </c>
      <c r="AB1547">
        <v>0.11044391560918</v>
      </c>
      <c r="AC1547">
        <v>7.6022994651557194E-2</v>
      </c>
      <c r="AD1547" t="s">
        <v>93</v>
      </c>
      <c r="AE1547">
        <v>10</v>
      </c>
      <c r="AF1547">
        <v>-0.22610255479982</v>
      </c>
      <c r="AG1547">
        <v>3.9160048191303101E-2</v>
      </c>
      <c r="AH1547">
        <v>2.6814387298169001E-4</v>
      </c>
      <c r="AI1547" t="s">
        <v>94</v>
      </c>
      <c r="AJ1547">
        <v>86.490215339593703</v>
      </c>
      <c r="AK1547">
        <v>9</v>
      </c>
      <c r="AL1547" s="1">
        <v>8.2179628645652006E-15</v>
      </c>
      <c r="AM1547">
        <v>3.90309007352687E-2</v>
      </c>
      <c r="AN1547">
        <v>4.1288936216302599E-2</v>
      </c>
      <c r="AO1547">
        <v>0.37217176905671701</v>
      </c>
      <c r="AP1547" t="s">
        <v>95</v>
      </c>
      <c r="AQ1547">
        <v>-0.12966366452723099</v>
      </c>
      <c r="AR1547">
        <v>4.5325439021592299E-2</v>
      </c>
      <c r="AS1547">
        <v>-2.8607260586149201</v>
      </c>
      <c r="AT1547">
        <v>1.8758172169747601E-2</v>
      </c>
      <c r="AU1547" t="s">
        <v>96</v>
      </c>
      <c r="AV1547">
        <v>-0.146226673315759</v>
      </c>
      <c r="AW1547">
        <v>3.8789614294605701E-2</v>
      </c>
      <c r="AX1547">
        <v>-3.7697377500372302</v>
      </c>
      <c r="AY1547">
        <v>1.30264306733162E-2</v>
      </c>
      <c r="AZ1547">
        <v>0.34628914158452601</v>
      </c>
      <c r="BA1547">
        <v>120.248324052968</v>
      </c>
      <c r="BB1547">
        <v>0.87839081523378304</v>
      </c>
      <c r="BC1547">
        <v>0.95999634286329705</v>
      </c>
      <c r="BD1547">
        <v>0.80372225375960804</v>
      </c>
      <c r="BE1547">
        <v>0.78365216213426403</v>
      </c>
      <c r="BF1547">
        <v>1.0091939690712799</v>
      </c>
      <c r="BG1547">
        <v>0.60851603362518203</v>
      </c>
      <c r="BH1547">
        <v>0.88840580184894002</v>
      </c>
      <c r="BI1547">
        <v>0.94448379895676005</v>
      </c>
      <c r="BJ1547">
        <v>0.83565739256792804</v>
      </c>
      <c r="BK1547">
        <v>0.80142529619991099</v>
      </c>
      <c r="BL1547">
        <v>0.99511851170688903</v>
      </c>
      <c r="BM1547">
        <v>0.64543317990078697</v>
      </c>
      <c r="BN1547">
        <v>0.79763629604029695</v>
      </c>
      <c r="BO1547">
        <v>0.86126860002231798</v>
      </c>
      <c r="BP1547">
        <v>0.73870527817268306</v>
      </c>
      <c r="BQ1547">
        <v>0.86396184389160002</v>
      </c>
      <c r="BR1547">
        <v>0.93220826468427898</v>
      </c>
      <c r="BS1547">
        <v>0.80071170357342203</v>
      </c>
    </row>
    <row r="1548" spans="1:71" x14ac:dyDescent="0.35">
      <c r="A1548" t="str">
        <f t="shared" si="48"/>
        <v>ENSG00000204516_IBD</v>
      </c>
      <c r="B1548" t="e">
        <f>VLOOKUP(A1548,[1]drug_targetprotein_gene!$E:$E,1,FALSE)</f>
        <v>#N/A</v>
      </c>
      <c r="C1548" t="s">
        <v>3686</v>
      </c>
      <c r="D1548" t="e">
        <f>VLOOKUP(C1548,[1]drug_targetprotein_gene!$C:$G,5,FALSE)</f>
        <v>#N/A</v>
      </c>
      <c r="E1548" t="e">
        <f t="shared" si="49"/>
        <v>#N/A</v>
      </c>
      <c r="F1548" t="s">
        <v>73</v>
      </c>
      <c r="G1548" t="s">
        <v>68</v>
      </c>
      <c r="H1548" t="s">
        <v>3689</v>
      </c>
      <c r="I1548" t="s">
        <v>3690</v>
      </c>
      <c r="J1548" t="s">
        <v>89</v>
      </c>
      <c r="K1548">
        <v>10</v>
      </c>
      <c r="L1548">
        <v>-0.115815846320708</v>
      </c>
      <c r="M1548">
        <v>3.2647238715936298E-2</v>
      </c>
      <c r="N1548">
        <v>3.8891628960393301E-4</v>
      </c>
      <c r="O1548" t="s">
        <v>90</v>
      </c>
      <c r="P1548">
        <v>10</v>
      </c>
      <c r="Q1548">
        <v>2.9177499417181299E-2</v>
      </c>
      <c r="R1548">
        <v>8.5060919339539395E-2</v>
      </c>
      <c r="S1548">
        <v>0.74042374700765101</v>
      </c>
      <c r="T1548" t="s">
        <v>91</v>
      </c>
      <c r="U1548">
        <v>10</v>
      </c>
      <c r="V1548">
        <v>-7.6281376299689493E-2</v>
      </c>
      <c r="W1548">
        <v>2.1836260031275301E-2</v>
      </c>
      <c r="X1548">
        <v>4.7702727686196297E-4</v>
      </c>
      <c r="Y1548" t="s">
        <v>92</v>
      </c>
      <c r="Z1548">
        <v>10</v>
      </c>
      <c r="AA1548">
        <v>-6.4344115067061503E-2</v>
      </c>
      <c r="AB1548">
        <v>2.6934195274005399E-2</v>
      </c>
      <c r="AC1548">
        <v>4.0628077912221103E-2</v>
      </c>
      <c r="AD1548" t="s">
        <v>93</v>
      </c>
      <c r="AE1548">
        <v>10</v>
      </c>
      <c r="AF1548">
        <v>-7.6053460212391205E-2</v>
      </c>
      <c r="AG1548">
        <v>4.10440139325483E-2</v>
      </c>
      <c r="AH1548">
        <v>9.6891409459679806E-2</v>
      </c>
      <c r="AI1548" t="s">
        <v>94</v>
      </c>
      <c r="AJ1548">
        <v>64.037993837089502</v>
      </c>
      <c r="AK1548">
        <v>9</v>
      </c>
      <c r="AL1548" s="1">
        <v>2.2189542290701601E-10</v>
      </c>
      <c r="AM1548">
        <v>-4.8918795995109399E-2</v>
      </c>
      <c r="AN1548">
        <v>2.69611011567241E-2</v>
      </c>
      <c r="AO1548">
        <v>0.107163255121821</v>
      </c>
      <c r="AP1548" t="s">
        <v>95</v>
      </c>
      <c r="AQ1548">
        <v>-0.115815846320708</v>
      </c>
      <c r="AR1548">
        <v>3.2647238715936298E-2</v>
      </c>
      <c r="AS1548">
        <v>-3.54749286236492</v>
      </c>
      <c r="AT1548">
        <v>6.2403641529127302E-3</v>
      </c>
      <c r="AU1548" t="s">
        <v>96</v>
      </c>
      <c r="AV1548">
        <v>-0.11012883258193799</v>
      </c>
      <c r="AW1548">
        <v>2.9511240987304298E-2</v>
      </c>
      <c r="AX1548">
        <v>-3.7317587772508598</v>
      </c>
      <c r="AY1548">
        <v>9.7164764628925107E-3</v>
      </c>
      <c r="AZ1548">
        <v>0.34628914158452601</v>
      </c>
      <c r="BA1548">
        <v>120.248324052968</v>
      </c>
      <c r="BB1548">
        <v>0.89063922268624296</v>
      </c>
      <c r="BC1548">
        <v>0.94949286955933498</v>
      </c>
      <c r="BD1548">
        <v>0.83543357766899495</v>
      </c>
      <c r="BE1548">
        <v>1.0296073329581901</v>
      </c>
      <c r="BF1548">
        <v>1.21640148948467</v>
      </c>
      <c r="BG1548">
        <v>0.87149783130435798</v>
      </c>
      <c r="BH1548">
        <v>0.92655545913048198</v>
      </c>
      <c r="BI1548">
        <v>0.96707202183501595</v>
      </c>
      <c r="BJ1548">
        <v>0.88773638308291503</v>
      </c>
      <c r="BK1548">
        <v>0.93768227340805699</v>
      </c>
      <c r="BL1548">
        <v>0.98851338837564395</v>
      </c>
      <c r="BM1548">
        <v>0.88946498469637403</v>
      </c>
      <c r="BN1548">
        <v>0.92676666009252595</v>
      </c>
      <c r="BO1548">
        <v>1.00440246961584</v>
      </c>
      <c r="BP1548">
        <v>0.85513175070901803</v>
      </c>
      <c r="BQ1548">
        <v>0.89571873010602399</v>
      </c>
      <c r="BR1548">
        <v>0.94905663812906105</v>
      </c>
      <c r="BS1548">
        <v>0.84537846449754395</v>
      </c>
    </row>
    <row r="1549" spans="1:71" x14ac:dyDescent="0.35">
      <c r="A1549" t="str">
        <f t="shared" si="48"/>
        <v>ENSG00000204516_UC</v>
      </c>
      <c r="B1549" t="e">
        <f>VLOOKUP(A1549,[1]drug_targetprotein_gene!$E:$E,1,FALSE)</f>
        <v>#N/A</v>
      </c>
      <c r="C1549" t="s">
        <v>3686</v>
      </c>
      <c r="D1549" t="e">
        <f>VLOOKUP(C1549,[1]drug_targetprotein_gene!$C:$G,5,FALSE)</f>
        <v>#N/A</v>
      </c>
      <c r="E1549" t="e">
        <f t="shared" si="49"/>
        <v>#N/A</v>
      </c>
      <c r="F1549" t="s">
        <v>76</v>
      </c>
      <c r="G1549" t="s">
        <v>68</v>
      </c>
      <c r="H1549" t="s">
        <v>3691</v>
      </c>
      <c r="I1549" t="s">
        <v>3692</v>
      </c>
      <c r="J1549" t="s">
        <v>89</v>
      </c>
      <c r="K1549">
        <v>10</v>
      </c>
      <c r="L1549">
        <v>-0.1106695464598</v>
      </c>
      <c r="M1549">
        <v>6.2246385547038097E-2</v>
      </c>
      <c r="N1549">
        <v>7.5415800392771695E-2</v>
      </c>
      <c r="O1549" t="s">
        <v>90</v>
      </c>
      <c r="P1549">
        <v>10</v>
      </c>
      <c r="Q1549">
        <v>0.38590840174387703</v>
      </c>
      <c r="R1549">
        <v>7.4856570453978297E-2</v>
      </c>
      <c r="S1549">
        <v>8.6864886238766298E-4</v>
      </c>
      <c r="T1549" t="s">
        <v>91</v>
      </c>
      <c r="U1549">
        <v>10</v>
      </c>
      <c r="V1549">
        <v>1.7257589664749599E-2</v>
      </c>
      <c r="W1549">
        <v>2.9073710863861301E-2</v>
      </c>
      <c r="X1549">
        <v>0.55279268441737905</v>
      </c>
      <c r="Y1549" t="s">
        <v>92</v>
      </c>
      <c r="Z1549">
        <v>10</v>
      </c>
      <c r="AA1549">
        <v>3.9403098800811699E-2</v>
      </c>
      <c r="AB1549">
        <v>2.8899816961407299E-2</v>
      </c>
      <c r="AC1549">
        <v>0.20587330994835701</v>
      </c>
      <c r="AD1549" t="s">
        <v>93</v>
      </c>
      <c r="AE1549">
        <v>10</v>
      </c>
      <c r="AF1549">
        <v>-0.30856317259872601</v>
      </c>
      <c r="AG1549">
        <v>6.3372506944268603E-2</v>
      </c>
      <c r="AH1549">
        <v>8.84692882113229E-4</v>
      </c>
      <c r="AI1549" t="s">
        <v>94</v>
      </c>
      <c r="AJ1549">
        <v>143.05219352088801</v>
      </c>
      <c r="AK1549">
        <v>9</v>
      </c>
      <c r="AL1549" s="1">
        <v>2.41580995199986E-26</v>
      </c>
      <c r="AM1549">
        <v>-0.165066750819163</v>
      </c>
      <c r="AN1549">
        <v>2.3494444953804199E-2</v>
      </c>
      <c r="AO1549">
        <v>1.09781280619418E-4</v>
      </c>
      <c r="AP1549" t="s">
        <v>95</v>
      </c>
      <c r="AQ1549">
        <v>-0.1106695464598</v>
      </c>
      <c r="AR1549">
        <v>6.2246385547038097E-2</v>
      </c>
      <c r="AS1549">
        <v>-1.7779272721975199</v>
      </c>
      <c r="AT1549">
        <v>0.109132778073465</v>
      </c>
      <c r="AU1549" t="s">
        <v>96</v>
      </c>
      <c r="AV1549">
        <v>-9.65551619462751E-2</v>
      </c>
      <c r="AW1549">
        <v>7.3767831291133207E-2</v>
      </c>
      <c r="AX1549">
        <v>-1.3089060672694699</v>
      </c>
      <c r="AY1549">
        <v>0.28180194869041297</v>
      </c>
      <c r="AZ1549">
        <v>0.34628914158452601</v>
      </c>
      <c r="BA1549">
        <v>120.248324052968</v>
      </c>
      <c r="BB1549">
        <v>0.89523453347571003</v>
      </c>
      <c r="BC1549">
        <v>1.0113978351498201</v>
      </c>
      <c r="BD1549">
        <v>0.79241307631309399</v>
      </c>
      <c r="BE1549">
        <v>1.4709499281954801</v>
      </c>
      <c r="BF1549">
        <v>1.7034017478746799</v>
      </c>
      <c r="BG1549">
        <v>1.27021925036645</v>
      </c>
      <c r="BH1549">
        <v>1.01740736219575</v>
      </c>
      <c r="BI1549">
        <v>1.0770674920866701</v>
      </c>
      <c r="BJ1549">
        <v>0.961051882314929</v>
      </c>
      <c r="BK1549">
        <v>1.04018969837204</v>
      </c>
      <c r="BL1549">
        <v>1.10081051472475</v>
      </c>
      <c r="BM1549">
        <v>0.98290722529104502</v>
      </c>
      <c r="BN1549">
        <v>0.73450155036181897</v>
      </c>
      <c r="BO1549">
        <v>0.83164213325829295</v>
      </c>
      <c r="BP1549">
        <v>0.648707546081433</v>
      </c>
      <c r="BQ1549">
        <v>0.90795981138799997</v>
      </c>
      <c r="BR1549">
        <v>1.0492019078394901</v>
      </c>
      <c r="BS1549">
        <v>0.78573152882776898</v>
      </c>
    </row>
    <row r="1550" spans="1:71" x14ac:dyDescent="0.35">
      <c r="A1550" t="str">
        <f t="shared" si="48"/>
        <v>ENSG00000204520_CD</v>
      </c>
      <c r="B1550" t="e">
        <f>VLOOKUP(A1550,[1]drug_targetprotein_gene!$E:$E,1,FALSE)</f>
        <v>#N/A</v>
      </c>
      <c r="C1550" t="s">
        <v>3693</v>
      </c>
      <c r="D1550" t="e">
        <f>VLOOKUP(C1550,[1]drug_targetprotein_gene!$C:$G,5,FALSE)</f>
        <v>#N/A</v>
      </c>
      <c r="E1550" t="e">
        <f t="shared" si="49"/>
        <v>#N/A</v>
      </c>
      <c r="F1550" t="s">
        <v>67</v>
      </c>
      <c r="G1550" t="s">
        <v>68</v>
      </c>
      <c r="H1550" t="s">
        <v>3694</v>
      </c>
      <c r="I1550" t="s">
        <v>3695</v>
      </c>
      <c r="J1550" t="s">
        <v>89</v>
      </c>
      <c r="K1550">
        <v>12</v>
      </c>
      <c r="L1550">
        <v>-7.2049658370563499E-2</v>
      </c>
      <c r="M1550">
        <v>4.5642676785827098E-2</v>
      </c>
      <c r="N1550">
        <v>0.11443724441740299</v>
      </c>
      <c r="O1550" t="s">
        <v>90</v>
      </c>
      <c r="P1550">
        <v>12</v>
      </c>
      <c r="Q1550">
        <v>2.65370268208334E-2</v>
      </c>
      <c r="R1550">
        <v>0.14313265318073801</v>
      </c>
      <c r="S1550">
        <v>0.85662053604265898</v>
      </c>
      <c r="T1550" t="s">
        <v>91</v>
      </c>
      <c r="U1550">
        <v>12</v>
      </c>
      <c r="V1550">
        <v>-7.3714230514553503E-2</v>
      </c>
      <c r="W1550">
        <v>2.4781558621205201E-2</v>
      </c>
      <c r="X1550">
        <v>2.9340916573377201E-3</v>
      </c>
      <c r="Y1550" t="s">
        <v>92</v>
      </c>
      <c r="Z1550">
        <v>12</v>
      </c>
      <c r="AA1550">
        <v>-8.03625065463177E-2</v>
      </c>
      <c r="AB1550">
        <v>3.0363526402678299E-2</v>
      </c>
      <c r="AC1550">
        <v>2.2720695158329699E-2</v>
      </c>
      <c r="AD1550" t="s">
        <v>93</v>
      </c>
      <c r="AE1550">
        <v>12</v>
      </c>
      <c r="AF1550">
        <v>-0.14971357547866199</v>
      </c>
      <c r="AG1550">
        <v>4.7325651823428003E-2</v>
      </c>
      <c r="AH1550">
        <v>9.0228767489239099E-3</v>
      </c>
      <c r="AI1550" t="s">
        <v>94</v>
      </c>
      <c r="AJ1550">
        <v>118.201738770649</v>
      </c>
      <c r="AK1550">
        <v>11</v>
      </c>
      <c r="AL1550" s="1">
        <v>4.1677141150963001E-20</v>
      </c>
      <c r="AM1550">
        <v>-3.2658935214024902E-2</v>
      </c>
      <c r="AN1550">
        <v>4.4826867369441303E-2</v>
      </c>
      <c r="AO1550">
        <v>0.48298507160661702</v>
      </c>
      <c r="AP1550" t="s">
        <v>95</v>
      </c>
      <c r="AQ1550">
        <v>-7.2049658370563499E-2</v>
      </c>
      <c r="AR1550">
        <v>4.5642676785827098E-2</v>
      </c>
      <c r="AS1550">
        <v>-1.5785590032032499</v>
      </c>
      <c r="AT1550">
        <v>0.142742164608645</v>
      </c>
      <c r="AU1550" t="s">
        <v>96</v>
      </c>
      <c r="AV1550">
        <v>-0.10482467481658</v>
      </c>
      <c r="AW1550">
        <v>2.5442181319597801E-2</v>
      </c>
      <c r="AX1550">
        <v>-4.1201135036261602</v>
      </c>
      <c r="AY1550">
        <v>6.2154529087403102E-3</v>
      </c>
      <c r="AZ1550">
        <v>1.7057705878973899</v>
      </c>
      <c r="BA1550">
        <v>-466.45996462530502</v>
      </c>
      <c r="BB1550">
        <v>0.93048468831046505</v>
      </c>
      <c r="BC1550">
        <v>1.01756242533133</v>
      </c>
      <c r="BD1550">
        <v>0.85085861429907705</v>
      </c>
      <c r="BE1550">
        <v>1.02689226911383</v>
      </c>
      <c r="BF1550">
        <v>1.3594456781363</v>
      </c>
      <c r="BG1550">
        <v>0.775689495597496</v>
      </c>
      <c r="BH1550">
        <v>0.92893711779661203</v>
      </c>
      <c r="BI1550">
        <v>0.97517106156254496</v>
      </c>
      <c r="BJ1550">
        <v>0.88489517668580997</v>
      </c>
      <c r="BK1550">
        <v>0.92278177131454897</v>
      </c>
      <c r="BL1550">
        <v>0.97936586352648303</v>
      </c>
      <c r="BM1550">
        <v>0.869466896062985</v>
      </c>
      <c r="BN1550">
        <v>0.86095453960440205</v>
      </c>
      <c r="BO1550">
        <v>0.944636295644386</v>
      </c>
      <c r="BP1550">
        <v>0.78468583377879597</v>
      </c>
      <c r="BQ1550">
        <v>0.90048238598663599</v>
      </c>
      <c r="BR1550">
        <v>0.94652490170386905</v>
      </c>
      <c r="BS1550">
        <v>0.85667955065156198</v>
      </c>
    </row>
    <row r="1551" spans="1:71" x14ac:dyDescent="0.35">
      <c r="A1551" t="str">
        <f t="shared" si="48"/>
        <v>ENSG00000204520_IBD</v>
      </c>
      <c r="B1551" t="e">
        <f>VLOOKUP(A1551,[1]drug_targetprotein_gene!$E:$E,1,FALSE)</f>
        <v>#N/A</v>
      </c>
      <c r="C1551" t="s">
        <v>3693</v>
      </c>
      <c r="D1551" t="e">
        <f>VLOOKUP(C1551,[1]drug_targetprotein_gene!$C:$G,5,FALSE)</f>
        <v>#N/A</v>
      </c>
      <c r="E1551" t="e">
        <f t="shared" si="49"/>
        <v>#N/A</v>
      </c>
      <c r="F1551" t="s">
        <v>73</v>
      </c>
      <c r="G1551" t="s">
        <v>68</v>
      </c>
      <c r="H1551" t="s">
        <v>3696</v>
      </c>
      <c r="I1551" t="s">
        <v>3697</v>
      </c>
      <c r="J1551" t="s">
        <v>89</v>
      </c>
      <c r="K1551">
        <v>12</v>
      </c>
      <c r="L1551">
        <v>2.6379466306204601E-2</v>
      </c>
      <c r="M1551">
        <v>3.7134664953021597E-2</v>
      </c>
      <c r="N1551">
        <v>0.47747281242956302</v>
      </c>
      <c r="O1551" t="s">
        <v>90</v>
      </c>
      <c r="P1551">
        <v>12</v>
      </c>
      <c r="Q1551">
        <v>-3.05125061853137E-2</v>
      </c>
      <c r="R1551">
        <v>0.118129379900068</v>
      </c>
      <c r="S1551">
        <v>0.80141573751634498</v>
      </c>
      <c r="T1551" t="s">
        <v>91</v>
      </c>
      <c r="U1551">
        <v>12</v>
      </c>
      <c r="V1551">
        <v>-1.07461605965294E-2</v>
      </c>
      <c r="W1551">
        <v>2.0455758677327199E-2</v>
      </c>
      <c r="X1551">
        <v>0.59934915459662297</v>
      </c>
      <c r="Y1551" t="s">
        <v>92</v>
      </c>
      <c r="Z1551">
        <v>12</v>
      </c>
      <c r="AA1551">
        <v>-1.9278056889837799E-2</v>
      </c>
      <c r="AB1551">
        <v>1.9037573836378101E-2</v>
      </c>
      <c r="AC1551">
        <v>0.33299204888001899</v>
      </c>
      <c r="AD1551" t="s">
        <v>93</v>
      </c>
      <c r="AE1551">
        <v>12</v>
      </c>
      <c r="AF1551">
        <v>4.6262608791083296E-3</v>
      </c>
      <c r="AG1551">
        <v>3.73544901932963E-2</v>
      </c>
      <c r="AH1551">
        <v>0.90367007730256499</v>
      </c>
      <c r="AI1551" t="s">
        <v>94</v>
      </c>
      <c r="AJ1551">
        <v>112.519748351312</v>
      </c>
      <c r="AK1551">
        <v>11</v>
      </c>
      <c r="AL1551" s="1">
        <v>5.7436786770880699E-19</v>
      </c>
      <c r="AM1551">
        <v>1.8782765463154799E-2</v>
      </c>
      <c r="AN1551">
        <v>3.68762448012755E-2</v>
      </c>
      <c r="AO1551">
        <v>0.62156005550904903</v>
      </c>
      <c r="AP1551" t="s">
        <v>95</v>
      </c>
      <c r="AQ1551">
        <v>2.6379466306204601E-2</v>
      </c>
      <c r="AR1551">
        <v>3.7134664953021597E-2</v>
      </c>
      <c r="AS1551">
        <v>0.71037307969728103</v>
      </c>
      <c r="AT1551">
        <v>0.492259009050387</v>
      </c>
      <c r="AU1551" t="s">
        <v>96</v>
      </c>
      <c r="AV1551">
        <v>-4.1275428132980796E-3</v>
      </c>
      <c r="AW1551">
        <v>2.3774048715378499E-2</v>
      </c>
      <c r="AX1551">
        <v>-0.17361547722530399</v>
      </c>
      <c r="AY1551">
        <v>0.86708163934431703</v>
      </c>
      <c r="AZ1551">
        <v>1.7057705878973899</v>
      </c>
      <c r="BA1551">
        <v>-466.45996462530502</v>
      </c>
      <c r="BB1551">
        <v>1.0267304841852301</v>
      </c>
      <c r="BC1551">
        <v>1.1042467293484399</v>
      </c>
      <c r="BD1551">
        <v>0.95465574779401896</v>
      </c>
      <c r="BE1551">
        <v>0.96994830163815304</v>
      </c>
      <c r="BF1551">
        <v>1.2226505430919401</v>
      </c>
      <c r="BG1551">
        <v>0.76947555715435201</v>
      </c>
      <c r="BH1551">
        <v>0.98931137311399997</v>
      </c>
      <c r="BI1551">
        <v>1.0297819969683699</v>
      </c>
      <c r="BJ1551">
        <v>0.95043125229811898</v>
      </c>
      <c r="BK1551">
        <v>0.98090657648770496</v>
      </c>
      <c r="BL1551">
        <v>1.0181992112449201</v>
      </c>
      <c r="BM1551">
        <v>0.94497982435127303</v>
      </c>
      <c r="BN1551">
        <v>1.0046369785451701</v>
      </c>
      <c r="BO1551">
        <v>1.08095084048179</v>
      </c>
      <c r="BP1551">
        <v>0.93371078578421796</v>
      </c>
      <c r="BQ1551">
        <v>0.99588096378373403</v>
      </c>
      <c r="BR1551">
        <v>1.0433843293584899</v>
      </c>
      <c r="BS1551">
        <v>0.95054033889564205</v>
      </c>
    </row>
    <row r="1552" spans="1:71" x14ac:dyDescent="0.35">
      <c r="A1552" t="str">
        <f t="shared" si="48"/>
        <v>ENSG00000204520_UC</v>
      </c>
      <c r="B1552" t="e">
        <f>VLOOKUP(A1552,[1]drug_targetprotein_gene!$E:$E,1,FALSE)</f>
        <v>#N/A</v>
      </c>
      <c r="C1552" t="s">
        <v>3693</v>
      </c>
      <c r="D1552" t="e">
        <f>VLOOKUP(C1552,[1]drug_targetprotein_gene!$C:$G,5,FALSE)</f>
        <v>#N/A</v>
      </c>
      <c r="E1552" t="e">
        <f t="shared" si="49"/>
        <v>#N/A</v>
      </c>
      <c r="F1552" t="s">
        <v>76</v>
      </c>
      <c r="G1552" t="s">
        <v>68</v>
      </c>
      <c r="H1552" t="s">
        <v>3698</v>
      </c>
      <c r="I1552" t="s">
        <v>3699</v>
      </c>
      <c r="J1552" t="s">
        <v>89</v>
      </c>
      <c r="K1552">
        <v>12</v>
      </c>
      <c r="L1552">
        <v>0.13610814074563299</v>
      </c>
      <c r="M1552">
        <v>5.8009698665515502E-2</v>
      </c>
      <c r="N1552">
        <v>1.8960852493109599E-2</v>
      </c>
      <c r="O1552" t="s">
        <v>90</v>
      </c>
      <c r="P1552">
        <v>12</v>
      </c>
      <c r="Q1552">
        <v>-0.117060295931391</v>
      </c>
      <c r="R1552">
        <v>0.16659962625003999</v>
      </c>
      <c r="S1552">
        <v>0.49830726079372001</v>
      </c>
      <c r="T1552" t="s">
        <v>91</v>
      </c>
      <c r="U1552">
        <v>12</v>
      </c>
      <c r="V1552">
        <v>2.1992608139853299E-2</v>
      </c>
      <c r="W1552">
        <v>3.06343651246931E-2</v>
      </c>
      <c r="X1552">
        <v>0.47281497412970003</v>
      </c>
      <c r="Y1552" t="s">
        <v>92</v>
      </c>
      <c r="Z1552">
        <v>12</v>
      </c>
      <c r="AA1552">
        <v>-1.33740499194715E-2</v>
      </c>
      <c r="AB1552">
        <v>2.86169390234806E-2</v>
      </c>
      <c r="AC1552">
        <v>0.64937283198653695</v>
      </c>
      <c r="AD1552" t="s">
        <v>93</v>
      </c>
      <c r="AE1552">
        <v>12</v>
      </c>
      <c r="AF1552">
        <v>0.334235417932358</v>
      </c>
      <c r="AG1552">
        <v>0.134829287836677</v>
      </c>
      <c r="AH1552">
        <v>3.0630639849834801E-2</v>
      </c>
      <c r="AI1552" t="s">
        <v>94</v>
      </c>
      <c r="AJ1552">
        <v>170.85530530571501</v>
      </c>
      <c r="AK1552">
        <v>11</v>
      </c>
      <c r="AL1552" s="1">
        <v>7.8666336085408702E-31</v>
      </c>
      <c r="AM1552">
        <v>8.3276743290220903E-2</v>
      </c>
      <c r="AN1552">
        <v>5.18154914968725E-2</v>
      </c>
      <c r="AO1552">
        <v>0.13909501578290401</v>
      </c>
      <c r="AP1552" t="s">
        <v>95</v>
      </c>
      <c r="AQ1552">
        <v>0.13610814074563299</v>
      </c>
      <c r="AR1552">
        <v>5.8009698665515502E-2</v>
      </c>
      <c r="AS1552">
        <v>2.3462997374013899</v>
      </c>
      <c r="AT1552">
        <v>3.8739395839128797E-2</v>
      </c>
      <c r="AU1552" t="s">
        <v>96</v>
      </c>
      <c r="AV1552">
        <v>0.18828367828304499</v>
      </c>
      <c r="AW1552">
        <v>4.8246566315169603E-2</v>
      </c>
      <c r="AX1552">
        <v>3.9025301210678198</v>
      </c>
      <c r="AY1552">
        <v>2.9870552639426999E-2</v>
      </c>
      <c r="AZ1552">
        <v>1.7057705878973899</v>
      </c>
      <c r="BA1552">
        <v>-466.45996462530502</v>
      </c>
      <c r="BB1552">
        <v>1.14580579518838</v>
      </c>
      <c r="BC1552">
        <v>1.2837778164287199</v>
      </c>
      <c r="BD1552">
        <v>1.02266210202906</v>
      </c>
      <c r="BE1552">
        <v>0.88953155641269299</v>
      </c>
      <c r="BF1552">
        <v>1.2330305138434501</v>
      </c>
      <c r="BG1552">
        <v>0.64172490540201799</v>
      </c>
      <c r="BH1552">
        <v>1.0222362282152799</v>
      </c>
      <c r="BI1552">
        <v>1.0854948476300801</v>
      </c>
      <c r="BJ1552">
        <v>0.96266408685147697</v>
      </c>
      <c r="BK1552">
        <v>0.98671498532358304</v>
      </c>
      <c r="BL1552">
        <v>1.0436405720808299</v>
      </c>
      <c r="BM1552">
        <v>0.93289441624612601</v>
      </c>
      <c r="BN1552">
        <v>1.39687195357618</v>
      </c>
      <c r="BO1552">
        <v>1.81938916675413</v>
      </c>
      <c r="BP1552">
        <v>1.0724760212620501</v>
      </c>
      <c r="BQ1552">
        <v>1.20717591637273</v>
      </c>
      <c r="BR1552">
        <v>1.3269020616068301</v>
      </c>
      <c r="BS1552">
        <v>1.0982526406701401</v>
      </c>
    </row>
    <row r="1553" spans="1:71" x14ac:dyDescent="0.35">
      <c r="A1553" t="str">
        <f t="shared" si="48"/>
        <v>ENSG00000204525_CD</v>
      </c>
      <c r="B1553" t="e">
        <f>VLOOKUP(A1553,[1]drug_targetprotein_gene!$E:$E,1,FALSE)</f>
        <v>#N/A</v>
      </c>
      <c r="C1553" t="s">
        <v>3700</v>
      </c>
      <c r="D1553" t="e">
        <f>VLOOKUP(C1553,[1]drug_targetprotein_gene!$C:$G,5,FALSE)</f>
        <v>#N/A</v>
      </c>
      <c r="E1553" t="e">
        <f t="shared" si="49"/>
        <v>#N/A</v>
      </c>
      <c r="F1553" t="s">
        <v>67</v>
      </c>
      <c r="G1553" t="s">
        <v>68</v>
      </c>
      <c r="H1553" t="s">
        <v>3701</v>
      </c>
      <c r="I1553" t="s">
        <v>3702</v>
      </c>
      <c r="J1553" t="s">
        <v>89</v>
      </c>
      <c r="K1553">
        <v>14</v>
      </c>
      <c r="L1553">
        <v>-4.61640151167413E-2</v>
      </c>
      <c r="M1553">
        <v>2.89632436427226E-2</v>
      </c>
      <c r="N1553">
        <v>0.110962293388863</v>
      </c>
      <c r="O1553" t="s">
        <v>90</v>
      </c>
      <c r="P1553">
        <v>14</v>
      </c>
      <c r="Q1553">
        <v>1.4298690923623E-2</v>
      </c>
      <c r="R1553">
        <v>0.13217621868874899</v>
      </c>
      <c r="S1553">
        <v>0.91564147333623702</v>
      </c>
      <c r="T1553" t="s">
        <v>91</v>
      </c>
      <c r="U1553">
        <v>14</v>
      </c>
      <c r="V1553">
        <v>-4.6439137670633401E-2</v>
      </c>
      <c r="W1553">
        <v>1.5882814433842901E-2</v>
      </c>
      <c r="X1553">
        <v>3.45719369588676E-3</v>
      </c>
      <c r="Y1553" t="s">
        <v>92</v>
      </c>
      <c r="Z1553">
        <v>14</v>
      </c>
      <c r="AA1553">
        <v>-3.3259524774663499E-2</v>
      </c>
      <c r="AB1553">
        <v>1.5753523190445901E-2</v>
      </c>
      <c r="AC1553">
        <v>5.4684385639739298E-2</v>
      </c>
      <c r="AD1553" t="s">
        <v>93</v>
      </c>
      <c r="AE1553">
        <v>14</v>
      </c>
      <c r="AF1553">
        <v>-4.04551853277417E-2</v>
      </c>
      <c r="AG1553">
        <v>2.34659835713311E-2</v>
      </c>
      <c r="AH1553">
        <v>0.108390886996938</v>
      </c>
      <c r="AI1553" t="s">
        <v>94</v>
      </c>
      <c r="AJ1553">
        <v>166.92731010951101</v>
      </c>
      <c r="AK1553">
        <v>13</v>
      </c>
      <c r="AL1553" s="1">
        <v>7.7702352663719105E-29</v>
      </c>
      <c r="AM1553">
        <v>-2.7657366039404999E-2</v>
      </c>
      <c r="AN1553">
        <v>5.8896788034800501E-2</v>
      </c>
      <c r="AO1553">
        <v>0.64706568682979304</v>
      </c>
      <c r="AP1553" t="s">
        <v>95</v>
      </c>
      <c r="AQ1553">
        <v>-4.61640151167413E-2</v>
      </c>
      <c r="AR1553">
        <v>2.89632436427226E-2</v>
      </c>
      <c r="AS1553">
        <v>-1.59388277384258</v>
      </c>
      <c r="AT1553">
        <v>0.13497574912837501</v>
      </c>
      <c r="AU1553" t="s">
        <v>96</v>
      </c>
      <c r="AV1553">
        <v>-4.1855462481120299E-2</v>
      </c>
      <c r="AW1553">
        <v>1.8365645468023099E-2</v>
      </c>
      <c r="AX1553">
        <v>-2.2790085191394902</v>
      </c>
      <c r="AY1553">
        <v>5.67191124702539E-2</v>
      </c>
      <c r="AZ1553">
        <v>2.4038945159825298</v>
      </c>
      <c r="BA1553">
        <v>-400.679189451946</v>
      </c>
      <c r="BB1553">
        <v>0.95488533371686302</v>
      </c>
      <c r="BC1553">
        <v>1.0106603634726199</v>
      </c>
      <c r="BD1553">
        <v>0.90218834487048505</v>
      </c>
      <c r="BE1553">
        <v>1.0144014061853801</v>
      </c>
      <c r="BF1553">
        <v>1.3143786961312001</v>
      </c>
      <c r="BG1553">
        <v>0.78288716630885502</v>
      </c>
      <c r="BH1553">
        <v>0.95462265936065305</v>
      </c>
      <c r="BI1553">
        <v>0.98480776294466799</v>
      </c>
      <c r="BJ1553">
        <v>0.92536275205621799</v>
      </c>
      <c r="BK1553">
        <v>0.96728749194292296</v>
      </c>
      <c r="BL1553">
        <v>0.99762021686306301</v>
      </c>
      <c r="BM1553">
        <v>0.93787703602408101</v>
      </c>
      <c r="BN1553">
        <v>0.96035220141622202</v>
      </c>
      <c r="BO1553">
        <v>1.0055535063324099</v>
      </c>
      <c r="BP1553">
        <v>0.91718277044136198</v>
      </c>
      <c r="BQ1553">
        <v>0.95900838324789905</v>
      </c>
      <c r="BR1553">
        <v>0.99415833192081804</v>
      </c>
      <c r="BS1553">
        <v>0.92510121336789297</v>
      </c>
    </row>
    <row r="1554" spans="1:71" x14ac:dyDescent="0.35">
      <c r="A1554" t="str">
        <f t="shared" si="48"/>
        <v>ENSG00000204525_IBD</v>
      </c>
      <c r="B1554" t="e">
        <f>VLOOKUP(A1554,[1]drug_targetprotein_gene!$E:$E,1,FALSE)</f>
        <v>#N/A</v>
      </c>
      <c r="C1554" t="s">
        <v>3700</v>
      </c>
      <c r="D1554" t="e">
        <f>VLOOKUP(C1554,[1]drug_targetprotein_gene!$C:$G,5,FALSE)</f>
        <v>#N/A</v>
      </c>
      <c r="E1554" t="e">
        <f t="shared" si="49"/>
        <v>#N/A</v>
      </c>
      <c r="F1554" t="s">
        <v>73</v>
      </c>
      <c r="G1554" t="s">
        <v>68</v>
      </c>
      <c r="H1554" t="s">
        <v>3703</v>
      </c>
      <c r="I1554" t="s">
        <v>3704</v>
      </c>
      <c r="J1554" t="s">
        <v>89</v>
      </c>
      <c r="K1554">
        <v>14</v>
      </c>
      <c r="L1554">
        <v>4.0508346304989402E-2</v>
      </c>
      <c r="M1554">
        <v>2.6823606834911699E-2</v>
      </c>
      <c r="N1554">
        <v>0.13099872038070101</v>
      </c>
      <c r="O1554" t="s">
        <v>90</v>
      </c>
      <c r="P1554">
        <v>14</v>
      </c>
      <c r="Q1554">
        <v>7.3473935950458605E-2</v>
      </c>
      <c r="R1554">
        <v>0.12271556645616701</v>
      </c>
      <c r="S1554">
        <v>0.56048318186018398</v>
      </c>
      <c r="T1554" t="s">
        <v>91</v>
      </c>
      <c r="U1554">
        <v>14</v>
      </c>
      <c r="V1554">
        <v>2.15732852288773E-2</v>
      </c>
      <c r="W1554">
        <v>1.3340235776198601E-2</v>
      </c>
      <c r="X1554">
        <v>0.105843917336193</v>
      </c>
      <c r="Y1554" t="s">
        <v>92</v>
      </c>
      <c r="Z1554">
        <v>14</v>
      </c>
      <c r="AA1554">
        <v>2.73677646023502E-2</v>
      </c>
      <c r="AB1554">
        <v>1.4113829923149E-2</v>
      </c>
      <c r="AC1554">
        <v>7.4508830616212204E-2</v>
      </c>
      <c r="AD1554" t="s">
        <v>93</v>
      </c>
      <c r="AE1554">
        <v>14</v>
      </c>
      <c r="AF1554">
        <v>3.5241755715227502E-2</v>
      </c>
      <c r="AG1554">
        <v>1.67274922764406E-2</v>
      </c>
      <c r="AH1554">
        <v>5.51260615186695E-2</v>
      </c>
      <c r="AI1554" t="s">
        <v>94</v>
      </c>
      <c r="AJ1554">
        <v>206.62643454072199</v>
      </c>
      <c r="AK1554">
        <v>13</v>
      </c>
      <c r="AL1554" s="1">
        <v>5.94007211257964E-37</v>
      </c>
      <c r="AM1554">
        <v>-1.50893883035181E-2</v>
      </c>
      <c r="AN1554">
        <v>5.4707158746655001E-2</v>
      </c>
      <c r="AO1554">
        <v>0.78737790005111896</v>
      </c>
      <c r="AP1554" t="s">
        <v>95</v>
      </c>
      <c r="AQ1554">
        <v>4.0508346304989402E-2</v>
      </c>
      <c r="AR1554">
        <v>2.6823606834911699E-2</v>
      </c>
      <c r="AS1554">
        <v>1.5101752182061701</v>
      </c>
      <c r="AT1554">
        <v>0.15491720496796799</v>
      </c>
      <c r="AU1554" t="s">
        <v>96</v>
      </c>
      <c r="AV1554">
        <v>4.3810034237416903E-2</v>
      </c>
      <c r="AW1554">
        <v>1.3210973245672299E-2</v>
      </c>
      <c r="AX1554">
        <v>3.3161852213854401</v>
      </c>
      <c r="AY1554">
        <v>1.2832061802975501E-2</v>
      </c>
      <c r="AZ1554">
        <v>2.4038945159825298</v>
      </c>
      <c r="BA1554">
        <v>-400.679189451946</v>
      </c>
      <c r="BB1554">
        <v>1.04134000100749</v>
      </c>
      <c r="BC1554">
        <v>1.0975524065844999</v>
      </c>
      <c r="BD1554">
        <v>0.98800657826701699</v>
      </c>
      <c r="BE1554">
        <v>1.0762404851209999</v>
      </c>
      <c r="BF1554">
        <v>1.3688848718019</v>
      </c>
      <c r="BG1554">
        <v>0.84615850877860899</v>
      </c>
      <c r="BH1554">
        <v>1.0218076710025601</v>
      </c>
      <c r="BI1554">
        <v>1.0488770832169001</v>
      </c>
      <c r="BJ1554">
        <v>0.99543686598382497</v>
      </c>
      <c r="BK1554">
        <v>1.0277457017596201</v>
      </c>
      <c r="BL1554">
        <v>1.0565732319102299</v>
      </c>
      <c r="BM1554">
        <v>0.99970470156214697</v>
      </c>
      <c r="BN1554">
        <v>1.0358701060492901</v>
      </c>
      <c r="BO1554">
        <v>1.07039489440244</v>
      </c>
      <c r="BP1554">
        <v>1.0024588889744299</v>
      </c>
      <c r="BQ1554">
        <v>1.04478386287245</v>
      </c>
      <c r="BR1554">
        <v>1.0721902745335301</v>
      </c>
      <c r="BS1554">
        <v>1.01807799048876</v>
      </c>
    </row>
    <row r="1555" spans="1:71" x14ac:dyDescent="0.35">
      <c r="A1555" t="str">
        <f t="shared" si="48"/>
        <v>ENSG00000204525_UC</v>
      </c>
      <c r="B1555" t="e">
        <f>VLOOKUP(A1555,[1]drug_targetprotein_gene!$E:$E,1,FALSE)</f>
        <v>#N/A</v>
      </c>
      <c r="C1555" t="s">
        <v>3700</v>
      </c>
      <c r="D1555" t="e">
        <f>VLOOKUP(C1555,[1]drug_targetprotein_gene!$C:$G,5,FALSE)</f>
        <v>#N/A</v>
      </c>
      <c r="E1555" t="e">
        <f t="shared" si="49"/>
        <v>#N/A</v>
      </c>
      <c r="F1555" t="s">
        <v>76</v>
      </c>
      <c r="G1555" t="s">
        <v>68</v>
      </c>
      <c r="H1555" t="s">
        <v>3705</v>
      </c>
      <c r="I1555" t="s">
        <v>3706</v>
      </c>
      <c r="J1555" t="s">
        <v>89</v>
      </c>
      <c r="K1555">
        <v>14</v>
      </c>
      <c r="L1555">
        <v>0.12838223345139499</v>
      </c>
      <c r="M1555">
        <v>3.6613183715685803E-2</v>
      </c>
      <c r="N1555">
        <v>4.5412975763394397E-4</v>
      </c>
      <c r="O1555" t="s">
        <v>90</v>
      </c>
      <c r="P1555">
        <v>14</v>
      </c>
      <c r="Q1555">
        <v>0.12472114342386</v>
      </c>
      <c r="R1555">
        <v>0.16765795467684999</v>
      </c>
      <c r="S1555">
        <v>0.47125141520776997</v>
      </c>
      <c r="T1555" t="s">
        <v>91</v>
      </c>
      <c r="U1555">
        <v>14</v>
      </c>
      <c r="V1555">
        <v>9.7497628728097904E-2</v>
      </c>
      <c r="W1555">
        <v>1.5924591039087301E-2</v>
      </c>
      <c r="X1555" s="1">
        <v>9.2143112016727703E-10</v>
      </c>
      <c r="Y1555" t="s">
        <v>92</v>
      </c>
      <c r="Z1555">
        <v>14</v>
      </c>
      <c r="AA1555">
        <v>9.2434199452500795E-2</v>
      </c>
      <c r="AB1555">
        <v>1.47029841233773E-2</v>
      </c>
      <c r="AC1555" s="1">
        <v>2.8028733346076902E-5</v>
      </c>
      <c r="AD1555" t="s">
        <v>93</v>
      </c>
      <c r="AE1555">
        <v>14</v>
      </c>
      <c r="AF1555">
        <v>0.12275360513099</v>
      </c>
      <c r="AG1555">
        <v>2.59305294179932E-2</v>
      </c>
      <c r="AH1555">
        <v>3.9056240799830198E-4</v>
      </c>
      <c r="AI1555" t="s">
        <v>94</v>
      </c>
      <c r="AJ1555">
        <v>239.47043454381699</v>
      </c>
      <c r="AK1555">
        <v>13</v>
      </c>
      <c r="AL1555" s="1">
        <v>9.7926230657406305E-44</v>
      </c>
      <c r="AM1555">
        <v>1.6768953596762301E-3</v>
      </c>
      <c r="AN1555">
        <v>7.4782729474994702E-2</v>
      </c>
      <c r="AO1555">
        <v>0.98247863766059595</v>
      </c>
      <c r="AP1555" t="s">
        <v>95</v>
      </c>
      <c r="AQ1555">
        <v>0.12838223345139499</v>
      </c>
      <c r="AR1555">
        <v>3.6613183715685803E-2</v>
      </c>
      <c r="AS1555">
        <v>3.5064482359231102</v>
      </c>
      <c r="AT1555">
        <v>3.86595143261914E-3</v>
      </c>
      <c r="AU1555" t="s">
        <v>96</v>
      </c>
      <c r="AV1555">
        <v>0.109784390945636</v>
      </c>
      <c r="AW1555">
        <v>2.0630996690842601E-2</v>
      </c>
      <c r="AX1555">
        <v>5.3213323908081298</v>
      </c>
      <c r="AY1555">
        <v>1.7928998990592001E-3</v>
      </c>
      <c r="AZ1555">
        <v>2.4038945159825298</v>
      </c>
      <c r="BA1555">
        <v>-400.679189451946</v>
      </c>
      <c r="BB1555">
        <v>1.1369875143111201</v>
      </c>
      <c r="BC1555">
        <v>1.2215787426492</v>
      </c>
      <c r="BD1555">
        <v>1.05825401389669</v>
      </c>
      <c r="BE1555">
        <v>1.13283251122222</v>
      </c>
      <c r="BF1555">
        <v>1.57354452606673</v>
      </c>
      <c r="BG1555">
        <v>0.81555334292944404</v>
      </c>
      <c r="BH1555">
        <v>1.1024088274491499</v>
      </c>
      <c r="BI1555">
        <v>1.137360045289</v>
      </c>
      <c r="BJ1555">
        <v>1.06853166494784</v>
      </c>
      <c r="BK1555">
        <v>1.0968409664496399</v>
      </c>
      <c r="BL1555">
        <v>1.12890941624944</v>
      </c>
      <c r="BM1555">
        <v>1.0656834714685</v>
      </c>
      <c r="BN1555">
        <v>1.1306058111541499</v>
      </c>
      <c r="BO1555">
        <v>1.1895528054910101</v>
      </c>
      <c r="BP1555">
        <v>1.07457987095234</v>
      </c>
      <c r="BQ1555">
        <v>1.11603741674418</v>
      </c>
      <c r="BR1555">
        <v>1.16209120434591</v>
      </c>
      <c r="BS1555">
        <v>1.0718087452301901</v>
      </c>
    </row>
    <row r="1556" spans="1:71" x14ac:dyDescent="0.35">
      <c r="A1556" t="str">
        <f t="shared" si="48"/>
        <v>ENSG00000204528_CD</v>
      </c>
      <c r="B1556" t="e">
        <f>VLOOKUP(A1556,[1]drug_targetprotein_gene!$E:$E,1,FALSE)</f>
        <v>#N/A</v>
      </c>
      <c r="C1556" t="s">
        <v>3707</v>
      </c>
      <c r="D1556" t="e">
        <f>VLOOKUP(C1556,[1]drug_targetprotein_gene!$C:$G,5,FALSE)</f>
        <v>#N/A</v>
      </c>
      <c r="E1556" t="e">
        <f t="shared" si="49"/>
        <v>#N/A</v>
      </c>
      <c r="F1556" t="s">
        <v>67</v>
      </c>
      <c r="G1556" t="s">
        <v>68</v>
      </c>
      <c r="H1556" t="s">
        <v>3708</v>
      </c>
      <c r="I1556" t="s">
        <v>3709</v>
      </c>
      <c r="J1556" t="s">
        <v>89</v>
      </c>
      <c r="K1556">
        <v>13</v>
      </c>
      <c r="L1556">
        <v>-3.05550970792264E-2</v>
      </c>
      <c r="M1556">
        <v>1.76076869307853E-2</v>
      </c>
      <c r="N1556">
        <v>8.2682876467332397E-2</v>
      </c>
      <c r="O1556" t="s">
        <v>90</v>
      </c>
      <c r="P1556">
        <v>13</v>
      </c>
      <c r="Q1556">
        <v>-0.114487991112231</v>
      </c>
      <c r="R1556">
        <v>6.22110459664489E-2</v>
      </c>
      <c r="S1556">
        <v>9.2835612677801105E-2</v>
      </c>
      <c r="T1556" t="s">
        <v>91</v>
      </c>
      <c r="U1556">
        <v>13</v>
      </c>
      <c r="V1556">
        <v>-2.0304475669842999E-2</v>
      </c>
      <c r="W1556">
        <v>1.48924328184552E-2</v>
      </c>
      <c r="X1556">
        <v>0.17275367302129799</v>
      </c>
      <c r="Y1556" t="s">
        <v>92</v>
      </c>
      <c r="Z1556">
        <v>13</v>
      </c>
      <c r="AA1556">
        <v>-1.1854910040313599E-2</v>
      </c>
      <c r="AB1556">
        <v>2.26852305288208E-2</v>
      </c>
      <c r="AC1556">
        <v>0.610777097437879</v>
      </c>
      <c r="AD1556" t="s">
        <v>93</v>
      </c>
      <c r="AE1556">
        <v>13</v>
      </c>
      <c r="AF1556">
        <v>1.32749641052138E-3</v>
      </c>
      <c r="AG1556">
        <v>2.5619673213410701E-2</v>
      </c>
      <c r="AH1556">
        <v>0.959528254033165</v>
      </c>
      <c r="AI1556" t="s">
        <v>94</v>
      </c>
      <c r="AJ1556">
        <v>50.548377287485003</v>
      </c>
      <c r="AK1556">
        <v>12</v>
      </c>
      <c r="AL1556" s="1">
        <v>1.1188819875411501E-6</v>
      </c>
      <c r="AM1556">
        <v>4.0125518566415601E-2</v>
      </c>
      <c r="AN1556">
        <v>2.8617318289913402E-2</v>
      </c>
      <c r="AO1556">
        <v>0.18845702080278201</v>
      </c>
      <c r="AP1556" t="s">
        <v>95</v>
      </c>
      <c r="AQ1556">
        <v>-3.05550970792264E-2</v>
      </c>
      <c r="AR1556">
        <v>1.76076869307853E-2</v>
      </c>
      <c r="AS1556">
        <v>-1.73532714429422</v>
      </c>
      <c r="AT1556">
        <v>0.108265464699017</v>
      </c>
      <c r="AU1556" t="s">
        <v>96</v>
      </c>
      <c r="AV1556">
        <v>-1.6610820412292601E-2</v>
      </c>
      <c r="AW1556">
        <v>1.31035294304846E-2</v>
      </c>
      <c r="AX1556">
        <v>-1.26766002247062</v>
      </c>
      <c r="AY1556">
        <v>0.23673275397226301</v>
      </c>
      <c r="AZ1556">
        <v>1.5573463667715</v>
      </c>
      <c r="BA1556">
        <v>-656.64085748198102</v>
      </c>
      <c r="BB1556">
        <v>0.96990699155266002</v>
      </c>
      <c r="BC1556">
        <v>1.00396380448018</v>
      </c>
      <c r="BD1556">
        <v>0.93700546579944199</v>
      </c>
      <c r="BE1556">
        <v>0.89182264815191103</v>
      </c>
      <c r="BF1556">
        <v>1.0074734468243001</v>
      </c>
      <c r="BG1556">
        <v>0.78944774005085305</v>
      </c>
      <c r="BH1556">
        <v>0.97990027208938202</v>
      </c>
      <c r="BI1556">
        <v>1.0089242786858299</v>
      </c>
      <c r="BJ1556">
        <v>0.95171120719936697</v>
      </c>
      <c r="BK1556">
        <v>0.98821508254741597</v>
      </c>
      <c r="BL1556">
        <v>1.03314561332539</v>
      </c>
      <c r="BM1556">
        <v>0.94523853828397997</v>
      </c>
      <c r="BN1556">
        <v>1.0013283779239099</v>
      </c>
      <c r="BO1556">
        <v>1.0528934657525999</v>
      </c>
      <c r="BP1556">
        <v>0.95228867216782598</v>
      </c>
      <c r="BQ1556">
        <v>0.983526378552253</v>
      </c>
      <c r="BR1556">
        <v>1.0091133734720601</v>
      </c>
      <c r="BS1556">
        <v>0.95858816535137104</v>
      </c>
    </row>
    <row r="1557" spans="1:71" x14ac:dyDescent="0.35">
      <c r="A1557" t="str">
        <f t="shared" si="48"/>
        <v>ENSG00000204528_IBD</v>
      </c>
      <c r="B1557" t="e">
        <f>VLOOKUP(A1557,[1]drug_targetprotein_gene!$E:$E,1,FALSE)</f>
        <v>#N/A</v>
      </c>
      <c r="C1557" t="s">
        <v>3707</v>
      </c>
      <c r="D1557" t="e">
        <f>VLOOKUP(C1557,[1]drug_targetprotein_gene!$C:$G,5,FALSE)</f>
        <v>#N/A</v>
      </c>
      <c r="E1557" t="e">
        <f t="shared" si="49"/>
        <v>#N/A</v>
      </c>
      <c r="F1557" t="s">
        <v>73</v>
      </c>
      <c r="G1557" t="s">
        <v>68</v>
      </c>
      <c r="H1557" t="s">
        <v>3710</v>
      </c>
      <c r="I1557" t="s">
        <v>3711</v>
      </c>
      <c r="J1557" t="s">
        <v>89</v>
      </c>
      <c r="K1557">
        <v>13</v>
      </c>
      <c r="L1557">
        <v>-7.1132539238973794E-2</v>
      </c>
      <c r="M1557">
        <v>2.14794240279669E-2</v>
      </c>
      <c r="N1557">
        <v>9.2744344471829205E-4</v>
      </c>
      <c r="O1557" t="s">
        <v>90</v>
      </c>
      <c r="P1557">
        <v>13</v>
      </c>
      <c r="Q1557">
        <v>-0.12733290429146299</v>
      </c>
      <c r="R1557">
        <v>8.0675653259754801E-2</v>
      </c>
      <c r="S1557">
        <v>0.14279435049550901</v>
      </c>
      <c r="T1557" t="s">
        <v>91</v>
      </c>
      <c r="U1557">
        <v>13</v>
      </c>
      <c r="V1557">
        <v>-3.7205000109020302E-2</v>
      </c>
      <c r="W1557">
        <v>1.5270696870657101E-2</v>
      </c>
      <c r="X1557">
        <v>1.48356826193035E-2</v>
      </c>
      <c r="Y1557" t="s">
        <v>92</v>
      </c>
      <c r="Z1557">
        <v>13</v>
      </c>
      <c r="AA1557">
        <v>-2.4453312432262599E-2</v>
      </c>
      <c r="AB1557">
        <v>2.0611292304543598E-2</v>
      </c>
      <c r="AC1557">
        <v>0.25842132513059901</v>
      </c>
      <c r="AD1557" t="s">
        <v>93</v>
      </c>
      <c r="AE1557">
        <v>13</v>
      </c>
      <c r="AF1557">
        <v>-2.14365502956664E-2</v>
      </c>
      <c r="AG1557">
        <v>3.3455158798489697E-2</v>
      </c>
      <c r="AH1557">
        <v>0.533727564819231</v>
      </c>
      <c r="AI1557" t="s">
        <v>94</v>
      </c>
      <c r="AJ1557">
        <v>107.227649114494</v>
      </c>
      <c r="AK1557">
        <v>12</v>
      </c>
      <c r="AL1557" s="1">
        <v>2.1117988173448601E-17</v>
      </c>
      <c r="AM1557">
        <v>2.6792923821322499E-2</v>
      </c>
      <c r="AN1557">
        <v>3.7014554141239997E-2</v>
      </c>
      <c r="AO1557">
        <v>0.48426872938216298</v>
      </c>
      <c r="AP1557" t="s">
        <v>95</v>
      </c>
      <c r="AQ1557">
        <v>-7.1132539238973794E-2</v>
      </c>
      <c r="AR1557">
        <v>2.14794240279669E-2</v>
      </c>
      <c r="AS1557">
        <v>-3.3116595280374801</v>
      </c>
      <c r="AT1557">
        <v>6.2052850364406496E-3</v>
      </c>
      <c r="AU1557" t="s">
        <v>96</v>
      </c>
      <c r="AV1557">
        <v>-6.1098359487554203E-2</v>
      </c>
      <c r="AW1557">
        <v>1.90714936794803E-2</v>
      </c>
      <c r="AX1557">
        <v>-3.20364836202064</v>
      </c>
      <c r="AY1557">
        <v>1.25433979071013E-2</v>
      </c>
      <c r="AZ1557">
        <v>1.5573463667715</v>
      </c>
      <c r="BA1557">
        <v>-656.64085748198102</v>
      </c>
      <c r="BB1557">
        <v>0.93133844505824703</v>
      </c>
      <c r="BC1557">
        <v>0.97138453633492505</v>
      </c>
      <c r="BD1557">
        <v>0.89294328538131595</v>
      </c>
      <c r="BE1557">
        <v>0.88044052137627005</v>
      </c>
      <c r="BF1557">
        <v>1.03127033380108</v>
      </c>
      <c r="BG1557">
        <v>0.75167052350294705</v>
      </c>
      <c r="BH1557">
        <v>0.96347860188412904</v>
      </c>
      <c r="BI1557">
        <v>0.99275196041339997</v>
      </c>
      <c r="BJ1557">
        <v>0.93506842928019995</v>
      </c>
      <c r="BK1557">
        <v>0.97584324760261099</v>
      </c>
      <c r="BL1557">
        <v>1.01607261746461</v>
      </c>
      <c r="BM1557">
        <v>0.93720667944757297</v>
      </c>
      <c r="BN1557">
        <v>0.97879157953527396</v>
      </c>
      <c r="BO1557">
        <v>1.04512402329069</v>
      </c>
      <c r="BP1557">
        <v>0.91666915583155995</v>
      </c>
      <c r="BQ1557">
        <v>0.94073070543515602</v>
      </c>
      <c r="BR1557">
        <v>0.97656083470995803</v>
      </c>
      <c r="BS1557">
        <v>0.90621518772188603</v>
      </c>
    </row>
    <row r="1558" spans="1:71" x14ac:dyDescent="0.35">
      <c r="A1558" t="str">
        <f t="shared" si="48"/>
        <v>ENSG00000204528_UC</v>
      </c>
      <c r="B1558" t="e">
        <f>VLOOKUP(A1558,[1]drug_targetprotein_gene!$E:$E,1,FALSE)</f>
        <v>#N/A</v>
      </c>
      <c r="C1558" t="s">
        <v>3707</v>
      </c>
      <c r="D1558" t="e">
        <f>VLOOKUP(C1558,[1]drug_targetprotein_gene!$C:$G,5,FALSE)</f>
        <v>#N/A</v>
      </c>
      <c r="E1558" t="e">
        <f t="shared" si="49"/>
        <v>#N/A</v>
      </c>
      <c r="F1558" t="s">
        <v>76</v>
      </c>
      <c r="G1558" t="s">
        <v>68</v>
      </c>
      <c r="H1558" t="s">
        <v>3712</v>
      </c>
      <c r="I1558" t="s">
        <v>3713</v>
      </c>
      <c r="J1558" t="s">
        <v>89</v>
      </c>
      <c r="K1558">
        <v>13</v>
      </c>
      <c r="L1558">
        <v>-0.117424988493638</v>
      </c>
      <c r="M1558">
        <v>4.1513775654991002E-2</v>
      </c>
      <c r="N1558">
        <v>4.6755179358798403E-3</v>
      </c>
      <c r="O1558" t="s">
        <v>90</v>
      </c>
      <c r="P1558">
        <v>13</v>
      </c>
      <c r="Q1558">
        <v>-0.142443178456818</v>
      </c>
      <c r="R1558">
        <v>0.15939682410008599</v>
      </c>
      <c r="S1558">
        <v>0.39064797872734502</v>
      </c>
      <c r="T1558" t="s">
        <v>91</v>
      </c>
      <c r="U1558">
        <v>13</v>
      </c>
      <c r="V1558">
        <v>-3.3494361707969503E-2</v>
      </c>
      <c r="W1558">
        <v>2.0665861871251402E-2</v>
      </c>
      <c r="X1558">
        <v>0.10506954142618399</v>
      </c>
      <c r="Y1558" t="s">
        <v>92</v>
      </c>
      <c r="Z1558">
        <v>13</v>
      </c>
      <c r="AA1558">
        <v>-2.6013149121985199E-2</v>
      </c>
      <c r="AB1558">
        <v>2.25226806752701E-2</v>
      </c>
      <c r="AC1558">
        <v>0.27058159625988198</v>
      </c>
      <c r="AD1558" t="s">
        <v>93</v>
      </c>
      <c r="AE1558">
        <v>13</v>
      </c>
      <c r="AF1558">
        <v>-1.6909268967111601E-2</v>
      </c>
      <c r="AG1558">
        <v>3.13229510371726E-2</v>
      </c>
      <c r="AH1558">
        <v>0.59918487551121502</v>
      </c>
      <c r="AI1558" t="s">
        <v>94</v>
      </c>
      <c r="AJ1558">
        <v>247.68041991228699</v>
      </c>
      <c r="AK1558">
        <v>12</v>
      </c>
      <c r="AL1558" s="1">
        <v>4.1663379801619301E-46</v>
      </c>
      <c r="AM1558">
        <v>1.1917069006207599E-2</v>
      </c>
      <c r="AN1558">
        <v>7.3070368728296697E-2</v>
      </c>
      <c r="AO1558">
        <v>0.87340497452941401</v>
      </c>
      <c r="AP1558" t="s">
        <v>95</v>
      </c>
      <c r="AQ1558">
        <v>-0.117424988493638</v>
      </c>
      <c r="AR1558">
        <v>4.1513775654991002E-2</v>
      </c>
      <c r="AS1558">
        <v>-2.8285788666760401</v>
      </c>
      <c r="AT1558">
        <v>1.5215808225669199E-2</v>
      </c>
      <c r="AU1558" t="s">
        <v>96</v>
      </c>
      <c r="AV1558">
        <v>-0.109060578270019</v>
      </c>
      <c r="AW1558">
        <v>3.1322465932741801E-2</v>
      </c>
      <c r="AX1558">
        <v>-3.4818643750528202</v>
      </c>
      <c r="AY1558">
        <v>1.76234676334753E-2</v>
      </c>
      <c r="AZ1558">
        <v>1.5573463667715</v>
      </c>
      <c r="BA1558">
        <v>-656.64085748198102</v>
      </c>
      <c r="BB1558">
        <v>0.88920721001713998</v>
      </c>
      <c r="BC1558">
        <v>0.96458435734118397</v>
      </c>
      <c r="BD1558">
        <v>0.81972038663984903</v>
      </c>
      <c r="BE1558">
        <v>0.86723683062728396</v>
      </c>
      <c r="BF1558">
        <v>1.18527474114214</v>
      </c>
      <c r="BG1558">
        <v>0.63453619172861797</v>
      </c>
      <c r="BH1558">
        <v>0.967060363784773</v>
      </c>
      <c r="BI1558">
        <v>1.00703536024083</v>
      </c>
      <c r="BJ1558">
        <v>0.92867220370482595</v>
      </c>
      <c r="BK1558">
        <v>0.97432227804203198</v>
      </c>
      <c r="BL1558">
        <v>1.0182966750584399</v>
      </c>
      <c r="BM1558">
        <v>0.93224688319298898</v>
      </c>
      <c r="BN1558">
        <v>0.98323289032369499</v>
      </c>
      <c r="BO1558">
        <v>1.04548795086928</v>
      </c>
      <c r="BP1558">
        <v>0.92468489551742505</v>
      </c>
      <c r="BQ1558">
        <v>0.89667609676621396</v>
      </c>
      <c r="BR1558">
        <v>0.95344976035957896</v>
      </c>
      <c r="BS1558">
        <v>0.84328305060212805</v>
      </c>
    </row>
    <row r="1559" spans="1:71" x14ac:dyDescent="0.35">
      <c r="A1559" t="str">
        <f t="shared" si="48"/>
        <v>ENSG00000204531_CD</v>
      </c>
      <c r="B1559" t="e">
        <f>VLOOKUP(A1559,[1]drug_targetprotein_gene!$E:$E,1,FALSE)</f>
        <v>#N/A</v>
      </c>
      <c r="C1559" t="s">
        <v>3714</v>
      </c>
      <c r="D1559" t="e">
        <f>VLOOKUP(C1559,[1]drug_targetprotein_gene!$C:$G,5,FALSE)</f>
        <v>#N/A</v>
      </c>
      <c r="E1559" t="e">
        <f t="shared" si="49"/>
        <v>#N/A</v>
      </c>
      <c r="F1559" t="s">
        <v>67</v>
      </c>
      <c r="G1559" t="s">
        <v>68</v>
      </c>
      <c r="H1559" t="s">
        <v>3715</v>
      </c>
      <c r="I1559" t="s">
        <v>3716</v>
      </c>
      <c r="J1559" t="s">
        <v>89</v>
      </c>
      <c r="K1559">
        <v>4</v>
      </c>
      <c r="L1559">
        <v>-2.00219644885869E-2</v>
      </c>
      <c r="M1559">
        <v>4.8724858639349403E-2</v>
      </c>
      <c r="N1559">
        <v>0.68113201569533699</v>
      </c>
      <c r="O1559" t="s">
        <v>90</v>
      </c>
      <c r="P1559">
        <v>4</v>
      </c>
      <c r="Q1559">
        <v>-1.7335737551355802E-2</v>
      </c>
      <c r="R1559">
        <v>0.190314889646613</v>
      </c>
      <c r="S1559">
        <v>0.93572300735418801</v>
      </c>
      <c r="T1559" t="s">
        <v>91</v>
      </c>
      <c r="U1559">
        <v>4</v>
      </c>
      <c r="V1559">
        <v>-3.6645177102953598E-2</v>
      </c>
      <c r="W1559">
        <v>2.22386572579319E-2</v>
      </c>
      <c r="X1559">
        <v>9.9390786810154799E-2</v>
      </c>
      <c r="Y1559" t="s">
        <v>92</v>
      </c>
      <c r="Z1559">
        <v>4</v>
      </c>
      <c r="AA1559">
        <v>-4.4645750063674799E-2</v>
      </c>
      <c r="AB1559">
        <v>2.4257077235703101E-2</v>
      </c>
      <c r="AC1559">
        <v>0.16295276581340101</v>
      </c>
      <c r="AD1559" t="s">
        <v>93</v>
      </c>
      <c r="AE1559">
        <v>4</v>
      </c>
      <c r="AF1559">
        <v>-7.8677546827301201E-2</v>
      </c>
      <c r="AG1559">
        <v>3.2424986325800598E-2</v>
      </c>
      <c r="AH1559">
        <v>9.3626944138865603E-2</v>
      </c>
      <c r="AI1559" t="s">
        <v>94</v>
      </c>
      <c r="AJ1559">
        <v>24.2250678751513</v>
      </c>
      <c r="AK1559">
        <v>3</v>
      </c>
      <c r="AL1559" s="1">
        <v>2.24179458779692E-5</v>
      </c>
      <c r="AM1559">
        <v>-1.1008914295538299E-3</v>
      </c>
      <c r="AN1559">
        <v>7.4063310100019902E-2</v>
      </c>
      <c r="AO1559">
        <v>0.98949000794990805</v>
      </c>
      <c r="AP1559" t="s">
        <v>95</v>
      </c>
      <c r="AQ1559">
        <v>-2.00219644885869E-2</v>
      </c>
      <c r="AR1559">
        <v>4.8724858639349403E-2</v>
      </c>
      <c r="AS1559">
        <v>-0.41091888304458801</v>
      </c>
      <c r="AT1559">
        <v>0.70872098498704195</v>
      </c>
      <c r="AU1559" t="s">
        <v>96</v>
      </c>
      <c r="AV1559">
        <v>-4.9984761536341099E-2</v>
      </c>
      <c r="AW1559">
        <v>3.2097536986608201E-2</v>
      </c>
      <c r="AX1559">
        <v>-1.5572771691857801</v>
      </c>
      <c r="AY1559">
        <v>0.25970677632753197</v>
      </c>
      <c r="AZ1559">
        <v>0.24225827497965199</v>
      </c>
      <c r="BA1559">
        <v>74.812346309313199</v>
      </c>
      <c r="BB1559">
        <v>0.98017714398062405</v>
      </c>
      <c r="BC1559">
        <v>1.07840032057454</v>
      </c>
      <c r="BD1559">
        <v>0.89090035977562898</v>
      </c>
      <c r="BE1559">
        <v>0.982813661785231</v>
      </c>
      <c r="BF1559">
        <v>1.42715285081829</v>
      </c>
      <c r="BG1559">
        <v>0.67681796889370605</v>
      </c>
      <c r="BH1559">
        <v>0.96401813037745798</v>
      </c>
      <c r="BI1559">
        <v>1.0069667467769301</v>
      </c>
      <c r="BJ1559">
        <v>0.92290133578991196</v>
      </c>
      <c r="BK1559">
        <v>0.95633620387275498</v>
      </c>
      <c r="BL1559">
        <v>1.0029023249317699</v>
      </c>
      <c r="BM1559">
        <v>0.91193221124497004</v>
      </c>
      <c r="BN1559">
        <v>0.92433793209459802</v>
      </c>
      <c r="BO1559">
        <v>0.98498922827749502</v>
      </c>
      <c r="BP1559">
        <v>0.867421275462124</v>
      </c>
      <c r="BQ1559">
        <v>0.95124391988617396</v>
      </c>
      <c r="BR1559">
        <v>1.01301031815739</v>
      </c>
      <c r="BS1559">
        <v>0.89324361154219001</v>
      </c>
    </row>
    <row r="1560" spans="1:71" x14ac:dyDescent="0.35">
      <c r="A1560" t="str">
        <f t="shared" si="48"/>
        <v>ENSG00000204531_IBD</v>
      </c>
      <c r="B1560" t="e">
        <f>VLOOKUP(A1560,[1]drug_targetprotein_gene!$E:$E,1,FALSE)</f>
        <v>#N/A</v>
      </c>
      <c r="C1560" t="s">
        <v>3714</v>
      </c>
      <c r="D1560" t="e">
        <f>VLOOKUP(C1560,[1]drug_targetprotein_gene!$C:$G,5,FALSE)</f>
        <v>#N/A</v>
      </c>
      <c r="E1560" t="e">
        <f t="shared" si="49"/>
        <v>#N/A</v>
      </c>
      <c r="F1560" t="s">
        <v>73</v>
      </c>
      <c r="G1560" t="s">
        <v>68</v>
      </c>
      <c r="H1560" t="s">
        <v>3717</v>
      </c>
      <c r="I1560" t="s">
        <v>3718</v>
      </c>
      <c r="J1560" t="s">
        <v>89</v>
      </c>
      <c r="K1560">
        <v>4</v>
      </c>
      <c r="L1560">
        <v>6.9323703981362004E-3</v>
      </c>
      <c r="M1560">
        <v>2.8057850989264499E-2</v>
      </c>
      <c r="N1560">
        <v>0.80485081925507995</v>
      </c>
      <c r="O1560" t="s">
        <v>90</v>
      </c>
      <c r="P1560">
        <v>4</v>
      </c>
      <c r="Q1560">
        <v>-7.1200326272469899E-4</v>
      </c>
      <c r="R1560">
        <v>0.109685720948033</v>
      </c>
      <c r="S1560">
        <v>0.99541000389629797</v>
      </c>
      <c r="T1560" t="s">
        <v>91</v>
      </c>
      <c r="U1560">
        <v>4</v>
      </c>
      <c r="V1560">
        <v>2.9225254565057101E-2</v>
      </c>
      <c r="W1560">
        <v>2.1759692074004602E-2</v>
      </c>
      <c r="X1560">
        <v>0.17924239075106099</v>
      </c>
      <c r="Y1560" t="s">
        <v>92</v>
      </c>
      <c r="Z1560">
        <v>4</v>
      </c>
      <c r="AA1560">
        <v>4.9945232023806102E-2</v>
      </c>
      <c r="AB1560">
        <v>4.18684612209759E-2</v>
      </c>
      <c r="AC1560">
        <v>0.318651275298242</v>
      </c>
      <c r="AD1560" t="s">
        <v>93</v>
      </c>
      <c r="AE1560">
        <v>4</v>
      </c>
      <c r="AF1560">
        <v>4.5960081707158297E-2</v>
      </c>
      <c r="AG1560">
        <v>3.2605046616401498E-2</v>
      </c>
      <c r="AH1560">
        <v>0.25343954567826898</v>
      </c>
      <c r="AI1560" t="s">
        <v>94</v>
      </c>
      <c r="AJ1560">
        <v>11.550860987564301</v>
      </c>
      <c r="AK1560">
        <v>3</v>
      </c>
      <c r="AL1560">
        <v>9.0913172036184708E-3</v>
      </c>
      <c r="AM1560">
        <v>3.1392646031078099E-3</v>
      </c>
      <c r="AN1560">
        <v>4.2782502712208403E-2</v>
      </c>
      <c r="AO1560">
        <v>0.94818411274405401</v>
      </c>
      <c r="AP1560" t="s">
        <v>95</v>
      </c>
      <c r="AQ1560">
        <v>6.9323703981362004E-3</v>
      </c>
      <c r="AR1560">
        <v>2.8057850989264499E-2</v>
      </c>
      <c r="AS1560">
        <v>0.24707417545230601</v>
      </c>
      <c r="AT1560">
        <v>0.82079410225528004</v>
      </c>
      <c r="AU1560" t="s">
        <v>96</v>
      </c>
      <c r="AV1560">
        <v>3.1627981970881201E-2</v>
      </c>
      <c r="AW1560">
        <v>1.31978029064223E-2</v>
      </c>
      <c r="AX1560">
        <v>2.3964581222447698</v>
      </c>
      <c r="AY1560">
        <v>0.25166580733537702</v>
      </c>
      <c r="AZ1560">
        <v>0.24225827497965199</v>
      </c>
      <c r="BA1560">
        <v>74.812346309313199</v>
      </c>
      <c r="BB1560">
        <v>1.00695645489987</v>
      </c>
      <c r="BC1560">
        <v>1.0638833573264099</v>
      </c>
      <c r="BD1560">
        <v>0.95307563097203196</v>
      </c>
      <c r="BE1560">
        <v>0.99928825015145095</v>
      </c>
      <c r="BF1560">
        <v>1.23895961811497</v>
      </c>
      <c r="BG1560">
        <v>0.80598026948613999</v>
      </c>
      <c r="BH1560">
        <v>1.0296565031826901</v>
      </c>
      <c r="BI1560">
        <v>1.0745202157576099</v>
      </c>
      <c r="BJ1560">
        <v>0.98666595471997698</v>
      </c>
      <c r="BK1560">
        <v>1.05121352196228</v>
      </c>
      <c r="BL1560">
        <v>1.1411167817772201</v>
      </c>
      <c r="BM1560">
        <v>0.96839331995038003</v>
      </c>
      <c r="BN1560">
        <v>1.0470326143682001</v>
      </c>
      <c r="BO1560">
        <v>1.11612846916751</v>
      </c>
      <c r="BP1560">
        <v>0.982214257439738</v>
      </c>
      <c r="BQ1560">
        <v>1.03213346161778</v>
      </c>
      <c r="BR1560">
        <v>1.05918069039531</v>
      </c>
      <c r="BS1560">
        <v>1.0057769106359999</v>
      </c>
    </row>
    <row r="1561" spans="1:71" x14ac:dyDescent="0.35">
      <c r="A1561" t="str">
        <f t="shared" si="48"/>
        <v>ENSG00000204531_UC</v>
      </c>
      <c r="B1561" t="e">
        <f>VLOOKUP(A1561,[1]drug_targetprotein_gene!$E:$E,1,FALSE)</f>
        <v>#N/A</v>
      </c>
      <c r="C1561" t="s">
        <v>3714</v>
      </c>
      <c r="D1561" t="e">
        <f>VLOOKUP(C1561,[1]drug_targetprotein_gene!$C:$G,5,FALSE)</f>
        <v>#N/A</v>
      </c>
      <c r="E1561" t="e">
        <f t="shared" si="49"/>
        <v>#N/A</v>
      </c>
      <c r="F1561" t="s">
        <v>76</v>
      </c>
      <c r="G1561" t="s">
        <v>68</v>
      </c>
      <c r="H1561" t="s">
        <v>3719</v>
      </c>
      <c r="I1561" t="s">
        <v>3720</v>
      </c>
      <c r="J1561" t="s">
        <v>89</v>
      </c>
      <c r="K1561">
        <v>4</v>
      </c>
      <c r="L1561">
        <v>2.7931902288087701E-2</v>
      </c>
      <c r="M1561">
        <v>6.4244273936368307E-2</v>
      </c>
      <c r="N1561">
        <v>0.66372464465681502</v>
      </c>
      <c r="O1561" t="s">
        <v>90</v>
      </c>
      <c r="P1561">
        <v>4</v>
      </c>
      <c r="Q1561">
        <v>2.5102820637091901E-2</v>
      </c>
      <c r="R1561">
        <v>0.251501135730471</v>
      </c>
      <c r="S1561">
        <v>0.929597415436476</v>
      </c>
      <c r="T1561" t="s">
        <v>91</v>
      </c>
      <c r="U1561">
        <v>4</v>
      </c>
      <c r="V1561">
        <v>1.8422161886376399E-2</v>
      </c>
      <c r="W1561">
        <v>2.87778237520387E-2</v>
      </c>
      <c r="X1561">
        <v>0.52207422674619597</v>
      </c>
      <c r="Y1561" t="s">
        <v>92</v>
      </c>
      <c r="Z1561">
        <v>4</v>
      </c>
      <c r="AA1561">
        <v>9.4047174449904403E-3</v>
      </c>
      <c r="AB1561">
        <v>3.5101720246284301E-2</v>
      </c>
      <c r="AC1561">
        <v>0.80612079687885996</v>
      </c>
      <c r="AD1561" t="s">
        <v>93</v>
      </c>
      <c r="AE1561">
        <v>4</v>
      </c>
      <c r="AF1561">
        <v>9.4285561857957598E-2</v>
      </c>
      <c r="AG1561">
        <v>9.5812376078300204E-2</v>
      </c>
      <c r="AH1561">
        <v>0.39764411752878298</v>
      </c>
      <c r="AI1561" t="s">
        <v>94</v>
      </c>
      <c r="AJ1561">
        <v>37.366976956833803</v>
      </c>
      <c r="AK1561">
        <v>3</v>
      </c>
      <c r="AL1561" s="1">
        <v>3.8480105529794897E-8</v>
      </c>
      <c r="AM1561">
        <v>1.1596746506710299E-3</v>
      </c>
      <c r="AN1561">
        <v>9.7918597969802304E-2</v>
      </c>
      <c r="AO1561">
        <v>0.99162584969912504</v>
      </c>
      <c r="AP1561" t="s">
        <v>95</v>
      </c>
      <c r="AQ1561">
        <v>2.7931902288087701E-2</v>
      </c>
      <c r="AR1561">
        <v>6.4244273936368307E-2</v>
      </c>
      <c r="AS1561">
        <v>0.43477652678825901</v>
      </c>
      <c r="AT1561">
        <v>0.69310085998653503</v>
      </c>
      <c r="AU1561" t="s">
        <v>96</v>
      </c>
      <c r="AV1561" t="s">
        <v>72</v>
      </c>
      <c r="AW1561" t="s">
        <v>72</v>
      </c>
      <c r="AX1561" t="s">
        <v>72</v>
      </c>
      <c r="AY1561" t="s">
        <v>72</v>
      </c>
      <c r="AZ1561">
        <v>0.24225827497965199</v>
      </c>
      <c r="BA1561">
        <v>74.812346309313199</v>
      </c>
      <c r="BB1561">
        <v>1.02832565541281</v>
      </c>
      <c r="BC1561">
        <v>1.1663167184337699</v>
      </c>
      <c r="BD1561">
        <v>0.90666080393688397</v>
      </c>
      <c r="BE1561">
        <v>1.0254205494983899</v>
      </c>
      <c r="BF1561">
        <v>1.6787425762708399</v>
      </c>
      <c r="BG1561">
        <v>0.62635410467121599</v>
      </c>
      <c r="BH1561">
        <v>1.01859289673415</v>
      </c>
      <c r="BI1561">
        <v>1.0776973659101301</v>
      </c>
      <c r="BJ1561">
        <v>0.96272991110176498</v>
      </c>
      <c r="BK1561">
        <v>1.00944908076587</v>
      </c>
      <c r="BL1561">
        <v>1.08134332656763</v>
      </c>
      <c r="BM1561">
        <v>0.94233479934027797</v>
      </c>
      <c r="BN1561">
        <v>1.0988734974748999</v>
      </c>
      <c r="BO1561">
        <v>1.3258818947375399</v>
      </c>
      <c r="BP1561">
        <v>0.91073191982288204</v>
      </c>
      <c r="BQ1561" t="s">
        <v>72</v>
      </c>
      <c r="BR1561" t="s">
        <v>72</v>
      </c>
      <c r="BS1561" t="s">
        <v>72</v>
      </c>
    </row>
    <row r="1562" spans="1:71" x14ac:dyDescent="0.35">
      <c r="A1562" t="str">
        <f t="shared" si="48"/>
        <v>ENSG00000204536_CD</v>
      </c>
      <c r="B1562" t="e">
        <f>VLOOKUP(A1562,[1]drug_targetprotein_gene!$E:$E,1,FALSE)</f>
        <v>#N/A</v>
      </c>
      <c r="C1562" t="s">
        <v>3721</v>
      </c>
      <c r="D1562" t="e">
        <f>VLOOKUP(C1562,[1]drug_targetprotein_gene!$C:$G,5,FALSE)</f>
        <v>#N/A</v>
      </c>
      <c r="E1562" t="e">
        <f t="shared" si="49"/>
        <v>#N/A</v>
      </c>
      <c r="F1562" t="s">
        <v>67</v>
      </c>
      <c r="G1562" t="s">
        <v>68</v>
      </c>
      <c r="H1562" t="s">
        <v>3722</v>
      </c>
      <c r="I1562" t="s">
        <v>3723</v>
      </c>
      <c r="J1562" t="s">
        <v>89</v>
      </c>
      <c r="K1562">
        <v>11</v>
      </c>
      <c r="L1562">
        <v>-0.11350207232144099</v>
      </c>
      <c r="M1562">
        <v>5.58477204408796E-2</v>
      </c>
      <c r="N1562">
        <v>4.2118312685920999E-2</v>
      </c>
      <c r="O1562" t="s">
        <v>90</v>
      </c>
      <c r="P1562">
        <v>11</v>
      </c>
      <c r="Q1562">
        <v>-6.7300979049945905E-2</v>
      </c>
      <c r="R1562">
        <v>0.20024670727398</v>
      </c>
      <c r="S1562">
        <v>0.74450572874499799</v>
      </c>
      <c r="T1562" t="s">
        <v>91</v>
      </c>
      <c r="U1562">
        <v>11</v>
      </c>
      <c r="V1562">
        <v>-4.98007534945627E-2</v>
      </c>
      <c r="W1562">
        <v>2.9341714455227E-2</v>
      </c>
      <c r="X1562">
        <v>8.9646001104952605E-2</v>
      </c>
      <c r="Y1562" t="s">
        <v>92</v>
      </c>
      <c r="Z1562">
        <v>11</v>
      </c>
      <c r="AA1562">
        <v>-6.2021972678972803E-2</v>
      </c>
      <c r="AB1562">
        <v>2.8332713155638602E-2</v>
      </c>
      <c r="AC1562">
        <v>5.3420920099491197E-2</v>
      </c>
      <c r="AD1562" t="s">
        <v>93</v>
      </c>
      <c r="AE1562">
        <v>11</v>
      </c>
      <c r="AF1562">
        <v>-9.5219508003181699E-2</v>
      </c>
      <c r="AG1562">
        <v>4.8806148154379302E-2</v>
      </c>
      <c r="AH1562">
        <v>7.9619673106239394E-2</v>
      </c>
      <c r="AI1562" t="s">
        <v>94</v>
      </c>
      <c r="AJ1562">
        <v>100.738517347501</v>
      </c>
      <c r="AK1562">
        <v>10</v>
      </c>
      <c r="AL1562" s="1">
        <v>3.8772458930139599E-17</v>
      </c>
      <c r="AM1562">
        <v>-1.11559926681171E-2</v>
      </c>
      <c r="AN1562">
        <v>4.6230177101413403E-2</v>
      </c>
      <c r="AO1562">
        <v>0.81471970803105598</v>
      </c>
      <c r="AP1562" t="s">
        <v>95</v>
      </c>
      <c r="AQ1562">
        <v>-0.11350207232144099</v>
      </c>
      <c r="AR1562">
        <v>5.58477204408796E-2</v>
      </c>
      <c r="AS1562">
        <v>-2.0323492422863301</v>
      </c>
      <c r="AT1562">
        <v>6.9531087041241599E-2</v>
      </c>
      <c r="AU1562" t="s">
        <v>96</v>
      </c>
      <c r="AV1562">
        <v>-7.7847008764657694E-2</v>
      </c>
      <c r="AW1562">
        <v>3.0014161508206402E-2</v>
      </c>
      <c r="AX1562">
        <v>-2.5936759467151198</v>
      </c>
      <c r="AY1562">
        <v>4.1008959542272801E-2</v>
      </c>
      <c r="AZ1562">
        <v>1.2199790679301701</v>
      </c>
      <c r="BA1562">
        <v>-1297.7375737689599</v>
      </c>
      <c r="BB1562">
        <v>0.89270234644305502</v>
      </c>
      <c r="BC1562">
        <v>0.99596761174227899</v>
      </c>
      <c r="BD1562">
        <v>0.80014397049605201</v>
      </c>
      <c r="BE1562">
        <v>0.93491376952822802</v>
      </c>
      <c r="BF1562">
        <v>1.3842833476570899</v>
      </c>
      <c r="BG1562">
        <v>0.63141968581276597</v>
      </c>
      <c r="BH1562">
        <v>0.951418972522178</v>
      </c>
      <c r="BI1562">
        <v>1.0077387977344301</v>
      </c>
      <c r="BJ1562">
        <v>0.89824671165801695</v>
      </c>
      <c r="BK1562">
        <v>0.93986223527303103</v>
      </c>
      <c r="BL1562">
        <v>0.99353115873131703</v>
      </c>
      <c r="BM1562">
        <v>0.88909241902427505</v>
      </c>
      <c r="BN1562">
        <v>0.90917334173814102</v>
      </c>
      <c r="BO1562">
        <v>1.0004406394324501</v>
      </c>
      <c r="BP1562">
        <v>0.82623209488593796</v>
      </c>
      <c r="BQ1562">
        <v>0.92510594881936203</v>
      </c>
      <c r="BR1562">
        <v>0.98116047255491101</v>
      </c>
      <c r="BS1562">
        <v>0.87225386721138498</v>
      </c>
    </row>
    <row r="1563" spans="1:71" x14ac:dyDescent="0.35">
      <c r="A1563" t="str">
        <f t="shared" si="48"/>
        <v>ENSG00000204536_IBD</v>
      </c>
      <c r="B1563" t="e">
        <f>VLOOKUP(A1563,[1]drug_targetprotein_gene!$E:$E,1,FALSE)</f>
        <v>#N/A</v>
      </c>
      <c r="C1563" t="s">
        <v>3721</v>
      </c>
      <c r="D1563" t="e">
        <f>VLOOKUP(C1563,[1]drug_targetprotein_gene!$C:$G,5,FALSE)</f>
        <v>#N/A</v>
      </c>
      <c r="E1563" t="e">
        <f t="shared" si="49"/>
        <v>#N/A</v>
      </c>
      <c r="F1563" t="s">
        <v>73</v>
      </c>
      <c r="G1563" t="s">
        <v>68</v>
      </c>
      <c r="H1563" t="s">
        <v>3724</v>
      </c>
      <c r="I1563" t="s">
        <v>3725</v>
      </c>
      <c r="J1563" t="s">
        <v>89</v>
      </c>
      <c r="K1563">
        <v>11</v>
      </c>
      <c r="L1563">
        <v>-5.7475510866722996E-3</v>
      </c>
      <c r="M1563">
        <v>3.2846018227127599E-2</v>
      </c>
      <c r="N1563">
        <v>0.86109164517907799</v>
      </c>
      <c r="O1563" t="s">
        <v>90</v>
      </c>
      <c r="P1563">
        <v>11</v>
      </c>
      <c r="Q1563">
        <v>5.5885502404628501E-2</v>
      </c>
      <c r="R1563">
        <v>0.11614341164310001</v>
      </c>
      <c r="S1563">
        <v>0.641873529900165</v>
      </c>
      <c r="T1563" t="s">
        <v>91</v>
      </c>
      <c r="U1563">
        <v>11</v>
      </c>
      <c r="V1563">
        <v>-5.8519827467706101E-3</v>
      </c>
      <c r="W1563">
        <v>2.2885603620414301E-2</v>
      </c>
      <c r="X1563">
        <v>0.79817797698552995</v>
      </c>
      <c r="Y1563" t="s">
        <v>92</v>
      </c>
      <c r="Z1563">
        <v>11</v>
      </c>
      <c r="AA1563">
        <v>2.8419876162583701E-3</v>
      </c>
      <c r="AB1563">
        <v>2.7193944076523702E-2</v>
      </c>
      <c r="AC1563">
        <v>0.91883254418959304</v>
      </c>
      <c r="AD1563" t="s">
        <v>93</v>
      </c>
      <c r="AE1563">
        <v>11</v>
      </c>
      <c r="AF1563">
        <v>4.5423593526046697E-2</v>
      </c>
      <c r="AG1563">
        <v>4.0689298288001399E-2</v>
      </c>
      <c r="AH1563">
        <v>0.29037693460411601</v>
      </c>
      <c r="AI1563" t="s">
        <v>94</v>
      </c>
      <c r="AJ1563">
        <v>51.291250533404302</v>
      </c>
      <c r="AK1563">
        <v>10</v>
      </c>
      <c r="AL1563" s="1">
        <v>1.54306198654177E-7</v>
      </c>
      <c r="AM1563">
        <v>-1.4921753704785301E-2</v>
      </c>
      <c r="AN1563">
        <v>2.6883872259549999E-2</v>
      </c>
      <c r="AO1563">
        <v>0.59238917133276303</v>
      </c>
      <c r="AP1563" t="s">
        <v>95</v>
      </c>
      <c r="AQ1563">
        <v>-5.7475510866722996E-3</v>
      </c>
      <c r="AR1563">
        <v>3.2846018227127599E-2</v>
      </c>
      <c r="AS1563">
        <v>-0.17498471342640201</v>
      </c>
      <c r="AT1563">
        <v>0.864583860525725</v>
      </c>
      <c r="AU1563" t="s">
        <v>96</v>
      </c>
      <c r="AV1563">
        <v>6.1481618285411498E-3</v>
      </c>
      <c r="AW1563">
        <v>2.5280042255876E-2</v>
      </c>
      <c r="AX1563">
        <v>0.243202197461204</v>
      </c>
      <c r="AY1563">
        <v>0.81482176324412803</v>
      </c>
      <c r="AZ1563">
        <v>1.2199790679301701</v>
      </c>
      <c r="BA1563">
        <v>-1297.7375737689599</v>
      </c>
      <c r="BB1563">
        <v>0.99426893448606202</v>
      </c>
      <c r="BC1563">
        <v>1.0603835100660099</v>
      </c>
      <c r="BD1563">
        <v>0.93227658172703198</v>
      </c>
      <c r="BE1563">
        <v>1.05747659827708</v>
      </c>
      <c r="BF1563">
        <v>1.32780418512887</v>
      </c>
      <c r="BG1563">
        <v>0.84218499115149104</v>
      </c>
      <c r="BH1563">
        <v>0.99416510675219605</v>
      </c>
      <c r="BI1563">
        <v>1.03977443514864</v>
      </c>
      <c r="BJ1563">
        <v>0.95055641500006505</v>
      </c>
      <c r="BK1563">
        <v>1.0028460298915201</v>
      </c>
      <c r="BL1563">
        <v>1.0577479980917699</v>
      </c>
      <c r="BM1563">
        <v>0.95079372542753304</v>
      </c>
      <c r="BN1563">
        <v>1.0464710443966501</v>
      </c>
      <c r="BO1563">
        <v>1.13334633865335</v>
      </c>
      <c r="BP1563">
        <v>0.96625507085665496</v>
      </c>
      <c r="BQ1563">
        <v>1.0061671005683901</v>
      </c>
      <c r="BR1563">
        <v>1.05727732738952</v>
      </c>
      <c r="BS1563">
        <v>0.95752761176276702</v>
      </c>
    </row>
    <row r="1564" spans="1:71" x14ac:dyDescent="0.35">
      <c r="A1564" t="str">
        <f t="shared" si="48"/>
        <v>ENSG00000204536_UC</v>
      </c>
      <c r="B1564" t="e">
        <f>VLOOKUP(A1564,[1]drug_targetprotein_gene!$E:$E,1,FALSE)</f>
        <v>#N/A</v>
      </c>
      <c r="C1564" t="s">
        <v>3721</v>
      </c>
      <c r="D1564" t="e">
        <f>VLOOKUP(C1564,[1]drug_targetprotein_gene!$C:$G,5,FALSE)</f>
        <v>#N/A</v>
      </c>
      <c r="E1564" t="e">
        <f t="shared" si="49"/>
        <v>#N/A</v>
      </c>
      <c r="F1564" t="s">
        <v>76</v>
      </c>
      <c r="G1564" t="s">
        <v>68</v>
      </c>
      <c r="H1564" t="s">
        <v>3726</v>
      </c>
      <c r="I1564" t="s">
        <v>3727</v>
      </c>
      <c r="J1564" t="s">
        <v>89</v>
      </c>
      <c r="K1564">
        <v>11</v>
      </c>
      <c r="L1564">
        <v>9.9101073257621103E-2</v>
      </c>
      <c r="M1564">
        <v>6.2842359003524695E-2</v>
      </c>
      <c r="N1564">
        <v>0.114800383555137</v>
      </c>
      <c r="O1564" t="s">
        <v>90</v>
      </c>
      <c r="P1564">
        <v>11</v>
      </c>
      <c r="Q1564">
        <v>0.17733689896990401</v>
      </c>
      <c r="R1564">
        <v>0.22429438430635801</v>
      </c>
      <c r="S1564">
        <v>0.44948338072337102</v>
      </c>
      <c r="T1564" t="s">
        <v>91</v>
      </c>
      <c r="U1564">
        <v>11</v>
      </c>
      <c r="V1564">
        <v>5.7894675989763902E-2</v>
      </c>
      <c r="W1564">
        <v>3.5046735245951401E-2</v>
      </c>
      <c r="X1564">
        <v>9.8549271625917298E-2</v>
      </c>
      <c r="Y1564" t="s">
        <v>92</v>
      </c>
      <c r="Z1564">
        <v>11</v>
      </c>
      <c r="AA1564">
        <v>4.7827886883324497E-2</v>
      </c>
      <c r="AB1564">
        <v>2.9742218757596799E-2</v>
      </c>
      <c r="AC1564">
        <v>0.13889672659674801</v>
      </c>
      <c r="AD1564" t="s">
        <v>93</v>
      </c>
      <c r="AE1564">
        <v>11</v>
      </c>
      <c r="AF1564">
        <v>0.22238350447223801</v>
      </c>
      <c r="AG1564">
        <v>6.7888023422183294E-2</v>
      </c>
      <c r="AH1564">
        <v>8.3488645674699401E-3</v>
      </c>
      <c r="AI1564" t="s">
        <v>94</v>
      </c>
      <c r="AJ1564">
        <v>118.84909017852701</v>
      </c>
      <c r="AK1564">
        <v>10</v>
      </c>
      <c r="AL1564" s="1">
        <v>8.6620245859404695E-21</v>
      </c>
      <c r="AM1564">
        <v>-1.8972549792033201E-2</v>
      </c>
      <c r="AN1564">
        <v>5.2002381708776697E-2</v>
      </c>
      <c r="AO1564">
        <v>0.72365669153140799</v>
      </c>
      <c r="AP1564" t="s">
        <v>95</v>
      </c>
      <c r="AQ1564">
        <v>9.9101073257621103E-2</v>
      </c>
      <c r="AR1564">
        <v>6.2842359003524695E-2</v>
      </c>
      <c r="AS1564">
        <v>1.5769788854053499</v>
      </c>
      <c r="AT1564">
        <v>0.145879173545056</v>
      </c>
      <c r="AU1564" t="s">
        <v>96</v>
      </c>
      <c r="AV1564">
        <v>9.7073036208640204E-2</v>
      </c>
      <c r="AW1564">
        <v>4.5113668274301501E-2</v>
      </c>
      <c r="AX1564">
        <v>2.15174336120073</v>
      </c>
      <c r="AY1564">
        <v>7.4925760785133605E-2</v>
      </c>
      <c r="AZ1564">
        <v>1.2199790679301701</v>
      </c>
      <c r="BA1564">
        <v>-1297.7375737689599</v>
      </c>
      <c r="BB1564">
        <v>1.10417789677606</v>
      </c>
      <c r="BC1564">
        <v>1.24891115649554</v>
      </c>
      <c r="BD1564">
        <v>0.97621742058091099</v>
      </c>
      <c r="BE1564">
        <v>1.1940332939595799</v>
      </c>
      <c r="BF1564">
        <v>1.8532741621928901</v>
      </c>
      <c r="BG1564">
        <v>0.76929551826103404</v>
      </c>
      <c r="BH1564">
        <v>1.0596033881548099</v>
      </c>
      <c r="BI1564">
        <v>1.13494736688756</v>
      </c>
      <c r="BJ1564">
        <v>0.98926115249570601</v>
      </c>
      <c r="BK1564">
        <v>1.04899009483192</v>
      </c>
      <c r="BL1564">
        <v>1.1119582338640199</v>
      </c>
      <c r="BM1564">
        <v>0.98958772509979098</v>
      </c>
      <c r="BN1564">
        <v>1.2490503024005799</v>
      </c>
      <c r="BO1564">
        <v>1.42681406243477</v>
      </c>
      <c r="BP1564">
        <v>1.0934337549664499</v>
      </c>
      <c r="BQ1564">
        <v>1.1019408522640399</v>
      </c>
      <c r="BR1564">
        <v>1.2038151750717301</v>
      </c>
      <c r="BS1564">
        <v>1.00868776788434</v>
      </c>
    </row>
    <row r="1565" spans="1:71" x14ac:dyDescent="0.35">
      <c r="A1565" t="str">
        <f t="shared" si="48"/>
        <v>ENSG00000204538_CD</v>
      </c>
      <c r="B1565" t="e">
        <f>VLOOKUP(A1565,[1]drug_targetprotein_gene!$E:$E,1,FALSE)</f>
        <v>#N/A</v>
      </c>
      <c r="C1565" t="s">
        <v>3728</v>
      </c>
      <c r="D1565" t="e">
        <f>VLOOKUP(C1565,[1]drug_targetprotein_gene!$C:$G,5,FALSE)</f>
        <v>#N/A</v>
      </c>
      <c r="E1565" t="e">
        <f t="shared" si="49"/>
        <v>#N/A</v>
      </c>
      <c r="F1565" t="s">
        <v>67</v>
      </c>
      <c r="G1565" t="s">
        <v>68</v>
      </c>
      <c r="H1565" t="s">
        <v>3729</v>
      </c>
      <c r="I1565" t="s">
        <v>3730</v>
      </c>
      <c r="J1565" t="s">
        <v>89</v>
      </c>
      <c r="K1565">
        <v>15</v>
      </c>
      <c r="L1565">
        <v>8.7001769443181901E-2</v>
      </c>
      <c r="M1565">
        <v>2.2868062722100201E-2</v>
      </c>
      <c r="N1565">
        <v>1.42085269282608E-4</v>
      </c>
      <c r="O1565" t="s">
        <v>90</v>
      </c>
      <c r="P1565">
        <v>15</v>
      </c>
      <c r="Q1565">
        <v>4.0497372934620898E-2</v>
      </c>
      <c r="R1565">
        <v>6.6976529019473693E-2</v>
      </c>
      <c r="S1565">
        <v>0.55581848483510998</v>
      </c>
      <c r="T1565" t="s">
        <v>91</v>
      </c>
      <c r="U1565">
        <v>15</v>
      </c>
      <c r="V1565">
        <v>6.3082348737056801E-2</v>
      </c>
      <c r="W1565">
        <v>1.4176987855818E-2</v>
      </c>
      <c r="X1565" s="1">
        <v>8.6018399586069998E-6</v>
      </c>
      <c r="Y1565" t="s">
        <v>92</v>
      </c>
      <c r="Z1565">
        <v>15</v>
      </c>
      <c r="AA1565">
        <v>4.8315166453297802E-2</v>
      </c>
      <c r="AB1565">
        <v>2.0550416416770599E-2</v>
      </c>
      <c r="AC1565">
        <v>3.3895179693132403E-2</v>
      </c>
      <c r="AD1565" t="s">
        <v>93</v>
      </c>
      <c r="AE1565">
        <v>15</v>
      </c>
      <c r="AF1565">
        <v>0.162896571174307</v>
      </c>
      <c r="AG1565">
        <v>4.3772962665640298E-2</v>
      </c>
      <c r="AH1565">
        <v>2.27873755235215E-3</v>
      </c>
      <c r="AI1565" t="s">
        <v>94</v>
      </c>
      <c r="AJ1565">
        <v>141.43330141803199</v>
      </c>
      <c r="AK1565">
        <v>14</v>
      </c>
      <c r="AL1565" s="1">
        <v>3.6800209312263897E-23</v>
      </c>
      <c r="AM1565">
        <v>2.66190556346983E-2</v>
      </c>
      <c r="AN1565">
        <v>3.59540453048924E-2</v>
      </c>
      <c r="AO1565">
        <v>0.47224022986927</v>
      </c>
      <c r="AP1565" t="s">
        <v>95</v>
      </c>
      <c r="AQ1565">
        <v>8.7001769443181901E-2</v>
      </c>
      <c r="AR1565">
        <v>2.2868062722100201E-2</v>
      </c>
      <c r="AS1565">
        <v>3.8045098310449101</v>
      </c>
      <c r="AT1565">
        <v>1.9335156107839E-3</v>
      </c>
      <c r="AU1565" t="s">
        <v>96</v>
      </c>
      <c r="AV1565">
        <v>8.1415885345228298E-2</v>
      </c>
      <c r="AW1565">
        <v>2.1499240743377598E-2</v>
      </c>
      <c r="AX1565">
        <v>3.7869190971456499</v>
      </c>
      <c r="AY1565">
        <v>4.3029856433304502E-3</v>
      </c>
      <c r="AZ1565">
        <v>2.2167487752485902</v>
      </c>
      <c r="BA1565">
        <v>-409.91902731032599</v>
      </c>
      <c r="BB1565">
        <v>1.09089860999968</v>
      </c>
      <c r="BC1565">
        <v>1.1409065576363</v>
      </c>
      <c r="BD1565">
        <v>1.04308259895075</v>
      </c>
      <c r="BE1565">
        <v>1.0413285740606799</v>
      </c>
      <c r="BF1565">
        <v>1.18740632524719</v>
      </c>
      <c r="BG1565">
        <v>0.91322167997505399</v>
      </c>
      <c r="BH1565">
        <v>1.0651145464576901</v>
      </c>
      <c r="BI1565">
        <v>1.0951258026503401</v>
      </c>
      <c r="BJ1565">
        <v>1.0359257304779199</v>
      </c>
      <c r="BK1565">
        <v>1.0495013708312899</v>
      </c>
      <c r="BL1565">
        <v>1.09263693667827</v>
      </c>
      <c r="BM1565">
        <v>1.0080687284152099</v>
      </c>
      <c r="BN1565">
        <v>1.1769149564613299</v>
      </c>
      <c r="BO1565">
        <v>1.28234646820874</v>
      </c>
      <c r="BP1565">
        <v>1.0801517757343599</v>
      </c>
      <c r="BQ1565">
        <v>1.0848219643211701</v>
      </c>
      <c r="BR1565">
        <v>1.13151155393085</v>
      </c>
      <c r="BS1565">
        <v>1.0400589284177599</v>
      </c>
    </row>
    <row r="1566" spans="1:71" x14ac:dyDescent="0.35">
      <c r="A1566" t="str">
        <f t="shared" si="48"/>
        <v>ENSG00000204538_IBD</v>
      </c>
      <c r="B1566" t="e">
        <f>VLOOKUP(A1566,[1]drug_targetprotein_gene!$E:$E,1,FALSE)</f>
        <v>#N/A</v>
      </c>
      <c r="C1566" t="s">
        <v>3728</v>
      </c>
      <c r="D1566" t="e">
        <f>VLOOKUP(C1566,[1]drug_targetprotein_gene!$C:$G,5,FALSE)</f>
        <v>#N/A</v>
      </c>
      <c r="E1566" t="e">
        <f t="shared" si="49"/>
        <v>#N/A</v>
      </c>
      <c r="F1566" t="s">
        <v>73</v>
      </c>
      <c r="G1566" t="s">
        <v>68</v>
      </c>
      <c r="H1566" t="s">
        <v>3731</v>
      </c>
      <c r="I1566" t="s">
        <v>3732</v>
      </c>
      <c r="J1566" t="s">
        <v>89</v>
      </c>
      <c r="K1566">
        <v>15</v>
      </c>
      <c r="L1566">
        <v>-2.69838314868827E-3</v>
      </c>
      <c r="M1566">
        <v>1.7444950796941999E-2</v>
      </c>
      <c r="N1566">
        <v>0.87707368107911299</v>
      </c>
      <c r="O1566" t="s">
        <v>90</v>
      </c>
      <c r="P1566">
        <v>15</v>
      </c>
      <c r="Q1566">
        <v>-4.8264006168714998E-2</v>
      </c>
      <c r="R1566">
        <v>5.0508589943511699E-2</v>
      </c>
      <c r="S1566">
        <v>0.35672711261300799</v>
      </c>
      <c r="T1566" t="s">
        <v>91</v>
      </c>
      <c r="U1566">
        <v>15</v>
      </c>
      <c r="V1566">
        <v>-7.0245039917233697E-3</v>
      </c>
      <c r="W1566">
        <v>1.07353199179419E-2</v>
      </c>
      <c r="X1566">
        <v>0.51289549539791401</v>
      </c>
      <c r="Y1566" t="s">
        <v>92</v>
      </c>
      <c r="Z1566">
        <v>15</v>
      </c>
      <c r="AA1566">
        <v>-1.49083224294373E-2</v>
      </c>
      <c r="AB1566">
        <v>1.18899297484383E-2</v>
      </c>
      <c r="AC1566">
        <v>0.23042604660548299</v>
      </c>
      <c r="AD1566" t="s">
        <v>93</v>
      </c>
      <c r="AE1566">
        <v>15</v>
      </c>
      <c r="AF1566">
        <v>1.6537174056100199E-2</v>
      </c>
      <c r="AG1566">
        <v>2.00672663533524E-2</v>
      </c>
      <c r="AH1566">
        <v>0.423707873835454</v>
      </c>
      <c r="AI1566" t="s">
        <v>94</v>
      </c>
      <c r="AJ1566">
        <v>116.830372106144</v>
      </c>
      <c r="AK1566">
        <v>14</v>
      </c>
      <c r="AL1566" s="1">
        <v>2.6217306055640099E-18</v>
      </c>
      <c r="AM1566">
        <v>2.6053969716836101E-2</v>
      </c>
      <c r="AN1566">
        <v>2.7093117676169801E-2</v>
      </c>
      <c r="AO1566">
        <v>0.35377441438832002</v>
      </c>
      <c r="AP1566" t="s">
        <v>95</v>
      </c>
      <c r="AQ1566">
        <v>-2.69838314868827E-3</v>
      </c>
      <c r="AR1566">
        <v>1.7444950796941999E-2</v>
      </c>
      <c r="AS1566">
        <v>-0.15467989449195199</v>
      </c>
      <c r="AT1566">
        <v>0.87928150117723403</v>
      </c>
      <c r="AU1566" t="s">
        <v>96</v>
      </c>
      <c r="AV1566">
        <v>-1.3310346892297899E-2</v>
      </c>
      <c r="AW1566">
        <v>1.11497446851963E-2</v>
      </c>
      <c r="AX1566">
        <v>-1.1937804199203099</v>
      </c>
      <c r="AY1566">
        <v>0.26011409971281402</v>
      </c>
      <c r="AZ1566">
        <v>2.2167487752485902</v>
      </c>
      <c r="BA1566">
        <v>-409.91902731032599</v>
      </c>
      <c r="BB1566">
        <v>0.99730525421471805</v>
      </c>
      <c r="BC1566">
        <v>1.0319948950739</v>
      </c>
      <c r="BD1566">
        <v>0.96378167647143298</v>
      </c>
      <c r="BE1566">
        <v>0.95288218709154104</v>
      </c>
      <c r="BF1566">
        <v>1.0520417818566099</v>
      </c>
      <c r="BG1566">
        <v>0.86306882305945998</v>
      </c>
      <c r="BH1566">
        <v>0.99300011016863099</v>
      </c>
      <c r="BI1566">
        <v>1.01411541789694</v>
      </c>
      <c r="BJ1566">
        <v>0.97232445281206104</v>
      </c>
      <c r="BK1566">
        <v>0.98520225641236703</v>
      </c>
      <c r="BL1566">
        <v>1.0084312846289401</v>
      </c>
      <c r="BM1566">
        <v>0.96250830456650405</v>
      </c>
      <c r="BN1566">
        <v>1.0166746700048099</v>
      </c>
      <c r="BO1566">
        <v>1.05745916454862</v>
      </c>
      <c r="BP1566">
        <v>0.97746316763974905</v>
      </c>
      <c r="BQ1566">
        <v>0.98677784405723001</v>
      </c>
      <c r="BR1566">
        <v>1.00857974956295</v>
      </c>
      <c r="BS1566">
        <v>0.96544721817405199</v>
      </c>
    </row>
    <row r="1567" spans="1:71" x14ac:dyDescent="0.35">
      <c r="A1567" t="str">
        <f t="shared" si="48"/>
        <v>ENSG00000204538_UC</v>
      </c>
      <c r="B1567" t="e">
        <f>VLOOKUP(A1567,[1]drug_targetprotein_gene!$E:$E,1,FALSE)</f>
        <v>#N/A</v>
      </c>
      <c r="C1567" t="s">
        <v>3728</v>
      </c>
      <c r="D1567" t="e">
        <f>VLOOKUP(C1567,[1]drug_targetprotein_gene!$C:$G,5,FALSE)</f>
        <v>#N/A</v>
      </c>
      <c r="E1567" t="e">
        <f t="shared" si="49"/>
        <v>#N/A</v>
      </c>
      <c r="F1567" t="s">
        <v>76</v>
      </c>
      <c r="G1567" t="s">
        <v>68</v>
      </c>
      <c r="H1567" t="s">
        <v>3733</v>
      </c>
      <c r="I1567" t="s">
        <v>3734</v>
      </c>
      <c r="J1567" t="s">
        <v>89</v>
      </c>
      <c r="K1567">
        <v>15</v>
      </c>
      <c r="L1567">
        <v>-0.107003264026415</v>
      </c>
      <c r="M1567">
        <v>2.6966694714245801E-2</v>
      </c>
      <c r="N1567" s="1">
        <v>7.2484880595284997E-5</v>
      </c>
      <c r="O1567" t="s">
        <v>90</v>
      </c>
      <c r="P1567">
        <v>15</v>
      </c>
      <c r="Q1567">
        <v>-0.16272967767604499</v>
      </c>
      <c r="R1567">
        <v>7.93035556161613E-2</v>
      </c>
      <c r="S1567">
        <v>6.0878383355845597E-2</v>
      </c>
      <c r="T1567" t="s">
        <v>91</v>
      </c>
      <c r="U1567">
        <v>15</v>
      </c>
      <c r="V1567">
        <v>-7.5550084173913901E-2</v>
      </c>
      <c r="W1567">
        <v>1.4674982098608E-2</v>
      </c>
      <c r="X1567" s="1">
        <v>2.6296539085336201E-7</v>
      </c>
      <c r="Y1567" t="s">
        <v>92</v>
      </c>
      <c r="Z1567">
        <v>15</v>
      </c>
      <c r="AA1567">
        <v>-8.5041546624317996E-2</v>
      </c>
      <c r="AB1567">
        <v>1.2718964207831701E-2</v>
      </c>
      <c r="AC1567" s="1">
        <v>1.03342305159091E-5</v>
      </c>
      <c r="AD1567" t="s">
        <v>93</v>
      </c>
      <c r="AE1567">
        <v>15</v>
      </c>
      <c r="AF1567">
        <v>-7.8144051647460799E-2</v>
      </c>
      <c r="AG1567">
        <v>2.4234256892612101E-2</v>
      </c>
      <c r="AH1567">
        <v>6.1148244219718503E-3</v>
      </c>
      <c r="AI1567" t="s">
        <v>94</v>
      </c>
      <c r="AJ1567">
        <v>169.72341441745701</v>
      </c>
      <c r="AK1567">
        <v>14</v>
      </c>
      <c r="AL1567" s="1">
        <v>7.7876188491638195E-29</v>
      </c>
      <c r="AM1567">
        <v>3.1698497822410403E-2</v>
      </c>
      <c r="AN1567">
        <v>4.23316908167191E-2</v>
      </c>
      <c r="AO1567">
        <v>0.46730339357898598</v>
      </c>
      <c r="AP1567" t="s">
        <v>95</v>
      </c>
      <c r="AQ1567">
        <v>-0.107003264026415</v>
      </c>
      <c r="AR1567">
        <v>2.6966694714245801E-2</v>
      </c>
      <c r="AS1567">
        <v>-3.9679784697487399</v>
      </c>
      <c r="AT1567">
        <v>1.4013921596648599E-3</v>
      </c>
      <c r="AU1567" t="s">
        <v>96</v>
      </c>
      <c r="AV1567">
        <v>-0.102244662154567</v>
      </c>
      <c r="AW1567">
        <v>1.94177491039325E-2</v>
      </c>
      <c r="AX1567">
        <v>-5.26552596839662</v>
      </c>
      <c r="AY1567">
        <v>5.1692861811989202E-4</v>
      </c>
      <c r="AZ1567">
        <v>2.2167487752485902</v>
      </c>
      <c r="BA1567">
        <v>-409.91902731032599</v>
      </c>
      <c r="BB1567">
        <v>0.89852274018356104</v>
      </c>
      <c r="BC1567">
        <v>0.94729138312760996</v>
      </c>
      <c r="BD1567">
        <v>0.85226481419204203</v>
      </c>
      <c r="BE1567">
        <v>0.84982088292343205</v>
      </c>
      <c r="BF1567">
        <v>0.99273183314143998</v>
      </c>
      <c r="BG1567">
        <v>0.72748300088999696</v>
      </c>
      <c r="BH1567">
        <v>0.92723328965769403</v>
      </c>
      <c r="BI1567">
        <v>0.95429052604128295</v>
      </c>
      <c r="BJ1567">
        <v>0.90094321381980902</v>
      </c>
      <c r="BK1567">
        <v>0.91847412410936702</v>
      </c>
      <c r="BL1567">
        <v>0.94165870706763499</v>
      </c>
      <c r="BM1567">
        <v>0.89586036886491405</v>
      </c>
      <c r="BN1567">
        <v>0.92483119349050402</v>
      </c>
      <c r="BO1567">
        <v>0.96981988709042399</v>
      </c>
      <c r="BP1567">
        <v>0.88192946735616096</v>
      </c>
      <c r="BQ1567">
        <v>0.90280864153840401</v>
      </c>
      <c r="BR1567">
        <v>0.93783066507567703</v>
      </c>
      <c r="BS1567">
        <v>0.86909446831816795</v>
      </c>
    </row>
    <row r="1568" spans="1:71" x14ac:dyDescent="0.35">
      <c r="A1568" t="str">
        <f t="shared" si="48"/>
        <v>ENSG00000204540_CD</v>
      </c>
      <c r="B1568" t="e">
        <f>VLOOKUP(A1568,[1]drug_targetprotein_gene!$E:$E,1,FALSE)</f>
        <v>#N/A</v>
      </c>
      <c r="C1568" t="s">
        <v>3735</v>
      </c>
      <c r="D1568" t="e">
        <f>VLOOKUP(C1568,[1]drug_targetprotein_gene!$C:$G,5,FALSE)</f>
        <v>#N/A</v>
      </c>
      <c r="E1568" t="e">
        <f t="shared" si="49"/>
        <v>#N/A</v>
      </c>
      <c r="F1568" t="s">
        <v>67</v>
      </c>
      <c r="G1568" t="s">
        <v>68</v>
      </c>
      <c r="H1568" t="s">
        <v>3736</v>
      </c>
      <c r="I1568" t="s">
        <v>3737</v>
      </c>
      <c r="J1568" t="s">
        <v>89</v>
      </c>
      <c r="K1568">
        <v>12</v>
      </c>
      <c r="L1568">
        <v>7.3009062069625499E-2</v>
      </c>
      <c r="M1568">
        <v>2.6967610104557699E-2</v>
      </c>
      <c r="N1568">
        <v>6.78355716237813E-3</v>
      </c>
      <c r="O1568" t="s">
        <v>90</v>
      </c>
      <c r="P1568">
        <v>12</v>
      </c>
      <c r="Q1568">
        <v>-0.103108939227272</v>
      </c>
      <c r="R1568">
        <v>8.4611469595531702E-2</v>
      </c>
      <c r="S1568">
        <v>0.25095744867986303</v>
      </c>
      <c r="T1568" t="s">
        <v>91</v>
      </c>
      <c r="U1568">
        <v>12</v>
      </c>
      <c r="V1568">
        <v>4.9430446677375499E-2</v>
      </c>
      <c r="W1568">
        <v>1.7036138527316901E-2</v>
      </c>
      <c r="X1568">
        <v>3.7137446595031801E-3</v>
      </c>
      <c r="Y1568" t="s">
        <v>92</v>
      </c>
      <c r="Z1568">
        <v>12</v>
      </c>
      <c r="AA1568">
        <v>4.06365321170835E-3</v>
      </c>
      <c r="AB1568">
        <v>2.74867080567061E-2</v>
      </c>
      <c r="AC1568">
        <v>0.88514365438301501</v>
      </c>
      <c r="AD1568" t="s">
        <v>93</v>
      </c>
      <c r="AE1568">
        <v>12</v>
      </c>
      <c r="AF1568">
        <v>0.110906833655759</v>
      </c>
      <c r="AG1568">
        <v>4.2551643972087598E-2</v>
      </c>
      <c r="AH1568">
        <v>2.4413526540427999E-2</v>
      </c>
      <c r="AI1568" t="s">
        <v>94</v>
      </c>
      <c r="AJ1568">
        <v>140.87604828861501</v>
      </c>
      <c r="AK1568">
        <v>11</v>
      </c>
      <c r="AL1568" s="1">
        <v>1.08060284520311E-24</v>
      </c>
      <c r="AM1568">
        <v>0.100304692891001</v>
      </c>
      <c r="AN1568">
        <v>4.6319740411312399E-2</v>
      </c>
      <c r="AO1568">
        <v>5.5592307806029903E-2</v>
      </c>
      <c r="AP1568" t="s">
        <v>95</v>
      </c>
      <c r="AQ1568">
        <v>7.3009062069625499E-2</v>
      </c>
      <c r="AR1568">
        <v>2.6967610104557699E-2</v>
      </c>
      <c r="AS1568">
        <v>2.7072870672097999</v>
      </c>
      <c r="AT1568">
        <v>2.0389500368181698E-2</v>
      </c>
      <c r="AU1568" t="s">
        <v>96</v>
      </c>
      <c r="AV1568">
        <v>7.8121931248627097E-2</v>
      </c>
      <c r="AW1568">
        <v>1.8806088161883901E-2</v>
      </c>
      <c r="AX1568">
        <v>4.1540766254070904</v>
      </c>
      <c r="AY1568">
        <v>8.8749026902775301E-3</v>
      </c>
      <c r="AZ1568">
        <v>2.1747616658022402</v>
      </c>
      <c r="BA1568">
        <v>-440.59428523101298</v>
      </c>
      <c r="BB1568">
        <v>1.0757402853039</v>
      </c>
      <c r="BC1568">
        <v>1.1341297059105</v>
      </c>
      <c r="BD1568">
        <v>1.02035697980124</v>
      </c>
      <c r="BE1568">
        <v>0.90202870181904105</v>
      </c>
      <c r="BF1568">
        <v>1.0647388322778299</v>
      </c>
      <c r="BG1568">
        <v>0.76418343563619395</v>
      </c>
      <c r="BH1568">
        <v>1.05067251190917</v>
      </c>
      <c r="BI1568">
        <v>1.0863476371824199</v>
      </c>
      <c r="BJ1568">
        <v>1.01616894030779</v>
      </c>
      <c r="BK1568">
        <v>1.00407192104583</v>
      </c>
      <c r="BL1568">
        <v>1.0596488726203199</v>
      </c>
      <c r="BM1568">
        <v>0.95140989499631701</v>
      </c>
      <c r="BN1568">
        <v>1.11729080810524</v>
      </c>
      <c r="BO1568">
        <v>1.2144703500216101</v>
      </c>
      <c r="BP1568">
        <v>1.02788738305076</v>
      </c>
      <c r="BQ1568">
        <v>1.08125448934275</v>
      </c>
      <c r="BR1568">
        <v>1.1218530915112901</v>
      </c>
      <c r="BS1568">
        <v>1.0421251049447999</v>
      </c>
    </row>
    <row r="1569" spans="1:71" x14ac:dyDescent="0.35">
      <c r="A1569" t="str">
        <f t="shared" si="48"/>
        <v>ENSG00000204540_IBD</v>
      </c>
      <c r="B1569" t="e">
        <f>VLOOKUP(A1569,[1]drug_targetprotein_gene!$E:$E,1,FALSE)</f>
        <v>#N/A</v>
      </c>
      <c r="C1569" t="s">
        <v>3735</v>
      </c>
      <c r="D1569" t="e">
        <f>VLOOKUP(C1569,[1]drug_targetprotein_gene!$C:$G,5,FALSE)</f>
        <v>#N/A</v>
      </c>
      <c r="E1569" t="e">
        <f t="shared" si="49"/>
        <v>#N/A</v>
      </c>
      <c r="F1569" t="s">
        <v>73</v>
      </c>
      <c r="G1569" t="s">
        <v>68</v>
      </c>
      <c r="H1569" t="s">
        <v>3738</v>
      </c>
      <c r="I1569" t="s">
        <v>3739</v>
      </c>
      <c r="J1569" t="s">
        <v>89</v>
      </c>
      <c r="K1569">
        <v>12</v>
      </c>
      <c r="L1569">
        <v>-7.7987330738248303E-3</v>
      </c>
      <c r="M1569">
        <v>2.2932280700483101E-2</v>
      </c>
      <c r="N1569">
        <v>0.73379880959385602</v>
      </c>
      <c r="O1569" t="s">
        <v>90</v>
      </c>
      <c r="P1569">
        <v>12</v>
      </c>
      <c r="Q1569">
        <v>-0.13455209758634501</v>
      </c>
      <c r="R1569">
        <v>7.6346607669767599E-2</v>
      </c>
      <c r="S1569">
        <v>0.108483685049943</v>
      </c>
      <c r="T1569" t="s">
        <v>91</v>
      </c>
      <c r="U1569">
        <v>12</v>
      </c>
      <c r="V1569">
        <v>-3.21488697328252E-2</v>
      </c>
      <c r="W1569">
        <v>1.21979796683936E-2</v>
      </c>
      <c r="X1569">
        <v>8.39912198328302E-3</v>
      </c>
      <c r="Y1569" t="s">
        <v>92</v>
      </c>
      <c r="Z1569">
        <v>12</v>
      </c>
      <c r="AA1569">
        <v>-3.5285348366320898E-2</v>
      </c>
      <c r="AB1569">
        <v>1.26049368606963E-2</v>
      </c>
      <c r="AC1569">
        <v>1.7295556706636E-2</v>
      </c>
      <c r="AD1569" t="s">
        <v>93</v>
      </c>
      <c r="AE1569">
        <v>12</v>
      </c>
      <c r="AF1569">
        <v>4.7731115845290099E-2</v>
      </c>
      <c r="AG1569">
        <v>3.8851205634091598E-2</v>
      </c>
      <c r="AH1569">
        <v>0.24487250794541099</v>
      </c>
      <c r="AI1569" t="s">
        <v>94</v>
      </c>
      <c r="AJ1569">
        <v>146.45384164144701</v>
      </c>
      <c r="AK1569">
        <v>11</v>
      </c>
      <c r="AL1569" s="1">
        <v>7.89326407825699E-26</v>
      </c>
      <c r="AM1569">
        <v>7.2165938038575905E-2</v>
      </c>
      <c r="AN1569">
        <v>4.1773094206643401E-2</v>
      </c>
      <c r="AO1569">
        <v>0.114763848236156</v>
      </c>
      <c r="AP1569" t="s">
        <v>95</v>
      </c>
      <c r="AQ1569">
        <v>-7.7987330738248303E-3</v>
      </c>
      <c r="AR1569">
        <v>2.2932280700483101E-2</v>
      </c>
      <c r="AS1569">
        <v>-0.340076644607815</v>
      </c>
      <c r="AT1569">
        <v>0.74020410227033895</v>
      </c>
      <c r="AU1569" t="s">
        <v>96</v>
      </c>
      <c r="AV1569">
        <v>-2.0873979416999099E-2</v>
      </c>
      <c r="AW1569">
        <v>1.52686706753605E-2</v>
      </c>
      <c r="AX1569">
        <v>-1.3671117716019601</v>
      </c>
      <c r="AY1569">
        <v>0.26501771429321302</v>
      </c>
      <c r="AZ1569">
        <v>2.1747616658022402</v>
      </c>
      <c r="BA1569">
        <v>-440.59428523101298</v>
      </c>
      <c r="BB1569">
        <v>0.99223159814537598</v>
      </c>
      <c r="BC1569">
        <v>1.0378471681972701</v>
      </c>
      <c r="BD1569">
        <v>0.94862092852094604</v>
      </c>
      <c r="BE1569">
        <v>0.87410733880776004</v>
      </c>
      <c r="BF1569">
        <v>1.01520164059332</v>
      </c>
      <c r="BG1569">
        <v>0.75262254236610804</v>
      </c>
      <c r="BH1569">
        <v>0.96836241149466795</v>
      </c>
      <c r="BI1569">
        <v>0.99179303297097698</v>
      </c>
      <c r="BJ1569">
        <v>0.94548532690006304</v>
      </c>
      <c r="BK1569">
        <v>0.96532992163736597</v>
      </c>
      <c r="BL1569">
        <v>0.98947609576979101</v>
      </c>
      <c r="BM1569">
        <v>0.94177298632306505</v>
      </c>
      <c r="BN1569">
        <v>1.0488885878831</v>
      </c>
      <c r="BO1569">
        <v>1.13187944740885</v>
      </c>
      <c r="BP1569">
        <v>0.97198272511260297</v>
      </c>
      <c r="BQ1569">
        <v>0.979342374090167</v>
      </c>
      <c r="BR1569">
        <v>1.00909371395057</v>
      </c>
      <c r="BS1569">
        <v>0.95046819976082797</v>
      </c>
    </row>
    <row r="1570" spans="1:71" x14ac:dyDescent="0.35">
      <c r="A1570" t="str">
        <f t="shared" si="48"/>
        <v>ENSG00000204540_UC</v>
      </c>
      <c r="B1570" t="e">
        <f>VLOOKUP(A1570,[1]drug_targetprotein_gene!$E:$E,1,FALSE)</f>
        <v>#N/A</v>
      </c>
      <c r="C1570" t="s">
        <v>3735</v>
      </c>
      <c r="D1570" t="e">
        <f>VLOOKUP(C1570,[1]drug_targetprotein_gene!$C:$G,5,FALSE)</f>
        <v>#N/A</v>
      </c>
      <c r="E1570" t="e">
        <f t="shared" si="49"/>
        <v>#N/A</v>
      </c>
      <c r="F1570" t="s">
        <v>76</v>
      </c>
      <c r="G1570" t="s">
        <v>68</v>
      </c>
      <c r="H1570" t="s">
        <v>3740</v>
      </c>
      <c r="I1570" t="s">
        <v>3741</v>
      </c>
      <c r="J1570" t="s">
        <v>89</v>
      </c>
      <c r="K1570">
        <v>12</v>
      </c>
      <c r="L1570">
        <v>-0.102674746479454</v>
      </c>
      <c r="M1570">
        <v>2.7918107925062E-2</v>
      </c>
      <c r="N1570">
        <v>2.3533592345741699E-4</v>
      </c>
      <c r="O1570" t="s">
        <v>90</v>
      </c>
      <c r="P1570">
        <v>12</v>
      </c>
      <c r="Q1570">
        <v>-0.184266984553593</v>
      </c>
      <c r="R1570">
        <v>0.10230352727074001</v>
      </c>
      <c r="S1570">
        <v>0.10185639558059301</v>
      </c>
      <c r="T1570" t="s">
        <v>91</v>
      </c>
      <c r="U1570">
        <v>12</v>
      </c>
      <c r="V1570">
        <v>-8.0243083632152296E-2</v>
      </c>
      <c r="W1570">
        <v>1.4250773661377201E-2</v>
      </c>
      <c r="X1570" s="1">
        <v>1.7938824262706199E-8</v>
      </c>
      <c r="Y1570" t="s">
        <v>92</v>
      </c>
      <c r="Z1570">
        <v>12</v>
      </c>
      <c r="AA1570">
        <v>-7.3007577036598298E-2</v>
      </c>
      <c r="AB1570">
        <v>1.7766580969108998E-2</v>
      </c>
      <c r="AC1570">
        <v>1.7319460891497E-3</v>
      </c>
      <c r="AD1570" t="s">
        <v>93</v>
      </c>
      <c r="AE1570">
        <v>12</v>
      </c>
      <c r="AF1570">
        <v>-5.7273034632355398E-2</v>
      </c>
      <c r="AG1570">
        <v>1.9152781955581601E-2</v>
      </c>
      <c r="AH1570">
        <v>1.2290564479548301E-2</v>
      </c>
      <c r="AI1570" t="s">
        <v>94</v>
      </c>
      <c r="AJ1570">
        <v>133.510654623063</v>
      </c>
      <c r="AK1570">
        <v>11</v>
      </c>
      <c r="AL1570" s="1">
        <v>3.3859579370882601E-23</v>
      </c>
      <c r="AM1570">
        <v>4.6375949409175402E-2</v>
      </c>
      <c r="AN1570">
        <v>5.5875353637099202E-2</v>
      </c>
      <c r="AO1570">
        <v>0.42591507809403101</v>
      </c>
      <c r="AP1570" t="s">
        <v>95</v>
      </c>
      <c r="AQ1570">
        <v>-0.102674746479454</v>
      </c>
      <c r="AR1570">
        <v>2.7918107925062E-2</v>
      </c>
      <c r="AS1570">
        <v>-3.6777114966047999</v>
      </c>
      <c r="AT1570">
        <v>3.6403232102735299E-3</v>
      </c>
      <c r="AU1570" t="s">
        <v>96</v>
      </c>
      <c r="AV1570">
        <v>-8.6751387283952805E-2</v>
      </c>
      <c r="AW1570">
        <v>1.4274566166213301E-2</v>
      </c>
      <c r="AX1570">
        <v>-6.07733967350166</v>
      </c>
      <c r="AY1570">
        <v>2.9679942922014498E-4</v>
      </c>
      <c r="AZ1570">
        <v>2.1747616658022402</v>
      </c>
      <c r="BA1570">
        <v>-440.59428523101298</v>
      </c>
      <c r="BB1570">
        <v>0.90242044117873399</v>
      </c>
      <c r="BC1570">
        <v>0.95317643605411795</v>
      </c>
      <c r="BD1570">
        <v>0.85436716840006399</v>
      </c>
      <c r="BE1570">
        <v>0.83171371946533501</v>
      </c>
      <c r="BF1570">
        <v>1.0163806443029899</v>
      </c>
      <c r="BG1570">
        <v>0.68059906003153503</v>
      </c>
      <c r="BH1570">
        <v>0.92289197918335897</v>
      </c>
      <c r="BI1570">
        <v>0.94903313312580895</v>
      </c>
      <c r="BJ1570">
        <v>0.89747088432587696</v>
      </c>
      <c r="BK1570">
        <v>0.92959378643296697</v>
      </c>
      <c r="BL1570">
        <v>0.96253478006831505</v>
      </c>
      <c r="BM1570">
        <v>0.89778013809895596</v>
      </c>
      <c r="BN1570">
        <v>0.944336197677622</v>
      </c>
      <c r="BO1570">
        <v>0.98045985066710395</v>
      </c>
      <c r="BP1570">
        <v>0.90954346946228204</v>
      </c>
      <c r="BQ1570">
        <v>0.91690502154710196</v>
      </c>
      <c r="BR1570">
        <v>0.94292056384767298</v>
      </c>
      <c r="BS1570">
        <v>0.891607258099959</v>
      </c>
    </row>
    <row r="1571" spans="1:71" x14ac:dyDescent="0.35">
      <c r="A1571" t="str">
        <f t="shared" si="48"/>
        <v>ENSG00000204556_CD</v>
      </c>
      <c r="B1571" t="e">
        <f>VLOOKUP(A1571,[1]drug_targetprotein_gene!$E:$E,1,FALSE)</f>
        <v>#N/A</v>
      </c>
      <c r="C1571" t="s">
        <v>3742</v>
      </c>
      <c r="D1571" t="e">
        <f>VLOOKUP(C1571,[1]drug_targetprotein_gene!$C:$G,5,FALSE)</f>
        <v>#N/A</v>
      </c>
      <c r="E1571" t="e">
        <f t="shared" si="49"/>
        <v>#N/A</v>
      </c>
      <c r="F1571" t="s">
        <v>67</v>
      </c>
      <c r="G1571" t="s">
        <v>68</v>
      </c>
      <c r="H1571" t="s">
        <v>3743</v>
      </c>
      <c r="I1571" t="s">
        <v>3744</v>
      </c>
      <c r="J1571" t="s">
        <v>71</v>
      </c>
      <c r="K1571">
        <v>1</v>
      </c>
      <c r="L1571">
        <v>1.38683280875414E-2</v>
      </c>
      <c r="M1571">
        <v>4.3749816490286399E-2</v>
      </c>
      <c r="N1571">
        <v>0.75124991087443005</v>
      </c>
      <c r="O1571" t="s">
        <v>72</v>
      </c>
      <c r="P1571" t="s">
        <v>72</v>
      </c>
      <c r="Q1571" t="s">
        <v>72</v>
      </c>
      <c r="R1571" t="s">
        <v>72</v>
      </c>
      <c r="S1571" t="s">
        <v>72</v>
      </c>
      <c r="T1571" t="s">
        <v>72</v>
      </c>
      <c r="U1571" t="s">
        <v>72</v>
      </c>
      <c r="V1571" t="s">
        <v>72</v>
      </c>
      <c r="W1571" t="s">
        <v>72</v>
      </c>
      <c r="X1571" t="s">
        <v>72</v>
      </c>
      <c r="Y1571" t="s">
        <v>72</v>
      </c>
      <c r="Z1571" t="s">
        <v>72</v>
      </c>
      <c r="AA1571" t="s">
        <v>72</v>
      </c>
      <c r="AB1571" t="s">
        <v>72</v>
      </c>
      <c r="AC1571" t="s">
        <v>72</v>
      </c>
      <c r="AD1571" t="s">
        <v>72</v>
      </c>
      <c r="AE1571" t="s">
        <v>72</v>
      </c>
      <c r="AF1571" t="s">
        <v>72</v>
      </c>
      <c r="AG1571" t="s">
        <v>72</v>
      </c>
      <c r="AH1571" t="s">
        <v>72</v>
      </c>
      <c r="AI1571" t="s">
        <v>72</v>
      </c>
      <c r="AJ1571" t="s">
        <v>72</v>
      </c>
      <c r="AK1571" t="s">
        <v>72</v>
      </c>
      <c r="AL1571" t="s">
        <v>72</v>
      </c>
      <c r="AM1571" t="s">
        <v>72</v>
      </c>
      <c r="AN1571" t="s">
        <v>72</v>
      </c>
      <c r="AO1571" t="s">
        <v>72</v>
      </c>
      <c r="AP1571" t="s">
        <v>72</v>
      </c>
      <c r="AQ1571" t="s">
        <v>72</v>
      </c>
      <c r="AR1571" t="s">
        <v>72</v>
      </c>
      <c r="AS1571" t="s">
        <v>72</v>
      </c>
      <c r="AT1571" t="s">
        <v>72</v>
      </c>
      <c r="AU1571" t="s">
        <v>72</v>
      </c>
      <c r="AV1571" t="s">
        <v>72</v>
      </c>
      <c r="AW1571" t="s">
        <v>72</v>
      </c>
      <c r="AX1571" t="s">
        <v>72</v>
      </c>
      <c r="AY1571" t="s">
        <v>72</v>
      </c>
      <c r="AZ1571">
        <v>4.2801689917122299E-2</v>
      </c>
      <c r="BA1571">
        <v>4.6951372499902604</v>
      </c>
      <c r="BB1571">
        <v>1.0139649394455601</v>
      </c>
      <c r="BC1571">
        <v>1.10474878850949</v>
      </c>
      <c r="BD1571">
        <v>0.93064134499931706</v>
      </c>
      <c r="BE1571" t="s">
        <v>72</v>
      </c>
      <c r="BF1571" t="s">
        <v>72</v>
      </c>
      <c r="BG1571" t="s">
        <v>72</v>
      </c>
      <c r="BH1571" t="s">
        <v>72</v>
      </c>
      <c r="BI1571" t="s">
        <v>72</v>
      </c>
      <c r="BJ1571" t="s">
        <v>72</v>
      </c>
      <c r="BK1571" t="s">
        <v>72</v>
      </c>
      <c r="BL1571" t="s">
        <v>72</v>
      </c>
      <c r="BM1571" t="s">
        <v>72</v>
      </c>
      <c r="BN1571" t="s">
        <v>72</v>
      </c>
      <c r="BO1571" t="s">
        <v>72</v>
      </c>
      <c r="BP1571" t="s">
        <v>72</v>
      </c>
      <c r="BQ1571" t="s">
        <v>72</v>
      </c>
      <c r="BR1571" t="s">
        <v>72</v>
      </c>
      <c r="BS1571" t="s">
        <v>72</v>
      </c>
    </row>
    <row r="1572" spans="1:71" x14ac:dyDescent="0.35">
      <c r="A1572" t="str">
        <f t="shared" si="48"/>
        <v>ENSG00000204556_IBD</v>
      </c>
      <c r="B1572" t="e">
        <f>VLOOKUP(A1572,[1]drug_targetprotein_gene!$E:$E,1,FALSE)</f>
        <v>#N/A</v>
      </c>
      <c r="C1572" t="s">
        <v>3742</v>
      </c>
      <c r="D1572" t="e">
        <f>VLOOKUP(C1572,[1]drug_targetprotein_gene!$C:$G,5,FALSE)</f>
        <v>#N/A</v>
      </c>
      <c r="E1572" t="e">
        <f t="shared" si="49"/>
        <v>#N/A</v>
      </c>
      <c r="F1572" t="s">
        <v>73</v>
      </c>
      <c r="G1572" t="s">
        <v>68</v>
      </c>
      <c r="H1572" t="s">
        <v>3745</v>
      </c>
      <c r="I1572" t="s">
        <v>3746</v>
      </c>
      <c r="J1572" t="s">
        <v>71</v>
      </c>
      <c r="K1572">
        <v>1</v>
      </c>
      <c r="L1572">
        <v>3.4435709905170302E-2</v>
      </c>
      <c r="M1572">
        <v>3.6382208973598701E-2</v>
      </c>
      <c r="N1572">
        <v>0.34389433533974301</v>
      </c>
      <c r="O1572" t="s">
        <v>72</v>
      </c>
      <c r="P1572" t="s">
        <v>72</v>
      </c>
      <c r="Q1572" t="s">
        <v>72</v>
      </c>
      <c r="R1572" t="s">
        <v>72</v>
      </c>
      <c r="S1572" t="s">
        <v>72</v>
      </c>
      <c r="T1572" t="s">
        <v>72</v>
      </c>
      <c r="U1572" t="s">
        <v>72</v>
      </c>
      <c r="V1572" t="s">
        <v>72</v>
      </c>
      <c r="W1572" t="s">
        <v>72</v>
      </c>
      <c r="X1572" t="s">
        <v>72</v>
      </c>
      <c r="Y1572" t="s">
        <v>72</v>
      </c>
      <c r="Z1572" t="s">
        <v>72</v>
      </c>
      <c r="AA1572" t="s">
        <v>72</v>
      </c>
      <c r="AB1572" t="s">
        <v>72</v>
      </c>
      <c r="AC1572" t="s">
        <v>72</v>
      </c>
      <c r="AD1572" t="s">
        <v>72</v>
      </c>
      <c r="AE1572" t="s">
        <v>72</v>
      </c>
      <c r="AF1572" t="s">
        <v>72</v>
      </c>
      <c r="AG1572" t="s">
        <v>72</v>
      </c>
      <c r="AH1572" t="s">
        <v>72</v>
      </c>
      <c r="AI1572" t="s">
        <v>72</v>
      </c>
      <c r="AJ1572" t="s">
        <v>72</v>
      </c>
      <c r="AK1572" t="s">
        <v>72</v>
      </c>
      <c r="AL1572" t="s">
        <v>72</v>
      </c>
      <c r="AM1572" t="s">
        <v>72</v>
      </c>
      <c r="AN1572" t="s">
        <v>72</v>
      </c>
      <c r="AO1572" t="s">
        <v>72</v>
      </c>
      <c r="AP1572" t="s">
        <v>72</v>
      </c>
      <c r="AQ1572" t="s">
        <v>72</v>
      </c>
      <c r="AR1572" t="s">
        <v>72</v>
      </c>
      <c r="AS1572" t="s">
        <v>72</v>
      </c>
      <c r="AT1572" t="s">
        <v>72</v>
      </c>
      <c r="AU1572" t="s">
        <v>72</v>
      </c>
      <c r="AV1572" t="s">
        <v>72</v>
      </c>
      <c r="AW1572" t="s">
        <v>72</v>
      </c>
      <c r="AX1572" t="s">
        <v>72</v>
      </c>
      <c r="AY1572" t="s">
        <v>72</v>
      </c>
      <c r="AZ1572">
        <v>4.2801689917122299E-2</v>
      </c>
      <c r="BA1572">
        <v>4.6951372499902604</v>
      </c>
      <c r="BB1572">
        <v>1.0350354837076601</v>
      </c>
      <c r="BC1572">
        <v>1.1115382196638499</v>
      </c>
      <c r="BD1572">
        <v>0.96379812550028399</v>
      </c>
      <c r="BE1572" t="s">
        <v>72</v>
      </c>
      <c r="BF1572" t="s">
        <v>72</v>
      </c>
      <c r="BG1572" t="s">
        <v>72</v>
      </c>
      <c r="BH1572" t="s">
        <v>72</v>
      </c>
      <c r="BI1572" t="s">
        <v>72</v>
      </c>
      <c r="BJ1572" t="s">
        <v>72</v>
      </c>
      <c r="BK1572" t="s">
        <v>72</v>
      </c>
      <c r="BL1572" t="s">
        <v>72</v>
      </c>
      <c r="BM1572" t="s">
        <v>72</v>
      </c>
      <c r="BN1572" t="s">
        <v>72</v>
      </c>
      <c r="BO1572" t="s">
        <v>72</v>
      </c>
      <c r="BP1572" t="s">
        <v>72</v>
      </c>
      <c r="BQ1572" t="s">
        <v>72</v>
      </c>
      <c r="BR1572" t="s">
        <v>72</v>
      </c>
      <c r="BS1572" t="s">
        <v>72</v>
      </c>
    </row>
    <row r="1573" spans="1:71" x14ac:dyDescent="0.35">
      <c r="A1573" t="str">
        <f t="shared" si="48"/>
        <v>ENSG00000204556_UC</v>
      </c>
      <c r="B1573" t="e">
        <f>VLOOKUP(A1573,[1]drug_targetprotein_gene!$E:$E,1,FALSE)</f>
        <v>#N/A</v>
      </c>
      <c r="C1573" t="s">
        <v>3742</v>
      </c>
      <c r="D1573" t="e">
        <f>VLOOKUP(C1573,[1]drug_targetprotein_gene!$C:$G,5,FALSE)</f>
        <v>#N/A</v>
      </c>
      <c r="E1573" t="e">
        <f t="shared" si="49"/>
        <v>#N/A</v>
      </c>
      <c r="F1573" t="s">
        <v>76</v>
      </c>
      <c r="G1573" t="s">
        <v>68</v>
      </c>
      <c r="H1573" t="s">
        <v>3747</v>
      </c>
      <c r="I1573" t="s">
        <v>3748</v>
      </c>
      <c r="J1573" t="s">
        <v>71</v>
      </c>
      <c r="K1573">
        <v>1</v>
      </c>
      <c r="L1573">
        <v>5.1426500625947197E-2</v>
      </c>
      <c r="M1573">
        <v>4.5806397348214199E-2</v>
      </c>
      <c r="N1573">
        <v>0.26156809703684097</v>
      </c>
      <c r="O1573" t="s">
        <v>72</v>
      </c>
      <c r="P1573" t="s">
        <v>72</v>
      </c>
      <c r="Q1573" t="s">
        <v>72</v>
      </c>
      <c r="R1573" t="s">
        <v>72</v>
      </c>
      <c r="S1573" t="s">
        <v>72</v>
      </c>
      <c r="T1573" t="s">
        <v>72</v>
      </c>
      <c r="U1573" t="s">
        <v>72</v>
      </c>
      <c r="V1573" t="s">
        <v>72</v>
      </c>
      <c r="W1573" t="s">
        <v>72</v>
      </c>
      <c r="X1573" t="s">
        <v>72</v>
      </c>
      <c r="Y1573" t="s">
        <v>72</v>
      </c>
      <c r="Z1573" t="s">
        <v>72</v>
      </c>
      <c r="AA1573" t="s">
        <v>72</v>
      </c>
      <c r="AB1573" t="s">
        <v>72</v>
      </c>
      <c r="AC1573" t="s">
        <v>72</v>
      </c>
      <c r="AD1573" t="s">
        <v>72</v>
      </c>
      <c r="AE1573" t="s">
        <v>72</v>
      </c>
      <c r="AF1573" t="s">
        <v>72</v>
      </c>
      <c r="AG1573" t="s">
        <v>72</v>
      </c>
      <c r="AH1573" t="s">
        <v>72</v>
      </c>
      <c r="AI1573" t="s">
        <v>72</v>
      </c>
      <c r="AJ1573" t="s">
        <v>72</v>
      </c>
      <c r="AK1573" t="s">
        <v>72</v>
      </c>
      <c r="AL1573" t="s">
        <v>72</v>
      </c>
      <c r="AM1573" t="s">
        <v>72</v>
      </c>
      <c r="AN1573" t="s">
        <v>72</v>
      </c>
      <c r="AO1573" t="s">
        <v>72</v>
      </c>
      <c r="AP1573" t="s">
        <v>72</v>
      </c>
      <c r="AQ1573" t="s">
        <v>72</v>
      </c>
      <c r="AR1573" t="s">
        <v>72</v>
      </c>
      <c r="AS1573" t="s">
        <v>72</v>
      </c>
      <c r="AT1573" t="s">
        <v>72</v>
      </c>
      <c r="AU1573" t="s">
        <v>72</v>
      </c>
      <c r="AV1573" t="s">
        <v>72</v>
      </c>
      <c r="AW1573" t="s">
        <v>72</v>
      </c>
      <c r="AX1573" t="s">
        <v>72</v>
      </c>
      <c r="AY1573" t="s">
        <v>72</v>
      </c>
      <c r="AZ1573">
        <v>4.2801689917122299E-2</v>
      </c>
      <c r="BA1573">
        <v>4.6951372499902604</v>
      </c>
      <c r="BB1573">
        <v>1.0527718053797299</v>
      </c>
      <c r="BC1573">
        <v>1.15166306296556</v>
      </c>
      <c r="BD1573">
        <v>0.96237216408462201</v>
      </c>
      <c r="BE1573" t="s">
        <v>72</v>
      </c>
      <c r="BF1573" t="s">
        <v>72</v>
      </c>
      <c r="BG1573" t="s">
        <v>72</v>
      </c>
      <c r="BH1573" t="s">
        <v>72</v>
      </c>
      <c r="BI1573" t="s">
        <v>72</v>
      </c>
      <c r="BJ1573" t="s">
        <v>72</v>
      </c>
      <c r="BK1573" t="s">
        <v>72</v>
      </c>
      <c r="BL1573" t="s">
        <v>72</v>
      </c>
      <c r="BM1573" t="s">
        <v>72</v>
      </c>
      <c r="BN1573" t="s">
        <v>72</v>
      </c>
      <c r="BO1573" t="s">
        <v>72</v>
      </c>
      <c r="BP1573" t="s">
        <v>72</v>
      </c>
      <c r="BQ1573" t="s">
        <v>72</v>
      </c>
      <c r="BR1573" t="s">
        <v>72</v>
      </c>
      <c r="BS1573" t="s">
        <v>72</v>
      </c>
    </row>
    <row r="1574" spans="1:71" x14ac:dyDescent="0.35">
      <c r="A1574" t="str">
        <f t="shared" si="48"/>
        <v>ENSG00000204560_CD</v>
      </c>
      <c r="B1574" t="e">
        <f>VLOOKUP(A1574,[1]drug_targetprotein_gene!$E:$E,1,FALSE)</f>
        <v>#N/A</v>
      </c>
      <c r="C1574" t="s">
        <v>3749</v>
      </c>
      <c r="D1574" t="e">
        <f>VLOOKUP(C1574,[1]drug_targetprotein_gene!$C:$G,5,FALSE)</f>
        <v>#N/A</v>
      </c>
      <c r="E1574" t="e">
        <f t="shared" si="49"/>
        <v>#N/A</v>
      </c>
      <c r="F1574" t="s">
        <v>67</v>
      </c>
      <c r="G1574" t="s">
        <v>68</v>
      </c>
      <c r="H1574" t="s">
        <v>3750</v>
      </c>
      <c r="I1574" t="s">
        <v>3751</v>
      </c>
      <c r="J1574" t="s">
        <v>71</v>
      </c>
      <c r="K1574">
        <v>1</v>
      </c>
      <c r="L1574">
        <v>3.6178968996289397E-2</v>
      </c>
      <c r="M1574">
        <v>0.105229858944463</v>
      </c>
      <c r="N1574">
        <v>0.73098995694021296</v>
      </c>
      <c r="O1574" t="s">
        <v>72</v>
      </c>
      <c r="P1574" t="s">
        <v>72</v>
      </c>
      <c r="Q1574" t="s">
        <v>72</v>
      </c>
      <c r="R1574" t="s">
        <v>72</v>
      </c>
      <c r="S1574" t="s">
        <v>72</v>
      </c>
      <c r="T1574" t="s">
        <v>72</v>
      </c>
      <c r="U1574" t="s">
        <v>72</v>
      </c>
      <c r="V1574" t="s">
        <v>72</v>
      </c>
      <c r="W1574" t="s">
        <v>72</v>
      </c>
      <c r="X1574" t="s">
        <v>72</v>
      </c>
      <c r="Y1574" t="s">
        <v>72</v>
      </c>
      <c r="Z1574" t="s">
        <v>72</v>
      </c>
      <c r="AA1574" t="s">
        <v>72</v>
      </c>
      <c r="AB1574" t="s">
        <v>72</v>
      </c>
      <c r="AC1574" t="s">
        <v>72</v>
      </c>
      <c r="AD1574" t="s">
        <v>72</v>
      </c>
      <c r="AE1574" t="s">
        <v>72</v>
      </c>
      <c r="AF1574" t="s">
        <v>72</v>
      </c>
      <c r="AG1574" t="s">
        <v>72</v>
      </c>
      <c r="AH1574" t="s">
        <v>72</v>
      </c>
      <c r="AI1574" t="s">
        <v>72</v>
      </c>
      <c r="AJ1574" t="s">
        <v>72</v>
      </c>
      <c r="AK1574" t="s">
        <v>72</v>
      </c>
      <c r="AL1574" t="s">
        <v>72</v>
      </c>
      <c r="AM1574" t="s">
        <v>72</v>
      </c>
      <c r="AN1574" t="s">
        <v>72</v>
      </c>
      <c r="AO1574" t="s">
        <v>72</v>
      </c>
      <c r="AP1574" t="s">
        <v>72</v>
      </c>
      <c r="AQ1574" t="s">
        <v>72</v>
      </c>
      <c r="AR1574" t="s">
        <v>72</v>
      </c>
      <c r="AS1574" t="s">
        <v>72</v>
      </c>
      <c r="AT1574" t="s">
        <v>72</v>
      </c>
      <c r="AU1574" t="s">
        <v>72</v>
      </c>
      <c r="AV1574" t="s">
        <v>72</v>
      </c>
      <c r="AW1574" t="s">
        <v>72</v>
      </c>
      <c r="AX1574" t="s">
        <v>72</v>
      </c>
      <c r="AY1574" t="s">
        <v>72</v>
      </c>
      <c r="AZ1574">
        <v>8.1257041918657708E-3</v>
      </c>
      <c r="BA1574">
        <v>9.0114993894159195E-2</v>
      </c>
      <c r="BB1574">
        <v>1.03684139235025</v>
      </c>
      <c r="BC1574">
        <v>1.2743413954048</v>
      </c>
      <c r="BD1574">
        <v>0.84360445071260803</v>
      </c>
      <c r="BE1574" t="s">
        <v>72</v>
      </c>
      <c r="BF1574" t="s">
        <v>72</v>
      </c>
      <c r="BG1574" t="s">
        <v>72</v>
      </c>
      <c r="BH1574" t="s">
        <v>72</v>
      </c>
      <c r="BI1574" t="s">
        <v>72</v>
      </c>
      <c r="BJ1574" t="s">
        <v>72</v>
      </c>
      <c r="BK1574" t="s">
        <v>72</v>
      </c>
      <c r="BL1574" t="s">
        <v>72</v>
      </c>
      <c r="BM1574" t="s">
        <v>72</v>
      </c>
      <c r="BN1574" t="s">
        <v>72</v>
      </c>
      <c r="BO1574" t="s">
        <v>72</v>
      </c>
      <c r="BP1574" t="s">
        <v>72</v>
      </c>
      <c r="BQ1574" t="s">
        <v>72</v>
      </c>
      <c r="BR1574" t="s">
        <v>72</v>
      </c>
      <c r="BS1574" t="s">
        <v>72</v>
      </c>
    </row>
    <row r="1575" spans="1:71" x14ac:dyDescent="0.35">
      <c r="A1575" t="str">
        <f t="shared" si="48"/>
        <v>ENSG00000204560_IBD</v>
      </c>
      <c r="B1575" t="e">
        <f>VLOOKUP(A1575,[1]drug_targetprotein_gene!$E:$E,1,FALSE)</f>
        <v>#N/A</v>
      </c>
      <c r="C1575" t="s">
        <v>3749</v>
      </c>
      <c r="D1575" t="e">
        <f>VLOOKUP(C1575,[1]drug_targetprotein_gene!$C:$G,5,FALSE)</f>
        <v>#N/A</v>
      </c>
      <c r="E1575" t="e">
        <f t="shared" si="49"/>
        <v>#N/A</v>
      </c>
      <c r="F1575" t="s">
        <v>73</v>
      </c>
      <c r="G1575" t="s">
        <v>68</v>
      </c>
      <c r="H1575" t="s">
        <v>3752</v>
      </c>
      <c r="I1575" t="s">
        <v>3753</v>
      </c>
      <c r="J1575" t="s">
        <v>71</v>
      </c>
      <c r="K1575">
        <v>1</v>
      </c>
      <c r="L1575">
        <v>-0.11584818097253299</v>
      </c>
      <c r="M1575">
        <v>9.2009099565150701E-2</v>
      </c>
      <c r="N1575">
        <v>0.20799608397477201</v>
      </c>
      <c r="O1575" t="s">
        <v>72</v>
      </c>
      <c r="P1575" t="s">
        <v>72</v>
      </c>
      <c r="Q1575" t="s">
        <v>72</v>
      </c>
      <c r="R1575" t="s">
        <v>72</v>
      </c>
      <c r="S1575" t="s">
        <v>72</v>
      </c>
      <c r="T1575" t="s">
        <v>72</v>
      </c>
      <c r="U1575" t="s">
        <v>72</v>
      </c>
      <c r="V1575" t="s">
        <v>72</v>
      </c>
      <c r="W1575" t="s">
        <v>72</v>
      </c>
      <c r="X1575" t="s">
        <v>72</v>
      </c>
      <c r="Y1575" t="s">
        <v>72</v>
      </c>
      <c r="Z1575" t="s">
        <v>72</v>
      </c>
      <c r="AA1575" t="s">
        <v>72</v>
      </c>
      <c r="AB1575" t="s">
        <v>72</v>
      </c>
      <c r="AC1575" t="s">
        <v>72</v>
      </c>
      <c r="AD1575" t="s">
        <v>72</v>
      </c>
      <c r="AE1575" t="s">
        <v>72</v>
      </c>
      <c r="AF1575" t="s">
        <v>72</v>
      </c>
      <c r="AG1575" t="s">
        <v>72</v>
      </c>
      <c r="AH1575" t="s">
        <v>72</v>
      </c>
      <c r="AI1575" t="s">
        <v>72</v>
      </c>
      <c r="AJ1575" t="s">
        <v>72</v>
      </c>
      <c r="AK1575" t="s">
        <v>72</v>
      </c>
      <c r="AL1575" t="s">
        <v>72</v>
      </c>
      <c r="AM1575" t="s">
        <v>72</v>
      </c>
      <c r="AN1575" t="s">
        <v>72</v>
      </c>
      <c r="AO1575" t="s">
        <v>72</v>
      </c>
      <c r="AP1575" t="s">
        <v>72</v>
      </c>
      <c r="AQ1575" t="s">
        <v>72</v>
      </c>
      <c r="AR1575" t="s">
        <v>72</v>
      </c>
      <c r="AS1575" t="s">
        <v>72</v>
      </c>
      <c r="AT1575" t="s">
        <v>72</v>
      </c>
      <c r="AU1575" t="s">
        <v>72</v>
      </c>
      <c r="AV1575" t="s">
        <v>72</v>
      </c>
      <c r="AW1575" t="s">
        <v>72</v>
      </c>
      <c r="AX1575" t="s">
        <v>72</v>
      </c>
      <c r="AY1575" t="s">
        <v>72</v>
      </c>
      <c r="AZ1575">
        <v>8.1257041918657708E-3</v>
      </c>
      <c r="BA1575">
        <v>9.0114993894159195E-2</v>
      </c>
      <c r="BB1575">
        <v>0.89061042464266604</v>
      </c>
      <c r="BC1575">
        <v>1.06661454318033</v>
      </c>
      <c r="BD1575">
        <v>0.74364908443601196</v>
      </c>
      <c r="BE1575" t="s">
        <v>72</v>
      </c>
      <c r="BF1575" t="s">
        <v>72</v>
      </c>
      <c r="BG1575" t="s">
        <v>72</v>
      </c>
      <c r="BH1575" t="s">
        <v>72</v>
      </c>
      <c r="BI1575" t="s">
        <v>72</v>
      </c>
      <c r="BJ1575" t="s">
        <v>72</v>
      </c>
      <c r="BK1575" t="s">
        <v>72</v>
      </c>
      <c r="BL1575" t="s">
        <v>72</v>
      </c>
      <c r="BM1575" t="s">
        <v>72</v>
      </c>
      <c r="BN1575" t="s">
        <v>72</v>
      </c>
      <c r="BO1575" t="s">
        <v>72</v>
      </c>
      <c r="BP1575" t="s">
        <v>72</v>
      </c>
      <c r="BQ1575" t="s">
        <v>72</v>
      </c>
      <c r="BR1575" t="s">
        <v>72</v>
      </c>
      <c r="BS1575" t="s">
        <v>72</v>
      </c>
    </row>
    <row r="1576" spans="1:71" x14ac:dyDescent="0.35">
      <c r="A1576" t="str">
        <f t="shared" si="48"/>
        <v>ENSG00000204560_UC</v>
      </c>
      <c r="B1576" t="e">
        <f>VLOOKUP(A1576,[1]drug_targetprotein_gene!$E:$E,1,FALSE)</f>
        <v>#N/A</v>
      </c>
      <c r="C1576" t="s">
        <v>3749</v>
      </c>
      <c r="D1576" t="e">
        <f>VLOOKUP(C1576,[1]drug_targetprotein_gene!$C:$G,5,FALSE)</f>
        <v>#N/A</v>
      </c>
      <c r="E1576" t="e">
        <f t="shared" si="49"/>
        <v>#N/A</v>
      </c>
      <c r="F1576" t="s">
        <v>76</v>
      </c>
      <c r="G1576" t="s">
        <v>68</v>
      </c>
      <c r="H1576" t="s">
        <v>3754</v>
      </c>
      <c r="I1576" t="s">
        <v>3755</v>
      </c>
      <c r="J1576" t="s">
        <v>71</v>
      </c>
      <c r="K1576">
        <v>1</v>
      </c>
      <c r="L1576">
        <v>-0.36363989491653598</v>
      </c>
      <c r="M1576">
        <v>0.121320931749108</v>
      </c>
      <c r="N1576">
        <v>2.72348153958099E-3</v>
      </c>
      <c r="O1576" t="s">
        <v>72</v>
      </c>
      <c r="P1576" t="s">
        <v>72</v>
      </c>
      <c r="Q1576" t="s">
        <v>72</v>
      </c>
      <c r="R1576" t="s">
        <v>72</v>
      </c>
      <c r="S1576" t="s">
        <v>72</v>
      </c>
      <c r="T1576" t="s">
        <v>72</v>
      </c>
      <c r="U1576" t="s">
        <v>72</v>
      </c>
      <c r="V1576" t="s">
        <v>72</v>
      </c>
      <c r="W1576" t="s">
        <v>72</v>
      </c>
      <c r="X1576" t="s">
        <v>72</v>
      </c>
      <c r="Y1576" t="s">
        <v>72</v>
      </c>
      <c r="Z1576" t="s">
        <v>72</v>
      </c>
      <c r="AA1576" t="s">
        <v>72</v>
      </c>
      <c r="AB1576" t="s">
        <v>72</v>
      </c>
      <c r="AC1576" t="s">
        <v>72</v>
      </c>
      <c r="AD1576" t="s">
        <v>72</v>
      </c>
      <c r="AE1576" t="s">
        <v>72</v>
      </c>
      <c r="AF1576" t="s">
        <v>72</v>
      </c>
      <c r="AG1576" t="s">
        <v>72</v>
      </c>
      <c r="AH1576" t="s">
        <v>72</v>
      </c>
      <c r="AI1576" t="s">
        <v>72</v>
      </c>
      <c r="AJ1576" t="s">
        <v>72</v>
      </c>
      <c r="AK1576" t="s">
        <v>72</v>
      </c>
      <c r="AL1576" t="s">
        <v>72</v>
      </c>
      <c r="AM1576" t="s">
        <v>72</v>
      </c>
      <c r="AN1576" t="s">
        <v>72</v>
      </c>
      <c r="AO1576" t="s">
        <v>72</v>
      </c>
      <c r="AP1576" t="s">
        <v>72</v>
      </c>
      <c r="AQ1576" t="s">
        <v>72</v>
      </c>
      <c r="AR1576" t="s">
        <v>72</v>
      </c>
      <c r="AS1576" t="s">
        <v>72</v>
      </c>
      <c r="AT1576" t="s">
        <v>72</v>
      </c>
      <c r="AU1576" t="s">
        <v>72</v>
      </c>
      <c r="AV1576" t="s">
        <v>72</v>
      </c>
      <c r="AW1576" t="s">
        <v>72</v>
      </c>
      <c r="AX1576" t="s">
        <v>72</v>
      </c>
      <c r="AY1576" t="s">
        <v>72</v>
      </c>
      <c r="AZ1576">
        <v>8.1257041918657708E-3</v>
      </c>
      <c r="BA1576">
        <v>9.0114993894159195E-2</v>
      </c>
      <c r="BB1576">
        <v>0.69514147365524104</v>
      </c>
      <c r="BC1576">
        <v>0.88174633296605498</v>
      </c>
      <c r="BD1576">
        <v>0.54802798756202298</v>
      </c>
      <c r="BE1576" t="s">
        <v>72</v>
      </c>
      <c r="BF1576" t="s">
        <v>72</v>
      </c>
      <c r="BG1576" t="s">
        <v>72</v>
      </c>
      <c r="BH1576" t="s">
        <v>72</v>
      </c>
      <c r="BI1576" t="s">
        <v>72</v>
      </c>
      <c r="BJ1576" t="s">
        <v>72</v>
      </c>
      <c r="BK1576" t="s">
        <v>72</v>
      </c>
      <c r="BL1576" t="s">
        <v>72</v>
      </c>
      <c r="BM1576" t="s">
        <v>72</v>
      </c>
      <c r="BN1576" t="s">
        <v>72</v>
      </c>
      <c r="BO1576" t="s">
        <v>72</v>
      </c>
      <c r="BP1576" t="s">
        <v>72</v>
      </c>
      <c r="BQ1576" t="s">
        <v>72</v>
      </c>
      <c r="BR1576" t="s">
        <v>72</v>
      </c>
      <c r="BS1576" t="s">
        <v>72</v>
      </c>
    </row>
    <row r="1577" spans="1:71" x14ac:dyDescent="0.35">
      <c r="A1577" t="str">
        <f t="shared" si="48"/>
        <v>ENSG00000204574_CD</v>
      </c>
      <c r="B1577" t="e">
        <f>VLOOKUP(A1577,[1]drug_targetprotein_gene!$E:$E,1,FALSE)</f>
        <v>#N/A</v>
      </c>
      <c r="C1577" t="s">
        <v>3756</v>
      </c>
      <c r="D1577" t="e">
        <f>VLOOKUP(C1577,[1]drug_targetprotein_gene!$C:$G,5,FALSE)</f>
        <v>#N/A</v>
      </c>
      <c r="E1577" t="e">
        <f t="shared" si="49"/>
        <v>#N/A</v>
      </c>
      <c r="F1577" t="s">
        <v>67</v>
      </c>
      <c r="G1577" t="s">
        <v>68</v>
      </c>
      <c r="H1577" t="s">
        <v>3757</v>
      </c>
      <c r="I1577" t="s">
        <v>3758</v>
      </c>
      <c r="J1577" t="s">
        <v>89</v>
      </c>
      <c r="K1577">
        <v>9</v>
      </c>
      <c r="L1577">
        <v>-0.13421248734395799</v>
      </c>
      <c r="M1577">
        <v>7.8546825050357302E-2</v>
      </c>
      <c r="N1577">
        <v>8.7507649264887993E-2</v>
      </c>
      <c r="O1577" t="s">
        <v>90</v>
      </c>
      <c r="P1577">
        <v>9</v>
      </c>
      <c r="Q1577">
        <v>-6.9631444173275797E-2</v>
      </c>
      <c r="R1577">
        <v>0.28460598957820699</v>
      </c>
      <c r="S1577">
        <v>0.81373732142605704</v>
      </c>
      <c r="T1577" t="s">
        <v>91</v>
      </c>
      <c r="U1577">
        <v>9</v>
      </c>
      <c r="V1577">
        <v>-0.148572692371854</v>
      </c>
      <c r="W1577">
        <v>5.8561346526398599E-2</v>
      </c>
      <c r="X1577">
        <v>1.11793014045519E-2</v>
      </c>
      <c r="Y1577" t="s">
        <v>92</v>
      </c>
      <c r="Z1577">
        <v>9</v>
      </c>
      <c r="AA1577">
        <v>-0.25541500928300898</v>
      </c>
      <c r="AB1577">
        <v>0.107439960250516</v>
      </c>
      <c r="AC1577">
        <v>4.4735100932620397E-2</v>
      </c>
      <c r="AD1577" t="s">
        <v>93</v>
      </c>
      <c r="AE1577">
        <v>9</v>
      </c>
      <c r="AF1577">
        <v>-0.23633620923745199</v>
      </c>
      <c r="AG1577">
        <v>9.1548216339106203E-2</v>
      </c>
      <c r="AH1577">
        <v>3.25378471777528E-2</v>
      </c>
      <c r="AI1577" t="s">
        <v>94</v>
      </c>
      <c r="AJ1577">
        <v>38.488151007303898</v>
      </c>
      <c r="AK1577">
        <v>8</v>
      </c>
      <c r="AL1577" s="1">
        <v>6.1153071542243299E-6</v>
      </c>
      <c r="AM1577">
        <v>-9.0041871870679205E-3</v>
      </c>
      <c r="AN1577">
        <v>3.79291100010168E-2</v>
      </c>
      <c r="AO1577">
        <v>0.81914853179134295</v>
      </c>
      <c r="AP1577" t="s">
        <v>95</v>
      </c>
      <c r="AQ1577">
        <v>-0.13421248734395799</v>
      </c>
      <c r="AR1577">
        <v>7.8546825050357302E-2</v>
      </c>
      <c r="AS1577">
        <v>-1.7086939829574701</v>
      </c>
      <c r="AT1577">
        <v>0.12588466423550601</v>
      </c>
      <c r="AU1577" t="s">
        <v>96</v>
      </c>
      <c r="AV1577">
        <v>-0.19994191872804701</v>
      </c>
      <c r="AW1577">
        <v>5.1367170427173897E-2</v>
      </c>
      <c r="AX1577">
        <v>-3.8924067077340001</v>
      </c>
      <c r="AY1577">
        <v>5.9568792725791502E-3</v>
      </c>
      <c r="AZ1577">
        <v>6.3050437208354501E-2</v>
      </c>
      <c r="BA1577">
        <v>15.4101679472409</v>
      </c>
      <c r="BB1577">
        <v>0.87440424502630798</v>
      </c>
      <c r="BC1577">
        <v>1.0199353977536301</v>
      </c>
      <c r="BD1577">
        <v>0.74963844318374795</v>
      </c>
      <c r="BE1577">
        <v>0.93273752241396701</v>
      </c>
      <c r="BF1577">
        <v>1.6293746573333201</v>
      </c>
      <c r="BG1577">
        <v>0.53394673950729699</v>
      </c>
      <c r="BH1577">
        <v>0.86193734862286697</v>
      </c>
      <c r="BI1577">
        <v>0.96677213429879205</v>
      </c>
      <c r="BJ1577">
        <v>0.76847063190321896</v>
      </c>
      <c r="BK1577">
        <v>0.77459496714462195</v>
      </c>
      <c r="BL1577">
        <v>0.95615744583786899</v>
      </c>
      <c r="BM1577">
        <v>0.62750895863181599</v>
      </c>
      <c r="BN1577">
        <v>0.78951518700674495</v>
      </c>
      <c r="BO1577">
        <v>0.94468692260297804</v>
      </c>
      <c r="BP1577">
        <v>0.65983154376348097</v>
      </c>
      <c r="BQ1577">
        <v>0.81877830738250101</v>
      </c>
      <c r="BR1577">
        <v>0.90550519483931902</v>
      </c>
      <c r="BS1577">
        <v>0.74035789133061303</v>
      </c>
    </row>
    <row r="1578" spans="1:71" x14ac:dyDescent="0.35">
      <c r="A1578" t="str">
        <f t="shared" si="48"/>
        <v>ENSG00000204574_IBD</v>
      </c>
      <c r="B1578" t="e">
        <f>VLOOKUP(A1578,[1]drug_targetprotein_gene!$E:$E,1,FALSE)</f>
        <v>#N/A</v>
      </c>
      <c r="C1578" t="s">
        <v>3756</v>
      </c>
      <c r="D1578" t="e">
        <f>VLOOKUP(C1578,[1]drug_targetprotein_gene!$C:$G,5,FALSE)</f>
        <v>#N/A</v>
      </c>
      <c r="E1578" t="e">
        <f t="shared" si="49"/>
        <v>#N/A</v>
      </c>
      <c r="F1578" t="s">
        <v>73</v>
      </c>
      <c r="G1578" t="s">
        <v>68</v>
      </c>
      <c r="H1578" t="s">
        <v>3759</v>
      </c>
      <c r="I1578" t="s">
        <v>3760</v>
      </c>
      <c r="J1578" t="s">
        <v>89</v>
      </c>
      <c r="K1578">
        <v>9</v>
      </c>
      <c r="L1578">
        <v>-0.17026616236719999</v>
      </c>
      <c r="M1578">
        <v>5.5122770722631997E-2</v>
      </c>
      <c r="N1578">
        <v>2.0093050470256601E-3</v>
      </c>
      <c r="O1578" t="s">
        <v>90</v>
      </c>
      <c r="P1578">
        <v>9</v>
      </c>
      <c r="Q1578">
        <v>-0.17576308950067299</v>
      </c>
      <c r="R1578">
        <v>0.19992144119333299</v>
      </c>
      <c r="S1578">
        <v>0.40847802009634399</v>
      </c>
      <c r="T1578" t="s">
        <v>91</v>
      </c>
      <c r="U1578">
        <v>9</v>
      </c>
      <c r="V1578">
        <v>-0.193831706133374</v>
      </c>
      <c r="W1578">
        <v>4.6365184298024401E-2</v>
      </c>
      <c r="X1578" s="1">
        <v>2.9081216899674499E-5</v>
      </c>
      <c r="Y1578" t="s">
        <v>92</v>
      </c>
      <c r="Z1578">
        <v>9</v>
      </c>
      <c r="AA1578">
        <v>-0.210239307449263</v>
      </c>
      <c r="AB1578">
        <v>5.6757786074218899E-2</v>
      </c>
      <c r="AC1578">
        <v>6.0066556574592403E-3</v>
      </c>
      <c r="AD1578" t="s">
        <v>93</v>
      </c>
      <c r="AE1578">
        <v>9</v>
      </c>
      <c r="AF1578">
        <v>-0.22826126011452699</v>
      </c>
      <c r="AG1578">
        <v>6.1589942367678299E-2</v>
      </c>
      <c r="AH1578">
        <v>5.9894433628975303E-3</v>
      </c>
      <c r="AI1578" t="s">
        <v>94</v>
      </c>
      <c r="AJ1578">
        <v>27.0106911001646</v>
      </c>
      <c r="AK1578">
        <v>8</v>
      </c>
      <c r="AL1578">
        <v>7.0398754711759504E-4</v>
      </c>
      <c r="AM1578">
        <v>7.6767202114478498E-4</v>
      </c>
      <c r="AN1578">
        <v>2.6679687695772301E-2</v>
      </c>
      <c r="AO1578">
        <v>0.97784827400184804</v>
      </c>
      <c r="AP1578" t="s">
        <v>95</v>
      </c>
      <c r="AQ1578">
        <v>-0.17026616236719999</v>
      </c>
      <c r="AR1578">
        <v>5.5122770722631997E-2</v>
      </c>
      <c r="AS1578">
        <v>-3.0888534835077399</v>
      </c>
      <c r="AT1578">
        <v>1.49154372426942E-2</v>
      </c>
      <c r="AU1578" t="s">
        <v>96</v>
      </c>
      <c r="AV1578">
        <v>-0.22139280594791699</v>
      </c>
      <c r="AW1578">
        <v>2.7958622465589798E-2</v>
      </c>
      <c r="AX1578">
        <v>-7.9185877709246002</v>
      </c>
      <c r="AY1578" s="1">
        <v>9.7295413119757298E-5</v>
      </c>
      <c r="AZ1578">
        <v>6.3050437208354501E-2</v>
      </c>
      <c r="BA1578">
        <v>15.4101679472409</v>
      </c>
      <c r="BB1578">
        <v>0.84344029465264603</v>
      </c>
      <c r="BC1578">
        <v>0.93967093725961803</v>
      </c>
      <c r="BD1578">
        <v>0.75706452379849998</v>
      </c>
      <c r="BE1578">
        <v>0.83881668427849099</v>
      </c>
      <c r="BF1578">
        <v>1.2412053143905999</v>
      </c>
      <c r="BG1578">
        <v>0.56687916307336805</v>
      </c>
      <c r="BH1578">
        <v>0.82379653250687701</v>
      </c>
      <c r="BI1578">
        <v>0.90216671764266498</v>
      </c>
      <c r="BJ1578">
        <v>0.75223427521647301</v>
      </c>
      <c r="BK1578">
        <v>0.81039029033031096</v>
      </c>
      <c r="BL1578">
        <v>0.90574810015799601</v>
      </c>
      <c r="BM1578">
        <v>0.72507181913722796</v>
      </c>
      <c r="BN1578">
        <v>0.79591629148825105</v>
      </c>
      <c r="BO1578">
        <v>0.89803613409721195</v>
      </c>
      <c r="BP1578">
        <v>0.70540896853025403</v>
      </c>
      <c r="BQ1578">
        <v>0.80140182305257901</v>
      </c>
      <c r="BR1578">
        <v>0.84654331777762903</v>
      </c>
      <c r="BS1578">
        <v>0.75866747572710003</v>
      </c>
    </row>
    <row r="1579" spans="1:71" x14ac:dyDescent="0.35">
      <c r="A1579" t="str">
        <f t="shared" si="48"/>
        <v>ENSG00000204574_UC</v>
      </c>
      <c r="B1579" t="e">
        <f>VLOOKUP(A1579,[1]drug_targetprotein_gene!$E:$E,1,FALSE)</f>
        <v>#N/A</v>
      </c>
      <c r="C1579" t="s">
        <v>3756</v>
      </c>
      <c r="D1579" t="e">
        <f>VLOOKUP(C1579,[1]drug_targetprotein_gene!$C:$G,5,FALSE)</f>
        <v>#N/A</v>
      </c>
      <c r="E1579" t="e">
        <f t="shared" si="49"/>
        <v>#N/A</v>
      </c>
      <c r="F1579" t="s">
        <v>76</v>
      </c>
      <c r="G1579" t="s">
        <v>68</v>
      </c>
      <c r="H1579" t="s">
        <v>3761</v>
      </c>
      <c r="I1579" t="s">
        <v>3762</v>
      </c>
      <c r="J1579" t="s">
        <v>89</v>
      </c>
      <c r="K1579">
        <v>9</v>
      </c>
      <c r="L1579">
        <v>-0.230635196792432</v>
      </c>
      <c r="M1579">
        <v>8.0463926016576204E-2</v>
      </c>
      <c r="N1579">
        <v>4.1527690994189797E-3</v>
      </c>
      <c r="O1579" t="s">
        <v>90</v>
      </c>
      <c r="P1579">
        <v>9</v>
      </c>
      <c r="Q1579">
        <v>-0.26967165106730401</v>
      </c>
      <c r="R1579">
        <v>0.28968925107847698</v>
      </c>
      <c r="S1579">
        <v>0.38288798907326999</v>
      </c>
      <c r="T1579" t="s">
        <v>91</v>
      </c>
      <c r="U1579">
        <v>9</v>
      </c>
      <c r="V1579">
        <v>-0.16617852221537499</v>
      </c>
      <c r="W1579">
        <v>6.9823234358313002E-2</v>
      </c>
      <c r="X1579">
        <v>1.7313159907367402E-2</v>
      </c>
      <c r="Y1579" t="s">
        <v>92</v>
      </c>
      <c r="Z1579">
        <v>9</v>
      </c>
      <c r="AA1579">
        <v>-0.103867362997387</v>
      </c>
      <c r="AB1579">
        <v>0.10848364974557501</v>
      </c>
      <c r="AC1579">
        <v>0.36637752001609603</v>
      </c>
      <c r="AD1579" t="s">
        <v>93</v>
      </c>
      <c r="AE1579">
        <v>9</v>
      </c>
      <c r="AF1579">
        <v>-0.136821363838455</v>
      </c>
      <c r="AG1579">
        <v>0.11231059753425</v>
      </c>
      <c r="AH1579">
        <v>0.25783821464547702</v>
      </c>
      <c r="AI1579" t="s">
        <v>94</v>
      </c>
      <c r="AJ1579">
        <v>36.481023267296102</v>
      </c>
      <c r="AK1579">
        <v>8</v>
      </c>
      <c r="AL1579" s="1">
        <v>1.43341268498688E-5</v>
      </c>
      <c r="AM1579">
        <v>5.4681960055688499E-3</v>
      </c>
      <c r="AN1579">
        <v>3.8754500776343299E-2</v>
      </c>
      <c r="AO1579">
        <v>0.891766925545871</v>
      </c>
      <c r="AP1579" t="s">
        <v>95</v>
      </c>
      <c r="AQ1579">
        <v>-0.230635196792432</v>
      </c>
      <c r="AR1579">
        <v>8.0463926016576204E-2</v>
      </c>
      <c r="AS1579">
        <v>-2.8663179664501999</v>
      </c>
      <c r="AT1579">
        <v>2.0947070501999902E-2</v>
      </c>
      <c r="AU1579" t="s">
        <v>96</v>
      </c>
      <c r="AV1579">
        <v>-0.21521545346271101</v>
      </c>
      <c r="AW1579">
        <v>7.9190313959000502E-2</v>
      </c>
      <c r="AX1579">
        <v>-2.7176992071799999</v>
      </c>
      <c r="AY1579">
        <v>3.4748790250048997E-2</v>
      </c>
      <c r="AZ1579">
        <v>6.3050437208354501E-2</v>
      </c>
      <c r="BA1579">
        <v>15.4101679472409</v>
      </c>
      <c r="BB1579">
        <v>0.79402907756082097</v>
      </c>
      <c r="BC1579">
        <v>0.92966971432613899</v>
      </c>
      <c r="BD1579">
        <v>0.67817867603559101</v>
      </c>
      <c r="BE1579">
        <v>0.76363019033469004</v>
      </c>
      <c r="BF1579">
        <v>1.3473224883315</v>
      </c>
      <c r="BG1579">
        <v>0.43280734392901998</v>
      </c>
      <c r="BH1579">
        <v>0.84689503111610198</v>
      </c>
      <c r="BI1579">
        <v>0.97110082204499204</v>
      </c>
      <c r="BJ1579">
        <v>0.73857541611257504</v>
      </c>
      <c r="BK1579">
        <v>0.90134484117112101</v>
      </c>
      <c r="BL1579">
        <v>1.1148954018413999</v>
      </c>
      <c r="BM1579">
        <v>0.72869842441180099</v>
      </c>
      <c r="BN1579">
        <v>0.87212600545978303</v>
      </c>
      <c r="BO1579">
        <v>1.0868758708070601</v>
      </c>
      <c r="BP1579">
        <v>0.69980739275631498</v>
      </c>
      <c r="BQ1579">
        <v>0.80636768674978199</v>
      </c>
      <c r="BR1579">
        <v>0.94176223746804699</v>
      </c>
      <c r="BS1579">
        <v>0.69043843590750797</v>
      </c>
    </row>
    <row r="1580" spans="1:71" x14ac:dyDescent="0.35">
      <c r="A1580" t="str">
        <f t="shared" si="48"/>
        <v>ENSG00000204592_CD</v>
      </c>
      <c r="B1580" t="e">
        <f>VLOOKUP(A1580,[1]drug_targetprotein_gene!$E:$E,1,FALSE)</f>
        <v>#N/A</v>
      </c>
      <c r="C1580" t="s">
        <v>3763</v>
      </c>
      <c r="D1580" t="e">
        <f>VLOOKUP(C1580,[1]drug_targetprotein_gene!$C:$G,5,FALSE)</f>
        <v>#N/A</v>
      </c>
      <c r="E1580" t="e">
        <f t="shared" si="49"/>
        <v>#N/A</v>
      </c>
      <c r="F1580" t="s">
        <v>67</v>
      </c>
      <c r="G1580" t="s">
        <v>68</v>
      </c>
      <c r="H1580" t="s">
        <v>3764</v>
      </c>
      <c r="I1580" t="s">
        <v>3765</v>
      </c>
      <c r="J1580" t="s">
        <v>94</v>
      </c>
      <c r="K1580">
        <v>2</v>
      </c>
      <c r="L1580">
        <v>3.3071849198681703E-2</v>
      </c>
      <c r="M1580">
        <v>0.36381732262729</v>
      </c>
      <c r="N1580">
        <v>0.92757018376702804</v>
      </c>
      <c r="O1580" t="s">
        <v>72</v>
      </c>
      <c r="P1580" t="s">
        <v>72</v>
      </c>
      <c r="Q1580" t="s">
        <v>72</v>
      </c>
      <c r="R1580" t="s">
        <v>72</v>
      </c>
      <c r="S1580" t="s">
        <v>72</v>
      </c>
      <c r="T1580" t="s">
        <v>72</v>
      </c>
      <c r="U1580" t="s">
        <v>72</v>
      </c>
      <c r="V1580" t="s">
        <v>72</v>
      </c>
      <c r="W1580" t="s">
        <v>72</v>
      </c>
      <c r="X1580" t="s">
        <v>72</v>
      </c>
      <c r="Y1580" t="s">
        <v>72</v>
      </c>
      <c r="Z1580" t="s">
        <v>72</v>
      </c>
      <c r="AA1580" t="s">
        <v>72</v>
      </c>
      <c r="AB1580" t="s">
        <v>72</v>
      </c>
      <c r="AC1580" t="s">
        <v>72</v>
      </c>
      <c r="AD1580" t="s">
        <v>72</v>
      </c>
      <c r="AE1580" t="s">
        <v>72</v>
      </c>
      <c r="AF1580" t="s">
        <v>72</v>
      </c>
      <c r="AG1580" t="s">
        <v>72</v>
      </c>
      <c r="AH1580" t="s">
        <v>72</v>
      </c>
      <c r="AI1580" t="s">
        <v>72</v>
      </c>
      <c r="AJ1580" t="s">
        <v>72</v>
      </c>
      <c r="AK1580" t="s">
        <v>72</v>
      </c>
      <c r="AL1580" t="s">
        <v>72</v>
      </c>
      <c r="AM1580" t="s">
        <v>72</v>
      </c>
      <c r="AN1580" t="s">
        <v>72</v>
      </c>
      <c r="AO1580" t="s">
        <v>72</v>
      </c>
      <c r="AP1580" t="s">
        <v>72</v>
      </c>
      <c r="AQ1580" t="s">
        <v>72</v>
      </c>
      <c r="AR1580" t="s">
        <v>72</v>
      </c>
      <c r="AS1580" t="s">
        <v>72</v>
      </c>
      <c r="AT1580" t="s">
        <v>72</v>
      </c>
      <c r="AU1580" t="s">
        <v>72</v>
      </c>
      <c r="AV1580" t="s">
        <v>72</v>
      </c>
      <c r="AW1580" t="s">
        <v>72</v>
      </c>
      <c r="AX1580" t="s">
        <v>72</v>
      </c>
      <c r="AY1580" t="s">
        <v>72</v>
      </c>
      <c r="AZ1580">
        <v>1.44372081972125E-2</v>
      </c>
      <c r="BA1580">
        <v>2.72465716747437</v>
      </c>
      <c r="BB1580">
        <v>1.0336248016871601</v>
      </c>
      <c r="BC1580">
        <v>2.1088732530174599</v>
      </c>
      <c r="BD1580">
        <v>0.50661187396357099</v>
      </c>
      <c r="BE1580" t="s">
        <v>72</v>
      </c>
      <c r="BF1580" t="s">
        <v>72</v>
      </c>
      <c r="BG1580" t="s">
        <v>72</v>
      </c>
      <c r="BH1580" t="s">
        <v>72</v>
      </c>
      <c r="BI1580" t="s">
        <v>72</v>
      </c>
      <c r="BJ1580" t="s">
        <v>72</v>
      </c>
      <c r="BK1580" t="s">
        <v>72</v>
      </c>
      <c r="BL1580" t="s">
        <v>72</v>
      </c>
      <c r="BM1580" t="s">
        <v>72</v>
      </c>
      <c r="BN1580" t="s">
        <v>72</v>
      </c>
      <c r="BO1580" t="s">
        <v>72</v>
      </c>
      <c r="BP1580" t="s">
        <v>72</v>
      </c>
      <c r="BQ1580" t="s">
        <v>72</v>
      </c>
      <c r="BR1580" t="s">
        <v>72</v>
      </c>
      <c r="BS1580" t="s">
        <v>72</v>
      </c>
    </row>
    <row r="1581" spans="1:71" x14ac:dyDescent="0.35">
      <c r="A1581" t="str">
        <f t="shared" si="48"/>
        <v>ENSG00000204592_IBD</v>
      </c>
      <c r="B1581" t="e">
        <f>VLOOKUP(A1581,[1]drug_targetprotein_gene!$E:$E,1,FALSE)</f>
        <v>#N/A</v>
      </c>
      <c r="C1581" t="s">
        <v>3763</v>
      </c>
      <c r="D1581" t="e">
        <f>VLOOKUP(C1581,[1]drug_targetprotein_gene!$C:$G,5,FALSE)</f>
        <v>#N/A</v>
      </c>
      <c r="E1581" t="e">
        <f t="shared" si="49"/>
        <v>#N/A</v>
      </c>
      <c r="F1581" t="s">
        <v>73</v>
      </c>
      <c r="G1581" t="s">
        <v>68</v>
      </c>
      <c r="H1581" t="s">
        <v>3766</v>
      </c>
      <c r="I1581" t="s">
        <v>3767</v>
      </c>
      <c r="J1581" t="s">
        <v>94</v>
      </c>
      <c r="K1581">
        <v>2</v>
      </c>
      <c r="L1581">
        <v>-5.8135197929519801E-2</v>
      </c>
      <c r="M1581">
        <v>0.32246314482190602</v>
      </c>
      <c r="N1581">
        <v>0.85692900173466602</v>
      </c>
      <c r="O1581" t="s">
        <v>72</v>
      </c>
      <c r="P1581" t="s">
        <v>72</v>
      </c>
      <c r="Q1581" t="s">
        <v>72</v>
      </c>
      <c r="R1581" t="s">
        <v>72</v>
      </c>
      <c r="S1581" t="s">
        <v>72</v>
      </c>
      <c r="T1581" t="s">
        <v>72</v>
      </c>
      <c r="U1581" t="s">
        <v>72</v>
      </c>
      <c r="V1581" t="s">
        <v>72</v>
      </c>
      <c r="W1581" t="s">
        <v>72</v>
      </c>
      <c r="X1581" t="s">
        <v>72</v>
      </c>
      <c r="Y1581" t="s">
        <v>72</v>
      </c>
      <c r="Z1581" t="s">
        <v>72</v>
      </c>
      <c r="AA1581" t="s">
        <v>72</v>
      </c>
      <c r="AB1581" t="s">
        <v>72</v>
      </c>
      <c r="AC1581" t="s">
        <v>72</v>
      </c>
      <c r="AD1581" t="s">
        <v>72</v>
      </c>
      <c r="AE1581" t="s">
        <v>72</v>
      </c>
      <c r="AF1581" t="s">
        <v>72</v>
      </c>
      <c r="AG1581" t="s">
        <v>72</v>
      </c>
      <c r="AH1581" t="s">
        <v>72</v>
      </c>
      <c r="AI1581" t="s">
        <v>72</v>
      </c>
      <c r="AJ1581" t="s">
        <v>72</v>
      </c>
      <c r="AK1581" t="s">
        <v>72</v>
      </c>
      <c r="AL1581" t="s">
        <v>72</v>
      </c>
      <c r="AM1581" t="s">
        <v>72</v>
      </c>
      <c r="AN1581" t="s">
        <v>72</v>
      </c>
      <c r="AO1581" t="s">
        <v>72</v>
      </c>
      <c r="AP1581" t="s">
        <v>72</v>
      </c>
      <c r="AQ1581" t="s">
        <v>72</v>
      </c>
      <c r="AR1581" t="s">
        <v>72</v>
      </c>
      <c r="AS1581" t="s">
        <v>72</v>
      </c>
      <c r="AT1581" t="s">
        <v>72</v>
      </c>
      <c r="AU1581" t="s">
        <v>72</v>
      </c>
      <c r="AV1581" t="s">
        <v>72</v>
      </c>
      <c r="AW1581" t="s">
        <v>72</v>
      </c>
      <c r="AX1581" t="s">
        <v>72</v>
      </c>
      <c r="AY1581" t="s">
        <v>72</v>
      </c>
      <c r="AZ1581">
        <v>1.44372081972125E-2</v>
      </c>
      <c r="BA1581">
        <v>2.72465716747437</v>
      </c>
      <c r="BB1581">
        <v>0.94352237654156801</v>
      </c>
      <c r="BC1581">
        <v>1.77516356134982</v>
      </c>
      <c r="BD1581">
        <v>0.501494337996508</v>
      </c>
      <c r="BE1581" t="s">
        <v>72</v>
      </c>
      <c r="BF1581" t="s">
        <v>72</v>
      </c>
      <c r="BG1581" t="s">
        <v>72</v>
      </c>
      <c r="BH1581" t="s">
        <v>72</v>
      </c>
      <c r="BI1581" t="s">
        <v>72</v>
      </c>
      <c r="BJ1581" t="s">
        <v>72</v>
      </c>
      <c r="BK1581" t="s">
        <v>72</v>
      </c>
      <c r="BL1581" t="s">
        <v>72</v>
      </c>
      <c r="BM1581" t="s">
        <v>72</v>
      </c>
      <c r="BN1581" t="s">
        <v>72</v>
      </c>
      <c r="BO1581" t="s">
        <v>72</v>
      </c>
      <c r="BP1581" t="s">
        <v>72</v>
      </c>
      <c r="BQ1581" t="s">
        <v>72</v>
      </c>
      <c r="BR1581" t="s">
        <v>72</v>
      </c>
      <c r="BS1581" t="s">
        <v>72</v>
      </c>
    </row>
    <row r="1582" spans="1:71" x14ac:dyDescent="0.35">
      <c r="A1582" t="str">
        <f t="shared" si="48"/>
        <v>ENSG00000204592_UC</v>
      </c>
      <c r="B1582" t="e">
        <f>VLOOKUP(A1582,[1]drug_targetprotein_gene!$E:$E,1,FALSE)</f>
        <v>#N/A</v>
      </c>
      <c r="C1582" t="s">
        <v>3763</v>
      </c>
      <c r="D1582" t="e">
        <f>VLOOKUP(C1582,[1]drug_targetprotein_gene!$C:$G,5,FALSE)</f>
        <v>#N/A</v>
      </c>
      <c r="E1582" t="e">
        <f t="shared" si="49"/>
        <v>#N/A</v>
      </c>
      <c r="F1582" t="s">
        <v>76</v>
      </c>
      <c r="G1582" t="s">
        <v>68</v>
      </c>
      <c r="H1582" t="s">
        <v>3768</v>
      </c>
      <c r="I1582" t="s">
        <v>3769</v>
      </c>
      <c r="J1582" t="s">
        <v>94</v>
      </c>
      <c r="K1582">
        <v>2</v>
      </c>
      <c r="L1582">
        <v>-0.14973273253161701</v>
      </c>
      <c r="M1582">
        <v>0.26822515648911399</v>
      </c>
      <c r="N1582">
        <v>0.57668376528431398</v>
      </c>
      <c r="O1582" t="s">
        <v>72</v>
      </c>
      <c r="P1582" t="s">
        <v>72</v>
      </c>
      <c r="Q1582" t="s">
        <v>72</v>
      </c>
      <c r="R1582" t="s">
        <v>72</v>
      </c>
      <c r="S1582" t="s">
        <v>72</v>
      </c>
      <c r="T1582" t="s">
        <v>72</v>
      </c>
      <c r="U1582" t="s">
        <v>72</v>
      </c>
      <c r="V1582" t="s">
        <v>72</v>
      </c>
      <c r="W1582" t="s">
        <v>72</v>
      </c>
      <c r="X1582" t="s">
        <v>72</v>
      </c>
      <c r="Y1582" t="s">
        <v>72</v>
      </c>
      <c r="Z1582" t="s">
        <v>72</v>
      </c>
      <c r="AA1582" t="s">
        <v>72</v>
      </c>
      <c r="AB1582" t="s">
        <v>72</v>
      </c>
      <c r="AC1582" t="s">
        <v>72</v>
      </c>
      <c r="AD1582" t="s">
        <v>72</v>
      </c>
      <c r="AE1582" t="s">
        <v>72</v>
      </c>
      <c r="AF1582" t="s">
        <v>72</v>
      </c>
      <c r="AG1582" t="s">
        <v>72</v>
      </c>
      <c r="AH1582" t="s">
        <v>72</v>
      </c>
      <c r="AI1582" t="s">
        <v>72</v>
      </c>
      <c r="AJ1582" t="s">
        <v>72</v>
      </c>
      <c r="AK1582" t="s">
        <v>72</v>
      </c>
      <c r="AL1582" t="s">
        <v>72</v>
      </c>
      <c r="AM1582" t="s">
        <v>72</v>
      </c>
      <c r="AN1582" t="s">
        <v>72</v>
      </c>
      <c r="AO1582" t="s">
        <v>72</v>
      </c>
      <c r="AP1582" t="s">
        <v>72</v>
      </c>
      <c r="AQ1582" t="s">
        <v>72</v>
      </c>
      <c r="AR1582" t="s">
        <v>72</v>
      </c>
      <c r="AS1582" t="s">
        <v>72</v>
      </c>
      <c r="AT1582" t="s">
        <v>72</v>
      </c>
      <c r="AU1582" t="s">
        <v>72</v>
      </c>
      <c r="AV1582" t="s">
        <v>72</v>
      </c>
      <c r="AW1582" t="s">
        <v>72</v>
      </c>
      <c r="AX1582" t="s">
        <v>72</v>
      </c>
      <c r="AY1582" t="s">
        <v>72</v>
      </c>
      <c r="AZ1582">
        <v>1.44372081972125E-2</v>
      </c>
      <c r="BA1582">
        <v>2.72465716747437</v>
      </c>
      <c r="BB1582">
        <v>0.86093804641067595</v>
      </c>
      <c r="BC1582">
        <v>1.45643049277363</v>
      </c>
      <c r="BD1582">
        <v>0.50892529608183501</v>
      </c>
      <c r="BE1582" t="s">
        <v>72</v>
      </c>
      <c r="BF1582" t="s">
        <v>72</v>
      </c>
      <c r="BG1582" t="s">
        <v>72</v>
      </c>
      <c r="BH1582" t="s">
        <v>72</v>
      </c>
      <c r="BI1582" t="s">
        <v>72</v>
      </c>
      <c r="BJ1582" t="s">
        <v>72</v>
      </c>
      <c r="BK1582" t="s">
        <v>72</v>
      </c>
      <c r="BL1582" t="s">
        <v>72</v>
      </c>
      <c r="BM1582" t="s">
        <v>72</v>
      </c>
      <c r="BN1582" t="s">
        <v>72</v>
      </c>
      <c r="BO1582" t="s">
        <v>72</v>
      </c>
      <c r="BP1582" t="s">
        <v>72</v>
      </c>
      <c r="BQ1582" t="s">
        <v>72</v>
      </c>
      <c r="BR1582" t="s">
        <v>72</v>
      </c>
      <c r="BS1582" t="s">
        <v>72</v>
      </c>
    </row>
    <row r="1583" spans="1:71" x14ac:dyDescent="0.35">
      <c r="A1583" t="str">
        <f t="shared" si="48"/>
        <v>ENSG00000204622_CD</v>
      </c>
      <c r="B1583" t="e">
        <f>VLOOKUP(A1583,[1]drug_targetprotein_gene!$E:$E,1,FALSE)</f>
        <v>#N/A</v>
      </c>
      <c r="C1583" t="s">
        <v>3770</v>
      </c>
      <c r="D1583" t="e">
        <f>VLOOKUP(C1583,[1]drug_targetprotein_gene!$C:$G,5,FALSE)</f>
        <v>#N/A</v>
      </c>
      <c r="E1583" t="e">
        <f t="shared" si="49"/>
        <v>#N/A</v>
      </c>
      <c r="F1583" t="s">
        <v>67</v>
      </c>
      <c r="G1583" t="s">
        <v>68</v>
      </c>
      <c r="H1583" t="s">
        <v>3771</v>
      </c>
      <c r="I1583" t="s">
        <v>3772</v>
      </c>
      <c r="J1583" t="s">
        <v>89</v>
      </c>
      <c r="K1583">
        <v>4</v>
      </c>
      <c r="L1583">
        <v>-9.6627337091988799E-2</v>
      </c>
      <c r="M1583">
        <v>3.5493992024846301E-2</v>
      </c>
      <c r="N1583">
        <v>6.4817971520965897E-3</v>
      </c>
      <c r="O1583" t="s">
        <v>90</v>
      </c>
      <c r="P1583">
        <v>4</v>
      </c>
      <c r="Q1583">
        <v>6.1222987282824499E-2</v>
      </c>
      <c r="R1583">
        <v>7.3536087580142406E-2</v>
      </c>
      <c r="S1583">
        <v>0.49267808091985399</v>
      </c>
      <c r="T1583" t="s">
        <v>91</v>
      </c>
      <c r="U1583">
        <v>4</v>
      </c>
      <c r="V1583">
        <v>-7.2427634674448904E-2</v>
      </c>
      <c r="W1583">
        <v>2.5579755987991799E-2</v>
      </c>
      <c r="X1583">
        <v>4.6338414703738602E-3</v>
      </c>
      <c r="Y1583" t="s">
        <v>92</v>
      </c>
      <c r="Z1583">
        <v>4</v>
      </c>
      <c r="AA1583">
        <v>-6.1214559159055902E-2</v>
      </c>
      <c r="AB1583">
        <v>2.6685161309147502E-2</v>
      </c>
      <c r="AC1583">
        <v>0.10557225906201501</v>
      </c>
      <c r="AD1583" t="s">
        <v>93</v>
      </c>
      <c r="AE1583">
        <v>4</v>
      </c>
      <c r="AF1583">
        <v>-9.4059961671294601E-2</v>
      </c>
      <c r="AG1583">
        <v>4.48893080473695E-2</v>
      </c>
      <c r="AH1583">
        <v>0.12712386323227201</v>
      </c>
      <c r="AI1583" t="s">
        <v>94</v>
      </c>
      <c r="AJ1583">
        <v>9.2668122098826498</v>
      </c>
      <c r="AK1583">
        <v>3</v>
      </c>
      <c r="AL1583">
        <v>2.5945965684361E-2</v>
      </c>
      <c r="AM1583">
        <v>-5.6805327893163102E-2</v>
      </c>
      <c r="AN1583">
        <v>2.5128991314205099E-2</v>
      </c>
      <c r="AO1583">
        <v>0.15223271669657401</v>
      </c>
      <c r="AP1583" t="s">
        <v>95</v>
      </c>
      <c r="AQ1583">
        <v>-9.6627337091988799E-2</v>
      </c>
      <c r="AR1583">
        <v>3.5493992024846301E-2</v>
      </c>
      <c r="AS1583">
        <v>-2.72235754784495</v>
      </c>
      <c r="AT1583">
        <v>7.2405317510665299E-2</v>
      </c>
      <c r="AU1583" t="s">
        <v>96</v>
      </c>
      <c r="AV1583" t="s">
        <v>72</v>
      </c>
      <c r="AW1583" t="s">
        <v>72</v>
      </c>
      <c r="AX1583" t="s">
        <v>72</v>
      </c>
      <c r="AY1583" t="s">
        <v>72</v>
      </c>
      <c r="AZ1583">
        <v>0.200072601695886</v>
      </c>
      <c r="BA1583">
        <v>57.025866701617403</v>
      </c>
      <c r="BB1583">
        <v>0.90789428162115005</v>
      </c>
      <c r="BC1583">
        <v>0.97330370519118703</v>
      </c>
      <c r="BD1583">
        <v>0.84688060078685501</v>
      </c>
      <c r="BE1583">
        <v>1.0631359535553899</v>
      </c>
      <c r="BF1583">
        <v>1.2279593406291001</v>
      </c>
      <c r="BG1583">
        <v>0.92043605870783796</v>
      </c>
      <c r="BH1583">
        <v>0.93013305360613496</v>
      </c>
      <c r="BI1583">
        <v>0.977955302518564</v>
      </c>
      <c r="BJ1583">
        <v>0.88464932413846198</v>
      </c>
      <c r="BK1583">
        <v>0.94062139918701104</v>
      </c>
      <c r="BL1583">
        <v>0.99112794800306303</v>
      </c>
      <c r="BM1583">
        <v>0.89268859625154695</v>
      </c>
      <c r="BN1583">
        <v>0.91022818180137599</v>
      </c>
      <c r="BO1583">
        <v>0.99394150922152802</v>
      </c>
      <c r="BP1583">
        <v>0.83356549179070505</v>
      </c>
      <c r="BQ1583" t="s">
        <v>72</v>
      </c>
      <c r="BR1583" t="s">
        <v>72</v>
      </c>
      <c r="BS1583" t="s">
        <v>72</v>
      </c>
    </row>
    <row r="1584" spans="1:71" x14ac:dyDescent="0.35">
      <c r="A1584" t="str">
        <f t="shared" si="48"/>
        <v>ENSG00000204622_IBD</v>
      </c>
      <c r="B1584" t="e">
        <f>VLOOKUP(A1584,[1]drug_targetprotein_gene!$E:$E,1,FALSE)</f>
        <v>#N/A</v>
      </c>
      <c r="C1584" t="s">
        <v>3770</v>
      </c>
      <c r="D1584" t="e">
        <f>VLOOKUP(C1584,[1]drug_targetprotein_gene!$C:$G,5,FALSE)</f>
        <v>#N/A</v>
      </c>
      <c r="E1584" t="e">
        <f t="shared" si="49"/>
        <v>#N/A</v>
      </c>
      <c r="F1584" t="s">
        <v>73</v>
      </c>
      <c r="G1584" t="s">
        <v>68</v>
      </c>
      <c r="H1584" t="s">
        <v>3773</v>
      </c>
      <c r="I1584" t="s">
        <v>3774</v>
      </c>
      <c r="J1584" t="s">
        <v>111</v>
      </c>
      <c r="K1584">
        <v>4</v>
      </c>
      <c r="L1584">
        <v>-1.6432488503002302E-2</v>
      </c>
      <c r="M1584">
        <v>1.7118359729407801E-2</v>
      </c>
      <c r="N1584">
        <v>0.33708863960511698</v>
      </c>
      <c r="O1584" t="s">
        <v>90</v>
      </c>
      <c r="P1584">
        <v>4</v>
      </c>
      <c r="Q1584">
        <v>-2.5799300292283601E-2</v>
      </c>
      <c r="R1584">
        <v>5.4612890626292897E-2</v>
      </c>
      <c r="S1584">
        <v>0.68316952891073901</v>
      </c>
      <c r="T1584" t="s">
        <v>91</v>
      </c>
      <c r="U1584">
        <v>4</v>
      </c>
      <c r="V1584">
        <v>-1.4337069012042999E-2</v>
      </c>
      <c r="W1584">
        <v>1.9736690361695602E-2</v>
      </c>
      <c r="X1584">
        <v>0.46758312268206398</v>
      </c>
      <c r="Y1584" t="s">
        <v>92</v>
      </c>
      <c r="Z1584">
        <v>4</v>
      </c>
      <c r="AA1584">
        <v>-1.87635084008318E-2</v>
      </c>
      <c r="AB1584">
        <v>2.3247444474907199E-2</v>
      </c>
      <c r="AC1584">
        <v>0.478654172037971</v>
      </c>
      <c r="AD1584" t="s">
        <v>93</v>
      </c>
      <c r="AE1584">
        <v>4</v>
      </c>
      <c r="AF1584">
        <v>3.3649598567163201E-3</v>
      </c>
      <c r="AG1584">
        <v>3.0146679832975299E-2</v>
      </c>
      <c r="AH1584">
        <v>0.91817419219483398</v>
      </c>
      <c r="AI1584" t="s">
        <v>94</v>
      </c>
      <c r="AJ1584">
        <v>1.21555859281595</v>
      </c>
      <c r="AK1584">
        <v>3</v>
      </c>
      <c r="AL1584">
        <v>0.74927518820947403</v>
      </c>
      <c r="AM1584">
        <v>3.3695629977523898E-3</v>
      </c>
      <c r="AN1584">
        <v>1.86560608365549E-2</v>
      </c>
      <c r="AO1584">
        <v>0.87331495592895203</v>
      </c>
      <c r="AP1584" t="s">
        <v>95</v>
      </c>
      <c r="AQ1584">
        <v>-1.6432488503002302E-2</v>
      </c>
      <c r="AR1584">
        <v>1.08965613909991E-2</v>
      </c>
      <c r="AS1584">
        <v>-1.50804349311297</v>
      </c>
      <c r="AT1584">
        <v>0.228661999817696</v>
      </c>
      <c r="AU1584" t="s">
        <v>96</v>
      </c>
      <c r="AV1584" t="s">
        <v>72</v>
      </c>
      <c r="AW1584" t="s">
        <v>72</v>
      </c>
      <c r="AX1584" t="s">
        <v>72</v>
      </c>
      <c r="AY1584" t="s">
        <v>72</v>
      </c>
      <c r="AZ1584">
        <v>0.200072601695886</v>
      </c>
      <c r="BA1584">
        <v>57.025866701617403</v>
      </c>
      <c r="BB1584">
        <v>0.983701788329293</v>
      </c>
      <c r="BC1584">
        <v>1.01726687496145</v>
      </c>
      <c r="BD1584">
        <v>0.95124419380993197</v>
      </c>
      <c r="BE1584">
        <v>0.97453065800105498</v>
      </c>
      <c r="BF1584">
        <v>1.0846333084802999</v>
      </c>
      <c r="BG1584">
        <v>0.87560468220787702</v>
      </c>
      <c r="BH1584">
        <v>0.98576521734953804</v>
      </c>
      <c r="BI1584">
        <v>1.0246456485594799</v>
      </c>
      <c r="BJ1584">
        <v>0.94836011366691497</v>
      </c>
      <c r="BK1584">
        <v>0.98141143035925205</v>
      </c>
      <c r="BL1584">
        <v>1.0271638727955601</v>
      </c>
      <c r="BM1584">
        <v>0.93769691589561999</v>
      </c>
      <c r="BN1584">
        <v>1.0033706276897001</v>
      </c>
      <c r="BO1584">
        <v>1.0644438458891901</v>
      </c>
      <c r="BP1584">
        <v>0.94580152856200195</v>
      </c>
      <c r="BQ1584" t="s">
        <v>72</v>
      </c>
      <c r="BR1584" t="s">
        <v>72</v>
      </c>
      <c r="BS1584" t="s">
        <v>72</v>
      </c>
    </row>
    <row r="1585" spans="1:71" x14ac:dyDescent="0.35">
      <c r="A1585" t="str">
        <f t="shared" si="48"/>
        <v>ENSG00000204622_UC</v>
      </c>
      <c r="B1585" t="e">
        <f>VLOOKUP(A1585,[1]drug_targetprotein_gene!$E:$E,1,FALSE)</f>
        <v>#N/A</v>
      </c>
      <c r="C1585" t="s">
        <v>3770</v>
      </c>
      <c r="D1585" t="e">
        <f>VLOOKUP(C1585,[1]drug_targetprotein_gene!$C:$G,5,FALSE)</f>
        <v>#N/A</v>
      </c>
      <c r="E1585" t="e">
        <f t="shared" si="49"/>
        <v>#N/A</v>
      </c>
      <c r="F1585" t="s">
        <v>76</v>
      </c>
      <c r="G1585" t="s">
        <v>68</v>
      </c>
      <c r="H1585" t="s">
        <v>3775</v>
      </c>
      <c r="I1585" t="s">
        <v>3776</v>
      </c>
      <c r="J1585" t="s">
        <v>89</v>
      </c>
      <c r="K1585">
        <v>4</v>
      </c>
      <c r="L1585">
        <v>6.9902123329310104E-2</v>
      </c>
      <c r="M1585">
        <v>4.5721979260950799E-2</v>
      </c>
      <c r="N1585">
        <v>0.12630122528679599</v>
      </c>
      <c r="O1585" t="s">
        <v>90</v>
      </c>
      <c r="P1585">
        <v>4</v>
      </c>
      <c r="Q1585">
        <v>-0.16584425088311999</v>
      </c>
      <c r="R1585">
        <v>6.9166382263771795E-2</v>
      </c>
      <c r="S1585">
        <v>0.13865785028114899</v>
      </c>
      <c r="T1585" t="s">
        <v>91</v>
      </c>
      <c r="U1585">
        <v>4</v>
      </c>
      <c r="V1585">
        <v>5.8504937598502602E-2</v>
      </c>
      <c r="W1585">
        <v>2.8267730968033599E-2</v>
      </c>
      <c r="X1585">
        <v>3.8483049613563199E-2</v>
      </c>
      <c r="Y1585" t="s">
        <v>92</v>
      </c>
      <c r="Z1585">
        <v>4</v>
      </c>
      <c r="AA1585">
        <v>-4.7925454156920204E-3</v>
      </c>
      <c r="AB1585">
        <v>2.9341448975016698E-2</v>
      </c>
      <c r="AC1585">
        <v>0.88063629829229795</v>
      </c>
      <c r="AD1585" t="s">
        <v>93</v>
      </c>
      <c r="AE1585">
        <v>4</v>
      </c>
      <c r="AF1585">
        <v>0.16094986862577601</v>
      </c>
      <c r="AG1585">
        <v>6.1502903496116798E-2</v>
      </c>
      <c r="AH1585">
        <v>7.9209321222237394E-2</v>
      </c>
      <c r="AI1585" t="s">
        <v>94</v>
      </c>
      <c r="AJ1585">
        <v>13.317109472705001</v>
      </c>
      <c r="AK1585">
        <v>3</v>
      </c>
      <c r="AL1585">
        <v>3.9986907660909798E-3</v>
      </c>
      <c r="AM1585">
        <v>8.4881090020386296E-2</v>
      </c>
      <c r="AN1585">
        <v>2.36460348704749E-2</v>
      </c>
      <c r="AO1585">
        <v>6.96010946316412E-2</v>
      </c>
      <c r="AP1585" t="s">
        <v>95</v>
      </c>
      <c r="AQ1585">
        <v>6.9902123329310104E-2</v>
      </c>
      <c r="AR1585">
        <v>4.5721979260950799E-2</v>
      </c>
      <c r="AS1585">
        <v>1.5288516477021901</v>
      </c>
      <c r="AT1585">
        <v>0.22377150886258401</v>
      </c>
      <c r="AU1585" t="s">
        <v>96</v>
      </c>
      <c r="AV1585">
        <v>0.14930439480716301</v>
      </c>
      <c r="AW1585">
        <v>1.9178485421168501E-2</v>
      </c>
      <c r="AX1585">
        <v>7.7849940455864699</v>
      </c>
      <c r="AY1585">
        <v>1.6102521797311E-2</v>
      </c>
      <c r="AZ1585">
        <v>0.200072601695886</v>
      </c>
      <c r="BA1585">
        <v>57.025866701617403</v>
      </c>
      <c r="BB1585">
        <v>1.07240321286121</v>
      </c>
      <c r="BC1585">
        <v>1.1729444398359401</v>
      </c>
      <c r="BD1585">
        <v>0.98048007381824998</v>
      </c>
      <c r="BE1585">
        <v>0.84717817116659799</v>
      </c>
      <c r="BF1585">
        <v>0.97017564976503001</v>
      </c>
      <c r="BG1585">
        <v>0.73977413664732405</v>
      </c>
      <c r="BH1585">
        <v>1.06025022077158</v>
      </c>
      <c r="BI1585">
        <v>1.12065091466153</v>
      </c>
      <c r="BJ1585">
        <v>1.0031049954442699</v>
      </c>
      <c r="BK1585">
        <v>0.99521892050579297</v>
      </c>
      <c r="BL1585">
        <v>1.0541309617922701</v>
      </c>
      <c r="BM1585">
        <v>0.93959928664716996</v>
      </c>
      <c r="BN1585">
        <v>1.17462608171816</v>
      </c>
      <c r="BO1585">
        <v>1.32511011212807</v>
      </c>
      <c r="BP1585">
        <v>1.0412315317983301</v>
      </c>
      <c r="BQ1585">
        <v>1.16102634581705</v>
      </c>
      <c r="BR1585">
        <v>1.20549976805406</v>
      </c>
      <c r="BS1585">
        <v>1.1181936416771101</v>
      </c>
    </row>
    <row r="1586" spans="1:71" x14ac:dyDescent="0.35">
      <c r="A1586" t="str">
        <f t="shared" si="48"/>
        <v>ENSG00000204623_CD</v>
      </c>
      <c r="B1586" t="e">
        <f>VLOOKUP(A1586,[1]drug_targetprotein_gene!$E:$E,1,FALSE)</f>
        <v>#N/A</v>
      </c>
      <c r="C1586" t="s">
        <v>3777</v>
      </c>
      <c r="D1586" t="e">
        <f>VLOOKUP(C1586,[1]drug_targetprotein_gene!$C:$G,5,FALSE)</f>
        <v>#N/A</v>
      </c>
      <c r="E1586" t="e">
        <f t="shared" si="49"/>
        <v>#N/A</v>
      </c>
      <c r="F1586" t="s">
        <v>67</v>
      </c>
      <c r="G1586" t="s">
        <v>68</v>
      </c>
      <c r="H1586" t="s">
        <v>3778</v>
      </c>
      <c r="I1586" t="s">
        <v>3779</v>
      </c>
      <c r="J1586" t="s">
        <v>71</v>
      </c>
      <c r="K1586">
        <v>1</v>
      </c>
      <c r="L1586">
        <v>-0.21601999764337501</v>
      </c>
      <c r="M1586">
        <v>0.11022288382345501</v>
      </c>
      <c r="N1586">
        <v>5.00136658823883E-2</v>
      </c>
      <c r="O1586" t="s">
        <v>72</v>
      </c>
      <c r="P1586" t="s">
        <v>72</v>
      </c>
      <c r="Q1586" t="s">
        <v>72</v>
      </c>
      <c r="R1586" t="s">
        <v>72</v>
      </c>
      <c r="S1586" t="s">
        <v>72</v>
      </c>
      <c r="T1586" t="s">
        <v>72</v>
      </c>
      <c r="U1586" t="s">
        <v>72</v>
      </c>
      <c r="V1586" t="s">
        <v>72</v>
      </c>
      <c r="W1586" t="s">
        <v>72</v>
      </c>
      <c r="X1586" t="s">
        <v>72</v>
      </c>
      <c r="Y1586" t="s">
        <v>72</v>
      </c>
      <c r="Z1586" t="s">
        <v>72</v>
      </c>
      <c r="AA1586" t="s">
        <v>72</v>
      </c>
      <c r="AB1586" t="s">
        <v>72</v>
      </c>
      <c r="AC1586" t="s">
        <v>72</v>
      </c>
      <c r="AD1586" t="s">
        <v>72</v>
      </c>
      <c r="AE1586" t="s">
        <v>72</v>
      </c>
      <c r="AF1586" t="s">
        <v>72</v>
      </c>
      <c r="AG1586" t="s">
        <v>72</v>
      </c>
      <c r="AH1586" t="s">
        <v>72</v>
      </c>
      <c r="AI1586" t="s">
        <v>72</v>
      </c>
      <c r="AJ1586" t="s">
        <v>72</v>
      </c>
      <c r="AK1586" t="s">
        <v>72</v>
      </c>
      <c r="AL1586" t="s">
        <v>72</v>
      </c>
      <c r="AM1586" t="s">
        <v>72</v>
      </c>
      <c r="AN1586" t="s">
        <v>72</v>
      </c>
      <c r="AO1586" t="s">
        <v>72</v>
      </c>
      <c r="AP1586" t="s">
        <v>72</v>
      </c>
      <c r="AQ1586" t="s">
        <v>72</v>
      </c>
      <c r="AR1586" t="s">
        <v>72</v>
      </c>
      <c r="AS1586" t="s">
        <v>72</v>
      </c>
      <c r="AT1586" t="s">
        <v>72</v>
      </c>
      <c r="AU1586" t="s">
        <v>72</v>
      </c>
      <c r="AV1586" t="s">
        <v>72</v>
      </c>
      <c r="AW1586" t="s">
        <v>72</v>
      </c>
      <c r="AX1586" t="s">
        <v>72</v>
      </c>
      <c r="AY1586" t="s">
        <v>72</v>
      </c>
      <c r="AZ1586">
        <v>6.7905385446554601E-3</v>
      </c>
      <c r="BA1586">
        <v>1.51096931373356</v>
      </c>
      <c r="BB1586">
        <v>0.80571918922736596</v>
      </c>
      <c r="BC1586">
        <v>1.00001685479264</v>
      </c>
      <c r="BD1586">
        <v>0.649172470221833</v>
      </c>
      <c r="BE1586" t="s">
        <v>72</v>
      </c>
      <c r="BF1586" t="s">
        <v>72</v>
      </c>
      <c r="BG1586" t="s">
        <v>72</v>
      </c>
      <c r="BH1586" t="s">
        <v>72</v>
      </c>
      <c r="BI1586" t="s">
        <v>72</v>
      </c>
      <c r="BJ1586" t="s">
        <v>72</v>
      </c>
      <c r="BK1586" t="s">
        <v>72</v>
      </c>
      <c r="BL1586" t="s">
        <v>72</v>
      </c>
      <c r="BM1586" t="s">
        <v>72</v>
      </c>
      <c r="BN1586" t="s">
        <v>72</v>
      </c>
      <c r="BO1586" t="s">
        <v>72</v>
      </c>
      <c r="BP1586" t="s">
        <v>72</v>
      </c>
      <c r="BQ1586" t="s">
        <v>72</v>
      </c>
      <c r="BR1586" t="s">
        <v>72</v>
      </c>
      <c r="BS1586" t="s">
        <v>72</v>
      </c>
    </row>
    <row r="1587" spans="1:71" x14ac:dyDescent="0.35">
      <c r="A1587" t="str">
        <f t="shared" si="48"/>
        <v>ENSG00000204623_IBD</v>
      </c>
      <c r="B1587" t="e">
        <f>VLOOKUP(A1587,[1]drug_targetprotein_gene!$E:$E,1,FALSE)</f>
        <v>#N/A</v>
      </c>
      <c r="C1587" t="s">
        <v>3777</v>
      </c>
      <c r="D1587" t="e">
        <f>VLOOKUP(C1587,[1]drug_targetprotein_gene!$C:$G,5,FALSE)</f>
        <v>#N/A</v>
      </c>
      <c r="E1587" t="e">
        <f t="shared" si="49"/>
        <v>#N/A</v>
      </c>
      <c r="F1587" t="s">
        <v>73</v>
      </c>
      <c r="G1587" t="s">
        <v>68</v>
      </c>
      <c r="H1587" t="s">
        <v>3780</v>
      </c>
      <c r="I1587" t="s">
        <v>3781</v>
      </c>
      <c r="J1587" t="s">
        <v>71</v>
      </c>
      <c r="K1587">
        <v>1</v>
      </c>
      <c r="L1587">
        <v>2.0383793155688699E-2</v>
      </c>
      <c r="M1587">
        <v>9.2982770214789498E-2</v>
      </c>
      <c r="N1587">
        <v>0.826477752875871</v>
      </c>
      <c r="O1587" t="s">
        <v>72</v>
      </c>
      <c r="P1587" t="s">
        <v>72</v>
      </c>
      <c r="Q1587" t="s">
        <v>72</v>
      </c>
      <c r="R1587" t="s">
        <v>72</v>
      </c>
      <c r="S1587" t="s">
        <v>72</v>
      </c>
      <c r="T1587" t="s">
        <v>72</v>
      </c>
      <c r="U1587" t="s">
        <v>72</v>
      </c>
      <c r="V1587" t="s">
        <v>72</v>
      </c>
      <c r="W1587" t="s">
        <v>72</v>
      </c>
      <c r="X1587" t="s">
        <v>72</v>
      </c>
      <c r="Y1587" t="s">
        <v>72</v>
      </c>
      <c r="Z1587" t="s">
        <v>72</v>
      </c>
      <c r="AA1587" t="s">
        <v>72</v>
      </c>
      <c r="AB1587" t="s">
        <v>72</v>
      </c>
      <c r="AC1587" t="s">
        <v>72</v>
      </c>
      <c r="AD1587" t="s">
        <v>72</v>
      </c>
      <c r="AE1587" t="s">
        <v>72</v>
      </c>
      <c r="AF1587" t="s">
        <v>72</v>
      </c>
      <c r="AG1587" t="s">
        <v>72</v>
      </c>
      <c r="AH1587" t="s">
        <v>72</v>
      </c>
      <c r="AI1587" t="s">
        <v>72</v>
      </c>
      <c r="AJ1587" t="s">
        <v>72</v>
      </c>
      <c r="AK1587" t="s">
        <v>72</v>
      </c>
      <c r="AL1587" t="s">
        <v>72</v>
      </c>
      <c r="AM1587" t="s">
        <v>72</v>
      </c>
      <c r="AN1587" t="s">
        <v>72</v>
      </c>
      <c r="AO1587" t="s">
        <v>72</v>
      </c>
      <c r="AP1587" t="s">
        <v>72</v>
      </c>
      <c r="AQ1587" t="s">
        <v>72</v>
      </c>
      <c r="AR1587" t="s">
        <v>72</v>
      </c>
      <c r="AS1587" t="s">
        <v>72</v>
      </c>
      <c r="AT1587" t="s">
        <v>72</v>
      </c>
      <c r="AU1587" t="s">
        <v>72</v>
      </c>
      <c r="AV1587" t="s">
        <v>72</v>
      </c>
      <c r="AW1587" t="s">
        <v>72</v>
      </c>
      <c r="AX1587" t="s">
        <v>72</v>
      </c>
      <c r="AY1587" t="s">
        <v>72</v>
      </c>
      <c r="AZ1587">
        <v>6.7905385446554601E-3</v>
      </c>
      <c r="BA1587">
        <v>1.51096931373356</v>
      </c>
      <c r="BB1587">
        <v>1.02059296146449</v>
      </c>
      <c r="BC1587">
        <v>1.22461930317287</v>
      </c>
      <c r="BD1587">
        <v>0.85055820228551204</v>
      </c>
      <c r="BE1587" t="s">
        <v>72</v>
      </c>
      <c r="BF1587" t="s">
        <v>72</v>
      </c>
      <c r="BG1587" t="s">
        <v>72</v>
      </c>
      <c r="BH1587" t="s">
        <v>72</v>
      </c>
      <c r="BI1587" t="s">
        <v>72</v>
      </c>
      <c r="BJ1587" t="s">
        <v>72</v>
      </c>
      <c r="BK1587" t="s">
        <v>72</v>
      </c>
      <c r="BL1587" t="s">
        <v>72</v>
      </c>
      <c r="BM1587" t="s">
        <v>72</v>
      </c>
      <c r="BN1587" t="s">
        <v>72</v>
      </c>
      <c r="BO1587" t="s">
        <v>72</v>
      </c>
      <c r="BP1587" t="s">
        <v>72</v>
      </c>
      <c r="BQ1587" t="s">
        <v>72</v>
      </c>
      <c r="BR1587" t="s">
        <v>72</v>
      </c>
      <c r="BS1587" t="s">
        <v>72</v>
      </c>
    </row>
    <row r="1588" spans="1:71" x14ac:dyDescent="0.35">
      <c r="A1588" t="str">
        <f t="shared" si="48"/>
        <v>ENSG00000204623_UC</v>
      </c>
      <c r="B1588" t="e">
        <f>VLOOKUP(A1588,[1]drug_targetprotein_gene!$E:$E,1,FALSE)</f>
        <v>#N/A</v>
      </c>
      <c r="C1588" t="s">
        <v>3777</v>
      </c>
      <c r="D1588" t="e">
        <f>VLOOKUP(C1588,[1]drug_targetprotein_gene!$C:$G,5,FALSE)</f>
        <v>#N/A</v>
      </c>
      <c r="E1588" t="e">
        <f t="shared" si="49"/>
        <v>#N/A</v>
      </c>
      <c r="F1588" t="s">
        <v>76</v>
      </c>
      <c r="G1588" t="s">
        <v>68</v>
      </c>
      <c r="H1588" t="s">
        <v>3782</v>
      </c>
      <c r="I1588" t="s">
        <v>3783</v>
      </c>
      <c r="J1588" t="s">
        <v>71</v>
      </c>
      <c r="K1588">
        <v>1</v>
      </c>
      <c r="L1588">
        <v>0.26858451024290098</v>
      </c>
      <c r="M1588">
        <v>0.11766765987594099</v>
      </c>
      <c r="N1588">
        <v>2.2455790035841399E-2</v>
      </c>
      <c r="O1588" t="s">
        <v>72</v>
      </c>
      <c r="P1588" t="s">
        <v>72</v>
      </c>
      <c r="Q1588" t="s">
        <v>72</v>
      </c>
      <c r="R1588" t="s">
        <v>72</v>
      </c>
      <c r="S1588" t="s">
        <v>72</v>
      </c>
      <c r="T1588" t="s">
        <v>72</v>
      </c>
      <c r="U1588" t="s">
        <v>72</v>
      </c>
      <c r="V1588" t="s">
        <v>72</v>
      </c>
      <c r="W1588" t="s">
        <v>72</v>
      </c>
      <c r="X1588" t="s">
        <v>72</v>
      </c>
      <c r="Y1588" t="s">
        <v>72</v>
      </c>
      <c r="Z1588" t="s">
        <v>72</v>
      </c>
      <c r="AA1588" t="s">
        <v>72</v>
      </c>
      <c r="AB1588" t="s">
        <v>72</v>
      </c>
      <c r="AC1588" t="s">
        <v>72</v>
      </c>
      <c r="AD1588" t="s">
        <v>72</v>
      </c>
      <c r="AE1588" t="s">
        <v>72</v>
      </c>
      <c r="AF1588" t="s">
        <v>72</v>
      </c>
      <c r="AG1588" t="s">
        <v>72</v>
      </c>
      <c r="AH1588" t="s">
        <v>72</v>
      </c>
      <c r="AI1588" t="s">
        <v>72</v>
      </c>
      <c r="AJ1588" t="s">
        <v>72</v>
      </c>
      <c r="AK1588" t="s">
        <v>72</v>
      </c>
      <c r="AL1588" t="s">
        <v>72</v>
      </c>
      <c r="AM1588" t="s">
        <v>72</v>
      </c>
      <c r="AN1588" t="s">
        <v>72</v>
      </c>
      <c r="AO1588" t="s">
        <v>72</v>
      </c>
      <c r="AP1588" t="s">
        <v>72</v>
      </c>
      <c r="AQ1588" t="s">
        <v>72</v>
      </c>
      <c r="AR1588" t="s">
        <v>72</v>
      </c>
      <c r="AS1588" t="s">
        <v>72</v>
      </c>
      <c r="AT1588" t="s">
        <v>72</v>
      </c>
      <c r="AU1588" t="s">
        <v>72</v>
      </c>
      <c r="AV1588" t="s">
        <v>72</v>
      </c>
      <c r="AW1588" t="s">
        <v>72</v>
      </c>
      <c r="AX1588" t="s">
        <v>72</v>
      </c>
      <c r="AY1588" t="s">
        <v>72</v>
      </c>
      <c r="AZ1588">
        <v>6.7905385446554601E-3</v>
      </c>
      <c r="BA1588">
        <v>1.51096931373356</v>
      </c>
      <c r="BB1588">
        <v>1.3081115211818499</v>
      </c>
      <c r="BC1588">
        <v>1.6474244411308201</v>
      </c>
      <c r="BD1588">
        <v>1.0386854226067701</v>
      </c>
      <c r="BE1588" t="s">
        <v>72</v>
      </c>
      <c r="BF1588" t="s">
        <v>72</v>
      </c>
      <c r="BG1588" t="s">
        <v>72</v>
      </c>
      <c r="BH1588" t="s">
        <v>72</v>
      </c>
      <c r="BI1588" t="s">
        <v>72</v>
      </c>
      <c r="BJ1588" t="s">
        <v>72</v>
      </c>
      <c r="BK1588" t="s">
        <v>72</v>
      </c>
      <c r="BL1588" t="s">
        <v>72</v>
      </c>
      <c r="BM1588" t="s">
        <v>72</v>
      </c>
      <c r="BN1588" t="s">
        <v>72</v>
      </c>
      <c r="BO1588" t="s">
        <v>72</v>
      </c>
      <c r="BP1588" t="s">
        <v>72</v>
      </c>
      <c r="BQ1588" t="s">
        <v>72</v>
      </c>
      <c r="BR1588" t="s">
        <v>72</v>
      </c>
      <c r="BS1588" t="s">
        <v>72</v>
      </c>
    </row>
    <row r="1589" spans="1:71" x14ac:dyDescent="0.35">
      <c r="A1589" t="str">
        <f t="shared" si="48"/>
        <v>ENSG00000204632_CD</v>
      </c>
      <c r="B1589" t="e">
        <f>VLOOKUP(A1589,[1]drug_targetprotein_gene!$E:$E,1,FALSE)</f>
        <v>#N/A</v>
      </c>
      <c r="C1589" t="s">
        <v>3784</v>
      </c>
      <c r="D1589" t="e">
        <f>VLOOKUP(C1589,[1]drug_targetprotein_gene!$C:$G,5,FALSE)</f>
        <v>#N/A</v>
      </c>
      <c r="E1589" t="e">
        <f t="shared" si="49"/>
        <v>#N/A</v>
      </c>
      <c r="F1589" t="s">
        <v>67</v>
      </c>
      <c r="G1589" t="s">
        <v>68</v>
      </c>
      <c r="H1589" t="s">
        <v>3785</v>
      </c>
      <c r="I1589" t="s">
        <v>3786</v>
      </c>
      <c r="J1589" t="s">
        <v>89</v>
      </c>
      <c r="K1589">
        <v>5</v>
      </c>
      <c r="L1589">
        <v>-5.2425132328800403E-2</v>
      </c>
      <c r="M1589">
        <v>4.9561871937666702E-2</v>
      </c>
      <c r="N1589">
        <v>0.29015965932799698</v>
      </c>
      <c r="O1589" t="s">
        <v>90</v>
      </c>
      <c r="P1589">
        <v>5</v>
      </c>
      <c r="Q1589">
        <v>-0.23263386974036701</v>
      </c>
      <c r="R1589">
        <v>0.16105237111965801</v>
      </c>
      <c r="S1589">
        <v>0.244346476701263</v>
      </c>
      <c r="T1589" t="s">
        <v>91</v>
      </c>
      <c r="U1589">
        <v>5</v>
      </c>
      <c r="V1589">
        <v>-8.1920661733184796E-2</v>
      </c>
      <c r="W1589">
        <v>2.8243908827739701E-2</v>
      </c>
      <c r="X1589">
        <v>3.72601335578337E-3</v>
      </c>
      <c r="Y1589" t="s">
        <v>92</v>
      </c>
      <c r="Z1589">
        <v>5</v>
      </c>
      <c r="AA1589">
        <v>-6.0310408215036401E-2</v>
      </c>
      <c r="AB1589">
        <v>3.8542075619959898E-2</v>
      </c>
      <c r="AC1589">
        <v>0.192681805054539</v>
      </c>
      <c r="AD1589" t="s">
        <v>93</v>
      </c>
      <c r="AE1589">
        <v>5</v>
      </c>
      <c r="AF1589">
        <v>-9.0795346927179804E-2</v>
      </c>
      <c r="AG1589">
        <v>4.9589797823541303E-2</v>
      </c>
      <c r="AH1589">
        <v>0.141075531838669</v>
      </c>
      <c r="AI1589" t="s">
        <v>94</v>
      </c>
      <c r="AJ1589">
        <v>36.671520710746101</v>
      </c>
      <c r="AK1589">
        <v>4</v>
      </c>
      <c r="AL1589" s="1">
        <v>2.10494964494606E-7</v>
      </c>
      <c r="AM1589">
        <v>7.7835239293148201E-2</v>
      </c>
      <c r="AN1589">
        <v>6.6478624813499504E-2</v>
      </c>
      <c r="AO1589">
        <v>0.32620682355378999</v>
      </c>
      <c r="AP1589" t="s">
        <v>95</v>
      </c>
      <c r="AQ1589">
        <v>-5.2425132328800403E-2</v>
      </c>
      <c r="AR1589">
        <v>4.9561871937666702E-2</v>
      </c>
      <c r="AS1589">
        <v>-1.05777143354744</v>
      </c>
      <c r="AT1589">
        <v>0.349808845925281</v>
      </c>
      <c r="AU1589" t="s">
        <v>96</v>
      </c>
      <c r="AV1589">
        <v>-5.6081160746160298E-2</v>
      </c>
      <c r="AW1589">
        <v>3.5779874951213202E-2</v>
      </c>
      <c r="AX1589">
        <v>-1.5673939839820099</v>
      </c>
      <c r="AY1589">
        <v>0.25754470210584002</v>
      </c>
      <c r="AZ1589">
        <v>0.29863356025358301</v>
      </c>
      <c r="BA1589">
        <v>94.099194195695901</v>
      </c>
      <c r="BB1589">
        <v>0.94892536222843704</v>
      </c>
      <c r="BC1589">
        <v>1.04573097309575</v>
      </c>
      <c r="BD1589">
        <v>0.86108125918340295</v>
      </c>
      <c r="BE1589">
        <v>0.79244365801897299</v>
      </c>
      <c r="BF1589">
        <v>1.0865730771225499</v>
      </c>
      <c r="BG1589">
        <v>0.57793347208405299</v>
      </c>
      <c r="BH1589">
        <v>0.92134505371639497</v>
      </c>
      <c r="BI1589">
        <v>0.97378708243656797</v>
      </c>
      <c r="BJ1589">
        <v>0.87172722181079298</v>
      </c>
      <c r="BK1589">
        <v>0.94147224750274205</v>
      </c>
      <c r="BL1589">
        <v>1.0153486590885501</v>
      </c>
      <c r="BM1589">
        <v>0.87297105765967498</v>
      </c>
      <c r="BN1589">
        <v>0.91320458190055098</v>
      </c>
      <c r="BO1589">
        <v>1.0064211847848801</v>
      </c>
      <c r="BP1589">
        <v>0.828621874232913</v>
      </c>
      <c r="BQ1589">
        <v>0.94546239834268397</v>
      </c>
      <c r="BR1589">
        <v>1.0141465224202599</v>
      </c>
      <c r="BS1589">
        <v>0.88142997773794196</v>
      </c>
    </row>
    <row r="1590" spans="1:71" x14ac:dyDescent="0.35">
      <c r="A1590" t="str">
        <f t="shared" si="48"/>
        <v>ENSG00000204632_IBD</v>
      </c>
      <c r="B1590" t="e">
        <f>VLOOKUP(A1590,[1]drug_targetprotein_gene!$E:$E,1,FALSE)</f>
        <v>#N/A</v>
      </c>
      <c r="C1590" t="s">
        <v>3784</v>
      </c>
      <c r="D1590" t="e">
        <f>VLOOKUP(C1590,[1]drug_targetprotein_gene!$C:$G,5,FALSE)</f>
        <v>#N/A</v>
      </c>
      <c r="E1590" t="e">
        <f t="shared" si="49"/>
        <v>#N/A</v>
      </c>
      <c r="F1590" t="s">
        <v>73</v>
      </c>
      <c r="G1590" t="s">
        <v>68</v>
      </c>
      <c r="H1590" t="s">
        <v>3787</v>
      </c>
      <c r="I1590" t="s">
        <v>3788</v>
      </c>
      <c r="J1590" t="s">
        <v>89</v>
      </c>
      <c r="K1590">
        <v>5</v>
      </c>
      <c r="L1590">
        <v>-3.7571022790964602E-2</v>
      </c>
      <c r="M1590">
        <v>2.91464548865779E-2</v>
      </c>
      <c r="N1590">
        <v>0.19738326740910001</v>
      </c>
      <c r="O1590" t="s">
        <v>90</v>
      </c>
      <c r="P1590">
        <v>5</v>
      </c>
      <c r="Q1590">
        <v>-0.15082043959269201</v>
      </c>
      <c r="R1590">
        <v>9.1792730529472497E-2</v>
      </c>
      <c r="S1590">
        <v>0.19891527796618499</v>
      </c>
      <c r="T1590" t="s">
        <v>91</v>
      </c>
      <c r="U1590">
        <v>5</v>
      </c>
      <c r="V1590">
        <v>-4.52891793036138E-2</v>
      </c>
      <c r="W1590">
        <v>2.1748811701284201E-2</v>
      </c>
      <c r="X1590">
        <v>3.7308240477236597E-2</v>
      </c>
      <c r="Y1590" t="s">
        <v>92</v>
      </c>
      <c r="Z1590">
        <v>5</v>
      </c>
      <c r="AA1590">
        <v>-5.2327428855158398E-2</v>
      </c>
      <c r="AB1590">
        <v>2.39555799579255E-2</v>
      </c>
      <c r="AC1590">
        <v>9.4284834429395004E-2</v>
      </c>
      <c r="AD1590" t="s">
        <v>93</v>
      </c>
      <c r="AE1590">
        <v>5</v>
      </c>
      <c r="AF1590">
        <v>-5.7759473806809798E-2</v>
      </c>
      <c r="AG1590">
        <v>3.2884231219692098E-2</v>
      </c>
      <c r="AH1590">
        <v>0.15385323491903699</v>
      </c>
      <c r="AI1590" t="s">
        <v>94</v>
      </c>
      <c r="AJ1590">
        <v>17.728483330083101</v>
      </c>
      <c r="AK1590">
        <v>4</v>
      </c>
      <c r="AL1590">
        <v>1.3943521226741501E-3</v>
      </c>
      <c r="AM1590">
        <v>4.8857577342394098E-2</v>
      </c>
      <c r="AN1590">
        <v>3.78508406306396E-2</v>
      </c>
      <c r="AO1590">
        <v>0.28725112963923699</v>
      </c>
      <c r="AP1590" t="s">
        <v>95</v>
      </c>
      <c r="AQ1590">
        <v>-3.7571022790964602E-2</v>
      </c>
      <c r="AR1590">
        <v>2.91464548865779E-2</v>
      </c>
      <c r="AS1590">
        <v>-1.28904262755695</v>
      </c>
      <c r="AT1590">
        <v>0.26687812841320302</v>
      </c>
      <c r="AU1590" t="s">
        <v>96</v>
      </c>
      <c r="AV1590">
        <v>-5.7835541794536101E-2</v>
      </c>
      <c r="AW1590">
        <v>2.1703019409072301E-2</v>
      </c>
      <c r="AX1590">
        <v>-2.6648615431988998</v>
      </c>
      <c r="AY1590">
        <v>7.6022654373000195E-2</v>
      </c>
      <c r="AZ1590">
        <v>0.29863356025358301</v>
      </c>
      <c r="BA1590">
        <v>94.099194195695901</v>
      </c>
      <c r="BB1590">
        <v>0.96312601139426701</v>
      </c>
      <c r="BC1590">
        <v>1.01974850053133</v>
      </c>
      <c r="BD1590">
        <v>0.90964753891857197</v>
      </c>
      <c r="BE1590">
        <v>0.86000210712460901</v>
      </c>
      <c r="BF1590">
        <v>1.0295206568770101</v>
      </c>
      <c r="BG1590">
        <v>0.718396099503543</v>
      </c>
      <c r="BH1590">
        <v>0.95572106711568106</v>
      </c>
      <c r="BI1590">
        <v>0.99734203030420299</v>
      </c>
      <c r="BJ1590">
        <v>0.91583702518797405</v>
      </c>
      <c r="BK1590">
        <v>0.94901808006190702</v>
      </c>
      <c r="BL1590">
        <v>0.99463992460612205</v>
      </c>
      <c r="BM1590">
        <v>0.90548880454506198</v>
      </c>
      <c r="BN1590">
        <v>0.94387694726496796</v>
      </c>
      <c r="BO1590">
        <v>1.00671607172186</v>
      </c>
      <c r="BP1590">
        <v>0.88496023516785305</v>
      </c>
      <c r="BQ1590">
        <v>0.943805151175654</v>
      </c>
      <c r="BR1590">
        <v>0.98481879051694399</v>
      </c>
      <c r="BS1590">
        <v>0.90449956069392601</v>
      </c>
    </row>
    <row r="1591" spans="1:71" x14ac:dyDescent="0.35">
      <c r="A1591" t="str">
        <f t="shared" si="48"/>
        <v>ENSG00000204632_UC</v>
      </c>
      <c r="B1591" t="e">
        <f>VLOOKUP(A1591,[1]drug_targetprotein_gene!$E:$E,1,FALSE)</f>
        <v>#N/A</v>
      </c>
      <c r="C1591" t="s">
        <v>3784</v>
      </c>
      <c r="D1591" t="e">
        <f>VLOOKUP(C1591,[1]drug_targetprotein_gene!$C:$G,5,FALSE)</f>
        <v>#N/A</v>
      </c>
      <c r="E1591" t="e">
        <f t="shared" si="49"/>
        <v>#N/A</v>
      </c>
      <c r="F1591" t="s">
        <v>76</v>
      </c>
      <c r="G1591" t="s">
        <v>68</v>
      </c>
      <c r="H1591" t="s">
        <v>3789</v>
      </c>
      <c r="I1591" t="s">
        <v>3790</v>
      </c>
      <c r="J1591" t="s">
        <v>89</v>
      </c>
      <c r="K1591">
        <v>5</v>
      </c>
      <c r="L1591">
        <v>-2.60749911307636E-2</v>
      </c>
      <c r="M1591">
        <v>4.9443916771258097E-2</v>
      </c>
      <c r="N1591">
        <v>0.597940144388589</v>
      </c>
      <c r="O1591" t="s">
        <v>90</v>
      </c>
      <c r="P1591">
        <v>5</v>
      </c>
      <c r="Q1591">
        <v>-5.9501952168882502E-2</v>
      </c>
      <c r="R1591">
        <v>0.193892822056732</v>
      </c>
      <c r="S1591">
        <v>0.77900206136258199</v>
      </c>
      <c r="T1591" t="s">
        <v>91</v>
      </c>
      <c r="U1591">
        <v>5</v>
      </c>
      <c r="V1591">
        <v>1.65256236748661E-2</v>
      </c>
      <c r="W1591">
        <v>2.6567686415263501E-2</v>
      </c>
      <c r="X1591">
        <v>0.53392893064699998</v>
      </c>
      <c r="Y1591" t="s">
        <v>92</v>
      </c>
      <c r="Z1591">
        <v>5</v>
      </c>
      <c r="AA1591">
        <v>1.5090266515961801E-2</v>
      </c>
      <c r="AB1591">
        <v>2.5883410902600001E-2</v>
      </c>
      <c r="AC1591">
        <v>0.59117424265001195</v>
      </c>
      <c r="AD1591" t="s">
        <v>93</v>
      </c>
      <c r="AE1591">
        <v>5</v>
      </c>
      <c r="AF1591">
        <v>1.74874447300454E-2</v>
      </c>
      <c r="AG1591">
        <v>3.3336433294404097E-2</v>
      </c>
      <c r="AH1591">
        <v>0.62760663808459205</v>
      </c>
      <c r="AI1591" t="s">
        <v>94</v>
      </c>
      <c r="AJ1591">
        <v>31.829414728093099</v>
      </c>
      <c r="AK1591">
        <v>4</v>
      </c>
      <c r="AL1591" s="1">
        <v>2.0729789843757899E-6</v>
      </c>
      <c r="AM1591">
        <v>1.43868133488492E-2</v>
      </c>
      <c r="AN1591">
        <v>7.9791389059779005E-2</v>
      </c>
      <c r="AO1591">
        <v>0.86840491893814897</v>
      </c>
      <c r="AP1591" t="s">
        <v>95</v>
      </c>
      <c r="AQ1591">
        <v>-2.60749911307636E-2</v>
      </c>
      <c r="AR1591">
        <v>4.9443916771258097E-2</v>
      </c>
      <c r="AS1591">
        <v>-0.52736499924538904</v>
      </c>
      <c r="AT1591">
        <v>0.62583601396880195</v>
      </c>
      <c r="AU1591" t="s">
        <v>96</v>
      </c>
      <c r="AV1591">
        <v>8.4167091854691102E-3</v>
      </c>
      <c r="AW1591">
        <v>1.75690874694787E-2</v>
      </c>
      <c r="AX1591">
        <v>0.47906353702722299</v>
      </c>
      <c r="AY1591">
        <v>0.67915949153729704</v>
      </c>
      <c r="AZ1591">
        <v>0.29863356025358301</v>
      </c>
      <c r="BA1591">
        <v>94.099194195695901</v>
      </c>
      <c r="BB1591">
        <v>0.97426202585823796</v>
      </c>
      <c r="BC1591">
        <v>1.07340419161405</v>
      </c>
      <c r="BD1591">
        <v>0.884276866482262</v>
      </c>
      <c r="BE1591">
        <v>0.94223369419013703</v>
      </c>
      <c r="BF1591">
        <v>1.3778550509408101</v>
      </c>
      <c r="BG1591">
        <v>0.64433797579868302</v>
      </c>
      <c r="BH1591">
        <v>1.01666292709259</v>
      </c>
      <c r="BI1591">
        <v>1.07100588792776</v>
      </c>
      <c r="BJ1591">
        <v>0.96507733428464404</v>
      </c>
      <c r="BK1591">
        <v>1.0152046994710899</v>
      </c>
      <c r="BL1591">
        <v>1.06803632473638</v>
      </c>
      <c r="BM1591">
        <v>0.96498645032749297</v>
      </c>
      <c r="BN1591">
        <v>1.0176412453100001</v>
      </c>
      <c r="BO1591">
        <v>1.08635369445229</v>
      </c>
      <c r="BP1591">
        <v>0.95327489513276098</v>
      </c>
      <c r="BQ1591">
        <v>1.00845222926635</v>
      </c>
      <c r="BR1591">
        <v>1.04378352938187</v>
      </c>
      <c r="BS1591">
        <v>0.974316867516129</v>
      </c>
    </row>
    <row r="1592" spans="1:71" x14ac:dyDescent="0.35">
      <c r="A1592" t="str">
        <f t="shared" si="48"/>
        <v>ENSG00000204642_CD</v>
      </c>
      <c r="B1592" t="e">
        <f>VLOOKUP(A1592,[1]drug_targetprotein_gene!$E:$E,1,FALSE)</f>
        <v>#N/A</v>
      </c>
      <c r="C1592" t="s">
        <v>3791</v>
      </c>
      <c r="D1592" t="e">
        <f>VLOOKUP(C1592,[1]drug_targetprotein_gene!$C:$G,5,FALSE)</f>
        <v>#N/A</v>
      </c>
      <c r="E1592" t="e">
        <f t="shared" si="49"/>
        <v>#N/A</v>
      </c>
      <c r="F1592" t="s">
        <v>67</v>
      </c>
      <c r="G1592" t="s">
        <v>68</v>
      </c>
      <c r="H1592" t="s">
        <v>3792</v>
      </c>
      <c r="I1592" t="s">
        <v>3793</v>
      </c>
      <c r="J1592" t="s">
        <v>94</v>
      </c>
      <c r="K1592">
        <v>2</v>
      </c>
      <c r="L1592">
        <v>-0.10699987992033599</v>
      </c>
      <c r="M1592">
        <v>5.0817241925611399E-2</v>
      </c>
      <c r="N1592">
        <v>3.52406604044554E-2</v>
      </c>
      <c r="O1592" t="s">
        <v>72</v>
      </c>
      <c r="P1592" t="s">
        <v>72</v>
      </c>
      <c r="Q1592" t="s">
        <v>72</v>
      </c>
      <c r="R1592" t="s">
        <v>72</v>
      </c>
      <c r="S1592" t="s">
        <v>72</v>
      </c>
      <c r="T1592" t="s">
        <v>72</v>
      </c>
      <c r="U1592" t="s">
        <v>72</v>
      </c>
      <c r="V1592" t="s">
        <v>72</v>
      </c>
      <c r="W1592" t="s">
        <v>72</v>
      </c>
      <c r="X1592" t="s">
        <v>72</v>
      </c>
      <c r="Y1592" t="s">
        <v>72</v>
      </c>
      <c r="Z1592" t="s">
        <v>72</v>
      </c>
      <c r="AA1592" t="s">
        <v>72</v>
      </c>
      <c r="AB1592" t="s">
        <v>72</v>
      </c>
      <c r="AC1592" t="s">
        <v>72</v>
      </c>
      <c r="AD1592" t="s">
        <v>72</v>
      </c>
      <c r="AE1592" t="s">
        <v>72</v>
      </c>
      <c r="AF1592" t="s">
        <v>72</v>
      </c>
      <c r="AG1592" t="s">
        <v>72</v>
      </c>
      <c r="AH1592" t="s">
        <v>72</v>
      </c>
      <c r="AI1592" t="s">
        <v>72</v>
      </c>
      <c r="AJ1592" t="s">
        <v>72</v>
      </c>
      <c r="AK1592" t="s">
        <v>72</v>
      </c>
      <c r="AL1592" t="s">
        <v>72</v>
      </c>
      <c r="AM1592" t="s">
        <v>72</v>
      </c>
      <c r="AN1592" t="s">
        <v>72</v>
      </c>
      <c r="AO1592" t="s">
        <v>72</v>
      </c>
      <c r="AP1592" t="s">
        <v>72</v>
      </c>
      <c r="AQ1592" t="s">
        <v>72</v>
      </c>
      <c r="AR1592" t="s">
        <v>72</v>
      </c>
      <c r="AS1592" t="s">
        <v>72</v>
      </c>
      <c r="AT1592" t="s">
        <v>72</v>
      </c>
      <c r="AU1592" t="s">
        <v>72</v>
      </c>
      <c r="AV1592" t="s">
        <v>72</v>
      </c>
      <c r="AW1592" t="s">
        <v>72</v>
      </c>
      <c r="AX1592" t="s">
        <v>72</v>
      </c>
      <c r="AY1592" t="s">
        <v>72</v>
      </c>
      <c r="AZ1592">
        <v>3.3926806863770698E-2</v>
      </c>
      <c r="BA1592">
        <v>2.4582780035063601</v>
      </c>
      <c r="BB1592">
        <v>0.89852578088497304</v>
      </c>
      <c r="BC1592">
        <v>0.992629212729911</v>
      </c>
      <c r="BD1592">
        <v>0.81334356128266005</v>
      </c>
      <c r="BE1592" t="s">
        <v>72</v>
      </c>
      <c r="BF1592" t="s">
        <v>72</v>
      </c>
      <c r="BG1592" t="s">
        <v>72</v>
      </c>
      <c r="BH1592" t="s">
        <v>72</v>
      </c>
      <c r="BI1592" t="s">
        <v>72</v>
      </c>
      <c r="BJ1592" t="s">
        <v>72</v>
      </c>
      <c r="BK1592" t="s">
        <v>72</v>
      </c>
      <c r="BL1592" t="s">
        <v>72</v>
      </c>
      <c r="BM1592" t="s">
        <v>72</v>
      </c>
      <c r="BN1592" t="s">
        <v>72</v>
      </c>
      <c r="BO1592" t="s">
        <v>72</v>
      </c>
      <c r="BP1592" t="s">
        <v>72</v>
      </c>
      <c r="BQ1592" t="s">
        <v>72</v>
      </c>
      <c r="BR1592" t="s">
        <v>72</v>
      </c>
      <c r="BS1592" t="s">
        <v>72</v>
      </c>
    </row>
    <row r="1593" spans="1:71" x14ac:dyDescent="0.35">
      <c r="A1593" t="str">
        <f t="shared" si="48"/>
        <v>ENSG00000204642_IBD</v>
      </c>
      <c r="B1593" t="e">
        <f>VLOOKUP(A1593,[1]drug_targetprotein_gene!$E:$E,1,FALSE)</f>
        <v>#N/A</v>
      </c>
      <c r="C1593" t="s">
        <v>3791</v>
      </c>
      <c r="D1593" t="e">
        <f>VLOOKUP(C1593,[1]drug_targetprotein_gene!$C:$G,5,FALSE)</f>
        <v>#N/A</v>
      </c>
      <c r="E1593" t="e">
        <f t="shared" si="49"/>
        <v>#N/A</v>
      </c>
      <c r="F1593" t="s">
        <v>73</v>
      </c>
      <c r="G1593" t="s">
        <v>68</v>
      </c>
      <c r="H1593" t="s">
        <v>3794</v>
      </c>
      <c r="I1593" t="s">
        <v>3795</v>
      </c>
      <c r="J1593" t="s">
        <v>94</v>
      </c>
      <c r="K1593">
        <v>2</v>
      </c>
      <c r="L1593">
        <v>-1.1400316706023201E-2</v>
      </c>
      <c r="M1593">
        <v>3.88338793592699E-2</v>
      </c>
      <c r="N1593">
        <v>0.76908936125972505</v>
      </c>
      <c r="O1593" t="s">
        <v>72</v>
      </c>
      <c r="P1593" t="s">
        <v>72</v>
      </c>
      <c r="Q1593" t="s">
        <v>72</v>
      </c>
      <c r="R1593" t="s">
        <v>72</v>
      </c>
      <c r="S1593" t="s">
        <v>72</v>
      </c>
      <c r="T1593" t="s">
        <v>72</v>
      </c>
      <c r="U1593" t="s">
        <v>72</v>
      </c>
      <c r="V1593" t="s">
        <v>72</v>
      </c>
      <c r="W1593" t="s">
        <v>72</v>
      </c>
      <c r="X1593" t="s">
        <v>72</v>
      </c>
      <c r="Y1593" t="s">
        <v>72</v>
      </c>
      <c r="Z1593" t="s">
        <v>72</v>
      </c>
      <c r="AA1593" t="s">
        <v>72</v>
      </c>
      <c r="AB1593" t="s">
        <v>72</v>
      </c>
      <c r="AC1593" t="s">
        <v>72</v>
      </c>
      <c r="AD1593" t="s">
        <v>72</v>
      </c>
      <c r="AE1593" t="s">
        <v>72</v>
      </c>
      <c r="AF1593" t="s">
        <v>72</v>
      </c>
      <c r="AG1593" t="s">
        <v>72</v>
      </c>
      <c r="AH1593" t="s">
        <v>72</v>
      </c>
      <c r="AI1593" t="s">
        <v>72</v>
      </c>
      <c r="AJ1593" t="s">
        <v>72</v>
      </c>
      <c r="AK1593" t="s">
        <v>72</v>
      </c>
      <c r="AL1593" t="s">
        <v>72</v>
      </c>
      <c r="AM1593" t="s">
        <v>72</v>
      </c>
      <c r="AN1593" t="s">
        <v>72</v>
      </c>
      <c r="AO1593" t="s">
        <v>72</v>
      </c>
      <c r="AP1593" t="s">
        <v>72</v>
      </c>
      <c r="AQ1593" t="s">
        <v>72</v>
      </c>
      <c r="AR1593" t="s">
        <v>72</v>
      </c>
      <c r="AS1593" t="s">
        <v>72</v>
      </c>
      <c r="AT1593" t="s">
        <v>72</v>
      </c>
      <c r="AU1593" t="s">
        <v>72</v>
      </c>
      <c r="AV1593" t="s">
        <v>72</v>
      </c>
      <c r="AW1593" t="s">
        <v>72</v>
      </c>
      <c r="AX1593" t="s">
        <v>72</v>
      </c>
      <c r="AY1593" t="s">
        <v>72</v>
      </c>
      <c r="AZ1593">
        <v>3.3926806863770698E-2</v>
      </c>
      <c r="BA1593">
        <v>2.4582780035063601</v>
      </c>
      <c r="BB1593">
        <v>0.98866442066210503</v>
      </c>
      <c r="BC1593">
        <v>1.06685395318734</v>
      </c>
      <c r="BD1593">
        <v>0.91620538477912195</v>
      </c>
      <c r="BE1593" t="s">
        <v>72</v>
      </c>
      <c r="BF1593" t="s">
        <v>72</v>
      </c>
      <c r="BG1593" t="s">
        <v>72</v>
      </c>
      <c r="BH1593" t="s">
        <v>72</v>
      </c>
      <c r="BI1593" t="s">
        <v>72</v>
      </c>
      <c r="BJ1593" t="s">
        <v>72</v>
      </c>
      <c r="BK1593" t="s">
        <v>72</v>
      </c>
      <c r="BL1593" t="s">
        <v>72</v>
      </c>
      <c r="BM1593" t="s">
        <v>72</v>
      </c>
      <c r="BN1593" t="s">
        <v>72</v>
      </c>
      <c r="BO1593" t="s">
        <v>72</v>
      </c>
      <c r="BP1593" t="s">
        <v>72</v>
      </c>
      <c r="BQ1593" t="s">
        <v>72</v>
      </c>
      <c r="BR1593" t="s">
        <v>72</v>
      </c>
      <c r="BS1593" t="s">
        <v>72</v>
      </c>
    </row>
    <row r="1594" spans="1:71" x14ac:dyDescent="0.35">
      <c r="A1594" t="str">
        <f t="shared" si="48"/>
        <v>ENSG00000204642_UC</v>
      </c>
      <c r="B1594" t="e">
        <f>VLOOKUP(A1594,[1]drug_targetprotein_gene!$E:$E,1,FALSE)</f>
        <v>#N/A</v>
      </c>
      <c r="C1594" t="s">
        <v>3791</v>
      </c>
      <c r="D1594" t="e">
        <f>VLOOKUP(C1594,[1]drug_targetprotein_gene!$C:$G,5,FALSE)</f>
        <v>#N/A</v>
      </c>
      <c r="E1594" t="e">
        <f t="shared" si="49"/>
        <v>#N/A</v>
      </c>
      <c r="F1594" t="s">
        <v>76</v>
      </c>
      <c r="G1594" t="s">
        <v>68</v>
      </c>
      <c r="H1594" t="s">
        <v>3796</v>
      </c>
      <c r="I1594" t="s">
        <v>3797</v>
      </c>
      <c r="J1594" t="s">
        <v>94</v>
      </c>
      <c r="K1594">
        <v>2</v>
      </c>
      <c r="L1594">
        <v>0.12840513118147001</v>
      </c>
      <c r="M1594">
        <v>4.8634282959166199E-2</v>
      </c>
      <c r="N1594">
        <v>8.2852603037989105E-3</v>
      </c>
      <c r="O1594" t="s">
        <v>72</v>
      </c>
      <c r="P1594" t="s">
        <v>72</v>
      </c>
      <c r="Q1594" t="s">
        <v>72</v>
      </c>
      <c r="R1594" t="s">
        <v>72</v>
      </c>
      <c r="S1594" t="s">
        <v>72</v>
      </c>
      <c r="T1594" t="s">
        <v>72</v>
      </c>
      <c r="U1594" t="s">
        <v>72</v>
      </c>
      <c r="V1594" t="s">
        <v>72</v>
      </c>
      <c r="W1594" t="s">
        <v>72</v>
      </c>
      <c r="X1594" t="s">
        <v>72</v>
      </c>
      <c r="Y1594" t="s">
        <v>72</v>
      </c>
      <c r="Z1594" t="s">
        <v>72</v>
      </c>
      <c r="AA1594" t="s">
        <v>72</v>
      </c>
      <c r="AB1594" t="s">
        <v>72</v>
      </c>
      <c r="AC1594" t="s">
        <v>72</v>
      </c>
      <c r="AD1594" t="s">
        <v>72</v>
      </c>
      <c r="AE1594" t="s">
        <v>72</v>
      </c>
      <c r="AF1594" t="s">
        <v>72</v>
      </c>
      <c r="AG1594" t="s">
        <v>72</v>
      </c>
      <c r="AH1594" t="s">
        <v>72</v>
      </c>
      <c r="AI1594" t="s">
        <v>72</v>
      </c>
      <c r="AJ1594" t="s">
        <v>72</v>
      </c>
      <c r="AK1594" t="s">
        <v>72</v>
      </c>
      <c r="AL1594" t="s">
        <v>72</v>
      </c>
      <c r="AM1594" t="s">
        <v>72</v>
      </c>
      <c r="AN1594" t="s">
        <v>72</v>
      </c>
      <c r="AO1594" t="s">
        <v>72</v>
      </c>
      <c r="AP1594" t="s">
        <v>72</v>
      </c>
      <c r="AQ1594" t="s">
        <v>72</v>
      </c>
      <c r="AR1594" t="s">
        <v>72</v>
      </c>
      <c r="AS1594" t="s">
        <v>72</v>
      </c>
      <c r="AT1594" t="s">
        <v>72</v>
      </c>
      <c r="AU1594" t="s">
        <v>72</v>
      </c>
      <c r="AV1594" t="s">
        <v>72</v>
      </c>
      <c r="AW1594" t="s">
        <v>72</v>
      </c>
      <c r="AX1594" t="s">
        <v>72</v>
      </c>
      <c r="AY1594" t="s">
        <v>72</v>
      </c>
      <c r="AZ1594">
        <v>3.3926806863770698E-2</v>
      </c>
      <c r="BA1594">
        <v>2.4582780035063601</v>
      </c>
      <c r="BB1594">
        <v>1.13701354904239</v>
      </c>
      <c r="BC1594">
        <v>1.2507311818514399</v>
      </c>
      <c r="BD1594">
        <v>1.0336352283088199</v>
      </c>
      <c r="BE1594" t="s">
        <v>72</v>
      </c>
      <c r="BF1594" t="s">
        <v>72</v>
      </c>
      <c r="BG1594" t="s">
        <v>72</v>
      </c>
      <c r="BH1594" t="s">
        <v>72</v>
      </c>
      <c r="BI1594" t="s">
        <v>72</v>
      </c>
      <c r="BJ1594" t="s">
        <v>72</v>
      </c>
      <c r="BK1594" t="s">
        <v>72</v>
      </c>
      <c r="BL1594" t="s">
        <v>72</v>
      </c>
      <c r="BM1594" t="s">
        <v>72</v>
      </c>
      <c r="BN1594" t="s">
        <v>72</v>
      </c>
      <c r="BO1594" t="s">
        <v>72</v>
      </c>
      <c r="BP1594" t="s">
        <v>72</v>
      </c>
      <c r="BQ1594" t="s">
        <v>72</v>
      </c>
      <c r="BR1594" t="s">
        <v>72</v>
      </c>
      <c r="BS1594" t="s">
        <v>72</v>
      </c>
    </row>
    <row r="1595" spans="1:71" x14ac:dyDescent="0.35">
      <c r="A1595" t="str">
        <f t="shared" si="48"/>
        <v>ENSG00000204644_CD</v>
      </c>
      <c r="B1595" t="e">
        <f>VLOOKUP(A1595,[1]drug_targetprotein_gene!$E:$E,1,FALSE)</f>
        <v>#N/A</v>
      </c>
      <c r="C1595" t="s">
        <v>3798</v>
      </c>
      <c r="D1595" t="e">
        <f>VLOOKUP(C1595,[1]drug_targetprotein_gene!$C:$G,5,FALSE)</f>
        <v>#N/A</v>
      </c>
      <c r="E1595" t="e">
        <f t="shared" si="49"/>
        <v>#N/A</v>
      </c>
      <c r="F1595" t="s">
        <v>67</v>
      </c>
      <c r="G1595" t="s">
        <v>68</v>
      </c>
      <c r="H1595" t="s">
        <v>3799</v>
      </c>
      <c r="I1595" t="s">
        <v>3800</v>
      </c>
      <c r="J1595" t="s">
        <v>89</v>
      </c>
      <c r="K1595">
        <v>14</v>
      </c>
      <c r="L1595">
        <v>-7.3982232583928803E-2</v>
      </c>
      <c r="M1595">
        <v>1.4564734870428701E-2</v>
      </c>
      <c r="N1595" s="1">
        <v>3.7833902774398398E-7</v>
      </c>
      <c r="O1595" t="s">
        <v>90</v>
      </c>
      <c r="P1595">
        <v>14</v>
      </c>
      <c r="Q1595">
        <v>-3.16370151407167E-2</v>
      </c>
      <c r="R1595">
        <v>5.4774277583423799E-2</v>
      </c>
      <c r="S1595">
        <v>0.574219555349336</v>
      </c>
      <c r="T1595" t="s">
        <v>91</v>
      </c>
      <c r="U1595">
        <v>14</v>
      </c>
      <c r="V1595">
        <v>-6.1559390990470003E-2</v>
      </c>
      <c r="W1595">
        <v>1.27864521772374E-2</v>
      </c>
      <c r="X1595" s="1">
        <v>1.47625721884904E-6</v>
      </c>
      <c r="Y1595" t="s">
        <v>92</v>
      </c>
      <c r="Z1595">
        <v>14</v>
      </c>
      <c r="AA1595">
        <v>-5.8381667647138098E-2</v>
      </c>
      <c r="AB1595">
        <v>1.6264500449942699E-2</v>
      </c>
      <c r="AC1595">
        <v>3.2973325775020701E-3</v>
      </c>
      <c r="AD1595" t="s">
        <v>93</v>
      </c>
      <c r="AE1595">
        <v>14</v>
      </c>
      <c r="AF1595">
        <v>-5.0538832301865198E-2</v>
      </c>
      <c r="AG1595">
        <v>1.9621529254350199E-2</v>
      </c>
      <c r="AH1595">
        <v>2.3044377185911499E-2</v>
      </c>
      <c r="AI1595" t="s">
        <v>94</v>
      </c>
      <c r="AJ1595">
        <v>46.3041708878253</v>
      </c>
      <c r="AK1595">
        <v>13</v>
      </c>
      <c r="AL1595" s="1">
        <v>1.26562029831599E-5</v>
      </c>
      <c r="AM1595">
        <v>-2.18638033085552E-2</v>
      </c>
      <c r="AN1595">
        <v>2.7233894617245999E-2</v>
      </c>
      <c r="AO1595">
        <v>0.43769326537974801</v>
      </c>
      <c r="AP1595" t="s">
        <v>95</v>
      </c>
      <c r="AQ1595">
        <v>-7.3982232583928803E-2</v>
      </c>
      <c r="AR1595">
        <v>1.4564734870428701E-2</v>
      </c>
      <c r="AS1595">
        <v>-5.0795454391783998</v>
      </c>
      <c r="AT1595">
        <v>2.1118882749795301E-4</v>
      </c>
      <c r="AU1595" t="s">
        <v>96</v>
      </c>
      <c r="AV1595">
        <v>-6.6923553033176195E-2</v>
      </c>
      <c r="AW1595">
        <v>1.20246861204578E-2</v>
      </c>
      <c r="AX1595">
        <v>-5.5655135080256501</v>
      </c>
      <c r="AY1595">
        <v>1.2269721117831299E-4</v>
      </c>
      <c r="AZ1595">
        <v>1.58998174228665</v>
      </c>
      <c r="BA1595">
        <v>-630.62244308284005</v>
      </c>
      <c r="BB1595">
        <v>0.92868819408424796</v>
      </c>
      <c r="BC1595">
        <v>0.95558137677267496</v>
      </c>
      <c r="BD1595">
        <v>0.902551873440952</v>
      </c>
      <c r="BE1595">
        <v>0.968858199116578</v>
      </c>
      <c r="BF1595">
        <v>1.07866112060263</v>
      </c>
      <c r="BG1595">
        <v>0.87023272839480104</v>
      </c>
      <c r="BH1595">
        <v>0.94029709890500601</v>
      </c>
      <c r="BI1595">
        <v>0.96416007551023397</v>
      </c>
      <c r="BJ1595">
        <v>0.91702473133548201</v>
      </c>
      <c r="BK1595">
        <v>0.94328985550373001</v>
      </c>
      <c r="BL1595">
        <v>0.97384488198468</v>
      </c>
      <c r="BM1595">
        <v>0.91369351316285496</v>
      </c>
      <c r="BN1595">
        <v>0.950717009425604</v>
      </c>
      <c r="BO1595">
        <v>0.98799204294772103</v>
      </c>
      <c r="BP1595">
        <v>0.91484829099882703</v>
      </c>
      <c r="BQ1595">
        <v>0.935266696906082</v>
      </c>
      <c r="BR1595">
        <v>0.95757123077780604</v>
      </c>
      <c r="BS1595">
        <v>0.91348169851667405</v>
      </c>
    </row>
    <row r="1596" spans="1:71" x14ac:dyDescent="0.35">
      <c r="A1596" t="str">
        <f t="shared" si="48"/>
        <v>ENSG00000204644_IBD</v>
      </c>
      <c r="B1596" t="e">
        <f>VLOOKUP(A1596,[1]drug_targetprotein_gene!$E:$E,1,FALSE)</f>
        <v>#N/A</v>
      </c>
      <c r="C1596" t="s">
        <v>3798</v>
      </c>
      <c r="D1596" t="e">
        <f>VLOOKUP(C1596,[1]drug_targetprotein_gene!$C:$G,5,FALSE)</f>
        <v>#N/A</v>
      </c>
      <c r="E1596" t="e">
        <f t="shared" si="49"/>
        <v>#N/A</v>
      </c>
      <c r="F1596" t="s">
        <v>73</v>
      </c>
      <c r="G1596" t="s">
        <v>68</v>
      </c>
      <c r="H1596" t="s">
        <v>3801</v>
      </c>
      <c r="I1596" t="s">
        <v>3802</v>
      </c>
      <c r="J1596" t="s">
        <v>89</v>
      </c>
      <c r="K1596">
        <v>14</v>
      </c>
      <c r="L1596">
        <v>-5.5558357676894501E-2</v>
      </c>
      <c r="M1596">
        <v>1.5063303357257401E-2</v>
      </c>
      <c r="N1596">
        <v>2.2573524157359399E-4</v>
      </c>
      <c r="O1596" t="s">
        <v>90</v>
      </c>
      <c r="P1596">
        <v>14</v>
      </c>
      <c r="Q1596">
        <v>6.07554247018511E-2</v>
      </c>
      <c r="R1596">
        <v>4.5872640530087702E-2</v>
      </c>
      <c r="S1596">
        <v>0.21002909229914299</v>
      </c>
      <c r="T1596" t="s">
        <v>91</v>
      </c>
      <c r="U1596">
        <v>14</v>
      </c>
      <c r="V1596">
        <v>-5.6206537364761798E-2</v>
      </c>
      <c r="W1596">
        <v>1.1419657498849101E-2</v>
      </c>
      <c r="X1596" s="1">
        <v>8.5703209148069803E-7</v>
      </c>
      <c r="Y1596" t="s">
        <v>92</v>
      </c>
      <c r="Z1596">
        <v>14</v>
      </c>
      <c r="AA1596">
        <v>-9.19222090743743E-3</v>
      </c>
      <c r="AB1596">
        <v>1.6193365992373001E-2</v>
      </c>
      <c r="AC1596">
        <v>0.57994211271812501</v>
      </c>
      <c r="AD1596" t="s">
        <v>93</v>
      </c>
      <c r="AE1596">
        <v>14</v>
      </c>
      <c r="AF1596">
        <v>-7.2373733808600793E-2</v>
      </c>
      <c r="AG1596">
        <v>2.14456315438195E-2</v>
      </c>
      <c r="AH1596">
        <v>4.97807588557885E-3</v>
      </c>
      <c r="AI1596" t="s">
        <v>94</v>
      </c>
      <c r="AJ1596">
        <v>70.650477365369198</v>
      </c>
      <c r="AK1596">
        <v>13</v>
      </c>
      <c r="AL1596" s="1">
        <v>6.0912290440776999E-10</v>
      </c>
      <c r="AM1596">
        <v>-6.0394610314464699E-2</v>
      </c>
      <c r="AN1596">
        <v>2.2920619565586199E-2</v>
      </c>
      <c r="AO1596">
        <v>2.17759467133571E-2</v>
      </c>
      <c r="AP1596" t="s">
        <v>95</v>
      </c>
      <c r="AQ1596">
        <v>-5.5558357676894501E-2</v>
      </c>
      <c r="AR1596">
        <v>1.5063303357257401E-2</v>
      </c>
      <c r="AS1596">
        <v>-3.6883249549725798</v>
      </c>
      <c r="AT1596">
        <v>2.7301549800874399E-3</v>
      </c>
      <c r="AU1596" t="s">
        <v>96</v>
      </c>
      <c r="AV1596">
        <v>-5.6674542201719101E-2</v>
      </c>
      <c r="AW1596">
        <v>1.1140196583478101E-2</v>
      </c>
      <c r="AX1596">
        <v>-5.0873915713275899</v>
      </c>
      <c r="AY1596">
        <v>3.5089782264686098E-4</v>
      </c>
      <c r="AZ1596">
        <v>1.58998174228665</v>
      </c>
      <c r="BA1596">
        <v>-630.62244308284005</v>
      </c>
      <c r="BB1596">
        <v>0.94595681821726596</v>
      </c>
      <c r="BC1596">
        <v>0.97430168695726005</v>
      </c>
      <c r="BD1596">
        <v>0.91843657248125798</v>
      </c>
      <c r="BE1596">
        <v>1.06263898715552</v>
      </c>
      <c r="BF1596">
        <v>1.16260804970252</v>
      </c>
      <c r="BG1596">
        <v>0.97126595443050601</v>
      </c>
      <c r="BH1596">
        <v>0.94534386689485606</v>
      </c>
      <c r="BI1596">
        <v>0.96674162781469397</v>
      </c>
      <c r="BJ1596">
        <v>0.924419721840116</v>
      </c>
      <c r="BK1596">
        <v>0.99084989839971005</v>
      </c>
      <c r="BL1596">
        <v>1.02280287612043</v>
      </c>
      <c r="BM1596">
        <v>0.95989515094316302</v>
      </c>
      <c r="BN1596">
        <v>0.93018318993426197</v>
      </c>
      <c r="BO1596">
        <v>0.97011535101507895</v>
      </c>
      <c r="BP1596">
        <v>0.89189472770525102</v>
      </c>
      <c r="BQ1596">
        <v>0.94490154490504996</v>
      </c>
      <c r="BR1596">
        <v>0.96576016026267597</v>
      </c>
      <c r="BS1596">
        <v>0.92449343667387296</v>
      </c>
    </row>
    <row r="1597" spans="1:71" x14ac:dyDescent="0.35">
      <c r="A1597" t="str">
        <f t="shared" si="48"/>
        <v>ENSG00000204644_UC</v>
      </c>
      <c r="B1597" t="e">
        <f>VLOOKUP(A1597,[1]drug_targetprotein_gene!$E:$E,1,FALSE)</f>
        <v>#N/A</v>
      </c>
      <c r="C1597" t="s">
        <v>3798</v>
      </c>
      <c r="D1597" t="e">
        <f>VLOOKUP(C1597,[1]drug_targetprotein_gene!$C:$G,5,FALSE)</f>
        <v>#N/A</v>
      </c>
      <c r="E1597" t="e">
        <f t="shared" si="49"/>
        <v>#N/A</v>
      </c>
      <c r="F1597" t="s">
        <v>76</v>
      </c>
      <c r="G1597" t="s">
        <v>68</v>
      </c>
      <c r="H1597" t="s">
        <v>3803</v>
      </c>
      <c r="I1597" t="s">
        <v>3804</v>
      </c>
      <c r="J1597" t="s">
        <v>89</v>
      </c>
      <c r="K1597">
        <v>14</v>
      </c>
      <c r="L1597">
        <v>-4.1383958058420399E-2</v>
      </c>
      <c r="M1597">
        <v>2.3399155834717699E-2</v>
      </c>
      <c r="N1597">
        <v>7.6959144526523096E-2</v>
      </c>
      <c r="O1597" t="s">
        <v>90</v>
      </c>
      <c r="P1597">
        <v>14</v>
      </c>
      <c r="Q1597">
        <v>0.16884019635936701</v>
      </c>
      <c r="R1597">
        <v>6.2756604863867596E-2</v>
      </c>
      <c r="S1597">
        <v>1.96554008763484E-2</v>
      </c>
      <c r="T1597" t="s">
        <v>91</v>
      </c>
      <c r="U1597">
        <v>14</v>
      </c>
      <c r="V1597">
        <v>-5.19697250884986E-3</v>
      </c>
      <c r="W1597">
        <v>1.5468125374894901E-2</v>
      </c>
      <c r="X1597">
        <v>0.73688635081337295</v>
      </c>
      <c r="Y1597" t="s">
        <v>92</v>
      </c>
      <c r="Z1597">
        <v>14</v>
      </c>
      <c r="AA1597">
        <v>6.58353555925129E-3</v>
      </c>
      <c r="AB1597">
        <v>1.47948123884022E-2</v>
      </c>
      <c r="AC1597">
        <v>0.66364650605686903</v>
      </c>
      <c r="AD1597" t="s">
        <v>93</v>
      </c>
      <c r="AE1597">
        <v>14</v>
      </c>
      <c r="AF1597">
        <v>-0.11804136884246701</v>
      </c>
      <c r="AG1597">
        <v>3.8182501248853203E-2</v>
      </c>
      <c r="AH1597">
        <v>8.5860323651958496E-3</v>
      </c>
      <c r="AI1597" t="s">
        <v>94</v>
      </c>
      <c r="AJ1597">
        <v>106.98333386555601</v>
      </c>
      <c r="AK1597">
        <v>13</v>
      </c>
      <c r="AL1597" s="1">
        <v>7.2668759494467802E-17</v>
      </c>
      <c r="AM1597">
        <v>-0.109346963509699</v>
      </c>
      <c r="AN1597">
        <v>3.1396294081740397E-2</v>
      </c>
      <c r="AO1597">
        <v>4.5229769307339801E-3</v>
      </c>
      <c r="AP1597" t="s">
        <v>95</v>
      </c>
      <c r="AQ1597">
        <v>-4.1383958058420399E-2</v>
      </c>
      <c r="AR1597">
        <v>2.3399155834717699E-2</v>
      </c>
      <c r="AS1597">
        <v>-1.76860901951934</v>
      </c>
      <c r="AT1597">
        <v>0.10040148752969601</v>
      </c>
      <c r="AU1597" t="s">
        <v>96</v>
      </c>
      <c r="AV1597">
        <v>-4.5215569211944501E-2</v>
      </c>
      <c r="AW1597">
        <v>1.8652598290273398E-2</v>
      </c>
      <c r="AX1597">
        <v>-2.4240895830326599</v>
      </c>
      <c r="AY1597">
        <v>4.15839161584729E-2</v>
      </c>
      <c r="AZ1597">
        <v>1.58998174228665</v>
      </c>
      <c r="BA1597">
        <v>-630.62244308284005</v>
      </c>
      <c r="BB1597">
        <v>0.95946066656041895</v>
      </c>
      <c r="BC1597">
        <v>1.0044884303408701</v>
      </c>
      <c r="BD1597">
        <v>0.91645134266421402</v>
      </c>
      <c r="BE1597">
        <v>1.1839309273335801</v>
      </c>
      <c r="BF1597">
        <v>1.3388929849473601</v>
      </c>
      <c r="BG1597">
        <v>1.04690401432796</v>
      </c>
      <c r="BH1597">
        <v>0.99481650838938296</v>
      </c>
      <c r="BI1597">
        <v>1.0254387330206101</v>
      </c>
      <c r="BJ1597">
        <v>0.96510874174688699</v>
      </c>
      <c r="BK1597">
        <v>1.0066052546661599</v>
      </c>
      <c r="BL1597">
        <v>1.03622195984106</v>
      </c>
      <c r="BM1597">
        <v>0.97783503727033505</v>
      </c>
      <c r="BN1597">
        <v>0.88865928904805402</v>
      </c>
      <c r="BO1597">
        <v>0.95771631557349302</v>
      </c>
      <c r="BP1597">
        <v>0.82458168370923202</v>
      </c>
      <c r="BQ1597">
        <v>0.95579142042036602</v>
      </c>
      <c r="BR1597">
        <v>0.99138088285221404</v>
      </c>
      <c r="BS1597">
        <v>0.921479579796742</v>
      </c>
    </row>
    <row r="1598" spans="1:71" x14ac:dyDescent="0.35">
      <c r="A1598" t="str">
        <f t="shared" si="48"/>
        <v>ENSG00000204650_CD</v>
      </c>
      <c r="B1598" t="e">
        <f>VLOOKUP(A1598,[1]drug_targetprotein_gene!$E:$E,1,FALSE)</f>
        <v>#N/A</v>
      </c>
      <c r="C1598" t="s">
        <v>3805</v>
      </c>
      <c r="D1598" t="e">
        <f>VLOOKUP(C1598,[1]drug_targetprotein_gene!$C:$G,5,FALSE)</f>
        <v>#N/A</v>
      </c>
      <c r="E1598" t="e">
        <f t="shared" si="49"/>
        <v>#N/A</v>
      </c>
      <c r="F1598" t="s">
        <v>67</v>
      </c>
      <c r="G1598" t="s">
        <v>68</v>
      </c>
      <c r="H1598" t="s">
        <v>3806</v>
      </c>
      <c r="I1598" t="s">
        <v>3807</v>
      </c>
      <c r="J1598" t="s">
        <v>71</v>
      </c>
      <c r="K1598">
        <v>1</v>
      </c>
      <c r="L1598">
        <v>8.0390624236680405E-2</v>
      </c>
      <c r="M1598">
        <v>5.68741533853123E-2</v>
      </c>
      <c r="N1598">
        <v>0.15751388407813199</v>
      </c>
      <c r="O1598" t="s">
        <v>72</v>
      </c>
      <c r="P1598" t="s">
        <v>72</v>
      </c>
      <c r="Q1598" t="s">
        <v>72</v>
      </c>
      <c r="R1598" t="s">
        <v>72</v>
      </c>
      <c r="S1598" t="s">
        <v>72</v>
      </c>
      <c r="T1598" t="s">
        <v>72</v>
      </c>
      <c r="U1598" t="s">
        <v>72</v>
      </c>
      <c r="V1598" t="s">
        <v>72</v>
      </c>
      <c r="W1598" t="s">
        <v>72</v>
      </c>
      <c r="X1598" t="s">
        <v>72</v>
      </c>
      <c r="Y1598" t="s">
        <v>72</v>
      </c>
      <c r="Z1598" t="s">
        <v>72</v>
      </c>
      <c r="AA1598" t="s">
        <v>72</v>
      </c>
      <c r="AB1598" t="s">
        <v>72</v>
      </c>
      <c r="AC1598" t="s">
        <v>72</v>
      </c>
      <c r="AD1598" t="s">
        <v>72</v>
      </c>
      <c r="AE1598" t="s">
        <v>72</v>
      </c>
      <c r="AF1598" t="s">
        <v>72</v>
      </c>
      <c r="AG1598" t="s">
        <v>72</v>
      </c>
      <c r="AH1598" t="s">
        <v>72</v>
      </c>
      <c r="AI1598" t="s">
        <v>72</v>
      </c>
      <c r="AJ1598" t="s">
        <v>72</v>
      </c>
      <c r="AK1598" t="s">
        <v>72</v>
      </c>
      <c r="AL1598" t="s">
        <v>72</v>
      </c>
      <c r="AM1598" t="s">
        <v>72</v>
      </c>
      <c r="AN1598" t="s">
        <v>72</v>
      </c>
      <c r="AO1598" t="s">
        <v>72</v>
      </c>
      <c r="AP1598" t="s">
        <v>72</v>
      </c>
      <c r="AQ1598" t="s">
        <v>72</v>
      </c>
      <c r="AR1598" t="s">
        <v>72</v>
      </c>
      <c r="AS1598" t="s">
        <v>72</v>
      </c>
      <c r="AT1598" t="s">
        <v>72</v>
      </c>
      <c r="AU1598" t="s">
        <v>72</v>
      </c>
      <c r="AV1598" t="s">
        <v>72</v>
      </c>
      <c r="AW1598" t="s">
        <v>72</v>
      </c>
      <c r="AX1598" t="s">
        <v>72</v>
      </c>
      <c r="AY1598" t="s">
        <v>72</v>
      </c>
      <c r="AZ1598">
        <v>2.8512549426425299E-2</v>
      </c>
      <c r="BA1598">
        <v>3.4045274918503399</v>
      </c>
      <c r="BB1598">
        <v>1.0837103085175599</v>
      </c>
      <c r="BC1598">
        <v>1.2115056984217101</v>
      </c>
      <c r="BD1598">
        <v>0.96939538486464205</v>
      </c>
      <c r="BE1598" t="s">
        <v>72</v>
      </c>
      <c r="BF1598" t="s">
        <v>72</v>
      </c>
      <c r="BG1598" t="s">
        <v>72</v>
      </c>
      <c r="BH1598" t="s">
        <v>72</v>
      </c>
      <c r="BI1598" t="s">
        <v>72</v>
      </c>
      <c r="BJ1598" t="s">
        <v>72</v>
      </c>
      <c r="BK1598" t="s">
        <v>72</v>
      </c>
      <c r="BL1598" t="s">
        <v>72</v>
      </c>
      <c r="BM1598" t="s">
        <v>72</v>
      </c>
      <c r="BN1598" t="s">
        <v>72</v>
      </c>
      <c r="BO1598" t="s">
        <v>72</v>
      </c>
      <c r="BP1598" t="s">
        <v>72</v>
      </c>
      <c r="BQ1598" t="s">
        <v>72</v>
      </c>
      <c r="BR1598" t="s">
        <v>72</v>
      </c>
      <c r="BS1598" t="s">
        <v>72</v>
      </c>
    </row>
    <row r="1599" spans="1:71" x14ac:dyDescent="0.35">
      <c r="A1599" t="str">
        <f t="shared" si="48"/>
        <v>ENSG00000204650_IBD</v>
      </c>
      <c r="B1599" t="e">
        <f>VLOOKUP(A1599,[1]drug_targetprotein_gene!$E:$E,1,FALSE)</f>
        <v>#N/A</v>
      </c>
      <c r="C1599" t="s">
        <v>3805</v>
      </c>
      <c r="D1599" t="e">
        <f>VLOOKUP(C1599,[1]drug_targetprotein_gene!$C:$G,5,FALSE)</f>
        <v>#N/A</v>
      </c>
      <c r="E1599" t="e">
        <f t="shared" si="49"/>
        <v>#N/A</v>
      </c>
      <c r="F1599" t="s">
        <v>73</v>
      </c>
      <c r="G1599" t="s">
        <v>68</v>
      </c>
      <c r="H1599" t="s">
        <v>3808</v>
      </c>
      <c r="I1599" t="s">
        <v>3809</v>
      </c>
      <c r="J1599" t="s">
        <v>71</v>
      </c>
      <c r="K1599">
        <v>1</v>
      </c>
      <c r="L1599">
        <v>3.3261031698730202E-2</v>
      </c>
      <c r="M1599">
        <v>4.78599914977186E-2</v>
      </c>
      <c r="N1599">
        <v>0.48707706956468799</v>
      </c>
      <c r="O1599" t="s">
        <v>72</v>
      </c>
      <c r="P1599" t="s">
        <v>72</v>
      </c>
      <c r="Q1599" t="s">
        <v>72</v>
      </c>
      <c r="R1599" t="s">
        <v>72</v>
      </c>
      <c r="S1599" t="s">
        <v>72</v>
      </c>
      <c r="T1599" t="s">
        <v>72</v>
      </c>
      <c r="U1599" t="s">
        <v>72</v>
      </c>
      <c r="V1599" t="s">
        <v>72</v>
      </c>
      <c r="W1599" t="s">
        <v>72</v>
      </c>
      <c r="X1599" t="s">
        <v>72</v>
      </c>
      <c r="Y1599" t="s">
        <v>72</v>
      </c>
      <c r="Z1599" t="s">
        <v>72</v>
      </c>
      <c r="AA1599" t="s">
        <v>72</v>
      </c>
      <c r="AB1599" t="s">
        <v>72</v>
      </c>
      <c r="AC1599" t="s">
        <v>72</v>
      </c>
      <c r="AD1599" t="s">
        <v>72</v>
      </c>
      <c r="AE1599" t="s">
        <v>72</v>
      </c>
      <c r="AF1599" t="s">
        <v>72</v>
      </c>
      <c r="AG1599" t="s">
        <v>72</v>
      </c>
      <c r="AH1599" t="s">
        <v>72</v>
      </c>
      <c r="AI1599" t="s">
        <v>72</v>
      </c>
      <c r="AJ1599" t="s">
        <v>72</v>
      </c>
      <c r="AK1599" t="s">
        <v>72</v>
      </c>
      <c r="AL1599" t="s">
        <v>72</v>
      </c>
      <c r="AM1599" t="s">
        <v>72</v>
      </c>
      <c r="AN1599" t="s">
        <v>72</v>
      </c>
      <c r="AO1599" t="s">
        <v>72</v>
      </c>
      <c r="AP1599" t="s">
        <v>72</v>
      </c>
      <c r="AQ1599" t="s">
        <v>72</v>
      </c>
      <c r="AR1599" t="s">
        <v>72</v>
      </c>
      <c r="AS1599" t="s">
        <v>72</v>
      </c>
      <c r="AT1599" t="s">
        <v>72</v>
      </c>
      <c r="AU1599" t="s">
        <v>72</v>
      </c>
      <c r="AV1599" t="s">
        <v>72</v>
      </c>
      <c r="AW1599" t="s">
        <v>72</v>
      </c>
      <c r="AX1599" t="s">
        <v>72</v>
      </c>
      <c r="AY1599" t="s">
        <v>72</v>
      </c>
      <c r="AZ1599">
        <v>2.8512549426425299E-2</v>
      </c>
      <c r="BA1599">
        <v>3.4045274918503399</v>
      </c>
      <c r="BB1599">
        <v>1.0338203639091501</v>
      </c>
      <c r="BC1599">
        <v>1.1354926561443199</v>
      </c>
      <c r="BD1599">
        <v>0.941251833774437</v>
      </c>
      <c r="BE1599" t="s">
        <v>72</v>
      </c>
      <c r="BF1599" t="s">
        <v>72</v>
      </c>
      <c r="BG1599" t="s">
        <v>72</v>
      </c>
      <c r="BH1599" t="s">
        <v>72</v>
      </c>
      <c r="BI1599" t="s">
        <v>72</v>
      </c>
      <c r="BJ1599" t="s">
        <v>72</v>
      </c>
      <c r="BK1599" t="s">
        <v>72</v>
      </c>
      <c r="BL1599" t="s">
        <v>72</v>
      </c>
      <c r="BM1599" t="s">
        <v>72</v>
      </c>
      <c r="BN1599" t="s">
        <v>72</v>
      </c>
      <c r="BO1599" t="s">
        <v>72</v>
      </c>
      <c r="BP1599" t="s">
        <v>72</v>
      </c>
      <c r="BQ1599" t="s">
        <v>72</v>
      </c>
      <c r="BR1599" t="s">
        <v>72</v>
      </c>
      <c r="BS1599" t="s">
        <v>72</v>
      </c>
    </row>
    <row r="1600" spans="1:71" x14ac:dyDescent="0.35">
      <c r="A1600" t="str">
        <f t="shared" si="48"/>
        <v>ENSG00000204650_UC</v>
      </c>
      <c r="B1600" t="e">
        <f>VLOOKUP(A1600,[1]drug_targetprotein_gene!$E:$E,1,FALSE)</f>
        <v>#N/A</v>
      </c>
      <c r="C1600" t="s">
        <v>3805</v>
      </c>
      <c r="D1600" t="e">
        <f>VLOOKUP(C1600,[1]drug_targetprotein_gene!$C:$G,5,FALSE)</f>
        <v>#N/A</v>
      </c>
      <c r="E1600" t="e">
        <f t="shared" si="49"/>
        <v>#N/A</v>
      </c>
      <c r="F1600" t="s">
        <v>76</v>
      </c>
      <c r="G1600" t="s">
        <v>68</v>
      </c>
      <c r="H1600" t="s">
        <v>3810</v>
      </c>
      <c r="I1600" t="s">
        <v>3811</v>
      </c>
      <c r="J1600" t="s">
        <v>71</v>
      </c>
      <c r="K1600">
        <v>1</v>
      </c>
      <c r="L1600">
        <v>-3.70845505736907E-2</v>
      </c>
      <c r="M1600">
        <v>5.93917189902523E-2</v>
      </c>
      <c r="N1600">
        <v>0.53236093166854104</v>
      </c>
      <c r="O1600" t="s">
        <v>72</v>
      </c>
      <c r="P1600" t="s">
        <v>72</v>
      </c>
      <c r="Q1600" t="s">
        <v>72</v>
      </c>
      <c r="R1600" t="s">
        <v>72</v>
      </c>
      <c r="S1600" t="s">
        <v>72</v>
      </c>
      <c r="T1600" t="s">
        <v>72</v>
      </c>
      <c r="U1600" t="s">
        <v>72</v>
      </c>
      <c r="V1600" t="s">
        <v>72</v>
      </c>
      <c r="W1600" t="s">
        <v>72</v>
      </c>
      <c r="X1600" t="s">
        <v>72</v>
      </c>
      <c r="Y1600" t="s">
        <v>72</v>
      </c>
      <c r="Z1600" t="s">
        <v>72</v>
      </c>
      <c r="AA1600" t="s">
        <v>72</v>
      </c>
      <c r="AB1600" t="s">
        <v>72</v>
      </c>
      <c r="AC1600" t="s">
        <v>72</v>
      </c>
      <c r="AD1600" t="s">
        <v>72</v>
      </c>
      <c r="AE1600" t="s">
        <v>72</v>
      </c>
      <c r="AF1600" t="s">
        <v>72</v>
      </c>
      <c r="AG1600" t="s">
        <v>72</v>
      </c>
      <c r="AH1600" t="s">
        <v>72</v>
      </c>
      <c r="AI1600" t="s">
        <v>72</v>
      </c>
      <c r="AJ1600" t="s">
        <v>72</v>
      </c>
      <c r="AK1600" t="s">
        <v>72</v>
      </c>
      <c r="AL1600" t="s">
        <v>72</v>
      </c>
      <c r="AM1600" t="s">
        <v>72</v>
      </c>
      <c r="AN1600" t="s">
        <v>72</v>
      </c>
      <c r="AO1600" t="s">
        <v>72</v>
      </c>
      <c r="AP1600" t="s">
        <v>72</v>
      </c>
      <c r="AQ1600" t="s">
        <v>72</v>
      </c>
      <c r="AR1600" t="s">
        <v>72</v>
      </c>
      <c r="AS1600" t="s">
        <v>72</v>
      </c>
      <c r="AT1600" t="s">
        <v>72</v>
      </c>
      <c r="AU1600" t="s">
        <v>72</v>
      </c>
      <c r="AV1600" t="s">
        <v>72</v>
      </c>
      <c r="AW1600" t="s">
        <v>72</v>
      </c>
      <c r="AX1600" t="s">
        <v>72</v>
      </c>
      <c r="AY1600" t="s">
        <v>72</v>
      </c>
      <c r="AZ1600">
        <v>2.8512549426425299E-2</v>
      </c>
      <c r="BA1600">
        <v>3.4045274918503399</v>
      </c>
      <c r="BB1600">
        <v>0.96359465942342404</v>
      </c>
      <c r="BC1600">
        <v>1.0825541672224901</v>
      </c>
      <c r="BD1600">
        <v>0.85770735154217703</v>
      </c>
      <c r="BE1600" t="s">
        <v>72</v>
      </c>
      <c r="BF1600" t="s">
        <v>72</v>
      </c>
      <c r="BG1600" t="s">
        <v>72</v>
      </c>
      <c r="BH1600" t="s">
        <v>72</v>
      </c>
      <c r="BI1600" t="s">
        <v>72</v>
      </c>
      <c r="BJ1600" t="s">
        <v>72</v>
      </c>
      <c r="BK1600" t="s">
        <v>72</v>
      </c>
      <c r="BL1600" t="s">
        <v>72</v>
      </c>
      <c r="BM1600" t="s">
        <v>72</v>
      </c>
      <c r="BN1600" t="s">
        <v>72</v>
      </c>
      <c r="BO1600" t="s">
        <v>72</v>
      </c>
      <c r="BP1600" t="s">
        <v>72</v>
      </c>
      <c r="BQ1600" t="s">
        <v>72</v>
      </c>
      <c r="BR1600" t="s">
        <v>72</v>
      </c>
      <c r="BS1600" t="s">
        <v>72</v>
      </c>
    </row>
    <row r="1601" spans="1:71" x14ac:dyDescent="0.35">
      <c r="A1601" t="str">
        <f t="shared" si="48"/>
        <v>ENSG00000204655_CD</v>
      </c>
      <c r="B1601" t="e">
        <f>VLOOKUP(A1601,[1]drug_targetprotein_gene!$E:$E,1,FALSE)</f>
        <v>#N/A</v>
      </c>
      <c r="C1601" t="s">
        <v>3812</v>
      </c>
      <c r="D1601" t="e">
        <f>VLOOKUP(C1601,[1]drug_targetprotein_gene!$C:$G,5,FALSE)</f>
        <v>#N/A</v>
      </c>
      <c r="E1601" t="e">
        <f t="shared" si="49"/>
        <v>#N/A</v>
      </c>
      <c r="F1601" t="s">
        <v>67</v>
      </c>
      <c r="G1601" t="s">
        <v>68</v>
      </c>
      <c r="H1601" t="s">
        <v>3813</v>
      </c>
      <c r="I1601" t="s">
        <v>3814</v>
      </c>
      <c r="J1601" t="s">
        <v>71</v>
      </c>
      <c r="K1601">
        <v>1</v>
      </c>
      <c r="L1601">
        <v>1.0518707795834701E-2</v>
      </c>
      <c r="M1601">
        <v>4.0327569574204102E-2</v>
      </c>
      <c r="N1601">
        <v>0.79422231133252297</v>
      </c>
      <c r="O1601" t="s">
        <v>72</v>
      </c>
      <c r="P1601" t="s">
        <v>72</v>
      </c>
      <c r="Q1601" t="s">
        <v>72</v>
      </c>
      <c r="R1601" t="s">
        <v>72</v>
      </c>
      <c r="S1601" t="s">
        <v>72</v>
      </c>
      <c r="T1601" t="s">
        <v>72</v>
      </c>
      <c r="U1601" t="s">
        <v>72</v>
      </c>
      <c r="V1601" t="s">
        <v>72</v>
      </c>
      <c r="W1601" t="s">
        <v>72</v>
      </c>
      <c r="X1601" t="s">
        <v>72</v>
      </c>
      <c r="Y1601" t="s">
        <v>72</v>
      </c>
      <c r="Z1601" t="s">
        <v>72</v>
      </c>
      <c r="AA1601" t="s">
        <v>72</v>
      </c>
      <c r="AB1601" t="s">
        <v>72</v>
      </c>
      <c r="AC1601" t="s">
        <v>72</v>
      </c>
      <c r="AD1601" t="s">
        <v>72</v>
      </c>
      <c r="AE1601" t="s">
        <v>72</v>
      </c>
      <c r="AF1601" t="s">
        <v>72</v>
      </c>
      <c r="AG1601" t="s">
        <v>72</v>
      </c>
      <c r="AH1601" t="s">
        <v>72</v>
      </c>
      <c r="AI1601" t="s">
        <v>72</v>
      </c>
      <c r="AJ1601" t="s">
        <v>72</v>
      </c>
      <c r="AK1601" t="s">
        <v>72</v>
      </c>
      <c r="AL1601" t="s">
        <v>72</v>
      </c>
      <c r="AM1601" t="s">
        <v>72</v>
      </c>
      <c r="AN1601" t="s">
        <v>72</v>
      </c>
      <c r="AO1601" t="s">
        <v>72</v>
      </c>
      <c r="AP1601" t="s">
        <v>72</v>
      </c>
      <c r="AQ1601" t="s">
        <v>72</v>
      </c>
      <c r="AR1601" t="s">
        <v>72</v>
      </c>
      <c r="AS1601" t="s">
        <v>72</v>
      </c>
      <c r="AT1601" t="s">
        <v>72</v>
      </c>
      <c r="AU1601" t="s">
        <v>72</v>
      </c>
      <c r="AV1601" t="s">
        <v>72</v>
      </c>
      <c r="AW1601" t="s">
        <v>72</v>
      </c>
      <c r="AX1601" t="s">
        <v>72</v>
      </c>
      <c r="AY1601" t="s">
        <v>72</v>
      </c>
      <c r="AZ1601">
        <v>4.4052602651873801E-2</v>
      </c>
      <c r="BA1601">
        <v>10.552930041197</v>
      </c>
      <c r="BB1601">
        <v>1.01057422388444</v>
      </c>
      <c r="BC1601">
        <v>1.0936937668051601</v>
      </c>
      <c r="BD1601">
        <v>0.93377167629188496</v>
      </c>
      <c r="BE1601" t="s">
        <v>72</v>
      </c>
      <c r="BF1601" t="s">
        <v>72</v>
      </c>
      <c r="BG1601" t="s">
        <v>72</v>
      </c>
      <c r="BH1601" t="s">
        <v>72</v>
      </c>
      <c r="BI1601" t="s">
        <v>72</v>
      </c>
      <c r="BJ1601" t="s">
        <v>72</v>
      </c>
      <c r="BK1601" t="s">
        <v>72</v>
      </c>
      <c r="BL1601" t="s">
        <v>72</v>
      </c>
      <c r="BM1601" t="s">
        <v>72</v>
      </c>
      <c r="BN1601" t="s">
        <v>72</v>
      </c>
      <c r="BO1601" t="s">
        <v>72</v>
      </c>
      <c r="BP1601" t="s">
        <v>72</v>
      </c>
      <c r="BQ1601" t="s">
        <v>72</v>
      </c>
      <c r="BR1601" t="s">
        <v>72</v>
      </c>
      <c r="BS1601" t="s">
        <v>72</v>
      </c>
    </row>
    <row r="1602" spans="1:71" x14ac:dyDescent="0.35">
      <c r="A1602" t="str">
        <f t="shared" si="48"/>
        <v>ENSG00000204655_IBD</v>
      </c>
      <c r="B1602" t="e">
        <f>VLOOKUP(A1602,[1]drug_targetprotein_gene!$E:$E,1,FALSE)</f>
        <v>#N/A</v>
      </c>
      <c r="C1602" t="s">
        <v>3812</v>
      </c>
      <c r="D1602" t="e">
        <f>VLOOKUP(C1602,[1]drug_targetprotein_gene!$C:$G,5,FALSE)</f>
        <v>#N/A</v>
      </c>
      <c r="E1602" t="e">
        <f t="shared" si="49"/>
        <v>#N/A</v>
      </c>
      <c r="F1602" t="s">
        <v>73</v>
      </c>
      <c r="G1602" t="s">
        <v>68</v>
      </c>
      <c r="H1602" t="s">
        <v>3815</v>
      </c>
      <c r="I1602" t="s">
        <v>3816</v>
      </c>
      <c r="J1602" t="s">
        <v>71</v>
      </c>
      <c r="K1602">
        <v>1</v>
      </c>
      <c r="L1602">
        <v>-9.2989467980855695E-2</v>
      </c>
      <c r="M1602">
        <v>3.3415803746408797E-2</v>
      </c>
      <c r="N1602">
        <v>5.3892168456794601E-3</v>
      </c>
      <c r="O1602" t="s">
        <v>72</v>
      </c>
      <c r="P1602" t="s">
        <v>72</v>
      </c>
      <c r="Q1602" t="s">
        <v>72</v>
      </c>
      <c r="R1602" t="s">
        <v>72</v>
      </c>
      <c r="S1602" t="s">
        <v>72</v>
      </c>
      <c r="T1602" t="s">
        <v>72</v>
      </c>
      <c r="U1602" t="s">
        <v>72</v>
      </c>
      <c r="V1602" t="s">
        <v>72</v>
      </c>
      <c r="W1602" t="s">
        <v>72</v>
      </c>
      <c r="X1602" t="s">
        <v>72</v>
      </c>
      <c r="Y1602" t="s">
        <v>72</v>
      </c>
      <c r="Z1602" t="s">
        <v>72</v>
      </c>
      <c r="AA1602" t="s">
        <v>72</v>
      </c>
      <c r="AB1602" t="s">
        <v>72</v>
      </c>
      <c r="AC1602" t="s">
        <v>72</v>
      </c>
      <c r="AD1602" t="s">
        <v>72</v>
      </c>
      <c r="AE1602" t="s">
        <v>72</v>
      </c>
      <c r="AF1602" t="s">
        <v>72</v>
      </c>
      <c r="AG1602" t="s">
        <v>72</v>
      </c>
      <c r="AH1602" t="s">
        <v>72</v>
      </c>
      <c r="AI1602" t="s">
        <v>72</v>
      </c>
      <c r="AJ1602" t="s">
        <v>72</v>
      </c>
      <c r="AK1602" t="s">
        <v>72</v>
      </c>
      <c r="AL1602" t="s">
        <v>72</v>
      </c>
      <c r="AM1602" t="s">
        <v>72</v>
      </c>
      <c r="AN1602" t="s">
        <v>72</v>
      </c>
      <c r="AO1602" t="s">
        <v>72</v>
      </c>
      <c r="AP1602" t="s">
        <v>72</v>
      </c>
      <c r="AQ1602" t="s">
        <v>72</v>
      </c>
      <c r="AR1602" t="s">
        <v>72</v>
      </c>
      <c r="AS1602" t="s">
        <v>72</v>
      </c>
      <c r="AT1602" t="s">
        <v>72</v>
      </c>
      <c r="AU1602" t="s">
        <v>72</v>
      </c>
      <c r="AV1602" t="s">
        <v>72</v>
      </c>
      <c r="AW1602" t="s">
        <v>72</v>
      </c>
      <c r="AX1602" t="s">
        <v>72</v>
      </c>
      <c r="AY1602" t="s">
        <v>72</v>
      </c>
      <c r="AZ1602">
        <v>4.4052602651873801E-2</v>
      </c>
      <c r="BA1602">
        <v>10.552930041197</v>
      </c>
      <c r="BB1602">
        <v>0.91120309705406599</v>
      </c>
      <c r="BC1602">
        <v>0.97288004054136801</v>
      </c>
      <c r="BD1602">
        <v>0.85343624031889798</v>
      </c>
      <c r="BE1602" t="s">
        <v>72</v>
      </c>
      <c r="BF1602" t="s">
        <v>72</v>
      </c>
      <c r="BG1602" t="s">
        <v>72</v>
      </c>
      <c r="BH1602" t="s">
        <v>72</v>
      </c>
      <c r="BI1602" t="s">
        <v>72</v>
      </c>
      <c r="BJ1602" t="s">
        <v>72</v>
      </c>
      <c r="BK1602" t="s">
        <v>72</v>
      </c>
      <c r="BL1602" t="s">
        <v>72</v>
      </c>
      <c r="BM1602" t="s">
        <v>72</v>
      </c>
      <c r="BN1602" t="s">
        <v>72</v>
      </c>
      <c r="BO1602" t="s">
        <v>72</v>
      </c>
      <c r="BP1602" t="s">
        <v>72</v>
      </c>
      <c r="BQ1602" t="s">
        <v>72</v>
      </c>
      <c r="BR1602" t="s">
        <v>72</v>
      </c>
      <c r="BS1602" t="s">
        <v>72</v>
      </c>
    </row>
    <row r="1603" spans="1:71" x14ac:dyDescent="0.35">
      <c r="A1603" t="str">
        <f t="shared" ref="A1603:A1666" si="50">C1603&amp;"_"&amp;F1603</f>
        <v>ENSG00000204655_UC</v>
      </c>
      <c r="B1603" t="e">
        <f>VLOOKUP(A1603,[1]drug_targetprotein_gene!$E:$E,1,FALSE)</f>
        <v>#N/A</v>
      </c>
      <c r="C1603" t="s">
        <v>3812</v>
      </c>
      <c r="D1603" t="e">
        <f>VLOOKUP(C1603,[1]drug_targetprotein_gene!$C:$G,5,FALSE)</f>
        <v>#N/A</v>
      </c>
      <c r="E1603" t="e">
        <f t="shared" ref="E1603:E1666" si="51">IF(D1603*L1603&gt;0, TRUE, IF(D1603*L1603&lt;0, FALSE, "None"))</f>
        <v>#N/A</v>
      </c>
      <c r="F1603" t="s">
        <v>76</v>
      </c>
      <c r="G1603" t="s">
        <v>68</v>
      </c>
      <c r="H1603" t="s">
        <v>3817</v>
      </c>
      <c r="I1603" t="s">
        <v>3818</v>
      </c>
      <c r="J1603" t="s">
        <v>71</v>
      </c>
      <c r="K1603">
        <v>1</v>
      </c>
      <c r="L1603">
        <v>-0.20566869458482301</v>
      </c>
      <c r="M1603">
        <v>4.2261452547383997E-2</v>
      </c>
      <c r="N1603" s="1">
        <v>1.1354658708392699E-6</v>
      </c>
      <c r="O1603" t="s">
        <v>72</v>
      </c>
      <c r="P1603" t="s">
        <v>72</v>
      </c>
      <c r="Q1603" t="s">
        <v>72</v>
      </c>
      <c r="R1603" t="s">
        <v>72</v>
      </c>
      <c r="S1603" t="s">
        <v>72</v>
      </c>
      <c r="T1603" t="s">
        <v>72</v>
      </c>
      <c r="U1603" t="s">
        <v>72</v>
      </c>
      <c r="V1603" t="s">
        <v>72</v>
      </c>
      <c r="W1603" t="s">
        <v>72</v>
      </c>
      <c r="X1603" t="s">
        <v>72</v>
      </c>
      <c r="Y1603" t="s">
        <v>72</v>
      </c>
      <c r="Z1603" t="s">
        <v>72</v>
      </c>
      <c r="AA1603" t="s">
        <v>72</v>
      </c>
      <c r="AB1603" t="s">
        <v>72</v>
      </c>
      <c r="AC1603" t="s">
        <v>72</v>
      </c>
      <c r="AD1603" t="s">
        <v>72</v>
      </c>
      <c r="AE1603" t="s">
        <v>72</v>
      </c>
      <c r="AF1603" t="s">
        <v>72</v>
      </c>
      <c r="AG1603" t="s">
        <v>72</v>
      </c>
      <c r="AH1603" t="s">
        <v>72</v>
      </c>
      <c r="AI1603" t="s">
        <v>72</v>
      </c>
      <c r="AJ1603" t="s">
        <v>72</v>
      </c>
      <c r="AK1603" t="s">
        <v>72</v>
      </c>
      <c r="AL1603" t="s">
        <v>72</v>
      </c>
      <c r="AM1603" t="s">
        <v>72</v>
      </c>
      <c r="AN1603" t="s">
        <v>72</v>
      </c>
      <c r="AO1603" t="s">
        <v>72</v>
      </c>
      <c r="AP1603" t="s">
        <v>72</v>
      </c>
      <c r="AQ1603" t="s">
        <v>72</v>
      </c>
      <c r="AR1603" t="s">
        <v>72</v>
      </c>
      <c r="AS1603" t="s">
        <v>72</v>
      </c>
      <c r="AT1603" t="s">
        <v>72</v>
      </c>
      <c r="AU1603" t="s">
        <v>72</v>
      </c>
      <c r="AV1603" t="s">
        <v>72</v>
      </c>
      <c r="AW1603" t="s">
        <v>72</v>
      </c>
      <c r="AX1603" t="s">
        <v>72</v>
      </c>
      <c r="AY1603" t="s">
        <v>72</v>
      </c>
      <c r="AZ1603">
        <v>4.4052602651873801E-2</v>
      </c>
      <c r="BA1603">
        <v>10.552930041197</v>
      </c>
      <c r="BB1603">
        <v>0.81410274825756901</v>
      </c>
      <c r="BC1603">
        <v>0.88440847472126205</v>
      </c>
      <c r="BD1603">
        <v>0.74938594966472905</v>
      </c>
      <c r="BE1603" t="s">
        <v>72</v>
      </c>
      <c r="BF1603" t="s">
        <v>72</v>
      </c>
      <c r="BG1603" t="s">
        <v>72</v>
      </c>
      <c r="BH1603" t="s">
        <v>72</v>
      </c>
      <c r="BI1603" t="s">
        <v>72</v>
      </c>
      <c r="BJ1603" t="s">
        <v>72</v>
      </c>
      <c r="BK1603" t="s">
        <v>72</v>
      </c>
      <c r="BL1603" t="s">
        <v>72</v>
      </c>
      <c r="BM1603" t="s">
        <v>72</v>
      </c>
      <c r="BN1603" t="s">
        <v>72</v>
      </c>
      <c r="BO1603" t="s">
        <v>72</v>
      </c>
      <c r="BP1603" t="s">
        <v>72</v>
      </c>
      <c r="BQ1603" t="s">
        <v>72</v>
      </c>
      <c r="BR1603" t="s">
        <v>72</v>
      </c>
      <c r="BS1603" t="s">
        <v>72</v>
      </c>
    </row>
    <row r="1604" spans="1:71" x14ac:dyDescent="0.35">
      <c r="A1604" t="str">
        <f t="shared" si="50"/>
        <v>ENSG00000204713_CD</v>
      </c>
      <c r="B1604" t="e">
        <f>VLOOKUP(A1604,[1]drug_targetprotein_gene!$E:$E,1,FALSE)</f>
        <v>#N/A</v>
      </c>
      <c r="C1604" t="s">
        <v>3819</v>
      </c>
      <c r="D1604" t="e">
        <f>VLOOKUP(C1604,[1]drug_targetprotein_gene!$C:$G,5,FALSE)</f>
        <v>#N/A</v>
      </c>
      <c r="E1604" t="e">
        <f t="shared" si="51"/>
        <v>#N/A</v>
      </c>
      <c r="F1604" t="s">
        <v>67</v>
      </c>
      <c r="G1604" t="s">
        <v>68</v>
      </c>
      <c r="H1604" t="s">
        <v>3820</v>
      </c>
      <c r="I1604" t="s">
        <v>3821</v>
      </c>
      <c r="J1604" t="s">
        <v>71</v>
      </c>
      <c r="K1604">
        <v>1</v>
      </c>
      <c r="L1604">
        <v>5.5695528297999598E-2</v>
      </c>
      <c r="M1604">
        <v>8.3053282787037594E-2</v>
      </c>
      <c r="N1604">
        <v>0.50247540660005796</v>
      </c>
      <c r="O1604" t="s">
        <v>72</v>
      </c>
      <c r="P1604" t="s">
        <v>72</v>
      </c>
      <c r="Q1604" t="s">
        <v>72</v>
      </c>
      <c r="R1604" t="s">
        <v>72</v>
      </c>
      <c r="S1604" t="s">
        <v>72</v>
      </c>
      <c r="T1604" t="s">
        <v>72</v>
      </c>
      <c r="U1604" t="s">
        <v>72</v>
      </c>
      <c r="V1604" t="s">
        <v>72</v>
      </c>
      <c r="W1604" t="s">
        <v>72</v>
      </c>
      <c r="X1604" t="s">
        <v>72</v>
      </c>
      <c r="Y1604" t="s">
        <v>72</v>
      </c>
      <c r="Z1604" t="s">
        <v>72</v>
      </c>
      <c r="AA1604" t="s">
        <v>72</v>
      </c>
      <c r="AB1604" t="s">
        <v>72</v>
      </c>
      <c r="AC1604" t="s">
        <v>72</v>
      </c>
      <c r="AD1604" t="s">
        <v>72</v>
      </c>
      <c r="AE1604" t="s">
        <v>72</v>
      </c>
      <c r="AF1604" t="s">
        <v>72</v>
      </c>
      <c r="AG1604" t="s">
        <v>72</v>
      </c>
      <c r="AH1604" t="s">
        <v>72</v>
      </c>
      <c r="AI1604" t="s">
        <v>72</v>
      </c>
      <c r="AJ1604" t="s">
        <v>72</v>
      </c>
      <c r="AK1604" t="s">
        <v>72</v>
      </c>
      <c r="AL1604" t="s">
        <v>72</v>
      </c>
      <c r="AM1604" t="s">
        <v>72</v>
      </c>
      <c r="AN1604" t="s">
        <v>72</v>
      </c>
      <c r="AO1604" t="s">
        <v>72</v>
      </c>
      <c r="AP1604" t="s">
        <v>72</v>
      </c>
      <c r="AQ1604" t="s">
        <v>72</v>
      </c>
      <c r="AR1604" t="s">
        <v>72</v>
      </c>
      <c r="AS1604" t="s">
        <v>72</v>
      </c>
      <c r="AT1604" t="s">
        <v>72</v>
      </c>
      <c r="AU1604" t="s">
        <v>72</v>
      </c>
      <c r="AV1604" t="s">
        <v>72</v>
      </c>
      <c r="AW1604" t="s">
        <v>72</v>
      </c>
      <c r="AX1604" t="s">
        <v>72</v>
      </c>
      <c r="AY1604" t="s">
        <v>72</v>
      </c>
      <c r="AZ1604">
        <v>1.06831616825795E-2</v>
      </c>
      <c r="BA1604">
        <v>1.0366583098614699</v>
      </c>
      <c r="BB1604">
        <v>1.0572757241860899</v>
      </c>
      <c r="BC1604">
        <v>1.24418408611416</v>
      </c>
      <c r="BD1604">
        <v>0.89844579224962495</v>
      </c>
      <c r="BE1604" t="s">
        <v>72</v>
      </c>
      <c r="BF1604" t="s">
        <v>72</v>
      </c>
      <c r="BG1604" t="s">
        <v>72</v>
      </c>
      <c r="BH1604" t="s">
        <v>72</v>
      </c>
      <c r="BI1604" t="s">
        <v>72</v>
      </c>
      <c r="BJ1604" t="s">
        <v>72</v>
      </c>
      <c r="BK1604" t="s">
        <v>72</v>
      </c>
      <c r="BL1604" t="s">
        <v>72</v>
      </c>
      <c r="BM1604" t="s">
        <v>72</v>
      </c>
      <c r="BN1604" t="s">
        <v>72</v>
      </c>
      <c r="BO1604" t="s">
        <v>72</v>
      </c>
      <c r="BP1604" t="s">
        <v>72</v>
      </c>
      <c r="BQ1604" t="s">
        <v>72</v>
      </c>
      <c r="BR1604" t="s">
        <v>72</v>
      </c>
      <c r="BS1604" t="s">
        <v>72</v>
      </c>
    </row>
    <row r="1605" spans="1:71" x14ac:dyDescent="0.35">
      <c r="A1605" t="str">
        <f t="shared" si="50"/>
        <v>ENSG00000204713_IBD</v>
      </c>
      <c r="B1605" t="e">
        <f>VLOOKUP(A1605,[1]drug_targetprotein_gene!$E:$E,1,FALSE)</f>
        <v>#N/A</v>
      </c>
      <c r="C1605" t="s">
        <v>3819</v>
      </c>
      <c r="D1605" t="e">
        <f>VLOOKUP(C1605,[1]drug_targetprotein_gene!$C:$G,5,FALSE)</f>
        <v>#N/A</v>
      </c>
      <c r="E1605" t="e">
        <f t="shared" si="51"/>
        <v>#N/A</v>
      </c>
      <c r="F1605" t="s">
        <v>73</v>
      </c>
      <c r="G1605" t="s">
        <v>68</v>
      </c>
      <c r="H1605" t="s">
        <v>3822</v>
      </c>
      <c r="I1605" t="s">
        <v>3823</v>
      </c>
      <c r="J1605" t="s">
        <v>71</v>
      </c>
      <c r="K1605">
        <v>1</v>
      </c>
      <c r="L1605">
        <v>0.15352525288055199</v>
      </c>
      <c r="M1605">
        <v>6.8617457332656603E-2</v>
      </c>
      <c r="N1605">
        <v>2.5259681485200899E-2</v>
      </c>
      <c r="O1605" t="s">
        <v>72</v>
      </c>
      <c r="P1605" t="s">
        <v>72</v>
      </c>
      <c r="Q1605" t="s">
        <v>72</v>
      </c>
      <c r="R1605" t="s">
        <v>72</v>
      </c>
      <c r="S1605" t="s">
        <v>72</v>
      </c>
      <c r="T1605" t="s">
        <v>72</v>
      </c>
      <c r="U1605" t="s">
        <v>72</v>
      </c>
      <c r="V1605" t="s">
        <v>72</v>
      </c>
      <c r="W1605" t="s">
        <v>72</v>
      </c>
      <c r="X1605" t="s">
        <v>72</v>
      </c>
      <c r="Y1605" t="s">
        <v>72</v>
      </c>
      <c r="Z1605" t="s">
        <v>72</v>
      </c>
      <c r="AA1605" t="s">
        <v>72</v>
      </c>
      <c r="AB1605" t="s">
        <v>72</v>
      </c>
      <c r="AC1605" t="s">
        <v>72</v>
      </c>
      <c r="AD1605" t="s">
        <v>72</v>
      </c>
      <c r="AE1605" t="s">
        <v>72</v>
      </c>
      <c r="AF1605" t="s">
        <v>72</v>
      </c>
      <c r="AG1605" t="s">
        <v>72</v>
      </c>
      <c r="AH1605" t="s">
        <v>72</v>
      </c>
      <c r="AI1605" t="s">
        <v>72</v>
      </c>
      <c r="AJ1605" t="s">
        <v>72</v>
      </c>
      <c r="AK1605" t="s">
        <v>72</v>
      </c>
      <c r="AL1605" t="s">
        <v>72</v>
      </c>
      <c r="AM1605" t="s">
        <v>72</v>
      </c>
      <c r="AN1605" t="s">
        <v>72</v>
      </c>
      <c r="AO1605" t="s">
        <v>72</v>
      </c>
      <c r="AP1605" t="s">
        <v>72</v>
      </c>
      <c r="AQ1605" t="s">
        <v>72</v>
      </c>
      <c r="AR1605" t="s">
        <v>72</v>
      </c>
      <c r="AS1605" t="s">
        <v>72</v>
      </c>
      <c r="AT1605" t="s">
        <v>72</v>
      </c>
      <c r="AU1605" t="s">
        <v>72</v>
      </c>
      <c r="AV1605" t="s">
        <v>72</v>
      </c>
      <c r="AW1605" t="s">
        <v>72</v>
      </c>
      <c r="AX1605" t="s">
        <v>72</v>
      </c>
      <c r="AY1605" t="s">
        <v>72</v>
      </c>
      <c r="AZ1605">
        <v>1.06831616825795E-2</v>
      </c>
      <c r="BA1605">
        <v>1.0366583098614699</v>
      </c>
      <c r="BB1605">
        <v>1.1659372300239501</v>
      </c>
      <c r="BC1605">
        <v>1.3337779365115601</v>
      </c>
      <c r="BD1605">
        <v>1.0192173578095101</v>
      </c>
      <c r="BE1605" t="s">
        <v>72</v>
      </c>
      <c r="BF1605" t="s">
        <v>72</v>
      </c>
      <c r="BG1605" t="s">
        <v>72</v>
      </c>
      <c r="BH1605" t="s">
        <v>72</v>
      </c>
      <c r="BI1605" t="s">
        <v>72</v>
      </c>
      <c r="BJ1605" t="s">
        <v>72</v>
      </c>
      <c r="BK1605" t="s">
        <v>72</v>
      </c>
      <c r="BL1605" t="s">
        <v>72</v>
      </c>
      <c r="BM1605" t="s">
        <v>72</v>
      </c>
      <c r="BN1605" t="s">
        <v>72</v>
      </c>
      <c r="BO1605" t="s">
        <v>72</v>
      </c>
      <c r="BP1605" t="s">
        <v>72</v>
      </c>
      <c r="BQ1605" t="s">
        <v>72</v>
      </c>
      <c r="BR1605" t="s">
        <v>72</v>
      </c>
      <c r="BS1605" t="s">
        <v>72</v>
      </c>
    </row>
    <row r="1606" spans="1:71" x14ac:dyDescent="0.35">
      <c r="A1606" t="str">
        <f t="shared" si="50"/>
        <v>ENSG00000204713_UC</v>
      </c>
      <c r="B1606" t="e">
        <f>VLOOKUP(A1606,[1]drug_targetprotein_gene!$E:$E,1,FALSE)</f>
        <v>#N/A</v>
      </c>
      <c r="C1606" t="s">
        <v>3819</v>
      </c>
      <c r="D1606" t="e">
        <f>VLOOKUP(C1606,[1]drug_targetprotein_gene!$C:$G,5,FALSE)</f>
        <v>#N/A</v>
      </c>
      <c r="E1606" t="e">
        <f t="shared" si="51"/>
        <v>#N/A</v>
      </c>
      <c r="F1606" t="s">
        <v>76</v>
      </c>
      <c r="G1606" t="s">
        <v>68</v>
      </c>
      <c r="H1606" t="s">
        <v>3824</v>
      </c>
      <c r="I1606" t="s">
        <v>3825</v>
      </c>
      <c r="J1606" t="s">
        <v>71</v>
      </c>
      <c r="K1606">
        <v>1</v>
      </c>
      <c r="L1606">
        <v>0.273968754867919</v>
      </c>
      <c r="M1606">
        <v>8.6203595649399306E-2</v>
      </c>
      <c r="N1606">
        <v>1.48213319768224E-3</v>
      </c>
      <c r="O1606" t="s">
        <v>72</v>
      </c>
      <c r="P1606" t="s">
        <v>72</v>
      </c>
      <c r="Q1606" t="s">
        <v>72</v>
      </c>
      <c r="R1606" t="s">
        <v>72</v>
      </c>
      <c r="S1606" t="s">
        <v>72</v>
      </c>
      <c r="T1606" t="s">
        <v>72</v>
      </c>
      <c r="U1606" t="s">
        <v>72</v>
      </c>
      <c r="V1606" t="s">
        <v>72</v>
      </c>
      <c r="W1606" t="s">
        <v>72</v>
      </c>
      <c r="X1606" t="s">
        <v>72</v>
      </c>
      <c r="Y1606" t="s">
        <v>72</v>
      </c>
      <c r="Z1606" t="s">
        <v>72</v>
      </c>
      <c r="AA1606" t="s">
        <v>72</v>
      </c>
      <c r="AB1606" t="s">
        <v>72</v>
      </c>
      <c r="AC1606" t="s">
        <v>72</v>
      </c>
      <c r="AD1606" t="s">
        <v>72</v>
      </c>
      <c r="AE1606" t="s">
        <v>72</v>
      </c>
      <c r="AF1606" t="s">
        <v>72</v>
      </c>
      <c r="AG1606" t="s">
        <v>72</v>
      </c>
      <c r="AH1606" t="s">
        <v>72</v>
      </c>
      <c r="AI1606" t="s">
        <v>72</v>
      </c>
      <c r="AJ1606" t="s">
        <v>72</v>
      </c>
      <c r="AK1606" t="s">
        <v>72</v>
      </c>
      <c r="AL1606" t="s">
        <v>72</v>
      </c>
      <c r="AM1606" t="s">
        <v>72</v>
      </c>
      <c r="AN1606" t="s">
        <v>72</v>
      </c>
      <c r="AO1606" t="s">
        <v>72</v>
      </c>
      <c r="AP1606" t="s">
        <v>72</v>
      </c>
      <c r="AQ1606" t="s">
        <v>72</v>
      </c>
      <c r="AR1606" t="s">
        <v>72</v>
      </c>
      <c r="AS1606" t="s">
        <v>72</v>
      </c>
      <c r="AT1606" t="s">
        <v>72</v>
      </c>
      <c r="AU1606" t="s">
        <v>72</v>
      </c>
      <c r="AV1606" t="s">
        <v>72</v>
      </c>
      <c r="AW1606" t="s">
        <v>72</v>
      </c>
      <c r="AX1606" t="s">
        <v>72</v>
      </c>
      <c r="AY1606" t="s">
        <v>72</v>
      </c>
      <c r="AZ1606">
        <v>1.06831616825795E-2</v>
      </c>
      <c r="BA1606">
        <v>1.0366583098614699</v>
      </c>
      <c r="BB1606">
        <v>1.3151737088205</v>
      </c>
      <c r="BC1606">
        <v>1.5572598997634499</v>
      </c>
      <c r="BD1606">
        <v>1.1107213925147701</v>
      </c>
      <c r="BE1606" t="s">
        <v>72</v>
      </c>
      <c r="BF1606" t="s">
        <v>72</v>
      </c>
      <c r="BG1606" t="s">
        <v>72</v>
      </c>
      <c r="BH1606" t="s">
        <v>72</v>
      </c>
      <c r="BI1606" t="s">
        <v>72</v>
      </c>
      <c r="BJ1606" t="s">
        <v>72</v>
      </c>
      <c r="BK1606" t="s">
        <v>72</v>
      </c>
      <c r="BL1606" t="s">
        <v>72</v>
      </c>
      <c r="BM1606" t="s">
        <v>72</v>
      </c>
      <c r="BN1606" t="s">
        <v>72</v>
      </c>
      <c r="BO1606" t="s">
        <v>72</v>
      </c>
      <c r="BP1606" t="s">
        <v>72</v>
      </c>
      <c r="BQ1606" t="s">
        <v>72</v>
      </c>
      <c r="BR1606" t="s">
        <v>72</v>
      </c>
      <c r="BS1606" t="s">
        <v>72</v>
      </c>
    </row>
    <row r="1607" spans="1:71" x14ac:dyDescent="0.35">
      <c r="A1607" t="str">
        <f t="shared" si="50"/>
        <v>ENSG00000204789_CD</v>
      </c>
      <c r="B1607" t="e">
        <f>VLOOKUP(A1607,[1]drug_targetprotein_gene!$E:$E,1,FALSE)</f>
        <v>#N/A</v>
      </c>
      <c r="C1607" t="s">
        <v>3826</v>
      </c>
      <c r="D1607" t="e">
        <f>VLOOKUP(C1607,[1]drug_targetprotein_gene!$C:$G,5,FALSE)</f>
        <v>#N/A</v>
      </c>
      <c r="E1607" t="e">
        <f t="shared" si="51"/>
        <v>#N/A</v>
      </c>
      <c r="F1607" t="s">
        <v>67</v>
      </c>
      <c r="G1607" t="s">
        <v>68</v>
      </c>
      <c r="H1607" t="s">
        <v>3827</v>
      </c>
      <c r="I1607" t="s">
        <v>3828</v>
      </c>
      <c r="J1607" t="s">
        <v>111</v>
      </c>
      <c r="K1607">
        <v>3</v>
      </c>
      <c r="L1607">
        <v>-0.15774544625509501</v>
      </c>
      <c r="M1607">
        <v>4.1071349369224297E-2</v>
      </c>
      <c r="N1607">
        <v>1.22650939309461E-4</v>
      </c>
      <c r="O1607" t="s">
        <v>90</v>
      </c>
      <c r="P1607">
        <v>3</v>
      </c>
      <c r="Q1607">
        <v>-0.124504003403085</v>
      </c>
      <c r="R1607">
        <v>0.15236250146806901</v>
      </c>
      <c r="S1607">
        <v>0.56384224040722297</v>
      </c>
      <c r="T1607" t="s">
        <v>91</v>
      </c>
      <c r="U1607">
        <v>3</v>
      </c>
      <c r="V1607">
        <v>-0.157731510175048</v>
      </c>
      <c r="W1607">
        <v>5.26419101438588E-2</v>
      </c>
      <c r="X1607">
        <v>2.7326798993109699E-3</v>
      </c>
      <c r="Y1607" t="s">
        <v>92</v>
      </c>
      <c r="Z1607">
        <v>3</v>
      </c>
      <c r="AA1607">
        <v>-0.159543728942552</v>
      </c>
      <c r="AB1607">
        <v>6.2438661314971597E-2</v>
      </c>
      <c r="AC1607">
        <v>0.12506671518705301</v>
      </c>
      <c r="AD1607" t="s">
        <v>93</v>
      </c>
      <c r="AE1607">
        <v>3</v>
      </c>
      <c r="AF1607">
        <v>-0.16452571943847799</v>
      </c>
      <c r="AG1607">
        <v>6.2670100808051799E-2</v>
      </c>
      <c r="AH1607">
        <v>0.119614095219936</v>
      </c>
      <c r="AI1607" t="s">
        <v>94</v>
      </c>
      <c r="AJ1607">
        <v>0.11555507936204</v>
      </c>
      <c r="AK1607">
        <v>2</v>
      </c>
      <c r="AL1607">
        <v>0.94385989545679705</v>
      </c>
      <c r="AM1607">
        <v>-9.8225782705013195E-3</v>
      </c>
      <c r="AN1607">
        <v>4.3355299430393297E-2</v>
      </c>
      <c r="AO1607">
        <v>0.85816187126662002</v>
      </c>
      <c r="AP1607" t="s">
        <v>72</v>
      </c>
      <c r="AQ1607" t="s">
        <v>72</v>
      </c>
      <c r="AR1607" t="s">
        <v>72</v>
      </c>
      <c r="AS1607" t="s">
        <v>72</v>
      </c>
      <c r="AT1607" t="s">
        <v>72</v>
      </c>
      <c r="AU1607" t="s">
        <v>72</v>
      </c>
      <c r="AV1607" t="s">
        <v>72</v>
      </c>
      <c r="AW1607" t="s">
        <v>72</v>
      </c>
      <c r="AX1607" t="s">
        <v>72</v>
      </c>
      <c r="AY1607" t="s">
        <v>72</v>
      </c>
      <c r="AZ1607">
        <v>4.3594615096127998E-2</v>
      </c>
      <c r="BA1607">
        <v>5.0595723864066002</v>
      </c>
      <c r="BB1607">
        <v>0.85406716029412799</v>
      </c>
      <c r="BC1607">
        <v>0.92566248160015796</v>
      </c>
      <c r="BD1607">
        <v>0.78800937576289798</v>
      </c>
      <c r="BE1607">
        <v>0.88293472661570405</v>
      </c>
      <c r="BF1607">
        <v>1.1902061167459701</v>
      </c>
      <c r="BG1607">
        <v>0.654990526846987</v>
      </c>
      <c r="BH1607">
        <v>0.85407906272537504</v>
      </c>
      <c r="BI1607">
        <v>0.94690797454092901</v>
      </c>
      <c r="BJ1607">
        <v>0.77035051451488901</v>
      </c>
      <c r="BK1607">
        <v>0.85253268622843603</v>
      </c>
      <c r="BL1607">
        <v>0.963518150933243</v>
      </c>
      <c r="BM1607">
        <v>0.75433138481501205</v>
      </c>
      <c r="BN1607">
        <v>0.84829593896855404</v>
      </c>
      <c r="BO1607">
        <v>0.95916484923892098</v>
      </c>
      <c r="BP1607">
        <v>0.75024225568892999</v>
      </c>
      <c r="BQ1607" t="s">
        <v>72</v>
      </c>
      <c r="BR1607" t="s">
        <v>72</v>
      </c>
      <c r="BS1607" t="s">
        <v>72</v>
      </c>
    </row>
    <row r="1608" spans="1:71" x14ac:dyDescent="0.35">
      <c r="A1608" t="str">
        <f t="shared" si="50"/>
        <v>ENSG00000204789_IBD</v>
      </c>
      <c r="B1608" t="e">
        <f>VLOOKUP(A1608,[1]drug_targetprotein_gene!$E:$E,1,FALSE)</f>
        <v>#N/A</v>
      </c>
      <c r="C1608" t="s">
        <v>3826</v>
      </c>
      <c r="D1608" t="e">
        <f>VLOOKUP(C1608,[1]drug_targetprotein_gene!$C:$G,5,FALSE)</f>
        <v>#N/A</v>
      </c>
      <c r="E1608" t="e">
        <f t="shared" si="51"/>
        <v>#N/A</v>
      </c>
      <c r="F1608" t="s">
        <v>73</v>
      </c>
      <c r="G1608" t="s">
        <v>68</v>
      </c>
      <c r="H1608" t="s">
        <v>3829</v>
      </c>
      <c r="I1608" t="s">
        <v>3830</v>
      </c>
      <c r="J1608" t="s">
        <v>111</v>
      </c>
      <c r="K1608">
        <v>3</v>
      </c>
      <c r="L1608">
        <v>-9.2665209203289994E-2</v>
      </c>
      <c r="M1608">
        <v>3.4083818728639199E-2</v>
      </c>
      <c r="N1608">
        <v>6.5530120379580104E-3</v>
      </c>
      <c r="O1608" t="s">
        <v>90</v>
      </c>
      <c r="P1608">
        <v>3</v>
      </c>
      <c r="Q1608">
        <v>-3.6050739812384998E-2</v>
      </c>
      <c r="R1608">
        <v>0.12614413441157399</v>
      </c>
      <c r="S1608">
        <v>0.82278433630070102</v>
      </c>
      <c r="T1608" t="s">
        <v>91</v>
      </c>
      <c r="U1608">
        <v>3</v>
      </c>
      <c r="V1608">
        <v>-8.6284229023775805E-2</v>
      </c>
      <c r="W1608">
        <v>4.3002258391337103E-2</v>
      </c>
      <c r="X1608">
        <v>4.4802439085203601E-2</v>
      </c>
      <c r="Y1608" t="s">
        <v>92</v>
      </c>
      <c r="Z1608">
        <v>3</v>
      </c>
      <c r="AA1608">
        <v>-8.3124894453739898E-2</v>
      </c>
      <c r="AB1608">
        <v>4.9652755661224401E-2</v>
      </c>
      <c r="AC1608">
        <v>0.23608445874645601</v>
      </c>
      <c r="AD1608" t="s">
        <v>93</v>
      </c>
      <c r="AE1608">
        <v>3</v>
      </c>
      <c r="AF1608">
        <v>-8.2672915227621102E-2</v>
      </c>
      <c r="AG1608">
        <v>4.8505720927307899E-2</v>
      </c>
      <c r="AH1608">
        <v>0.23042238107485999</v>
      </c>
      <c r="AI1608" t="s">
        <v>94</v>
      </c>
      <c r="AJ1608">
        <v>0.25968026161657198</v>
      </c>
      <c r="AK1608">
        <v>2</v>
      </c>
      <c r="AL1608">
        <v>0.87823582254919996</v>
      </c>
      <c r="AM1608">
        <v>-1.6656559049363098E-2</v>
      </c>
      <c r="AN1608">
        <v>3.5732484971622097E-2</v>
      </c>
      <c r="AO1608">
        <v>0.72230670086648097</v>
      </c>
      <c r="AP1608" t="s">
        <v>72</v>
      </c>
      <c r="AQ1608" t="s">
        <v>72</v>
      </c>
      <c r="AR1608" t="s">
        <v>72</v>
      </c>
      <c r="AS1608" t="s">
        <v>72</v>
      </c>
      <c r="AT1608" t="s">
        <v>72</v>
      </c>
      <c r="AU1608" t="s">
        <v>72</v>
      </c>
      <c r="AV1608" t="s">
        <v>72</v>
      </c>
      <c r="AW1608" t="s">
        <v>72</v>
      </c>
      <c r="AX1608" t="s">
        <v>72</v>
      </c>
      <c r="AY1608" t="s">
        <v>72</v>
      </c>
      <c r="AZ1608">
        <v>4.3594615096127998E-2</v>
      </c>
      <c r="BA1608">
        <v>5.0595723864066002</v>
      </c>
      <c r="BB1608">
        <v>0.91149861056526704</v>
      </c>
      <c r="BC1608">
        <v>0.97447060517645201</v>
      </c>
      <c r="BD1608">
        <v>0.85259597636808104</v>
      </c>
      <c r="BE1608">
        <v>0.96459134905733901</v>
      </c>
      <c r="BF1608">
        <v>1.2351491890499899</v>
      </c>
      <c r="BG1608">
        <v>0.753298855656374</v>
      </c>
      <c r="BH1608">
        <v>0.917333461368525</v>
      </c>
      <c r="BI1608">
        <v>0.99800219569614601</v>
      </c>
      <c r="BJ1608">
        <v>0.84318519836459804</v>
      </c>
      <c r="BK1608">
        <v>0.92023620764415104</v>
      </c>
      <c r="BL1608">
        <v>1.0142957270090101</v>
      </c>
      <c r="BM1608">
        <v>0.83489918700186205</v>
      </c>
      <c r="BN1608">
        <v>0.92065222930262003</v>
      </c>
      <c r="BO1608">
        <v>1.0124754753107601</v>
      </c>
      <c r="BP1608">
        <v>0.83715660081517496</v>
      </c>
      <c r="BQ1608" t="s">
        <v>72</v>
      </c>
      <c r="BR1608" t="s">
        <v>72</v>
      </c>
      <c r="BS1608" t="s">
        <v>72</v>
      </c>
    </row>
    <row r="1609" spans="1:71" x14ac:dyDescent="0.35">
      <c r="A1609" t="str">
        <f t="shared" si="50"/>
        <v>ENSG00000204789_UC</v>
      </c>
      <c r="B1609" t="e">
        <f>VLOOKUP(A1609,[1]drug_targetprotein_gene!$E:$E,1,FALSE)</f>
        <v>#N/A</v>
      </c>
      <c r="C1609" t="s">
        <v>3826</v>
      </c>
      <c r="D1609" t="e">
        <f>VLOOKUP(C1609,[1]drug_targetprotein_gene!$C:$G,5,FALSE)</f>
        <v>#N/A</v>
      </c>
      <c r="E1609" t="e">
        <f t="shared" si="51"/>
        <v>#N/A</v>
      </c>
      <c r="F1609" t="s">
        <v>76</v>
      </c>
      <c r="G1609" t="s">
        <v>68</v>
      </c>
      <c r="H1609" t="s">
        <v>3831</v>
      </c>
      <c r="I1609" t="s">
        <v>3832</v>
      </c>
      <c r="J1609" t="s">
        <v>111</v>
      </c>
      <c r="K1609">
        <v>3</v>
      </c>
      <c r="L1609">
        <v>-1.77562281903198E-2</v>
      </c>
      <c r="M1609">
        <v>4.3061859755631801E-2</v>
      </c>
      <c r="N1609">
        <v>0.68008851624324396</v>
      </c>
      <c r="O1609" t="s">
        <v>90</v>
      </c>
      <c r="P1609">
        <v>3</v>
      </c>
      <c r="Q1609">
        <v>0.13295342771257801</v>
      </c>
      <c r="R1609">
        <v>0.159358509844095</v>
      </c>
      <c r="S1609">
        <v>0.55735139571796</v>
      </c>
      <c r="T1609" t="s">
        <v>91</v>
      </c>
      <c r="U1609">
        <v>3</v>
      </c>
      <c r="V1609">
        <v>4.3427720474552099E-3</v>
      </c>
      <c r="W1609">
        <v>5.0416868384113897E-2</v>
      </c>
      <c r="X1609">
        <v>0.93135728639912696</v>
      </c>
      <c r="Y1609" t="s">
        <v>92</v>
      </c>
      <c r="Z1609">
        <v>3</v>
      </c>
      <c r="AA1609">
        <v>7.2369970168364699E-3</v>
      </c>
      <c r="AB1609">
        <v>5.7466103123716798E-2</v>
      </c>
      <c r="AC1609">
        <v>0.911301453942711</v>
      </c>
      <c r="AD1609" t="s">
        <v>93</v>
      </c>
      <c r="AE1609">
        <v>3</v>
      </c>
      <c r="AF1609">
        <v>7.5632006832485896E-3</v>
      </c>
      <c r="AG1609">
        <v>6.3363511233061998E-2</v>
      </c>
      <c r="AH1609">
        <v>0.91589728941936999</v>
      </c>
      <c r="AI1609" t="s">
        <v>94</v>
      </c>
      <c r="AJ1609">
        <v>1.0196591641625601</v>
      </c>
      <c r="AK1609">
        <v>2</v>
      </c>
      <c r="AL1609">
        <v>0.60059792273937895</v>
      </c>
      <c r="AM1609">
        <v>-4.4274630637660399E-2</v>
      </c>
      <c r="AN1609">
        <v>4.5073841979118498E-2</v>
      </c>
      <c r="AO1609">
        <v>0.50569433543009701</v>
      </c>
      <c r="AP1609" t="s">
        <v>72</v>
      </c>
      <c r="AQ1609" t="s">
        <v>72</v>
      </c>
      <c r="AR1609" t="s">
        <v>72</v>
      </c>
      <c r="AS1609" t="s">
        <v>72</v>
      </c>
      <c r="AT1609" t="s">
        <v>72</v>
      </c>
      <c r="AU1609" t="s">
        <v>72</v>
      </c>
      <c r="AV1609" t="s">
        <v>72</v>
      </c>
      <c r="AW1609" t="s">
        <v>72</v>
      </c>
      <c r="AX1609" t="s">
        <v>72</v>
      </c>
      <c r="AY1609" t="s">
        <v>72</v>
      </c>
      <c r="AZ1609">
        <v>4.3594615096127998E-2</v>
      </c>
      <c r="BA1609">
        <v>5.0595723864066002</v>
      </c>
      <c r="BB1609">
        <v>0.982400484715237</v>
      </c>
      <c r="BC1609">
        <v>1.0689159637483701</v>
      </c>
      <c r="BD1609">
        <v>0.902887359811126</v>
      </c>
      <c r="BE1609">
        <v>1.1421968023744</v>
      </c>
      <c r="BF1609">
        <v>1.56095233633216</v>
      </c>
      <c r="BG1609">
        <v>0.83578050718692798</v>
      </c>
      <c r="BH1609">
        <v>1.0043522155473601</v>
      </c>
      <c r="BI1609">
        <v>1.1086685979409501</v>
      </c>
      <c r="BJ1609">
        <v>0.90985112661106604</v>
      </c>
      <c r="BK1609">
        <v>1.0072632473661101</v>
      </c>
      <c r="BL1609">
        <v>1.12735091686166</v>
      </c>
      <c r="BM1609">
        <v>0.89996755608175605</v>
      </c>
      <c r="BN1609">
        <v>1.0075918739271199</v>
      </c>
      <c r="BO1609">
        <v>1.14082956081786</v>
      </c>
      <c r="BP1609">
        <v>0.88991504013634903</v>
      </c>
      <c r="BQ1609" t="s">
        <v>72</v>
      </c>
      <c r="BR1609" t="s">
        <v>72</v>
      </c>
      <c r="BS1609" t="s">
        <v>72</v>
      </c>
    </row>
    <row r="1610" spans="1:71" x14ac:dyDescent="0.35">
      <c r="A1610" t="str">
        <f t="shared" si="50"/>
        <v>ENSG00000204959_CD</v>
      </c>
      <c r="B1610" t="e">
        <f>VLOOKUP(A1610,[1]drug_targetprotein_gene!$E:$E,1,FALSE)</f>
        <v>#N/A</v>
      </c>
      <c r="C1610" t="s">
        <v>3833</v>
      </c>
      <c r="D1610" t="e">
        <f>VLOOKUP(C1610,[1]drug_targetprotein_gene!$C:$G,5,FALSE)</f>
        <v>#N/A</v>
      </c>
      <c r="E1610" t="e">
        <f t="shared" si="51"/>
        <v>#N/A</v>
      </c>
      <c r="F1610" t="s">
        <v>67</v>
      </c>
      <c r="G1610" t="s">
        <v>68</v>
      </c>
      <c r="H1610" t="s">
        <v>3834</v>
      </c>
      <c r="I1610" t="s">
        <v>3835</v>
      </c>
      <c r="J1610" t="s">
        <v>71</v>
      </c>
      <c r="K1610">
        <v>1</v>
      </c>
      <c r="L1610">
        <v>-1.9686537778304099E-2</v>
      </c>
      <c r="M1610">
        <v>5.0597300754233798E-2</v>
      </c>
      <c r="N1610">
        <v>0.69721492105328498</v>
      </c>
      <c r="O1610" t="s">
        <v>72</v>
      </c>
      <c r="P1610" t="s">
        <v>72</v>
      </c>
      <c r="Q1610" t="s">
        <v>72</v>
      </c>
      <c r="R1610" t="s">
        <v>72</v>
      </c>
      <c r="S1610" t="s">
        <v>72</v>
      </c>
      <c r="T1610" t="s">
        <v>72</v>
      </c>
      <c r="U1610" t="s">
        <v>72</v>
      </c>
      <c r="V1610" t="s">
        <v>72</v>
      </c>
      <c r="W1610" t="s">
        <v>72</v>
      </c>
      <c r="X1610" t="s">
        <v>72</v>
      </c>
      <c r="Y1610" t="s">
        <v>72</v>
      </c>
      <c r="Z1610" t="s">
        <v>72</v>
      </c>
      <c r="AA1610" t="s">
        <v>72</v>
      </c>
      <c r="AB1610" t="s">
        <v>72</v>
      </c>
      <c r="AC1610" t="s">
        <v>72</v>
      </c>
      <c r="AD1610" t="s">
        <v>72</v>
      </c>
      <c r="AE1610" t="s">
        <v>72</v>
      </c>
      <c r="AF1610" t="s">
        <v>72</v>
      </c>
      <c r="AG1610" t="s">
        <v>72</v>
      </c>
      <c r="AH1610" t="s">
        <v>72</v>
      </c>
      <c r="AI1610" t="s">
        <v>72</v>
      </c>
      <c r="AJ1610" t="s">
        <v>72</v>
      </c>
      <c r="AK1610" t="s">
        <v>72</v>
      </c>
      <c r="AL1610" t="s">
        <v>72</v>
      </c>
      <c r="AM1610" t="s">
        <v>72</v>
      </c>
      <c r="AN1610" t="s">
        <v>72</v>
      </c>
      <c r="AO1610" t="s">
        <v>72</v>
      </c>
      <c r="AP1610" t="s">
        <v>72</v>
      </c>
      <c r="AQ1610" t="s">
        <v>72</v>
      </c>
      <c r="AR1610" t="s">
        <v>72</v>
      </c>
      <c r="AS1610" t="s">
        <v>72</v>
      </c>
      <c r="AT1610" t="s">
        <v>72</v>
      </c>
      <c r="AU1610" t="s">
        <v>72</v>
      </c>
      <c r="AV1610" t="s">
        <v>72</v>
      </c>
      <c r="AW1610" t="s">
        <v>72</v>
      </c>
      <c r="AX1610" t="s">
        <v>72</v>
      </c>
      <c r="AY1610" t="s">
        <v>72</v>
      </c>
      <c r="AZ1610">
        <v>3.0635951119392799E-2</v>
      </c>
      <c r="BA1610">
        <v>5.1198763633464397</v>
      </c>
      <c r="BB1610">
        <v>0.98050597672208295</v>
      </c>
      <c r="BC1610">
        <v>1.08272842164352</v>
      </c>
      <c r="BD1610">
        <v>0.887934546807576</v>
      </c>
      <c r="BE1610" t="s">
        <v>72</v>
      </c>
      <c r="BF1610" t="s">
        <v>72</v>
      </c>
      <c r="BG1610" t="s">
        <v>72</v>
      </c>
      <c r="BH1610" t="s">
        <v>72</v>
      </c>
      <c r="BI1610" t="s">
        <v>72</v>
      </c>
      <c r="BJ1610" t="s">
        <v>72</v>
      </c>
      <c r="BK1610" t="s">
        <v>72</v>
      </c>
      <c r="BL1610" t="s">
        <v>72</v>
      </c>
      <c r="BM1610" t="s">
        <v>72</v>
      </c>
      <c r="BN1610" t="s">
        <v>72</v>
      </c>
      <c r="BO1610" t="s">
        <v>72</v>
      </c>
      <c r="BP1610" t="s">
        <v>72</v>
      </c>
      <c r="BQ1610" t="s">
        <v>72</v>
      </c>
      <c r="BR1610" t="s">
        <v>72</v>
      </c>
      <c r="BS1610" t="s">
        <v>72</v>
      </c>
    </row>
    <row r="1611" spans="1:71" x14ac:dyDescent="0.35">
      <c r="A1611" t="str">
        <f t="shared" si="50"/>
        <v>ENSG00000204959_IBD</v>
      </c>
      <c r="B1611" t="e">
        <f>VLOOKUP(A1611,[1]drug_targetprotein_gene!$E:$E,1,FALSE)</f>
        <v>#N/A</v>
      </c>
      <c r="C1611" t="s">
        <v>3833</v>
      </c>
      <c r="D1611" t="e">
        <f>VLOOKUP(C1611,[1]drug_targetprotein_gene!$C:$G,5,FALSE)</f>
        <v>#N/A</v>
      </c>
      <c r="E1611" t="e">
        <f t="shared" si="51"/>
        <v>#N/A</v>
      </c>
      <c r="F1611" t="s">
        <v>73</v>
      </c>
      <c r="G1611" t="s">
        <v>68</v>
      </c>
      <c r="H1611" t="s">
        <v>3836</v>
      </c>
      <c r="I1611" t="s">
        <v>3837</v>
      </c>
      <c r="J1611" t="s">
        <v>71</v>
      </c>
      <c r="K1611">
        <v>1</v>
      </c>
      <c r="L1611">
        <v>2.19618220037897E-2</v>
      </c>
      <c r="M1611">
        <v>4.1776954853298201E-2</v>
      </c>
      <c r="N1611">
        <v>0.59910203925574401</v>
      </c>
      <c r="O1611" t="s">
        <v>72</v>
      </c>
      <c r="P1611" t="s">
        <v>72</v>
      </c>
      <c r="Q1611" t="s">
        <v>72</v>
      </c>
      <c r="R1611" t="s">
        <v>72</v>
      </c>
      <c r="S1611" t="s">
        <v>72</v>
      </c>
      <c r="T1611" t="s">
        <v>72</v>
      </c>
      <c r="U1611" t="s">
        <v>72</v>
      </c>
      <c r="V1611" t="s">
        <v>72</v>
      </c>
      <c r="W1611" t="s">
        <v>72</v>
      </c>
      <c r="X1611" t="s">
        <v>72</v>
      </c>
      <c r="Y1611" t="s">
        <v>72</v>
      </c>
      <c r="Z1611" t="s">
        <v>72</v>
      </c>
      <c r="AA1611" t="s">
        <v>72</v>
      </c>
      <c r="AB1611" t="s">
        <v>72</v>
      </c>
      <c r="AC1611" t="s">
        <v>72</v>
      </c>
      <c r="AD1611" t="s">
        <v>72</v>
      </c>
      <c r="AE1611" t="s">
        <v>72</v>
      </c>
      <c r="AF1611" t="s">
        <v>72</v>
      </c>
      <c r="AG1611" t="s">
        <v>72</v>
      </c>
      <c r="AH1611" t="s">
        <v>72</v>
      </c>
      <c r="AI1611" t="s">
        <v>72</v>
      </c>
      <c r="AJ1611" t="s">
        <v>72</v>
      </c>
      <c r="AK1611" t="s">
        <v>72</v>
      </c>
      <c r="AL1611" t="s">
        <v>72</v>
      </c>
      <c r="AM1611" t="s">
        <v>72</v>
      </c>
      <c r="AN1611" t="s">
        <v>72</v>
      </c>
      <c r="AO1611" t="s">
        <v>72</v>
      </c>
      <c r="AP1611" t="s">
        <v>72</v>
      </c>
      <c r="AQ1611" t="s">
        <v>72</v>
      </c>
      <c r="AR1611" t="s">
        <v>72</v>
      </c>
      <c r="AS1611" t="s">
        <v>72</v>
      </c>
      <c r="AT1611" t="s">
        <v>72</v>
      </c>
      <c r="AU1611" t="s">
        <v>72</v>
      </c>
      <c r="AV1611" t="s">
        <v>72</v>
      </c>
      <c r="AW1611" t="s">
        <v>72</v>
      </c>
      <c r="AX1611" t="s">
        <v>72</v>
      </c>
      <c r="AY1611" t="s">
        <v>72</v>
      </c>
      <c r="AZ1611">
        <v>3.0635951119392799E-2</v>
      </c>
      <c r="BA1611">
        <v>5.1198763633464397</v>
      </c>
      <c r="BB1611">
        <v>1.02220475799609</v>
      </c>
      <c r="BC1611">
        <v>1.1094280957745899</v>
      </c>
      <c r="BD1611">
        <v>0.941838926965615</v>
      </c>
      <c r="BE1611" t="s">
        <v>72</v>
      </c>
      <c r="BF1611" t="s">
        <v>72</v>
      </c>
      <c r="BG1611" t="s">
        <v>72</v>
      </c>
      <c r="BH1611" t="s">
        <v>72</v>
      </c>
      <c r="BI1611" t="s">
        <v>72</v>
      </c>
      <c r="BJ1611" t="s">
        <v>72</v>
      </c>
      <c r="BK1611" t="s">
        <v>72</v>
      </c>
      <c r="BL1611" t="s">
        <v>72</v>
      </c>
      <c r="BM1611" t="s">
        <v>72</v>
      </c>
      <c r="BN1611" t="s">
        <v>72</v>
      </c>
      <c r="BO1611" t="s">
        <v>72</v>
      </c>
      <c r="BP1611" t="s">
        <v>72</v>
      </c>
      <c r="BQ1611" t="s">
        <v>72</v>
      </c>
      <c r="BR1611" t="s">
        <v>72</v>
      </c>
      <c r="BS1611" t="s">
        <v>72</v>
      </c>
    </row>
    <row r="1612" spans="1:71" x14ac:dyDescent="0.35">
      <c r="A1612" t="str">
        <f t="shared" si="50"/>
        <v>ENSG00000204959_UC</v>
      </c>
      <c r="B1612" t="e">
        <f>VLOOKUP(A1612,[1]drug_targetprotein_gene!$E:$E,1,FALSE)</f>
        <v>#N/A</v>
      </c>
      <c r="C1612" t="s">
        <v>3833</v>
      </c>
      <c r="D1612" t="e">
        <f>VLOOKUP(C1612,[1]drug_targetprotein_gene!$C:$G,5,FALSE)</f>
        <v>#N/A</v>
      </c>
      <c r="E1612" t="e">
        <f t="shared" si="51"/>
        <v>#N/A</v>
      </c>
      <c r="F1612" t="s">
        <v>76</v>
      </c>
      <c r="G1612" t="s">
        <v>68</v>
      </c>
      <c r="H1612" t="s">
        <v>3838</v>
      </c>
      <c r="I1612" t="s">
        <v>3839</v>
      </c>
      <c r="J1612" t="s">
        <v>71</v>
      </c>
      <c r="K1612">
        <v>1</v>
      </c>
      <c r="L1612">
        <v>4.4070863927048801E-2</v>
      </c>
      <c r="M1612">
        <v>5.2238037016668598E-2</v>
      </c>
      <c r="N1612">
        <v>0.39886240446274701</v>
      </c>
      <c r="O1612" t="s">
        <v>72</v>
      </c>
      <c r="P1612" t="s">
        <v>72</v>
      </c>
      <c r="Q1612" t="s">
        <v>72</v>
      </c>
      <c r="R1612" t="s">
        <v>72</v>
      </c>
      <c r="S1612" t="s">
        <v>72</v>
      </c>
      <c r="T1612" t="s">
        <v>72</v>
      </c>
      <c r="U1612" t="s">
        <v>72</v>
      </c>
      <c r="V1612" t="s">
        <v>72</v>
      </c>
      <c r="W1612" t="s">
        <v>72</v>
      </c>
      <c r="X1612" t="s">
        <v>72</v>
      </c>
      <c r="Y1612" t="s">
        <v>72</v>
      </c>
      <c r="Z1612" t="s">
        <v>72</v>
      </c>
      <c r="AA1612" t="s">
        <v>72</v>
      </c>
      <c r="AB1612" t="s">
        <v>72</v>
      </c>
      <c r="AC1612" t="s">
        <v>72</v>
      </c>
      <c r="AD1612" t="s">
        <v>72</v>
      </c>
      <c r="AE1612" t="s">
        <v>72</v>
      </c>
      <c r="AF1612" t="s">
        <v>72</v>
      </c>
      <c r="AG1612" t="s">
        <v>72</v>
      </c>
      <c r="AH1612" t="s">
        <v>72</v>
      </c>
      <c r="AI1612" t="s">
        <v>72</v>
      </c>
      <c r="AJ1612" t="s">
        <v>72</v>
      </c>
      <c r="AK1612" t="s">
        <v>72</v>
      </c>
      <c r="AL1612" t="s">
        <v>72</v>
      </c>
      <c r="AM1612" t="s">
        <v>72</v>
      </c>
      <c r="AN1612" t="s">
        <v>72</v>
      </c>
      <c r="AO1612" t="s">
        <v>72</v>
      </c>
      <c r="AP1612" t="s">
        <v>72</v>
      </c>
      <c r="AQ1612" t="s">
        <v>72</v>
      </c>
      <c r="AR1612" t="s">
        <v>72</v>
      </c>
      <c r="AS1612" t="s">
        <v>72</v>
      </c>
      <c r="AT1612" t="s">
        <v>72</v>
      </c>
      <c r="AU1612" t="s">
        <v>72</v>
      </c>
      <c r="AV1612" t="s">
        <v>72</v>
      </c>
      <c r="AW1612" t="s">
        <v>72</v>
      </c>
      <c r="AX1612" t="s">
        <v>72</v>
      </c>
      <c r="AY1612" t="s">
        <v>72</v>
      </c>
      <c r="AZ1612">
        <v>3.0635951119392799E-2</v>
      </c>
      <c r="BA1612">
        <v>5.1198763633464397</v>
      </c>
      <c r="BB1612">
        <v>1.04505640906566</v>
      </c>
      <c r="BC1612">
        <v>1.15772562973592</v>
      </c>
      <c r="BD1612">
        <v>0.94335209489862704</v>
      </c>
      <c r="BE1612" t="s">
        <v>72</v>
      </c>
      <c r="BF1612" t="s">
        <v>72</v>
      </c>
      <c r="BG1612" t="s">
        <v>72</v>
      </c>
      <c r="BH1612" t="s">
        <v>72</v>
      </c>
      <c r="BI1612" t="s">
        <v>72</v>
      </c>
      <c r="BJ1612" t="s">
        <v>72</v>
      </c>
      <c r="BK1612" t="s">
        <v>72</v>
      </c>
      <c r="BL1612" t="s">
        <v>72</v>
      </c>
      <c r="BM1612" t="s">
        <v>72</v>
      </c>
      <c r="BN1612" t="s">
        <v>72</v>
      </c>
      <c r="BO1612" t="s">
        <v>72</v>
      </c>
      <c r="BP1612" t="s">
        <v>72</v>
      </c>
      <c r="BQ1612" t="s">
        <v>72</v>
      </c>
      <c r="BR1612" t="s">
        <v>72</v>
      </c>
      <c r="BS1612" t="s">
        <v>72</v>
      </c>
    </row>
    <row r="1613" spans="1:71" x14ac:dyDescent="0.35">
      <c r="A1613" t="str">
        <f t="shared" si="50"/>
        <v>ENSG00000205464_CD</v>
      </c>
      <c r="B1613" t="e">
        <f>VLOOKUP(A1613,[1]drug_targetprotein_gene!$E:$E,1,FALSE)</f>
        <v>#N/A</v>
      </c>
      <c r="C1613" t="s">
        <v>3840</v>
      </c>
      <c r="D1613" t="e">
        <f>VLOOKUP(C1613,[1]drug_targetprotein_gene!$C:$G,5,FALSE)</f>
        <v>#N/A</v>
      </c>
      <c r="E1613" t="e">
        <f t="shared" si="51"/>
        <v>#N/A</v>
      </c>
      <c r="F1613" t="s">
        <v>67</v>
      </c>
      <c r="G1613" t="s">
        <v>68</v>
      </c>
      <c r="H1613" t="s">
        <v>3841</v>
      </c>
      <c r="I1613" t="s">
        <v>3842</v>
      </c>
      <c r="J1613" t="s">
        <v>71</v>
      </c>
      <c r="K1613">
        <v>1</v>
      </c>
      <c r="L1613">
        <v>5.6902044175038101E-3</v>
      </c>
      <c r="M1613">
        <v>5.9804222437312801E-2</v>
      </c>
      <c r="N1613">
        <v>0.92419790653830303</v>
      </c>
      <c r="O1613" t="s">
        <v>72</v>
      </c>
      <c r="P1613" t="s">
        <v>72</v>
      </c>
      <c r="Q1613" t="s">
        <v>72</v>
      </c>
      <c r="R1613" t="s">
        <v>72</v>
      </c>
      <c r="S1613" t="s">
        <v>72</v>
      </c>
      <c r="T1613" t="s">
        <v>72</v>
      </c>
      <c r="U1613" t="s">
        <v>72</v>
      </c>
      <c r="V1613" t="s">
        <v>72</v>
      </c>
      <c r="W1613" t="s">
        <v>72</v>
      </c>
      <c r="X1613" t="s">
        <v>72</v>
      </c>
      <c r="Y1613" t="s">
        <v>72</v>
      </c>
      <c r="Z1613" t="s">
        <v>72</v>
      </c>
      <c r="AA1613" t="s">
        <v>72</v>
      </c>
      <c r="AB1613" t="s">
        <v>72</v>
      </c>
      <c r="AC1613" t="s">
        <v>72</v>
      </c>
      <c r="AD1613" t="s">
        <v>72</v>
      </c>
      <c r="AE1613" t="s">
        <v>72</v>
      </c>
      <c r="AF1613" t="s">
        <v>72</v>
      </c>
      <c r="AG1613" t="s">
        <v>72</v>
      </c>
      <c r="AH1613" t="s">
        <v>72</v>
      </c>
      <c r="AI1613" t="s">
        <v>72</v>
      </c>
      <c r="AJ1613" t="s">
        <v>72</v>
      </c>
      <c r="AK1613" t="s">
        <v>72</v>
      </c>
      <c r="AL1613" t="s">
        <v>72</v>
      </c>
      <c r="AM1613" t="s">
        <v>72</v>
      </c>
      <c r="AN1613" t="s">
        <v>72</v>
      </c>
      <c r="AO1613" t="s">
        <v>72</v>
      </c>
      <c r="AP1613" t="s">
        <v>72</v>
      </c>
      <c r="AQ1613" t="s">
        <v>72</v>
      </c>
      <c r="AR1613" t="s">
        <v>72</v>
      </c>
      <c r="AS1613" t="s">
        <v>72</v>
      </c>
      <c r="AT1613" t="s">
        <v>72</v>
      </c>
      <c r="AU1613" t="s">
        <v>72</v>
      </c>
      <c r="AV1613" t="s">
        <v>72</v>
      </c>
      <c r="AW1613" t="s">
        <v>72</v>
      </c>
      <c r="AX1613" t="s">
        <v>72</v>
      </c>
      <c r="AY1613" t="s">
        <v>72</v>
      </c>
      <c r="AZ1613">
        <v>2.19257885192576E-2</v>
      </c>
      <c r="BA1613">
        <v>1.6588806159899501</v>
      </c>
      <c r="BB1613">
        <v>1.0057064243810401</v>
      </c>
      <c r="BC1613">
        <v>1.13077866602789</v>
      </c>
      <c r="BD1613">
        <v>0.89446807092162095</v>
      </c>
      <c r="BE1613" t="s">
        <v>72</v>
      </c>
      <c r="BF1613" t="s">
        <v>72</v>
      </c>
      <c r="BG1613" t="s">
        <v>72</v>
      </c>
      <c r="BH1613" t="s">
        <v>72</v>
      </c>
      <c r="BI1613" t="s">
        <v>72</v>
      </c>
      <c r="BJ1613" t="s">
        <v>72</v>
      </c>
      <c r="BK1613" t="s">
        <v>72</v>
      </c>
      <c r="BL1613" t="s">
        <v>72</v>
      </c>
      <c r="BM1613" t="s">
        <v>72</v>
      </c>
      <c r="BN1613" t="s">
        <v>72</v>
      </c>
      <c r="BO1613" t="s">
        <v>72</v>
      </c>
      <c r="BP1613" t="s">
        <v>72</v>
      </c>
      <c r="BQ1613" t="s">
        <v>72</v>
      </c>
      <c r="BR1613" t="s">
        <v>72</v>
      </c>
      <c r="BS1613" t="s">
        <v>72</v>
      </c>
    </row>
    <row r="1614" spans="1:71" x14ac:dyDescent="0.35">
      <c r="A1614" t="str">
        <f t="shared" si="50"/>
        <v>ENSG00000205464_IBD</v>
      </c>
      <c r="B1614" t="e">
        <f>VLOOKUP(A1614,[1]drug_targetprotein_gene!$E:$E,1,FALSE)</f>
        <v>#N/A</v>
      </c>
      <c r="C1614" t="s">
        <v>3840</v>
      </c>
      <c r="D1614" t="e">
        <f>VLOOKUP(C1614,[1]drug_targetprotein_gene!$C:$G,5,FALSE)</f>
        <v>#N/A</v>
      </c>
      <c r="E1614" t="e">
        <f t="shared" si="51"/>
        <v>#N/A</v>
      </c>
      <c r="F1614" t="s">
        <v>73</v>
      </c>
      <c r="G1614" t="s">
        <v>68</v>
      </c>
      <c r="H1614" t="s">
        <v>3843</v>
      </c>
      <c r="I1614" t="s">
        <v>3844</v>
      </c>
      <c r="J1614" t="s">
        <v>71</v>
      </c>
      <c r="K1614">
        <v>1</v>
      </c>
      <c r="L1614">
        <v>4.00440501117547E-2</v>
      </c>
      <c r="M1614">
        <v>4.9318125859479603E-2</v>
      </c>
      <c r="N1614">
        <v>0.41681802070516299</v>
      </c>
      <c r="O1614" t="s">
        <v>72</v>
      </c>
      <c r="P1614" t="s">
        <v>72</v>
      </c>
      <c r="Q1614" t="s">
        <v>72</v>
      </c>
      <c r="R1614" t="s">
        <v>72</v>
      </c>
      <c r="S1614" t="s">
        <v>72</v>
      </c>
      <c r="T1614" t="s">
        <v>72</v>
      </c>
      <c r="U1614" t="s">
        <v>72</v>
      </c>
      <c r="V1614" t="s">
        <v>72</v>
      </c>
      <c r="W1614" t="s">
        <v>72</v>
      </c>
      <c r="X1614" t="s">
        <v>72</v>
      </c>
      <c r="Y1614" t="s">
        <v>72</v>
      </c>
      <c r="Z1614" t="s">
        <v>72</v>
      </c>
      <c r="AA1614" t="s">
        <v>72</v>
      </c>
      <c r="AB1614" t="s">
        <v>72</v>
      </c>
      <c r="AC1614" t="s">
        <v>72</v>
      </c>
      <c r="AD1614" t="s">
        <v>72</v>
      </c>
      <c r="AE1614" t="s">
        <v>72</v>
      </c>
      <c r="AF1614" t="s">
        <v>72</v>
      </c>
      <c r="AG1614" t="s">
        <v>72</v>
      </c>
      <c r="AH1614" t="s">
        <v>72</v>
      </c>
      <c r="AI1614" t="s">
        <v>72</v>
      </c>
      <c r="AJ1614" t="s">
        <v>72</v>
      </c>
      <c r="AK1614" t="s">
        <v>72</v>
      </c>
      <c r="AL1614" t="s">
        <v>72</v>
      </c>
      <c r="AM1614" t="s">
        <v>72</v>
      </c>
      <c r="AN1614" t="s">
        <v>72</v>
      </c>
      <c r="AO1614" t="s">
        <v>72</v>
      </c>
      <c r="AP1614" t="s">
        <v>72</v>
      </c>
      <c r="AQ1614" t="s">
        <v>72</v>
      </c>
      <c r="AR1614" t="s">
        <v>72</v>
      </c>
      <c r="AS1614" t="s">
        <v>72</v>
      </c>
      <c r="AT1614" t="s">
        <v>72</v>
      </c>
      <c r="AU1614" t="s">
        <v>72</v>
      </c>
      <c r="AV1614" t="s">
        <v>72</v>
      </c>
      <c r="AW1614" t="s">
        <v>72</v>
      </c>
      <c r="AX1614" t="s">
        <v>72</v>
      </c>
      <c r="AY1614" t="s">
        <v>72</v>
      </c>
      <c r="AZ1614">
        <v>2.19257885192576E-2</v>
      </c>
      <c r="BA1614">
        <v>1.6588806159899501</v>
      </c>
      <c r="BB1614">
        <v>1.04085662303312</v>
      </c>
      <c r="BC1614">
        <v>1.1464928383877799</v>
      </c>
      <c r="BD1614">
        <v>0.94495357793546597</v>
      </c>
      <c r="BE1614" t="s">
        <v>72</v>
      </c>
      <c r="BF1614" t="s">
        <v>72</v>
      </c>
      <c r="BG1614" t="s">
        <v>72</v>
      </c>
      <c r="BH1614" t="s">
        <v>72</v>
      </c>
      <c r="BI1614" t="s">
        <v>72</v>
      </c>
      <c r="BJ1614" t="s">
        <v>72</v>
      </c>
      <c r="BK1614" t="s">
        <v>72</v>
      </c>
      <c r="BL1614" t="s">
        <v>72</v>
      </c>
      <c r="BM1614" t="s">
        <v>72</v>
      </c>
      <c r="BN1614" t="s">
        <v>72</v>
      </c>
      <c r="BO1614" t="s">
        <v>72</v>
      </c>
      <c r="BP1614" t="s">
        <v>72</v>
      </c>
      <c r="BQ1614" t="s">
        <v>72</v>
      </c>
      <c r="BR1614" t="s">
        <v>72</v>
      </c>
      <c r="BS1614" t="s">
        <v>72</v>
      </c>
    </row>
    <row r="1615" spans="1:71" x14ac:dyDescent="0.35">
      <c r="A1615" t="str">
        <f t="shared" si="50"/>
        <v>ENSG00000205464_UC</v>
      </c>
      <c r="B1615" t="e">
        <f>VLOOKUP(A1615,[1]drug_targetprotein_gene!$E:$E,1,FALSE)</f>
        <v>#N/A</v>
      </c>
      <c r="C1615" t="s">
        <v>3840</v>
      </c>
      <c r="D1615" t="e">
        <f>VLOOKUP(C1615,[1]drug_targetprotein_gene!$C:$G,5,FALSE)</f>
        <v>#N/A</v>
      </c>
      <c r="E1615" t="e">
        <f t="shared" si="51"/>
        <v>#N/A</v>
      </c>
      <c r="F1615" t="s">
        <v>76</v>
      </c>
      <c r="G1615" t="s">
        <v>68</v>
      </c>
      <c r="H1615" t="s">
        <v>3845</v>
      </c>
      <c r="I1615" t="s">
        <v>3846</v>
      </c>
      <c r="J1615" t="s">
        <v>71</v>
      </c>
      <c r="K1615">
        <v>1</v>
      </c>
      <c r="L1615">
        <v>6.3259165111877E-2</v>
      </c>
      <c r="M1615">
        <v>6.17689089640076E-2</v>
      </c>
      <c r="N1615">
        <v>0.30577561657381402</v>
      </c>
      <c r="O1615" t="s">
        <v>72</v>
      </c>
      <c r="P1615" t="s">
        <v>72</v>
      </c>
      <c r="Q1615" t="s">
        <v>72</v>
      </c>
      <c r="R1615" t="s">
        <v>72</v>
      </c>
      <c r="S1615" t="s">
        <v>72</v>
      </c>
      <c r="T1615" t="s">
        <v>72</v>
      </c>
      <c r="U1615" t="s">
        <v>72</v>
      </c>
      <c r="V1615" t="s">
        <v>72</v>
      </c>
      <c r="W1615" t="s">
        <v>72</v>
      </c>
      <c r="X1615" t="s">
        <v>72</v>
      </c>
      <c r="Y1615" t="s">
        <v>72</v>
      </c>
      <c r="Z1615" t="s">
        <v>72</v>
      </c>
      <c r="AA1615" t="s">
        <v>72</v>
      </c>
      <c r="AB1615" t="s">
        <v>72</v>
      </c>
      <c r="AC1615" t="s">
        <v>72</v>
      </c>
      <c r="AD1615" t="s">
        <v>72</v>
      </c>
      <c r="AE1615" t="s">
        <v>72</v>
      </c>
      <c r="AF1615" t="s">
        <v>72</v>
      </c>
      <c r="AG1615" t="s">
        <v>72</v>
      </c>
      <c r="AH1615" t="s">
        <v>72</v>
      </c>
      <c r="AI1615" t="s">
        <v>72</v>
      </c>
      <c r="AJ1615" t="s">
        <v>72</v>
      </c>
      <c r="AK1615" t="s">
        <v>72</v>
      </c>
      <c r="AL1615" t="s">
        <v>72</v>
      </c>
      <c r="AM1615" t="s">
        <v>72</v>
      </c>
      <c r="AN1615" t="s">
        <v>72</v>
      </c>
      <c r="AO1615" t="s">
        <v>72</v>
      </c>
      <c r="AP1615" t="s">
        <v>72</v>
      </c>
      <c r="AQ1615" t="s">
        <v>72</v>
      </c>
      <c r="AR1615" t="s">
        <v>72</v>
      </c>
      <c r="AS1615" t="s">
        <v>72</v>
      </c>
      <c r="AT1615" t="s">
        <v>72</v>
      </c>
      <c r="AU1615" t="s">
        <v>72</v>
      </c>
      <c r="AV1615" t="s">
        <v>72</v>
      </c>
      <c r="AW1615" t="s">
        <v>72</v>
      </c>
      <c r="AX1615" t="s">
        <v>72</v>
      </c>
      <c r="AY1615" t="s">
        <v>72</v>
      </c>
      <c r="AZ1615">
        <v>2.19257885192576E-2</v>
      </c>
      <c r="BA1615">
        <v>1.6588806159899501</v>
      </c>
      <c r="BB1615">
        <v>1.0653028928014301</v>
      </c>
      <c r="BC1615">
        <v>1.20240801669771</v>
      </c>
      <c r="BD1615">
        <v>0.94383124334774304</v>
      </c>
      <c r="BE1615" t="s">
        <v>72</v>
      </c>
      <c r="BF1615" t="s">
        <v>72</v>
      </c>
      <c r="BG1615" t="s">
        <v>72</v>
      </c>
      <c r="BH1615" t="s">
        <v>72</v>
      </c>
      <c r="BI1615" t="s">
        <v>72</v>
      </c>
      <c r="BJ1615" t="s">
        <v>72</v>
      </c>
      <c r="BK1615" t="s">
        <v>72</v>
      </c>
      <c r="BL1615" t="s">
        <v>72</v>
      </c>
      <c r="BM1615" t="s">
        <v>72</v>
      </c>
      <c r="BN1615" t="s">
        <v>72</v>
      </c>
      <c r="BO1615" t="s">
        <v>72</v>
      </c>
      <c r="BP1615" t="s">
        <v>72</v>
      </c>
      <c r="BQ1615" t="s">
        <v>72</v>
      </c>
      <c r="BR1615" t="s">
        <v>72</v>
      </c>
      <c r="BS1615" t="s">
        <v>72</v>
      </c>
    </row>
    <row r="1616" spans="1:71" x14ac:dyDescent="0.35">
      <c r="A1616" t="str">
        <f t="shared" si="50"/>
        <v>ENSG00000206337_CD</v>
      </c>
      <c r="B1616" t="e">
        <f>VLOOKUP(A1616,[1]drug_targetprotein_gene!$E:$E,1,FALSE)</f>
        <v>#N/A</v>
      </c>
      <c r="C1616" t="s">
        <v>3847</v>
      </c>
      <c r="D1616" t="e">
        <f>VLOOKUP(C1616,[1]drug_targetprotein_gene!$C:$G,5,FALSE)</f>
        <v>#N/A</v>
      </c>
      <c r="E1616" t="e">
        <f t="shared" si="51"/>
        <v>#N/A</v>
      </c>
      <c r="F1616" t="s">
        <v>67</v>
      </c>
      <c r="G1616" t="s">
        <v>68</v>
      </c>
      <c r="H1616" t="s">
        <v>3848</v>
      </c>
      <c r="I1616" t="s">
        <v>3849</v>
      </c>
      <c r="J1616" t="s">
        <v>71</v>
      </c>
      <c r="K1616">
        <v>1</v>
      </c>
      <c r="L1616">
        <v>0.23302948935368401</v>
      </c>
      <c r="M1616">
        <v>5.4413143231984699E-2</v>
      </c>
      <c r="N1616" s="1">
        <v>1.8472569904404801E-5</v>
      </c>
      <c r="O1616" t="s">
        <v>72</v>
      </c>
      <c r="P1616" t="s">
        <v>72</v>
      </c>
      <c r="Q1616" t="s">
        <v>72</v>
      </c>
      <c r="R1616" t="s">
        <v>72</v>
      </c>
      <c r="S1616" t="s">
        <v>72</v>
      </c>
      <c r="T1616" t="s">
        <v>72</v>
      </c>
      <c r="U1616" t="s">
        <v>72</v>
      </c>
      <c r="V1616" t="s">
        <v>72</v>
      </c>
      <c r="W1616" t="s">
        <v>72</v>
      </c>
      <c r="X1616" t="s">
        <v>72</v>
      </c>
      <c r="Y1616" t="s">
        <v>72</v>
      </c>
      <c r="Z1616" t="s">
        <v>72</v>
      </c>
      <c r="AA1616" t="s">
        <v>72</v>
      </c>
      <c r="AB1616" t="s">
        <v>72</v>
      </c>
      <c r="AC1616" t="s">
        <v>72</v>
      </c>
      <c r="AD1616" t="s">
        <v>72</v>
      </c>
      <c r="AE1616" t="s">
        <v>72</v>
      </c>
      <c r="AF1616" t="s">
        <v>72</v>
      </c>
      <c r="AG1616" t="s">
        <v>72</v>
      </c>
      <c r="AH1616" t="s">
        <v>72</v>
      </c>
      <c r="AI1616" t="s">
        <v>72</v>
      </c>
      <c r="AJ1616" t="s">
        <v>72</v>
      </c>
      <c r="AK1616" t="s">
        <v>72</v>
      </c>
      <c r="AL1616" t="s">
        <v>72</v>
      </c>
      <c r="AM1616" t="s">
        <v>72</v>
      </c>
      <c r="AN1616" t="s">
        <v>72</v>
      </c>
      <c r="AO1616" t="s">
        <v>72</v>
      </c>
      <c r="AP1616" t="s">
        <v>72</v>
      </c>
      <c r="AQ1616" t="s">
        <v>72</v>
      </c>
      <c r="AR1616" t="s">
        <v>72</v>
      </c>
      <c r="AS1616" t="s">
        <v>72</v>
      </c>
      <c r="AT1616" t="s">
        <v>72</v>
      </c>
      <c r="AU1616" t="s">
        <v>72</v>
      </c>
      <c r="AV1616" t="s">
        <v>72</v>
      </c>
      <c r="AW1616" t="s">
        <v>72</v>
      </c>
      <c r="AX1616" t="s">
        <v>72</v>
      </c>
      <c r="AY1616" t="s">
        <v>72</v>
      </c>
      <c r="AZ1616">
        <v>2.6027724969015301E-2</v>
      </c>
      <c r="BA1616">
        <v>2.8326667169533701</v>
      </c>
      <c r="BB1616">
        <v>1.26241870669009</v>
      </c>
      <c r="BC1616">
        <v>1.40449702601121</v>
      </c>
      <c r="BD1616">
        <v>1.1347129694729301</v>
      </c>
      <c r="BE1616" t="s">
        <v>72</v>
      </c>
      <c r="BF1616" t="s">
        <v>72</v>
      </c>
      <c r="BG1616" t="s">
        <v>72</v>
      </c>
      <c r="BH1616" t="s">
        <v>72</v>
      </c>
      <c r="BI1616" t="s">
        <v>72</v>
      </c>
      <c r="BJ1616" t="s">
        <v>72</v>
      </c>
      <c r="BK1616" t="s">
        <v>72</v>
      </c>
      <c r="BL1616" t="s">
        <v>72</v>
      </c>
      <c r="BM1616" t="s">
        <v>72</v>
      </c>
      <c r="BN1616" t="s">
        <v>72</v>
      </c>
      <c r="BO1616" t="s">
        <v>72</v>
      </c>
      <c r="BP1616" t="s">
        <v>72</v>
      </c>
      <c r="BQ1616" t="s">
        <v>72</v>
      </c>
      <c r="BR1616" t="s">
        <v>72</v>
      </c>
      <c r="BS1616" t="s">
        <v>72</v>
      </c>
    </row>
    <row r="1617" spans="1:71" x14ac:dyDescent="0.35">
      <c r="A1617" t="str">
        <f t="shared" si="50"/>
        <v>ENSG00000206337_IBD</v>
      </c>
      <c r="B1617" t="e">
        <f>VLOOKUP(A1617,[1]drug_targetprotein_gene!$E:$E,1,FALSE)</f>
        <v>#N/A</v>
      </c>
      <c r="C1617" t="s">
        <v>3847</v>
      </c>
      <c r="D1617" t="e">
        <f>VLOOKUP(C1617,[1]drug_targetprotein_gene!$C:$G,5,FALSE)</f>
        <v>#N/A</v>
      </c>
      <c r="E1617" t="e">
        <f t="shared" si="51"/>
        <v>#N/A</v>
      </c>
      <c r="F1617" t="s">
        <v>73</v>
      </c>
      <c r="G1617" t="s">
        <v>68</v>
      </c>
      <c r="H1617" t="s">
        <v>3850</v>
      </c>
      <c r="I1617" t="s">
        <v>3851</v>
      </c>
      <c r="J1617" t="s">
        <v>71</v>
      </c>
      <c r="K1617">
        <v>1</v>
      </c>
      <c r="L1617">
        <v>0.15500652776656201</v>
      </c>
      <c r="M1617">
        <v>4.4503530623300799E-2</v>
      </c>
      <c r="N1617">
        <v>4.9579795996579595E-4</v>
      </c>
      <c r="O1617" t="s">
        <v>72</v>
      </c>
      <c r="P1617" t="s">
        <v>72</v>
      </c>
      <c r="Q1617" t="s">
        <v>72</v>
      </c>
      <c r="R1617" t="s">
        <v>72</v>
      </c>
      <c r="S1617" t="s">
        <v>72</v>
      </c>
      <c r="T1617" t="s">
        <v>72</v>
      </c>
      <c r="U1617" t="s">
        <v>72</v>
      </c>
      <c r="V1617" t="s">
        <v>72</v>
      </c>
      <c r="W1617" t="s">
        <v>72</v>
      </c>
      <c r="X1617" t="s">
        <v>72</v>
      </c>
      <c r="Y1617" t="s">
        <v>72</v>
      </c>
      <c r="Z1617" t="s">
        <v>72</v>
      </c>
      <c r="AA1617" t="s">
        <v>72</v>
      </c>
      <c r="AB1617" t="s">
        <v>72</v>
      </c>
      <c r="AC1617" t="s">
        <v>72</v>
      </c>
      <c r="AD1617" t="s">
        <v>72</v>
      </c>
      <c r="AE1617" t="s">
        <v>72</v>
      </c>
      <c r="AF1617" t="s">
        <v>72</v>
      </c>
      <c r="AG1617" t="s">
        <v>72</v>
      </c>
      <c r="AH1617" t="s">
        <v>72</v>
      </c>
      <c r="AI1617" t="s">
        <v>72</v>
      </c>
      <c r="AJ1617" t="s">
        <v>72</v>
      </c>
      <c r="AK1617" t="s">
        <v>72</v>
      </c>
      <c r="AL1617" t="s">
        <v>72</v>
      </c>
      <c r="AM1617" t="s">
        <v>72</v>
      </c>
      <c r="AN1617" t="s">
        <v>72</v>
      </c>
      <c r="AO1617" t="s">
        <v>72</v>
      </c>
      <c r="AP1617" t="s">
        <v>72</v>
      </c>
      <c r="AQ1617" t="s">
        <v>72</v>
      </c>
      <c r="AR1617" t="s">
        <v>72</v>
      </c>
      <c r="AS1617" t="s">
        <v>72</v>
      </c>
      <c r="AT1617" t="s">
        <v>72</v>
      </c>
      <c r="AU1617" t="s">
        <v>72</v>
      </c>
      <c r="AV1617" t="s">
        <v>72</v>
      </c>
      <c r="AW1617" t="s">
        <v>72</v>
      </c>
      <c r="AX1617" t="s">
        <v>72</v>
      </c>
      <c r="AY1617" t="s">
        <v>72</v>
      </c>
      <c r="AZ1617">
        <v>2.6027724969015301E-2</v>
      </c>
      <c r="BA1617">
        <v>2.8326667169533701</v>
      </c>
      <c r="BB1617">
        <v>1.1676655833286</v>
      </c>
      <c r="BC1617">
        <v>1.2740915919654101</v>
      </c>
      <c r="BD1617">
        <v>1.0701294342480301</v>
      </c>
      <c r="BE1617" t="s">
        <v>72</v>
      </c>
      <c r="BF1617" t="s">
        <v>72</v>
      </c>
      <c r="BG1617" t="s">
        <v>72</v>
      </c>
      <c r="BH1617" t="s">
        <v>72</v>
      </c>
      <c r="BI1617" t="s">
        <v>72</v>
      </c>
      <c r="BJ1617" t="s">
        <v>72</v>
      </c>
      <c r="BK1617" t="s">
        <v>72</v>
      </c>
      <c r="BL1617" t="s">
        <v>72</v>
      </c>
      <c r="BM1617" t="s">
        <v>72</v>
      </c>
      <c r="BN1617" t="s">
        <v>72</v>
      </c>
      <c r="BO1617" t="s">
        <v>72</v>
      </c>
      <c r="BP1617" t="s">
        <v>72</v>
      </c>
      <c r="BQ1617" t="s">
        <v>72</v>
      </c>
      <c r="BR1617" t="s">
        <v>72</v>
      </c>
      <c r="BS1617" t="s">
        <v>72</v>
      </c>
    </row>
    <row r="1618" spans="1:71" x14ac:dyDescent="0.35">
      <c r="A1618" t="str">
        <f t="shared" si="50"/>
        <v>ENSG00000206337_UC</v>
      </c>
      <c r="B1618" t="e">
        <f>VLOOKUP(A1618,[1]drug_targetprotein_gene!$E:$E,1,FALSE)</f>
        <v>#N/A</v>
      </c>
      <c r="C1618" t="s">
        <v>3847</v>
      </c>
      <c r="D1618" t="e">
        <f>VLOOKUP(C1618,[1]drug_targetprotein_gene!$C:$G,5,FALSE)</f>
        <v>#N/A</v>
      </c>
      <c r="E1618" t="e">
        <f t="shared" si="51"/>
        <v>#N/A</v>
      </c>
      <c r="F1618" t="s">
        <v>76</v>
      </c>
      <c r="G1618" t="s">
        <v>68</v>
      </c>
      <c r="H1618" t="s">
        <v>3852</v>
      </c>
      <c r="I1618" t="s">
        <v>3853</v>
      </c>
      <c r="J1618" t="s">
        <v>71</v>
      </c>
      <c r="K1618">
        <v>1</v>
      </c>
      <c r="L1618">
        <v>8.9229858138846305E-2</v>
      </c>
      <c r="M1618">
        <v>5.57579535727745E-2</v>
      </c>
      <c r="N1618">
        <v>0.109530436152217</v>
      </c>
      <c r="O1618" t="s">
        <v>72</v>
      </c>
      <c r="P1618" t="s">
        <v>72</v>
      </c>
      <c r="Q1618" t="s">
        <v>72</v>
      </c>
      <c r="R1618" t="s">
        <v>72</v>
      </c>
      <c r="S1618" t="s">
        <v>72</v>
      </c>
      <c r="T1618" t="s">
        <v>72</v>
      </c>
      <c r="U1618" t="s">
        <v>72</v>
      </c>
      <c r="V1618" t="s">
        <v>72</v>
      </c>
      <c r="W1618" t="s">
        <v>72</v>
      </c>
      <c r="X1618" t="s">
        <v>72</v>
      </c>
      <c r="Y1618" t="s">
        <v>72</v>
      </c>
      <c r="Z1618" t="s">
        <v>72</v>
      </c>
      <c r="AA1618" t="s">
        <v>72</v>
      </c>
      <c r="AB1618" t="s">
        <v>72</v>
      </c>
      <c r="AC1618" t="s">
        <v>72</v>
      </c>
      <c r="AD1618" t="s">
        <v>72</v>
      </c>
      <c r="AE1618" t="s">
        <v>72</v>
      </c>
      <c r="AF1618" t="s">
        <v>72</v>
      </c>
      <c r="AG1618" t="s">
        <v>72</v>
      </c>
      <c r="AH1618" t="s">
        <v>72</v>
      </c>
      <c r="AI1618" t="s">
        <v>72</v>
      </c>
      <c r="AJ1618" t="s">
        <v>72</v>
      </c>
      <c r="AK1618" t="s">
        <v>72</v>
      </c>
      <c r="AL1618" t="s">
        <v>72</v>
      </c>
      <c r="AM1618" t="s">
        <v>72</v>
      </c>
      <c r="AN1618" t="s">
        <v>72</v>
      </c>
      <c r="AO1618" t="s">
        <v>72</v>
      </c>
      <c r="AP1618" t="s">
        <v>72</v>
      </c>
      <c r="AQ1618" t="s">
        <v>72</v>
      </c>
      <c r="AR1618" t="s">
        <v>72</v>
      </c>
      <c r="AS1618" t="s">
        <v>72</v>
      </c>
      <c r="AT1618" t="s">
        <v>72</v>
      </c>
      <c r="AU1618" t="s">
        <v>72</v>
      </c>
      <c r="AV1618" t="s">
        <v>72</v>
      </c>
      <c r="AW1618" t="s">
        <v>72</v>
      </c>
      <c r="AX1618" t="s">
        <v>72</v>
      </c>
      <c r="AY1618" t="s">
        <v>72</v>
      </c>
      <c r="AZ1618">
        <v>2.6027724969015301E-2</v>
      </c>
      <c r="BA1618">
        <v>2.8326667169533701</v>
      </c>
      <c r="BB1618">
        <v>1.0933319386901399</v>
      </c>
      <c r="BC1618">
        <v>1.2195908664614099</v>
      </c>
      <c r="BD1618">
        <v>0.98014404751019002</v>
      </c>
      <c r="BE1618" t="s">
        <v>72</v>
      </c>
      <c r="BF1618" t="s">
        <v>72</v>
      </c>
      <c r="BG1618" t="s">
        <v>72</v>
      </c>
      <c r="BH1618" t="s">
        <v>72</v>
      </c>
      <c r="BI1618" t="s">
        <v>72</v>
      </c>
      <c r="BJ1618" t="s">
        <v>72</v>
      </c>
      <c r="BK1618" t="s">
        <v>72</v>
      </c>
      <c r="BL1618" t="s">
        <v>72</v>
      </c>
      <c r="BM1618" t="s">
        <v>72</v>
      </c>
      <c r="BN1618" t="s">
        <v>72</v>
      </c>
      <c r="BO1618" t="s">
        <v>72</v>
      </c>
      <c r="BP1618" t="s">
        <v>72</v>
      </c>
      <c r="BQ1618" t="s">
        <v>72</v>
      </c>
      <c r="BR1618" t="s">
        <v>72</v>
      </c>
      <c r="BS1618" t="s">
        <v>72</v>
      </c>
    </row>
    <row r="1619" spans="1:71" x14ac:dyDescent="0.35">
      <c r="A1619" t="str">
        <f t="shared" si="50"/>
        <v>ENSG00000206341_CD</v>
      </c>
      <c r="B1619" t="e">
        <f>VLOOKUP(A1619,[1]drug_targetprotein_gene!$E:$E,1,FALSE)</f>
        <v>#N/A</v>
      </c>
      <c r="C1619" t="s">
        <v>3854</v>
      </c>
      <c r="D1619" t="e">
        <f>VLOOKUP(C1619,[1]drug_targetprotein_gene!$C:$G,5,FALSE)</f>
        <v>#N/A</v>
      </c>
      <c r="E1619" t="e">
        <f t="shared" si="51"/>
        <v>#N/A</v>
      </c>
      <c r="F1619" t="s">
        <v>67</v>
      </c>
      <c r="G1619" t="s">
        <v>68</v>
      </c>
      <c r="H1619" t="s">
        <v>3855</v>
      </c>
      <c r="I1619" t="s">
        <v>3856</v>
      </c>
      <c r="J1619" t="s">
        <v>89</v>
      </c>
      <c r="K1619">
        <v>14</v>
      </c>
      <c r="L1619">
        <v>-4.7095865444174198E-2</v>
      </c>
      <c r="M1619">
        <v>1.61042242112962E-2</v>
      </c>
      <c r="N1619">
        <v>3.4507466983715201E-3</v>
      </c>
      <c r="O1619" t="s">
        <v>90</v>
      </c>
      <c r="P1619">
        <v>14</v>
      </c>
      <c r="Q1619">
        <v>1.95620718289507E-2</v>
      </c>
      <c r="R1619">
        <v>7.2226244688133504E-2</v>
      </c>
      <c r="S1619">
        <v>0.79111319457153495</v>
      </c>
      <c r="T1619" t="s">
        <v>91</v>
      </c>
      <c r="U1619">
        <v>14</v>
      </c>
      <c r="V1619">
        <v>-2.9600635815438401E-2</v>
      </c>
      <c r="W1619">
        <v>1.45225371027772E-2</v>
      </c>
      <c r="X1619">
        <v>4.15244242258642E-2</v>
      </c>
      <c r="Y1619" t="s">
        <v>92</v>
      </c>
      <c r="Z1619">
        <v>14</v>
      </c>
      <c r="AA1619">
        <v>-2.2407616861545999E-2</v>
      </c>
      <c r="AB1619">
        <v>2.3182467081238101E-2</v>
      </c>
      <c r="AC1619">
        <v>0.35139451580436498</v>
      </c>
      <c r="AD1619" t="s">
        <v>93</v>
      </c>
      <c r="AE1619">
        <v>14</v>
      </c>
      <c r="AF1619">
        <v>-3.7421152639331899E-2</v>
      </c>
      <c r="AG1619">
        <v>2.2370111462024299E-2</v>
      </c>
      <c r="AH1619">
        <v>0.118242196471393</v>
      </c>
      <c r="AI1619" t="s">
        <v>94</v>
      </c>
      <c r="AJ1619">
        <v>41.550608801171798</v>
      </c>
      <c r="AK1619">
        <v>13</v>
      </c>
      <c r="AL1619" s="1">
        <v>7.7538578704625401E-5</v>
      </c>
      <c r="AM1619">
        <v>-2.9032946539875499E-2</v>
      </c>
      <c r="AN1619">
        <v>3.0659857960121301E-2</v>
      </c>
      <c r="AO1619">
        <v>0.36235021391419697</v>
      </c>
      <c r="AP1619" t="s">
        <v>95</v>
      </c>
      <c r="AQ1619">
        <v>-4.7095865444174198E-2</v>
      </c>
      <c r="AR1619">
        <v>1.61042242112962E-2</v>
      </c>
      <c r="AS1619">
        <v>-2.9244417381583201</v>
      </c>
      <c r="AT1619">
        <v>1.1839085737997799E-2</v>
      </c>
      <c r="AU1619" t="s">
        <v>96</v>
      </c>
      <c r="AV1619">
        <v>-3.72145863023398E-2</v>
      </c>
      <c r="AW1619">
        <v>1.20355430999846E-2</v>
      </c>
      <c r="AX1619">
        <v>-3.0920570840203601</v>
      </c>
      <c r="AY1619">
        <v>9.3266197190800103E-3</v>
      </c>
      <c r="AZ1619">
        <v>1.50703048353437</v>
      </c>
      <c r="BA1619">
        <v>-677.67710503453998</v>
      </c>
      <c r="BB1619">
        <v>0.95399593796219895</v>
      </c>
      <c r="BC1619">
        <v>0.98458840706096595</v>
      </c>
      <c r="BD1619">
        <v>0.92435401749761004</v>
      </c>
      <c r="BE1619">
        <v>1.0197546629331999</v>
      </c>
      <c r="BF1619">
        <v>1.17483241444251</v>
      </c>
      <c r="BG1619">
        <v>0.88514715783310804</v>
      </c>
      <c r="BH1619">
        <v>0.97083317213700804</v>
      </c>
      <c r="BI1619">
        <v>0.99886418243562403</v>
      </c>
      <c r="BJ1619">
        <v>0.943588792846068</v>
      </c>
      <c r="BK1619">
        <v>0.97784156909376396</v>
      </c>
      <c r="BL1619">
        <v>1.0232972570553001</v>
      </c>
      <c r="BM1619">
        <v>0.93440505938547702</v>
      </c>
      <c r="BN1619">
        <v>0.96327036605259297</v>
      </c>
      <c r="BO1619">
        <v>1.00644494568252</v>
      </c>
      <c r="BP1619">
        <v>0.92194789401605004</v>
      </c>
      <c r="BQ1619">
        <v>0.96346936583626197</v>
      </c>
      <c r="BR1619">
        <v>0.98646747730135198</v>
      </c>
      <c r="BS1619">
        <v>0.94100742321923903</v>
      </c>
    </row>
    <row r="1620" spans="1:71" x14ac:dyDescent="0.35">
      <c r="A1620" t="str">
        <f t="shared" si="50"/>
        <v>ENSG00000206341_IBD</v>
      </c>
      <c r="B1620" t="e">
        <f>VLOOKUP(A1620,[1]drug_targetprotein_gene!$E:$E,1,FALSE)</f>
        <v>#N/A</v>
      </c>
      <c r="C1620" t="s">
        <v>3854</v>
      </c>
      <c r="D1620" t="e">
        <f>VLOOKUP(C1620,[1]drug_targetprotein_gene!$C:$G,5,FALSE)</f>
        <v>#N/A</v>
      </c>
      <c r="E1620" t="e">
        <f t="shared" si="51"/>
        <v>#N/A</v>
      </c>
      <c r="F1620" t="s">
        <v>73</v>
      </c>
      <c r="G1620" t="s">
        <v>68</v>
      </c>
      <c r="H1620" t="s">
        <v>3857</v>
      </c>
      <c r="I1620" t="s">
        <v>3858</v>
      </c>
      <c r="J1620" t="s">
        <v>89</v>
      </c>
      <c r="K1620">
        <v>14</v>
      </c>
      <c r="L1620">
        <v>-4.5606476568079903E-2</v>
      </c>
      <c r="M1620">
        <v>1.4349280204255899E-2</v>
      </c>
      <c r="N1620">
        <v>1.4813571002307499E-3</v>
      </c>
      <c r="O1620" t="s">
        <v>90</v>
      </c>
      <c r="P1620">
        <v>14</v>
      </c>
      <c r="Q1620">
        <v>-0.108656337171878</v>
      </c>
      <c r="R1620">
        <v>6.3650342102113094E-2</v>
      </c>
      <c r="S1620">
        <v>0.113525851059181</v>
      </c>
      <c r="T1620" t="s">
        <v>91</v>
      </c>
      <c r="U1620">
        <v>14</v>
      </c>
      <c r="V1620">
        <v>-2.7785573206146601E-2</v>
      </c>
      <c r="W1620">
        <v>1.30843824134152E-2</v>
      </c>
      <c r="X1620">
        <v>3.3706300291151403E-2</v>
      </c>
      <c r="Y1620" t="s">
        <v>92</v>
      </c>
      <c r="Z1620">
        <v>14</v>
      </c>
      <c r="AA1620">
        <v>-6.2964885977276602E-3</v>
      </c>
      <c r="AB1620">
        <v>2.5620014884304699E-2</v>
      </c>
      <c r="AC1620">
        <v>0.80970205479222201</v>
      </c>
      <c r="AD1620" t="s">
        <v>93</v>
      </c>
      <c r="AE1620">
        <v>14</v>
      </c>
      <c r="AF1620">
        <v>-9.04697724553577E-3</v>
      </c>
      <c r="AG1620">
        <v>2.3887766261509999E-2</v>
      </c>
      <c r="AH1620">
        <v>0.71100263814339604</v>
      </c>
      <c r="AI1620" t="s">
        <v>94</v>
      </c>
      <c r="AJ1620">
        <v>46.630482653124197</v>
      </c>
      <c r="AK1620">
        <v>13</v>
      </c>
      <c r="AL1620" s="1">
        <v>1.1152872457540699E-5</v>
      </c>
      <c r="AM1620">
        <v>2.7495824477248399E-2</v>
      </c>
      <c r="AN1620">
        <v>2.7045000215620899E-2</v>
      </c>
      <c r="AO1620">
        <v>0.32937124292750602</v>
      </c>
      <c r="AP1620" t="s">
        <v>95</v>
      </c>
      <c r="AQ1620">
        <v>-4.5606476568079903E-2</v>
      </c>
      <c r="AR1620">
        <v>1.4349280204255899E-2</v>
      </c>
      <c r="AS1620">
        <v>-3.1783111012462699</v>
      </c>
      <c r="AT1620">
        <v>7.2646829544859796E-3</v>
      </c>
      <c r="AU1620" t="s">
        <v>96</v>
      </c>
      <c r="AV1620">
        <v>-2.7458903805469E-2</v>
      </c>
      <c r="AW1620">
        <v>1.11349211476886E-2</v>
      </c>
      <c r="AX1620">
        <v>-2.46601690674468</v>
      </c>
      <c r="AY1620">
        <v>3.1342269652294703E-2</v>
      </c>
      <c r="AZ1620">
        <v>1.50703048353437</v>
      </c>
      <c r="BA1620">
        <v>-677.67710503453998</v>
      </c>
      <c r="BB1620">
        <v>0.95541786754023394</v>
      </c>
      <c r="BC1620">
        <v>0.982670034244848</v>
      </c>
      <c r="BD1620">
        <v>0.92892147903604805</v>
      </c>
      <c r="BE1620">
        <v>0.89703864336942996</v>
      </c>
      <c r="BF1620">
        <v>1.0162286096548601</v>
      </c>
      <c r="BG1620">
        <v>0.79182805921136001</v>
      </c>
      <c r="BH1620">
        <v>0.97259689527736803</v>
      </c>
      <c r="BI1620">
        <v>0.99786210488429306</v>
      </c>
      <c r="BJ1620">
        <v>0.94797138409506199</v>
      </c>
      <c r="BK1620">
        <v>0.99372329274715698</v>
      </c>
      <c r="BL1620">
        <v>1.04489744367365</v>
      </c>
      <c r="BM1620">
        <v>0.94505541048741604</v>
      </c>
      <c r="BN1620">
        <v>0.99099382351920196</v>
      </c>
      <c r="BO1620">
        <v>1.03849551399396</v>
      </c>
      <c r="BP1620">
        <v>0.94566490179264795</v>
      </c>
      <c r="BQ1620">
        <v>0.972914664822216</v>
      </c>
      <c r="BR1620">
        <v>0.994381385433459</v>
      </c>
      <c r="BS1620">
        <v>0.95191136810501598</v>
      </c>
    </row>
    <row r="1621" spans="1:71" x14ac:dyDescent="0.35">
      <c r="A1621" t="str">
        <f t="shared" si="50"/>
        <v>ENSG00000206341_UC</v>
      </c>
      <c r="B1621" t="e">
        <f>VLOOKUP(A1621,[1]drug_targetprotein_gene!$E:$E,1,FALSE)</f>
        <v>#N/A</v>
      </c>
      <c r="C1621" t="s">
        <v>3854</v>
      </c>
      <c r="D1621" t="e">
        <f>VLOOKUP(C1621,[1]drug_targetprotein_gene!$C:$G,5,FALSE)</f>
        <v>#N/A</v>
      </c>
      <c r="E1621" t="e">
        <f t="shared" si="51"/>
        <v>#N/A</v>
      </c>
      <c r="F1621" t="s">
        <v>76</v>
      </c>
      <c r="G1621" t="s">
        <v>68</v>
      </c>
      <c r="H1621" t="s">
        <v>3859</v>
      </c>
      <c r="I1621" t="s">
        <v>3860</v>
      </c>
      <c r="J1621" t="s">
        <v>89</v>
      </c>
      <c r="K1621">
        <v>14</v>
      </c>
      <c r="L1621">
        <v>-4.6720462061165799E-2</v>
      </c>
      <c r="M1621">
        <v>2.44798347376225E-2</v>
      </c>
      <c r="N1621">
        <v>5.6322944328713299E-2</v>
      </c>
      <c r="O1621" t="s">
        <v>90</v>
      </c>
      <c r="P1621">
        <v>14</v>
      </c>
      <c r="Q1621">
        <v>-0.25777735167021198</v>
      </c>
      <c r="R1621">
        <v>9.2340760728024204E-2</v>
      </c>
      <c r="S1621">
        <v>1.6296490883755399E-2</v>
      </c>
      <c r="T1621" t="s">
        <v>91</v>
      </c>
      <c r="U1621">
        <v>14</v>
      </c>
      <c r="V1621">
        <v>2.1648971731092698E-3</v>
      </c>
      <c r="W1621">
        <v>2.0009103759623802E-2</v>
      </c>
      <c r="X1621">
        <v>0.91384052777105595</v>
      </c>
      <c r="Y1621" t="s">
        <v>92</v>
      </c>
      <c r="Z1621">
        <v>14</v>
      </c>
      <c r="AA1621">
        <v>2.9379552247365999E-2</v>
      </c>
      <c r="AB1621">
        <v>2.40907967640063E-2</v>
      </c>
      <c r="AC1621">
        <v>0.24430611147324899</v>
      </c>
      <c r="AD1621" t="s">
        <v>93</v>
      </c>
      <c r="AE1621">
        <v>14</v>
      </c>
      <c r="AF1621">
        <v>3.03915575393334E-2</v>
      </c>
      <c r="AG1621">
        <v>2.4367049516687299E-2</v>
      </c>
      <c r="AH1621">
        <v>0.23431184340646799</v>
      </c>
      <c r="AI1621" t="s">
        <v>94</v>
      </c>
      <c r="AJ1621">
        <v>85.549349457038105</v>
      </c>
      <c r="AK1621">
        <v>13</v>
      </c>
      <c r="AL1621" s="1">
        <v>9.8549741350104799E-13</v>
      </c>
      <c r="AM1621">
        <v>9.2343918988938706E-2</v>
      </c>
      <c r="AN1621">
        <v>3.9333876690480302E-2</v>
      </c>
      <c r="AO1621">
        <v>3.6866788539090103E-2</v>
      </c>
      <c r="AP1621" t="s">
        <v>95</v>
      </c>
      <c r="AQ1621">
        <v>-4.6720462061165799E-2</v>
      </c>
      <c r="AR1621">
        <v>2.44798347376225E-2</v>
      </c>
      <c r="AS1621">
        <v>-1.9085284913856999</v>
      </c>
      <c r="AT1621">
        <v>7.8648710976989902E-2</v>
      </c>
      <c r="AU1621" t="s">
        <v>96</v>
      </c>
      <c r="AV1621">
        <v>-3.4158490505290802E-2</v>
      </c>
      <c r="AW1621">
        <v>2.37706693417764E-2</v>
      </c>
      <c r="AX1621">
        <v>-1.4370016264227801</v>
      </c>
      <c r="AY1621">
        <v>0.18455728360441101</v>
      </c>
      <c r="AZ1621">
        <v>1.50703048353437</v>
      </c>
      <c r="BA1621">
        <v>-677.67710503453998</v>
      </c>
      <c r="BB1621">
        <v>0.95435413849532602</v>
      </c>
      <c r="BC1621">
        <v>1.0012608081757599</v>
      </c>
      <c r="BD1621">
        <v>0.90964493389346601</v>
      </c>
      <c r="BE1621">
        <v>0.77276726829603304</v>
      </c>
      <c r="BF1621">
        <v>0.92608481038297996</v>
      </c>
      <c r="BG1621">
        <v>0.64483214091672103</v>
      </c>
      <c r="BH1621">
        <v>1.0021672422549801</v>
      </c>
      <c r="BI1621">
        <v>1.04225094090537</v>
      </c>
      <c r="BJ1621">
        <v>0.96362511371446102</v>
      </c>
      <c r="BK1621">
        <v>1.0298153890522499</v>
      </c>
      <c r="BL1621">
        <v>1.07960746194364</v>
      </c>
      <c r="BM1621">
        <v>0.98231975316245801</v>
      </c>
      <c r="BN1621">
        <v>1.03085809519879</v>
      </c>
      <c r="BO1621">
        <v>1.08128589304423</v>
      </c>
      <c r="BP1621">
        <v>0.98278209238915504</v>
      </c>
      <c r="BQ1621">
        <v>0.96641832437046704</v>
      </c>
      <c r="BR1621">
        <v>1.01250962021931</v>
      </c>
      <c r="BS1621">
        <v>0.92242518888533798</v>
      </c>
    </row>
    <row r="1622" spans="1:71" x14ac:dyDescent="0.35">
      <c r="A1622" t="str">
        <f t="shared" si="50"/>
        <v>ENSG00000206344_CD</v>
      </c>
      <c r="B1622" t="e">
        <f>VLOOKUP(A1622,[1]drug_targetprotein_gene!$E:$E,1,FALSE)</f>
        <v>#N/A</v>
      </c>
      <c r="C1622" t="s">
        <v>3861</v>
      </c>
      <c r="D1622" t="e">
        <f>VLOOKUP(C1622,[1]drug_targetprotein_gene!$C:$G,5,FALSE)</f>
        <v>#N/A</v>
      </c>
      <c r="E1622" t="e">
        <f t="shared" si="51"/>
        <v>#N/A</v>
      </c>
      <c r="F1622" t="s">
        <v>67</v>
      </c>
      <c r="G1622" t="s">
        <v>68</v>
      </c>
      <c r="H1622" t="s">
        <v>3862</v>
      </c>
      <c r="I1622" t="s">
        <v>3863</v>
      </c>
      <c r="J1622" t="s">
        <v>89</v>
      </c>
      <c r="K1622">
        <v>17</v>
      </c>
      <c r="L1622">
        <v>4.5579934199629198E-2</v>
      </c>
      <c r="M1622">
        <v>4.2512385575215597E-2</v>
      </c>
      <c r="N1622">
        <v>0.28364970618804197</v>
      </c>
      <c r="O1622" t="s">
        <v>90</v>
      </c>
      <c r="P1622">
        <v>17</v>
      </c>
      <c r="Q1622">
        <v>-3.1659564150077299E-2</v>
      </c>
      <c r="R1622">
        <v>0.19489265277265999</v>
      </c>
      <c r="S1622">
        <v>0.87312265384635901</v>
      </c>
      <c r="T1622" t="s">
        <v>91</v>
      </c>
      <c r="U1622">
        <v>17</v>
      </c>
      <c r="V1622">
        <v>2.0222496806635699E-2</v>
      </c>
      <c r="W1622">
        <v>2.4887005439482201E-2</v>
      </c>
      <c r="X1622">
        <v>0.41646319038699497</v>
      </c>
      <c r="Y1622" t="s">
        <v>92</v>
      </c>
      <c r="Z1622">
        <v>17</v>
      </c>
      <c r="AA1622">
        <v>3.3087743341010299E-2</v>
      </c>
      <c r="AB1622">
        <v>2.6426093242703098E-2</v>
      </c>
      <c r="AC1622">
        <v>0.22853305598957999</v>
      </c>
      <c r="AD1622" t="s">
        <v>93</v>
      </c>
      <c r="AE1622">
        <v>17</v>
      </c>
      <c r="AF1622">
        <v>0.146690909859087</v>
      </c>
      <c r="AG1622">
        <v>5.5566937044581398E-2</v>
      </c>
      <c r="AH1622">
        <v>1.78328500862046E-2</v>
      </c>
      <c r="AI1622" t="s">
        <v>94</v>
      </c>
      <c r="AJ1622">
        <v>145.02723383784101</v>
      </c>
      <c r="AK1622">
        <v>16</v>
      </c>
      <c r="AL1622" s="1">
        <v>7.4412467663094503E-23</v>
      </c>
      <c r="AM1622">
        <v>1.8735409016062399E-2</v>
      </c>
      <c r="AN1622">
        <v>4.6071801794085702E-2</v>
      </c>
      <c r="AO1622">
        <v>0.69000320706662099</v>
      </c>
      <c r="AP1622" t="s">
        <v>95</v>
      </c>
      <c r="AQ1622">
        <v>4.5579934199629198E-2</v>
      </c>
      <c r="AR1622">
        <v>4.2512385575215597E-2</v>
      </c>
      <c r="AS1622">
        <v>1.0721565864372899</v>
      </c>
      <c r="AT1622">
        <v>0.29955575096162002</v>
      </c>
      <c r="AU1622" t="s">
        <v>96</v>
      </c>
      <c r="AV1622">
        <v>6.6552150079038599E-2</v>
      </c>
      <c r="AW1622">
        <v>2.8543338078770599E-2</v>
      </c>
      <c r="AX1622">
        <v>2.3316176228363901</v>
      </c>
      <c r="AY1622">
        <v>4.1934451827159297E-2</v>
      </c>
      <c r="AZ1622">
        <v>1.9729499936058399</v>
      </c>
      <c r="BA1622">
        <v>-480.589086343129</v>
      </c>
      <c r="BB1622">
        <v>1.0466346631744201</v>
      </c>
      <c r="BC1622">
        <v>1.13758114996515</v>
      </c>
      <c r="BD1622">
        <v>0.962959098075585</v>
      </c>
      <c r="BE1622">
        <v>0.968836352570287</v>
      </c>
      <c r="BF1622">
        <v>1.4195359682483999</v>
      </c>
      <c r="BG1622">
        <v>0.66123289515510497</v>
      </c>
      <c r="BH1622">
        <v>1.0204283568213599</v>
      </c>
      <c r="BI1622">
        <v>1.07143731001535</v>
      </c>
      <c r="BJ1622">
        <v>0.971847836239913</v>
      </c>
      <c r="BK1622">
        <v>1.03364123039744</v>
      </c>
      <c r="BL1622">
        <v>1.08858957025909</v>
      </c>
      <c r="BM1622">
        <v>0.98146649790447704</v>
      </c>
      <c r="BN1622">
        <v>1.15799598256716</v>
      </c>
      <c r="BO1622">
        <v>1.29123885012344</v>
      </c>
      <c r="BP1622">
        <v>1.03850243935387</v>
      </c>
      <c r="BQ1622">
        <v>1.06881670149727</v>
      </c>
      <c r="BR1622">
        <v>1.1303158339171899</v>
      </c>
      <c r="BS1622">
        <v>1.01066366330598</v>
      </c>
    </row>
    <row r="1623" spans="1:71" x14ac:dyDescent="0.35">
      <c r="A1623" t="str">
        <f t="shared" si="50"/>
        <v>ENSG00000206344_IBD</v>
      </c>
      <c r="B1623" t="e">
        <f>VLOOKUP(A1623,[1]drug_targetprotein_gene!$E:$E,1,FALSE)</f>
        <v>#N/A</v>
      </c>
      <c r="C1623" t="s">
        <v>3861</v>
      </c>
      <c r="D1623" t="e">
        <f>VLOOKUP(C1623,[1]drug_targetprotein_gene!$C:$G,5,FALSE)</f>
        <v>#N/A</v>
      </c>
      <c r="E1623" t="e">
        <f t="shared" si="51"/>
        <v>#N/A</v>
      </c>
      <c r="F1623" t="s">
        <v>73</v>
      </c>
      <c r="G1623" t="s">
        <v>68</v>
      </c>
      <c r="H1623" t="s">
        <v>3864</v>
      </c>
      <c r="I1623" t="s">
        <v>3865</v>
      </c>
      <c r="J1623" t="s">
        <v>89</v>
      </c>
      <c r="K1623">
        <v>17</v>
      </c>
      <c r="L1623">
        <v>-0.121000573490678</v>
      </c>
      <c r="M1623">
        <v>2.9845345783327901E-2</v>
      </c>
      <c r="N1623" s="1">
        <v>5.0294826885716999E-5</v>
      </c>
      <c r="O1623" t="s">
        <v>90</v>
      </c>
      <c r="P1623">
        <v>17</v>
      </c>
      <c r="Q1623">
        <v>-9.8344217798302297E-2</v>
      </c>
      <c r="R1623">
        <v>0.13721775121027999</v>
      </c>
      <c r="S1623">
        <v>0.48456874941051797</v>
      </c>
      <c r="T1623" t="s">
        <v>91</v>
      </c>
      <c r="U1623">
        <v>17</v>
      </c>
      <c r="V1623">
        <v>-9.4075440748374595E-2</v>
      </c>
      <c r="W1623">
        <v>2.1659451725018802E-2</v>
      </c>
      <c r="X1623" s="1">
        <v>1.40300898249847E-5</v>
      </c>
      <c r="Y1623" t="s">
        <v>92</v>
      </c>
      <c r="Z1623">
        <v>17</v>
      </c>
      <c r="AA1623">
        <v>-7.2737726078113699E-2</v>
      </c>
      <c r="AB1623">
        <v>2.4752637076538599E-2</v>
      </c>
      <c r="AC1623">
        <v>9.6366725739307508E-3</v>
      </c>
      <c r="AD1623" t="s">
        <v>93</v>
      </c>
      <c r="AE1623">
        <v>17</v>
      </c>
      <c r="AF1623">
        <v>-0.101153479282413</v>
      </c>
      <c r="AG1623">
        <v>3.7770229878264103E-2</v>
      </c>
      <c r="AH1623">
        <v>1.6493987248546799E-2</v>
      </c>
      <c r="AI1623" t="s">
        <v>94</v>
      </c>
      <c r="AJ1623">
        <v>104.56931321127</v>
      </c>
      <c r="AK1623">
        <v>16</v>
      </c>
      <c r="AL1623" s="1">
        <v>4.7892155999424299E-15</v>
      </c>
      <c r="AM1623">
        <v>-5.5114328942902904E-3</v>
      </c>
      <c r="AN1623">
        <v>3.25284273598433E-2</v>
      </c>
      <c r="AO1623">
        <v>0.86771886566928302</v>
      </c>
      <c r="AP1623" t="s">
        <v>95</v>
      </c>
      <c r="AQ1623">
        <v>-0.121000573490678</v>
      </c>
      <c r="AR1623">
        <v>2.9845345783327901E-2</v>
      </c>
      <c r="AS1623">
        <v>-4.0542526921658597</v>
      </c>
      <c r="AT1623">
        <v>9.2084359960387097E-4</v>
      </c>
      <c r="AU1623" t="s">
        <v>96</v>
      </c>
      <c r="AV1623">
        <v>-9.9356816686692301E-2</v>
      </c>
      <c r="AW1623">
        <v>2.1523820904765699E-2</v>
      </c>
      <c r="AX1623">
        <v>-4.6161328477088999</v>
      </c>
      <c r="AY1623">
        <v>4.8331945630448802E-4</v>
      </c>
      <c r="AZ1623">
        <v>1.9729499936058399</v>
      </c>
      <c r="BA1623">
        <v>-480.589086343129</v>
      </c>
      <c r="BB1623">
        <v>0.88603345146080503</v>
      </c>
      <c r="BC1623">
        <v>0.93940959097903298</v>
      </c>
      <c r="BD1623">
        <v>0.83569008092559305</v>
      </c>
      <c r="BE1623">
        <v>0.90633687277082797</v>
      </c>
      <c r="BF1623">
        <v>1.1860193011190501</v>
      </c>
      <c r="BG1623">
        <v>0.69260805972460804</v>
      </c>
      <c r="BH1623">
        <v>0.91021409241823503</v>
      </c>
      <c r="BI1623">
        <v>0.94968691167227703</v>
      </c>
      <c r="BJ1623">
        <v>0.87238192277272397</v>
      </c>
      <c r="BK1623">
        <v>0.92984467205657695</v>
      </c>
      <c r="BL1623">
        <v>0.97606845431758305</v>
      </c>
      <c r="BM1623">
        <v>0.88580991458892699</v>
      </c>
      <c r="BN1623">
        <v>0.90379430853855602</v>
      </c>
      <c r="BO1623">
        <v>0.97324071890894703</v>
      </c>
      <c r="BP1623">
        <v>0.83930330521148999</v>
      </c>
      <c r="BQ1623">
        <v>0.905419581563361</v>
      </c>
      <c r="BR1623">
        <v>0.94443338140658195</v>
      </c>
      <c r="BS1623">
        <v>0.86801741109302299</v>
      </c>
    </row>
    <row r="1624" spans="1:71" x14ac:dyDescent="0.35">
      <c r="A1624" t="str">
        <f t="shared" si="50"/>
        <v>ENSG00000206344_UC</v>
      </c>
      <c r="B1624" t="e">
        <f>VLOOKUP(A1624,[1]drug_targetprotein_gene!$E:$E,1,FALSE)</f>
        <v>#N/A</v>
      </c>
      <c r="C1624" t="s">
        <v>3861</v>
      </c>
      <c r="D1624" t="e">
        <f>VLOOKUP(C1624,[1]drug_targetprotein_gene!$C:$G,5,FALSE)</f>
        <v>#N/A</v>
      </c>
      <c r="E1624" t="e">
        <f t="shared" si="51"/>
        <v>#N/A</v>
      </c>
      <c r="F1624" t="s">
        <v>76</v>
      </c>
      <c r="G1624" t="s">
        <v>68</v>
      </c>
      <c r="H1624" t="s">
        <v>3866</v>
      </c>
      <c r="I1624" t="s">
        <v>3867</v>
      </c>
      <c r="J1624" t="s">
        <v>89</v>
      </c>
      <c r="K1624">
        <v>17</v>
      </c>
      <c r="L1624">
        <v>-0.30777569853264303</v>
      </c>
      <c r="M1624">
        <v>4.0694846652090597E-2</v>
      </c>
      <c r="N1624" s="1">
        <v>3.9383492968467198E-14</v>
      </c>
      <c r="O1624" t="s">
        <v>90</v>
      </c>
      <c r="P1624">
        <v>17</v>
      </c>
      <c r="Q1624">
        <v>-0.22413351718660501</v>
      </c>
      <c r="R1624">
        <v>0.18522390402806699</v>
      </c>
      <c r="S1624">
        <v>0.244977464578296</v>
      </c>
      <c r="T1624" t="s">
        <v>91</v>
      </c>
      <c r="U1624">
        <v>17</v>
      </c>
      <c r="V1624">
        <v>-0.23456541805179401</v>
      </c>
      <c r="W1624">
        <v>2.9617454920372401E-2</v>
      </c>
      <c r="X1624" s="1">
        <v>2.37821965764599E-15</v>
      </c>
      <c r="Y1624" t="s">
        <v>92</v>
      </c>
      <c r="Z1624">
        <v>17</v>
      </c>
      <c r="AA1624">
        <v>-0.203746197173831</v>
      </c>
      <c r="AB1624">
        <v>3.3150590638487E-2</v>
      </c>
      <c r="AC1624" s="1">
        <v>1.4073911876974299E-5</v>
      </c>
      <c r="AD1624" t="s">
        <v>93</v>
      </c>
      <c r="AE1624">
        <v>17</v>
      </c>
      <c r="AF1624">
        <v>-0.22684484962178</v>
      </c>
      <c r="AG1624">
        <v>4.2681888163990198E-2</v>
      </c>
      <c r="AH1624" s="1">
        <v>6.9763959159781699E-5</v>
      </c>
      <c r="AI1624" t="s">
        <v>94</v>
      </c>
      <c r="AJ1624">
        <v>123.427887575159</v>
      </c>
      <c r="AK1624">
        <v>16</v>
      </c>
      <c r="AL1624" s="1">
        <v>1.20098477166097E-18</v>
      </c>
      <c r="AM1624">
        <v>-2.04250774782593E-2</v>
      </c>
      <c r="AN1624">
        <v>4.4067963141122997E-2</v>
      </c>
      <c r="AO1624">
        <v>0.64966696691047299</v>
      </c>
      <c r="AP1624" t="s">
        <v>95</v>
      </c>
      <c r="AQ1624">
        <v>-0.30777569853264303</v>
      </c>
      <c r="AR1624">
        <v>4.0694846652090597E-2</v>
      </c>
      <c r="AS1624">
        <v>-7.5630140878496697</v>
      </c>
      <c r="AT1624" s="1">
        <v>1.14034290840053E-6</v>
      </c>
      <c r="AU1624" t="s">
        <v>96</v>
      </c>
      <c r="AV1624">
        <v>-0.30144271471509798</v>
      </c>
      <c r="AW1624">
        <v>3.1585745869318699E-2</v>
      </c>
      <c r="AX1624">
        <v>-9.5436313570770697</v>
      </c>
      <c r="AY1624" s="1">
        <v>5.9183096831710403E-7</v>
      </c>
      <c r="AZ1624">
        <v>1.9729499936058399</v>
      </c>
      <c r="BA1624">
        <v>-480.589086343129</v>
      </c>
      <c r="BB1624">
        <v>0.73508017908187995</v>
      </c>
      <c r="BC1624">
        <v>0.79611327411731903</v>
      </c>
      <c r="BD1624">
        <v>0.67872611504706803</v>
      </c>
      <c r="BE1624">
        <v>0.79920841918572705</v>
      </c>
      <c r="BF1624">
        <v>1.14901532298439</v>
      </c>
      <c r="BG1624">
        <v>0.55589693585489997</v>
      </c>
      <c r="BH1624">
        <v>0.79091449211376397</v>
      </c>
      <c r="BI1624">
        <v>0.83818603325958696</v>
      </c>
      <c r="BJ1624">
        <v>0.74630894457035302</v>
      </c>
      <c r="BK1624">
        <v>0.81566936410831803</v>
      </c>
      <c r="BL1624">
        <v>0.87042729909495098</v>
      </c>
      <c r="BM1624">
        <v>0.76435621014718502</v>
      </c>
      <c r="BN1624">
        <v>0.79704443444301498</v>
      </c>
      <c r="BO1624">
        <v>0.86659083216227695</v>
      </c>
      <c r="BP1624">
        <v>0.73307933444375895</v>
      </c>
      <c r="BQ1624">
        <v>0.73975020194195396</v>
      </c>
      <c r="BR1624">
        <v>0.78699400131486696</v>
      </c>
      <c r="BS1624">
        <v>0.69534248083070405</v>
      </c>
    </row>
    <row r="1625" spans="1:71" x14ac:dyDescent="0.35">
      <c r="A1625" t="str">
        <f t="shared" si="50"/>
        <v>ENSG00000206503_CD</v>
      </c>
      <c r="B1625" t="e">
        <f>VLOOKUP(A1625,[1]drug_targetprotein_gene!$E:$E,1,FALSE)</f>
        <v>#N/A</v>
      </c>
      <c r="C1625" t="s">
        <v>3868</v>
      </c>
      <c r="D1625" t="e">
        <f>VLOOKUP(C1625,[1]drug_targetprotein_gene!$C:$G,5,FALSE)</f>
        <v>#N/A</v>
      </c>
      <c r="E1625" t="e">
        <f t="shared" si="51"/>
        <v>#N/A</v>
      </c>
      <c r="F1625" t="s">
        <v>67</v>
      </c>
      <c r="G1625" t="s">
        <v>68</v>
      </c>
      <c r="H1625" t="s">
        <v>3869</v>
      </c>
      <c r="I1625" t="s">
        <v>3870</v>
      </c>
      <c r="J1625" t="s">
        <v>89</v>
      </c>
      <c r="K1625">
        <v>7</v>
      </c>
      <c r="L1625">
        <v>2.5027951503355499E-2</v>
      </c>
      <c r="M1625">
        <v>2.6514716516493401E-2</v>
      </c>
      <c r="N1625">
        <v>0.34520705596496598</v>
      </c>
      <c r="O1625" t="s">
        <v>90</v>
      </c>
      <c r="P1625">
        <v>7</v>
      </c>
      <c r="Q1625">
        <v>-0.124681512629177</v>
      </c>
      <c r="R1625">
        <v>9.6746141795521004E-2</v>
      </c>
      <c r="S1625">
        <v>0.25389007215129999</v>
      </c>
      <c r="T1625" t="s">
        <v>91</v>
      </c>
      <c r="U1625">
        <v>7</v>
      </c>
      <c r="V1625">
        <v>4.1260422345007902E-2</v>
      </c>
      <c r="W1625">
        <v>2.4492482397028701E-2</v>
      </c>
      <c r="X1625">
        <v>9.2062724783992994E-2</v>
      </c>
      <c r="Y1625" t="s">
        <v>92</v>
      </c>
      <c r="Z1625">
        <v>7</v>
      </c>
      <c r="AA1625">
        <v>5.3096639549929499E-2</v>
      </c>
      <c r="AB1625">
        <v>3.2607545369630203E-2</v>
      </c>
      <c r="AC1625">
        <v>0.154573205713114</v>
      </c>
      <c r="AD1625" t="s">
        <v>93</v>
      </c>
      <c r="AE1625">
        <v>7</v>
      </c>
      <c r="AF1625">
        <v>4.4448031404954597E-2</v>
      </c>
      <c r="AG1625">
        <v>3.7958506590353401E-2</v>
      </c>
      <c r="AH1625">
        <v>0.28600845032387101</v>
      </c>
      <c r="AI1625" t="s">
        <v>94</v>
      </c>
      <c r="AJ1625">
        <v>13.6279407272522</v>
      </c>
      <c r="AK1625">
        <v>6</v>
      </c>
      <c r="AL1625">
        <v>3.4079952461603502E-2</v>
      </c>
      <c r="AM1625">
        <v>5.2365942696590201E-2</v>
      </c>
      <c r="AN1625">
        <v>3.2814249366087699E-2</v>
      </c>
      <c r="AO1625">
        <v>0.1714136933563</v>
      </c>
      <c r="AP1625" t="s">
        <v>95</v>
      </c>
      <c r="AQ1625">
        <v>2.5027951503355499E-2</v>
      </c>
      <c r="AR1625">
        <v>2.6514716516493401E-2</v>
      </c>
      <c r="AS1625">
        <v>0.94392679958644499</v>
      </c>
      <c r="AT1625">
        <v>0.38164729323809499</v>
      </c>
      <c r="AU1625" t="s">
        <v>96</v>
      </c>
      <c r="AV1625">
        <v>4.3483712379811003E-2</v>
      </c>
      <c r="AW1625">
        <v>1.8002869112848499E-2</v>
      </c>
      <c r="AX1625">
        <v>2.4153767995111899</v>
      </c>
      <c r="AY1625">
        <v>6.0461365925769402E-2</v>
      </c>
      <c r="AZ1625">
        <v>0.26057228306275598</v>
      </c>
      <c r="BA1625">
        <v>76.822597268830506</v>
      </c>
      <c r="BB1625">
        <v>1.025343780024</v>
      </c>
      <c r="BC1625">
        <v>1.08003861580906</v>
      </c>
      <c r="BD1625">
        <v>0.97341877581510405</v>
      </c>
      <c r="BE1625">
        <v>0.882778011465297</v>
      </c>
      <c r="BF1625">
        <v>1.06709598413641</v>
      </c>
      <c r="BG1625">
        <v>0.73029702024162402</v>
      </c>
      <c r="BH1625">
        <v>1.04212346244612</v>
      </c>
      <c r="BI1625">
        <v>1.09337111315205</v>
      </c>
      <c r="BJ1625">
        <v>0.99327785224710696</v>
      </c>
      <c r="BK1625">
        <v>1.0545315496496199</v>
      </c>
      <c r="BL1625">
        <v>1.12412778021396</v>
      </c>
      <c r="BM1625">
        <v>0.98924411332914497</v>
      </c>
      <c r="BN1625">
        <v>1.0454506446974901</v>
      </c>
      <c r="BO1625">
        <v>1.1261972638820299</v>
      </c>
      <c r="BP1625">
        <v>0.97049343445474501</v>
      </c>
      <c r="BQ1625">
        <v>1.0444429826828801</v>
      </c>
      <c r="BR1625">
        <v>1.0819547251081401</v>
      </c>
      <c r="BS1625">
        <v>1.0082317852685401</v>
      </c>
    </row>
    <row r="1626" spans="1:71" x14ac:dyDescent="0.35">
      <c r="A1626" t="str">
        <f t="shared" si="50"/>
        <v>ENSG00000206503_IBD</v>
      </c>
      <c r="B1626" t="e">
        <f>VLOOKUP(A1626,[1]drug_targetprotein_gene!$E:$E,1,FALSE)</f>
        <v>#N/A</v>
      </c>
      <c r="C1626" t="s">
        <v>3868</v>
      </c>
      <c r="D1626" t="e">
        <f>VLOOKUP(C1626,[1]drug_targetprotein_gene!$C:$G,5,FALSE)</f>
        <v>#N/A</v>
      </c>
      <c r="E1626" t="e">
        <f t="shared" si="51"/>
        <v>#N/A</v>
      </c>
      <c r="F1626" t="s">
        <v>73</v>
      </c>
      <c r="G1626" t="s">
        <v>68</v>
      </c>
      <c r="H1626" t="s">
        <v>3871</v>
      </c>
      <c r="I1626" t="s">
        <v>3872</v>
      </c>
      <c r="J1626" t="s">
        <v>89</v>
      </c>
      <c r="K1626">
        <v>7</v>
      </c>
      <c r="L1626">
        <v>-7.5914742149947503E-3</v>
      </c>
      <c r="M1626">
        <v>2.5435186879310401E-2</v>
      </c>
      <c r="N1626">
        <v>0.765349450603653</v>
      </c>
      <c r="O1626" t="s">
        <v>90</v>
      </c>
      <c r="P1626">
        <v>7</v>
      </c>
      <c r="Q1626">
        <v>-0.16201538859400599</v>
      </c>
      <c r="R1626">
        <v>9.0641418602338902E-2</v>
      </c>
      <c r="S1626">
        <v>0.133907057136367</v>
      </c>
      <c r="T1626" t="s">
        <v>91</v>
      </c>
      <c r="U1626">
        <v>7</v>
      </c>
      <c r="V1626">
        <v>-3.1650824583725402E-2</v>
      </c>
      <c r="W1626">
        <v>2.1051948150914001E-2</v>
      </c>
      <c r="X1626">
        <v>0.13271969786031501</v>
      </c>
      <c r="Y1626" t="s">
        <v>92</v>
      </c>
      <c r="Z1626">
        <v>7</v>
      </c>
      <c r="AA1626">
        <v>-4.2585193151348601E-2</v>
      </c>
      <c r="AB1626">
        <v>2.4999885895646699E-2</v>
      </c>
      <c r="AC1626">
        <v>0.13938084398008699</v>
      </c>
      <c r="AD1626" t="s">
        <v>93</v>
      </c>
      <c r="AE1626">
        <v>7</v>
      </c>
      <c r="AF1626">
        <v>-4.61100425850254E-2</v>
      </c>
      <c r="AG1626">
        <v>4.1994024081131197E-2</v>
      </c>
      <c r="AH1626">
        <v>0.31429605126804</v>
      </c>
      <c r="AI1626" t="s">
        <v>94</v>
      </c>
      <c r="AJ1626">
        <v>17.575885583321401</v>
      </c>
      <c r="AK1626">
        <v>6</v>
      </c>
      <c r="AL1626">
        <v>7.3842681042786398E-3</v>
      </c>
      <c r="AM1626">
        <v>5.3919219825456097E-2</v>
      </c>
      <c r="AN1626">
        <v>3.0709774804234698E-2</v>
      </c>
      <c r="AO1626">
        <v>0.13948193501742201</v>
      </c>
      <c r="AP1626" t="s">
        <v>95</v>
      </c>
      <c r="AQ1626">
        <v>-7.5914742149947503E-3</v>
      </c>
      <c r="AR1626">
        <v>2.5435186879310401E-2</v>
      </c>
      <c r="AS1626">
        <v>-0.29846347310189503</v>
      </c>
      <c r="AT1626">
        <v>0.775415954389576</v>
      </c>
      <c r="AU1626" t="s">
        <v>96</v>
      </c>
      <c r="AV1626" t="s">
        <v>72</v>
      </c>
      <c r="AW1626" t="s">
        <v>72</v>
      </c>
      <c r="AX1626" t="s">
        <v>72</v>
      </c>
      <c r="AY1626" t="s">
        <v>72</v>
      </c>
      <c r="AZ1626">
        <v>0.26057228306275598</v>
      </c>
      <c r="BA1626">
        <v>76.822597268830506</v>
      </c>
      <c r="BB1626">
        <v>0.99243726824684197</v>
      </c>
      <c r="BC1626">
        <v>1.04316722304387</v>
      </c>
      <c r="BD1626">
        <v>0.94417434678527301</v>
      </c>
      <c r="BE1626">
        <v>0.85042811754650605</v>
      </c>
      <c r="BF1626">
        <v>1.01576476502989</v>
      </c>
      <c r="BG1626">
        <v>0.71200341655128396</v>
      </c>
      <c r="BH1626">
        <v>0.96884481981687498</v>
      </c>
      <c r="BI1626">
        <v>1.00965732771228</v>
      </c>
      <c r="BJ1626">
        <v>0.92968204075024696</v>
      </c>
      <c r="BK1626">
        <v>0.95830882069480605</v>
      </c>
      <c r="BL1626">
        <v>1.0064352007036099</v>
      </c>
      <c r="BM1626">
        <v>0.91248377956120796</v>
      </c>
      <c r="BN1626">
        <v>0.95493687268665395</v>
      </c>
      <c r="BO1626">
        <v>1.03686137830117</v>
      </c>
      <c r="BP1626">
        <v>0.87948538724690895</v>
      </c>
      <c r="BQ1626" t="s">
        <v>72</v>
      </c>
      <c r="BR1626" t="s">
        <v>72</v>
      </c>
      <c r="BS1626" t="s">
        <v>72</v>
      </c>
    </row>
    <row r="1627" spans="1:71" x14ac:dyDescent="0.35">
      <c r="A1627" t="str">
        <f t="shared" si="50"/>
        <v>ENSG00000206503_UC</v>
      </c>
      <c r="B1627" t="e">
        <f>VLOOKUP(A1627,[1]drug_targetprotein_gene!$E:$E,1,FALSE)</f>
        <v>#N/A</v>
      </c>
      <c r="C1627" t="s">
        <v>3868</v>
      </c>
      <c r="D1627" t="e">
        <f>VLOOKUP(C1627,[1]drug_targetprotein_gene!$C:$G,5,FALSE)</f>
        <v>#N/A</v>
      </c>
      <c r="E1627" t="e">
        <f t="shared" si="51"/>
        <v>#N/A</v>
      </c>
      <c r="F1627" t="s">
        <v>76</v>
      </c>
      <c r="G1627" t="s">
        <v>68</v>
      </c>
      <c r="H1627" t="s">
        <v>3873</v>
      </c>
      <c r="I1627" t="s">
        <v>3874</v>
      </c>
      <c r="J1627" t="s">
        <v>89</v>
      </c>
      <c r="K1627">
        <v>7</v>
      </c>
      <c r="L1627">
        <v>-5.2255329253716398E-2</v>
      </c>
      <c r="M1627">
        <v>5.5236847128132101E-2</v>
      </c>
      <c r="N1627">
        <v>0.34413684209833501</v>
      </c>
      <c r="O1627" t="s">
        <v>90</v>
      </c>
      <c r="P1627">
        <v>7</v>
      </c>
      <c r="Q1627">
        <v>-0.22735407145130199</v>
      </c>
      <c r="R1627">
        <v>0.23716716918348901</v>
      </c>
      <c r="S1627">
        <v>0.381774260670667</v>
      </c>
      <c r="T1627" t="s">
        <v>91</v>
      </c>
      <c r="U1627">
        <v>7</v>
      </c>
      <c r="V1627">
        <v>-3.7613658912864001E-2</v>
      </c>
      <c r="W1627">
        <v>3.6989500418225602E-2</v>
      </c>
      <c r="X1627">
        <v>0.30921340341102599</v>
      </c>
      <c r="Y1627" t="s">
        <v>92</v>
      </c>
      <c r="Z1627">
        <v>7</v>
      </c>
      <c r="AA1627">
        <v>-4.0154729003868697E-2</v>
      </c>
      <c r="AB1627">
        <v>8.72277358448518E-2</v>
      </c>
      <c r="AC1627">
        <v>0.66148119250828097</v>
      </c>
      <c r="AD1627" t="s">
        <v>93</v>
      </c>
      <c r="AE1627">
        <v>7</v>
      </c>
      <c r="AF1627">
        <v>5.4871610007343599E-2</v>
      </c>
      <c r="AG1627">
        <v>8.8818997753076695E-2</v>
      </c>
      <c r="AH1627">
        <v>0.55941565189189202</v>
      </c>
      <c r="AI1627" t="s">
        <v>94</v>
      </c>
      <c r="AJ1627">
        <v>51.570526492851997</v>
      </c>
      <c r="AK1627">
        <v>6</v>
      </c>
      <c r="AL1627" s="1">
        <v>2.2749361339801399E-9</v>
      </c>
      <c r="AM1627">
        <v>6.1077473141921898E-2</v>
      </c>
      <c r="AN1627">
        <v>8.0278639123637904E-2</v>
      </c>
      <c r="AO1627">
        <v>0.48108509985127101</v>
      </c>
      <c r="AP1627" t="s">
        <v>95</v>
      </c>
      <c r="AQ1627">
        <v>-5.2255329253716398E-2</v>
      </c>
      <c r="AR1627">
        <v>5.5236847128132101E-2</v>
      </c>
      <c r="AS1627">
        <v>-0.94602302576214103</v>
      </c>
      <c r="AT1627">
        <v>0.38065994775337297</v>
      </c>
      <c r="AU1627" t="s">
        <v>96</v>
      </c>
      <c r="AV1627">
        <v>-4.6459980602159397E-2</v>
      </c>
      <c r="AW1627">
        <v>4.9230409008753903E-2</v>
      </c>
      <c r="AX1627">
        <v>-0.94372526122823996</v>
      </c>
      <c r="AY1627">
        <v>0.41493224622380398</v>
      </c>
      <c r="AZ1627">
        <v>0.26057228306275598</v>
      </c>
      <c r="BA1627">
        <v>76.822597268830506</v>
      </c>
      <c r="BB1627">
        <v>0.94908650635396496</v>
      </c>
      <c r="BC1627">
        <v>1.0576070870036101</v>
      </c>
      <c r="BD1627">
        <v>0.85170117297077497</v>
      </c>
      <c r="BE1627">
        <v>0.79663866533990801</v>
      </c>
      <c r="BF1627">
        <v>1.26806685596347</v>
      </c>
      <c r="BG1627">
        <v>0.50047295229742195</v>
      </c>
      <c r="BH1627">
        <v>0.96308494831163205</v>
      </c>
      <c r="BI1627">
        <v>1.03550140833621</v>
      </c>
      <c r="BJ1627">
        <v>0.89573284033937906</v>
      </c>
      <c r="BK1627">
        <v>0.96064078866004399</v>
      </c>
      <c r="BL1627">
        <v>1.13975306951116</v>
      </c>
      <c r="BM1627">
        <v>0.80967601625603902</v>
      </c>
      <c r="BN1627">
        <v>1.0564049741413599</v>
      </c>
      <c r="BO1627">
        <v>1.25728778034355</v>
      </c>
      <c r="BP1627">
        <v>0.88761816255437997</v>
      </c>
      <c r="BQ1627">
        <v>0.95460276243328701</v>
      </c>
      <c r="BR1627">
        <v>1.0513043392027599</v>
      </c>
      <c r="BS1627">
        <v>0.86679603618520495</v>
      </c>
    </row>
    <row r="1628" spans="1:71" x14ac:dyDescent="0.35">
      <c r="A1628" t="str">
        <f t="shared" si="50"/>
        <v>ENSG00000213047_CD</v>
      </c>
      <c r="B1628" t="e">
        <f>VLOOKUP(A1628,[1]drug_targetprotein_gene!$E:$E,1,FALSE)</f>
        <v>#N/A</v>
      </c>
      <c r="C1628" t="s">
        <v>3875</v>
      </c>
      <c r="D1628" t="e">
        <f>VLOOKUP(C1628,[1]drug_targetprotein_gene!$C:$G,5,FALSE)</f>
        <v>#N/A</v>
      </c>
      <c r="E1628" t="e">
        <f t="shared" si="51"/>
        <v>#N/A</v>
      </c>
      <c r="F1628" t="s">
        <v>67</v>
      </c>
      <c r="G1628" t="s">
        <v>68</v>
      </c>
      <c r="H1628" t="s">
        <v>3876</v>
      </c>
      <c r="I1628" t="s">
        <v>3877</v>
      </c>
      <c r="J1628" t="s">
        <v>71</v>
      </c>
      <c r="K1628">
        <v>1</v>
      </c>
      <c r="L1628">
        <v>0.28738149041192701</v>
      </c>
      <c r="M1628">
        <v>7.8074666910103105E-2</v>
      </c>
      <c r="N1628">
        <v>2.3245361412422199E-4</v>
      </c>
      <c r="O1628" t="s">
        <v>72</v>
      </c>
      <c r="P1628" t="s">
        <v>72</v>
      </c>
      <c r="Q1628" t="s">
        <v>72</v>
      </c>
      <c r="R1628" t="s">
        <v>72</v>
      </c>
      <c r="S1628" t="s">
        <v>72</v>
      </c>
      <c r="T1628" t="s">
        <v>72</v>
      </c>
      <c r="U1628" t="s">
        <v>72</v>
      </c>
      <c r="V1628" t="s">
        <v>72</v>
      </c>
      <c r="W1628" t="s">
        <v>72</v>
      </c>
      <c r="X1628" t="s">
        <v>72</v>
      </c>
      <c r="Y1628" t="s">
        <v>72</v>
      </c>
      <c r="Z1628" t="s">
        <v>72</v>
      </c>
      <c r="AA1628" t="s">
        <v>72</v>
      </c>
      <c r="AB1628" t="s">
        <v>72</v>
      </c>
      <c r="AC1628" t="s">
        <v>72</v>
      </c>
      <c r="AD1628" t="s">
        <v>72</v>
      </c>
      <c r="AE1628" t="s">
        <v>72</v>
      </c>
      <c r="AF1628" t="s">
        <v>72</v>
      </c>
      <c r="AG1628" t="s">
        <v>72</v>
      </c>
      <c r="AH1628" t="s">
        <v>72</v>
      </c>
      <c r="AI1628" t="s">
        <v>72</v>
      </c>
      <c r="AJ1628" t="s">
        <v>72</v>
      </c>
      <c r="AK1628" t="s">
        <v>72</v>
      </c>
      <c r="AL1628" t="s">
        <v>72</v>
      </c>
      <c r="AM1628" t="s">
        <v>72</v>
      </c>
      <c r="AN1628" t="s">
        <v>72</v>
      </c>
      <c r="AO1628" t="s">
        <v>72</v>
      </c>
      <c r="AP1628" t="s">
        <v>72</v>
      </c>
      <c r="AQ1628" t="s">
        <v>72</v>
      </c>
      <c r="AR1628" t="s">
        <v>72</v>
      </c>
      <c r="AS1628" t="s">
        <v>72</v>
      </c>
      <c r="AT1628" t="s">
        <v>72</v>
      </c>
      <c r="AU1628" t="s">
        <v>72</v>
      </c>
      <c r="AV1628" t="s">
        <v>72</v>
      </c>
      <c r="AW1628" t="s">
        <v>72</v>
      </c>
      <c r="AX1628" t="s">
        <v>72</v>
      </c>
      <c r="AY1628" t="s">
        <v>72</v>
      </c>
      <c r="AZ1628">
        <v>1.2209395870087601E-2</v>
      </c>
      <c r="BA1628">
        <v>2.6451058607711802</v>
      </c>
      <c r="BB1628">
        <v>1.3329326175072</v>
      </c>
      <c r="BC1628">
        <v>1.5533405999776899</v>
      </c>
      <c r="BD1628">
        <v>1.1437989600221099</v>
      </c>
      <c r="BE1628" t="s">
        <v>72</v>
      </c>
      <c r="BF1628" t="s">
        <v>72</v>
      </c>
      <c r="BG1628" t="s">
        <v>72</v>
      </c>
      <c r="BH1628" t="s">
        <v>72</v>
      </c>
      <c r="BI1628" t="s">
        <v>72</v>
      </c>
      <c r="BJ1628" t="s">
        <v>72</v>
      </c>
      <c r="BK1628" t="s">
        <v>72</v>
      </c>
      <c r="BL1628" t="s">
        <v>72</v>
      </c>
      <c r="BM1628" t="s">
        <v>72</v>
      </c>
      <c r="BN1628" t="s">
        <v>72</v>
      </c>
      <c r="BO1628" t="s">
        <v>72</v>
      </c>
      <c r="BP1628" t="s">
        <v>72</v>
      </c>
      <c r="BQ1628" t="s">
        <v>72</v>
      </c>
      <c r="BR1628" t="s">
        <v>72</v>
      </c>
      <c r="BS1628" t="s">
        <v>72</v>
      </c>
    </row>
    <row r="1629" spans="1:71" x14ac:dyDescent="0.35">
      <c r="A1629" t="str">
        <f t="shared" si="50"/>
        <v>ENSG00000213047_IBD</v>
      </c>
      <c r="B1629" t="e">
        <f>VLOOKUP(A1629,[1]drug_targetprotein_gene!$E:$E,1,FALSE)</f>
        <v>#N/A</v>
      </c>
      <c r="C1629" t="s">
        <v>3875</v>
      </c>
      <c r="D1629" t="e">
        <f>VLOOKUP(C1629,[1]drug_targetprotein_gene!$C:$G,5,FALSE)</f>
        <v>#N/A</v>
      </c>
      <c r="E1629" t="e">
        <f t="shared" si="51"/>
        <v>#N/A</v>
      </c>
      <c r="F1629" t="s">
        <v>73</v>
      </c>
      <c r="G1629" t="s">
        <v>68</v>
      </c>
      <c r="H1629" t="s">
        <v>3878</v>
      </c>
      <c r="I1629" t="s">
        <v>3879</v>
      </c>
      <c r="J1629" t="s">
        <v>71</v>
      </c>
      <c r="K1629">
        <v>1</v>
      </c>
      <c r="L1629">
        <v>0.221800083319657</v>
      </c>
      <c r="M1629">
        <v>6.4445193607109902E-2</v>
      </c>
      <c r="N1629">
        <v>5.7810211455459795E-4</v>
      </c>
      <c r="O1629" t="s">
        <v>72</v>
      </c>
      <c r="P1629" t="s">
        <v>72</v>
      </c>
      <c r="Q1629" t="s">
        <v>72</v>
      </c>
      <c r="R1629" t="s">
        <v>72</v>
      </c>
      <c r="S1629" t="s">
        <v>72</v>
      </c>
      <c r="T1629" t="s">
        <v>72</v>
      </c>
      <c r="U1629" t="s">
        <v>72</v>
      </c>
      <c r="V1629" t="s">
        <v>72</v>
      </c>
      <c r="W1629" t="s">
        <v>72</v>
      </c>
      <c r="X1629" t="s">
        <v>72</v>
      </c>
      <c r="Y1629" t="s">
        <v>72</v>
      </c>
      <c r="Z1629" t="s">
        <v>72</v>
      </c>
      <c r="AA1629" t="s">
        <v>72</v>
      </c>
      <c r="AB1629" t="s">
        <v>72</v>
      </c>
      <c r="AC1629" t="s">
        <v>72</v>
      </c>
      <c r="AD1629" t="s">
        <v>72</v>
      </c>
      <c r="AE1629" t="s">
        <v>72</v>
      </c>
      <c r="AF1629" t="s">
        <v>72</v>
      </c>
      <c r="AG1629" t="s">
        <v>72</v>
      </c>
      <c r="AH1629" t="s">
        <v>72</v>
      </c>
      <c r="AI1629" t="s">
        <v>72</v>
      </c>
      <c r="AJ1629" t="s">
        <v>72</v>
      </c>
      <c r="AK1629" t="s">
        <v>72</v>
      </c>
      <c r="AL1629" t="s">
        <v>72</v>
      </c>
      <c r="AM1629" t="s">
        <v>72</v>
      </c>
      <c r="AN1629" t="s">
        <v>72</v>
      </c>
      <c r="AO1629" t="s">
        <v>72</v>
      </c>
      <c r="AP1629" t="s">
        <v>72</v>
      </c>
      <c r="AQ1629" t="s">
        <v>72</v>
      </c>
      <c r="AR1629" t="s">
        <v>72</v>
      </c>
      <c r="AS1629" t="s">
        <v>72</v>
      </c>
      <c r="AT1629" t="s">
        <v>72</v>
      </c>
      <c r="AU1629" t="s">
        <v>72</v>
      </c>
      <c r="AV1629" t="s">
        <v>72</v>
      </c>
      <c r="AW1629" t="s">
        <v>72</v>
      </c>
      <c r="AX1629" t="s">
        <v>72</v>
      </c>
      <c r="AY1629" t="s">
        <v>72</v>
      </c>
      <c r="AZ1629">
        <v>1.2209395870087601E-2</v>
      </c>
      <c r="BA1629">
        <v>2.6451058607711802</v>
      </c>
      <c r="BB1629">
        <v>1.24832179256821</v>
      </c>
      <c r="BC1629">
        <v>1.41639181540438</v>
      </c>
      <c r="BD1629">
        <v>1.1001950737450601</v>
      </c>
      <c r="BE1629" t="s">
        <v>72</v>
      </c>
      <c r="BF1629" t="s">
        <v>72</v>
      </c>
      <c r="BG1629" t="s">
        <v>72</v>
      </c>
      <c r="BH1629" t="s">
        <v>72</v>
      </c>
      <c r="BI1629" t="s">
        <v>72</v>
      </c>
      <c r="BJ1629" t="s">
        <v>72</v>
      </c>
      <c r="BK1629" t="s">
        <v>72</v>
      </c>
      <c r="BL1629" t="s">
        <v>72</v>
      </c>
      <c r="BM1629" t="s">
        <v>72</v>
      </c>
      <c r="BN1629" t="s">
        <v>72</v>
      </c>
      <c r="BO1629" t="s">
        <v>72</v>
      </c>
      <c r="BP1629" t="s">
        <v>72</v>
      </c>
      <c r="BQ1629" t="s">
        <v>72</v>
      </c>
      <c r="BR1629" t="s">
        <v>72</v>
      </c>
      <c r="BS1629" t="s">
        <v>72</v>
      </c>
    </row>
    <row r="1630" spans="1:71" x14ac:dyDescent="0.35">
      <c r="A1630" t="str">
        <f t="shared" si="50"/>
        <v>ENSG00000213047_UC</v>
      </c>
      <c r="B1630" t="e">
        <f>VLOOKUP(A1630,[1]drug_targetprotein_gene!$E:$E,1,FALSE)</f>
        <v>#N/A</v>
      </c>
      <c r="C1630" t="s">
        <v>3875</v>
      </c>
      <c r="D1630" t="e">
        <f>VLOOKUP(C1630,[1]drug_targetprotein_gene!$C:$G,5,FALSE)</f>
        <v>#N/A</v>
      </c>
      <c r="E1630" t="e">
        <f t="shared" si="51"/>
        <v>#N/A</v>
      </c>
      <c r="F1630" t="s">
        <v>76</v>
      </c>
      <c r="G1630" t="s">
        <v>68</v>
      </c>
      <c r="H1630" t="s">
        <v>3880</v>
      </c>
      <c r="I1630" t="s">
        <v>3881</v>
      </c>
      <c r="J1630" t="s">
        <v>71</v>
      </c>
      <c r="K1630">
        <v>1</v>
      </c>
      <c r="L1630">
        <v>0.17624064231881101</v>
      </c>
      <c r="M1630">
        <v>8.1099882403772097E-2</v>
      </c>
      <c r="N1630">
        <v>2.9770483463414901E-2</v>
      </c>
      <c r="O1630" t="s">
        <v>72</v>
      </c>
      <c r="P1630" t="s">
        <v>72</v>
      </c>
      <c r="Q1630" t="s">
        <v>72</v>
      </c>
      <c r="R1630" t="s">
        <v>72</v>
      </c>
      <c r="S1630" t="s">
        <v>72</v>
      </c>
      <c r="T1630" t="s">
        <v>72</v>
      </c>
      <c r="U1630" t="s">
        <v>72</v>
      </c>
      <c r="V1630" t="s">
        <v>72</v>
      </c>
      <c r="W1630" t="s">
        <v>72</v>
      </c>
      <c r="X1630" t="s">
        <v>72</v>
      </c>
      <c r="Y1630" t="s">
        <v>72</v>
      </c>
      <c r="Z1630" t="s">
        <v>72</v>
      </c>
      <c r="AA1630" t="s">
        <v>72</v>
      </c>
      <c r="AB1630" t="s">
        <v>72</v>
      </c>
      <c r="AC1630" t="s">
        <v>72</v>
      </c>
      <c r="AD1630" t="s">
        <v>72</v>
      </c>
      <c r="AE1630" t="s">
        <v>72</v>
      </c>
      <c r="AF1630" t="s">
        <v>72</v>
      </c>
      <c r="AG1630" t="s">
        <v>72</v>
      </c>
      <c r="AH1630" t="s">
        <v>72</v>
      </c>
      <c r="AI1630" t="s">
        <v>72</v>
      </c>
      <c r="AJ1630" t="s">
        <v>72</v>
      </c>
      <c r="AK1630" t="s">
        <v>72</v>
      </c>
      <c r="AL1630" t="s">
        <v>72</v>
      </c>
      <c r="AM1630" t="s">
        <v>72</v>
      </c>
      <c r="AN1630" t="s">
        <v>72</v>
      </c>
      <c r="AO1630" t="s">
        <v>72</v>
      </c>
      <c r="AP1630" t="s">
        <v>72</v>
      </c>
      <c r="AQ1630" t="s">
        <v>72</v>
      </c>
      <c r="AR1630" t="s">
        <v>72</v>
      </c>
      <c r="AS1630" t="s">
        <v>72</v>
      </c>
      <c r="AT1630" t="s">
        <v>72</v>
      </c>
      <c r="AU1630" t="s">
        <v>72</v>
      </c>
      <c r="AV1630" t="s">
        <v>72</v>
      </c>
      <c r="AW1630" t="s">
        <v>72</v>
      </c>
      <c r="AX1630" t="s">
        <v>72</v>
      </c>
      <c r="AY1630" t="s">
        <v>72</v>
      </c>
      <c r="AZ1630">
        <v>1.2209395870087601E-2</v>
      </c>
      <c r="BA1630">
        <v>2.6451058607711802</v>
      </c>
      <c r="BB1630">
        <v>1.1927250442391999</v>
      </c>
      <c r="BC1630">
        <v>1.39821498421841</v>
      </c>
      <c r="BD1630">
        <v>1.0174351206446299</v>
      </c>
      <c r="BE1630" t="s">
        <v>72</v>
      </c>
      <c r="BF1630" t="s">
        <v>72</v>
      </c>
      <c r="BG1630" t="s">
        <v>72</v>
      </c>
      <c r="BH1630" t="s">
        <v>72</v>
      </c>
      <c r="BI1630" t="s">
        <v>72</v>
      </c>
      <c r="BJ1630" t="s">
        <v>72</v>
      </c>
      <c r="BK1630" t="s">
        <v>72</v>
      </c>
      <c r="BL1630" t="s">
        <v>72</v>
      </c>
      <c r="BM1630" t="s">
        <v>72</v>
      </c>
      <c r="BN1630" t="s">
        <v>72</v>
      </c>
      <c r="BO1630" t="s">
        <v>72</v>
      </c>
      <c r="BP1630" t="s">
        <v>72</v>
      </c>
      <c r="BQ1630" t="s">
        <v>72</v>
      </c>
      <c r="BR1630" t="s">
        <v>72</v>
      </c>
      <c r="BS1630" t="s">
        <v>72</v>
      </c>
    </row>
    <row r="1631" spans="1:71" x14ac:dyDescent="0.35">
      <c r="A1631" t="str">
        <f t="shared" si="50"/>
        <v>ENSG00000213221_CD</v>
      </c>
      <c r="B1631" t="e">
        <f>VLOOKUP(A1631,[1]drug_targetprotein_gene!$E:$E,1,FALSE)</f>
        <v>#N/A</v>
      </c>
      <c r="C1631" t="s">
        <v>3882</v>
      </c>
      <c r="D1631" t="e">
        <f>VLOOKUP(C1631,[1]drug_targetprotein_gene!$C:$G,5,FALSE)</f>
        <v>#N/A</v>
      </c>
      <c r="E1631" t="e">
        <f t="shared" si="51"/>
        <v>#N/A</v>
      </c>
      <c r="F1631" t="s">
        <v>67</v>
      </c>
      <c r="G1631" t="s">
        <v>68</v>
      </c>
      <c r="H1631" t="s">
        <v>3883</v>
      </c>
      <c r="I1631" t="s">
        <v>3884</v>
      </c>
      <c r="J1631" t="s">
        <v>89</v>
      </c>
      <c r="K1631">
        <v>4</v>
      </c>
      <c r="L1631">
        <v>-6.1258431372972898E-2</v>
      </c>
      <c r="M1631">
        <v>0.10467428551376</v>
      </c>
      <c r="N1631">
        <v>0.55839372250226105</v>
      </c>
      <c r="O1631" t="s">
        <v>90</v>
      </c>
      <c r="P1631">
        <v>4</v>
      </c>
      <c r="Q1631">
        <v>0.10089504059634399</v>
      </c>
      <c r="R1631">
        <v>0.17703555625996401</v>
      </c>
      <c r="S1631">
        <v>0.62621976036779503</v>
      </c>
      <c r="T1631" t="s">
        <v>91</v>
      </c>
      <c r="U1631">
        <v>4</v>
      </c>
      <c r="V1631">
        <v>4.9152557636014498E-3</v>
      </c>
      <c r="W1631">
        <v>1.82987887146621E-2</v>
      </c>
      <c r="X1631">
        <v>0.78822905376250996</v>
      </c>
      <c r="Y1631" t="s">
        <v>92</v>
      </c>
      <c r="Z1631">
        <v>4</v>
      </c>
      <c r="AA1631">
        <v>5.3828768386510201E-3</v>
      </c>
      <c r="AB1631">
        <v>2.11877295948278E-2</v>
      </c>
      <c r="AC1631">
        <v>0.81586976196585503</v>
      </c>
      <c r="AD1631" t="s">
        <v>93</v>
      </c>
      <c r="AE1631">
        <v>4</v>
      </c>
      <c r="AF1631">
        <v>-4.1588818999531499E-2</v>
      </c>
      <c r="AG1631">
        <v>6.08099814412002E-2</v>
      </c>
      <c r="AH1631">
        <v>0.54312065572897805</v>
      </c>
      <c r="AI1631" t="s">
        <v>94</v>
      </c>
      <c r="AJ1631">
        <v>146.14131746338401</v>
      </c>
      <c r="AK1631">
        <v>3</v>
      </c>
      <c r="AL1631" s="1">
        <v>1.79095436799969E-31</v>
      </c>
      <c r="AM1631">
        <v>-0.101851305342259</v>
      </c>
      <c r="AN1631">
        <v>9.14503221350767E-2</v>
      </c>
      <c r="AO1631">
        <v>0.38129750997783601</v>
      </c>
      <c r="AP1631" t="s">
        <v>95</v>
      </c>
      <c r="AQ1631">
        <v>-6.1258431372972898E-2</v>
      </c>
      <c r="AR1631">
        <v>0.10467428551376</v>
      </c>
      <c r="AS1631">
        <v>-0.58522903760274503</v>
      </c>
      <c r="AT1631">
        <v>0.59950283441033902</v>
      </c>
      <c r="AU1631" t="s">
        <v>96</v>
      </c>
      <c r="AV1631">
        <v>-1.5823601078034401E-2</v>
      </c>
      <c r="AW1631" t="s">
        <v>72</v>
      </c>
      <c r="AX1631" t="s">
        <v>72</v>
      </c>
      <c r="AY1631" t="s">
        <v>72</v>
      </c>
      <c r="AZ1631">
        <v>0.33251869860831701</v>
      </c>
      <c r="BA1631">
        <v>101.62653901265</v>
      </c>
      <c r="BB1631">
        <v>0.940580132948998</v>
      </c>
      <c r="BC1631">
        <v>1.1547722844713</v>
      </c>
      <c r="BD1631">
        <v>0.766117266923667</v>
      </c>
      <c r="BE1631">
        <v>1.10616053372025</v>
      </c>
      <c r="BF1631">
        <v>1.56499828925836</v>
      </c>
      <c r="BG1631">
        <v>0.78184821974477103</v>
      </c>
      <c r="BH1631">
        <v>1.00492735544944</v>
      </c>
      <c r="BI1631">
        <v>1.04162384163459</v>
      </c>
      <c r="BJ1631">
        <v>0.969523689229147</v>
      </c>
      <c r="BK1631">
        <v>1.0053973905503399</v>
      </c>
      <c r="BL1631">
        <v>1.0480285488998999</v>
      </c>
      <c r="BM1631">
        <v>0.96450036021105401</v>
      </c>
      <c r="BN1631">
        <v>0.95926413067725902</v>
      </c>
      <c r="BO1631">
        <v>1.0806889394144099</v>
      </c>
      <c r="BP1631">
        <v>0.85148245609196205</v>
      </c>
      <c r="BQ1631">
        <v>0.98430093436585797</v>
      </c>
      <c r="BR1631" t="s">
        <v>72</v>
      </c>
      <c r="BS1631" t="s">
        <v>72</v>
      </c>
    </row>
    <row r="1632" spans="1:71" x14ac:dyDescent="0.35">
      <c r="A1632" t="str">
        <f t="shared" si="50"/>
        <v>ENSG00000213221_IBD</v>
      </c>
      <c r="B1632" t="e">
        <f>VLOOKUP(A1632,[1]drug_targetprotein_gene!$E:$E,1,FALSE)</f>
        <v>#N/A</v>
      </c>
      <c r="C1632" t="s">
        <v>3882</v>
      </c>
      <c r="D1632" t="e">
        <f>VLOOKUP(C1632,[1]drug_targetprotein_gene!$C:$G,5,FALSE)</f>
        <v>#N/A</v>
      </c>
      <c r="E1632" t="e">
        <f t="shared" si="51"/>
        <v>#N/A</v>
      </c>
      <c r="F1632" t="s">
        <v>73</v>
      </c>
      <c r="G1632" t="s">
        <v>68</v>
      </c>
      <c r="H1632" t="s">
        <v>3885</v>
      </c>
      <c r="I1632" t="s">
        <v>3886</v>
      </c>
      <c r="J1632" t="s">
        <v>89</v>
      </c>
      <c r="K1632">
        <v>4</v>
      </c>
      <c r="L1632">
        <v>-4.4241984787552299E-2</v>
      </c>
      <c r="M1632">
        <v>9.2058964463777995E-2</v>
      </c>
      <c r="N1632">
        <v>0.63081281156694102</v>
      </c>
      <c r="O1632" t="s">
        <v>90</v>
      </c>
      <c r="P1632">
        <v>4</v>
      </c>
      <c r="Q1632">
        <v>9.7420022083812896E-2</v>
      </c>
      <c r="R1632">
        <v>0.154469957189175</v>
      </c>
      <c r="S1632">
        <v>0.592711266784265</v>
      </c>
      <c r="T1632" t="s">
        <v>91</v>
      </c>
      <c r="U1632">
        <v>4</v>
      </c>
      <c r="V1632">
        <v>1.26303789234895E-2</v>
      </c>
      <c r="W1632">
        <v>1.6238112289886801E-2</v>
      </c>
      <c r="X1632">
        <v>0.43667330481255601</v>
      </c>
      <c r="Y1632" t="s">
        <v>92</v>
      </c>
      <c r="Z1632">
        <v>4</v>
      </c>
      <c r="AA1632">
        <v>1.32137038411247E-2</v>
      </c>
      <c r="AB1632">
        <v>1.6988322035948699E-2</v>
      </c>
      <c r="AC1632">
        <v>0.493386730268839</v>
      </c>
      <c r="AD1632" t="s">
        <v>93</v>
      </c>
      <c r="AE1632">
        <v>4</v>
      </c>
      <c r="AF1632">
        <v>-2.1968123131835399E-2</v>
      </c>
      <c r="AG1632">
        <v>7.5058514372398993E-2</v>
      </c>
      <c r="AH1632">
        <v>0.78884255948201498</v>
      </c>
      <c r="AI1632" t="s">
        <v>94</v>
      </c>
      <c r="AJ1632">
        <v>166.01123359111199</v>
      </c>
      <c r="AK1632">
        <v>3</v>
      </c>
      <c r="AL1632" s="1">
        <v>9.2410277917502905E-36</v>
      </c>
      <c r="AM1632">
        <v>-8.9993769781597094E-2</v>
      </c>
      <c r="AN1632">
        <v>8.0458092675620096E-2</v>
      </c>
      <c r="AO1632">
        <v>0.379661382897439</v>
      </c>
      <c r="AP1632" t="s">
        <v>95</v>
      </c>
      <c r="AQ1632">
        <v>-4.4241984787552299E-2</v>
      </c>
      <c r="AR1632">
        <v>9.2058964463777995E-2</v>
      </c>
      <c r="AS1632">
        <v>-0.480583124579465</v>
      </c>
      <c r="AT1632">
        <v>0.66368209867254302</v>
      </c>
      <c r="AU1632" t="s">
        <v>96</v>
      </c>
      <c r="AV1632">
        <v>-4.0886917141485903E-3</v>
      </c>
      <c r="AW1632" t="s">
        <v>72</v>
      </c>
      <c r="AX1632" t="s">
        <v>72</v>
      </c>
      <c r="AY1632" t="s">
        <v>72</v>
      </c>
      <c r="AZ1632">
        <v>0.33251869860831701</v>
      </c>
      <c r="BA1632">
        <v>101.62653901265</v>
      </c>
      <c r="BB1632">
        <v>0.956722417188693</v>
      </c>
      <c r="BC1632">
        <v>1.1459037025362899</v>
      </c>
      <c r="BD1632">
        <v>0.79877373772809501</v>
      </c>
      <c r="BE1632">
        <v>1.10232327651912</v>
      </c>
      <c r="BF1632">
        <v>1.4920949485194499</v>
      </c>
      <c r="BG1632">
        <v>0.81436949247872603</v>
      </c>
      <c r="BH1632">
        <v>1.01271047903571</v>
      </c>
      <c r="BI1632">
        <v>1.0454601035665601</v>
      </c>
      <c r="BJ1632">
        <v>0.98098675487471199</v>
      </c>
      <c r="BK1632">
        <v>1.0133013906224499</v>
      </c>
      <c r="BL1632">
        <v>1.0476094089361101</v>
      </c>
      <c r="BM1632">
        <v>0.98011692094301495</v>
      </c>
      <c r="BN1632">
        <v>0.97827141878323298</v>
      </c>
      <c r="BO1632">
        <v>1.13331454518434</v>
      </c>
      <c r="BP1632">
        <v>0.84443897140003499</v>
      </c>
      <c r="BQ1632">
        <v>0.99591965560540396</v>
      </c>
      <c r="BR1632" t="s">
        <v>72</v>
      </c>
      <c r="BS1632" t="s">
        <v>72</v>
      </c>
    </row>
    <row r="1633" spans="1:71" x14ac:dyDescent="0.35">
      <c r="A1633" t="str">
        <f t="shared" si="50"/>
        <v>ENSG00000213221_UC</v>
      </c>
      <c r="B1633" t="e">
        <f>VLOOKUP(A1633,[1]drug_targetprotein_gene!$E:$E,1,FALSE)</f>
        <v>#N/A</v>
      </c>
      <c r="C1633" t="s">
        <v>3882</v>
      </c>
      <c r="D1633" t="e">
        <f>VLOOKUP(C1633,[1]drug_targetprotein_gene!$C:$G,5,FALSE)</f>
        <v>#N/A</v>
      </c>
      <c r="E1633" t="e">
        <f t="shared" si="51"/>
        <v>#N/A</v>
      </c>
      <c r="F1633" t="s">
        <v>76</v>
      </c>
      <c r="G1633" t="s">
        <v>68</v>
      </c>
      <c r="H1633" t="s">
        <v>3887</v>
      </c>
      <c r="I1633" t="s">
        <v>3888</v>
      </c>
      <c r="J1633" t="s">
        <v>89</v>
      </c>
      <c r="K1633">
        <v>4</v>
      </c>
      <c r="L1633">
        <v>-1.32751055847211E-2</v>
      </c>
      <c r="M1633">
        <v>7.52243222115489E-2</v>
      </c>
      <c r="N1633">
        <v>0.85992190156500703</v>
      </c>
      <c r="O1633" t="s">
        <v>90</v>
      </c>
      <c r="P1633">
        <v>4</v>
      </c>
      <c r="Q1633">
        <v>8.8333691318521895E-2</v>
      </c>
      <c r="R1633">
        <v>0.13390940996145001</v>
      </c>
      <c r="S1633">
        <v>0.57727962973667102</v>
      </c>
      <c r="T1633" t="s">
        <v>91</v>
      </c>
      <c r="U1633">
        <v>4</v>
      </c>
      <c r="V1633">
        <v>1.5980231054419199E-2</v>
      </c>
      <c r="W1633">
        <v>2.0949628790205E-2</v>
      </c>
      <c r="X1633">
        <v>0.44558683193468901</v>
      </c>
      <c r="Y1633" t="s">
        <v>92</v>
      </c>
      <c r="Z1633">
        <v>4</v>
      </c>
      <c r="AA1633">
        <v>2.1078044713820802E-2</v>
      </c>
      <c r="AB1633">
        <v>2.4219197586813401E-2</v>
      </c>
      <c r="AC1633">
        <v>0.44817627622929901</v>
      </c>
      <c r="AD1633" t="s">
        <v>93</v>
      </c>
      <c r="AE1633">
        <v>4</v>
      </c>
      <c r="AF1633">
        <v>-0.151452429625832</v>
      </c>
      <c r="AG1633">
        <v>0.11768415051592</v>
      </c>
      <c r="AH1633">
        <v>0.28842425111788</v>
      </c>
      <c r="AI1633" t="s">
        <v>94</v>
      </c>
      <c r="AJ1633">
        <v>70.957860443754896</v>
      </c>
      <c r="AK1633">
        <v>3</v>
      </c>
      <c r="AL1633" s="1">
        <v>2.6615383556198898E-15</v>
      </c>
      <c r="AM1633">
        <v>-6.52163771727194E-2</v>
      </c>
      <c r="AN1633">
        <v>7.0301617895366306E-2</v>
      </c>
      <c r="AO1633">
        <v>0.45151394936315298</v>
      </c>
      <c r="AP1633" t="s">
        <v>95</v>
      </c>
      <c r="AQ1633">
        <v>-1.32751055847211E-2</v>
      </c>
      <c r="AR1633">
        <v>7.52243222115489E-2</v>
      </c>
      <c r="AS1633">
        <v>-0.176473581874068</v>
      </c>
      <c r="AT1633">
        <v>0.871162840231681</v>
      </c>
      <c r="AU1633" t="s">
        <v>96</v>
      </c>
      <c r="AV1633">
        <v>9.0192470987828996E-3</v>
      </c>
      <c r="AW1633" t="s">
        <v>72</v>
      </c>
      <c r="AX1633" t="s">
        <v>72</v>
      </c>
      <c r="AY1633" t="s">
        <v>72</v>
      </c>
      <c r="AZ1633">
        <v>0.33251869860831701</v>
      </c>
      <c r="BA1633">
        <v>101.62653901265</v>
      </c>
      <c r="BB1633">
        <v>0.98681262001151404</v>
      </c>
      <c r="BC1633">
        <v>1.14358099865364</v>
      </c>
      <c r="BD1633">
        <v>0.85153491371442902</v>
      </c>
      <c r="BE1633">
        <v>1.09235256978759</v>
      </c>
      <c r="BF1633">
        <v>1.42019776755686</v>
      </c>
      <c r="BG1633">
        <v>0.84018871454378696</v>
      </c>
      <c r="BH1633">
        <v>1.0161085978119699</v>
      </c>
      <c r="BI1633">
        <v>1.05869974921096</v>
      </c>
      <c r="BJ1633">
        <v>0.97523087477530002</v>
      </c>
      <c r="BK1633">
        <v>1.0213017557305</v>
      </c>
      <c r="BL1633">
        <v>1.0709516781252999</v>
      </c>
      <c r="BM1633">
        <v>0.97395363167464599</v>
      </c>
      <c r="BN1633">
        <v>0.85945876607557403</v>
      </c>
      <c r="BO1633">
        <v>1.0824299910253199</v>
      </c>
      <c r="BP1633">
        <v>0.68241768678679604</v>
      </c>
      <c r="BQ1633">
        <v>1.0090600430652901</v>
      </c>
      <c r="BR1633" t="s">
        <v>72</v>
      </c>
      <c r="BS1633" t="s">
        <v>72</v>
      </c>
    </row>
    <row r="1634" spans="1:71" x14ac:dyDescent="0.35">
      <c r="A1634" t="str">
        <f t="shared" si="50"/>
        <v>ENSG00000213672_CD</v>
      </c>
      <c r="B1634" t="e">
        <f>VLOOKUP(A1634,[1]drug_targetprotein_gene!$E:$E,1,FALSE)</f>
        <v>#N/A</v>
      </c>
      <c r="C1634" t="s">
        <v>3889</v>
      </c>
      <c r="D1634" t="e">
        <f>VLOOKUP(C1634,[1]drug_targetprotein_gene!$C:$G,5,FALSE)</f>
        <v>#N/A</v>
      </c>
      <c r="E1634" t="e">
        <f t="shared" si="51"/>
        <v>#N/A</v>
      </c>
      <c r="F1634" t="s">
        <v>67</v>
      </c>
      <c r="G1634" t="s">
        <v>68</v>
      </c>
      <c r="H1634" t="s">
        <v>3890</v>
      </c>
      <c r="I1634" t="s">
        <v>3891</v>
      </c>
      <c r="J1634" t="s">
        <v>89</v>
      </c>
      <c r="K1634">
        <v>5</v>
      </c>
      <c r="L1634">
        <v>-7.2471731247602506E-2</v>
      </c>
      <c r="M1634">
        <v>8.6789326595457197E-2</v>
      </c>
      <c r="N1634">
        <v>0.40370055879448402</v>
      </c>
      <c r="O1634" t="s">
        <v>90</v>
      </c>
      <c r="P1634">
        <v>5</v>
      </c>
      <c r="Q1634">
        <v>4.2186395698341301E-3</v>
      </c>
      <c r="R1634">
        <v>0.52048657163715795</v>
      </c>
      <c r="S1634">
        <v>0.99404192392990398</v>
      </c>
      <c r="T1634" t="s">
        <v>91</v>
      </c>
      <c r="U1634">
        <v>5</v>
      </c>
      <c r="V1634">
        <v>-3.2711332250632802E-2</v>
      </c>
      <c r="W1634">
        <v>4.33437083835728E-2</v>
      </c>
      <c r="X1634">
        <v>0.45043128377411401</v>
      </c>
      <c r="Y1634" t="s">
        <v>92</v>
      </c>
      <c r="Z1634">
        <v>5</v>
      </c>
      <c r="AA1634">
        <v>3.1681517410438197E-2</v>
      </c>
      <c r="AB1634">
        <v>3.8021023319983097E-2</v>
      </c>
      <c r="AC1634">
        <v>0.45156008736159797</v>
      </c>
      <c r="AD1634" t="s">
        <v>93</v>
      </c>
      <c r="AE1634">
        <v>5</v>
      </c>
      <c r="AF1634">
        <v>-5.41502971778366E-2</v>
      </c>
      <c r="AG1634">
        <v>9.5436891728224393E-2</v>
      </c>
      <c r="AH1634">
        <v>0.60077550361302201</v>
      </c>
      <c r="AI1634" t="s">
        <v>94</v>
      </c>
      <c r="AJ1634">
        <v>58.292732740829798</v>
      </c>
      <c r="AK1634">
        <v>4</v>
      </c>
      <c r="AL1634" s="1">
        <v>6.6241306659601902E-12</v>
      </c>
      <c r="AM1634">
        <v>-2.5539013152333201E-2</v>
      </c>
      <c r="AN1634">
        <v>0.17011081432046499</v>
      </c>
      <c r="AO1634">
        <v>0.89018653224562305</v>
      </c>
      <c r="AP1634" t="s">
        <v>95</v>
      </c>
      <c r="AQ1634">
        <v>-7.2471731247602506E-2</v>
      </c>
      <c r="AR1634">
        <v>8.6789326595457197E-2</v>
      </c>
      <c r="AS1634">
        <v>-0.83503045927995301</v>
      </c>
      <c r="AT1634">
        <v>0.45067241802668301</v>
      </c>
      <c r="AU1634" t="s">
        <v>96</v>
      </c>
      <c r="AV1634">
        <v>-7.0579439566762395E-2</v>
      </c>
      <c r="AW1634">
        <v>1.5038135524882699E-2</v>
      </c>
      <c r="AX1634">
        <v>-4.6933637118763096</v>
      </c>
      <c r="AY1634">
        <v>0.133644089097046</v>
      </c>
      <c r="AZ1634">
        <v>0.1400002519578</v>
      </c>
      <c r="BA1634">
        <v>31.41867040004</v>
      </c>
      <c r="BB1634">
        <v>0.93009203883020597</v>
      </c>
      <c r="BC1634">
        <v>1.10256066181485</v>
      </c>
      <c r="BD1634">
        <v>0.78460190958690001</v>
      </c>
      <c r="BE1634">
        <v>1.00422755055608</v>
      </c>
      <c r="BF1634">
        <v>2.7853466053458602</v>
      </c>
      <c r="BG1634">
        <v>0.36206372713555002</v>
      </c>
      <c r="BH1634">
        <v>0.96781789708337795</v>
      </c>
      <c r="BI1634">
        <v>1.0536310445013499</v>
      </c>
      <c r="BJ1634">
        <v>0.88899381505808805</v>
      </c>
      <c r="BK1634">
        <v>1.03218871881543</v>
      </c>
      <c r="BL1634">
        <v>1.1120472913511901</v>
      </c>
      <c r="BM1634">
        <v>0.958064966783299</v>
      </c>
      <c r="BN1634">
        <v>0.94728972083035001</v>
      </c>
      <c r="BO1634">
        <v>1.1421426439949001</v>
      </c>
      <c r="BP1634">
        <v>0.78567928437741696</v>
      </c>
      <c r="BQ1634">
        <v>0.93185371053037303</v>
      </c>
      <c r="BR1634">
        <v>0.95972864691645898</v>
      </c>
      <c r="BS1634">
        <v>0.90478839057183202</v>
      </c>
    </row>
    <row r="1635" spans="1:71" x14ac:dyDescent="0.35">
      <c r="A1635" t="str">
        <f t="shared" si="50"/>
        <v>ENSG00000213672_IBD</v>
      </c>
      <c r="B1635" t="e">
        <f>VLOOKUP(A1635,[1]drug_targetprotein_gene!$E:$E,1,FALSE)</f>
        <v>#N/A</v>
      </c>
      <c r="C1635" t="s">
        <v>3889</v>
      </c>
      <c r="D1635" t="e">
        <f>VLOOKUP(C1635,[1]drug_targetprotein_gene!$C:$G,5,FALSE)</f>
        <v>#N/A</v>
      </c>
      <c r="E1635" t="e">
        <f t="shared" si="51"/>
        <v>#N/A</v>
      </c>
      <c r="F1635" t="s">
        <v>73</v>
      </c>
      <c r="G1635" t="s">
        <v>68</v>
      </c>
      <c r="H1635" t="s">
        <v>3892</v>
      </c>
      <c r="I1635" t="s">
        <v>3893</v>
      </c>
      <c r="J1635" t="s">
        <v>89</v>
      </c>
      <c r="K1635">
        <v>5</v>
      </c>
      <c r="L1635">
        <v>-4.5175641896212003E-2</v>
      </c>
      <c r="M1635">
        <v>0.103756568846698</v>
      </c>
      <c r="N1635">
        <v>0.66327188779969704</v>
      </c>
      <c r="O1635" t="s">
        <v>90</v>
      </c>
      <c r="P1635">
        <v>5</v>
      </c>
      <c r="Q1635">
        <v>-9.3780404018459999E-3</v>
      </c>
      <c r="R1635">
        <v>0.62354233655263203</v>
      </c>
      <c r="S1635">
        <v>0.98894461643270004</v>
      </c>
      <c r="T1635" t="s">
        <v>91</v>
      </c>
      <c r="U1635">
        <v>5</v>
      </c>
      <c r="V1635">
        <v>2.28626564872321E-2</v>
      </c>
      <c r="W1635">
        <v>4.2819819624321701E-2</v>
      </c>
      <c r="X1635">
        <v>0.59339206268746403</v>
      </c>
      <c r="Y1635" t="s">
        <v>92</v>
      </c>
      <c r="Z1635">
        <v>5</v>
      </c>
      <c r="AA1635">
        <v>6.1739463800684E-2</v>
      </c>
      <c r="AB1635">
        <v>2.8608922136732901E-2</v>
      </c>
      <c r="AC1635">
        <v>9.7101146317361997E-2</v>
      </c>
      <c r="AD1635" t="s">
        <v>93</v>
      </c>
      <c r="AE1635">
        <v>5</v>
      </c>
      <c r="AF1635">
        <v>2.4724351589792699E-2</v>
      </c>
      <c r="AG1635">
        <v>4.6956163727739302E-2</v>
      </c>
      <c r="AH1635">
        <v>0.62635846791155902</v>
      </c>
      <c r="AI1635" t="s">
        <v>94</v>
      </c>
      <c r="AJ1635">
        <v>121.192321980524</v>
      </c>
      <c r="AK1635">
        <v>4</v>
      </c>
      <c r="AL1635" s="1">
        <v>2.97149704566216E-25</v>
      </c>
      <c r="AM1635">
        <v>-1.1916904507518601E-2</v>
      </c>
      <c r="AN1635">
        <v>0.20371199201947601</v>
      </c>
      <c r="AO1635">
        <v>0.95702990627004703</v>
      </c>
      <c r="AP1635" t="s">
        <v>95</v>
      </c>
      <c r="AQ1635">
        <v>-4.5175641896212003E-2</v>
      </c>
      <c r="AR1635">
        <v>0.103756568846698</v>
      </c>
      <c r="AS1635">
        <v>-0.43540030668284602</v>
      </c>
      <c r="AT1635">
        <v>0.685735922939533</v>
      </c>
      <c r="AU1635" t="s">
        <v>96</v>
      </c>
      <c r="AV1635">
        <v>-1.25171370405025E-2</v>
      </c>
      <c r="AW1635">
        <v>2.7272205100870601E-2</v>
      </c>
      <c r="AX1635">
        <v>-0.45897047907222199</v>
      </c>
      <c r="AY1635">
        <v>0.72606971306371504</v>
      </c>
      <c r="AZ1635">
        <v>0.1400002519578</v>
      </c>
      <c r="BA1635">
        <v>31.41867040004</v>
      </c>
      <c r="BB1635">
        <v>0.95582958336805102</v>
      </c>
      <c r="BC1635">
        <v>1.17138549624814</v>
      </c>
      <c r="BD1635">
        <v>0.77993981944267499</v>
      </c>
      <c r="BE1635">
        <v>0.99066579627796603</v>
      </c>
      <c r="BF1635">
        <v>3.3627696641912799</v>
      </c>
      <c r="BG1635">
        <v>0.29184833274957001</v>
      </c>
      <c r="BH1635">
        <v>1.0231260101768</v>
      </c>
      <c r="BI1635">
        <v>1.11270000975769</v>
      </c>
      <c r="BJ1635">
        <v>0.94076285029263595</v>
      </c>
      <c r="BK1635">
        <v>1.0636851801298</v>
      </c>
      <c r="BL1635">
        <v>1.12503365547724</v>
      </c>
      <c r="BM1635">
        <v>1.0056820584161099</v>
      </c>
      <c r="BN1635">
        <v>1.02503253299069</v>
      </c>
      <c r="BO1635">
        <v>1.12384791176216</v>
      </c>
      <c r="BP1635">
        <v>0.93490558881926</v>
      </c>
      <c r="BQ1635">
        <v>0.98756087647812896</v>
      </c>
      <c r="BR1635">
        <v>1.04178583018728</v>
      </c>
      <c r="BS1635">
        <v>0.93615833167449702</v>
      </c>
    </row>
    <row r="1636" spans="1:71" x14ac:dyDescent="0.35">
      <c r="A1636" t="str">
        <f t="shared" si="50"/>
        <v>ENSG00000213672_UC</v>
      </c>
      <c r="B1636" t="e">
        <f>VLOOKUP(A1636,[1]drug_targetprotein_gene!$E:$E,1,FALSE)</f>
        <v>#N/A</v>
      </c>
      <c r="C1636" t="s">
        <v>3889</v>
      </c>
      <c r="D1636" t="e">
        <f>VLOOKUP(C1636,[1]drug_targetprotein_gene!$C:$G,5,FALSE)</f>
        <v>#N/A</v>
      </c>
      <c r="E1636" t="e">
        <f t="shared" si="51"/>
        <v>#N/A</v>
      </c>
      <c r="F1636" t="s">
        <v>76</v>
      </c>
      <c r="G1636" t="s">
        <v>68</v>
      </c>
      <c r="H1636" t="s">
        <v>3894</v>
      </c>
      <c r="I1636" t="s">
        <v>3895</v>
      </c>
      <c r="J1636" t="s">
        <v>89</v>
      </c>
      <c r="K1636">
        <v>5</v>
      </c>
      <c r="L1636">
        <v>-1.05405571066966E-2</v>
      </c>
      <c r="M1636">
        <v>0.120794965837907</v>
      </c>
      <c r="N1636">
        <v>0.93046492448437401</v>
      </c>
      <c r="O1636" t="s">
        <v>90</v>
      </c>
      <c r="P1636">
        <v>5</v>
      </c>
      <c r="Q1636">
        <v>4.3105043864997999E-2</v>
      </c>
      <c r="R1636">
        <v>0.725956584605424</v>
      </c>
      <c r="S1636">
        <v>0.95638590114542799</v>
      </c>
      <c r="T1636" t="s">
        <v>91</v>
      </c>
      <c r="U1636">
        <v>5</v>
      </c>
      <c r="V1636">
        <v>0.12993676441497201</v>
      </c>
      <c r="W1636">
        <v>4.31504721502914E-2</v>
      </c>
      <c r="X1636">
        <v>2.60176430563048E-3</v>
      </c>
      <c r="Y1636" t="s">
        <v>92</v>
      </c>
      <c r="Z1636">
        <v>5</v>
      </c>
      <c r="AA1636">
        <v>0.119383038271184</v>
      </c>
      <c r="AB1636">
        <v>3.5493186913751897E-2</v>
      </c>
      <c r="AC1636">
        <v>2.8211870548110501E-2</v>
      </c>
      <c r="AD1636" t="s">
        <v>93</v>
      </c>
      <c r="AE1636">
        <v>5</v>
      </c>
      <c r="AF1636">
        <v>0.10905417426225</v>
      </c>
      <c r="AG1636">
        <v>4.5138673819029002E-2</v>
      </c>
      <c r="AH1636">
        <v>7.3080093202988097E-2</v>
      </c>
      <c r="AI1636" t="s">
        <v>94</v>
      </c>
      <c r="AJ1636">
        <v>103.291148176695</v>
      </c>
      <c r="AK1636">
        <v>4</v>
      </c>
      <c r="AL1636" s="1">
        <v>1.9587275175699498E-21</v>
      </c>
      <c r="AM1636">
        <v>-1.78578700189919E-2</v>
      </c>
      <c r="AN1636">
        <v>0.2371668395647</v>
      </c>
      <c r="AO1636">
        <v>0.94471865555170498</v>
      </c>
      <c r="AP1636" t="s">
        <v>95</v>
      </c>
      <c r="AQ1636">
        <v>-1.05405571066966E-2</v>
      </c>
      <c r="AR1636">
        <v>0.120794965837907</v>
      </c>
      <c r="AS1636">
        <v>-8.7259903867523497E-2</v>
      </c>
      <c r="AT1636">
        <v>0.93465868100144101</v>
      </c>
      <c r="AU1636" t="s">
        <v>96</v>
      </c>
      <c r="AV1636">
        <v>5.6275471947450202E-2</v>
      </c>
      <c r="AW1636">
        <v>7.3002949377842602E-2</v>
      </c>
      <c r="AX1636">
        <v>0.77086573113894696</v>
      </c>
      <c r="AY1636">
        <v>0.581917799845178</v>
      </c>
      <c r="AZ1636">
        <v>0.1400002519578</v>
      </c>
      <c r="BA1636">
        <v>31.41867040004</v>
      </c>
      <c r="BB1636">
        <v>0.98951479989675495</v>
      </c>
      <c r="BC1636">
        <v>1.2538484428502501</v>
      </c>
      <c r="BD1636">
        <v>0.78090740934281899</v>
      </c>
      <c r="BE1636">
        <v>1.0440475598816199</v>
      </c>
      <c r="BF1636">
        <v>4.3317860935164303</v>
      </c>
      <c r="BG1636">
        <v>0.25163645751720598</v>
      </c>
      <c r="BH1636">
        <v>1.13875637112245</v>
      </c>
      <c r="BI1636">
        <v>1.23925660758832</v>
      </c>
      <c r="BJ1636">
        <v>1.0464064220690801</v>
      </c>
      <c r="BK1636">
        <v>1.1268014437146701</v>
      </c>
      <c r="BL1636">
        <v>1.20798017097504</v>
      </c>
      <c r="BM1636">
        <v>1.0510780922278</v>
      </c>
      <c r="BN1636">
        <v>1.11522276507551</v>
      </c>
      <c r="BO1636">
        <v>1.2183847120376099</v>
      </c>
      <c r="BP1636">
        <v>1.0207956513691701</v>
      </c>
      <c r="BQ1636">
        <v>1.0578890623616499</v>
      </c>
      <c r="BR1636">
        <v>1.22062283959235</v>
      </c>
      <c r="BS1636">
        <v>0.91685099767439304</v>
      </c>
    </row>
    <row r="1637" spans="1:71" x14ac:dyDescent="0.35">
      <c r="A1637" t="str">
        <f t="shared" si="50"/>
        <v>ENSG00000213676_CD</v>
      </c>
      <c r="B1637" t="e">
        <f>VLOOKUP(A1637,[1]drug_targetprotein_gene!$E:$E,1,FALSE)</f>
        <v>#N/A</v>
      </c>
      <c r="C1637" t="s">
        <v>3896</v>
      </c>
      <c r="D1637" t="e">
        <f>VLOOKUP(C1637,[1]drug_targetprotein_gene!$C:$G,5,FALSE)</f>
        <v>#N/A</v>
      </c>
      <c r="E1637" t="e">
        <f t="shared" si="51"/>
        <v>#N/A</v>
      </c>
      <c r="F1637" t="s">
        <v>67</v>
      </c>
      <c r="G1637" t="s">
        <v>68</v>
      </c>
      <c r="H1637" t="s">
        <v>3897</v>
      </c>
      <c r="I1637" t="s">
        <v>3898</v>
      </c>
      <c r="J1637" t="s">
        <v>71</v>
      </c>
      <c r="K1637">
        <v>1</v>
      </c>
      <c r="L1637">
        <v>-0.14639008993427899</v>
      </c>
      <c r="M1637">
        <v>5.6601820971981999E-2</v>
      </c>
      <c r="N1637">
        <v>9.7008472484558395E-3</v>
      </c>
      <c r="O1637" t="s">
        <v>72</v>
      </c>
      <c r="P1637" t="s">
        <v>72</v>
      </c>
      <c r="Q1637" t="s">
        <v>72</v>
      </c>
      <c r="R1637" t="s">
        <v>72</v>
      </c>
      <c r="S1637" t="s">
        <v>72</v>
      </c>
      <c r="T1637" t="s">
        <v>72</v>
      </c>
      <c r="U1637" t="s">
        <v>72</v>
      </c>
      <c r="V1637" t="s">
        <v>72</v>
      </c>
      <c r="W1637" t="s">
        <v>72</v>
      </c>
      <c r="X1637" t="s">
        <v>72</v>
      </c>
      <c r="Y1637" t="s">
        <v>72</v>
      </c>
      <c r="Z1637" t="s">
        <v>72</v>
      </c>
      <c r="AA1637" t="s">
        <v>72</v>
      </c>
      <c r="AB1637" t="s">
        <v>72</v>
      </c>
      <c r="AC1637" t="s">
        <v>72</v>
      </c>
      <c r="AD1637" t="s">
        <v>72</v>
      </c>
      <c r="AE1637" t="s">
        <v>72</v>
      </c>
      <c r="AF1637" t="s">
        <v>72</v>
      </c>
      <c r="AG1637" t="s">
        <v>72</v>
      </c>
      <c r="AH1637" t="s">
        <v>72</v>
      </c>
      <c r="AI1637" t="s">
        <v>72</v>
      </c>
      <c r="AJ1637" t="s">
        <v>72</v>
      </c>
      <c r="AK1637" t="s">
        <v>72</v>
      </c>
      <c r="AL1637" t="s">
        <v>72</v>
      </c>
      <c r="AM1637" t="s">
        <v>72</v>
      </c>
      <c r="AN1637" t="s">
        <v>72</v>
      </c>
      <c r="AO1637" t="s">
        <v>72</v>
      </c>
      <c r="AP1637" t="s">
        <v>72</v>
      </c>
      <c r="AQ1637" t="s">
        <v>72</v>
      </c>
      <c r="AR1637" t="s">
        <v>72</v>
      </c>
      <c r="AS1637" t="s">
        <v>72</v>
      </c>
      <c r="AT1637" t="s">
        <v>72</v>
      </c>
      <c r="AU1637" t="s">
        <v>72</v>
      </c>
      <c r="AV1637" t="s">
        <v>72</v>
      </c>
      <c r="AW1637" t="s">
        <v>72</v>
      </c>
      <c r="AX1637" t="s">
        <v>72</v>
      </c>
      <c r="AY1637" t="s">
        <v>72</v>
      </c>
      <c r="AZ1637">
        <v>2.2200970030182302E-2</v>
      </c>
      <c r="BA1637">
        <v>3.1105910324219201</v>
      </c>
      <c r="BB1637">
        <v>0.86382066970395899</v>
      </c>
      <c r="BC1637">
        <v>0.965170488884037</v>
      </c>
      <c r="BD1637">
        <v>0.77311330796133504</v>
      </c>
      <c r="BE1637" t="s">
        <v>72</v>
      </c>
      <c r="BF1637" t="s">
        <v>72</v>
      </c>
      <c r="BG1637" t="s">
        <v>72</v>
      </c>
      <c r="BH1637" t="s">
        <v>72</v>
      </c>
      <c r="BI1637" t="s">
        <v>72</v>
      </c>
      <c r="BJ1637" t="s">
        <v>72</v>
      </c>
      <c r="BK1637" t="s">
        <v>72</v>
      </c>
      <c r="BL1637" t="s">
        <v>72</v>
      </c>
      <c r="BM1637" t="s">
        <v>72</v>
      </c>
      <c r="BN1637" t="s">
        <v>72</v>
      </c>
      <c r="BO1637" t="s">
        <v>72</v>
      </c>
      <c r="BP1637" t="s">
        <v>72</v>
      </c>
      <c r="BQ1637" t="s">
        <v>72</v>
      </c>
      <c r="BR1637" t="s">
        <v>72</v>
      </c>
      <c r="BS1637" t="s">
        <v>72</v>
      </c>
    </row>
    <row r="1638" spans="1:71" x14ac:dyDescent="0.35">
      <c r="A1638" t="str">
        <f t="shared" si="50"/>
        <v>ENSG00000213676_IBD</v>
      </c>
      <c r="B1638" t="e">
        <f>VLOOKUP(A1638,[1]drug_targetprotein_gene!$E:$E,1,FALSE)</f>
        <v>#N/A</v>
      </c>
      <c r="C1638" t="s">
        <v>3896</v>
      </c>
      <c r="D1638" t="e">
        <f>VLOOKUP(C1638,[1]drug_targetprotein_gene!$C:$G,5,FALSE)</f>
        <v>#N/A</v>
      </c>
      <c r="E1638" t="e">
        <f t="shared" si="51"/>
        <v>#N/A</v>
      </c>
      <c r="F1638" t="s">
        <v>73</v>
      </c>
      <c r="G1638" t="s">
        <v>68</v>
      </c>
      <c r="H1638" t="s">
        <v>3899</v>
      </c>
      <c r="I1638" t="s">
        <v>3900</v>
      </c>
      <c r="J1638" t="s">
        <v>71</v>
      </c>
      <c r="K1638">
        <v>1</v>
      </c>
      <c r="L1638">
        <v>-0.116952179176755</v>
      </c>
      <c r="M1638">
        <v>4.7149975029401603E-2</v>
      </c>
      <c r="N1638">
        <v>1.3122428731622299E-2</v>
      </c>
      <c r="O1638" t="s">
        <v>72</v>
      </c>
      <c r="P1638" t="s">
        <v>72</v>
      </c>
      <c r="Q1638" t="s">
        <v>72</v>
      </c>
      <c r="R1638" t="s">
        <v>72</v>
      </c>
      <c r="S1638" t="s">
        <v>72</v>
      </c>
      <c r="T1638" t="s">
        <v>72</v>
      </c>
      <c r="U1638" t="s">
        <v>72</v>
      </c>
      <c r="V1638" t="s">
        <v>72</v>
      </c>
      <c r="W1638" t="s">
        <v>72</v>
      </c>
      <c r="X1638" t="s">
        <v>72</v>
      </c>
      <c r="Y1638" t="s">
        <v>72</v>
      </c>
      <c r="Z1638" t="s">
        <v>72</v>
      </c>
      <c r="AA1638" t="s">
        <v>72</v>
      </c>
      <c r="AB1638" t="s">
        <v>72</v>
      </c>
      <c r="AC1638" t="s">
        <v>72</v>
      </c>
      <c r="AD1638" t="s">
        <v>72</v>
      </c>
      <c r="AE1638" t="s">
        <v>72</v>
      </c>
      <c r="AF1638" t="s">
        <v>72</v>
      </c>
      <c r="AG1638" t="s">
        <v>72</v>
      </c>
      <c r="AH1638" t="s">
        <v>72</v>
      </c>
      <c r="AI1638" t="s">
        <v>72</v>
      </c>
      <c r="AJ1638" t="s">
        <v>72</v>
      </c>
      <c r="AK1638" t="s">
        <v>72</v>
      </c>
      <c r="AL1638" t="s">
        <v>72</v>
      </c>
      <c r="AM1638" t="s">
        <v>72</v>
      </c>
      <c r="AN1638" t="s">
        <v>72</v>
      </c>
      <c r="AO1638" t="s">
        <v>72</v>
      </c>
      <c r="AP1638" t="s">
        <v>72</v>
      </c>
      <c r="AQ1638" t="s">
        <v>72</v>
      </c>
      <c r="AR1638" t="s">
        <v>72</v>
      </c>
      <c r="AS1638" t="s">
        <v>72</v>
      </c>
      <c r="AT1638" t="s">
        <v>72</v>
      </c>
      <c r="AU1638" t="s">
        <v>72</v>
      </c>
      <c r="AV1638" t="s">
        <v>72</v>
      </c>
      <c r="AW1638" t="s">
        <v>72</v>
      </c>
      <c r="AX1638" t="s">
        <v>72</v>
      </c>
      <c r="AY1638" t="s">
        <v>72</v>
      </c>
      <c r="AZ1638">
        <v>2.2200970030182302E-2</v>
      </c>
      <c r="BA1638">
        <v>3.1105910324219201</v>
      </c>
      <c r="BB1638">
        <v>0.88962773487687596</v>
      </c>
      <c r="BC1638">
        <v>0.97576038672111098</v>
      </c>
      <c r="BD1638">
        <v>0.81109821369328405</v>
      </c>
      <c r="BE1638" t="s">
        <v>72</v>
      </c>
      <c r="BF1638" t="s">
        <v>72</v>
      </c>
      <c r="BG1638" t="s">
        <v>72</v>
      </c>
      <c r="BH1638" t="s">
        <v>72</v>
      </c>
      <c r="BI1638" t="s">
        <v>72</v>
      </c>
      <c r="BJ1638" t="s">
        <v>72</v>
      </c>
      <c r="BK1638" t="s">
        <v>72</v>
      </c>
      <c r="BL1638" t="s">
        <v>72</v>
      </c>
      <c r="BM1638" t="s">
        <v>72</v>
      </c>
      <c r="BN1638" t="s">
        <v>72</v>
      </c>
      <c r="BO1638" t="s">
        <v>72</v>
      </c>
      <c r="BP1638" t="s">
        <v>72</v>
      </c>
      <c r="BQ1638" t="s">
        <v>72</v>
      </c>
      <c r="BR1638" t="s">
        <v>72</v>
      </c>
      <c r="BS1638" t="s">
        <v>72</v>
      </c>
    </row>
    <row r="1639" spans="1:71" x14ac:dyDescent="0.35">
      <c r="A1639" t="str">
        <f t="shared" si="50"/>
        <v>ENSG00000213676_UC</v>
      </c>
      <c r="B1639" t="e">
        <f>VLOOKUP(A1639,[1]drug_targetprotein_gene!$E:$E,1,FALSE)</f>
        <v>#N/A</v>
      </c>
      <c r="C1639" t="s">
        <v>3896</v>
      </c>
      <c r="D1639" t="e">
        <f>VLOOKUP(C1639,[1]drug_targetprotein_gene!$C:$G,5,FALSE)</f>
        <v>#N/A</v>
      </c>
      <c r="E1639" t="e">
        <f t="shared" si="51"/>
        <v>#N/A</v>
      </c>
      <c r="F1639" t="s">
        <v>76</v>
      </c>
      <c r="G1639" t="s">
        <v>68</v>
      </c>
      <c r="H1639" t="s">
        <v>3901</v>
      </c>
      <c r="I1639" t="s">
        <v>3902</v>
      </c>
      <c r="J1639" t="s">
        <v>71</v>
      </c>
      <c r="K1639">
        <v>1</v>
      </c>
      <c r="L1639">
        <v>-5.3576617087512997E-2</v>
      </c>
      <c r="M1639">
        <v>5.9994760382220701E-2</v>
      </c>
      <c r="N1639">
        <v>0.37184560393113802</v>
      </c>
      <c r="O1639" t="s">
        <v>72</v>
      </c>
      <c r="P1639" t="s">
        <v>72</v>
      </c>
      <c r="Q1639" t="s">
        <v>72</v>
      </c>
      <c r="R1639" t="s">
        <v>72</v>
      </c>
      <c r="S1639" t="s">
        <v>72</v>
      </c>
      <c r="T1639" t="s">
        <v>72</v>
      </c>
      <c r="U1639" t="s">
        <v>72</v>
      </c>
      <c r="V1639" t="s">
        <v>72</v>
      </c>
      <c r="W1639" t="s">
        <v>72</v>
      </c>
      <c r="X1639" t="s">
        <v>72</v>
      </c>
      <c r="Y1639" t="s">
        <v>72</v>
      </c>
      <c r="Z1639" t="s">
        <v>72</v>
      </c>
      <c r="AA1639" t="s">
        <v>72</v>
      </c>
      <c r="AB1639" t="s">
        <v>72</v>
      </c>
      <c r="AC1639" t="s">
        <v>72</v>
      </c>
      <c r="AD1639" t="s">
        <v>72</v>
      </c>
      <c r="AE1639" t="s">
        <v>72</v>
      </c>
      <c r="AF1639" t="s">
        <v>72</v>
      </c>
      <c r="AG1639" t="s">
        <v>72</v>
      </c>
      <c r="AH1639" t="s">
        <v>72</v>
      </c>
      <c r="AI1639" t="s">
        <v>72</v>
      </c>
      <c r="AJ1639" t="s">
        <v>72</v>
      </c>
      <c r="AK1639" t="s">
        <v>72</v>
      </c>
      <c r="AL1639" t="s">
        <v>72</v>
      </c>
      <c r="AM1639" t="s">
        <v>72</v>
      </c>
      <c r="AN1639" t="s">
        <v>72</v>
      </c>
      <c r="AO1639" t="s">
        <v>72</v>
      </c>
      <c r="AP1639" t="s">
        <v>72</v>
      </c>
      <c r="AQ1639" t="s">
        <v>72</v>
      </c>
      <c r="AR1639" t="s">
        <v>72</v>
      </c>
      <c r="AS1639" t="s">
        <v>72</v>
      </c>
      <c r="AT1639" t="s">
        <v>72</v>
      </c>
      <c r="AU1639" t="s">
        <v>72</v>
      </c>
      <c r="AV1639" t="s">
        <v>72</v>
      </c>
      <c r="AW1639" t="s">
        <v>72</v>
      </c>
      <c r="AX1639" t="s">
        <v>72</v>
      </c>
      <c r="AY1639" t="s">
        <v>72</v>
      </c>
      <c r="AZ1639">
        <v>2.2200970030182302E-2</v>
      </c>
      <c r="BA1639">
        <v>3.1105910324219201</v>
      </c>
      <c r="BB1639">
        <v>0.94783331799348403</v>
      </c>
      <c r="BC1639">
        <v>1.06610637880172</v>
      </c>
      <c r="BD1639">
        <v>0.84268138392371605</v>
      </c>
      <c r="BE1639" t="s">
        <v>72</v>
      </c>
      <c r="BF1639" t="s">
        <v>72</v>
      </c>
      <c r="BG1639" t="s">
        <v>72</v>
      </c>
      <c r="BH1639" t="s">
        <v>72</v>
      </c>
      <c r="BI1639" t="s">
        <v>72</v>
      </c>
      <c r="BJ1639" t="s">
        <v>72</v>
      </c>
      <c r="BK1639" t="s">
        <v>72</v>
      </c>
      <c r="BL1639" t="s">
        <v>72</v>
      </c>
      <c r="BM1639" t="s">
        <v>72</v>
      </c>
      <c r="BN1639" t="s">
        <v>72</v>
      </c>
      <c r="BO1639" t="s">
        <v>72</v>
      </c>
      <c r="BP1639" t="s">
        <v>72</v>
      </c>
      <c r="BQ1639" t="s">
        <v>72</v>
      </c>
      <c r="BR1639" t="s">
        <v>72</v>
      </c>
      <c r="BS1639" t="s">
        <v>72</v>
      </c>
    </row>
    <row r="1640" spans="1:71" x14ac:dyDescent="0.35">
      <c r="A1640" t="str">
        <f t="shared" si="50"/>
        <v>ENSG00000213689_CD</v>
      </c>
      <c r="B1640" t="e">
        <f>VLOOKUP(A1640,[1]drug_targetprotein_gene!$E:$E,1,FALSE)</f>
        <v>#N/A</v>
      </c>
      <c r="C1640" t="s">
        <v>3903</v>
      </c>
      <c r="D1640" t="e">
        <f>VLOOKUP(C1640,[1]drug_targetprotein_gene!$C:$G,5,FALSE)</f>
        <v>#N/A</v>
      </c>
      <c r="E1640" t="e">
        <f t="shared" si="51"/>
        <v>#N/A</v>
      </c>
      <c r="F1640" t="s">
        <v>67</v>
      </c>
      <c r="G1640" t="s">
        <v>68</v>
      </c>
      <c r="H1640" t="s">
        <v>3904</v>
      </c>
      <c r="I1640" t="s">
        <v>3905</v>
      </c>
      <c r="J1640" t="s">
        <v>94</v>
      </c>
      <c r="K1640">
        <v>2</v>
      </c>
      <c r="L1640">
        <v>7.3077675921832702E-2</v>
      </c>
      <c r="M1640">
        <v>7.9748555191989298E-2</v>
      </c>
      <c r="N1640">
        <v>0.35948277663094802</v>
      </c>
      <c r="O1640" t="s">
        <v>72</v>
      </c>
      <c r="P1640" t="s">
        <v>72</v>
      </c>
      <c r="Q1640" t="s">
        <v>72</v>
      </c>
      <c r="R1640" t="s">
        <v>72</v>
      </c>
      <c r="S1640" t="s">
        <v>72</v>
      </c>
      <c r="T1640" t="s">
        <v>72</v>
      </c>
      <c r="U1640" t="s">
        <v>72</v>
      </c>
      <c r="V1640" t="s">
        <v>72</v>
      </c>
      <c r="W1640" t="s">
        <v>72</v>
      </c>
      <c r="X1640" t="s">
        <v>72</v>
      </c>
      <c r="Y1640" t="s">
        <v>72</v>
      </c>
      <c r="Z1640" t="s">
        <v>72</v>
      </c>
      <c r="AA1640" t="s">
        <v>72</v>
      </c>
      <c r="AB1640" t="s">
        <v>72</v>
      </c>
      <c r="AC1640" t="s">
        <v>72</v>
      </c>
      <c r="AD1640" t="s">
        <v>72</v>
      </c>
      <c r="AE1640" t="s">
        <v>72</v>
      </c>
      <c r="AF1640" t="s">
        <v>72</v>
      </c>
      <c r="AG1640" t="s">
        <v>72</v>
      </c>
      <c r="AH1640" t="s">
        <v>72</v>
      </c>
      <c r="AI1640" t="s">
        <v>72</v>
      </c>
      <c r="AJ1640" t="s">
        <v>72</v>
      </c>
      <c r="AK1640" t="s">
        <v>72</v>
      </c>
      <c r="AL1640" t="s">
        <v>72</v>
      </c>
      <c r="AM1640" t="s">
        <v>72</v>
      </c>
      <c r="AN1640" t="s">
        <v>72</v>
      </c>
      <c r="AO1640" t="s">
        <v>72</v>
      </c>
      <c r="AP1640" t="s">
        <v>72</v>
      </c>
      <c r="AQ1640" t="s">
        <v>72</v>
      </c>
      <c r="AR1640" t="s">
        <v>72</v>
      </c>
      <c r="AS1640" t="s">
        <v>72</v>
      </c>
      <c r="AT1640" t="s">
        <v>72</v>
      </c>
      <c r="AU1640" t="s">
        <v>72</v>
      </c>
      <c r="AV1640" t="s">
        <v>72</v>
      </c>
      <c r="AW1640" t="s">
        <v>72</v>
      </c>
      <c r="AX1640" t="s">
        <v>72</v>
      </c>
      <c r="AY1640" t="s">
        <v>72</v>
      </c>
      <c r="AZ1640">
        <v>9.7482536128327801E-2</v>
      </c>
      <c r="BA1640">
        <v>23.5465724782885</v>
      </c>
      <c r="BB1640">
        <v>1.07581409852112</v>
      </c>
      <c r="BC1640">
        <v>1.2578260127941401</v>
      </c>
      <c r="BD1640">
        <v>0.92013995799452097</v>
      </c>
      <c r="BE1640" t="s">
        <v>72</v>
      </c>
      <c r="BF1640" t="s">
        <v>72</v>
      </c>
      <c r="BG1640" t="s">
        <v>72</v>
      </c>
      <c r="BH1640" t="s">
        <v>72</v>
      </c>
      <c r="BI1640" t="s">
        <v>72</v>
      </c>
      <c r="BJ1640" t="s">
        <v>72</v>
      </c>
      <c r="BK1640" t="s">
        <v>72</v>
      </c>
      <c r="BL1640" t="s">
        <v>72</v>
      </c>
      <c r="BM1640" t="s">
        <v>72</v>
      </c>
      <c r="BN1640" t="s">
        <v>72</v>
      </c>
      <c r="BO1640" t="s">
        <v>72</v>
      </c>
      <c r="BP1640" t="s">
        <v>72</v>
      </c>
      <c r="BQ1640" t="s">
        <v>72</v>
      </c>
      <c r="BR1640" t="s">
        <v>72</v>
      </c>
      <c r="BS1640" t="s">
        <v>72</v>
      </c>
    </row>
    <row r="1641" spans="1:71" x14ac:dyDescent="0.35">
      <c r="A1641" t="str">
        <f t="shared" si="50"/>
        <v>ENSG00000213689_IBD</v>
      </c>
      <c r="B1641" t="e">
        <f>VLOOKUP(A1641,[1]drug_targetprotein_gene!$E:$E,1,FALSE)</f>
        <v>#N/A</v>
      </c>
      <c r="C1641" t="s">
        <v>3903</v>
      </c>
      <c r="D1641" t="e">
        <f>VLOOKUP(C1641,[1]drug_targetprotein_gene!$C:$G,5,FALSE)</f>
        <v>#N/A</v>
      </c>
      <c r="E1641" t="e">
        <f t="shared" si="51"/>
        <v>#N/A</v>
      </c>
      <c r="F1641" t="s">
        <v>73</v>
      </c>
      <c r="G1641" t="s">
        <v>68</v>
      </c>
      <c r="H1641" t="s">
        <v>3906</v>
      </c>
      <c r="I1641" t="s">
        <v>3907</v>
      </c>
      <c r="J1641" t="s">
        <v>94</v>
      </c>
      <c r="K1641">
        <v>2</v>
      </c>
      <c r="L1641">
        <v>2.3323766053046199E-2</v>
      </c>
      <c r="M1641">
        <v>9.6583998782199407E-2</v>
      </c>
      <c r="N1641">
        <v>0.80917780371131898</v>
      </c>
      <c r="O1641" t="s">
        <v>72</v>
      </c>
      <c r="P1641" t="s">
        <v>72</v>
      </c>
      <c r="Q1641" t="s">
        <v>72</v>
      </c>
      <c r="R1641" t="s">
        <v>72</v>
      </c>
      <c r="S1641" t="s">
        <v>72</v>
      </c>
      <c r="T1641" t="s">
        <v>72</v>
      </c>
      <c r="U1641" t="s">
        <v>72</v>
      </c>
      <c r="V1641" t="s">
        <v>72</v>
      </c>
      <c r="W1641" t="s">
        <v>72</v>
      </c>
      <c r="X1641" t="s">
        <v>72</v>
      </c>
      <c r="Y1641" t="s">
        <v>72</v>
      </c>
      <c r="Z1641" t="s">
        <v>72</v>
      </c>
      <c r="AA1641" t="s">
        <v>72</v>
      </c>
      <c r="AB1641" t="s">
        <v>72</v>
      </c>
      <c r="AC1641" t="s">
        <v>72</v>
      </c>
      <c r="AD1641" t="s">
        <v>72</v>
      </c>
      <c r="AE1641" t="s">
        <v>72</v>
      </c>
      <c r="AF1641" t="s">
        <v>72</v>
      </c>
      <c r="AG1641" t="s">
        <v>72</v>
      </c>
      <c r="AH1641" t="s">
        <v>72</v>
      </c>
      <c r="AI1641" t="s">
        <v>72</v>
      </c>
      <c r="AJ1641" t="s">
        <v>72</v>
      </c>
      <c r="AK1641" t="s">
        <v>72</v>
      </c>
      <c r="AL1641" t="s">
        <v>72</v>
      </c>
      <c r="AM1641" t="s">
        <v>72</v>
      </c>
      <c r="AN1641" t="s">
        <v>72</v>
      </c>
      <c r="AO1641" t="s">
        <v>72</v>
      </c>
      <c r="AP1641" t="s">
        <v>72</v>
      </c>
      <c r="AQ1641" t="s">
        <v>72</v>
      </c>
      <c r="AR1641" t="s">
        <v>72</v>
      </c>
      <c r="AS1641" t="s">
        <v>72</v>
      </c>
      <c r="AT1641" t="s">
        <v>72</v>
      </c>
      <c r="AU1641" t="s">
        <v>72</v>
      </c>
      <c r="AV1641" t="s">
        <v>72</v>
      </c>
      <c r="AW1641" t="s">
        <v>72</v>
      </c>
      <c r="AX1641" t="s">
        <v>72</v>
      </c>
      <c r="AY1641" t="s">
        <v>72</v>
      </c>
      <c r="AZ1641">
        <v>9.7482536128327801E-2</v>
      </c>
      <c r="BA1641">
        <v>23.5465724782885</v>
      </c>
      <c r="BB1641">
        <v>1.0235978921534099</v>
      </c>
      <c r="BC1641">
        <v>1.2369249290644699</v>
      </c>
      <c r="BD1641">
        <v>0.84706243701738004</v>
      </c>
      <c r="BE1641" t="s">
        <v>72</v>
      </c>
      <c r="BF1641" t="s">
        <v>72</v>
      </c>
      <c r="BG1641" t="s">
        <v>72</v>
      </c>
      <c r="BH1641" t="s">
        <v>72</v>
      </c>
      <c r="BI1641" t="s">
        <v>72</v>
      </c>
      <c r="BJ1641" t="s">
        <v>72</v>
      </c>
      <c r="BK1641" t="s">
        <v>72</v>
      </c>
      <c r="BL1641" t="s">
        <v>72</v>
      </c>
      <c r="BM1641" t="s">
        <v>72</v>
      </c>
      <c r="BN1641" t="s">
        <v>72</v>
      </c>
      <c r="BO1641" t="s">
        <v>72</v>
      </c>
      <c r="BP1641" t="s">
        <v>72</v>
      </c>
      <c r="BQ1641" t="s">
        <v>72</v>
      </c>
      <c r="BR1641" t="s">
        <v>72</v>
      </c>
      <c r="BS1641" t="s">
        <v>72</v>
      </c>
    </row>
    <row r="1642" spans="1:71" x14ac:dyDescent="0.35">
      <c r="A1642" t="str">
        <f t="shared" si="50"/>
        <v>ENSG00000213689_UC</v>
      </c>
      <c r="B1642" t="e">
        <f>VLOOKUP(A1642,[1]drug_targetprotein_gene!$E:$E,1,FALSE)</f>
        <v>#N/A</v>
      </c>
      <c r="C1642" t="s">
        <v>3903</v>
      </c>
      <c r="D1642" t="e">
        <f>VLOOKUP(C1642,[1]drug_targetprotein_gene!$C:$G,5,FALSE)</f>
        <v>#N/A</v>
      </c>
      <c r="E1642" t="e">
        <f t="shared" si="51"/>
        <v>#N/A</v>
      </c>
      <c r="F1642" t="s">
        <v>76</v>
      </c>
      <c r="G1642" t="s">
        <v>68</v>
      </c>
      <c r="H1642" t="s">
        <v>3908</v>
      </c>
      <c r="I1642" t="s">
        <v>3909</v>
      </c>
      <c r="J1642" t="s">
        <v>94</v>
      </c>
      <c r="K1642">
        <v>2</v>
      </c>
      <c r="L1642">
        <v>-3.1601829180772298E-2</v>
      </c>
      <c r="M1642">
        <v>0.116026185762744</v>
      </c>
      <c r="N1642">
        <v>0.785339015449116</v>
      </c>
      <c r="O1642" t="s">
        <v>72</v>
      </c>
      <c r="P1642" t="s">
        <v>72</v>
      </c>
      <c r="Q1642" t="s">
        <v>72</v>
      </c>
      <c r="R1642" t="s">
        <v>72</v>
      </c>
      <c r="S1642" t="s">
        <v>72</v>
      </c>
      <c r="T1642" t="s">
        <v>72</v>
      </c>
      <c r="U1642" t="s">
        <v>72</v>
      </c>
      <c r="V1642" t="s">
        <v>72</v>
      </c>
      <c r="W1642" t="s">
        <v>72</v>
      </c>
      <c r="X1642" t="s">
        <v>72</v>
      </c>
      <c r="Y1642" t="s">
        <v>72</v>
      </c>
      <c r="Z1642" t="s">
        <v>72</v>
      </c>
      <c r="AA1642" t="s">
        <v>72</v>
      </c>
      <c r="AB1642" t="s">
        <v>72</v>
      </c>
      <c r="AC1642" t="s">
        <v>72</v>
      </c>
      <c r="AD1642" t="s">
        <v>72</v>
      </c>
      <c r="AE1642" t="s">
        <v>72</v>
      </c>
      <c r="AF1642" t="s">
        <v>72</v>
      </c>
      <c r="AG1642" t="s">
        <v>72</v>
      </c>
      <c r="AH1642" t="s">
        <v>72</v>
      </c>
      <c r="AI1642" t="s">
        <v>72</v>
      </c>
      <c r="AJ1642" t="s">
        <v>72</v>
      </c>
      <c r="AK1642" t="s">
        <v>72</v>
      </c>
      <c r="AL1642" t="s">
        <v>72</v>
      </c>
      <c r="AM1642" t="s">
        <v>72</v>
      </c>
      <c r="AN1642" t="s">
        <v>72</v>
      </c>
      <c r="AO1642" t="s">
        <v>72</v>
      </c>
      <c r="AP1642" t="s">
        <v>72</v>
      </c>
      <c r="AQ1642" t="s">
        <v>72</v>
      </c>
      <c r="AR1642" t="s">
        <v>72</v>
      </c>
      <c r="AS1642" t="s">
        <v>72</v>
      </c>
      <c r="AT1642" t="s">
        <v>72</v>
      </c>
      <c r="AU1642" t="s">
        <v>72</v>
      </c>
      <c r="AV1642" t="s">
        <v>72</v>
      </c>
      <c r="AW1642" t="s">
        <v>72</v>
      </c>
      <c r="AX1642" t="s">
        <v>72</v>
      </c>
      <c r="AY1642" t="s">
        <v>72</v>
      </c>
      <c r="AZ1642">
        <v>9.7482536128327801E-2</v>
      </c>
      <c r="BA1642">
        <v>23.5465724782885</v>
      </c>
      <c r="BB1642">
        <v>0.96889228992211995</v>
      </c>
      <c r="BC1642">
        <v>1.2162951728456499</v>
      </c>
      <c r="BD1642">
        <v>0.77181287110941599</v>
      </c>
      <c r="BE1642" t="s">
        <v>72</v>
      </c>
      <c r="BF1642" t="s">
        <v>72</v>
      </c>
      <c r="BG1642" t="s">
        <v>72</v>
      </c>
      <c r="BH1642" t="s">
        <v>72</v>
      </c>
      <c r="BI1642" t="s">
        <v>72</v>
      </c>
      <c r="BJ1642" t="s">
        <v>72</v>
      </c>
      <c r="BK1642" t="s">
        <v>72</v>
      </c>
      <c r="BL1642" t="s">
        <v>72</v>
      </c>
      <c r="BM1642" t="s">
        <v>72</v>
      </c>
      <c r="BN1642" t="s">
        <v>72</v>
      </c>
      <c r="BO1642" t="s">
        <v>72</v>
      </c>
      <c r="BP1642" t="s">
        <v>72</v>
      </c>
      <c r="BQ1642" t="s">
        <v>72</v>
      </c>
      <c r="BR1642" t="s">
        <v>72</v>
      </c>
      <c r="BS1642" t="s">
        <v>72</v>
      </c>
    </row>
    <row r="1643" spans="1:71" x14ac:dyDescent="0.35">
      <c r="A1643" t="str">
        <f t="shared" si="50"/>
        <v>ENSG00000213760_CD</v>
      </c>
      <c r="B1643" t="e">
        <f>VLOOKUP(A1643,[1]drug_targetprotein_gene!$E:$E,1,FALSE)</f>
        <v>#N/A</v>
      </c>
      <c r="C1643" t="s">
        <v>3910</v>
      </c>
      <c r="D1643" t="e">
        <f>VLOOKUP(C1643,[1]drug_targetprotein_gene!$C:$G,5,FALSE)</f>
        <v>#N/A</v>
      </c>
      <c r="E1643" t="e">
        <f t="shared" si="51"/>
        <v>#N/A</v>
      </c>
      <c r="F1643" t="s">
        <v>67</v>
      </c>
      <c r="G1643" t="s">
        <v>68</v>
      </c>
      <c r="H1643" t="s">
        <v>3911</v>
      </c>
      <c r="I1643" t="s">
        <v>3912</v>
      </c>
      <c r="J1643" t="s">
        <v>71</v>
      </c>
      <c r="K1643">
        <v>1</v>
      </c>
      <c r="L1643">
        <v>9.5317900673094397E-2</v>
      </c>
      <c r="M1643">
        <v>5.9084841695925101E-2</v>
      </c>
      <c r="N1643">
        <v>0.106692851701812</v>
      </c>
      <c r="O1643" t="s">
        <v>72</v>
      </c>
      <c r="P1643" t="s">
        <v>72</v>
      </c>
      <c r="Q1643" t="s">
        <v>72</v>
      </c>
      <c r="R1643" t="s">
        <v>72</v>
      </c>
      <c r="S1643" t="s">
        <v>72</v>
      </c>
      <c r="T1643" t="s">
        <v>72</v>
      </c>
      <c r="U1643" t="s">
        <v>72</v>
      </c>
      <c r="V1643" t="s">
        <v>72</v>
      </c>
      <c r="W1643" t="s">
        <v>72</v>
      </c>
      <c r="X1643" t="s">
        <v>72</v>
      </c>
      <c r="Y1643" t="s">
        <v>72</v>
      </c>
      <c r="Z1643" t="s">
        <v>72</v>
      </c>
      <c r="AA1643" t="s">
        <v>72</v>
      </c>
      <c r="AB1643" t="s">
        <v>72</v>
      </c>
      <c r="AC1643" t="s">
        <v>72</v>
      </c>
      <c r="AD1643" t="s">
        <v>72</v>
      </c>
      <c r="AE1643" t="s">
        <v>72</v>
      </c>
      <c r="AF1643" t="s">
        <v>72</v>
      </c>
      <c r="AG1643" t="s">
        <v>72</v>
      </c>
      <c r="AH1643" t="s">
        <v>72</v>
      </c>
      <c r="AI1643" t="s">
        <v>72</v>
      </c>
      <c r="AJ1643" t="s">
        <v>72</v>
      </c>
      <c r="AK1643" t="s">
        <v>72</v>
      </c>
      <c r="AL1643" t="s">
        <v>72</v>
      </c>
      <c r="AM1643" t="s">
        <v>72</v>
      </c>
      <c r="AN1643" t="s">
        <v>72</v>
      </c>
      <c r="AO1643" t="s">
        <v>72</v>
      </c>
      <c r="AP1643" t="s">
        <v>72</v>
      </c>
      <c r="AQ1643" t="s">
        <v>72</v>
      </c>
      <c r="AR1643" t="s">
        <v>72</v>
      </c>
      <c r="AS1643" t="s">
        <v>72</v>
      </c>
      <c r="AT1643" t="s">
        <v>72</v>
      </c>
      <c r="AU1643" t="s">
        <v>72</v>
      </c>
      <c r="AV1643" t="s">
        <v>72</v>
      </c>
      <c r="AW1643" t="s">
        <v>72</v>
      </c>
      <c r="AX1643" t="s">
        <v>72</v>
      </c>
      <c r="AY1643" t="s">
        <v>72</v>
      </c>
      <c r="AZ1643">
        <v>2.1272944518194701E-2</v>
      </c>
      <c r="BA1643">
        <v>4.1514458808691996</v>
      </c>
      <c r="BB1643">
        <v>1.10000849298843</v>
      </c>
      <c r="BC1643">
        <v>1.2350657288407401</v>
      </c>
      <c r="BD1643">
        <v>0.97972007188834698</v>
      </c>
      <c r="BE1643" t="s">
        <v>72</v>
      </c>
      <c r="BF1643" t="s">
        <v>72</v>
      </c>
      <c r="BG1643" t="s">
        <v>72</v>
      </c>
      <c r="BH1643" t="s">
        <v>72</v>
      </c>
      <c r="BI1643" t="s">
        <v>72</v>
      </c>
      <c r="BJ1643" t="s">
        <v>72</v>
      </c>
      <c r="BK1643" t="s">
        <v>72</v>
      </c>
      <c r="BL1643" t="s">
        <v>72</v>
      </c>
      <c r="BM1643" t="s">
        <v>72</v>
      </c>
      <c r="BN1643" t="s">
        <v>72</v>
      </c>
      <c r="BO1643" t="s">
        <v>72</v>
      </c>
      <c r="BP1643" t="s">
        <v>72</v>
      </c>
      <c r="BQ1643" t="s">
        <v>72</v>
      </c>
      <c r="BR1643" t="s">
        <v>72</v>
      </c>
      <c r="BS1643" t="s">
        <v>72</v>
      </c>
    </row>
    <row r="1644" spans="1:71" x14ac:dyDescent="0.35">
      <c r="A1644" t="str">
        <f t="shared" si="50"/>
        <v>ENSG00000213760_IBD</v>
      </c>
      <c r="B1644" t="e">
        <f>VLOOKUP(A1644,[1]drug_targetprotein_gene!$E:$E,1,FALSE)</f>
        <v>#N/A</v>
      </c>
      <c r="C1644" t="s">
        <v>3910</v>
      </c>
      <c r="D1644" t="e">
        <f>VLOOKUP(C1644,[1]drug_targetprotein_gene!$C:$G,5,FALSE)</f>
        <v>#N/A</v>
      </c>
      <c r="E1644" t="e">
        <f t="shared" si="51"/>
        <v>#N/A</v>
      </c>
      <c r="F1644" t="s">
        <v>73</v>
      </c>
      <c r="G1644" t="s">
        <v>68</v>
      </c>
      <c r="H1644" t="s">
        <v>3913</v>
      </c>
      <c r="I1644" t="s">
        <v>3914</v>
      </c>
      <c r="J1644" t="s">
        <v>71</v>
      </c>
      <c r="K1644">
        <v>1</v>
      </c>
      <c r="L1644">
        <v>-8.3664271420774997E-2</v>
      </c>
      <c r="M1644">
        <v>4.8646377907495E-2</v>
      </c>
      <c r="N1644">
        <v>8.5460464784961401E-2</v>
      </c>
      <c r="O1644" t="s">
        <v>72</v>
      </c>
      <c r="P1644" t="s">
        <v>72</v>
      </c>
      <c r="Q1644" t="s">
        <v>72</v>
      </c>
      <c r="R1644" t="s">
        <v>72</v>
      </c>
      <c r="S1644" t="s">
        <v>72</v>
      </c>
      <c r="T1644" t="s">
        <v>72</v>
      </c>
      <c r="U1644" t="s">
        <v>72</v>
      </c>
      <c r="V1644" t="s">
        <v>72</v>
      </c>
      <c r="W1644" t="s">
        <v>72</v>
      </c>
      <c r="X1644" t="s">
        <v>72</v>
      </c>
      <c r="Y1644" t="s">
        <v>72</v>
      </c>
      <c r="Z1644" t="s">
        <v>72</v>
      </c>
      <c r="AA1644" t="s">
        <v>72</v>
      </c>
      <c r="AB1644" t="s">
        <v>72</v>
      </c>
      <c r="AC1644" t="s">
        <v>72</v>
      </c>
      <c r="AD1644" t="s">
        <v>72</v>
      </c>
      <c r="AE1644" t="s">
        <v>72</v>
      </c>
      <c r="AF1644" t="s">
        <v>72</v>
      </c>
      <c r="AG1644" t="s">
        <v>72</v>
      </c>
      <c r="AH1644" t="s">
        <v>72</v>
      </c>
      <c r="AI1644" t="s">
        <v>72</v>
      </c>
      <c r="AJ1644" t="s">
        <v>72</v>
      </c>
      <c r="AK1644" t="s">
        <v>72</v>
      </c>
      <c r="AL1644" t="s">
        <v>72</v>
      </c>
      <c r="AM1644" t="s">
        <v>72</v>
      </c>
      <c r="AN1644" t="s">
        <v>72</v>
      </c>
      <c r="AO1644" t="s">
        <v>72</v>
      </c>
      <c r="AP1644" t="s">
        <v>72</v>
      </c>
      <c r="AQ1644" t="s">
        <v>72</v>
      </c>
      <c r="AR1644" t="s">
        <v>72</v>
      </c>
      <c r="AS1644" t="s">
        <v>72</v>
      </c>
      <c r="AT1644" t="s">
        <v>72</v>
      </c>
      <c r="AU1644" t="s">
        <v>72</v>
      </c>
      <c r="AV1644" t="s">
        <v>72</v>
      </c>
      <c r="AW1644" t="s">
        <v>72</v>
      </c>
      <c r="AX1644" t="s">
        <v>72</v>
      </c>
      <c r="AY1644" t="s">
        <v>72</v>
      </c>
      <c r="AZ1644">
        <v>2.1272944518194701E-2</v>
      </c>
      <c r="BA1644">
        <v>4.1514458808691996</v>
      </c>
      <c r="BB1644">
        <v>0.919739987266467</v>
      </c>
      <c r="BC1644">
        <v>1.01175113771764</v>
      </c>
      <c r="BD1644">
        <v>0.83609655837422203</v>
      </c>
      <c r="BE1644" t="s">
        <v>72</v>
      </c>
      <c r="BF1644" t="s">
        <v>72</v>
      </c>
      <c r="BG1644" t="s">
        <v>72</v>
      </c>
      <c r="BH1644" t="s">
        <v>72</v>
      </c>
      <c r="BI1644" t="s">
        <v>72</v>
      </c>
      <c r="BJ1644" t="s">
        <v>72</v>
      </c>
      <c r="BK1644" t="s">
        <v>72</v>
      </c>
      <c r="BL1644" t="s">
        <v>72</v>
      </c>
      <c r="BM1644" t="s">
        <v>72</v>
      </c>
      <c r="BN1644" t="s">
        <v>72</v>
      </c>
      <c r="BO1644" t="s">
        <v>72</v>
      </c>
      <c r="BP1644" t="s">
        <v>72</v>
      </c>
      <c r="BQ1644" t="s">
        <v>72</v>
      </c>
      <c r="BR1644" t="s">
        <v>72</v>
      </c>
      <c r="BS1644" t="s">
        <v>72</v>
      </c>
    </row>
    <row r="1645" spans="1:71" x14ac:dyDescent="0.35">
      <c r="A1645" t="str">
        <f t="shared" si="50"/>
        <v>ENSG00000213760_UC</v>
      </c>
      <c r="B1645" t="e">
        <f>VLOOKUP(A1645,[1]drug_targetprotein_gene!$E:$E,1,FALSE)</f>
        <v>#N/A</v>
      </c>
      <c r="C1645" t="s">
        <v>3910</v>
      </c>
      <c r="D1645" t="e">
        <f>VLOOKUP(C1645,[1]drug_targetprotein_gene!$C:$G,5,FALSE)</f>
        <v>#N/A</v>
      </c>
      <c r="E1645" t="e">
        <f t="shared" si="51"/>
        <v>#N/A</v>
      </c>
      <c r="F1645" t="s">
        <v>76</v>
      </c>
      <c r="G1645" t="s">
        <v>68</v>
      </c>
      <c r="H1645" t="s">
        <v>3915</v>
      </c>
      <c r="I1645" t="s">
        <v>3916</v>
      </c>
      <c r="J1645" t="s">
        <v>71</v>
      </c>
      <c r="K1645">
        <v>1</v>
      </c>
      <c r="L1645">
        <v>-0.254274604329634</v>
      </c>
      <c r="M1645">
        <v>6.0997585998271799E-2</v>
      </c>
      <c r="N1645" s="1">
        <v>3.0647481062657103E-5</v>
      </c>
      <c r="O1645" t="s">
        <v>72</v>
      </c>
      <c r="P1645" t="s">
        <v>72</v>
      </c>
      <c r="Q1645" t="s">
        <v>72</v>
      </c>
      <c r="R1645" t="s">
        <v>72</v>
      </c>
      <c r="S1645" t="s">
        <v>72</v>
      </c>
      <c r="T1645" t="s">
        <v>72</v>
      </c>
      <c r="U1645" t="s">
        <v>72</v>
      </c>
      <c r="V1645" t="s">
        <v>72</v>
      </c>
      <c r="W1645" t="s">
        <v>72</v>
      </c>
      <c r="X1645" t="s">
        <v>72</v>
      </c>
      <c r="Y1645" t="s">
        <v>72</v>
      </c>
      <c r="Z1645" t="s">
        <v>72</v>
      </c>
      <c r="AA1645" t="s">
        <v>72</v>
      </c>
      <c r="AB1645" t="s">
        <v>72</v>
      </c>
      <c r="AC1645" t="s">
        <v>72</v>
      </c>
      <c r="AD1645" t="s">
        <v>72</v>
      </c>
      <c r="AE1645" t="s">
        <v>72</v>
      </c>
      <c r="AF1645" t="s">
        <v>72</v>
      </c>
      <c r="AG1645" t="s">
        <v>72</v>
      </c>
      <c r="AH1645" t="s">
        <v>72</v>
      </c>
      <c r="AI1645" t="s">
        <v>72</v>
      </c>
      <c r="AJ1645" t="s">
        <v>72</v>
      </c>
      <c r="AK1645" t="s">
        <v>72</v>
      </c>
      <c r="AL1645" t="s">
        <v>72</v>
      </c>
      <c r="AM1645" t="s">
        <v>72</v>
      </c>
      <c r="AN1645" t="s">
        <v>72</v>
      </c>
      <c r="AO1645" t="s">
        <v>72</v>
      </c>
      <c r="AP1645" t="s">
        <v>72</v>
      </c>
      <c r="AQ1645" t="s">
        <v>72</v>
      </c>
      <c r="AR1645" t="s">
        <v>72</v>
      </c>
      <c r="AS1645" t="s">
        <v>72</v>
      </c>
      <c r="AT1645" t="s">
        <v>72</v>
      </c>
      <c r="AU1645" t="s">
        <v>72</v>
      </c>
      <c r="AV1645" t="s">
        <v>72</v>
      </c>
      <c r="AW1645" t="s">
        <v>72</v>
      </c>
      <c r="AX1645" t="s">
        <v>72</v>
      </c>
      <c r="AY1645" t="s">
        <v>72</v>
      </c>
      <c r="AZ1645">
        <v>2.1272944518194701E-2</v>
      </c>
      <c r="BA1645">
        <v>4.1514458808691996</v>
      </c>
      <c r="BB1645">
        <v>0.77547882296299997</v>
      </c>
      <c r="BC1645">
        <v>0.87396116690456005</v>
      </c>
      <c r="BD1645">
        <v>0.68809396531202105</v>
      </c>
      <c r="BE1645" t="s">
        <v>72</v>
      </c>
      <c r="BF1645" t="s">
        <v>72</v>
      </c>
      <c r="BG1645" t="s">
        <v>72</v>
      </c>
      <c r="BH1645" t="s">
        <v>72</v>
      </c>
      <c r="BI1645" t="s">
        <v>72</v>
      </c>
      <c r="BJ1645" t="s">
        <v>72</v>
      </c>
      <c r="BK1645" t="s">
        <v>72</v>
      </c>
      <c r="BL1645" t="s">
        <v>72</v>
      </c>
      <c r="BM1645" t="s">
        <v>72</v>
      </c>
      <c r="BN1645" t="s">
        <v>72</v>
      </c>
      <c r="BO1645" t="s">
        <v>72</v>
      </c>
      <c r="BP1645" t="s">
        <v>72</v>
      </c>
      <c r="BQ1645" t="s">
        <v>72</v>
      </c>
      <c r="BR1645" t="s">
        <v>72</v>
      </c>
      <c r="BS1645" t="s">
        <v>72</v>
      </c>
    </row>
    <row r="1646" spans="1:71" x14ac:dyDescent="0.35">
      <c r="A1646" t="str">
        <f t="shared" si="50"/>
        <v>ENSG00000213780_CD</v>
      </c>
      <c r="B1646" t="e">
        <f>VLOOKUP(A1646,[1]drug_targetprotein_gene!$E:$E,1,FALSE)</f>
        <v>#N/A</v>
      </c>
      <c r="C1646" t="s">
        <v>3917</v>
      </c>
      <c r="D1646" t="e">
        <f>VLOOKUP(C1646,[1]drug_targetprotein_gene!$C:$G,5,FALSE)</f>
        <v>#N/A</v>
      </c>
      <c r="E1646" t="e">
        <f t="shared" si="51"/>
        <v>#N/A</v>
      </c>
      <c r="F1646" t="s">
        <v>67</v>
      </c>
      <c r="G1646" t="s">
        <v>68</v>
      </c>
      <c r="H1646" t="s">
        <v>3918</v>
      </c>
      <c r="I1646" t="s">
        <v>3919</v>
      </c>
      <c r="J1646" t="s">
        <v>94</v>
      </c>
      <c r="K1646">
        <v>2</v>
      </c>
      <c r="L1646">
        <v>-0.13200822458428599</v>
      </c>
      <c r="M1646">
        <v>4.4525157595588401E-2</v>
      </c>
      <c r="N1646">
        <v>3.0287894167442199E-3</v>
      </c>
      <c r="O1646" t="s">
        <v>72</v>
      </c>
      <c r="P1646" t="s">
        <v>72</v>
      </c>
      <c r="Q1646" t="s">
        <v>72</v>
      </c>
      <c r="R1646" t="s">
        <v>72</v>
      </c>
      <c r="S1646" t="s">
        <v>72</v>
      </c>
      <c r="T1646" t="s">
        <v>72</v>
      </c>
      <c r="U1646" t="s">
        <v>72</v>
      </c>
      <c r="V1646" t="s">
        <v>72</v>
      </c>
      <c r="W1646" t="s">
        <v>72</v>
      </c>
      <c r="X1646" t="s">
        <v>72</v>
      </c>
      <c r="Y1646" t="s">
        <v>72</v>
      </c>
      <c r="Z1646" t="s">
        <v>72</v>
      </c>
      <c r="AA1646" t="s">
        <v>72</v>
      </c>
      <c r="AB1646" t="s">
        <v>72</v>
      </c>
      <c r="AC1646" t="s">
        <v>72</v>
      </c>
      <c r="AD1646" t="s">
        <v>72</v>
      </c>
      <c r="AE1646" t="s">
        <v>72</v>
      </c>
      <c r="AF1646" t="s">
        <v>72</v>
      </c>
      <c r="AG1646" t="s">
        <v>72</v>
      </c>
      <c r="AH1646" t="s">
        <v>72</v>
      </c>
      <c r="AI1646" t="s">
        <v>72</v>
      </c>
      <c r="AJ1646" t="s">
        <v>72</v>
      </c>
      <c r="AK1646" t="s">
        <v>72</v>
      </c>
      <c r="AL1646" t="s">
        <v>72</v>
      </c>
      <c r="AM1646" t="s">
        <v>72</v>
      </c>
      <c r="AN1646" t="s">
        <v>72</v>
      </c>
      <c r="AO1646" t="s">
        <v>72</v>
      </c>
      <c r="AP1646" t="s">
        <v>72</v>
      </c>
      <c r="AQ1646" t="s">
        <v>72</v>
      </c>
      <c r="AR1646" t="s">
        <v>72</v>
      </c>
      <c r="AS1646" t="s">
        <v>72</v>
      </c>
      <c r="AT1646" t="s">
        <v>72</v>
      </c>
      <c r="AU1646" t="s">
        <v>72</v>
      </c>
      <c r="AV1646" t="s">
        <v>72</v>
      </c>
      <c r="AW1646" t="s">
        <v>72</v>
      </c>
      <c r="AX1646" t="s">
        <v>72</v>
      </c>
      <c r="AY1646" t="s">
        <v>72</v>
      </c>
      <c r="AZ1646">
        <v>4.2150449043494798E-2</v>
      </c>
      <c r="BA1646">
        <v>1.58419050679778</v>
      </c>
      <c r="BB1646">
        <v>0.876333787568635</v>
      </c>
      <c r="BC1646">
        <v>0.95624711035500498</v>
      </c>
      <c r="BD1646">
        <v>0.80309880042334103</v>
      </c>
      <c r="BE1646" t="s">
        <v>72</v>
      </c>
      <c r="BF1646" t="s">
        <v>72</v>
      </c>
      <c r="BG1646" t="s">
        <v>72</v>
      </c>
      <c r="BH1646" t="s">
        <v>72</v>
      </c>
      <c r="BI1646" t="s">
        <v>72</v>
      </c>
      <c r="BJ1646" t="s">
        <v>72</v>
      </c>
      <c r="BK1646" t="s">
        <v>72</v>
      </c>
      <c r="BL1646" t="s">
        <v>72</v>
      </c>
      <c r="BM1646" t="s">
        <v>72</v>
      </c>
      <c r="BN1646" t="s">
        <v>72</v>
      </c>
      <c r="BO1646" t="s">
        <v>72</v>
      </c>
      <c r="BP1646" t="s">
        <v>72</v>
      </c>
      <c r="BQ1646" t="s">
        <v>72</v>
      </c>
      <c r="BR1646" t="s">
        <v>72</v>
      </c>
      <c r="BS1646" t="s">
        <v>72</v>
      </c>
    </row>
    <row r="1647" spans="1:71" x14ac:dyDescent="0.35">
      <c r="A1647" t="str">
        <f t="shared" si="50"/>
        <v>ENSG00000213780_IBD</v>
      </c>
      <c r="B1647" t="e">
        <f>VLOOKUP(A1647,[1]drug_targetprotein_gene!$E:$E,1,FALSE)</f>
        <v>#N/A</v>
      </c>
      <c r="C1647" t="s">
        <v>3917</v>
      </c>
      <c r="D1647" t="e">
        <f>VLOOKUP(C1647,[1]drug_targetprotein_gene!$C:$G,5,FALSE)</f>
        <v>#N/A</v>
      </c>
      <c r="E1647" t="e">
        <f t="shared" si="51"/>
        <v>#N/A</v>
      </c>
      <c r="F1647" t="s">
        <v>73</v>
      </c>
      <c r="G1647" t="s">
        <v>68</v>
      </c>
      <c r="H1647" t="s">
        <v>3920</v>
      </c>
      <c r="I1647" t="s">
        <v>3921</v>
      </c>
      <c r="J1647" t="s">
        <v>94</v>
      </c>
      <c r="K1647">
        <v>2</v>
      </c>
      <c r="L1647">
        <v>-0.11896880926208001</v>
      </c>
      <c r="M1647">
        <v>3.7696959237523503E-2</v>
      </c>
      <c r="N1647">
        <v>1.5998951098693201E-3</v>
      </c>
      <c r="O1647" t="s">
        <v>72</v>
      </c>
      <c r="P1647" t="s">
        <v>72</v>
      </c>
      <c r="Q1647" t="s">
        <v>72</v>
      </c>
      <c r="R1647" t="s">
        <v>72</v>
      </c>
      <c r="S1647" t="s">
        <v>72</v>
      </c>
      <c r="T1647" t="s">
        <v>72</v>
      </c>
      <c r="U1647" t="s">
        <v>72</v>
      </c>
      <c r="V1647" t="s">
        <v>72</v>
      </c>
      <c r="W1647" t="s">
        <v>72</v>
      </c>
      <c r="X1647" t="s">
        <v>72</v>
      </c>
      <c r="Y1647" t="s">
        <v>72</v>
      </c>
      <c r="Z1647" t="s">
        <v>72</v>
      </c>
      <c r="AA1647" t="s">
        <v>72</v>
      </c>
      <c r="AB1647" t="s">
        <v>72</v>
      </c>
      <c r="AC1647" t="s">
        <v>72</v>
      </c>
      <c r="AD1647" t="s">
        <v>72</v>
      </c>
      <c r="AE1647" t="s">
        <v>72</v>
      </c>
      <c r="AF1647" t="s">
        <v>72</v>
      </c>
      <c r="AG1647" t="s">
        <v>72</v>
      </c>
      <c r="AH1647" t="s">
        <v>72</v>
      </c>
      <c r="AI1647" t="s">
        <v>72</v>
      </c>
      <c r="AJ1647" t="s">
        <v>72</v>
      </c>
      <c r="AK1647" t="s">
        <v>72</v>
      </c>
      <c r="AL1647" t="s">
        <v>72</v>
      </c>
      <c r="AM1647" t="s">
        <v>72</v>
      </c>
      <c r="AN1647" t="s">
        <v>72</v>
      </c>
      <c r="AO1647" t="s">
        <v>72</v>
      </c>
      <c r="AP1647" t="s">
        <v>72</v>
      </c>
      <c r="AQ1647" t="s">
        <v>72</v>
      </c>
      <c r="AR1647" t="s">
        <v>72</v>
      </c>
      <c r="AS1647" t="s">
        <v>72</v>
      </c>
      <c r="AT1647" t="s">
        <v>72</v>
      </c>
      <c r="AU1647" t="s">
        <v>72</v>
      </c>
      <c r="AV1647" t="s">
        <v>72</v>
      </c>
      <c r="AW1647" t="s">
        <v>72</v>
      </c>
      <c r="AX1647" t="s">
        <v>72</v>
      </c>
      <c r="AY1647" t="s">
        <v>72</v>
      </c>
      <c r="AZ1647">
        <v>4.2150449043494798E-2</v>
      </c>
      <c r="BA1647">
        <v>1.58419050679778</v>
      </c>
      <c r="BB1647">
        <v>0.88783549257424799</v>
      </c>
      <c r="BC1647">
        <v>0.95591835800243097</v>
      </c>
      <c r="BD1647">
        <v>0.824601656904839</v>
      </c>
      <c r="BE1647" t="s">
        <v>72</v>
      </c>
      <c r="BF1647" t="s">
        <v>72</v>
      </c>
      <c r="BG1647" t="s">
        <v>72</v>
      </c>
      <c r="BH1647" t="s">
        <v>72</v>
      </c>
      <c r="BI1647" t="s">
        <v>72</v>
      </c>
      <c r="BJ1647" t="s">
        <v>72</v>
      </c>
      <c r="BK1647" t="s">
        <v>72</v>
      </c>
      <c r="BL1647" t="s">
        <v>72</v>
      </c>
      <c r="BM1647" t="s">
        <v>72</v>
      </c>
      <c r="BN1647" t="s">
        <v>72</v>
      </c>
      <c r="BO1647" t="s">
        <v>72</v>
      </c>
      <c r="BP1647" t="s">
        <v>72</v>
      </c>
      <c r="BQ1647" t="s">
        <v>72</v>
      </c>
      <c r="BR1647" t="s">
        <v>72</v>
      </c>
      <c r="BS1647" t="s">
        <v>72</v>
      </c>
    </row>
    <row r="1648" spans="1:71" x14ac:dyDescent="0.35">
      <c r="A1648" t="str">
        <f t="shared" si="50"/>
        <v>ENSG00000213780_UC</v>
      </c>
      <c r="B1648" t="e">
        <f>VLOOKUP(A1648,[1]drug_targetprotein_gene!$E:$E,1,FALSE)</f>
        <v>#N/A</v>
      </c>
      <c r="C1648" t="s">
        <v>3917</v>
      </c>
      <c r="D1648" t="e">
        <f>VLOOKUP(C1648,[1]drug_targetprotein_gene!$C:$G,5,FALSE)</f>
        <v>#N/A</v>
      </c>
      <c r="E1648" t="e">
        <f t="shared" si="51"/>
        <v>#N/A</v>
      </c>
      <c r="F1648" t="s">
        <v>76</v>
      </c>
      <c r="G1648" t="s">
        <v>68</v>
      </c>
      <c r="H1648" t="s">
        <v>3922</v>
      </c>
      <c r="I1648" t="s">
        <v>3923</v>
      </c>
      <c r="J1648" t="s">
        <v>94</v>
      </c>
      <c r="K1648">
        <v>2</v>
      </c>
      <c r="L1648">
        <v>-0.12062897793801899</v>
      </c>
      <c r="M1648">
        <v>4.80186294883614E-2</v>
      </c>
      <c r="N1648">
        <v>1.20005309783781E-2</v>
      </c>
      <c r="O1648" t="s">
        <v>72</v>
      </c>
      <c r="P1648" t="s">
        <v>72</v>
      </c>
      <c r="Q1648" t="s">
        <v>72</v>
      </c>
      <c r="R1648" t="s">
        <v>72</v>
      </c>
      <c r="S1648" t="s">
        <v>72</v>
      </c>
      <c r="T1648" t="s">
        <v>72</v>
      </c>
      <c r="U1648" t="s">
        <v>72</v>
      </c>
      <c r="V1648" t="s">
        <v>72</v>
      </c>
      <c r="W1648" t="s">
        <v>72</v>
      </c>
      <c r="X1648" t="s">
        <v>72</v>
      </c>
      <c r="Y1648" t="s">
        <v>72</v>
      </c>
      <c r="Z1648" t="s">
        <v>72</v>
      </c>
      <c r="AA1648" t="s">
        <v>72</v>
      </c>
      <c r="AB1648" t="s">
        <v>72</v>
      </c>
      <c r="AC1648" t="s">
        <v>72</v>
      </c>
      <c r="AD1648" t="s">
        <v>72</v>
      </c>
      <c r="AE1648" t="s">
        <v>72</v>
      </c>
      <c r="AF1648" t="s">
        <v>72</v>
      </c>
      <c r="AG1648" t="s">
        <v>72</v>
      </c>
      <c r="AH1648" t="s">
        <v>72</v>
      </c>
      <c r="AI1648" t="s">
        <v>72</v>
      </c>
      <c r="AJ1648" t="s">
        <v>72</v>
      </c>
      <c r="AK1648" t="s">
        <v>72</v>
      </c>
      <c r="AL1648" t="s">
        <v>72</v>
      </c>
      <c r="AM1648" t="s">
        <v>72</v>
      </c>
      <c r="AN1648" t="s">
        <v>72</v>
      </c>
      <c r="AO1648" t="s">
        <v>72</v>
      </c>
      <c r="AP1648" t="s">
        <v>72</v>
      </c>
      <c r="AQ1648" t="s">
        <v>72</v>
      </c>
      <c r="AR1648" t="s">
        <v>72</v>
      </c>
      <c r="AS1648" t="s">
        <v>72</v>
      </c>
      <c r="AT1648" t="s">
        <v>72</v>
      </c>
      <c r="AU1648" t="s">
        <v>72</v>
      </c>
      <c r="AV1648" t="s">
        <v>72</v>
      </c>
      <c r="AW1648" t="s">
        <v>72</v>
      </c>
      <c r="AX1648" t="s">
        <v>72</v>
      </c>
      <c r="AY1648" t="s">
        <v>72</v>
      </c>
      <c r="AZ1648">
        <v>4.2150449043494798E-2</v>
      </c>
      <c r="BA1648">
        <v>1.58419050679778</v>
      </c>
      <c r="BB1648">
        <v>0.88636275873164405</v>
      </c>
      <c r="BC1648">
        <v>0.97383590573201495</v>
      </c>
      <c r="BD1648">
        <v>0.80674673776360795</v>
      </c>
      <c r="BE1648" t="s">
        <v>72</v>
      </c>
      <c r="BF1648" t="s">
        <v>72</v>
      </c>
      <c r="BG1648" t="s">
        <v>72</v>
      </c>
      <c r="BH1648" t="s">
        <v>72</v>
      </c>
      <c r="BI1648" t="s">
        <v>72</v>
      </c>
      <c r="BJ1648" t="s">
        <v>72</v>
      </c>
      <c r="BK1648" t="s">
        <v>72</v>
      </c>
      <c r="BL1648" t="s">
        <v>72</v>
      </c>
      <c r="BM1648" t="s">
        <v>72</v>
      </c>
      <c r="BN1648" t="s">
        <v>72</v>
      </c>
      <c r="BO1648" t="s">
        <v>72</v>
      </c>
      <c r="BP1648" t="s">
        <v>72</v>
      </c>
      <c r="BQ1648" t="s">
        <v>72</v>
      </c>
      <c r="BR1648" t="s">
        <v>72</v>
      </c>
      <c r="BS1648" t="s">
        <v>72</v>
      </c>
    </row>
    <row r="1649" spans="1:71" x14ac:dyDescent="0.35">
      <c r="A1649" t="str">
        <f t="shared" si="50"/>
        <v>ENSG00000213903_CD</v>
      </c>
      <c r="B1649" t="e">
        <f>VLOOKUP(A1649,[1]drug_targetprotein_gene!$E:$E,1,FALSE)</f>
        <v>#N/A</v>
      </c>
      <c r="C1649" t="s">
        <v>3924</v>
      </c>
      <c r="D1649" t="e">
        <f>VLOOKUP(C1649,[1]drug_targetprotein_gene!$C:$G,5,FALSE)</f>
        <v>#N/A</v>
      </c>
      <c r="E1649" t="e">
        <f t="shared" si="51"/>
        <v>#N/A</v>
      </c>
      <c r="F1649" t="s">
        <v>67</v>
      </c>
      <c r="G1649" t="s">
        <v>68</v>
      </c>
      <c r="H1649" t="s">
        <v>3925</v>
      </c>
      <c r="I1649" t="s">
        <v>3926</v>
      </c>
      <c r="J1649" t="s">
        <v>71</v>
      </c>
      <c r="K1649">
        <v>1</v>
      </c>
      <c r="L1649">
        <v>8.3265291071626099E-2</v>
      </c>
      <c r="M1649">
        <v>7.8921303937144693E-2</v>
      </c>
      <c r="N1649">
        <v>0.291406112233141</v>
      </c>
      <c r="O1649" t="s">
        <v>72</v>
      </c>
      <c r="P1649" t="s">
        <v>72</v>
      </c>
      <c r="Q1649" t="s">
        <v>72</v>
      </c>
      <c r="R1649" t="s">
        <v>72</v>
      </c>
      <c r="S1649" t="s">
        <v>72</v>
      </c>
      <c r="T1649" t="s">
        <v>72</v>
      </c>
      <c r="U1649" t="s">
        <v>72</v>
      </c>
      <c r="V1649" t="s">
        <v>72</v>
      </c>
      <c r="W1649" t="s">
        <v>72</v>
      </c>
      <c r="X1649" t="s">
        <v>72</v>
      </c>
      <c r="Y1649" t="s">
        <v>72</v>
      </c>
      <c r="Z1649" t="s">
        <v>72</v>
      </c>
      <c r="AA1649" t="s">
        <v>72</v>
      </c>
      <c r="AB1649" t="s">
        <v>72</v>
      </c>
      <c r="AC1649" t="s">
        <v>72</v>
      </c>
      <c r="AD1649" t="s">
        <v>72</v>
      </c>
      <c r="AE1649" t="s">
        <v>72</v>
      </c>
      <c r="AF1649" t="s">
        <v>72</v>
      </c>
      <c r="AG1649" t="s">
        <v>72</v>
      </c>
      <c r="AH1649" t="s">
        <v>72</v>
      </c>
      <c r="AI1649" t="s">
        <v>72</v>
      </c>
      <c r="AJ1649" t="s">
        <v>72</v>
      </c>
      <c r="AK1649" t="s">
        <v>72</v>
      </c>
      <c r="AL1649" t="s">
        <v>72</v>
      </c>
      <c r="AM1649" t="s">
        <v>72</v>
      </c>
      <c r="AN1649" t="s">
        <v>72</v>
      </c>
      <c r="AO1649" t="s">
        <v>72</v>
      </c>
      <c r="AP1649" t="s">
        <v>72</v>
      </c>
      <c r="AQ1649" t="s">
        <v>72</v>
      </c>
      <c r="AR1649" t="s">
        <v>72</v>
      </c>
      <c r="AS1649" t="s">
        <v>72</v>
      </c>
      <c r="AT1649" t="s">
        <v>72</v>
      </c>
      <c r="AU1649" t="s">
        <v>72</v>
      </c>
      <c r="AV1649" t="s">
        <v>72</v>
      </c>
      <c r="AW1649" t="s">
        <v>72</v>
      </c>
      <c r="AX1649" t="s">
        <v>72</v>
      </c>
      <c r="AY1649" t="s">
        <v>72</v>
      </c>
      <c r="AZ1649">
        <v>1.1758869761869999E-2</v>
      </c>
      <c r="BA1649">
        <v>1.52304461276236</v>
      </c>
      <c r="BB1649">
        <v>1.08683009662743</v>
      </c>
      <c r="BC1649">
        <v>1.26864708695553</v>
      </c>
      <c r="BD1649">
        <v>0.93107032765889897</v>
      </c>
      <c r="BE1649" t="s">
        <v>72</v>
      </c>
      <c r="BF1649" t="s">
        <v>72</v>
      </c>
      <c r="BG1649" t="s">
        <v>72</v>
      </c>
      <c r="BH1649" t="s">
        <v>72</v>
      </c>
      <c r="BI1649" t="s">
        <v>72</v>
      </c>
      <c r="BJ1649" t="s">
        <v>72</v>
      </c>
      <c r="BK1649" t="s">
        <v>72</v>
      </c>
      <c r="BL1649" t="s">
        <v>72</v>
      </c>
      <c r="BM1649" t="s">
        <v>72</v>
      </c>
      <c r="BN1649" t="s">
        <v>72</v>
      </c>
      <c r="BO1649" t="s">
        <v>72</v>
      </c>
      <c r="BP1649" t="s">
        <v>72</v>
      </c>
      <c r="BQ1649" t="s">
        <v>72</v>
      </c>
      <c r="BR1649" t="s">
        <v>72</v>
      </c>
      <c r="BS1649" t="s">
        <v>72</v>
      </c>
    </row>
    <row r="1650" spans="1:71" x14ac:dyDescent="0.35">
      <c r="A1650" t="str">
        <f t="shared" si="50"/>
        <v>ENSG00000213903_IBD</v>
      </c>
      <c r="B1650" t="e">
        <f>VLOOKUP(A1650,[1]drug_targetprotein_gene!$E:$E,1,FALSE)</f>
        <v>#N/A</v>
      </c>
      <c r="C1650" t="s">
        <v>3924</v>
      </c>
      <c r="D1650" t="e">
        <f>VLOOKUP(C1650,[1]drug_targetprotein_gene!$C:$G,5,FALSE)</f>
        <v>#N/A</v>
      </c>
      <c r="E1650" t="e">
        <f t="shared" si="51"/>
        <v>#N/A</v>
      </c>
      <c r="F1650" t="s">
        <v>73</v>
      </c>
      <c r="G1650" t="s">
        <v>68</v>
      </c>
      <c r="H1650" t="s">
        <v>3927</v>
      </c>
      <c r="I1650" t="s">
        <v>3928</v>
      </c>
      <c r="J1650" t="s">
        <v>71</v>
      </c>
      <c r="K1650">
        <v>1</v>
      </c>
      <c r="L1650">
        <v>-2.3446239589533999E-2</v>
      </c>
      <c r="M1650">
        <v>6.4727825437621497E-2</v>
      </c>
      <c r="N1650">
        <v>0.71718155528295302</v>
      </c>
      <c r="O1650" t="s">
        <v>72</v>
      </c>
      <c r="P1650" t="s">
        <v>72</v>
      </c>
      <c r="Q1650" t="s">
        <v>72</v>
      </c>
      <c r="R1650" t="s">
        <v>72</v>
      </c>
      <c r="S1650" t="s">
        <v>72</v>
      </c>
      <c r="T1650" t="s">
        <v>72</v>
      </c>
      <c r="U1650" t="s">
        <v>72</v>
      </c>
      <c r="V1650" t="s">
        <v>72</v>
      </c>
      <c r="W1650" t="s">
        <v>72</v>
      </c>
      <c r="X1650" t="s">
        <v>72</v>
      </c>
      <c r="Y1650" t="s">
        <v>72</v>
      </c>
      <c r="Z1650" t="s">
        <v>72</v>
      </c>
      <c r="AA1650" t="s">
        <v>72</v>
      </c>
      <c r="AB1650" t="s">
        <v>72</v>
      </c>
      <c r="AC1650" t="s">
        <v>72</v>
      </c>
      <c r="AD1650" t="s">
        <v>72</v>
      </c>
      <c r="AE1650" t="s">
        <v>72</v>
      </c>
      <c r="AF1650" t="s">
        <v>72</v>
      </c>
      <c r="AG1650" t="s">
        <v>72</v>
      </c>
      <c r="AH1650" t="s">
        <v>72</v>
      </c>
      <c r="AI1650" t="s">
        <v>72</v>
      </c>
      <c r="AJ1650" t="s">
        <v>72</v>
      </c>
      <c r="AK1650" t="s">
        <v>72</v>
      </c>
      <c r="AL1650" t="s">
        <v>72</v>
      </c>
      <c r="AM1650" t="s">
        <v>72</v>
      </c>
      <c r="AN1650" t="s">
        <v>72</v>
      </c>
      <c r="AO1650" t="s">
        <v>72</v>
      </c>
      <c r="AP1650" t="s">
        <v>72</v>
      </c>
      <c r="AQ1650" t="s">
        <v>72</v>
      </c>
      <c r="AR1650" t="s">
        <v>72</v>
      </c>
      <c r="AS1650" t="s">
        <v>72</v>
      </c>
      <c r="AT1650" t="s">
        <v>72</v>
      </c>
      <c r="AU1650" t="s">
        <v>72</v>
      </c>
      <c r="AV1650" t="s">
        <v>72</v>
      </c>
      <c r="AW1650" t="s">
        <v>72</v>
      </c>
      <c r="AX1650" t="s">
        <v>72</v>
      </c>
      <c r="AY1650" t="s">
        <v>72</v>
      </c>
      <c r="AZ1650">
        <v>1.1758869761869999E-2</v>
      </c>
      <c r="BA1650">
        <v>1.52304461276236</v>
      </c>
      <c r="BB1650">
        <v>0.97682648785020698</v>
      </c>
      <c r="BC1650">
        <v>1.1089574040171299</v>
      </c>
      <c r="BD1650">
        <v>0.86043880847837095</v>
      </c>
      <c r="BE1650" t="s">
        <v>72</v>
      </c>
      <c r="BF1650" t="s">
        <v>72</v>
      </c>
      <c r="BG1650" t="s">
        <v>72</v>
      </c>
      <c r="BH1650" t="s">
        <v>72</v>
      </c>
      <c r="BI1650" t="s">
        <v>72</v>
      </c>
      <c r="BJ1650" t="s">
        <v>72</v>
      </c>
      <c r="BK1650" t="s">
        <v>72</v>
      </c>
      <c r="BL1650" t="s">
        <v>72</v>
      </c>
      <c r="BM1650" t="s">
        <v>72</v>
      </c>
      <c r="BN1650" t="s">
        <v>72</v>
      </c>
      <c r="BO1650" t="s">
        <v>72</v>
      </c>
      <c r="BP1650" t="s">
        <v>72</v>
      </c>
      <c r="BQ1650" t="s">
        <v>72</v>
      </c>
      <c r="BR1650" t="s">
        <v>72</v>
      </c>
      <c r="BS1650" t="s">
        <v>72</v>
      </c>
    </row>
    <row r="1651" spans="1:71" x14ac:dyDescent="0.35">
      <c r="A1651" t="str">
        <f t="shared" si="50"/>
        <v>ENSG00000213903_UC</v>
      </c>
      <c r="B1651" t="e">
        <f>VLOOKUP(A1651,[1]drug_targetprotein_gene!$E:$E,1,FALSE)</f>
        <v>#N/A</v>
      </c>
      <c r="C1651" t="s">
        <v>3924</v>
      </c>
      <c r="D1651" t="e">
        <f>VLOOKUP(C1651,[1]drug_targetprotein_gene!$C:$G,5,FALSE)</f>
        <v>#N/A</v>
      </c>
      <c r="E1651" t="e">
        <f t="shared" si="51"/>
        <v>#N/A</v>
      </c>
      <c r="F1651" t="s">
        <v>76</v>
      </c>
      <c r="G1651" t="s">
        <v>68</v>
      </c>
      <c r="H1651" t="s">
        <v>3929</v>
      </c>
      <c r="I1651" t="s">
        <v>3930</v>
      </c>
      <c r="J1651" t="s">
        <v>71</v>
      </c>
      <c r="K1651">
        <v>1</v>
      </c>
      <c r="L1651">
        <v>-0.15818903984028099</v>
      </c>
      <c r="M1651">
        <v>8.1281903331875904E-2</v>
      </c>
      <c r="N1651">
        <v>5.16333796969548E-2</v>
      </c>
      <c r="O1651" t="s">
        <v>72</v>
      </c>
      <c r="P1651" t="s">
        <v>72</v>
      </c>
      <c r="Q1651" t="s">
        <v>72</v>
      </c>
      <c r="R1651" t="s">
        <v>72</v>
      </c>
      <c r="S1651" t="s">
        <v>72</v>
      </c>
      <c r="T1651" t="s">
        <v>72</v>
      </c>
      <c r="U1651" t="s">
        <v>72</v>
      </c>
      <c r="V1651" t="s">
        <v>72</v>
      </c>
      <c r="W1651" t="s">
        <v>72</v>
      </c>
      <c r="X1651" t="s">
        <v>72</v>
      </c>
      <c r="Y1651" t="s">
        <v>72</v>
      </c>
      <c r="Z1651" t="s">
        <v>72</v>
      </c>
      <c r="AA1651" t="s">
        <v>72</v>
      </c>
      <c r="AB1651" t="s">
        <v>72</v>
      </c>
      <c r="AC1651" t="s">
        <v>72</v>
      </c>
      <c r="AD1651" t="s">
        <v>72</v>
      </c>
      <c r="AE1651" t="s">
        <v>72</v>
      </c>
      <c r="AF1651" t="s">
        <v>72</v>
      </c>
      <c r="AG1651" t="s">
        <v>72</v>
      </c>
      <c r="AH1651" t="s">
        <v>72</v>
      </c>
      <c r="AI1651" t="s">
        <v>72</v>
      </c>
      <c r="AJ1651" t="s">
        <v>72</v>
      </c>
      <c r="AK1651" t="s">
        <v>72</v>
      </c>
      <c r="AL1651" t="s">
        <v>72</v>
      </c>
      <c r="AM1651" t="s">
        <v>72</v>
      </c>
      <c r="AN1651" t="s">
        <v>72</v>
      </c>
      <c r="AO1651" t="s">
        <v>72</v>
      </c>
      <c r="AP1651" t="s">
        <v>72</v>
      </c>
      <c r="AQ1651" t="s">
        <v>72</v>
      </c>
      <c r="AR1651" t="s">
        <v>72</v>
      </c>
      <c r="AS1651" t="s">
        <v>72</v>
      </c>
      <c r="AT1651" t="s">
        <v>72</v>
      </c>
      <c r="AU1651" t="s">
        <v>72</v>
      </c>
      <c r="AV1651" t="s">
        <v>72</v>
      </c>
      <c r="AW1651" t="s">
        <v>72</v>
      </c>
      <c r="AX1651" t="s">
        <v>72</v>
      </c>
      <c r="AY1651" t="s">
        <v>72</v>
      </c>
      <c r="AZ1651">
        <v>1.1758869761869999E-2</v>
      </c>
      <c r="BA1651">
        <v>1.52304461276236</v>
      </c>
      <c r="BB1651">
        <v>0.85368838559772697</v>
      </c>
      <c r="BC1651">
        <v>1.00112412204228</v>
      </c>
      <c r="BD1651">
        <v>0.72796553759762095</v>
      </c>
      <c r="BE1651" t="s">
        <v>72</v>
      </c>
      <c r="BF1651" t="s">
        <v>72</v>
      </c>
      <c r="BG1651" t="s">
        <v>72</v>
      </c>
      <c r="BH1651" t="s">
        <v>72</v>
      </c>
      <c r="BI1651" t="s">
        <v>72</v>
      </c>
      <c r="BJ1651" t="s">
        <v>72</v>
      </c>
      <c r="BK1651" t="s">
        <v>72</v>
      </c>
      <c r="BL1651" t="s">
        <v>72</v>
      </c>
      <c r="BM1651" t="s">
        <v>72</v>
      </c>
      <c r="BN1651" t="s">
        <v>72</v>
      </c>
      <c r="BO1651" t="s">
        <v>72</v>
      </c>
      <c r="BP1651" t="s">
        <v>72</v>
      </c>
      <c r="BQ1651" t="s">
        <v>72</v>
      </c>
      <c r="BR1651" t="s">
        <v>72</v>
      </c>
      <c r="BS1651" t="s">
        <v>72</v>
      </c>
    </row>
    <row r="1652" spans="1:71" x14ac:dyDescent="0.35">
      <c r="A1652" t="str">
        <f t="shared" si="50"/>
        <v>ENSG00000213930_CD</v>
      </c>
      <c r="B1652" t="e">
        <f>VLOOKUP(A1652,[1]drug_targetprotein_gene!$E:$E,1,FALSE)</f>
        <v>#N/A</v>
      </c>
      <c r="C1652" t="s">
        <v>3931</v>
      </c>
      <c r="D1652" t="e">
        <f>VLOOKUP(C1652,[1]drug_targetprotein_gene!$C:$G,5,FALSE)</f>
        <v>#N/A</v>
      </c>
      <c r="E1652" t="e">
        <f t="shared" si="51"/>
        <v>#N/A</v>
      </c>
      <c r="F1652" t="s">
        <v>67</v>
      </c>
      <c r="G1652" t="s">
        <v>68</v>
      </c>
      <c r="H1652" t="s">
        <v>3932</v>
      </c>
      <c r="I1652" t="s">
        <v>3933</v>
      </c>
      <c r="J1652" t="s">
        <v>71</v>
      </c>
      <c r="K1652">
        <v>1</v>
      </c>
      <c r="L1652">
        <v>-9.6264998865587106E-2</v>
      </c>
      <c r="M1652">
        <v>0.116360795692227</v>
      </c>
      <c r="N1652">
        <v>0.40806844341668702</v>
      </c>
      <c r="O1652" t="s">
        <v>72</v>
      </c>
      <c r="P1652" t="s">
        <v>72</v>
      </c>
      <c r="Q1652" t="s">
        <v>72</v>
      </c>
      <c r="R1652" t="s">
        <v>72</v>
      </c>
      <c r="S1652" t="s">
        <v>72</v>
      </c>
      <c r="T1652" t="s">
        <v>72</v>
      </c>
      <c r="U1652" t="s">
        <v>72</v>
      </c>
      <c r="V1652" t="s">
        <v>72</v>
      </c>
      <c r="W1652" t="s">
        <v>72</v>
      </c>
      <c r="X1652" t="s">
        <v>72</v>
      </c>
      <c r="Y1652" t="s">
        <v>72</v>
      </c>
      <c r="Z1652" t="s">
        <v>72</v>
      </c>
      <c r="AA1652" t="s">
        <v>72</v>
      </c>
      <c r="AB1652" t="s">
        <v>72</v>
      </c>
      <c r="AC1652" t="s">
        <v>72</v>
      </c>
      <c r="AD1652" t="s">
        <v>72</v>
      </c>
      <c r="AE1652" t="s">
        <v>72</v>
      </c>
      <c r="AF1652" t="s">
        <v>72</v>
      </c>
      <c r="AG1652" t="s">
        <v>72</v>
      </c>
      <c r="AH1652" t="s">
        <v>72</v>
      </c>
      <c r="AI1652" t="s">
        <v>72</v>
      </c>
      <c r="AJ1652" t="s">
        <v>72</v>
      </c>
      <c r="AK1652" t="s">
        <v>72</v>
      </c>
      <c r="AL1652" t="s">
        <v>72</v>
      </c>
      <c r="AM1652" t="s">
        <v>72</v>
      </c>
      <c r="AN1652" t="s">
        <v>72</v>
      </c>
      <c r="AO1652" t="s">
        <v>72</v>
      </c>
      <c r="AP1652" t="s">
        <v>72</v>
      </c>
      <c r="AQ1652" t="s">
        <v>72</v>
      </c>
      <c r="AR1652" t="s">
        <v>72</v>
      </c>
      <c r="AS1652" t="s">
        <v>72</v>
      </c>
      <c r="AT1652" t="s">
        <v>72</v>
      </c>
      <c r="AU1652" t="s">
        <v>72</v>
      </c>
      <c r="AV1652" t="s">
        <v>72</v>
      </c>
      <c r="AW1652" t="s">
        <v>72</v>
      </c>
      <c r="AX1652" t="s">
        <v>72</v>
      </c>
      <c r="AY1652" t="s">
        <v>72</v>
      </c>
      <c r="AZ1652">
        <v>5.8247226624376499E-3</v>
      </c>
      <c r="BA1652">
        <v>0.19920086028817799</v>
      </c>
      <c r="BB1652">
        <v>0.90822330603037305</v>
      </c>
      <c r="BC1652">
        <v>1.1408825855163001</v>
      </c>
      <c r="BD1652">
        <v>0.72301004861376705</v>
      </c>
      <c r="BE1652" t="s">
        <v>72</v>
      </c>
      <c r="BF1652" t="s">
        <v>72</v>
      </c>
      <c r="BG1652" t="s">
        <v>72</v>
      </c>
      <c r="BH1652" t="s">
        <v>72</v>
      </c>
      <c r="BI1652" t="s">
        <v>72</v>
      </c>
      <c r="BJ1652" t="s">
        <v>72</v>
      </c>
      <c r="BK1652" t="s">
        <v>72</v>
      </c>
      <c r="BL1652" t="s">
        <v>72</v>
      </c>
      <c r="BM1652" t="s">
        <v>72</v>
      </c>
      <c r="BN1652" t="s">
        <v>72</v>
      </c>
      <c r="BO1652" t="s">
        <v>72</v>
      </c>
      <c r="BP1652" t="s">
        <v>72</v>
      </c>
      <c r="BQ1652" t="s">
        <v>72</v>
      </c>
      <c r="BR1652" t="s">
        <v>72</v>
      </c>
      <c r="BS1652" t="s">
        <v>72</v>
      </c>
    </row>
    <row r="1653" spans="1:71" x14ac:dyDescent="0.35">
      <c r="A1653" t="str">
        <f t="shared" si="50"/>
        <v>ENSG00000213930_IBD</v>
      </c>
      <c r="B1653" t="e">
        <f>VLOOKUP(A1653,[1]drug_targetprotein_gene!$E:$E,1,FALSE)</f>
        <v>#N/A</v>
      </c>
      <c r="C1653" t="s">
        <v>3931</v>
      </c>
      <c r="D1653" t="e">
        <f>VLOOKUP(C1653,[1]drug_targetprotein_gene!$C:$G,5,FALSE)</f>
        <v>#N/A</v>
      </c>
      <c r="E1653" t="e">
        <f t="shared" si="51"/>
        <v>#N/A</v>
      </c>
      <c r="F1653" t="s">
        <v>73</v>
      </c>
      <c r="G1653" t="s">
        <v>68</v>
      </c>
      <c r="H1653" t="s">
        <v>3934</v>
      </c>
      <c r="I1653" t="s">
        <v>3935</v>
      </c>
      <c r="J1653" t="s">
        <v>71</v>
      </c>
      <c r="K1653">
        <v>1</v>
      </c>
      <c r="L1653">
        <v>-0.182567283530464</v>
      </c>
      <c r="M1653">
        <v>9.5182530925809403E-2</v>
      </c>
      <c r="N1653">
        <v>5.5101434621171799E-2</v>
      </c>
      <c r="O1653" t="s">
        <v>72</v>
      </c>
      <c r="P1653" t="s">
        <v>72</v>
      </c>
      <c r="Q1653" t="s">
        <v>72</v>
      </c>
      <c r="R1653" t="s">
        <v>72</v>
      </c>
      <c r="S1653" t="s">
        <v>72</v>
      </c>
      <c r="T1653" t="s">
        <v>72</v>
      </c>
      <c r="U1653" t="s">
        <v>72</v>
      </c>
      <c r="V1653" t="s">
        <v>72</v>
      </c>
      <c r="W1653" t="s">
        <v>72</v>
      </c>
      <c r="X1653" t="s">
        <v>72</v>
      </c>
      <c r="Y1653" t="s">
        <v>72</v>
      </c>
      <c r="Z1653" t="s">
        <v>72</v>
      </c>
      <c r="AA1653" t="s">
        <v>72</v>
      </c>
      <c r="AB1653" t="s">
        <v>72</v>
      </c>
      <c r="AC1653" t="s">
        <v>72</v>
      </c>
      <c r="AD1653" t="s">
        <v>72</v>
      </c>
      <c r="AE1653" t="s">
        <v>72</v>
      </c>
      <c r="AF1653" t="s">
        <v>72</v>
      </c>
      <c r="AG1653" t="s">
        <v>72</v>
      </c>
      <c r="AH1653" t="s">
        <v>72</v>
      </c>
      <c r="AI1653" t="s">
        <v>72</v>
      </c>
      <c r="AJ1653" t="s">
        <v>72</v>
      </c>
      <c r="AK1653" t="s">
        <v>72</v>
      </c>
      <c r="AL1653" t="s">
        <v>72</v>
      </c>
      <c r="AM1653" t="s">
        <v>72</v>
      </c>
      <c r="AN1653" t="s">
        <v>72</v>
      </c>
      <c r="AO1653" t="s">
        <v>72</v>
      </c>
      <c r="AP1653" t="s">
        <v>72</v>
      </c>
      <c r="AQ1653" t="s">
        <v>72</v>
      </c>
      <c r="AR1653" t="s">
        <v>72</v>
      </c>
      <c r="AS1653" t="s">
        <v>72</v>
      </c>
      <c r="AT1653" t="s">
        <v>72</v>
      </c>
      <c r="AU1653" t="s">
        <v>72</v>
      </c>
      <c r="AV1653" t="s">
        <v>72</v>
      </c>
      <c r="AW1653" t="s">
        <v>72</v>
      </c>
      <c r="AX1653" t="s">
        <v>72</v>
      </c>
      <c r="AY1653" t="s">
        <v>72</v>
      </c>
      <c r="AZ1653">
        <v>5.8247226624376499E-3</v>
      </c>
      <c r="BA1653">
        <v>0.19920086028817799</v>
      </c>
      <c r="BB1653">
        <v>0.83312858620985997</v>
      </c>
      <c r="BC1653">
        <v>1.0039984496390399</v>
      </c>
      <c r="BD1653">
        <v>0.69133895715634397</v>
      </c>
      <c r="BE1653" t="s">
        <v>72</v>
      </c>
      <c r="BF1653" t="s">
        <v>72</v>
      </c>
      <c r="BG1653" t="s">
        <v>72</v>
      </c>
      <c r="BH1653" t="s">
        <v>72</v>
      </c>
      <c r="BI1653" t="s">
        <v>72</v>
      </c>
      <c r="BJ1653" t="s">
        <v>72</v>
      </c>
      <c r="BK1653" t="s">
        <v>72</v>
      </c>
      <c r="BL1653" t="s">
        <v>72</v>
      </c>
      <c r="BM1653" t="s">
        <v>72</v>
      </c>
      <c r="BN1653" t="s">
        <v>72</v>
      </c>
      <c r="BO1653" t="s">
        <v>72</v>
      </c>
      <c r="BP1653" t="s">
        <v>72</v>
      </c>
      <c r="BQ1653" t="s">
        <v>72</v>
      </c>
      <c r="BR1653" t="s">
        <v>72</v>
      </c>
      <c r="BS1653" t="s">
        <v>72</v>
      </c>
    </row>
    <row r="1654" spans="1:71" x14ac:dyDescent="0.35">
      <c r="A1654" t="str">
        <f t="shared" si="50"/>
        <v>ENSG00000213930_UC</v>
      </c>
      <c r="B1654" t="e">
        <f>VLOOKUP(A1654,[1]drug_targetprotein_gene!$E:$E,1,FALSE)</f>
        <v>#N/A</v>
      </c>
      <c r="C1654" t="s">
        <v>3931</v>
      </c>
      <c r="D1654" t="e">
        <f>VLOOKUP(C1654,[1]drug_targetprotein_gene!$C:$G,5,FALSE)</f>
        <v>#N/A</v>
      </c>
      <c r="E1654" t="e">
        <f t="shared" si="51"/>
        <v>#N/A</v>
      </c>
      <c r="F1654" t="s">
        <v>76</v>
      </c>
      <c r="G1654" t="s">
        <v>68</v>
      </c>
      <c r="H1654" t="s">
        <v>3936</v>
      </c>
      <c r="I1654" t="s">
        <v>3937</v>
      </c>
      <c r="J1654" t="s">
        <v>71</v>
      </c>
      <c r="K1654">
        <v>1</v>
      </c>
      <c r="L1654">
        <v>-0.32106369407665197</v>
      </c>
      <c r="M1654">
        <v>0.117493704221729</v>
      </c>
      <c r="N1654">
        <v>6.2835947179797503E-3</v>
      </c>
      <c r="O1654" t="s">
        <v>72</v>
      </c>
      <c r="P1654" t="s">
        <v>72</v>
      </c>
      <c r="Q1654" t="s">
        <v>72</v>
      </c>
      <c r="R1654" t="s">
        <v>72</v>
      </c>
      <c r="S1654" t="s">
        <v>72</v>
      </c>
      <c r="T1654" t="s">
        <v>72</v>
      </c>
      <c r="U1654" t="s">
        <v>72</v>
      </c>
      <c r="V1654" t="s">
        <v>72</v>
      </c>
      <c r="W1654" t="s">
        <v>72</v>
      </c>
      <c r="X1654" t="s">
        <v>72</v>
      </c>
      <c r="Y1654" t="s">
        <v>72</v>
      </c>
      <c r="Z1654" t="s">
        <v>72</v>
      </c>
      <c r="AA1654" t="s">
        <v>72</v>
      </c>
      <c r="AB1654" t="s">
        <v>72</v>
      </c>
      <c r="AC1654" t="s">
        <v>72</v>
      </c>
      <c r="AD1654" t="s">
        <v>72</v>
      </c>
      <c r="AE1654" t="s">
        <v>72</v>
      </c>
      <c r="AF1654" t="s">
        <v>72</v>
      </c>
      <c r="AG1654" t="s">
        <v>72</v>
      </c>
      <c r="AH1654" t="s">
        <v>72</v>
      </c>
      <c r="AI1654" t="s">
        <v>72</v>
      </c>
      <c r="AJ1654" t="s">
        <v>72</v>
      </c>
      <c r="AK1654" t="s">
        <v>72</v>
      </c>
      <c r="AL1654" t="s">
        <v>72</v>
      </c>
      <c r="AM1654" t="s">
        <v>72</v>
      </c>
      <c r="AN1654" t="s">
        <v>72</v>
      </c>
      <c r="AO1654" t="s">
        <v>72</v>
      </c>
      <c r="AP1654" t="s">
        <v>72</v>
      </c>
      <c r="AQ1654" t="s">
        <v>72</v>
      </c>
      <c r="AR1654" t="s">
        <v>72</v>
      </c>
      <c r="AS1654" t="s">
        <v>72</v>
      </c>
      <c r="AT1654" t="s">
        <v>72</v>
      </c>
      <c r="AU1654" t="s">
        <v>72</v>
      </c>
      <c r="AV1654" t="s">
        <v>72</v>
      </c>
      <c r="AW1654" t="s">
        <v>72</v>
      </c>
      <c r="AX1654" t="s">
        <v>72</v>
      </c>
      <c r="AY1654" t="s">
        <v>72</v>
      </c>
      <c r="AZ1654">
        <v>5.8247226624376499E-3</v>
      </c>
      <c r="BA1654">
        <v>0.19920086028817799</v>
      </c>
      <c r="BB1654">
        <v>0.725377047297454</v>
      </c>
      <c r="BC1654">
        <v>0.91322221890520905</v>
      </c>
      <c r="BD1654">
        <v>0.57617067330748795</v>
      </c>
      <c r="BE1654" t="s">
        <v>72</v>
      </c>
      <c r="BF1654" t="s">
        <v>72</v>
      </c>
      <c r="BG1654" t="s">
        <v>72</v>
      </c>
      <c r="BH1654" t="s">
        <v>72</v>
      </c>
      <c r="BI1654" t="s">
        <v>72</v>
      </c>
      <c r="BJ1654" t="s">
        <v>72</v>
      </c>
      <c r="BK1654" t="s">
        <v>72</v>
      </c>
      <c r="BL1654" t="s">
        <v>72</v>
      </c>
      <c r="BM1654" t="s">
        <v>72</v>
      </c>
      <c r="BN1654" t="s">
        <v>72</v>
      </c>
      <c r="BO1654" t="s">
        <v>72</v>
      </c>
      <c r="BP1654" t="s">
        <v>72</v>
      </c>
      <c r="BQ1654" t="s">
        <v>72</v>
      </c>
      <c r="BR1654" t="s">
        <v>72</v>
      </c>
      <c r="BS1654" t="s">
        <v>72</v>
      </c>
    </row>
    <row r="1655" spans="1:71" x14ac:dyDescent="0.35">
      <c r="A1655" t="str">
        <f t="shared" si="50"/>
        <v>ENSG00000213949_CD</v>
      </c>
      <c r="B1655" t="e">
        <f>VLOOKUP(A1655,[1]drug_targetprotein_gene!$E:$E,1,FALSE)</f>
        <v>#N/A</v>
      </c>
      <c r="C1655" t="s">
        <v>3938</v>
      </c>
      <c r="D1655" t="e">
        <f>VLOOKUP(C1655,[1]drug_targetprotein_gene!$C:$G,5,FALSE)</f>
        <v>#N/A</v>
      </c>
      <c r="E1655" t="e">
        <f t="shared" si="51"/>
        <v>#N/A</v>
      </c>
      <c r="F1655" t="s">
        <v>67</v>
      </c>
      <c r="G1655" t="s">
        <v>68</v>
      </c>
      <c r="H1655" t="s">
        <v>3939</v>
      </c>
      <c r="I1655" t="s">
        <v>3940</v>
      </c>
      <c r="J1655" t="s">
        <v>71</v>
      </c>
      <c r="K1655">
        <v>1</v>
      </c>
      <c r="L1655">
        <v>-0.18472613316377501</v>
      </c>
      <c r="M1655">
        <v>0.11002859037021701</v>
      </c>
      <c r="N1655">
        <v>9.3173070892800497E-2</v>
      </c>
      <c r="O1655" t="s">
        <v>72</v>
      </c>
      <c r="P1655" t="s">
        <v>72</v>
      </c>
      <c r="Q1655" t="s">
        <v>72</v>
      </c>
      <c r="R1655" t="s">
        <v>72</v>
      </c>
      <c r="S1655" t="s">
        <v>72</v>
      </c>
      <c r="T1655" t="s">
        <v>72</v>
      </c>
      <c r="U1655" t="s">
        <v>72</v>
      </c>
      <c r="V1655" t="s">
        <v>72</v>
      </c>
      <c r="W1655" t="s">
        <v>72</v>
      </c>
      <c r="X1655" t="s">
        <v>72</v>
      </c>
      <c r="Y1655" t="s">
        <v>72</v>
      </c>
      <c r="Z1655" t="s">
        <v>72</v>
      </c>
      <c r="AA1655" t="s">
        <v>72</v>
      </c>
      <c r="AB1655" t="s">
        <v>72</v>
      </c>
      <c r="AC1655" t="s">
        <v>72</v>
      </c>
      <c r="AD1655" t="s">
        <v>72</v>
      </c>
      <c r="AE1655" t="s">
        <v>72</v>
      </c>
      <c r="AF1655" t="s">
        <v>72</v>
      </c>
      <c r="AG1655" t="s">
        <v>72</v>
      </c>
      <c r="AH1655" t="s">
        <v>72</v>
      </c>
      <c r="AI1655" t="s">
        <v>72</v>
      </c>
      <c r="AJ1655" t="s">
        <v>72</v>
      </c>
      <c r="AK1655" t="s">
        <v>72</v>
      </c>
      <c r="AL1655" t="s">
        <v>72</v>
      </c>
      <c r="AM1655" t="s">
        <v>72</v>
      </c>
      <c r="AN1655" t="s">
        <v>72</v>
      </c>
      <c r="AO1655" t="s">
        <v>72</v>
      </c>
      <c r="AP1655" t="s">
        <v>72</v>
      </c>
      <c r="AQ1655" t="s">
        <v>72</v>
      </c>
      <c r="AR1655" t="s">
        <v>72</v>
      </c>
      <c r="AS1655" t="s">
        <v>72</v>
      </c>
      <c r="AT1655" t="s">
        <v>72</v>
      </c>
      <c r="AU1655" t="s">
        <v>72</v>
      </c>
      <c r="AV1655" t="s">
        <v>72</v>
      </c>
      <c r="AW1655" t="s">
        <v>72</v>
      </c>
      <c r="AX1655" t="s">
        <v>72</v>
      </c>
      <c r="AY1655" t="s">
        <v>72</v>
      </c>
      <c r="AZ1655">
        <v>6.7474170934204497E-3</v>
      </c>
      <c r="BA1655">
        <v>0.63177262308425597</v>
      </c>
      <c r="BB1655">
        <v>0.83133192692343805</v>
      </c>
      <c r="BC1655">
        <v>1.0314132033733101</v>
      </c>
      <c r="BD1655">
        <v>0.67006391857492598</v>
      </c>
      <c r="BE1655" t="s">
        <v>72</v>
      </c>
      <c r="BF1655" t="s">
        <v>72</v>
      </c>
      <c r="BG1655" t="s">
        <v>72</v>
      </c>
      <c r="BH1655" t="s">
        <v>72</v>
      </c>
      <c r="BI1655" t="s">
        <v>72</v>
      </c>
      <c r="BJ1655" t="s">
        <v>72</v>
      </c>
      <c r="BK1655" t="s">
        <v>72</v>
      </c>
      <c r="BL1655" t="s">
        <v>72</v>
      </c>
      <c r="BM1655" t="s">
        <v>72</v>
      </c>
      <c r="BN1655" t="s">
        <v>72</v>
      </c>
      <c r="BO1655" t="s">
        <v>72</v>
      </c>
      <c r="BP1655" t="s">
        <v>72</v>
      </c>
      <c r="BQ1655" t="s">
        <v>72</v>
      </c>
      <c r="BR1655" t="s">
        <v>72</v>
      </c>
      <c r="BS1655" t="s">
        <v>72</v>
      </c>
    </row>
    <row r="1656" spans="1:71" x14ac:dyDescent="0.35">
      <c r="A1656" t="str">
        <f t="shared" si="50"/>
        <v>ENSG00000213949_IBD</v>
      </c>
      <c r="B1656" t="e">
        <f>VLOOKUP(A1656,[1]drug_targetprotein_gene!$E:$E,1,FALSE)</f>
        <v>#N/A</v>
      </c>
      <c r="C1656" t="s">
        <v>3938</v>
      </c>
      <c r="D1656" t="e">
        <f>VLOOKUP(C1656,[1]drug_targetprotein_gene!$C:$G,5,FALSE)</f>
        <v>#N/A</v>
      </c>
      <c r="E1656" t="e">
        <f t="shared" si="51"/>
        <v>#N/A</v>
      </c>
      <c r="F1656" t="s">
        <v>73</v>
      </c>
      <c r="G1656" t="s">
        <v>68</v>
      </c>
      <c r="H1656" t="s">
        <v>3941</v>
      </c>
      <c r="I1656" t="s">
        <v>3942</v>
      </c>
      <c r="J1656" t="s">
        <v>71</v>
      </c>
      <c r="K1656">
        <v>1</v>
      </c>
      <c r="L1656">
        <v>-8.21146334816968E-2</v>
      </c>
      <c r="M1656">
        <v>9.0581268598419501E-2</v>
      </c>
      <c r="N1656">
        <v>0.36465541646234301</v>
      </c>
      <c r="O1656" t="s">
        <v>72</v>
      </c>
      <c r="P1656" t="s">
        <v>72</v>
      </c>
      <c r="Q1656" t="s">
        <v>72</v>
      </c>
      <c r="R1656" t="s">
        <v>72</v>
      </c>
      <c r="S1656" t="s">
        <v>72</v>
      </c>
      <c r="T1656" t="s">
        <v>72</v>
      </c>
      <c r="U1656" t="s">
        <v>72</v>
      </c>
      <c r="V1656" t="s">
        <v>72</v>
      </c>
      <c r="W1656" t="s">
        <v>72</v>
      </c>
      <c r="X1656" t="s">
        <v>72</v>
      </c>
      <c r="Y1656" t="s">
        <v>72</v>
      </c>
      <c r="Z1656" t="s">
        <v>72</v>
      </c>
      <c r="AA1656" t="s">
        <v>72</v>
      </c>
      <c r="AB1656" t="s">
        <v>72</v>
      </c>
      <c r="AC1656" t="s">
        <v>72</v>
      </c>
      <c r="AD1656" t="s">
        <v>72</v>
      </c>
      <c r="AE1656" t="s">
        <v>72</v>
      </c>
      <c r="AF1656" t="s">
        <v>72</v>
      </c>
      <c r="AG1656" t="s">
        <v>72</v>
      </c>
      <c r="AH1656" t="s">
        <v>72</v>
      </c>
      <c r="AI1656" t="s">
        <v>72</v>
      </c>
      <c r="AJ1656" t="s">
        <v>72</v>
      </c>
      <c r="AK1656" t="s">
        <v>72</v>
      </c>
      <c r="AL1656" t="s">
        <v>72</v>
      </c>
      <c r="AM1656" t="s">
        <v>72</v>
      </c>
      <c r="AN1656" t="s">
        <v>72</v>
      </c>
      <c r="AO1656" t="s">
        <v>72</v>
      </c>
      <c r="AP1656" t="s">
        <v>72</v>
      </c>
      <c r="AQ1656" t="s">
        <v>72</v>
      </c>
      <c r="AR1656" t="s">
        <v>72</v>
      </c>
      <c r="AS1656" t="s">
        <v>72</v>
      </c>
      <c r="AT1656" t="s">
        <v>72</v>
      </c>
      <c r="AU1656" t="s">
        <v>72</v>
      </c>
      <c r="AV1656" t="s">
        <v>72</v>
      </c>
      <c r="AW1656" t="s">
        <v>72</v>
      </c>
      <c r="AX1656" t="s">
        <v>72</v>
      </c>
      <c r="AY1656" t="s">
        <v>72</v>
      </c>
      <c r="AZ1656">
        <v>6.7474170934204497E-3</v>
      </c>
      <c r="BA1656">
        <v>0.63177262308425597</v>
      </c>
      <c r="BB1656">
        <v>0.92116635613704401</v>
      </c>
      <c r="BC1656">
        <v>1.1001259276911</v>
      </c>
      <c r="BD1656">
        <v>0.77131847756710403</v>
      </c>
      <c r="BE1656" t="s">
        <v>72</v>
      </c>
      <c r="BF1656" t="s">
        <v>72</v>
      </c>
      <c r="BG1656" t="s">
        <v>72</v>
      </c>
      <c r="BH1656" t="s">
        <v>72</v>
      </c>
      <c r="BI1656" t="s">
        <v>72</v>
      </c>
      <c r="BJ1656" t="s">
        <v>72</v>
      </c>
      <c r="BK1656" t="s">
        <v>72</v>
      </c>
      <c r="BL1656" t="s">
        <v>72</v>
      </c>
      <c r="BM1656" t="s">
        <v>72</v>
      </c>
      <c r="BN1656" t="s">
        <v>72</v>
      </c>
      <c r="BO1656" t="s">
        <v>72</v>
      </c>
      <c r="BP1656" t="s">
        <v>72</v>
      </c>
      <c r="BQ1656" t="s">
        <v>72</v>
      </c>
      <c r="BR1656" t="s">
        <v>72</v>
      </c>
      <c r="BS1656" t="s">
        <v>72</v>
      </c>
    </row>
    <row r="1657" spans="1:71" x14ac:dyDescent="0.35">
      <c r="A1657" t="str">
        <f t="shared" si="50"/>
        <v>ENSG00000213949_UC</v>
      </c>
      <c r="B1657" t="e">
        <f>VLOOKUP(A1657,[1]drug_targetprotein_gene!$E:$E,1,FALSE)</f>
        <v>#N/A</v>
      </c>
      <c r="C1657" t="s">
        <v>3938</v>
      </c>
      <c r="D1657" t="e">
        <f>VLOOKUP(C1657,[1]drug_targetprotein_gene!$C:$G,5,FALSE)</f>
        <v>#N/A</v>
      </c>
      <c r="E1657" t="e">
        <f t="shared" si="51"/>
        <v>#N/A</v>
      </c>
      <c r="F1657" t="s">
        <v>76</v>
      </c>
      <c r="G1657" t="s">
        <v>68</v>
      </c>
      <c r="H1657" t="s">
        <v>3943</v>
      </c>
      <c r="I1657" t="s">
        <v>3944</v>
      </c>
      <c r="J1657" t="s">
        <v>71</v>
      </c>
      <c r="K1657">
        <v>1</v>
      </c>
      <c r="L1657">
        <v>-2.6573582653153901E-2</v>
      </c>
      <c r="M1657">
        <v>0.112520029919027</v>
      </c>
      <c r="N1657">
        <v>0.81330263897215305</v>
      </c>
      <c r="O1657" t="s">
        <v>72</v>
      </c>
      <c r="P1657" t="s">
        <v>72</v>
      </c>
      <c r="Q1657" t="s">
        <v>72</v>
      </c>
      <c r="R1657" t="s">
        <v>72</v>
      </c>
      <c r="S1657" t="s">
        <v>72</v>
      </c>
      <c r="T1657" t="s">
        <v>72</v>
      </c>
      <c r="U1657" t="s">
        <v>72</v>
      </c>
      <c r="V1657" t="s">
        <v>72</v>
      </c>
      <c r="W1657" t="s">
        <v>72</v>
      </c>
      <c r="X1657" t="s">
        <v>72</v>
      </c>
      <c r="Y1657" t="s">
        <v>72</v>
      </c>
      <c r="Z1657" t="s">
        <v>72</v>
      </c>
      <c r="AA1657" t="s">
        <v>72</v>
      </c>
      <c r="AB1657" t="s">
        <v>72</v>
      </c>
      <c r="AC1657" t="s">
        <v>72</v>
      </c>
      <c r="AD1657" t="s">
        <v>72</v>
      </c>
      <c r="AE1657" t="s">
        <v>72</v>
      </c>
      <c r="AF1657" t="s">
        <v>72</v>
      </c>
      <c r="AG1657" t="s">
        <v>72</v>
      </c>
      <c r="AH1657" t="s">
        <v>72</v>
      </c>
      <c r="AI1657" t="s">
        <v>72</v>
      </c>
      <c r="AJ1657" t="s">
        <v>72</v>
      </c>
      <c r="AK1657" t="s">
        <v>72</v>
      </c>
      <c r="AL1657" t="s">
        <v>72</v>
      </c>
      <c r="AM1657" t="s">
        <v>72</v>
      </c>
      <c r="AN1657" t="s">
        <v>72</v>
      </c>
      <c r="AO1657" t="s">
        <v>72</v>
      </c>
      <c r="AP1657" t="s">
        <v>72</v>
      </c>
      <c r="AQ1657" t="s">
        <v>72</v>
      </c>
      <c r="AR1657" t="s">
        <v>72</v>
      </c>
      <c r="AS1657" t="s">
        <v>72</v>
      </c>
      <c r="AT1657" t="s">
        <v>72</v>
      </c>
      <c r="AU1657" t="s">
        <v>72</v>
      </c>
      <c r="AV1657" t="s">
        <v>72</v>
      </c>
      <c r="AW1657" t="s">
        <v>72</v>
      </c>
      <c r="AX1657" t="s">
        <v>72</v>
      </c>
      <c r="AY1657" t="s">
        <v>72</v>
      </c>
      <c r="AZ1657">
        <v>6.7474170934204497E-3</v>
      </c>
      <c r="BA1657">
        <v>0.63177262308425597</v>
      </c>
      <c r="BB1657">
        <v>0.97377638814904099</v>
      </c>
      <c r="BC1657">
        <v>1.2140546110162</v>
      </c>
      <c r="BD1657">
        <v>0.78105255357738002</v>
      </c>
      <c r="BE1657" t="s">
        <v>72</v>
      </c>
      <c r="BF1657" t="s">
        <v>72</v>
      </c>
      <c r="BG1657" t="s">
        <v>72</v>
      </c>
      <c r="BH1657" t="s">
        <v>72</v>
      </c>
      <c r="BI1657" t="s">
        <v>72</v>
      </c>
      <c r="BJ1657" t="s">
        <v>72</v>
      </c>
      <c r="BK1657" t="s">
        <v>72</v>
      </c>
      <c r="BL1657" t="s">
        <v>72</v>
      </c>
      <c r="BM1657" t="s">
        <v>72</v>
      </c>
      <c r="BN1657" t="s">
        <v>72</v>
      </c>
      <c r="BO1657" t="s">
        <v>72</v>
      </c>
      <c r="BP1657" t="s">
        <v>72</v>
      </c>
      <c r="BQ1657" t="s">
        <v>72</v>
      </c>
      <c r="BR1657" t="s">
        <v>72</v>
      </c>
      <c r="BS1657" t="s">
        <v>72</v>
      </c>
    </row>
    <row r="1658" spans="1:71" x14ac:dyDescent="0.35">
      <c r="A1658" t="str">
        <f t="shared" si="50"/>
        <v>ENSG00000214076_CD</v>
      </c>
      <c r="B1658" t="e">
        <f>VLOOKUP(A1658,[1]drug_targetprotein_gene!$E:$E,1,FALSE)</f>
        <v>#N/A</v>
      </c>
      <c r="C1658" t="s">
        <v>3945</v>
      </c>
      <c r="D1658" t="e">
        <f>VLOOKUP(C1658,[1]drug_targetprotein_gene!$C:$G,5,FALSE)</f>
        <v>#N/A</v>
      </c>
      <c r="E1658" t="e">
        <f t="shared" si="51"/>
        <v>#N/A</v>
      </c>
      <c r="F1658" t="s">
        <v>67</v>
      </c>
      <c r="G1658" t="s">
        <v>68</v>
      </c>
      <c r="H1658" t="s">
        <v>3946</v>
      </c>
      <c r="I1658" t="s">
        <v>3947</v>
      </c>
      <c r="J1658" t="s">
        <v>71</v>
      </c>
      <c r="K1658">
        <v>1</v>
      </c>
      <c r="L1658">
        <v>3.6044757983817899E-2</v>
      </c>
      <c r="M1658">
        <v>4.6139945321211101E-2</v>
      </c>
      <c r="N1658">
        <v>0.43468190796119899</v>
      </c>
      <c r="O1658" t="s">
        <v>72</v>
      </c>
      <c r="P1658" t="s">
        <v>72</v>
      </c>
      <c r="Q1658" t="s">
        <v>72</v>
      </c>
      <c r="R1658" t="s">
        <v>72</v>
      </c>
      <c r="S1658" t="s">
        <v>72</v>
      </c>
      <c r="T1658" t="s">
        <v>72</v>
      </c>
      <c r="U1658" t="s">
        <v>72</v>
      </c>
      <c r="V1658" t="s">
        <v>72</v>
      </c>
      <c r="W1658" t="s">
        <v>72</v>
      </c>
      <c r="X1658" t="s">
        <v>72</v>
      </c>
      <c r="Y1658" t="s">
        <v>72</v>
      </c>
      <c r="Z1658" t="s">
        <v>72</v>
      </c>
      <c r="AA1658" t="s">
        <v>72</v>
      </c>
      <c r="AB1658" t="s">
        <v>72</v>
      </c>
      <c r="AC1658" t="s">
        <v>72</v>
      </c>
      <c r="AD1658" t="s">
        <v>72</v>
      </c>
      <c r="AE1658" t="s">
        <v>72</v>
      </c>
      <c r="AF1658" t="s">
        <v>72</v>
      </c>
      <c r="AG1658" t="s">
        <v>72</v>
      </c>
      <c r="AH1658" t="s">
        <v>72</v>
      </c>
      <c r="AI1658" t="s">
        <v>72</v>
      </c>
      <c r="AJ1658" t="s">
        <v>72</v>
      </c>
      <c r="AK1658" t="s">
        <v>72</v>
      </c>
      <c r="AL1658" t="s">
        <v>72</v>
      </c>
      <c r="AM1658" t="s">
        <v>72</v>
      </c>
      <c r="AN1658" t="s">
        <v>72</v>
      </c>
      <c r="AO1658" t="s">
        <v>72</v>
      </c>
      <c r="AP1658" t="s">
        <v>72</v>
      </c>
      <c r="AQ1658" t="s">
        <v>72</v>
      </c>
      <c r="AR1658" t="s">
        <v>72</v>
      </c>
      <c r="AS1658" t="s">
        <v>72</v>
      </c>
      <c r="AT1658" t="s">
        <v>72</v>
      </c>
      <c r="AU1658" t="s">
        <v>72</v>
      </c>
      <c r="AV1658" t="s">
        <v>72</v>
      </c>
      <c r="AW1658" t="s">
        <v>72</v>
      </c>
      <c r="AX1658" t="s">
        <v>72</v>
      </c>
      <c r="AY1658" t="s">
        <v>72</v>
      </c>
      <c r="AZ1658">
        <v>3.4153468171722101E-2</v>
      </c>
      <c r="BA1658">
        <v>6.8247067623309796</v>
      </c>
      <c r="BB1658">
        <v>1.0367022461549</v>
      </c>
      <c r="BC1658">
        <v>1.1348256772521701</v>
      </c>
      <c r="BD1658">
        <v>0.947063120553436</v>
      </c>
      <c r="BE1658" t="s">
        <v>72</v>
      </c>
      <c r="BF1658" t="s">
        <v>72</v>
      </c>
      <c r="BG1658" t="s">
        <v>72</v>
      </c>
      <c r="BH1658" t="s">
        <v>72</v>
      </c>
      <c r="BI1658" t="s">
        <v>72</v>
      </c>
      <c r="BJ1658" t="s">
        <v>72</v>
      </c>
      <c r="BK1658" t="s">
        <v>72</v>
      </c>
      <c r="BL1658" t="s">
        <v>72</v>
      </c>
      <c r="BM1658" t="s">
        <v>72</v>
      </c>
      <c r="BN1658" t="s">
        <v>72</v>
      </c>
      <c r="BO1658" t="s">
        <v>72</v>
      </c>
      <c r="BP1658" t="s">
        <v>72</v>
      </c>
      <c r="BQ1658" t="s">
        <v>72</v>
      </c>
      <c r="BR1658" t="s">
        <v>72</v>
      </c>
      <c r="BS1658" t="s">
        <v>72</v>
      </c>
    </row>
    <row r="1659" spans="1:71" x14ac:dyDescent="0.35">
      <c r="A1659" t="str">
        <f t="shared" si="50"/>
        <v>ENSG00000214076_IBD</v>
      </c>
      <c r="B1659" t="e">
        <f>VLOOKUP(A1659,[1]drug_targetprotein_gene!$E:$E,1,FALSE)</f>
        <v>#N/A</v>
      </c>
      <c r="C1659" t="s">
        <v>3945</v>
      </c>
      <c r="D1659" t="e">
        <f>VLOOKUP(C1659,[1]drug_targetprotein_gene!$C:$G,5,FALSE)</f>
        <v>#N/A</v>
      </c>
      <c r="E1659" t="e">
        <f t="shared" si="51"/>
        <v>#N/A</v>
      </c>
      <c r="F1659" t="s">
        <v>73</v>
      </c>
      <c r="G1659" t="s">
        <v>68</v>
      </c>
      <c r="H1659" t="s">
        <v>3948</v>
      </c>
      <c r="I1659" t="s">
        <v>3949</v>
      </c>
      <c r="J1659" t="s">
        <v>71</v>
      </c>
      <c r="K1659">
        <v>1</v>
      </c>
      <c r="L1659">
        <v>3.2992788117906E-2</v>
      </c>
      <c r="M1659">
        <v>3.81409803692426E-2</v>
      </c>
      <c r="N1659">
        <v>0.38702669953878899</v>
      </c>
      <c r="O1659" t="s">
        <v>72</v>
      </c>
      <c r="P1659" t="s">
        <v>72</v>
      </c>
      <c r="Q1659" t="s">
        <v>72</v>
      </c>
      <c r="R1659" t="s">
        <v>72</v>
      </c>
      <c r="S1659" t="s">
        <v>72</v>
      </c>
      <c r="T1659" t="s">
        <v>72</v>
      </c>
      <c r="U1659" t="s">
        <v>72</v>
      </c>
      <c r="V1659" t="s">
        <v>72</v>
      </c>
      <c r="W1659" t="s">
        <v>72</v>
      </c>
      <c r="X1659" t="s">
        <v>72</v>
      </c>
      <c r="Y1659" t="s">
        <v>72</v>
      </c>
      <c r="Z1659" t="s">
        <v>72</v>
      </c>
      <c r="AA1659" t="s">
        <v>72</v>
      </c>
      <c r="AB1659" t="s">
        <v>72</v>
      </c>
      <c r="AC1659" t="s">
        <v>72</v>
      </c>
      <c r="AD1659" t="s">
        <v>72</v>
      </c>
      <c r="AE1659" t="s">
        <v>72</v>
      </c>
      <c r="AF1659" t="s">
        <v>72</v>
      </c>
      <c r="AG1659" t="s">
        <v>72</v>
      </c>
      <c r="AH1659" t="s">
        <v>72</v>
      </c>
      <c r="AI1659" t="s">
        <v>72</v>
      </c>
      <c r="AJ1659" t="s">
        <v>72</v>
      </c>
      <c r="AK1659" t="s">
        <v>72</v>
      </c>
      <c r="AL1659" t="s">
        <v>72</v>
      </c>
      <c r="AM1659" t="s">
        <v>72</v>
      </c>
      <c r="AN1659" t="s">
        <v>72</v>
      </c>
      <c r="AO1659" t="s">
        <v>72</v>
      </c>
      <c r="AP1659" t="s">
        <v>72</v>
      </c>
      <c r="AQ1659" t="s">
        <v>72</v>
      </c>
      <c r="AR1659" t="s">
        <v>72</v>
      </c>
      <c r="AS1659" t="s">
        <v>72</v>
      </c>
      <c r="AT1659" t="s">
        <v>72</v>
      </c>
      <c r="AU1659" t="s">
        <v>72</v>
      </c>
      <c r="AV1659" t="s">
        <v>72</v>
      </c>
      <c r="AW1659" t="s">
        <v>72</v>
      </c>
      <c r="AX1659" t="s">
        <v>72</v>
      </c>
      <c r="AY1659" t="s">
        <v>72</v>
      </c>
      <c r="AZ1659">
        <v>3.4153468171722101E-2</v>
      </c>
      <c r="BA1659">
        <v>6.8247067623309796</v>
      </c>
      <c r="BB1659">
        <v>1.0335430854235601</v>
      </c>
      <c r="BC1659">
        <v>1.11376827660785</v>
      </c>
      <c r="BD1659">
        <v>0.95909654805417899</v>
      </c>
      <c r="BE1659" t="s">
        <v>72</v>
      </c>
      <c r="BF1659" t="s">
        <v>72</v>
      </c>
      <c r="BG1659" t="s">
        <v>72</v>
      </c>
      <c r="BH1659" t="s">
        <v>72</v>
      </c>
      <c r="BI1659" t="s">
        <v>72</v>
      </c>
      <c r="BJ1659" t="s">
        <v>72</v>
      </c>
      <c r="BK1659" t="s">
        <v>72</v>
      </c>
      <c r="BL1659" t="s">
        <v>72</v>
      </c>
      <c r="BM1659" t="s">
        <v>72</v>
      </c>
      <c r="BN1659" t="s">
        <v>72</v>
      </c>
      <c r="BO1659" t="s">
        <v>72</v>
      </c>
      <c r="BP1659" t="s">
        <v>72</v>
      </c>
      <c r="BQ1659" t="s">
        <v>72</v>
      </c>
      <c r="BR1659" t="s">
        <v>72</v>
      </c>
      <c r="BS1659" t="s">
        <v>72</v>
      </c>
    </row>
    <row r="1660" spans="1:71" x14ac:dyDescent="0.35">
      <c r="A1660" t="str">
        <f t="shared" si="50"/>
        <v>ENSG00000214076_UC</v>
      </c>
      <c r="B1660" t="e">
        <f>VLOOKUP(A1660,[1]drug_targetprotein_gene!$E:$E,1,FALSE)</f>
        <v>#N/A</v>
      </c>
      <c r="C1660" t="s">
        <v>3945</v>
      </c>
      <c r="D1660" t="e">
        <f>VLOOKUP(C1660,[1]drug_targetprotein_gene!$C:$G,5,FALSE)</f>
        <v>#N/A</v>
      </c>
      <c r="E1660" t="e">
        <f t="shared" si="51"/>
        <v>#N/A</v>
      </c>
      <c r="F1660" t="s">
        <v>76</v>
      </c>
      <c r="G1660" t="s">
        <v>68</v>
      </c>
      <c r="H1660" t="s">
        <v>3950</v>
      </c>
      <c r="I1660" t="s">
        <v>3951</v>
      </c>
      <c r="J1660" t="s">
        <v>71</v>
      </c>
      <c r="K1660">
        <v>1</v>
      </c>
      <c r="L1660">
        <v>1.80247734225348E-2</v>
      </c>
      <c r="M1660">
        <v>4.79793185739915E-2</v>
      </c>
      <c r="N1660">
        <v>0.70715631109895405</v>
      </c>
      <c r="O1660" t="s">
        <v>72</v>
      </c>
      <c r="P1660" t="s">
        <v>72</v>
      </c>
      <c r="Q1660" t="s">
        <v>72</v>
      </c>
      <c r="R1660" t="s">
        <v>72</v>
      </c>
      <c r="S1660" t="s">
        <v>72</v>
      </c>
      <c r="T1660" t="s">
        <v>72</v>
      </c>
      <c r="U1660" t="s">
        <v>72</v>
      </c>
      <c r="V1660" t="s">
        <v>72</v>
      </c>
      <c r="W1660" t="s">
        <v>72</v>
      </c>
      <c r="X1660" t="s">
        <v>72</v>
      </c>
      <c r="Y1660" t="s">
        <v>72</v>
      </c>
      <c r="Z1660" t="s">
        <v>72</v>
      </c>
      <c r="AA1660" t="s">
        <v>72</v>
      </c>
      <c r="AB1660" t="s">
        <v>72</v>
      </c>
      <c r="AC1660" t="s">
        <v>72</v>
      </c>
      <c r="AD1660" t="s">
        <v>72</v>
      </c>
      <c r="AE1660" t="s">
        <v>72</v>
      </c>
      <c r="AF1660" t="s">
        <v>72</v>
      </c>
      <c r="AG1660" t="s">
        <v>72</v>
      </c>
      <c r="AH1660" t="s">
        <v>72</v>
      </c>
      <c r="AI1660" t="s">
        <v>72</v>
      </c>
      <c r="AJ1660" t="s">
        <v>72</v>
      </c>
      <c r="AK1660" t="s">
        <v>72</v>
      </c>
      <c r="AL1660" t="s">
        <v>72</v>
      </c>
      <c r="AM1660" t="s">
        <v>72</v>
      </c>
      <c r="AN1660" t="s">
        <v>72</v>
      </c>
      <c r="AO1660" t="s">
        <v>72</v>
      </c>
      <c r="AP1660" t="s">
        <v>72</v>
      </c>
      <c r="AQ1660" t="s">
        <v>72</v>
      </c>
      <c r="AR1660" t="s">
        <v>72</v>
      </c>
      <c r="AS1660" t="s">
        <v>72</v>
      </c>
      <c r="AT1660" t="s">
        <v>72</v>
      </c>
      <c r="AU1660" t="s">
        <v>72</v>
      </c>
      <c r="AV1660" t="s">
        <v>72</v>
      </c>
      <c r="AW1660" t="s">
        <v>72</v>
      </c>
      <c r="AX1660" t="s">
        <v>72</v>
      </c>
      <c r="AY1660" t="s">
        <v>72</v>
      </c>
      <c r="AZ1660">
        <v>3.4153468171722101E-2</v>
      </c>
      <c r="BA1660">
        <v>6.8247067623309796</v>
      </c>
      <c r="BB1660">
        <v>1.01818820008385</v>
      </c>
      <c r="BC1660">
        <v>1.11858471378913</v>
      </c>
      <c r="BD1660">
        <v>0.92680259081873595</v>
      </c>
      <c r="BE1660" t="s">
        <v>72</v>
      </c>
      <c r="BF1660" t="s">
        <v>72</v>
      </c>
      <c r="BG1660" t="s">
        <v>72</v>
      </c>
      <c r="BH1660" t="s">
        <v>72</v>
      </c>
      <c r="BI1660" t="s">
        <v>72</v>
      </c>
      <c r="BJ1660" t="s">
        <v>72</v>
      </c>
      <c r="BK1660" t="s">
        <v>72</v>
      </c>
      <c r="BL1660" t="s">
        <v>72</v>
      </c>
      <c r="BM1660" t="s">
        <v>72</v>
      </c>
      <c r="BN1660" t="s">
        <v>72</v>
      </c>
      <c r="BO1660" t="s">
        <v>72</v>
      </c>
      <c r="BP1660" t="s">
        <v>72</v>
      </c>
      <c r="BQ1660" t="s">
        <v>72</v>
      </c>
      <c r="BR1660" t="s">
        <v>72</v>
      </c>
      <c r="BS1660" t="s">
        <v>72</v>
      </c>
    </row>
    <row r="1661" spans="1:71" x14ac:dyDescent="0.35">
      <c r="A1661" t="str">
        <f t="shared" si="50"/>
        <v>ENSG00000214193_CD</v>
      </c>
      <c r="B1661" t="e">
        <f>VLOOKUP(A1661,[1]drug_targetprotein_gene!$E:$E,1,FALSE)</f>
        <v>#N/A</v>
      </c>
      <c r="C1661" t="s">
        <v>3952</v>
      </c>
      <c r="D1661" t="e">
        <f>VLOOKUP(C1661,[1]drug_targetprotein_gene!$C:$G,5,FALSE)</f>
        <v>#N/A</v>
      </c>
      <c r="E1661" t="e">
        <f t="shared" si="51"/>
        <v>#N/A</v>
      </c>
      <c r="F1661" t="s">
        <v>67</v>
      </c>
      <c r="G1661" t="s">
        <v>68</v>
      </c>
      <c r="H1661" t="s">
        <v>3953</v>
      </c>
      <c r="I1661" t="s">
        <v>3954</v>
      </c>
      <c r="J1661" t="s">
        <v>71</v>
      </c>
      <c r="K1661">
        <v>1</v>
      </c>
      <c r="L1661">
        <v>-8.7809399264405397E-2</v>
      </c>
      <c r="M1661">
        <v>4.1357444719901902E-2</v>
      </c>
      <c r="N1661">
        <v>3.3738569144336698E-2</v>
      </c>
      <c r="O1661" t="s">
        <v>72</v>
      </c>
      <c r="P1661" t="s">
        <v>72</v>
      </c>
      <c r="Q1661" t="s">
        <v>72</v>
      </c>
      <c r="R1661" t="s">
        <v>72</v>
      </c>
      <c r="S1661" t="s">
        <v>72</v>
      </c>
      <c r="T1661" t="s">
        <v>72</v>
      </c>
      <c r="U1661" t="s">
        <v>72</v>
      </c>
      <c r="V1661" t="s">
        <v>72</v>
      </c>
      <c r="W1661" t="s">
        <v>72</v>
      </c>
      <c r="X1661" t="s">
        <v>72</v>
      </c>
      <c r="Y1661" t="s">
        <v>72</v>
      </c>
      <c r="Z1661" t="s">
        <v>72</v>
      </c>
      <c r="AA1661" t="s">
        <v>72</v>
      </c>
      <c r="AB1661" t="s">
        <v>72</v>
      </c>
      <c r="AC1661" t="s">
        <v>72</v>
      </c>
      <c r="AD1661" t="s">
        <v>72</v>
      </c>
      <c r="AE1661" t="s">
        <v>72</v>
      </c>
      <c r="AF1661" t="s">
        <v>72</v>
      </c>
      <c r="AG1661" t="s">
        <v>72</v>
      </c>
      <c r="AH1661" t="s">
        <v>72</v>
      </c>
      <c r="AI1661" t="s">
        <v>72</v>
      </c>
      <c r="AJ1661" t="s">
        <v>72</v>
      </c>
      <c r="AK1661" t="s">
        <v>72</v>
      </c>
      <c r="AL1661" t="s">
        <v>72</v>
      </c>
      <c r="AM1661" t="s">
        <v>72</v>
      </c>
      <c r="AN1661" t="s">
        <v>72</v>
      </c>
      <c r="AO1661" t="s">
        <v>72</v>
      </c>
      <c r="AP1661" t="s">
        <v>72</v>
      </c>
      <c r="AQ1661" t="s">
        <v>72</v>
      </c>
      <c r="AR1661" t="s">
        <v>72</v>
      </c>
      <c r="AS1661" t="s">
        <v>72</v>
      </c>
      <c r="AT1661" t="s">
        <v>72</v>
      </c>
      <c r="AU1661" t="s">
        <v>72</v>
      </c>
      <c r="AV1661" t="s">
        <v>72</v>
      </c>
      <c r="AW1661" t="s">
        <v>72</v>
      </c>
      <c r="AX1661" t="s">
        <v>72</v>
      </c>
      <c r="AY1661" t="s">
        <v>72</v>
      </c>
      <c r="AZ1661">
        <v>4.4617363507617198E-2</v>
      </c>
      <c r="BA1661">
        <v>8.5929915112781305</v>
      </c>
      <c r="BB1661">
        <v>0.91593543805528899</v>
      </c>
      <c r="BC1661">
        <v>0.99327391444436997</v>
      </c>
      <c r="BD1661">
        <v>0.84461870435289599</v>
      </c>
      <c r="BE1661" t="s">
        <v>72</v>
      </c>
      <c r="BF1661" t="s">
        <v>72</v>
      </c>
      <c r="BG1661" t="s">
        <v>72</v>
      </c>
      <c r="BH1661" t="s">
        <v>72</v>
      </c>
      <c r="BI1661" t="s">
        <v>72</v>
      </c>
      <c r="BJ1661" t="s">
        <v>72</v>
      </c>
      <c r="BK1661" t="s">
        <v>72</v>
      </c>
      <c r="BL1661" t="s">
        <v>72</v>
      </c>
      <c r="BM1661" t="s">
        <v>72</v>
      </c>
      <c r="BN1661" t="s">
        <v>72</v>
      </c>
      <c r="BO1661" t="s">
        <v>72</v>
      </c>
      <c r="BP1661" t="s">
        <v>72</v>
      </c>
      <c r="BQ1661" t="s">
        <v>72</v>
      </c>
      <c r="BR1661" t="s">
        <v>72</v>
      </c>
      <c r="BS1661" t="s">
        <v>72</v>
      </c>
    </row>
    <row r="1662" spans="1:71" x14ac:dyDescent="0.35">
      <c r="A1662" t="str">
        <f t="shared" si="50"/>
        <v>ENSG00000214193_IBD</v>
      </c>
      <c r="B1662" t="e">
        <f>VLOOKUP(A1662,[1]drug_targetprotein_gene!$E:$E,1,FALSE)</f>
        <v>#N/A</v>
      </c>
      <c r="C1662" t="s">
        <v>3952</v>
      </c>
      <c r="D1662" t="e">
        <f>VLOOKUP(C1662,[1]drug_targetprotein_gene!$C:$G,5,FALSE)</f>
        <v>#N/A</v>
      </c>
      <c r="E1662" t="e">
        <f t="shared" si="51"/>
        <v>#N/A</v>
      </c>
      <c r="F1662" t="s">
        <v>73</v>
      </c>
      <c r="G1662" t="s">
        <v>68</v>
      </c>
      <c r="H1662" t="s">
        <v>3955</v>
      </c>
      <c r="I1662" t="s">
        <v>3956</v>
      </c>
      <c r="J1662" t="s">
        <v>71</v>
      </c>
      <c r="K1662">
        <v>1</v>
      </c>
      <c r="L1662">
        <v>-5.7088353085410701E-2</v>
      </c>
      <c r="M1662">
        <v>3.4252890550061303E-2</v>
      </c>
      <c r="N1662">
        <v>9.5579530276316299E-2</v>
      </c>
      <c r="O1662" t="s">
        <v>72</v>
      </c>
      <c r="P1662" t="s">
        <v>72</v>
      </c>
      <c r="Q1662" t="s">
        <v>72</v>
      </c>
      <c r="R1662" t="s">
        <v>72</v>
      </c>
      <c r="S1662" t="s">
        <v>72</v>
      </c>
      <c r="T1662" t="s">
        <v>72</v>
      </c>
      <c r="U1662" t="s">
        <v>72</v>
      </c>
      <c r="V1662" t="s">
        <v>72</v>
      </c>
      <c r="W1662" t="s">
        <v>72</v>
      </c>
      <c r="X1662" t="s">
        <v>72</v>
      </c>
      <c r="Y1662" t="s">
        <v>72</v>
      </c>
      <c r="Z1662" t="s">
        <v>72</v>
      </c>
      <c r="AA1662" t="s">
        <v>72</v>
      </c>
      <c r="AB1662" t="s">
        <v>72</v>
      </c>
      <c r="AC1662" t="s">
        <v>72</v>
      </c>
      <c r="AD1662" t="s">
        <v>72</v>
      </c>
      <c r="AE1662" t="s">
        <v>72</v>
      </c>
      <c r="AF1662" t="s">
        <v>72</v>
      </c>
      <c r="AG1662" t="s">
        <v>72</v>
      </c>
      <c r="AH1662" t="s">
        <v>72</v>
      </c>
      <c r="AI1662" t="s">
        <v>72</v>
      </c>
      <c r="AJ1662" t="s">
        <v>72</v>
      </c>
      <c r="AK1662" t="s">
        <v>72</v>
      </c>
      <c r="AL1662" t="s">
        <v>72</v>
      </c>
      <c r="AM1662" t="s">
        <v>72</v>
      </c>
      <c r="AN1662" t="s">
        <v>72</v>
      </c>
      <c r="AO1662" t="s">
        <v>72</v>
      </c>
      <c r="AP1662" t="s">
        <v>72</v>
      </c>
      <c r="AQ1662" t="s">
        <v>72</v>
      </c>
      <c r="AR1662" t="s">
        <v>72</v>
      </c>
      <c r="AS1662" t="s">
        <v>72</v>
      </c>
      <c r="AT1662" t="s">
        <v>72</v>
      </c>
      <c r="AU1662" t="s">
        <v>72</v>
      </c>
      <c r="AV1662" t="s">
        <v>72</v>
      </c>
      <c r="AW1662" t="s">
        <v>72</v>
      </c>
      <c r="AX1662" t="s">
        <v>72</v>
      </c>
      <c r="AY1662" t="s">
        <v>72</v>
      </c>
      <c r="AZ1662">
        <v>4.4617363507617198E-2</v>
      </c>
      <c r="BA1662">
        <v>8.5929915112781305</v>
      </c>
      <c r="BB1662">
        <v>0.944510615252803</v>
      </c>
      <c r="BC1662">
        <v>1.01009795610483</v>
      </c>
      <c r="BD1662">
        <v>0.88318196956399597</v>
      </c>
      <c r="BE1662" t="s">
        <v>72</v>
      </c>
      <c r="BF1662" t="s">
        <v>72</v>
      </c>
      <c r="BG1662" t="s">
        <v>72</v>
      </c>
      <c r="BH1662" t="s">
        <v>72</v>
      </c>
      <c r="BI1662" t="s">
        <v>72</v>
      </c>
      <c r="BJ1662" t="s">
        <v>72</v>
      </c>
      <c r="BK1662" t="s">
        <v>72</v>
      </c>
      <c r="BL1662" t="s">
        <v>72</v>
      </c>
      <c r="BM1662" t="s">
        <v>72</v>
      </c>
      <c r="BN1662" t="s">
        <v>72</v>
      </c>
      <c r="BO1662" t="s">
        <v>72</v>
      </c>
      <c r="BP1662" t="s">
        <v>72</v>
      </c>
      <c r="BQ1662" t="s">
        <v>72</v>
      </c>
      <c r="BR1662" t="s">
        <v>72</v>
      </c>
      <c r="BS1662" t="s">
        <v>72</v>
      </c>
    </row>
    <row r="1663" spans="1:71" x14ac:dyDescent="0.35">
      <c r="A1663" t="str">
        <f t="shared" si="50"/>
        <v>ENSG00000214193_UC</v>
      </c>
      <c r="B1663" t="e">
        <f>VLOOKUP(A1663,[1]drug_targetprotein_gene!$E:$E,1,FALSE)</f>
        <v>#N/A</v>
      </c>
      <c r="C1663" t="s">
        <v>3952</v>
      </c>
      <c r="D1663" t="e">
        <f>VLOOKUP(C1663,[1]drug_targetprotein_gene!$C:$G,5,FALSE)</f>
        <v>#N/A</v>
      </c>
      <c r="E1663" t="e">
        <f t="shared" si="51"/>
        <v>#N/A</v>
      </c>
      <c r="F1663" t="s">
        <v>76</v>
      </c>
      <c r="G1663" t="s">
        <v>68</v>
      </c>
      <c r="H1663" t="s">
        <v>3957</v>
      </c>
      <c r="I1663" t="s">
        <v>3958</v>
      </c>
      <c r="J1663" t="s">
        <v>71</v>
      </c>
      <c r="K1663">
        <v>1</v>
      </c>
      <c r="L1663">
        <v>-5.5865304454434002E-3</v>
      </c>
      <c r="M1663">
        <v>4.2897053797139401E-2</v>
      </c>
      <c r="N1663">
        <v>0.89638359091458897</v>
      </c>
      <c r="O1663" t="s">
        <v>72</v>
      </c>
      <c r="P1663" t="s">
        <v>72</v>
      </c>
      <c r="Q1663" t="s">
        <v>72</v>
      </c>
      <c r="R1663" t="s">
        <v>72</v>
      </c>
      <c r="S1663" t="s">
        <v>72</v>
      </c>
      <c r="T1663" t="s">
        <v>72</v>
      </c>
      <c r="U1663" t="s">
        <v>72</v>
      </c>
      <c r="V1663" t="s">
        <v>72</v>
      </c>
      <c r="W1663" t="s">
        <v>72</v>
      </c>
      <c r="X1663" t="s">
        <v>72</v>
      </c>
      <c r="Y1663" t="s">
        <v>72</v>
      </c>
      <c r="Z1663" t="s">
        <v>72</v>
      </c>
      <c r="AA1663" t="s">
        <v>72</v>
      </c>
      <c r="AB1663" t="s">
        <v>72</v>
      </c>
      <c r="AC1663" t="s">
        <v>72</v>
      </c>
      <c r="AD1663" t="s">
        <v>72</v>
      </c>
      <c r="AE1663" t="s">
        <v>72</v>
      </c>
      <c r="AF1663" t="s">
        <v>72</v>
      </c>
      <c r="AG1663" t="s">
        <v>72</v>
      </c>
      <c r="AH1663" t="s">
        <v>72</v>
      </c>
      <c r="AI1663" t="s">
        <v>72</v>
      </c>
      <c r="AJ1663" t="s">
        <v>72</v>
      </c>
      <c r="AK1663" t="s">
        <v>72</v>
      </c>
      <c r="AL1663" t="s">
        <v>72</v>
      </c>
      <c r="AM1663" t="s">
        <v>72</v>
      </c>
      <c r="AN1663" t="s">
        <v>72</v>
      </c>
      <c r="AO1663" t="s">
        <v>72</v>
      </c>
      <c r="AP1663" t="s">
        <v>72</v>
      </c>
      <c r="AQ1663" t="s">
        <v>72</v>
      </c>
      <c r="AR1663" t="s">
        <v>72</v>
      </c>
      <c r="AS1663" t="s">
        <v>72</v>
      </c>
      <c r="AT1663" t="s">
        <v>72</v>
      </c>
      <c r="AU1663" t="s">
        <v>72</v>
      </c>
      <c r="AV1663" t="s">
        <v>72</v>
      </c>
      <c r="AW1663" t="s">
        <v>72</v>
      </c>
      <c r="AX1663" t="s">
        <v>72</v>
      </c>
      <c r="AY1663" t="s">
        <v>72</v>
      </c>
      <c r="AZ1663">
        <v>4.4617363507617198E-2</v>
      </c>
      <c r="BA1663">
        <v>8.5929915112781305</v>
      </c>
      <c r="BB1663">
        <v>0.99442904519766595</v>
      </c>
      <c r="BC1663">
        <v>1.0816543719821201</v>
      </c>
      <c r="BD1663">
        <v>0.91423762668348296</v>
      </c>
      <c r="BE1663" t="s">
        <v>72</v>
      </c>
      <c r="BF1663" t="s">
        <v>72</v>
      </c>
      <c r="BG1663" t="s">
        <v>72</v>
      </c>
      <c r="BH1663" t="s">
        <v>72</v>
      </c>
      <c r="BI1663" t="s">
        <v>72</v>
      </c>
      <c r="BJ1663" t="s">
        <v>72</v>
      </c>
      <c r="BK1663" t="s">
        <v>72</v>
      </c>
      <c r="BL1663" t="s">
        <v>72</v>
      </c>
      <c r="BM1663" t="s">
        <v>72</v>
      </c>
      <c r="BN1663" t="s">
        <v>72</v>
      </c>
      <c r="BO1663" t="s">
        <v>72</v>
      </c>
      <c r="BP1663" t="s">
        <v>72</v>
      </c>
      <c r="BQ1663" t="s">
        <v>72</v>
      </c>
      <c r="BR1663" t="s">
        <v>72</v>
      </c>
      <c r="BS1663" t="s">
        <v>72</v>
      </c>
    </row>
    <row r="1664" spans="1:71" x14ac:dyDescent="0.35">
      <c r="A1664" t="str">
        <f t="shared" si="50"/>
        <v>ENSG00000214530_CD</v>
      </c>
      <c r="B1664" t="e">
        <f>VLOOKUP(A1664,[1]drug_targetprotein_gene!$E:$E,1,FALSE)</f>
        <v>#N/A</v>
      </c>
      <c r="C1664" t="s">
        <v>3959</v>
      </c>
      <c r="D1664" t="e">
        <f>VLOOKUP(C1664,[1]drug_targetprotein_gene!$C:$G,5,FALSE)</f>
        <v>#N/A</v>
      </c>
      <c r="E1664" t="e">
        <f t="shared" si="51"/>
        <v>#N/A</v>
      </c>
      <c r="F1664" t="s">
        <v>67</v>
      </c>
      <c r="G1664" t="s">
        <v>68</v>
      </c>
      <c r="H1664" t="s">
        <v>3960</v>
      </c>
      <c r="I1664" t="s">
        <v>3961</v>
      </c>
      <c r="J1664" t="s">
        <v>71</v>
      </c>
      <c r="K1664">
        <v>1</v>
      </c>
      <c r="L1664">
        <v>-5.6271724685455901E-3</v>
      </c>
      <c r="M1664">
        <v>7.4859807846487506E-2</v>
      </c>
      <c r="N1664">
        <v>0.94007987089187295</v>
      </c>
      <c r="O1664" t="s">
        <v>72</v>
      </c>
      <c r="P1664" t="s">
        <v>72</v>
      </c>
      <c r="Q1664" t="s">
        <v>72</v>
      </c>
      <c r="R1664" t="s">
        <v>72</v>
      </c>
      <c r="S1664" t="s">
        <v>72</v>
      </c>
      <c r="T1664" t="s">
        <v>72</v>
      </c>
      <c r="U1664" t="s">
        <v>72</v>
      </c>
      <c r="V1664" t="s">
        <v>72</v>
      </c>
      <c r="W1664" t="s">
        <v>72</v>
      </c>
      <c r="X1664" t="s">
        <v>72</v>
      </c>
      <c r="Y1664" t="s">
        <v>72</v>
      </c>
      <c r="Z1664" t="s">
        <v>72</v>
      </c>
      <c r="AA1664" t="s">
        <v>72</v>
      </c>
      <c r="AB1664" t="s">
        <v>72</v>
      </c>
      <c r="AC1664" t="s">
        <v>72</v>
      </c>
      <c r="AD1664" t="s">
        <v>72</v>
      </c>
      <c r="AE1664" t="s">
        <v>72</v>
      </c>
      <c r="AF1664" t="s">
        <v>72</v>
      </c>
      <c r="AG1664" t="s">
        <v>72</v>
      </c>
      <c r="AH1664" t="s">
        <v>72</v>
      </c>
      <c r="AI1664" t="s">
        <v>72</v>
      </c>
      <c r="AJ1664" t="s">
        <v>72</v>
      </c>
      <c r="AK1664" t="s">
        <v>72</v>
      </c>
      <c r="AL1664" t="s">
        <v>72</v>
      </c>
      <c r="AM1664" t="s">
        <v>72</v>
      </c>
      <c r="AN1664" t="s">
        <v>72</v>
      </c>
      <c r="AO1664" t="s">
        <v>72</v>
      </c>
      <c r="AP1664" t="s">
        <v>72</v>
      </c>
      <c r="AQ1664" t="s">
        <v>72</v>
      </c>
      <c r="AR1664" t="s">
        <v>72</v>
      </c>
      <c r="AS1664" t="s">
        <v>72</v>
      </c>
      <c r="AT1664" t="s">
        <v>72</v>
      </c>
      <c r="AU1664" t="s">
        <v>72</v>
      </c>
      <c r="AV1664" t="s">
        <v>72</v>
      </c>
      <c r="AW1664" t="s">
        <v>72</v>
      </c>
      <c r="AX1664" t="s">
        <v>72</v>
      </c>
      <c r="AY1664" t="s">
        <v>72</v>
      </c>
      <c r="AZ1664">
        <v>1.4467372006136099E-2</v>
      </c>
      <c r="BA1664">
        <v>3.42038161059312</v>
      </c>
      <c r="BB1664">
        <v>0.99438863041071301</v>
      </c>
      <c r="BC1664">
        <v>1.1515375517549999</v>
      </c>
      <c r="BD1664">
        <v>0.85868563016733501</v>
      </c>
      <c r="BE1664" t="s">
        <v>72</v>
      </c>
      <c r="BF1664" t="s">
        <v>72</v>
      </c>
      <c r="BG1664" t="s">
        <v>72</v>
      </c>
      <c r="BH1664" t="s">
        <v>72</v>
      </c>
      <c r="BI1664" t="s">
        <v>72</v>
      </c>
      <c r="BJ1664" t="s">
        <v>72</v>
      </c>
      <c r="BK1664" t="s">
        <v>72</v>
      </c>
      <c r="BL1664" t="s">
        <v>72</v>
      </c>
      <c r="BM1664" t="s">
        <v>72</v>
      </c>
      <c r="BN1664" t="s">
        <v>72</v>
      </c>
      <c r="BO1664" t="s">
        <v>72</v>
      </c>
      <c r="BP1664" t="s">
        <v>72</v>
      </c>
      <c r="BQ1664" t="s">
        <v>72</v>
      </c>
      <c r="BR1664" t="s">
        <v>72</v>
      </c>
      <c r="BS1664" t="s">
        <v>72</v>
      </c>
    </row>
    <row r="1665" spans="1:71" x14ac:dyDescent="0.35">
      <c r="A1665" t="str">
        <f t="shared" si="50"/>
        <v>ENSG00000214530_IBD</v>
      </c>
      <c r="B1665" t="e">
        <f>VLOOKUP(A1665,[1]drug_targetprotein_gene!$E:$E,1,FALSE)</f>
        <v>#N/A</v>
      </c>
      <c r="C1665" t="s">
        <v>3959</v>
      </c>
      <c r="D1665" t="e">
        <f>VLOOKUP(C1665,[1]drug_targetprotein_gene!$C:$G,5,FALSE)</f>
        <v>#N/A</v>
      </c>
      <c r="E1665" t="e">
        <f t="shared" si="51"/>
        <v>#N/A</v>
      </c>
      <c r="F1665" t="s">
        <v>73</v>
      </c>
      <c r="G1665" t="s">
        <v>68</v>
      </c>
      <c r="H1665" t="s">
        <v>3962</v>
      </c>
      <c r="I1665" t="s">
        <v>3963</v>
      </c>
      <c r="J1665" t="s">
        <v>71</v>
      </c>
      <c r="K1665">
        <v>1</v>
      </c>
      <c r="L1665">
        <v>-9.15275884088987E-2</v>
      </c>
      <c r="M1665">
        <v>6.1949213078821598E-2</v>
      </c>
      <c r="N1665">
        <v>0.139551923029756</v>
      </c>
      <c r="O1665" t="s">
        <v>72</v>
      </c>
      <c r="P1665" t="s">
        <v>72</v>
      </c>
      <c r="Q1665" t="s">
        <v>72</v>
      </c>
      <c r="R1665" t="s">
        <v>72</v>
      </c>
      <c r="S1665" t="s">
        <v>72</v>
      </c>
      <c r="T1665" t="s">
        <v>72</v>
      </c>
      <c r="U1665" t="s">
        <v>72</v>
      </c>
      <c r="V1665" t="s">
        <v>72</v>
      </c>
      <c r="W1665" t="s">
        <v>72</v>
      </c>
      <c r="X1665" t="s">
        <v>72</v>
      </c>
      <c r="Y1665" t="s">
        <v>72</v>
      </c>
      <c r="Z1665" t="s">
        <v>72</v>
      </c>
      <c r="AA1665" t="s">
        <v>72</v>
      </c>
      <c r="AB1665" t="s">
        <v>72</v>
      </c>
      <c r="AC1665" t="s">
        <v>72</v>
      </c>
      <c r="AD1665" t="s">
        <v>72</v>
      </c>
      <c r="AE1665" t="s">
        <v>72</v>
      </c>
      <c r="AF1665" t="s">
        <v>72</v>
      </c>
      <c r="AG1665" t="s">
        <v>72</v>
      </c>
      <c r="AH1665" t="s">
        <v>72</v>
      </c>
      <c r="AI1665" t="s">
        <v>72</v>
      </c>
      <c r="AJ1665" t="s">
        <v>72</v>
      </c>
      <c r="AK1665" t="s">
        <v>72</v>
      </c>
      <c r="AL1665" t="s">
        <v>72</v>
      </c>
      <c r="AM1665" t="s">
        <v>72</v>
      </c>
      <c r="AN1665" t="s">
        <v>72</v>
      </c>
      <c r="AO1665" t="s">
        <v>72</v>
      </c>
      <c r="AP1665" t="s">
        <v>72</v>
      </c>
      <c r="AQ1665" t="s">
        <v>72</v>
      </c>
      <c r="AR1665" t="s">
        <v>72</v>
      </c>
      <c r="AS1665" t="s">
        <v>72</v>
      </c>
      <c r="AT1665" t="s">
        <v>72</v>
      </c>
      <c r="AU1665" t="s">
        <v>72</v>
      </c>
      <c r="AV1665" t="s">
        <v>72</v>
      </c>
      <c r="AW1665" t="s">
        <v>72</v>
      </c>
      <c r="AX1665" t="s">
        <v>72</v>
      </c>
      <c r="AY1665" t="s">
        <v>72</v>
      </c>
      <c r="AZ1665">
        <v>1.4467372006136099E-2</v>
      </c>
      <c r="BA1665">
        <v>3.42038161059312</v>
      </c>
      <c r="BB1665">
        <v>0.91253614038455699</v>
      </c>
      <c r="BC1665">
        <v>1.0303441464743599</v>
      </c>
      <c r="BD1665">
        <v>0.80819812521608803</v>
      </c>
      <c r="BE1665" t="s">
        <v>72</v>
      </c>
      <c r="BF1665" t="s">
        <v>72</v>
      </c>
      <c r="BG1665" t="s">
        <v>72</v>
      </c>
      <c r="BH1665" t="s">
        <v>72</v>
      </c>
      <c r="BI1665" t="s">
        <v>72</v>
      </c>
      <c r="BJ1665" t="s">
        <v>72</v>
      </c>
      <c r="BK1665" t="s">
        <v>72</v>
      </c>
      <c r="BL1665" t="s">
        <v>72</v>
      </c>
      <c r="BM1665" t="s">
        <v>72</v>
      </c>
      <c r="BN1665" t="s">
        <v>72</v>
      </c>
      <c r="BO1665" t="s">
        <v>72</v>
      </c>
      <c r="BP1665" t="s">
        <v>72</v>
      </c>
      <c r="BQ1665" t="s">
        <v>72</v>
      </c>
      <c r="BR1665" t="s">
        <v>72</v>
      </c>
      <c r="BS1665" t="s">
        <v>72</v>
      </c>
    </row>
    <row r="1666" spans="1:71" x14ac:dyDescent="0.35">
      <c r="A1666" t="str">
        <f t="shared" si="50"/>
        <v>ENSG00000214530_UC</v>
      </c>
      <c r="B1666" t="e">
        <f>VLOOKUP(A1666,[1]drug_targetprotein_gene!$E:$E,1,FALSE)</f>
        <v>#N/A</v>
      </c>
      <c r="C1666" t="s">
        <v>3959</v>
      </c>
      <c r="D1666" t="e">
        <f>VLOOKUP(C1666,[1]drug_targetprotein_gene!$C:$G,5,FALSE)</f>
        <v>#N/A</v>
      </c>
      <c r="E1666" t="e">
        <f t="shared" si="51"/>
        <v>#N/A</v>
      </c>
      <c r="F1666" t="s">
        <v>76</v>
      </c>
      <c r="G1666" t="s">
        <v>68</v>
      </c>
      <c r="H1666" t="s">
        <v>3964</v>
      </c>
      <c r="I1666" t="s">
        <v>3965</v>
      </c>
      <c r="J1666" t="s">
        <v>71</v>
      </c>
      <c r="K1666">
        <v>1</v>
      </c>
      <c r="L1666">
        <v>-0.141197655085921</v>
      </c>
      <c r="M1666">
        <v>7.7480349491149E-2</v>
      </c>
      <c r="N1666">
        <v>6.8399273220550005E-2</v>
      </c>
      <c r="O1666" t="s">
        <v>72</v>
      </c>
      <c r="P1666" t="s">
        <v>72</v>
      </c>
      <c r="Q1666" t="s">
        <v>72</v>
      </c>
      <c r="R1666" t="s">
        <v>72</v>
      </c>
      <c r="S1666" t="s">
        <v>72</v>
      </c>
      <c r="T1666" t="s">
        <v>72</v>
      </c>
      <c r="U1666" t="s">
        <v>72</v>
      </c>
      <c r="V1666" t="s">
        <v>72</v>
      </c>
      <c r="W1666" t="s">
        <v>72</v>
      </c>
      <c r="X1666" t="s">
        <v>72</v>
      </c>
      <c r="Y1666" t="s">
        <v>72</v>
      </c>
      <c r="Z1666" t="s">
        <v>72</v>
      </c>
      <c r="AA1666" t="s">
        <v>72</v>
      </c>
      <c r="AB1666" t="s">
        <v>72</v>
      </c>
      <c r="AC1666" t="s">
        <v>72</v>
      </c>
      <c r="AD1666" t="s">
        <v>72</v>
      </c>
      <c r="AE1666" t="s">
        <v>72</v>
      </c>
      <c r="AF1666" t="s">
        <v>72</v>
      </c>
      <c r="AG1666" t="s">
        <v>72</v>
      </c>
      <c r="AH1666" t="s">
        <v>72</v>
      </c>
      <c r="AI1666" t="s">
        <v>72</v>
      </c>
      <c r="AJ1666" t="s">
        <v>72</v>
      </c>
      <c r="AK1666" t="s">
        <v>72</v>
      </c>
      <c r="AL1666" t="s">
        <v>72</v>
      </c>
      <c r="AM1666" t="s">
        <v>72</v>
      </c>
      <c r="AN1666" t="s">
        <v>72</v>
      </c>
      <c r="AO1666" t="s">
        <v>72</v>
      </c>
      <c r="AP1666" t="s">
        <v>72</v>
      </c>
      <c r="AQ1666" t="s">
        <v>72</v>
      </c>
      <c r="AR1666" t="s">
        <v>72</v>
      </c>
      <c r="AS1666" t="s">
        <v>72</v>
      </c>
      <c r="AT1666" t="s">
        <v>72</v>
      </c>
      <c r="AU1666" t="s">
        <v>72</v>
      </c>
      <c r="AV1666" t="s">
        <v>72</v>
      </c>
      <c r="AW1666" t="s">
        <v>72</v>
      </c>
      <c r="AX1666" t="s">
        <v>72</v>
      </c>
      <c r="AY1666" t="s">
        <v>72</v>
      </c>
      <c r="AZ1666">
        <v>1.4467372006136099E-2</v>
      </c>
      <c r="BA1666">
        <v>3.42038161059312</v>
      </c>
      <c r="BB1666">
        <v>0.86831766733189297</v>
      </c>
      <c r="BC1666">
        <v>1.01072089120121</v>
      </c>
      <c r="BD1666">
        <v>0.74597802218634202</v>
      </c>
      <c r="BE1666" t="s">
        <v>72</v>
      </c>
      <c r="BF1666" t="s">
        <v>72</v>
      </c>
      <c r="BG1666" t="s">
        <v>72</v>
      </c>
      <c r="BH1666" t="s">
        <v>72</v>
      </c>
      <c r="BI1666" t="s">
        <v>72</v>
      </c>
      <c r="BJ1666" t="s">
        <v>72</v>
      </c>
      <c r="BK1666" t="s">
        <v>72</v>
      </c>
      <c r="BL1666" t="s">
        <v>72</v>
      </c>
      <c r="BM1666" t="s">
        <v>72</v>
      </c>
      <c r="BN1666" t="s">
        <v>72</v>
      </c>
      <c r="BO1666" t="s">
        <v>72</v>
      </c>
      <c r="BP1666" t="s">
        <v>72</v>
      </c>
      <c r="BQ1666" t="s">
        <v>72</v>
      </c>
      <c r="BR1666" t="s">
        <v>72</v>
      </c>
      <c r="BS1666" t="s">
        <v>72</v>
      </c>
    </row>
    <row r="1667" spans="1:71" x14ac:dyDescent="0.35">
      <c r="A1667" t="str">
        <f t="shared" ref="A1667:A1730" si="52">C1667&amp;"_"&amp;F1667</f>
        <v>ENSG00000214776_CD</v>
      </c>
      <c r="B1667" t="e">
        <f>VLOOKUP(A1667,[1]drug_targetprotein_gene!$E:$E,1,FALSE)</f>
        <v>#N/A</v>
      </c>
      <c r="C1667" t="s">
        <v>3966</v>
      </c>
      <c r="D1667" t="e">
        <f>VLOOKUP(C1667,[1]drug_targetprotein_gene!$C:$G,5,FALSE)</f>
        <v>#N/A</v>
      </c>
      <c r="E1667" t="e">
        <f t="shared" ref="E1667:E1730" si="53">IF(D1667*L1667&gt;0, TRUE, IF(D1667*L1667&lt;0, FALSE, "None"))</f>
        <v>#N/A</v>
      </c>
      <c r="F1667" t="s">
        <v>67</v>
      </c>
      <c r="G1667" t="s">
        <v>68</v>
      </c>
      <c r="H1667" t="s">
        <v>3967</v>
      </c>
      <c r="I1667" t="s">
        <v>3968</v>
      </c>
      <c r="J1667" t="s">
        <v>111</v>
      </c>
      <c r="K1667">
        <v>3</v>
      </c>
      <c r="L1667">
        <v>4.8173197883954796E-3</v>
      </c>
      <c r="M1667">
        <v>1.8398138048860299E-2</v>
      </c>
      <c r="N1667">
        <v>0.79344683896962798</v>
      </c>
      <c r="O1667" t="s">
        <v>90</v>
      </c>
      <c r="P1667">
        <v>3</v>
      </c>
      <c r="Q1667">
        <v>-0.11418177849643101</v>
      </c>
      <c r="R1667">
        <v>0.120523320392003</v>
      </c>
      <c r="S1667">
        <v>0.51719676728144603</v>
      </c>
      <c r="T1667" t="s">
        <v>91</v>
      </c>
      <c r="U1667">
        <v>3</v>
      </c>
      <c r="V1667">
        <v>-2.9682991869408601E-3</v>
      </c>
      <c r="W1667">
        <v>2.1382282195062201E-2</v>
      </c>
      <c r="X1667">
        <v>0.88959199116616305</v>
      </c>
      <c r="Y1667" t="s">
        <v>92</v>
      </c>
      <c r="Z1667">
        <v>3</v>
      </c>
      <c r="AA1667">
        <v>-3.9744326907037901E-3</v>
      </c>
      <c r="AB1667">
        <v>2.34989288107544E-2</v>
      </c>
      <c r="AC1667">
        <v>0.88125146815535405</v>
      </c>
      <c r="AD1667" t="s">
        <v>93</v>
      </c>
      <c r="AE1667">
        <v>3</v>
      </c>
      <c r="AF1667">
        <v>-3.9744326907037901E-3</v>
      </c>
      <c r="AG1667">
        <v>2.60312684020148E-2</v>
      </c>
      <c r="AH1667">
        <v>0.89266323494353395</v>
      </c>
      <c r="AI1667" t="s">
        <v>94</v>
      </c>
      <c r="AJ1667">
        <v>1.01015676659803</v>
      </c>
      <c r="AK1667">
        <v>2</v>
      </c>
      <c r="AL1667">
        <v>0.60345827252296802</v>
      </c>
      <c r="AM1667">
        <v>4.8697979626118201E-2</v>
      </c>
      <c r="AN1667">
        <v>4.8743685454840202E-2</v>
      </c>
      <c r="AO1667">
        <v>0.50029861181168001</v>
      </c>
      <c r="AP1667" t="s">
        <v>72</v>
      </c>
      <c r="AQ1667" t="s">
        <v>72</v>
      </c>
      <c r="AR1667" t="s">
        <v>72</v>
      </c>
      <c r="AS1667" t="s">
        <v>72</v>
      </c>
      <c r="AT1667" t="s">
        <v>72</v>
      </c>
      <c r="AU1667" t="s">
        <v>72</v>
      </c>
      <c r="AV1667" t="s">
        <v>72</v>
      </c>
      <c r="AW1667" t="s">
        <v>72</v>
      </c>
      <c r="AX1667" t="s">
        <v>72</v>
      </c>
      <c r="AY1667" t="s">
        <v>72</v>
      </c>
      <c r="AZ1667">
        <v>0.23763635162673399</v>
      </c>
      <c r="BA1667">
        <v>73.563553434870002</v>
      </c>
      <c r="BB1667">
        <v>1.00482894172807</v>
      </c>
      <c r="BC1667">
        <v>1.04172466395191</v>
      </c>
      <c r="BD1667">
        <v>0.96923998929237998</v>
      </c>
      <c r="BE1667">
        <v>0.89209577731349399</v>
      </c>
      <c r="BF1667">
        <v>1.1298037323715</v>
      </c>
      <c r="BG1667">
        <v>0.70440099735737605</v>
      </c>
      <c r="BH1667">
        <v>0.99703610185747504</v>
      </c>
      <c r="BI1667">
        <v>1.0397091118808901</v>
      </c>
      <c r="BJ1667">
        <v>0.95611452958106902</v>
      </c>
      <c r="BK1667">
        <v>0.99603345491385797</v>
      </c>
      <c r="BL1667">
        <v>1.04298153046894</v>
      </c>
      <c r="BM1667">
        <v>0.95119866874495995</v>
      </c>
      <c r="BN1667">
        <v>0.99603345491385797</v>
      </c>
      <c r="BO1667">
        <v>1.0481711182860001</v>
      </c>
      <c r="BP1667">
        <v>0.94648920009350801</v>
      </c>
      <c r="BQ1667" t="s">
        <v>72</v>
      </c>
      <c r="BR1667" t="s">
        <v>72</v>
      </c>
      <c r="BS1667" t="s">
        <v>72</v>
      </c>
    </row>
    <row r="1668" spans="1:71" x14ac:dyDescent="0.35">
      <c r="A1668" t="str">
        <f t="shared" si="52"/>
        <v>ENSG00000214776_IBD</v>
      </c>
      <c r="B1668" t="e">
        <f>VLOOKUP(A1668,[1]drug_targetprotein_gene!$E:$E,1,FALSE)</f>
        <v>#N/A</v>
      </c>
      <c r="C1668" t="s">
        <v>3966</v>
      </c>
      <c r="D1668" t="e">
        <f>VLOOKUP(C1668,[1]drug_targetprotein_gene!$C:$G,5,FALSE)</f>
        <v>#N/A</v>
      </c>
      <c r="E1668" t="e">
        <f t="shared" si="53"/>
        <v>#N/A</v>
      </c>
      <c r="F1668" t="s">
        <v>73</v>
      </c>
      <c r="G1668" t="s">
        <v>68</v>
      </c>
      <c r="H1668" t="s">
        <v>3969</v>
      </c>
      <c r="I1668" t="s">
        <v>3970</v>
      </c>
      <c r="J1668" t="s">
        <v>111</v>
      </c>
      <c r="K1668">
        <v>3</v>
      </c>
      <c r="L1668">
        <v>-1.4161297050641E-2</v>
      </c>
      <c r="M1668">
        <v>1.5231728256778499E-2</v>
      </c>
      <c r="N1668">
        <v>0.35251421811800798</v>
      </c>
      <c r="O1668" t="s">
        <v>90</v>
      </c>
      <c r="P1668">
        <v>3</v>
      </c>
      <c r="Q1668">
        <v>-0.153861514069909</v>
      </c>
      <c r="R1668">
        <v>9.9785457266033203E-2</v>
      </c>
      <c r="S1668">
        <v>0.36627834648983398</v>
      </c>
      <c r="T1668" t="s">
        <v>91</v>
      </c>
      <c r="U1668">
        <v>3</v>
      </c>
      <c r="V1668">
        <v>-2.2954293136723501E-2</v>
      </c>
      <c r="W1668">
        <v>1.8115039825339699E-2</v>
      </c>
      <c r="X1668">
        <v>0.20510520408533101</v>
      </c>
      <c r="Y1668" t="s">
        <v>92</v>
      </c>
      <c r="Z1668">
        <v>3</v>
      </c>
      <c r="AA1668">
        <v>-2.5176647090986201E-2</v>
      </c>
      <c r="AB1668">
        <v>1.95313126663339E-2</v>
      </c>
      <c r="AC1668">
        <v>0.32635739008392001</v>
      </c>
      <c r="AD1668" t="s">
        <v>93</v>
      </c>
      <c r="AE1668">
        <v>3</v>
      </c>
      <c r="AF1668">
        <v>-2.5689488395186099E-2</v>
      </c>
      <c r="AG1668">
        <v>2.31826515567095E-2</v>
      </c>
      <c r="AH1668">
        <v>0.38322297885991702</v>
      </c>
      <c r="AI1668" t="s">
        <v>94</v>
      </c>
      <c r="AJ1668">
        <v>2.4172418603942099</v>
      </c>
      <c r="AK1668">
        <v>2</v>
      </c>
      <c r="AL1668">
        <v>0.29860879798444101</v>
      </c>
      <c r="AM1668">
        <v>5.7159633433980797E-2</v>
      </c>
      <c r="AN1668">
        <v>4.0349680960268003E-2</v>
      </c>
      <c r="AO1668">
        <v>0.39131925836603598</v>
      </c>
      <c r="AP1668" t="s">
        <v>72</v>
      </c>
      <c r="AQ1668" t="s">
        <v>72</v>
      </c>
      <c r="AR1668" t="s">
        <v>72</v>
      </c>
      <c r="AS1668" t="s">
        <v>72</v>
      </c>
      <c r="AT1668" t="s">
        <v>72</v>
      </c>
      <c r="AU1668" t="s">
        <v>72</v>
      </c>
      <c r="AV1668" t="s">
        <v>72</v>
      </c>
      <c r="AW1668" t="s">
        <v>72</v>
      </c>
      <c r="AX1668" t="s">
        <v>72</v>
      </c>
      <c r="AY1668" t="s">
        <v>72</v>
      </c>
      <c r="AZ1668">
        <v>0.23763635162673399</v>
      </c>
      <c r="BA1668">
        <v>73.563553434870002</v>
      </c>
      <c r="BB1668">
        <v>0.98593850246415904</v>
      </c>
      <c r="BC1668">
        <v>1.0158166703774001</v>
      </c>
      <c r="BD1668">
        <v>0.95693913969744404</v>
      </c>
      <c r="BE1668">
        <v>0.85739074934554105</v>
      </c>
      <c r="BF1668">
        <v>1.0426004053834399</v>
      </c>
      <c r="BG1668">
        <v>0.70508211321186698</v>
      </c>
      <c r="BH1668">
        <v>0.97730715239683197</v>
      </c>
      <c r="BI1668">
        <v>1.0126302816150701</v>
      </c>
      <c r="BJ1668">
        <v>0.94321618409696595</v>
      </c>
      <c r="BK1668">
        <v>0.97513764158554705</v>
      </c>
      <c r="BL1668">
        <v>1.01319096897288</v>
      </c>
      <c r="BM1668">
        <v>0.93851351734904598</v>
      </c>
      <c r="BN1668">
        <v>0.97463767893736797</v>
      </c>
      <c r="BO1668">
        <v>1.0199448004806599</v>
      </c>
      <c r="BP1668">
        <v>0.93134315186151695</v>
      </c>
      <c r="BQ1668" t="s">
        <v>72</v>
      </c>
      <c r="BR1668" t="s">
        <v>72</v>
      </c>
      <c r="BS1668" t="s">
        <v>72</v>
      </c>
    </row>
    <row r="1669" spans="1:71" x14ac:dyDescent="0.35">
      <c r="A1669" t="str">
        <f t="shared" si="52"/>
        <v>ENSG00000214776_UC</v>
      </c>
      <c r="B1669" t="e">
        <f>VLOOKUP(A1669,[1]drug_targetprotein_gene!$E:$E,1,FALSE)</f>
        <v>#N/A</v>
      </c>
      <c r="C1669" t="s">
        <v>3966</v>
      </c>
      <c r="D1669" t="e">
        <f>VLOOKUP(C1669,[1]drug_targetprotein_gene!$C:$G,5,FALSE)</f>
        <v>#N/A</v>
      </c>
      <c r="E1669" t="e">
        <f t="shared" si="53"/>
        <v>#N/A</v>
      </c>
      <c r="F1669" t="s">
        <v>76</v>
      </c>
      <c r="G1669" t="s">
        <v>68</v>
      </c>
      <c r="H1669" t="s">
        <v>3971</v>
      </c>
      <c r="I1669" t="s">
        <v>3972</v>
      </c>
      <c r="J1669" t="s">
        <v>111</v>
      </c>
      <c r="K1669">
        <v>3</v>
      </c>
      <c r="L1669">
        <v>-2.2622114331799701E-2</v>
      </c>
      <c r="M1669">
        <v>1.9074841788296101E-2</v>
      </c>
      <c r="N1669">
        <v>0.23563571616954601</v>
      </c>
      <c r="O1669" t="s">
        <v>90</v>
      </c>
      <c r="P1669">
        <v>3</v>
      </c>
      <c r="Q1669">
        <v>-0.123909483588053</v>
      </c>
      <c r="R1669">
        <v>0.124739453014216</v>
      </c>
      <c r="S1669">
        <v>0.50212497584771398</v>
      </c>
      <c r="T1669" t="s">
        <v>91</v>
      </c>
      <c r="U1669">
        <v>3</v>
      </c>
      <c r="V1669">
        <v>-2.9792050103614999E-2</v>
      </c>
      <c r="W1669">
        <v>2.3063886726813601E-2</v>
      </c>
      <c r="X1669">
        <v>0.19645463428104901</v>
      </c>
      <c r="Y1669" t="s">
        <v>92</v>
      </c>
      <c r="Z1669">
        <v>3</v>
      </c>
      <c r="AA1669">
        <v>-3.0525745082918099E-2</v>
      </c>
      <c r="AB1669">
        <v>2.3443337676451299E-2</v>
      </c>
      <c r="AC1669">
        <v>0.32265305704302399</v>
      </c>
      <c r="AD1669" t="s">
        <v>93</v>
      </c>
      <c r="AE1669">
        <v>3</v>
      </c>
      <c r="AF1669">
        <v>-3.0651470851408E-2</v>
      </c>
      <c r="AG1669">
        <v>2.7510904418876499E-2</v>
      </c>
      <c r="AH1669">
        <v>0.381152351709036</v>
      </c>
      <c r="AI1669" t="s">
        <v>94</v>
      </c>
      <c r="AJ1669">
        <v>0.74665110168326498</v>
      </c>
      <c r="AK1669">
        <v>2</v>
      </c>
      <c r="AL1669">
        <v>0.68844107378736497</v>
      </c>
      <c r="AM1669">
        <v>4.1430337878342903E-2</v>
      </c>
      <c r="AN1669">
        <v>5.0423036036821703E-2</v>
      </c>
      <c r="AO1669">
        <v>0.56212883245892198</v>
      </c>
      <c r="AP1669" t="s">
        <v>72</v>
      </c>
      <c r="AQ1669" t="s">
        <v>72</v>
      </c>
      <c r="AR1669" t="s">
        <v>72</v>
      </c>
      <c r="AS1669" t="s">
        <v>72</v>
      </c>
      <c r="AT1669" t="s">
        <v>72</v>
      </c>
      <c r="AU1669" t="s">
        <v>72</v>
      </c>
      <c r="AV1669" t="s">
        <v>72</v>
      </c>
      <c r="AW1669" t="s">
        <v>72</v>
      </c>
      <c r="AX1669" t="s">
        <v>72</v>
      </c>
      <c r="AY1669" t="s">
        <v>72</v>
      </c>
      <c r="AZ1669">
        <v>0.23763635162673399</v>
      </c>
      <c r="BA1669">
        <v>73.563553434870002</v>
      </c>
      <c r="BB1669">
        <v>0.97763184704411299</v>
      </c>
      <c r="BC1669">
        <v>1.0148741103333501</v>
      </c>
      <c r="BD1669">
        <v>0.94175624210272901</v>
      </c>
      <c r="BE1669">
        <v>0.88345980487530595</v>
      </c>
      <c r="BF1669">
        <v>1.12815081380419</v>
      </c>
      <c r="BG1669">
        <v>0.69184121243366403</v>
      </c>
      <c r="BH1669">
        <v>0.97064735858067697</v>
      </c>
      <c r="BI1669">
        <v>1.0155325633852801</v>
      </c>
      <c r="BJ1669">
        <v>0.92774602084542102</v>
      </c>
      <c r="BK1669">
        <v>0.96993546067690595</v>
      </c>
      <c r="BL1669">
        <v>1.01554274809258</v>
      </c>
      <c r="BM1669">
        <v>0.92637636342291596</v>
      </c>
      <c r="BN1669">
        <v>0.96981352246127595</v>
      </c>
      <c r="BO1669">
        <v>1.0235427583122301</v>
      </c>
      <c r="BP1669">
        <v>0.91890471669170704</v>
      </c>
      <c r="BQ1669" t="s">
        <v>72</v>
      </c>
      <c r="BR1669" t="s">
        <v>72</v>
      </c>
      <c r="BS1669" t="s">
        <v>72</v>
      </c>
    </row>
    <row r="1670" spans="1:71" x14ac:dyDescent="0.35">
      <c r="A1670" t="str">
        <f t="shared" si="52"/>
        <v>ENSG00000214826_CD</v>
      </c>
      <c r="B1670" t="e">
        <f>VLOOKUP(A1670,[1]drug_targetprotein_gene!$E:$E,1,FALSE)</f>
        <v>#N/A</v>
      </c>
      <c r="C1670" t="s">
        <v>3973</v>
      </c>
      <c r="D1670" t="e">
        <f>VLOOKUP(C1670,[1]drug_targetprotein_gene!$C:$G,5,FALSE)</f>
        <v>#N/A</v>
      </c>
      <c r="E1670" t="e">
        <f t="shared" si="53"/>
        <v>#N/A</v>
      </c>
      <c r="F1670" t="s">
        <v>67</v>
      </c>
      <c r="G1670" t="s">
        <v>68</v>
      </c>
      <c r="H1670" t="s">
        <v>3974</v>
      </c>
      <c r="I1670" t="s">
        <v>3975</v>
      </c>
      <c r="J1670" t="s">
        <v>71</v>
      </c>
      <c r="K1670">
        <v>1</v>
      </c>
      <c r="L1670">
        <v>6.5915018223562299E-2</v>
      </c>
      <c r="M1670">
        <v>4.9127866142982403E-2</v>
      </c>
      <c r="N1670">
        <v>0.17969222918251501</v>
      </c>
      <c r="O1670" t="s">
        <v>72</v>
      </c>
      <c r="P1670" t="s">
        <v>72</v>
      </c>
      <c r="Q1670" t="s">
        <v>72</v>
      </c>
      <c r="R1670" t="s">
        <v>72</v>
      </c>
      <c r="S1670" t="s">
        <v>72</v>
      </c>
      <c r="T1670" t="s">
        <v>72</v>
      </c>
      <c r="U1670" t="s">
        <v>72</v>
      </c>
      <c r="V1670" t="s">
        <v>72</v>
      </c>
      <c r="W1670" t="s">
        <v>72</v>
      </c>
      <c r="X1670" t="s">
        <v>72</v>
      </c>
      <c r="Y1670" t="s">
        <v>72</v>
      </c>
      <c r="Z1670" t="s">
        <v>72</v>
      </c>
      <c r="AA1670" t="s">
        <v>72</v>
      </c>
      <c r="AB1670" t="s">
        <v>72</v>
      </c>
      <c r="AC1670" t="s">
        <v>72</v>
      </c>
      <c r="AD1670" t="s">
        <v>72</v>
      </c>
      <c r="AE1670" t="s">
        <v>72</v>
      </c>
      <c r="AF1670" t="s">
        <v>72</v>
      </c>
      <c r="AG1670" t="s">
        <v>72</v>
      </c>
      <c r="AH1670" t="s">
        <v>72</v>
      </c>
      <c r="AI1670" t="s">
        <v>72</v>
      </c>
      <c r="AJ1670" t="s">
        <v>72</v>
      </c>
      <c r="AK1670" t="s">
        <v>72</v>
      </c>
      <c r="AL1670" t="s">
        <v>72</v>
      </c>
      <c r="AM1670" t="s">
        <v>72</v>
      </c>
      <c r="AN1670" t="s">
        <v>72</v>
      </c>
      <c r="AO1670" t="s">
        <v>72</v>
      </c>
      <c r="AP1670" t="s">
        <v>72</v>
      </c>
      <c r="AQ1670" t="s">
        <v>72</v>
      </c>
      <c r="AR1670" t="s">
        <v>72</v>
      </c>
      <c r="AS1670" t="s">
        <v>72</v>
      </c>
      <c r="AT1670" t="s">
        <v>72</v>
      </c>
      <c r="AU1670" t="s">
        <v>72</v>
      </c>
      <c r="AV1670" t="s">
        <v>72</v>
      </c>
      <c r="AW1670" t="s">
        <v>72</v>
      </c>
      <c r="AX1670" t="s">
        <v>72</v>
      </c>
      <c r="AY1670" t="s">
        <v>72</v>
      </c>
      <c r="AZ1670">
        <v>3.1591627224334402E-2</v>
      </c>
      <c r="BA1670">
        <v>2.3487995602852898</v>
      </c>
      <c r="BB1670">
        <v>1.06813594121914</v>
      </c>
      <c r="BC1670">
        <v>1.1761020652204199</v>
      </c>
      <c r="BD1670">
        <v>0.97008110321637897</v>
      </c>
      <c r="BE1670" t="s">
        <v>72</v>
      </c>
      <c r="BF1670" t="s">
        <v>72</v>
      </c>
      <c r="BG1670" t="s">
        <v>72</v>
      </c>
      <c r="BH1670" t="s">
        <v>72</v>
      </c>
      <c r="BI1670" t="s">
        <v>72</v>
      </c>
      <c r="BJ1670" t="s">
        <v>72</v>
      </c>
      <c r="BK1670" t="s">
        <v>72</v>
      </c>
      <c r="BL1670" t="s">
        <v>72</v>
      </c>
      <c r="BM1670" t="s">
        <v>72</v>
      </c>
      <c r="BN1670" t="s">
        <v>72</v>
      </c>
      <c r="BO1670" t="s">
        <v>72</v>
      </c>
      <c r="BP1670" t="s">
        <v>72</v>
      </c>
      <c r="BQ1670" t="s">
        <v>72</v>
      </c>
      <c r="BR1670" t="s">
        <v>72</v>
      </c>
      <c r="BS1670" t="s">
        <v>72</v>
      </c>
    </row>
    <row r="1671" spans="1:71" x14ac:dyDescent="0.35">
      <c r="A1671" t="str">
        <f t="shared" si="52"/>
        <v>ENSG00000214826_IBD</v>
      </c>
      <c r="B1671" t="e">
        <f>VLOOKUP(A1671,[1]drug_targetprotein_gene!$E:$E,1,FALSE)</f>
        <v>#N/A</v>
      </c>
      <c r="C1671" t="s">
        <v>3973</v>
      </c>
      <c r="D1671" t="e">
        <f>VLOOKUP(C1671,[1]drug_targetprotein_gene!$C:$G,5,FALSE)</f>
        <v>#N/A</v>
      </c>
      <c r="E1671" t="e">
        <f t="shared" si="53"/>
        <v>#N/A</v>
      </c>
      <c r="F1671" t="s">
        <v>73</v>
      </c>
      <c r="G1671" t="s">
        <v>68</v>
      </c>
      <c r="H1671" t="s">
        <v>3976</v>
      </c>
      <c r="I1671" t="s">
        <v>3977</v>
      </c>
      <c r="J1671" t="s">
        <v>71</v>
      </c>
      <c r="K1671">
        <v>1</v>
      </c>
      <c r="L1671">
        <v>4.82054608268042E-3</v>
      </c>
      <c r="M1671">
        <v>4.0492813611087697E-2</v>
      </c>
      <c r="N1671">
        <v>0.90523815705650801</v>
      </c>
      <c r="O1671" t="s">
        <v>72</v>
      </c>
      <c r="P1671" t="s">
        <v>72</v>
      </c>
      <c r="Q1671" t="s">
        <v>72</v>
      </c>
      <c r="R1671" t="s">
        <v>72</v>
      </c>
      <c r="S1671" t="s">
        <v>72</v>
      </c>
      <c r="T1671" t="s">
        <v>72</v>
      </c>
      <c r="U1671" t="s">
        <v>72</v>
      </c>
      <c r="V1671" t="s">
        <v>72</v>
      </c>
      <c r="W1671" t="s">
        <v>72</v>
      </c>
      <c r="X1671" t="s">
        <v>72</v>
      </c>
      <c r="Y1671" t="s">
        <v>72</v>
      </c>
      <c r="Z1671" t="s">
        <v>72</v>
      </c>
      <c r="AA1671" t="s">
        <v>72</v>
      </c>
      <c r="AB1671" t="s">
        <v>72</v>
      </c>
      <c r="AC1671" t="s">
        <v>72</v>
      </c>
      <c r="AD1671" t="s">
        <v>72</v>
      </c>
      <c r="AE1671" t="s">
        <v>72</v>
      </c>
      <c r="AF1671" t="s">
        <v>72</v>
      </c>
      <c r="AG1671" t="s">
        <v>72</v>
      </c>
      <c r="AH1671" t="s">
        <v>72</v>
      </c>
      <c r="AI1671" t="s">
        <v>72</v>
      </c>
      <c r="AJ1671" t="s">
        <v>72</v>
      </c>
      <c r="AK1671" t="s">
        <v>72</v>
      </c>
      <c r="AL1671" t="s">
        <v>72</v>
      </c>
      <c r="AM1671" t="s">
        <v>72</v>
      </c>
      <c r="AN1671" t="s">
        <v>72</v>
      </c>
      <c r="AO1671" t="s">
        <v>72</v>
      </c>
      <c r="AP1671" t="s">
        <v>72</v>
      </c>
      <c r="AQ1671" t="s">
        <v>72</v>
      </c>
      <c r="AR1671" t="s">
        <v>72</v>
      </c>
      <c r="AS1671" t="s">
        <v>72</v>
      </c>
      <c r="AT1671" t="s">
        <v>72</v>
      </c>
      <c r="AU1671" t="s">
        <v>72</v>
      </c>
      <c r="AV1671" t="s">
        <v>72</v>
      </c>
      <c r="AW1671" t="s">
        <v>72</v>
      </c>
      <c r="AX1671" t="s">
        <v>72</v>
      </c>
      <c r="AY1671" t="s">
        <v>72</v>
      </c>
      <c r="AZ1671">
        <v>3.1591627224334402E-2</v>
      </c>
      <c r="BA1671">
        <v>2.3487995602852898</v>
      </c>
      <c r="BB1671">
        <v>1.0048321836071701</v>
      </c>
      <c r="BC1671">
        <v>1.08783171282772</v>
      </c>
      <c r="BD1671">
        <v>0.92816536354522405</v>
      </c>
      <c r="BE1671" t="s">
        <v>72</v>
      </c>
      <c r="BF1671" t="s">
        <v>72</v>
      </c>
      <c r="BG1671" t="s">
        <v>72</v>
      </c>
      <c r="BH1671" t="s">
        <v>72</v>
      </c>
      <c r="BI1671" t="s">
        <v>72</v>
      </c>
      <c r="BJ1671" t="s">
        <v>72</v>
      </c>
      <c r="BK1671" t="s">
        <v>72</v>
      </c>
      <c r="BL1671" t="s">
        <v>72</v>
      </c>
      <c r="BM1671" t="s">
        <v>72</v>
      </c>
      <c r="BN1671" t="s">
        <v>72</v>
      </c>
      <c r="BO1671" t="s">
        <v>72</v>
      </c>
      <c r="BP1671" t="s">
        <v>72</v>
      </c>
      <c r="BQ1671" t="s">
        <v>72</v>
      </c>
      <c r="BR1671" t="s">
        <v>72</v>
      </c>
      <c r="BS1671" t="s">
        <v>72</v>
      </c>
    </row>
    <row r="1672" spans="1:71" x14ac:dyDescent="0.35">
      <c r="A1672" t="str">
        <f t="shared" si="52"/>
        <v>ENSG00000214826_UC</v>
      </c>
      <c r="B1672" t="e">
        <f>VLOOKUP(A1672,[1]drug_targetprotein_gene!$E:$E,1,FALSE)</f>
        <v>#N/A</v>
      </c>
      <c r="C1672" t="s">
        <v>3973</v>
      </c>
      <c r="D1672" t="e">
        <f>VLOOKUP(C1672,[1]drug_targetprotein_gene!$C:$G,5,FALSE)</f>
        <v>#N/A</v>
      </c>
      <c r="E1672" t="e">
        <f t="shared" si="53"/>
        <v>#N/A</v>
      </c>
      <c r="F1672" t="s">
        <v>76</v>
      </c>
      <c r="G1672" t="s">
        <v>68</v>
      </c>
      <c r="H1672" t="s">
        <v>3978</v>
      </c>
      <c r="I1672" t="s">
        <v>3979</v>
      </c>
      <c r="J1672" t="s">
        <v>71</v>
      </c>
      <c r="K1672">
        <v>1</v>
      </c>
      <c r="L1672">
        <v>-2.1831800455385499E-2</v>
      </c>
      <c r="M1672">
        <v>5.0723342582616703E-2</v>
      </c>
      <c r="N1672">
        <v>0.66689790161022899</v>
      </c>
      <c r="O1672" t="s">
        <v>72</v>
      </c>
      <c r="P1672" t="s">
        <v>72</v>
      </c>
      <c r="Q1672" t="s">
        <v>72</v>
      </c>
      <c r="R1672" t="s">
        <v>72</v>
      </c>
      <c r="S1672" t="s">
        <v>72</v>
      </c>
      <c r="T1672" t="s">
        <v>72</v>
      </c>
      <c r="U1672" t="s">
        <v>72</v>
      </c>
      <c r="V1672" t="s">
        <v>72</v>
      </c>
      <c r="W1672" t="s">
        <v>72</v>
      </c>
      <c r="X1672" t="s">
        <v>72</v>
      </c>
      <c r="Y1672" t="s">
        <v>72</v>
      </c>
      <c r="Z1672" t="s">
        <v>72</v>
      </c>
      <c r="AA1672" t="s">
        <v>72</v>
      </c>
      <c r="AB1672" t="s">
        <v>72</v>
      </c>
      <c r="AC1672" t="s">
        <v>72</v>
      </c>
      <c r="AD1672" t="s">
        <v>72</v>
      </c>
      <c r="AE1672" t="s">
        <v>72</v>
      </c>
      <c r="AF1672" t="s">
        <v>72</v>
      </c>
      <c r="AG1672" t="s">
        <v>72</v>
      </c>
      <c r="AH1672" t="s">
        <v>72</v>
      </c>
      <c r="AI1672" t="s">
        <v>72</v>
      </c>
      <c r="AJ1672" t="s">
        <v>72</v>
      </c>
      <c r="AK1672" t="s">
        <v>72</v>
      </c>
      <c r="AL1672" t="s">
        <v>72</v>
      </c>
      <c r="AM1672" t="s">
        <v>72</v>
      </c>
      <c r="AN1672" t="s">
        <v>72</v>
      </c>
      <c r="AO1672" t="s">
        <v>72</v>
      </c>
      <c r="AP1672" t="s">
        <v>72</v>
      </c>
      <c r="AQ1672" t="s">
        <v>72</v>
      </c>
      <c r="AR1672" t="s">
        <v>72</v>
      </c>
      <c r="AS1672" t="s">
        <v>72</v>
      </c>
      <c r="AT1672" t="s">
        <v>72</v>
      </c>
      <c r="AU1672" t="s">
        <v>72</v>
      </c>
      <c r="AV1672" t="s">
        <v>72</v>
      </c>
      <c r="AW1672" t="s">
        <v>72</v>
      </c>
      <c r="AX1672" t="s">
        <v>72</v>
      </c>
      <c r="AY1672" t="s">
        <v>72</v>
      </c>
      <c r="AZ1672">
        <v>3.1591627224334402E-2</v>
      </c>
      <c r="BA1672">
        <v>2.3487995602852898</v>
      </c>
      <c r="BB1672">
        <v>0.97840478845178502</v>
      </c>
      <c r="BC1672">
        <v>1.08067511358065</v>
      </c>
      <c r="BD1672">
        <v>0.88581287570655498</v>
      </c>
      <c r="BE1672" t="s">
        <v>72</v>
      </c>
      <c r="BF1672" t="s">
        <v>72</v>
      </c>
      <c r="BG1672" t="s">
        <v>72</v>
      </c>
      <c r="BH1672" t="s">
        <v>72</v>
      </c>
      <c r="BI1672" t="s">
        <v>72</v>
      </c>
      <c r="BJ1672" t="s">
        <v>72</v>
      </c>
      <c r="BK1672" t="s">
        <v>72</v>
      </c>
      <c r="BL1672" t="s">
        <v>72</v>
      </c>
      <c r="BM1672" t="s">
        <v>72</v>
      </c>
      <c r="BN1672" t="s">
        <v>72</v>
      </c>
      <c r="BO1672" t="s">
        <v>72</v>
      </c>
      <c r="BP1672" t="s">
        <v>72</v>
      </c>
      <c r="BQ1672" t="s">
        <v>72</v>
      </c>
      <c r="BR1672" t="s">
        <v>72</v>
      </c>
      <c r="BS1672" t="s">
        <v>72</v>
      </c>
    </row>
    <row r="1673" spans="1:71" x14ac:dyDescent="0.35">
      <c r="A1673" t="str">
        <f t="shared" si="52"/>
        <v>ENSG00000214894_CD</v>
      </c>
      <c r="B1673" t="e">
        <f>VLOOKUP(A1673,[1]drug_targetprotein_gene!$E:$E,1,FALSE)</f>
        <v>#N/A</v>
      </c>
      <c r="C1673" t="s">
        <v>3980</v>
      </c>
      <c r="D1673" t="e">
        <f>VLOOKUP(C1673,[1]drug_targetprotein_gene!$C:$G,5,FALSE)</f>
        <v>#N/A</v>
      </c>
      <c r="E1673" t="e">
        <f t="shared" si="53"/>
        <v>#N/A</v>
      </c>
      <c r="F1673" t="s">
        <v>67</v>
      </c>
      <c r="G1673" t="s">
        <v>68</v>
      </c>
      <c r="H1673" t="s">
        <v>3981</v>
      </c>
      <c r="I1673" t="s">
        <v>3982</v>
      </c>
      <c r="J1673" t="s">
        <v>94</v>
      </c>
      <c r="K1673">
        <v>2</v>
      </c>
      <c r="L1673">
        <v>3.9639957215020401E-2</v>
      </c>
      <c r="M1673">
        <v>5.7076030302775999E-2</v>
      </c>
      <c r="N1673">
        <v>0.48736151562525698</v>
      </c>
      <c r="O1673" t="s">
        <v>72</v>
      </c>
      <c r="P1673" t="s">
        <v>72</v>
      </c>
      <c r="Q1673" t="s">
        <v>72</v>
      </c>
      <c r="R1673" t="s">
        <v>72</v>
      </c>
      <c r="S1673" t="s">
        <v>72</v>
      </c>
      <c r="T1673" t="s">
        <v>72</v>
      </c>
      <c r="U1673" t="s">
        <v>72</v>
      </c>
      <c r="V1673" t="s">
        <v>72</v>
      </c>
      <c r="W1673" t="s">
        <v>72</v>
      </c>
      <c r="X1673" t="s">
        <v>72</v>
      </c>
      <c r="Y1673" t="s">
        <v>72</v>
      </c>
      <c r="Z1673" t="s">
        <v>72</v>
      </c>
      <c r="AA1673" t="s">
        <v>72</v>
      </c>
      <c r="AB1673" t="s">
        <v>72</v>
      </c>
      <c r="AC1673" t="s">
        <v>72</v>
      </c>
      <c r="AD1673" t="s">
        <v>72</v>
      </c>
      <c r="AE1673" t="s">
        <v>72</v>
      </c>
      <c r="AF1673" t="s">
        <v>72</v>
      </c>
      <c r="AG1673" t="s">
        <v>72</v>
      </c>
      <c r="AH1673" t="s">
        <v>72</v>
      </c>
      <c r="AI1673" t="s">
        <v>72</v>
      </c>
      <c r="AJ1673" t="s">
        <v>72</v>
      </c>
      <c r="AK1673" t="s">
        <v>72</v>
      </c>
      <c r="AL1673" t="s">
        <v>72</v>
      </c>
      <c r="AM1673" t="s">
        <v>72</v>
      </c>
      <c r="AN1673" t="s">
        <v>72</v>
      </c>
      <c r="AO1673" t="s">
        <v>72</v>
      </c>
      <c r="AP1673" t="s">
        <v>72</v>
      </c>
      <c r="AQ1673" t="s">
        <v>72</v>
      </c>
      <c r="AR1673" t="s">
        <v>72</v>
      </c>
      <c r="AS1673" t="s">
        <v>72</v>
      </c>
      <c r="AT1673" t="s">
        <v>72</v>
      </c>
      <c r="AU1673" t="s">
        <v>72</v>
      </c>
      <c r="AV1673" t="s">
        <v>72</v>
      </c>
      <c r="AW1673" t="s">
        <v>72</v>
      </c>
      <c r="AX1673" t="s">
        <v>72</v>
      </c>
      <c r="AY1673" t="s">
        <v>72</v>
      </c>
      <c r="AZ1673">
        <v>8.4975627927550798E-2</v>
      </c>
      <c r="BA1673">
        <v>20.245020191374</v>
      </c>
      <c r="BB1673">
        <v>1.0404361052350899</v>
      </c>
      <c r="BC1673">
        <v>1.1635887468433901</v>
      </c>
      <c r="BD1673">
        <v>0.930317770787497</v>
      </c>
      <c r="BE1673" t="s">
        <v>72</v>
      </c>
      <c r="BF1673" t="s">
        <v>72</v>
      </c>
      <c r="BG1673" t="s">
        <v>72</v>
      </c>
      <c r="BH1673" t="s">
        <v>72</v>
      </c>
      <c r="BI1673" t="s">
        <v>72</v>
      </c>
      <c r="BJ1673" t="s">
        <v>72</v>
      </c>
      <c r="BK1673" t="s">
        <v>72</v>
      </c>
      <c r="BL1673" t="s">
        <v>72</v>
      </c>
      <c r="BM1673" t="s">
        <v>72</v>
      </c>
      <c r="BN1673" t="s">
        <v>72</v>
      </c>
      <c r="BO1673" t="s">
        <v>72</v>
      </c>
      <c r="BP1673" t="s">
        <v>72</v>
      </c>
      <c r="BQ1673" t="s">
        <v>72</v>
      </c>
      <c r="BR1673" t="s">
        <v>72</v>
      </c>
      <c r="BS1673" t="s">
        <v>72</v>
      </c>
    </row>
    <row r="1674" spans="1:71" x14ac:dyDescent="0.35">
      <c r="A1674" t="str">
        <f t="shared" si="52"/>
        <v>ENSG00000214894_IBD</v>
      </c>
      <c r="B1674" t="e">
        <f>VLOOKUP(A1674,[1]drug_targetprotein_gene!$E:$E,1,FALSE)</f>
        <v>#N/A</v>
      </c>
      <c r="C1674" t="s">
        <v>3980</v>
      </c>
      <c r="D1674" t="e">
        <f>VLOOKUP(C1674,[1]drug_targetprotein_gene!$C:$G,5,FALSE)</f>
        <v>#N/A</v>
      </c>
      <c r="E1674" t="e">
        <f t="shared" si="53"/>
        <v>#N/A</v>
      </c>
      <c r="F1674" t="s">
        <v>73</v>
      </c>
      <c r="G1674" t="s">
        <v>68</v>
      </c>
      <c r="H1674" t="s">
        <v>3983</v>
      </c>
      <c r="I1674" t="s">
        <v>3984</v>
      </c>
      <c r="J1674" t="s">
        <v>94</v>
      </c>
      <c r="K1674">
        <v>2</v>
      </c>
      <c r="L1674">
        <v>2.2274143053002699E-2</v>
      </c>
      <c r="M1674">
        <v>2.4290402744260999E-2</v>
      </c>
      <c r="N1674">
        <v>0.35914601118928002</v>
      </c>
      <c r="O1674" t="s">
        <v>72</v>
      </c>
      <c r="P1674" t="s">
        <v>72</v>
      </c>
      <c r="Q1674" t="s">
        <v>72</v>
      </c>
      <c r="R1674" t="s">
        <v>72</v>
      </c>
      <c r="S1674" t="s">
        <v>72</v>
      </c>
      <c r="T1674" t="s">
        <v>72</v>
      </c>
      <c r="U1674" t="s">
        <v>72</v>
      </c>
      <c r="V1674" t="s">
        <v>72</v>
      </c>
      <c r="W1674" t="s">
        <v>72</v>
      </c>
      <c r="X1674" t="s">
        <v>72</v>
      </c>
      <c r="Y1674" t="s">
        <v>72</v>
      </c>
      <c r="Z1674" t="s">
        <v>72</v>
      </c>
      <c r="AA1674" t="s">
        <v>72</v>
      </c>
      <c r="AB1674" t="s">
        <v>72</v>
      </c>
      <c r="AC1674" t="s">
        <v>72</v>
      </c>
      <c r="AD1674" t="s">
        <v>72</v>
      </c>
      <c r="AE1674" t="s">
        <v>72</v>
      </c>
      <c r="AF1674" t="s">
        <v>72</v>
      </c>
      <c r="AG1674" t="s">
        <v>72</v>
      </c>
      <c r="AH1674" t="s">
        <v>72</v>
      </c>
      <c r="AI1674" t="s">
        <v>72</v>
      </c>
      <c r="AJ1674" t="s">
        <v>72</v>
      </c>
      <c r="AK1674" t="s">
        <v>72</v>
      </c>
      <c r="AL1674" t="s">
        <v>72</v>
      </c>
      <c r="AM1674" t="s">
        <v>72</v>
      </c>
      <c r="AN1674" t="s">
        <v>72</v>
      </c>
      <c r="AO1674" t="s">
        <v>72</v>
      </c>
      <c r="AP1674" t="s">
        <v>72</v>
      </c>
      <c r="AQ1674" t="s">
        <v>72</v>
      </c>
      <c r="AR1674" t="s">
        <v>72</v>
      </c>
      <c r="AS1674" t="s">
        <v>72</v>
      </c>
      <c r="AT1674" t="s">
        <v>72</v>
      </c>
      <c r="AU1674" t="s">
        <v>72</v>
      </c>
      <c r="AV1674" t="s">
        <v>72</v>
      </c>
      <c r="AW1674" t="s">
        <v>72</v>
      </c>
      <c r="AX1674" t="s">
        <v>72</v>
      </c>
      <c r="AY1674" t="s">
        <v>72</v>
      </c>
      <c r="AZ1674">
        <v>8.4975627927550798E-2</v>
      </c>
      <c r="BA1674">
        <v>20.245020191374</v>
      </c>
      <c r="BB1674">
        <v>1.0225240639190001</v>
      </c>
      <c r="BC1674">
        <v>1.0723830616316301</v>
      </c>
      <c r="BD1674">
        <v>0.97498319276194201</v>
      </c>
      <c r="BE1674" t="s">
        <v>72</v>
      </c>
      <c r="BF1674" t="s">
        <v>72</v>
      </c>
      <c r="BG1674" t="s">
        <v>72</v>
      </c>
      <c r="BH1674" t="s">
        <v>72</v>
      </c>
      <c r="BI1674" t="s">
        <v>72</v>
      </c>
      <c r="BJ1674" t="s">
        <v>72</v>
      </c>
      <c r="BK1674" t="s">
        <v>72</v>
      </c>
      <c r="BL1674" t="s">
        <v>72</v>
      </c>
      <c r="BM1674" t="s">
        <v>72</v>
      </c>
      <c r="BN1674" t="s">
        <v>72</v>
      </c>
      <c r="BO1674" t="s">
        <v>72</v>
      </c>
      <c r="BP1674" t="s">
        <v>72</v>
      </c>
      <c r="BQ1674" t="s">
        <v>72</v>
      </c>
      <c r="BR1674" t="s">
        <v>72</v>
      </c>
      <c r="BS1674" t="s">
        <v>72</v>
      </c>
    </row>
    <row r="1675" spans="1:71" x14ac:dyDescent="0.35">
      <c r="A1675" t="str">
        <f t="shared" si="52"/>
        <v>ENSG00000214894_UC</v>
      </c>
      <c r="B1675" t="e">
        <f>VLOOKUP(A1675,[1]drug_targetprotein_gene!$E:$E,1,FALSE)</f>
        <v>#N/A</v>
      </c>
      <c r="C1675" t="s">
        <v>3980</v>
      </c>
      <c r="D1675" t="e">
        <f>VLOOKUP(C1675,[1]drug_targetprotein_gene!$C:$G,5,FALSE)</f>
        <v>#N/A</v>
      </c>
      <c r="E1675" t="e">
        <f t="shared" si="53"/>
        <v>#N/A</v>
      </c>
      <c r="F1675" t="s">
        <v>76</v>
      </c>
      <c r="G1675" t="s">
        <v>68</v>
      </c>
      <c r="H1675" t="s">
        <v>3985</v>
      </c>
      <c r="I1675" t="s">
        <v>3986</v>
      </c>
      <c r="J1675" t="s">
        <v>94</v>
      </c>
      <c r="K1675">
        <v>2</v>
      </c>
      <c r="L1675">
        <v>1.7360281421476099E-2</v>
      </c>
      <c r="M1675">
        <v>7.6943928192747701E-2</v>
      </c>
      <c r="N1675">
        <v>0.82149503974885896</v>
      </c>
      <c r="O1675" t="s">
        <v>72</v>
      </c>
      <c r="P1675" t="s">
        <v>72</v>
      </c>
      <c r="Q1675" t="s">
        <v>72</v>
      </c>
      <c r="R1675" t="s">
        <v>72</v>
      </c>
      <c r="S1675" t="s">
        <v>72</v>
      </c>
      <c r="T1675" t="s">
        <v>72</v>
      </c>
      <c r="U1675" t="s">
        <v>72</v>
      </c>
      <c r="V1675" t="s">
        <v>72</v>
      </c>
      <c r="W1675" t="s">
        <v>72</v>
      </c>
      <c r="X1675" t="s">
        <v>72</v>
      </c>
      <c r="Y1675" t="s">
        <v>72</v>
      </c>
      <c r="Z1675" t="s">
        <v>72</v>
      </c>
      <c r="AA1675" t="s">
        <v>72</v>
      </c>
      <c r="AB1675" t="s">
        <v>72</v>
      </c>
      <c r="AC1675" t="s">
        <v>72</v>
      </c>
      <c r="AD1675" t="s">
        <v>72</v>
      </c>
      <c r="AE1675" t="s">
        <v>72</v>
      </c>
      <c r="AF1675" t="s">
        <v>72</v>
      </c>
      <c r="AG1675" t="s">
        <v>72</v>
      </c>
      <c r="AH1675" t="s">
        <v>72</v>
      </c>
      <c r="AI1675" t="s">
        <v>72</v>
      </c>
      <c r="AJ1675" t="s">
        <v>72</v>
      </c>
      <c r="AK1675" t="s">
        <v>72</v>
      </c>
      <c r="AL1675" t="s">
        <v>72</v>
      </c>
      <c r="AM1675" t="s">
        <v>72</v>
      </c>
      <c r="AN1675" t="s">
        <v>72</v>
      </c>
      <c r="AO1675" t="s">
        <v>72</v>
      </c>
      <c r="AP1675" t="s">
        <v>72</v>
      </c>
      <c r="AQ1675" t="s">
        <v>72</v>
      </c>
      <c r="AR1675" t="s">
        <v>72</v>
      </c>
      <c r="AS1675" t="s">
        <v>72</v>
      </c>
      <c r="AT1675" t="s">
        <v>72</v>
      </c>
      <c r="AU1675" t="s">
        <v>72</v>
      </c>
      <c r="AV1675" t="s">
        <v>72</v>
      </c>
      <c r="AW1675" t="s">
        <v>72</v>
      </c>
      <c r="AX1675" t="s">
        <v>72</v>
      </c>
      <c r="AY1675" t="s">
        <v>72</v>
      </c>
      <c r="AZ1675">
        <v>8.4975627927550798E-2</v>
      </c>
      <c r="BA1675">
        <v>20.245020191374</v>
      </c>
      <c r="BB1675">
        <v>1.0175118469098501</v>
      </c>
      <c r="BC1675">
        <v>1.1831381773621099</v>
      </c>
      <c r="BD1675">
        <v>0.87507138085108604</v>
      </c>
      <c r="BE1675" t="s">
        <v>72</v>
      </c>
      <c r="BF1675" t="s">
        <v>72</v>
      </c>
      <c r="BG1675" t="s">
        <v>72</v>
      </c>
      <c r="BH1675" t="s">
        <v>72</v>
      </c>
      <c r="BI1675" t="s">
        <v>72</v>
      </c>
      <c r="BJ1675" t="s">
        <v>72</v>
      </c>
      <c r="BK1675" t="s">
        <v>72</v>
      </c>
      <c r="BL1675" t="s">
        <v>72</v>
      </c>
      <c r="BM1675" t="s">
        <v>72</v>
      </c>
      <c r="BN1675" t="s">
        <v>72</v>
      </c>
      <c r="BO1675" t="s">
        <v>72</v>
      </c>
      <c r="BP1675" t="s">
        <v>72</v>
      </c>
      <c r="BQ1675" t="s">
        <v>72</v>
      </c>
      <c r="BR1675" t="s">
        <v>72</v>
      </c>
      <c r="BS1675" t="s">
        <v>72</v>
      </c>
    </row>
    <row r="1676" spans="1:71" x14ac:dyDescent="0.35">
      <c r="A1676" t="str">
        <f t="shared" si="52"/>
        <v>ENSG00000214922_CD</v>
      </c>
      <c r="B1676" t="e">
        <f>VLOOKUP(A1676,[1]drug_targetprotein_gene!$E:$E,1,FALSE)</f>
        <v>#N/A</v>
      </c>
      <c r="C1676" t="s">
        <v>3987</v>
      </c>
      <c r="D1676" t="e">
        <f>VLOOKUP(C1676,[1]drug_targetprotein_gene!$C:$G,5,FALSE)</f>
        <v>#N/A</v>
      </c>
      <c r="E1676" t="e">
        <f t="shared" si="53"/>
        <v>#N/A</v>
      </c>
      <c r="F1676" t="s">
        <v>67</v>
      </c>
      <c r="G1676" t="s">
        <v>68</v>
      </c>
      <c r="H1676" t="s">
        <v>3988</v>
      </c>
      <c r="I1676" t="s">
        <v>3989</v>
      </c>
      <c r="J1676" t="s">
        <v>94</v>
      </c>
      <c r="K1676">
        <v>2</v>
      </c>
      <c r="L1676">
        <v>-0.193605010285541</v>
      </c>
      <c r="M1676">
        <v>4.80435614362816E-2</v>
      </c>
      <c r="N1676" s="1">
        <v>5.5828944248711002E-5</v>
      </c>
      <c r="O1676" t="s">
        <v>72</v>
      </c>
      <c r="P1676" t="s">
        <v>72</v>
      </c>
      <c r="Q1676" t="s">
        <v>72</v>
      </c>
      <c r="R1676" t="s">
        <v>72</v>
      </c>
      <c r="S1676" t="s">
        <v>72</v>
      </c>
      <c r="T1676" t="s">
        <v>72</v>
      </c>
      <c r="U1676" t="s">
        <v>72</v>
      </c>
      <c r="V1676" t="s">
        <v>72</v>
      </c>
      <c r="W1676" t="s">
        <v>72</v>
      </c>
      <c r="X1676" t="s">
        <v>72</v>
      </c>
      <c r="Y1676" t="s">
        <v>72</v>
      </c>
      <c r="Z1676" t="s">
        <v>72</v>
      </c>
      <c r="AA1676" t="s">
        <v>72</v>
      </c>
      <c r="AB1676" t="s">
        <v>72</v>
      </c>
      <c r="AC1676" t="s">
        <v>72</v>
      </c>
      <c r="AD1676" t="s">
        <v>72</v>
      </c>
      <c r="AE1676" t="s">
        <v>72</v>
      </c>
      <c r="AF1676" t="s">
        <v>72</v>
      </c>
      <c r="AG1676" t="s">
        <v>72</v>
      </c>
      <c r="AH1676" t="s">
        <v>72</v>
      </c>
      <c r="AI1676" t="s">
        <v>72</v>
      </c>
      <c r="AJ1676" t="s">
        <v>72</v>
      </c>
      <c r="AK1676" t="s">
        <v>72</v>
      </c>
      <c r="AL1676" t="s">
        <v>72</v>
      </c>
      <c r="AM1676" t="s">
        <v>72</v>
      </c>
      <c r="AN1676" t="s">
        <v>72</v>
      </c>
      <c r="AO1676" t="s">
        <v>72</v>
      </c>
      <c r="AP1676" t="s">
        <v>72</v>
      </c>
      <c r="AQ1676" t="s">
        <v>72</v>
      </c>
      <c r="AR1676" t="s">
        <v>72</v>
      </c>
      <c r="AS1676" t="s">
        <v>72</v>
      </c>
      <c r="AT1676" t="s">
        <v>72</v>
      </c>
      <c r="AU1676" t="s">
        <v>72</v>
      </c>
      <c r="AV1676" t="s">
        <v>72</v>
      </c>
      <c r="AW1676" t="s">
        <v>72</v>
      </c>
      <c r="AX1676" t="s">
        <v>72</v>
      </c>
      <c r="AY1676" t="s">
        <v>72</v>
      </c>
      <c r="AZ1676">
        <v>4.2493038069204299E-2</v>
      </c>
      <c r="BA1676">
        <v>4.6597770822150197</v>
      </c>
      <c r="BB1676">
        <v>0.82398330492972205</v>
      </c>
      <c r="BC1676">
        <v>0.90534460398980199</v>
      </c>
      <c r="BD1676">
        <v>0.74993376423830205</v>
      </c>
      <c r="BE1676" t="s">
        <v>72</v>
      </c>
      <c r="BF1676" t="s">
        <v>72</v>
      </c>
      <c r="BG1676" t="s">
        <v>72</v>
      </c>
      <c r="BH1676" t="s">
        <v>72</v>
      </c>
      <c r="BI1676" t="s">
        <v>72</v>
      </c>
      <c r="BJ1676" t="s">
        <v>72</v>
      </c>
      <c r="BK1676" t="s">
        <v>72</v>
      </c>
      <c r="BL1676" t="s">
        <v>72</v>
      </c>
      <c r="BM1676" t="s">
        <v>72</v>
      </c>
      <c r="BN1676" t="s">
        <v>72</v>
      </c>
      <c r="BO1676" t="s">
        <v>72</v>
      </c>
      <c r="BP1676" t="s">
        <v>72</v>
      </c>
      <c r="BQ1676" t="s">
        <v>72</v>
      </c>
      <c r="BR1676" t="s">
        <v>72</v>
      </c>
      <c r="BS1676" t="s">
        <v>72</v>
      </c>
    </row>
    <row r="1677" spans="1:71" x14ac:dyDescent="0.35">
      <c r="A1677" t="str">
        <f t="shared" si="52"/>
        <v>ENSG00000214922_IBD</v>
      </c>
      <c r="B1677" t="e">
        <f>VLOOKUP(A1677,[1]drug_targetprotein_gene!$E:$E,1,FALSE)</f>
        <v>#N/A</v>
      </c>
      <c r="C1677" t="s">
        <v>3987</v>
      </c>
      <c r="D1677" t="e">
        <f>VLOOKUP(C1677,[1]drug_targetprotein_gene!$C:$G,5,FALSE)</f>
        <v>#N/A</v>
      </c>
      <c r="E1677" t="e">
        <f t="shared" si="53"/>
        <v>#N/A</v>
      </c>
      <c r="F1677" t="s">
        <v>73</v>
      </c>
      <c r="G1677" t="s">
        <v>68</v>
      </c>
      <c r="H1677" t="s">
        <v>3990</v>
      </c>
      <c r="I1677" t="s">
        <v>3991</v>
      </c>
      <c r="J1677" t="s">
        <v>94</v>
      </c>
      <c r="K1677">
        <v>2</v>
      </c>
      <c r="L1677">
        <v>-5.8388398485216701E-2</v>
      </c>
      <c r="M1677">
        <v>3.6471226928443998E-2</v>
      </c>
      <c r="N1677">
        <v>0.10938928311663799</v>
      </c>
      <c r="O1677" t="s">
        <v>72</v>
      </c>
      <c r="P1677" t="s">
        <v>72</v>
      </c>
      <c r="Q1677" t="s">
        <v>72</v>
      </c>
      <c r="R1677" t="s">
        <v>72</v>
      </c>
      <c r="S1677" t="s">
        <v>72</v>
      </c>
      <c r="T1677" t="s">
        <v>72</v>
      </c>
      <c r="U1677" t="s">
        <v>72</v>
      </c>
      <c r="V1677" t="s">
        <v>72</v>
      </c>
      <c r="W1677" t="s">
        <v>72</v>
      </c>
      <c r="X1677" t="s">
        <v>72</v>
      </c>
      <c r="Y1677" t="s">
        <v>72</v>
      </c>
      <c r="Z1677" t="s">
        <v>72</v>
      </c>
      <c r="AA1677" t="s">
        <v>72</v>
      </c>
      <c r="AB1677" t="s">
        <v>72</v>
      </c>
      <c r="AC1677" t="s">
        <v>72</v>
      </c>
      <c r="AD1677" t="s">
        <v>72</v>
      </c>
      <c r="AE1677" t="s">
        <v>72</v>
      </c>
      <c r="AF1677" t="s">
        <v>72</v>
      </c>
      <c r="AG1677" t="s">
        <v>72</v>
      </c>
      <c r="AH1677" t="s">
        <v>72</v>
      </c>
      <c r="AI1677" t="s">
        <v>72</v>
      </c>
      <c r="AJ1677" t="s">
        <v>72</v>
      </c>
      <c r="AK1677" t="s">
        <v>72</v>
      </c>
      <c r="AL1677" t="s">
        <v>72</v>
      </c>
      <c r="AM1677" t="s">
        <v>72</v>
      </c>
      <c r="AN1677" t="s">
        <v>72</v>
      </c>
      <c r="AO1677" t="s">
        <v>72</v>
      </c>
      <c r="AP1677" t="s">
        <v>72</v>
      </c>
      <c r="AQ1677" t="s">
        <v>72</v>
      </c>
      <c r="AR1677" t="s">
        <v>72</v>
      </c>
      <c r="AS1677" t="s">
        <v>72</v>
      </c>
      <c r="AT1677" t="s">
        <v>72</v>
      </c>
      <c r="AU1677" t="s">
        <v>72</v>
      </c>
      <c r="AV1677" t="s">
        <v>72</v>
      </c>
      <c r="AW1677" t="s">
        <v>72</v>
      </c>
      <c r="AX1677" t="s">
        <v>72</v>
      </c>
      <c r="AY1677" t="s">
        <v>72</v>
      </c>
      <c r="AZ1677">
        <v>4.2493038069204299E-2</v>
      </c>
      <c r="BA1677">
        <v>4.6597770822150197</v>
      </c>
      <c r="BB1677">
        <v>0.94328350639381897</v>
      </c>
      <c r="BC1677">
        <v>1.0131813240076499</v>
      </c>
      <c r="BD1677">
        <v>0.87820783146206405</v>
      </c>
      <c r="BE1677" t="s">
        <v>72</v>
      </c>
      <c r="BF1677" t="s">
        <v>72</v>
      </c>
      <c r="BG1677" t="s">
        <v>72</v>
      </c>
      <c r="BH1677" t="s">
        <v>72</v>
      </c>
      <c r="BI1677" t="s">
        <v>72</v>
      </c>
      <c r="BJ1677" t="s">
        <v>72</v>
      </c>
      <c r="BK1677" t="s">
        <v>72</v>
      </c>
      <c r="BL1677" t="s">
        <v>72</v>
      </c>
      <c r="BM1677" t="s">
        <v>72</v>
      </c>
      <c r="BN1677" t="s">
        <v>72</v>
      </c>
      <c r="BO1677" t="s">
        <v>72</v>
      </c>
      <c r="BP1677" t="s">
        <v>72</v>
      </c>
      <c r="BQ1677" t="s">
        <v>72</v>
      </c>
      <c r="BR1677" t="s">
        <v>72</v>
      </c>
      <c r="BS1677" t="s">
        <v>72</v>
      </c>
    </row>
    <row r="1678" spans="1:71" x14ac:dyDescent="0.35">
      <c r="A1678" t="str">
        <f t="shared" si="52"/>
        <v>ENSG00000214922_UC</v>
      </c>
      <c r="B1678" t="e">
        <f>VLOOKUP(A1678,[1]drug_targetprotein_gene!$E:$E,1,FALSE)</f>
        <v>#N/A</v>
      </c>
      <c r="C1678" t="s">
        <v>3987</v>
      </c>
      <c r="D1678" t="e">
        <f>VLOOKUP(C1678,[1]drug_targetprotein_gene!$C:$G,5,FALSE)</f>
        <v>#N/A</v>
      </c>
      <c r="E1678" t="e">
        <f t="shared" si="53"/>
        <v>#N/A</v>
      </c>
      <c r="F1678" t="s">
        <v>76</v>
      </c>
      <c r="G1678" t="s">
        <v>68</v>
      </c>
      <c r="H1678" t="s">
        <v>3992</v>
      </c>
      <c r="I1678" t="s">
        <v>3993</v>
      </c>
      <c r="J1678" t="s">
        <v>94</v>
      </c>
      <c r="K1678">
        <v>2</v>
      </c>
      <c r="L1678">
        <v>9.9270261981230803E-2</v>
      </c>
      <c r="M1678">
        <v>4.6015532230400599E-2</v>
      </c>
      <c r="N1678">
        <v>3.0980682210988798E-2</v>
      </c>
      <c r="O1678" t="s">
        <v>72</v>
      </c>
      <c r="P1678" t="s">
        <v>72</v>
      </c>
      <c r="Q1678" t="s">
        <v>72</v>
      </c>
      <c r="R1678" t="s">
        <v>72</v>
      </c>
      <c r="S1678" t="s">
        <v>72</v>
      </c>
      <c r="T1678" t="s">
        <v>72</v>
      </c>
      <c r="U1678" t="s">
        <v>72</v>
      </c>
      <c r="V1678" t="s">
        <v>72</v>
      </c>
      <c r="W1678" t="s">
        <v>72</v>
      </c>
      <c r="X1678" t="s">
        <v>72</v>
      </c>
      <c r="Y1678" t="s">
        <v>72</v>
      </c>
      <c r="Z1678" t="s">
        <v>72</v>
      </c>
      <c r="AA1678" t="s">
        <v>72</v>
      </c>
      <c r="AB1678" t="s">
        <v>72</v>
      </c>
      <c r="AC1678" t="s">
        <v>72</v>
      </c>
      <c r="AD1678" t="s">
        <v>72</v>
      </c>
      <c r="AE1678" t="s">
        <v>72</v>
      </c>
      <c r="AF1678" t="s">
        <v>72</v>
      </c>
      <c r="AG1678" t="s">
        <v>72</v>
      </c>
      <c r="AH1678" t="s">
        <v>72</v>
      </c>
      <c r="AI1678" t="s">
        <v>72</v>
      </c>
      <c r="AJ1678" t="s">
        <v>72</v>
      </c>
      <c r="AK1678" t="s">
        <v>72</v>
      </c>
      <c r="AL1678" t="s">
        <v>72</v>
      </c>
      <c r="AM1678" t="s">
        <v>72</v>
      </c>
      <c r="AN1678" t="s">
        <v>72</v>
      </c>
      <c r="AO1678" t="s">
        <v>72</v>
      </c>
      <c r="AP1678" t="s">
        <v>72</v>
      </c>
      <c r="AQ1678" t="s">
        <v>72</v>
      </c>
      <c r="AR1678" t="s">
        <v>72</v>
      </c>
      <c r="AS1678" t="s">
        <v>72</v>
      </c>
      <c r="AT1678" t="s">
        <v>72</v>
      </c>
      <c r="AU1678" t="s">
        <v>72</v>
      </c>
      <c r="AV1678" t="s">
        <v>72</v>
      </c>
      <c r="AW1678" t="s">
        <v>72</v>
      </c>
      <c r="AX1678" t="s">
        <v>72</v>
      </c>
      <c r="AY1678" t="s">
        <v>72</v>
      </c>
      <c r="AZ1678">
        <v>4.2493038069204299E-2</v>
      </c>
      <c r="BA1678">
        <v>4.6597770822150197</v>
      </c>
      <c r="BB1678">
        <v>1.1043647270293899</v>
      </c>
      <c r="BC1678">
        <v>1.2085976313971001</v>
      </c>
      <c r="BD1678">
        <v>1.00912116540959</v>
      </c>
      <c r="BE1678" t="s">
        <v>72</v>
      </c>
      <c r="BF1678" t="s">
        <v>72</v>
      </c>
      <c r="BG1678" t="s">
        <v>72</v>
      </c>
      <c r="BH1678" t="s">
        <v>72</v>
      </c>
      <c r="BI1678" t="s">
        <v>72</v>
      </c>
      <c r="BJ1678" t="s">
        <v>72</v>
      </c>
      <c r="BK1678" t="s">
        <v>72</v>
      </c>
      <c r="BL1678" t="s">
        <v>72</v>
      </c>
      <c r="BM1678" t="s">
        <v>72</v>
      </c>
      <c r="BN1678" t="s">
        <v>72</v>
      </c>
      <c r="BO1678" t="s">
        <v>72</v>
      </c>
      <c r="BP1678" t="s">
        <v>72</v>
      </c>
      <c r="BQ1678" t="s">
        <v>72</v>
      </c>
      <c r="BR1678" t="s">
        <v>72</v>
      </c>
      <c r="BS1678" t="s">
        <v>72</v>
      </c>
    </row>
    <row r="1679" spans="1:71" x14ac:dyDescent="0.35">
      <c r="A1679" t="str">
        <f t="shared" si="52"/>
        <v>ENSG00000215190_CD</v>
      </c>
      <c r="B1679" t="e">
        <f>VLOOKUP(A1679,[1]drug_targetprotein_gene!$E:$E,1,FALSE)</f>
        <v>#N/A</v>
      </c>
      <c r="C1679" t="s">
        <v>3994</v>
      </c>
      <c r="D1679" t="e">
        <f>VLOOKUP(C1679,[1]drug_targetprotein_gene!$C:$G,5,FALSE)</f>
        <v>#N/A</v>
      </c>
      <c r="E1679" t="e">
        <f t="shared" si="53"/>
        <v>#N/A</v>
      </c>
      <c r="F1679" t="s">
        <v>67</v>
      </c>
      <c r="G1679" t="s">
        <v>68</v>
      </c>
      <c r="H1679" t="s">
        <v>3995</v>
      </c>
      <c r="I1679" t="s">
        <v>3996</v>
      </c>
      <c r="J1679" t="s">
        <v>71</v>
      </c>
      <c r="K1679">
        <v>1</v>
      </c>
      <c r="L1679">
        <v>-2.2467134722759699E-2</v>
      </c>
      <c r="M1679">
        <v>4.5285007345163698E-2</v>
      </c>
      <c r="N1679">
        <v>0.61980450109850704</v>
      </c>
      <c r="O1679" t="s">
        <v>72</v>
      </c>
      <c r="P1679" t="s">
        <v>72</v>
      </c>
      <c r="Q1679" t="s">
        <v>72</v>
      </c>
      <c r="R1679" t="s">
        <v>72</v>
      </c>
      <c r="S1679" t="s">
        <v>72</v>
      </c>
      <c r="T1679" t="s">
        <v>72</v>
      </c>
      <c r="U1679" t="s">
        <v>72</v>
      </c>
      <c r="V1679" t="s">
        <v>72</v>
      </c>
      <c r="W1679" t="s">
        <v>72</v>
      </c>
      <c r="X1679" t="s">
        <v>72</v>
      </c>
      <c r="Y1679" t="s">
        <v>72</v>
      </c>
      <c r="Z1679" t="s">
        <v>72</v>
      </c>
      <c r="AA1679" t="s">
        <v>72</v>
      </c>
      <c r="AB1679" t="s">
        <v>72</v>
      </c>
      <c r="AC1679" t="s">
        <v>72</v>
      </c>
      <c r="AD1679" t="s">
        <v>72</v>
      </c>
      <c r="AE1679" t="s">
        <v>72</v>
      </c>
      <c r="AF1679" t="s">
        <v>72</v>
      </c>
      <c r="AG1679" t="s">
        <v>72</v>
      </c>
      <c r="AH1679" t="s">
        <v>72</v>
      </c>
      <c r="AI1679" t="s">
        <v>72</v>
      </c>
      <c r="AJ1679" t="s">
        <v>72</v>
      </c>
      <c r="AK1679" t="s">
        <v>72</v>
      </c>
      <c r="AL1679" t="s">
        <v>72</v>
      </c>
      <c r="AM1679" t="s">
        <v>72</v>
      </c>
      <c r="AN1679" t="s">
        <v>72</v>
      </c>
      <c r="AO1679" t="s">
        <v>72</v>
      </c>
      <c r="AP1679" t="s">
        <v>72</v>
      </c>
      <c r="AQ1679" t="s">
        <v>72</v>
      </c>
      <c r="AR1679" t="s">
        <v>72</v>
      </c>
      <c r="AS1679" t="s">
        <v>72</v>
      </c>
      <c r="AT1679" t="s">
        <v>72</v>
      </c>
      <c r="AU1679" t="s">
        <v>72</v>
      </c>
      <c r="AV1679" t="s">
        <v>72</v>
      </c>
      <c r="AW1679" t="s">
        <v>72</v>
      </c>
      <c r="AX1679" t="s">
        <v>72</v>
      </c>
      <c r="AY1679" t="s">
        <v>72</v>
      </c>
      <c r="AZ1679">
        <v>3.51941393849311E-2</v>
      </c>
      <c r="BA1679">
        <v>7.14967808658308</v>
      </c>
      <c r="BB1679">
        <v>0.97778337178687202</v>
      </c>
      <c r="BC1679">
        <v>1.06853812892391</v>
      </c>
      <c r="BD1679">
        <v>0.89473674009716597</v>
      </c>
      <c r="BE1679" t="s">
        <v>72</v>
      </c>
      <c r="BF1679" t="s">
        <v>72</v>
      </c>
      <c r="BG1679" t="s">
        <v>72</v>
      </c>
      <c r="BH1679" t="s">
        <v>72</v>
      </c>
      <c r="BI1679" t="s">
        <v>72</v>
      </c>
      <c r="BJ1679" t="s">
        <v>72</v>
      </c>
      <c r="BK1679" t="s">
        <v>72</v>
      </c>
      <c r="BL1679" t="s">
        <v>72</v>
      </c>
      <c r="BM1679" t="s">
        <v>72</v>
      </c>
      <c r="BN1679" t="s">
        <v>72</v>
      </c>
      <c r="BO1679" t="s">
        <v>72</v>
      </c>
      <c r="BP1679" t="s">
        <v>72</v>
      </c>
      <c r="BQ1679" t="s">
        <v>72</v>
      </c>
      <c r="BR1679" t="s">
        <v>72</v>
      </c>
      <c r="BS1679" t="s">
        <v>72</v>
      </c>
    </row>
    <row r="1680" spans="1:71" x14ac:dyDescent="0.35">
      <c r="A1680" t="str">
        <f t="shared" si="52"/>
        <v>ENSG00000215190_IBD</v>
      </c>
      <c r="B1680" t="e">
        <f>VLOOKUP(A1680,[1]drug_targetprotein_gene!$E:$E,1,FALSE)</f>
        <v>#N/A</v>
      </c>
      <c r="C1680" t="s">
        <v>3994</v>
      </c>
      <c r="D1680" t="e">
        <f>VLOOKUP(C1680,[1]drug_targetprotein_gene!$C:$G,5,FALSE)</f>
        <v>#N/A</v>
      </c>
      <c r="E1680" t="e">
        <f t="shared" si="53"/>
        <v>#N/A</v>
      </c>
      <c r="F1680" t="s">
        <v>73</v>
      </c>
      <c r="G1680" t="s">
        <v>68</v>
      </c>
      <c r="H1680" t="s">
        <v>3997</v>
      </c>
      <c r="I1680" t="s">
        <v>3998</v>
      </c>
      <c r="J1680" t="s">
        <v>71</v>
      </c>
      <c r="K1680">
        <v>1</v>
      </c>
      <c r="L1680">
        <v>-5.7615493762323298E-2</v>
      </c>
      <c r="M1680">
        <v>3.7577395759854103E-2</v>
      </c>
      <c r="N1680">
        <v>0.125214585468163</v>
      </c>
      <c r="O1680" t="s">
        <v>72</v>
      </c>
      <c r="P1680" t="s">
        <v>72</v>
      </c>
      <c r="Q1680" t="s">
        <v>72</v>
      </c>
      <c r="R1680" t="s">
        <v>72</v>
      </c>
      <c r="S1680" t="s">
        <v>72</v>
      </c>
      <c r="T1680" t="s">
        <v>72</v>
      </c>
      <c r="U1680" t="s">
        <v>72</v>
      </c>
      <c r="V1680" t="s">
        <v>72</v>
      </c>
      <c r="W1680" t="s">
        <v>72</v>
      </c>
      <c r="X1680" t="s">
        <v>72</v>
      </c>
      <c r="Y1680" t="s">
        <v>72</v>
      </c>
      <c r="Z1680" t="s">
        <v>72</v>
      </c>
      <c r="AA1680" t="s">
        <v>72</v>
      </c>
      <c r="AB1680" t="s">
        <v>72</v>
      </c>
      <c r="AC1680" t="s">
        <v>72</v>
      </c>
      <c r="AD1680" t="s">
        <v>72</v>
      </c>
      <c r="AE1680" t="s">
        <v>72</v>
      </c>
      <c r="AF1680" t="s">
        <v>72</v>
      </c>
      <c r="AG1680" t="s">
        <v>72</v>
      </c>
      <c r="AH1680" t="s">
        <v>72</v>
      </c>
      <c r="AI1680" t="s">
        <v>72</v>
      </c>
      <c r="AJ1680" t="s">
        <v>72</v>
      </c>
      <c r="AK1680" t="s">
        <v>72</v>
      </c>
      <c r="AL1680" t="s">
        <v>72</v>
      </c>
      <c r="AM1680" t="s">
        <v>72</v>
      </c>
      <c r="AN1680" t="s">
        <v>72</v>
      </c>
      <c r="AO1680" t="s">
        <v>72</v>
      </c>
      <c r="AP1680" t="s">
        <v>72</v>
      </c>
      <c r="AQ1680" t="s">
        <v>72</v>
      </c>
      <c r="AR1680" t="s">
        <v>72</v>
      </c>
      <c r="AS1680" t="s">
        <v>72</v>
      </c>
      <c r="AT1680" t="s">
        <v>72</v>
      </c>
      <c r="AU1680" t="s">
        <v>72</v>
      </c>
      <c r="AV1680" t="s">
        <v>72</v>
      </c>
      <c r="AW1680" t="s">
        <v>72</v>
      </c>
      <c r="AX1680" t="s">
        <v>72</v>
      </c>
      <c r="AY1680" t="s">
        <v>72</v>
      </c>
      <c r="AZ1680">
        <v>3.51941393849311E-2</v>
      </c>
      <c r="BA1680">
        <v>7.14967808658308</v>
      </c>
      <c r="BB1680">
        <v>0.94401285649369804</v>
      </c>
      <c r="BC1680">
        <v>1.0161654718884401</v>
      </c>
      <c r="BD1680">
        <v>0.87698342236452598</v>
      </c>
      <c r="BE1680" t="s">
        <v>72</v>
      </c>
      <c r="BF1680" t="s">
        <v>72</v>
      </c>
      <c r="BG1680" t="s">
        <v>72</v>
      </c>
      <c r="BH1680" t="s">
        <v>72</v>
      </c>
      <c r="BI1680" t="s">
        <v>72</v>
      </c>
      <c r="BJ1680" t="s">
        <v>72</v>
      </c>
      <c r="BK1680" t="s">
        <v>72</v>
      </c>
      <c r="BL1680" t="s">
        <v>72</v>
      </c>
      <c r="BM1680" t="s">
        <v>72</v>
      </c>
      <c r="BN1680" t="s">
        <v>72</v>
      </c>
      <c r="BO1680" t="s">
        <v>72</v>
      </c>
      <c r="BP1680" t="s">
        <v>72</v>
      </c>
      <c r="BQ1680" t="s">
        <v>72</v>
      </c>
      <c r="BR1680" t="s">
        <v>72</v>
      </c>
      <c r="BS1680" t="s">
        <v>72</v>
      </c>
    </row>
    <row r="1681" spans="1:71" x14ac:dyDescent="0.35">
      <c r="A1681" t="str">
        <f t="shared" si="52"/>
        <v>ENSG00000215190_UC</v>
      </c>
      <c r="B1681" t="e">
        <f>VLOOKUP(A1681,[1]drug_targetprotein_gene!$E:$E,1,FALSE)</f>
        <v>#N/A</v>
      </c>
      <c r="C1681" t="s">
        <v>3994</v>
      </c>
      <c r="D1681" t="e">
        <f>VLOOKUP(C1681,[1]drug_targetprotein_gene!$C:$G,5,FALSE)</f>
        <v>#N/A</v>
      </c>
      <c r="E1681" t="e">
        <f t="shared" si="53"/>
        <v>#N/A</v>
      </c>
      <c r="F1681" t="s">
        <v>76</v>
      </c>
      <c r="G1681" t="s">
        <v>68</v>
      </c>
      <c r="H1681" t="s">
        <v>3999</v>
      </c>
      <c r="I1681" t="s">
        <v>4000</v>
      </c>
      <c r="J1681" t="s">
        <v>71</v>
      </c>
      <c r="K1681">
        <v>1</v>
      </c>
      <c r="L1681">
        <v>-8.2219396686752502E-2</v>
      </c>
      <c r="M1681">
        <v>4.7625329347854101E-2</v>
      </c>
      <c r="N1681">
        <v>8.4279144669790307E-2</v>
      </c>
      <c r="O1681" t="s">
        <v>72</v>
      </c>
      <c r="P1681" t="s">
        <v>72</v>
      </c>
      <c r="Q1681" t="s">
        <v>72</v>
      </c>
      <c r="R1681" t="s">
        <v>72</v>
      </c>
      <c r="S1681" t="s">
        <v>72</v>
      </c>
      <c r="T1681" t="s">
        <v>72</v>
      </c>
      <c r="U1681" t="s">
        <v>72</v>
      </c>
      <c r="V1681" t="s">
        <v>72</v>
      </c>
      <c r="W1681" t="s">
        <v>72</v>
      </c>
      <c r="X1681" t="s">
        <v>72</v>
      </c>
      <c r="Y1681" t="s">
        <v>72</v>
      </c>
      <c r="Z1681" t="s">
        <v>72</v>
      </c>
      <c r="AA1681" t="s">
        <v>72</v>
      </c>
      <c r="AB1681" t="s">
        <v>72</v>
      </c>
      <c r="AC1681" t="s">
        <v>72</v>
      </c>
      <c r="AD1681" t="s">
        <v>72</v>
      </c>
      <c r="AE1681" t="s">
        <v>72</v>
      </c>
      <c r="AF1681" t="s">
        <v>72</v>
      </c>
      <c r="AG1681" t="s">
        <v>72</v>
      </c>
      <c r="AH1681" t="s">
        <v>72</v>
      </c>
      <c r="AI1681" t="s">
        <v>72</v>
      </c>
      <c r="AJ1681" t="s">
        <v>72</v>
      </c>
      <c r="AK1681" t="s">
        <v>72</v>
      </c>
      <c r="AL1681" t="s">
        <v>72</v>
      </c>
      <c r="AM1681" t="s">
        <v>72</v>
      </c>
      <c r="AN1681" t="s">
        <v>72</v>
      </c>
      <c r="AO1681" t="s">
        <v>72</v>
      </c>
      <c r="AP1681" t="s">
        <v>72</v>
      </c>
      <c r="AQ1681" t="s">
        <v>72</v>
      </c>
      <c r="AR1681" t="s">
        <v>72</v>
      </c>
      <c r="AS1681" t="s">
        <v>72</v>
      </c>
      <c r="AT1681" t="s">
        <v>72</v>
      </c>
      <c r="AU1681" t="s">
        <v>72</v>
      </c>
      <c r="AV1681" t="s">
        <v>72</v>
      </c>
      <c r="AW1681" t="s">
        <v>72</v>
      </c>
      <c r="AX1681" t="s">
        <v>72</v>
      </c>
      <c r="AY1681" t="s">
        <v>72</v>
      </c>
      <c r="AZ1681">
        <v>3.51941393849311E-2</v>
      </c>
      <c r="BA1681">
        <v>7.14967808658308</v>
      </c>
      <c r="BB1681">
        <v>0.921069856852061</v>
      </c>
      <c r="BC1681">
        <v>1.0111883757409501</v>
      </c>
      <c r="BD1681">
        <v>0.83898282610282904</v>
      </c>
      <c r="BE1681" t="s">
        <v>72</v>
      </c>
      <c r="BF1681" t="s">
        <v>72</v>
      </c>
      <c r="BG1681" t="s">
        <v>72</v>
      </c>
      <c r="BH1681" t="s">
        <v>72</v>
      </c>
      <c r="BI1681" t="s">
        <v>72</v>
      </c>
      <c r="BJ1681" t="s">
        <v>72</v>
      </c>
      <c r="BK1681" t="s">
        <v>72</v>
      </c>
      <c r="BL1681" t="s">
        <v>72</v>
      </c>
      <c r="BM1681" t="s">
        <v>72</v>
      </c>
      <c r="BN1681" t="s">
        <v>72</v>
      </c>
      <c r="BO1681" t="s">
        <v>72</v>
      </c>
      <c r="BP1681" t="s">
        <v>72</v>
      </c>
      <c r="BQ1681" t="s">
        <v>72</v>
      </c>
      <c r="BR1681" t="s">
        <v>72</v>
      </c>
      <c r="BS1681" t="s">
        <v>72</v>
      </c>
    </row>
    <row r="1682" spans="1:71" x14ac:dyDescent="0.35">
      <c r="A1682" t="str">
        <f t="shared" si="52"/>
        <v>ENSG00000215837_CD</v>
      </c>
      <c r="B1682" t="e">
        <f>VLOOKUP(A1682,[1]drug_targetprotein_gene!$E:$E,1,FALSE)</f>
        <v>#N/A</v>
      </c>
      <c r="C1682" t="s">
        <v>4001</v>
      </c>
      <c r="D1682" t="e">
        <f>VLOOKUP(C1682,[1]drug_targetprotein_gene!$C:$G,5,FALSE)</f>
        <v>#N/A</v>
      </c>
      <c r="E1682" t="e">
        <f t="shared" si="53"/>
        <v>#N/A</v>
      </c>
      <c r="F1682" t="s">
        <v>67</v>
      </c>
      <c r="G1682" t="s">
        <v>68</v>
      </c>
      <c r="H1682" t="s">
        <v>4002</v>
      </c>
      <c r="I1682" t="s">
        <v>4003</v>
      </c>
      <c r="J1682" t="s">
        <v>71</v>
      </c>
      <c r="K1682">
        <v>1</v>
      </c>
      <c r="L1682">
        <v>-5.4207592740047501E-2</v>
      </c>
      <c r="M1682">
        <v>3.41251787777863E-2</v>
      </c>
      <c r="N1682">
        <v>0.112175001156899</v>
      </c>
      <c r="O1682" t="s">
        <v>72</v>
      </c>
      <c r="P1682" t="s">
        <v>72</v>
      </c>
      <c r="Q1682" t="s">
        <v>72</v>
      </c>
      <c r="R1682" t="s">
        <v>72</v>
      </c>
      <c r="S1682" t="s">
        <v>72</v>
      </c>
      <c r="T1682" t="s">
        <v>72</v>
      </c>
      <c r="U1682" t="s">
        <v>72</v>
      </c>
      <c r="V1682" t="s">
        <v>72</v>
      </c>
      <c r="W1682" t="s">
        <v>72</v>
      </c>
      <c r="X1682" t="s">
        <v>72</v>
      </c>
      <c r="Y1682" t="s">
        <v>72</v>
      </c>
      <c r="Z1682" t="s">
        <v>72</v>
      </c>
      <c r="AA1682" t="s">
        <v>72</v>
      </c>
      <c r="AB1682" t="s">
        <v>72</v>
      </c>
      <c r="AC1682" t="s">
        <v>72</v>
      </c>
      <c r="AD1682" t="s">
        <v>72</v>
      </c>
      <c r="AE1682" t="s">
        <v>72</v>
      </c>
      <c r="AF1682" t="s">
        <v>72</v>
      </c>
      <c r="AG1682" t="s">
        <v>72</v>
      </c>
      <c r="AH1682" t="s">
        <v>72</v>
      </c>
      <c r="AI1682" t="s">
        <v>72</v>
      </c>
      <c r="AJ1682" t="s">
        <v>72</v>
      </c>
      <c r="AK1682" t="s">
        <v>72</v>
      </c>
      <c r="AL1682" t="s">
        <v>72</v>
      </c>
      <c r="AM1682" t="s">
        <v>72</v>
      </c>
      <c r="AN1682" t="s">
        <v>72</v>
      </c>
      <c r="AO1682" t="s">
        <v>72</v>
      </c>
      <c r="AP1682" t="s">
        <v>72</v>
      </c>
      <c r="AQ1682" t="s">
        <v>72</v>
      </c>
      <c r="AR1682" t="s">
        <v>72</v>
      </c>
      <c r="AS1682" t="s">
        <v>72</v>
      </c>
      <c r="AT1682" t="s">
        <v>72</v>
      </c>
      <c r="AU1682" t="s">
        <v>72</v>
      </c>
      <c r="AV1682" t="s">
        <v>72</v>
      </c>
      <c r="AW1682" t="s">
        <v>72</v>
      </c>
      <c r="AX1682" t="s">
        <v>72</v>
      </c>
      <c r="AY1682" t="s">
        <v>72</v>
      </c>
      <c r="AZ1682">
        <v>7.0949826704207797E-2</v>
      </c>
      <c r="BA1682">
        <v>18.175615527521401</v>
      </c>
      <c r="BB1682">
        <v>0.94723544688806105</v>
      </c>
      <c r="BC1682">
        <v>1.01275846111978</v>
      </c>
      <c r="BD1682">
        <v>0.88595161263738098</v>
      </c>
      <c r="BE1682" t="s">
        <v>72</v>
      </c>
      <c r="BF1682" t="s">
        <v>72</v>
      </c>
      <c r="BG1682" t="s">
        <v>72</v>
      </c>
      <c r="BH1682" t="s">
        <v>72</v>
      </c>
      <c r="BI1682" t="s">
        <v>72</v>
      </c>
      <c r="BJ1682" t="s">
        <v>72</v>
      </c>
      <c r="BK1682" t="s">
        <v>72</v>
      </c>
      <c r="BL1682" t="s">
        <v>72</v>
      </c>
      <c r="BM1682" t="s">
        <v>72</v>
      </c>
      <c r="BN1682" t="s">
        <v>72</v>
      </c>
      <c r="BO1682" t="s">
        <v>72</v>
      </c>
      <c r="BP1682" t="s">
        <v>72</v>
      </c>
      <c r="BQ1682" t="s">
        <v>72</v>
      </c>
      <c r="BR1682" t="s">
        <v>72</v>
      </c>
      <c r="BS1682" t="s">
        <v>72</v>
      </c>
    </row>
    <row r="1683" spans="1:71" x14ac:dyDescent="0.35">
      <c r="A1683" t="str">
        <f t="shared" si="52"/>
        <v>ENSG00000215837_IBD</v>
      </c>
      <c r="B1683" t="e">
        <f>VLOOKUP(A1683,[1]drug_targetprotein_gene!$E:$E,1,FALSE)</f>
        <v>#N/A</v>
      </c>
      <c r="C1683" t="s">
        <v>4001</v>
      </c>
      <c r="D1683" t="e">
        <f>VLOOKUP(C1683,[1]drug_targetprotein_gene!$C:$G,5,FALSE)</f>
        <v>#N/A</v>
      </c>
      <c r="E1683" t="e">
        <f t="shared" si="53"/>
        <v>#N/A</v>
      </c>
      <c r="F1683" t="s">
        <v>73</v>
      </c>
      <c r="G1683" t="s">
        <v>68</v>
      </c>
      <c r="H1683" t="s">
        <v>4004</v>
      </c>
      <c r="I1683" t="s">
        <v>4005</v>
      </c>
      <c r="J1683" t="s">
        <v>71</v>
      </c>
      <c r="K1683">
        <v>1</v>
      </c>
      <c r="L1683">
        <v>-2.6287805639399101E-2</v>
      </c>
      <c r="M1683">
        <v>2.8491714191350201E-2</v>
      </c>
      <c r="N1683">
        <v>0.35619099251573799</v>
      </c>
      <c r="O1683" t="s">
        <v>72</v>
      </c>
      <c r="P1683" t="s">
        <v>72</v>
      </c>
      <c r="Q1683" t="s">
        <v>72</v>
      </c>
      <c r="R1683" t="s">
        <v>72</v>
      </c>
      <c r="S1683" t="s">
        <v>72</v>
      </c>
      <c r="T1683" t="s">
        <v>72</v>
      </c>
      <c r="U1683" t="s">
        <v>72</v>
      </c>
      <c r="V1683" t="s">
        <v>72</v>
      </c>
      <c r="W1683" t="s">
        <v>72</v>
      </c>
      <c r="X1683" t="s">
        <v>72</v>
      </c>
      <c r="Y1683" t="s">
        <v>72</v>
      </c>
      <c r="Z1683" t="s">
        <v>72</v>
      </c>
      <c r="AA1683" t="s">
        <v>72</v>
      </c>
      <c r="AB1683" t="s">
        <v>72</v>
      </c>
      <c r="AC1683" t="s">
        <v>72</v>
      </c>
      <c r="AD1683" t="s">
        <v>72</v>
      </c>
      <c r="AE1683" t="s">
        <v>72</v>
      </c>
      <c r="AF1683" t="s">
        <v>72</v>
      </c>
      <c r="AG1683" t="s">
        <v>72</v>
      </c>
      <c r="AH1683" t="s">
        <v>72</v>
      </c>
      <c r="AI1683" t="s">
        <v>72</v>
      </c>
      <c r="AJ1683" t="s">
        <v>72</v>
      </c>
      <c r="AK1683" t="s">
        <v>72</v>
      </c>
      <c r="AL1683" t="s">
        <v>72</v>
      </c>
      <c r="AM1683" t="s">
        <v>72</v>
      </c>
      <c r="AN1683" t="s">
        <v>72</v>
      </c>
      <c r="AO1683" t="s">
        <v>72</v>
      </c>
      <c r="AP1683" t="s">
        <v>72</v>
      </c>
      <c r="AQ1683" t="s">
        <v>72</v>
      </c>
      <c r="AR1683" t="s">
        <v>72</v>
      </c>
      <c r="AS1683" t="s">
        <v>72</v>
      </c>
      <c r="AT1683" t="s">
        <v>72</v>
      </c>
      <c r="AU1683" t="s">
        <v>72</v>
      </c>
      <c r="AV1683" t="s">
        <v>72</v>
      </c>
      <c r="AW1683" t="s">
        <v>72</v>
      </c>
      <c r="AX1683" t="s">
        <v>72</v>
      </c>
      <c r="AY1683" t="s">
        <v>72</v>
      </c>
      <c r="AZ1683">
        <v>7.0949826704207797E-2</v>
      </c>
      <c r="BA1683">
        <v>18.175615527521401</v>
      </c>
      <c r="BB1683">
        <v>0.97405471082452899</v>
      </c>
      <c r="BC1683">
        <v>1.0299970664963001</v>
      </c>
      <c r="BD1683">
        <v>0.92115075910544897</v>
      </c>
      <c r="BE1683" t="s">
        <v>72</v>
      </c>
      <c r="BF1683" t="s">
        <v>72</v>
      </c>
      <c r="BG1683" t="s">
        <v>72</v>
      </c>
      <c r="BH1683" t="s">
        <v>72</v>
      </c>
      <c r="BI1683" t="s">
        <v>72</v>
      </c>
      <c r="BJ1683" t="s">
        <v>72</v>
      </c>
      <c r="BK1683" t="s">
        <v>72</v>
      </c>
      <c r="BL1683" t="s">
        <v>72</v>
      </c>
      <c r="BM1683" t="s">
        <v>72</v>
      </c>
      <c r="BN1683" t="s">
        <v>72</v>
      </c>
      <c r="BO1683" t="s">
        <v>72</v>
      </c>
      <c r="BP1683" t="s">
        <v>72</v>
      </c>
      <c r="BQ1683" t="s">
        <v>72</v>
      </c>
      <c r="BR1683" t="s">
        <v>72</v>
      </c>
      <c r="BS1683" t="s">
        <v>72</v>
      </c>
    </row>
    <row r="1684" spans="1:71" x14ac:dyDescent="0.35">
      <c r="A1684" t="str">
        <f t="shared" si="52"/>
        <v>ENSG00000215837_UC</v>
      </c>
      <c r="B1684" t="e">
        <f>VLOOKUP(A1684,[1]drug_targetprotein_gene!$E:$E,1,FALSE)</f>
        <v>#N/A</v>
      </c>
      <c r="C1684" t="s">
        <v>4001</v>
      </c>
      <c r="D1684" t="e">
        <f>VLOOKUP(C1684,[1]drug_targetprotein_gene!$C:$G,5,FALSE)</f>
        <v>#N/A</v>
      </c>
      <c r="E1684" t="e">
        <f t="shared" si="53"/>
        <v>#N/A</v>
      </c>
      <c r="F1684" t="s">
        <v>76</v>
      </c>
      <c r="G1684" t="s">
        <v>68</v>
      </c>
      <c r="H1684" t="s">
        <v>4006</v>
      </c>
      <c r="I1684" t="s">
        <v>4007</v>
      </c>
      <c r="J1684" t="s">
        <v>71</v>
      </c>
      <c r="K1684">
        <v>1</v>
      </c>
      <c r="L1684">
        <v>2.2812054420545E-2</v>
      </c>
      <c r="M1684">
        <v>3.5707304300312902E-2</v>
      </c>
      <c r="N1684">
        <v>0.52291244476161702</v>
      </c>
      <c r="O1684" t="s">
        <v>72</v>
      </c>
      <c r="P1684" t="s">
        <v>72</v>
      </c>
      <c r="Q1684" t="s">
        <v>72</v>
      </c>
      <c r="R1684" t="s">
        <v>72</v>
      </c>
      <c r="S1684" t="s">
        <v>72</v>
      </c>
      <c r="T1684" t="s">
        <v>72</v>
      </c>
      <c r="U1684" t="s">
        <v>72</v>
      </c>
      <c r="V1684" t="s">
        <v>72</v>
      </c>
      <c r="W1684" t="s">
        <v>72</v>
      </c>
      <c r="X1684" t="s">
        <v>72</v>
      </c>
      <c r="Y1684" t="s">
        <v>72</v>
      </c>
      <c r="Z1684" t="s">
        <v>72</v>
      </c>
      <c r="AA1684" t="s">
        <v>72</v>
      </c>
      <c r="AB1684" t="s">
        <v>72</v>
      </c>
      <c r="AC1684" t="s">
        <v>72</v>
      </c>
      <c r="AD1684" t="s">
        <v>72</v>
      </c>
      <c r="AE1684" t="s">
        <v>72</v>
      </c>
      <c r="AF1684" t="s">
        <v>72</v>
      </c>
      <c r="AG1684" t="s">
        <v>72</v>
      </c>
      <c r="AH1684" t="s">
        <v>72</v>
      </c>
      <c r="AI1684" t="s">
        <v>72</v>
      </c>
      <c r="AJ1684" t="s">
        <v>72</v>
      </c>
      <c r="AK1684" t="s">
        <v>72</v>
      </c>
      <c r="AL1684" t="s">
        <v>72</v>
      </c>
      <c r="AM1684" t="s">
        <v>72</v>
      </c>
      <c r="AN1684" t="s">
        <v>72</v>
      </c>
      <c r="AO1684" t="s">
        <v>72</v>
      </c>
      <c r="AP1684" t="s">
        <v>72</v>
      </c>
      <c r="AQ1684" t="s">
        <v>72</v>
      </c>
      <c r="AR1684" t="s">
        <v>72</v>
      </c>
      <c r="AS1684" t="s">
        <v>72</v>
      </c>
      <c r="AT1684" t="s">
        <v>72</v>
      </c>
      <c r="AU1684" t="s">
        <v>72</v>
      </c>
      <c r="AV1684" t="s">
        <v>72</v>
      </c>
      <c r="AW1684" t="s">
        <v>72</v>
      </c>
      <c r="AX1684" t="s">
        <v>72</v>
      </c>
      <c r="AY1684" t="s">
        <v>72</v>
      </c>
      <c r="AZ1684">
        <v>7.0949826704207797E-2</v>
      </c>
      <c r="BA1684">
        <v>18.175615527521401</v>
      </c>
      <c r="BB1684">
        <v>1.0230742391960701</v>
      </c>
      <c r="BC1684">
        <v>1.0972404772971001</v>
      </c>
      <c r="BD1684">
        <v>0.95392115089025697</v>
      </c>
      <c r="BE1684" t="s">
        <v>72</v>
      </c>
      <c r="BF1684" t="s">
        <v>72</v>
      </c>
      <c r="BG1684" t="s">
        <v>72</v>
      </c>
      <c r="BH1684" t="s">
        <v>72</v>
      </c>
      <c r="BI1684" t="s">
        <v>72</v>
      </c>
      <c r="BJ1684" t="s">
        <v>72</v>
      </c>
      <c r="BK1684" t="s">
        <v>72</v>
      </c>
      <c r="BL1684" t="s">
        <v>72</v>
      </c>
      <c r="BM1684" t="s">
        <v>72</v>
      </c>
      <c r="BN1684" t="s">
        <v>72</v>
      </c>
      <c r="BO1684" t="s">
        <v>72</v>
      </c>
      <c r="BP1684" t="s">
        <v>72</v>
      </c>
      <c r="BQ1684" t="s">
        <v>72</v>
      </c>
      <c r="BR1684" t="s">
        <v>72</v>
      </c>
      <c r="BS1684" t="s">
        <v>72</v>
      </c>
    </row>
    <row r="1685" spans="1:71" x14ac:dyDescent="0.35">
      <c r="A1685" t="str">
        <f t="shared" si="52"/>
        <v>ENSG00000215912_CD</v>
      </c>
      <c r="B1685" t="e">
        <f>VLOOKUP(A1685,[1]drug_targetprotein_gene!$E:$E,1,FALSE)</f>
        <v>#N/A</v>
      </c>
      <c r="C1685" t="s">
        <v>4008</v>
      </c>
      <c r="D1685" t="e">
        <f>VLOOKUP(C1685,[1]drug_targetprotein_gene!$C:$G,5,FALSE)</f>
        <v>#N/A</v>
      </c>
      <c r="E1685" t="e">
        <f t="shared" si="53"/>
        <v>#N/A</v>
      </c>
      <c r="F1685" t="s">
        <v>67</v>
      </c>
      <c r="G1685" t="s">
        <v>68</v>
      </c>
      <c r="H1685" t="s">
        <v>4009</v>
      </c>
      <c r="I1685" t="s">
        <v>4010</v>
      </c>
      <c r="J1685" t="s">
        <v>111</v>
      </c>
      <c r="K1685">
        <v>3</v>
      </c>
      <c r="L1685">
        <v>1.4400464237924199E-2</v>
      </c>
      <c r="M1685">
        <v>2.5779734779317699E-2</v>
      </c>
      <c r="N1685">
        <v>0.57643727169425896</v>
      </c>
      <c r="O1685" t="s">
        <v>90</v>
      </c>
      <c r="P1685">
        <v>3</v>
      </c>
      <c r="Q1685">
        <v>0.23560387431291099</v>
      </c>
      <c r="R1685">
        <v>0.21063479095381099</v>
      </c>
      <c r="S1685">
        <v>0.46441533413834002</v>
      </c>
      <c r="T1685" t="s">
        <v>91</v>
      </c>
      <c r="U1685">
        <v>3</v>
      </c>
      <c r="V1685">
        <v>9.3401630117649001E-3</v>
      </c>
      <c r="W1685">
        <v>3.0113826627005302E-2</v>
      </c>
      <c r="X1685">
        <v>0.756437808596789</v>
      </c>
      <c r="Y1685" t="s">
        <v>92</v>
      </c>
      <c r="Z1685">
        <v>3</v>
      </c>
      <c r="AA1685">
        <v>-7.7334851342041998E-3</v>
      </c>
      <c r="AB1685">
        <v>3.8780882315264803E-2</v>
      </c>
      <c r="AC1685">
        <v>0.86037365690572398</v>
      </c>
      <c r="AD1685" t="s">
        <v>93</v>
      </c>
      <c r="AE1685">
        <v>3</v>
      </c>
      <c r="AF1685">
        <v>-9.7904403762660904E-3</v>
      </c>
      <c r="AG1685">
        <v>3.9063265647323299E-2</v>
      </c>
      <c r="AH1685">
        <v>0.82549676652893</v>
      </c>
      <c r="AI1685" t="s">
        <v>94</v>
      </c>
      <c r="AJ1685">
        <v>1.1743042314838801</v>
      </c>
      <c r="AK1685">
        <v>2</v>
      </c>
      <c r="AL1685">
        <v>0.55590819473838304</v>
      </c>
      <c r="AM1685">
        <v>-6.2887862897970007E-2</v>
      </c>
      <c r="AN1685">
        <v>5.94330152437621E-2</v>
      </c>
      <c r="AO1685">
        <v>0.48202400284807501</v>
      </c>
      <c r="AP1685" t="s">
        <v>72</v>
      </c>
      <c r="AQ1685" t="s">
        <v>72</v>
      </c>
      <c r="AR1685" t="s">
        <v>72</v>
      </c>
      <c r="AS1685" t="s">
        <v>72</v>
      </c>
      <c r="AT1685" t="s">
        <v>72</v>
      </c>
      <c r="AU1685" t="s">
        <v>72</v>
      </c>
      <c r="AV1685" t="s">
        <v>72</v>
      </c>
      <c r="AW1685" t="s">
        <v>72</v>
      </c>
      <c r="AX1685" t="s">
        <v>72</v>
      </c>
      <c r="AY1685" t="s">
        <v>72</v>
      </c>
      <c r="AZ1685">
        <v>0.11346509349579199</v>
      </c>
      <c r="BA1685">
        <v>30.332959211431799</v>
      </c>
      <c r="BB1685">
        <v>1.01450465043219</v>
      </c>
      <c r="BC1685">
        <v>1.06708298604247</v>
      </c>
      <c r="BD1685">
        <v>0.96451700496662696</v>
      </c>
      <c r="BE1685">
        <v>1.2656728453263999</v>
      </c>
      <c r="BF1685">
        <v>1.91257033895802</v>
      </c>
      <c r="BG1685">
        <v>0.83757847686238096</v>
      </c>
      <c r="BH1685">
        <v>1.0093839184558699</v>
      </c>
      <c r="BI1685">
        <v>1.07075420343798</v>
      </c>
      <c r="BJ1685">
        <v>0.95153107180525498</v>
      </c>
      <c r="BK1685">
        <v>0.99229634132493805</v>
      </c>
      <c r="BL1685">
        <v>1.07066188806428</v>
      </c>
      <c r="BM1685">
        <v>0.91966664731765002</v>
      </c>
      <c r="BN1685">
        <v>0.99025732996046101</v>
      </c>
      <c r="BO1685">
        <v>1.0690533746312401</v>
      </c>
      <c r="BP1685">
        <v>0.91726905579309703</v>
      </c>
      <c r="BQ1685" t="s">
        <v>72</v>
      </c>
      <c r="BR1685" t="s">
        <v>72</v>
      </c>
      <c r="BS1685" t="s">
        <v>72</v>
      </c>
    </row>
    <row r="1686" spans="1:71" x14ac:dyDescent="0.35">
      <c r="A1686" t="str">
        <f t="shared" si="52"/>
        <v>ENSG00000215912_IBD</v>
      </c>
      <c r="B1686" t="e">
        <f>VLOOKUP(A1686,[1]drug_targetprotein_gene!$E:$E,1,FALSE)</f>
        <v>#N/A</v>
      </c>
      <c r="C1686" t="s">
        <v>4008</v>
      </c>
      <c r="D1686" t="e">
        <f>VLOOKUP(C1686,[1]drug_targetprotein_gene!$C:$G,5,FALSE)</f>
        <v>#N/A</v>
      </c>
      <c r="E1686" t="e">
        <f t="shared" si="53"/>
        <v>#N/A</v>
      </c>
      <c r="F1686" t="s">
        <v>73</v>
      </c>
      <c r="G1686" t="s">
        <v>68</v>
      </c>
      <c r="H1686" t="s">
        <v>4011</v>
      </c>
      <c r="I1686" t="s">
        <v>4012</v>
      </c>
      <c r="J1686" t="s">
        <v>111</v>
      </c>
      <c r="K1686">
        <v>3</v>
      </c>
      <c r="L1686">
        <v>-9.4923855208840599E-2</v>
      </c>
      <c r="M1686">
        <v>2.13750027624603E-2</v>
      </c>
      <c r="N1686" s="1">
        <v>8.9591105419928805E-6</v>
      </c>
      <c r="O1686" t="s">
        <v>90</v>
      </c>
      <c r="P1686">
        <v>3</v>
      </c>
      <c r="Q1686">
        <v>-3.9988937925760699E-2</v>
      </c>
      <c r="R1686">
        <v>0.174504702955918</v>
      </c>
      <c r="S1686">
        <v>0.85659032081972397</v>
      </c>
      <c r="T1686" t="s">
        <v>91</v>
      </c>
      <c r="U1686">
        <v>3</v>
      </c>
      <c r="V1686">
        <v>-8.4959119237638006E-2</v>
      </c>
      <c r="W1686">
        <v>2.6857065409129698E-2</v>
      </c>
      <c r="X1686">
        <v>1.5594831584454601E-3</v>
      </c>
      <c r="Y1686" t="s">
        <v>92</v>
      </c>
      <c r="Z1686">
        <v>3</v>
      </c>
      <c r="AA1686">
        <v>-8.1240084913845004E-2</v>
      </c>
      <c r="AB1686">
        <v>3.2656585204473697E-2</v>
      </c>
      <c r="AC1686">
        <v>0.13065490823065001</v>
      </c>
      <c r="AD1686" t="s">
        <v>93</v>
      </c>
      <c r="AE1686">
        <v>3</v>
      </c>
      <c r="AF1686">
        <v>-8.2707631850807803E-2</v>
      </c>
      <c r="AG1686">
        <v>3.5825425249423802E-2</v>
      </c>
      <c r="AH1686">
        <v>0.147274874211581</v>
      </c>
      <c r="AI1686" t="s">
        <v>94</v>
      </c>
      <c r="AJ1686">
        <v>0.80503465128039198</v>
      </c>
      <c r="AK1686">
        <v>2</v>
      </c>
      <c r="AL1686">
        <v>0.66863475430062902</v>
      </c>
      <c r="AM1686">
        <v>-1.56170117284129E-2</v>
      </c>
      <c r="AN1686">
        <v>4.9234995106187902E-2</v>
      </c>
      <c r="AO1686">
        <v>0.80445911438899897</v>
      </c>
      <c r="AP1686" t="s">
        <v>72</v>
      </c>
      <c r="AQ1686" t="s">
        <v>72</v>
      </c>
      <c r="AR1686" t="s">
        <v>72</v>
      </c>
      <c r="AS1686" t="s">
        <v>72</v>
      </c>
      <c r="AT1686" t="s">
        <v>72</v>
      </c>
      <c r="AU1686" t="s">
        <v>72</v>
      </c>
      <c r="AV1686" t="s">
        <v>72</v>
      </c>
      <c r="AW1686" t="s">
        <v>72</v>
      </c>
      <c r="AX1686" t="s">
        <v>72</v>
      </c>
      <c r="AY1686" t="s">
        <v>72</v>
      </c>
      <c r="AZ1686">
        <v>0.11346509349579199</v>
      </c>
      <c r="BA1686">
        <v>30.332959211431799</v>
      </c>
      <c r="BB1686">
        <v>0.909442181116765</v>
      </c>
      <c r="BC1686">
        <v>0.94835265230857702</v>
      </c>
      <c r="BD1686">
        <v>0.87212818858158203</v>
      </c>
      <c r="BE1686">
        <v>0.96080006753521296</v>
      </c>
      <c r="BF1686">
        <v>1.3526157087941999</v>
      </c>
      <c r="BG1686">
        <v>0.68248266212922404</v>
      </c>
      <c r="BH1686">
        <v>0.91854983465141904</v>
      </c>
      <c r="BI1686">
        <v>0.96819741533623205</v>
      </c>
      <c r="BJ1686">
        <v>0.87144810074207901</v>
      </c>
      <c r="BK1686">
        <v>0.92197231322749795</v>
      </c>
      <c r="BL1686">
        <v>0.98291446396790905</v>
      </c>
      <c r="BM1686">
        <v>0.86480866598155504</v>
      </c>
      <c r="BN1686">
        <v>0.92062026792088802</v>
      </c>
      <c r="BO1686">
        <v>0.98758787545655202</v>
      </c>
      <c r="BP1686">
        <v>0.85819368460241396</v>
      </c>
      <c r="BQ1686" t="s">
        <v>72</v>
      </c>
      <c r="BR1686" t="s">
        <v>72</v>
      </c>
      <c r="BS1686" t="s">
        <v>72</v>
      </c>
    </row>
    <row r="1687" spans="1:71" x14ac:dyDescent="0.35">
      <c r="A1687" t="str">
        <f t="shared" si="52"/>
        <v>ENSG00000215912_UC</v>
      </c>
      <c r="B1687" t="e">
        <f>VLOOKUP(A1687,[1]drug_targetprotein_gene!$E:$E,1,FALSE)</f>
        <v>#N/A</v>
      </c>
      <c r="C1687" t="s">
        <v>4008</v>
      </c>
      <c r="D1687" t="e">
        <f>VLOOKUP(C1687,[1]drug_targetprotein_gene!$C:$G,5,FALSE)</f>
        <v>#N/A</v>
      </c>
      <c r="E1687" t="e">
        <f t="shared" si="53"/>
        <v>#N/A</v>
      </c>
      <c r="F1687" t="s">
        <v>76</v>
      </c>
      <c r="G1687" t="s">
        <v>68</v>
      </c>
      <c r="H1687" t="s">
        <v>4013</v>
      </c>
      <c r="I1687" t="s">
        <v>4014</v>
      </c>
      <c r="J1687" t="s">
        <v>111</v>
      </c>
      <c r="K1687">
        <v>3</v>
      </c>
      <c r="L1687">
        <v>-0.19820693610653201</v>
      </c>
      <c r="M1687">
        <v>2.6965065033892E-2</v>
      </c>
      <c r="N1687" s="1">
        <v>1.97454421477843E-13</v>
      </c>
      <c r="O1687" t="s">
        <v>90</v>
      </c>
      <c r="P1687">
        <v>3</v>
      </c>
      <c r="Q1687">
        <v>-0.33977374118655801</v>
      </c>
      <c r="R1687">
        <v>0.237709378443061</v>
      </c>
      <c r="S1687">
        <v>0.38863390324665098</v>
      </c>
      <c r="T1687" t="s">
        <v>91</v>
      </c>
      <c r="U1687">
        <v>3</v>
      </c>
      <c r="V1687">
        <v>-0.20180979717063499</v>
      </c>
      <c r="W1687">
        <v>3.8112283440293902E-2</v>
      </c>
      <c r="X1687" s="1">
        <v>1.18926618383177E-7</v>
      </c>
      <c r="Y1687" t="s">
        <v>92</v>
      </c>
      <c r="Z1687">
        <v>3</v>
      </c>
      <c r="AA1687">
        <v>-0.20791193468555599</v>
      </c>
      <c r="AB1687">
        <v>4.3855028038310699E-2</v>
      </c>
      <c r="AC1687">
        <v>4.1726824025345097E-2</v>
      </c>
      <c r="AD1687" t="s">
        <v>93</v>
      </c>
      <c r="AE1687">
        <v>3</v>
      </c>
      <c r="AF1687">
        <v>-0.21184409688796799</v>
      </c>
      <c r="AG1687">
        <v>4.7810932531865899E-2</v>
      </c>
      <c r="AH1687">
        <v>4.73473681472876E-2</v>
      </c>
      <c r="AI1687" t="s">
        <v>94</v>
      </c>
      <c r="AJ1687">
        <v>1.5873664773560601</v>
      </c>
      <c r="AK1687">
        <v>2</v>
      </c>
      <c r="AL1687">
        <v>0.45217625128776101</v>
      </c>
      <c r="AM1687">
        <v>4.0206069526448299E-2</v>
      </c>
      <c r="AN1687">
        <v>6.7002433226213298E-2</v>
      </c>
      <c r="AO1687">
        <v>0.65592605749574395</v>
      </c>
      <c r="AP1687" t="s">
        <v>72</v>
      </c>
      <c r="AQ1687" t="s">
        <v>72</v>
      </c>
      <c r="AR1687" t="s">
        <v>72</v>
      </c>
      <c r="AS1687" t="s">
        <v>72</v>
      </c>
      <c r="AT1687" t="s">
        <v>72</v>
      </c>
      <c r="AU1687" t="s">
        <v>72</v>
      </c>
      <c r="AV1687" t="s">
        <v>72</v>
      </c>
      <c r="AW1687" t="s">
        <v>72</v>
      </c>
      <c r="AX1687" t="s">
        <v>72</v>
      </c>
      <c r="AY1687" t="s">
        <v>72</v>
      </c>
      <c r="AZ1687">
        <v>0.11346509349579199</v>
      </c>
      <c r="BA1687">
        <v>30.332959211431799</v>
      </c>
      <c r="BB1687">
        <v>0.82020010655845998</v>
      </c>
      <c r="BC1687">
        <v>0.86471491134019196</v>
      </c>
      <c r="BD1687">
        <v>0.77797688692088296</v>
      </c>
      <c r="BE1687">
        <v>0.71193138529150202</v>
      </c>
      <c r="BF1687">
        <v>1.1344371678251599</v>
      </c>
      <c r="BG1687">
        <v>0.446782168054982</v>
      </c>
      <c r="BH1687">
        <v>0.81725035649039701</v>
      </c>
      <c r="BI1687">
        <v>0.88063704236637497</v>
      </c>
      <c r="BJ1687">
        <v>0.75842613137071802</v>
      </c>
      <c r="BK1687">
        <v>0.81227856712964897</v>
      </c>
      <c r="BL1687">
        <v>0.88518724531128201</v>
      </c>
      <c r="BM1687">
        <v>0.74537503122988802</v>
      </c>
      <c r="BN1687">
        <v>0.80909082751214501</v>
      </c>
      <c r="BO1687">
        <v>0.88857638075260104</v>
      </c>
      <c r="BP1687">
        <v>0.73671547133611104</v>
      </c>
      <c r="BQ1687" t="s">
        <v>72</v>
      </c>
      <c r="BR1687" t="s">
        <v>72</v>
      </c>
      <c r="BS1687" t="s">
        <v>72</v>
      </c>
    </row>
    <row r="1688" spans="1:71" x14ac:dyDescent="0.35">
      <c r="A1688" t="str">
        <f t="shared" si="52"/>
        <v>ENSG00000216901_CD</v>
      </c>
      <c r="B1688" t="e">
        <f>VLOOKUP(A1688,[1]drug_targetprotein_gene!$E:$E,1,FALSE)</f>
        <v>#N/A</v>
      </c>
      <c r="C1688" t="s">
        <v>4015</v>
      </c>
      <c r="D1688" t="e">
        <f>VLOOKUP(C1688,[1]drug_targetprotein_gene!$C:$G,5,FALSE)</f>
        <v>#N/A</v>
      </c>
      <c r="E1688" t="e">
        <f t="shared" si="53"/>
        <v>#N/A</v>
      </c>
      <c r="F1688" t="s">
        <v>67</v>
      </c>
      <c r="G1688" t="s">
        <v>68</v>
      </c>
      <c r="H1688" t="s">
        <v>4016</v>
      </c>
      <c r="I1688" t="s">
        <v>4017</v>
      </c>
      <c r="J1688" t="s">
        <v>89</v>
      </c>
      <c r="K1688">
        <v>7</v>
      </c>
      <c r="L1688">
        <v>3.13270141844565E-3</v>
      </c>
      <c r="M1688">
        <v>1.7406299166611301E-2</v>
      </c>
      <c r="N1688">
        <v>0.85717207187021405</v>
      </c>
      <c r="O1688" t="s">
        <v>90</v>
      </c>
      <c r="P1688">
        <v>7</v>
      </c>
      <c r="Q1688">
        <v>-1.8427237804243699E-2</v>
      </c>
      <c r="R1688">
        <v>7.2500273187980704E-2</v>
      </c>
      <c r="S1688">
        <v>0.80948749756534699</v>
      </c>
      <c r="T1688" t="s">
        <v>91</v>
      </c>
      <c r="U1688">
        <v>7</v>
      </c>
      <c r="V1688">
        <v>5.8579983855460696E-3</v>
      </c>
      <c r="W1688">
        <v>1.1998418598064E-2</v>
      </c>
      <c r="X1688">
        <v>0.62538631905367004</v>
      </c>
      <c r="Y1688" t="s">
        <v>92</v>
      </c>
      <c r="Z1688">
        <v>7</v>
      </c>
      <c r="AA1688">
        <v>1.05222293732204E-2</v>
      </c>
      <c r="AB1688">
        <v>1.3637564768037E-2</v>
      </c>
      <c r="AC1688">
        <v>0.46966044929523898</v>
      </c>
      <c r="AD1688" t="s">
        <v>93</v>
      </c>
      <c r="AE1688">
        <v>7</v>
      </c>
      <c r="AF1688">
        <v>4.9427180159567902E-2</v>
      </c>
      <c r="AG1688">
        <v>3.5422675225469297E-2</v>
      </c>
      <c r="AH1688">
        <v>0.21236745071223201</v>
      </c>
      <c r="AI1688" t="s">
        <v>94</v>
      </c>
      <c r="AJ1688">
        <v>22.821291170642599</v>
      </c>
      <c r="AK1688">
        <v>6</v>
      </c>
      <c r="AL1688">
        <v>8.5859603225345196E-4</v>
      </c>
      <c r="AM1688">
        <v>1.5189703246539199E-2</v>
      </c>
      <c r="AN1688">
        <v>4.9314764465340603E-2</v>
      </c>
      <c r="AO1688">
        <v>0.77048906108402804</v>
      </c>
      <c r="AP1688" t="s">
        <v>95</v>
      </c>
      <c r="AQ1688">
        <v>3.13270141844565E-3</v>
      </c>
      <c r="AR1688">
        <v>1.7406299166611301E-2</v>
      </c>
      <c r="AS1688">
        <v>0.17997515660622401</v>
      </c>
      <c r="AT1688">
        <v>0.86309661806175497</v>
      </c>
      <c r="AU1688" t="s">
        <v>96</v>
      </c>
      <c r="AV1688" t="s">
        <v>72</v>
      </c>
      <c r="AW1688" t="s">
        <v>72</v>
      </c>
      <c r="AX1688" t="s">
        <v>72</v>
      </c>
      <c r="AY1688" t="s">
        <v>72</v>
      </c>
      <c r="AZ1688">
        <v>0.89250591974178695</v>
      </c>
      <c r="BA1688">
        <v>1901.3498708944201</v>
      </c>
      <c r="BB1688">
        <v>1.0031376134555099</v>
      </c>
      <c r="BC1688">
        <v>1.0379514881705301</v>
      </c>
      <c r="BD1688">
        <v>0.96949142902898899</v>
      </c>
      <c r="BE1688">
        <v>0.981741505660636</v>
      </c>
      <c r="BF1688">
        <v>1.13164609915327</v>
      </c>
      <c r="BG1688">
        <v>0.85169416892610506</v>
      </c>
      <c r="BH1688">
        <v>1.0058751900112</v>
      </c>
      <c r="BI1688">
        <v>1.02981059691056</v>
      </c>
      <c r="BJ1688">
        <v>0.98249610259928</v>
      </c>
      <c r="BK1688">
        <v>1.01057778270604</v>
      </c>
      <c r="BL1688">
        <v>1.03795440329622</v>
      </c>
      <c r="BM1688">
        <v>0.98392323560247796</v>
      </c>
      <c r="BN1688">
        <v>1.0506690798743099</v>
      </c>
      <c r="BO1688">
        <v>1.12620730879493</v>
      </c>
      <c r="BP1688">
        <v>0.98019743503985202</v>
      </c>
      <c r="BQ1688" t="s">
        <v>72</v>
      </c>
      <c r="BR1688" t="s">
        <v>72</v>
      </c>
      <c r="BS1688" t="s">
        <v>72</v>
      </c>
    </row>
    <row r="1689" spans="1:71" x14ac:dyDescent="0.35">
      <c r="A1689" t="str">
        <f t="shared" si="52"/>
        <v>ENSG00000216901_IBD</v>
      </c>
      <c r="B1689" t="e">
        <f>VLOOKUP(A1689,[1]drug_targetprotein_gene!$E:$E,1,FALSE)</f>
        <v>#N/A</v>
      </c>
      <c r="C1689" t="s">
        <v>4015</v>
      </c>
      <c r="D1689" t="e">
        <f>VLOOKUP(C1689,[1]drug_targetprotein_gene!$C:$G,5,FALSE)</f>
        <v>#N/A</v>
      </c>
      <c r="E1689" t="e">
        <f t="shared" si="53"/>
        <v>#N/A</v>
      </c>
      <c r="F1689" t="s">
        <v>73</v>
      </c>
      <c r="G1689" t="s">
        <v>68</v>
      </c>
      <c r="H1689" t="s">
        <v>4018</v>
      </c>
      <c r="I1689" t="s">
        <v>4019</v>
      </c>
      <c r="J1689" t="s">
        <v>89</v>
      </c>
      <c r="K1689">
        <v>7</v>
      </c>
      <c r="L1689">
        <v>-5.6263550573472697E-3</v>
      </c>
      <c r="M1689">
        <v>1.2597159033822299E-2</v>
      </c>
      <c r="N1689">
        <v>0.65513730581308105</v>
      </c>
      <c r="O1689" t="s">
        <v>90</v>
      </c>
      <c r="P1689">
        <v>7</v>
      </c>
      <c r="Q1689">
        <v>6.9114177076728903E-3</v>
      </c>
      <c r="R1689">
        <v>5.2750119680882203E-2</v>
      </c>
      <c r="S1689">
        <v>0.90086659206300501</v>
      </c>
      <c r="T1689" t="s">
        <v>91</v>
      </c>
      <c r="U1689">
        <v>7</v>
      </c>
      <c r="V1689">
        <v>-3.4433254452132097E-4</v>
      </c>
      <c r="W1689">
        <v>1.1021248240438699E-2</v>
      </c>
      <c r="X1689">
        <v>0.97507605977588097</v>
      </c>
      <c r="Y1689" t="s">
        <v>92</v>
      </c>
      <c r="Z1689">
        <v>7</v>
      </c>
      <c r="AA1689">
        <v>1.49198365975699E-2</v>
      </c>
      <c r="AB1689">
        <v>1.21195328248066E-2</v>
      </c>
      <c r="AC1689">
        <v>0.26436498086642202</v>
      </c>
      <c r="AD1689" t="s">
        <v>93</v>
      </c>
      <c r="AE1689">
        <v>7</v>
      </c>
      <c r="AF1689">
        <v>-3.4569566102065803E-2</v>
      </c>
      <c r="AG1689">
        <v>3.0336353478847201E-2</v>
      </c>
      <c r="AH1689">
        <v>0.29791723669172498</v>
      </c>
      <c r="AI1689" t="s">
        <v>94</v>
      </c>
      <c r="AJ1689">
        <v>17.5037284145527</v>
      </c>
      <c r="AK1689">
        <v>6</v>
      </c>
      <c r="AL1689">
        <v>7.5997951863177003E-3</v>
      </c>
      <c r="AM1689">
        <v>-8.8457331104010006E-3</v>
      </c>
      <c r="AN1689">
        <v>3.5936380272886502E-2</v>
      </c>
      <c r="AO1689">
        <v>0.81535191429407705</v>
      </c>
      <c r="AP1689" t="s">
        <v>95</v>
      </c>
      <c r="AQ1689">
        <v>-5.6263550573472697E-3</v>
      </c>
      <c r="AR1689">
        <v>1.2597159033822299E-2</v>
      </c>
      <c r="AS1689">
        <v>-0.44663682043236702</v>
      </c>
      <c r="AT1689">
        <v>0.67080581213360402</v>
      </c>
      <c r="AU1689" t="s">
        <v>96</v>
      </c>
      <c r="AV1689">
        <v>3.4714624680040702E-3</v>
      </c>
      <c r="AW1689">
        <v>1.1262344345130701E-2</v>
      </c>
      <c r="AX1689">
        <v>0.308236221662407</v>
      </c>
      <c r="AY1689">
        <v>0.77033055580777399</v>
      </c>
      <c r="AZ1689">
        <v>0.89250591974178695</v>
      </c>
      <c r="BA1689">
        <v>1901.3498708944201</v>
      </c>
      <c r="BB1689">
        <v>0.99438944323544698</v>
      </c>
      <c r="BC1689">
        <v>1.01924695645445</v>
      </c>
      <c r="BD1689">
        <v>0.97013815793748004</v>
      </c>
      <c r="BE1689">
        <v>1.00693535667399</v>
      </c>
      <c r="BF1689">
        <v>1.1166148490788601</v>
      </c>
      <c r="BG1689">
        <v>0.90802913229803095</v>
      </c>
      <c r="BH1689">
        <v>0.99965572673112602</v>
      </c>
      <c r="BI1689">
        <v>1.0214848601861199</v>
      </c>
      <c r="BJ1689">
        <v>0.978293081900655</v>
      </c>
      <c r="BK1689">
        <v>1.0150316929601699</v>
      </c>
      <c r="BL1689">
        <v>1.0394316994206301</v>
      </c>
      <c r="BM1689">
        <v>0.99120446133002604</v>
      </c>
      <c r="BN1689">
        <v>0.96602113502405895</v>
      </c>
      <c r="BO1689">
        <v>1.02520202088515</v>
      </c>
      <c r="BP1689">
        <v>0.91025652925211797</v>
      </c>
      <c r="BQ1689">
        <v>1.0034774949723599</v>
      </c>
      <c r="BR1689">
        <v>1.0258747439587901</v>
      </c>
      <c r="BS1689">
        <v>0.98156923040152999</v>
      </c>
    </row>
    <row r="1690" spans="1:71" x14ac:dyDescent="0.35">
      <c r="A1690" t="str">
        <f t="shared" si="52"/>
        <v>ENSG00000216901_UC</v>
      </c>
      <c r="B1690" t="e">
        <f>VLOOKUP(A1690,[1]drug_targetprotein_gene!$E:$E,1,FALSE)</f>
        <v>#N/A</v>
      </c>
      <c r="C1690" t="s">
        <v>4015</v>
      </c>
      <c r="D1690" t="e">
        <f>VLOOKUP(C1690,[1]drug_targetprotein_gene!$C:$G,5,FALSE)</f>
        <v>#N/A</v>
      </c>
      <c r="E1690" t="e">
        <f t="shared" si="53"/>
        <v>#N/A</v>
      </c>
      <c r="F1690" t="s">
        <v>76</v>
      </c>
      <c r="G1690" t="s">
        <v>68</v>
      </c>
      <c r="H1690" t="s">
        <v>4020</v>
      </c>
      <c r="I1690" t="s">
        <v>4021</v>
      </c>
      <c r="J1690" t="s">
        <v>89</v>
      </c>
      <c r="K1690">
        <v>7</v>
      </c>
      <c r="L1690">
        <v>-1.48224577629445E-2</v>
      </c>
      <c r="M1690">
        <v>1.8903537512365499E-2</v>
      </c>
      <c r="N1690">
        <v>0.43297541412142398</v>
      </c>
      <c r="O1690" t="s">
        <v>90</v>
      </c>
      <c r="P1690">
        <v>7</v>
      </c>
      <c r="Q1690">
        <v>3.0249492368761E-2</v>
      </c>
      <c r="R1690">
        <v>7.6828207126499598E-2</v>
      </c>
      <c r="S1690">
        <v>0.71001114619409</v>
      </c>
      <c r="T1690" t="s">
        <v>91</v>
      </c>
      <c r="U1690">
        <v>7</v>
      </c>
      <c r="V1690">
        <v>1.1232781344084E-2</v>
      </c>
      <c r="W1690">
        <v>1.3176383341838399E-2</v>
      </c>
      <c r="X1690">
        <v>0.39394023707075398</v>
      </c>
      <c r="Y1690" t="s">
        <v>92</v>
      </c>
      <c r="Z1690">
        <v>7</v>
      </c>
      <c r="AA1690">
        <v>8.0991791405872794E-3</v>
      </c>
      <c r="AB1690">
        <v>1.32001906636927E-2</v>
      </c>
      <c r="AC1690">
        <v>0.56202625778650095</v>
      </c>
      <c r="AD1690" t="s">
        <v>93</v>
      </c>
      <c r="AE1690">
        <v>7</v>
      </c>
      <c r="AF1690">
        <v>2.0247718581800601E-4</v>
      </c>
      <c r="AG1690">
        <v>2.5701334725518599E-2</v>
      </c>
      <c r="AH1690">
        <v>0.99396967353715404</v>
      </c>
      <c r="AI1690" t="s">
        <v>94</v>
      </c>
      <c r="AJ1690">
        <v>24.6272005587237</v>
      </c>
      <c r="AK1690">
        <v>6</v>
      </c>
      <c r="AL1690">
        <v>4.0019867464993303E-4</v>
      </c>
      <c r="AM1690">
        <v>-3.1838067756423498E-2</v>
      </c>
      <c r="AN1690">
        <v>5.24022210320624E-2</v>
      </c>
      <c r="AO1690">
        <v>0.57000632639569404</v>
      </c>
      <c r="AP1690" t="s">
        <v>95</v>
      </c>
      <c r="AQ1690">
        <v>-1.48224577629445E-2</v>
      </c>
      <c r="AR1690">
        <v>1.8903537512365499E-2</v>
      </c>
      <c r="AS1690">
        <v>-0.78411026260289096</v>
      </c>
      <c r="AT1690">
        <v>0.46279814720976697</v>
      </c>
      <c r="AU1690" t="s">
        <v>96</v>
      </c>
      <c r="AV1690">
        <v>-8.6656940364052797E-3</v>
      </c>
      <c r="AW1690">
        <v>1.68270015582038E-2</v>
      </c>
      <c r="AX1690">
        <v>-0.51498741510369905</v>
      </c>
      <c r="AY1690">
        <v>0.62851191688807895</v>
      </c>
      <c r="AZ1690">
        <v>0.89250591974178695</v>
      </c>
      <c r="BA1690">
        <v>1901.3498708944201</v>
      </c>
      <c r="BB1690">
        <v>0.98528685410746697</v>
      </c>
      <c r="BC1690">
        <v>1.02247736908052</v>
      </c>
      <c r="BD1690">
        <v>0.94944906775784399</v>
      </c>
      <c r="BE1690">
        <v>1.03071165656982</v>
      </c>
      <c r="BF1690">
        <v>1.1982147950683499</v>
      </c>
      <c r="BG1690">
        <v>0.88662443775642896</v>
      </c>
      <c r="BH1690">
        <v>1.01129610591402</v>
      </c>
      <c r="BI1690">
        <v>1.0377537200737901</v>
      </c>
      <c r="BJ1690">
        <v>0.98551303074503105</v>
      </c>
      <c r="BK1690">
        <v>1.0081320662181199</v>
      </c>
      <c r="BL1690">
        <v>1.0345551761543601</v>
      </c>
      <c r="BM1690">
        <v>0.98238381708658895</v>
      </c>
      <c r="BN1690">
        <v>1.00020249768571</v>
      </c>
      <c r="BO1690">
        <v>1.05187795291695</v>
      </c>
      <c r="BP1690">
        <v>0.951065695029082</v>
      </c>
      <c r="BQ1690">
        <v>0.99137174486741497</v>
      </c>
      <c r="BR1690">
        <v>1.0246132548182101</v>
      </c>
      <c r="BS1690">
        <v>0.95920868864402298</v>
      </c>
    </row>
    <row r="1691" spans="1:71" x14ac:dyDescent="0.35">
      <c r="A1691" t="str">
        <f t="shared" si="52"/>
        <v>ENSG00000217330_CD</v>
      </c>
      <c r="B1691" t="e">
        <f>VLOOKUP(A1691,[1]drug_targetprotein_gene!$E:$E,1,FALSE)</f>
        <v>#N/A</v>
      </c>
      <c r="C1691" t="s">
        <v>4022</v>
      </c>
      <c r="D1691" t="e">
        <f>VLOOKUP(C1691,[1]drug_targetprotein_gene!$C:$G,5,FALSE)</f>
        <v>#N/A</v>
      </c>
      <c r="E1691" t="e">
        <f t="shared" si="53"/>
        <v>#N/A</v>
      </c>
      <c r="F1691" t="s">
        <v>67</v>
      </c>
      <c r="G1691" t="s">
        <v>68</v>
      </c>
      <c r="H1691" t="s">
        <v>4023</v>
      </c>
      <c r="I1691" t="s">
        <v>4024</v>
      </c>
      <c r="J1691" t="s">
        <v>71</v>
      </c>
      <c r="K1691">
        <v>1</v>
      </c>
      <c r="L1691">
        <v>1.6835897577548799E-2</v>
      </c>
      <c r="M1691">
        <v>3.4292625993149702E-2</v>
      </c>
      <c r="N1691">
        <v>0.62346319693883301</v>
      </c>
      <c r="O1691" t="s">
        <v>72</v>
      </c>
      <c r="P1691" t="s">
        <v>72</v>
      </c>
      <c r="Q1691" t="s">
        <v>72</v>
      </c>
      <c r="R1691" t="s">
        <v>72</v>
      </c>
      <c r="S1691" t="s">
        <v>72</v>
      </c>
      <c r="T1691" t="s">
        <v>72</v>
      </c>
      <c r="U1691" t="s">
        <v>72</v>
      </c>
      <c r="V1691" t="s">
        <v>72</v>
      </c>
      <c r="W1691" t="s">
        <v>72</v>
      </c>
      <c r="X1691" t="s">
        <v>72</v>
      </c>
      <c r="Y1691" t="s">
        <v>72</v>
      </c>
      <c r="Z1691" t="s">
        <v>72</v>
      </c>
      <c r="AA1691" t="s">
        <v>72</v>
      </c>
      <c r="AB1691" t="s">
        <v>72</v>
      </c>
      <c r="AC1691" t="s">
        <v>72</v>
      </c>
      <c r="AD1691" t="s">
        <v>72</v>
      </c>
      <c r="AE1691" t="s">
        <v>72</v>
      </c>
      <c r="AF1691" t="s">
        <v>72</v>
      </c>
      <c r="AG1691" t="s">
        <v>72</v>
      </c>
      <c r="AH1691" t="s">
        <v>72</v>
      </c>
      <c r="AI1691" t="s">
        <v>72</v>
      </c>
      <c r="AJ1691" t="s">
        <v>72</v>
      </c>
      <c r="AK1691" t="s">
        <v>72</v>
      </c>
      <c r="AL1691" t="s">
        <v>72</v>
      </c>
      <c r="AM1691" t="s">
        <v>72</v>
      </c>
      <c r="AN1691" t="s">
        <v>72</v>
      </c>
      <c r="AO1691" t="s">
        <v>72</v>
      </c>
      <c r="AP1691" t="s">
        <v>72</v>
      </c>
      <c r="AQ1691" t="s">
        <v>72</v>
      </c>
      <c r="AR1691" t="s">
        <v>72</v>
      </c>
      <c r="AS1691" t="s">
        <v>72</v>
      </c>
      <c r="AT1691" t="s">
        <v>72</v>
      </c>
      <c r="AU1691" t="s">
        <v>72</v>
      </c>
      <c r="AV1691" t="s">
        <v>72</v>
      </c>
      <c r="AW1691" t="s">
        <v>72</v>
      </c>
      <c r="AX1691" t="s">
        <v>72</v>
      </c>
      <c r="AY1691" t="s">
        <v>72</v>
      </c>
      <c r="AZ1691">
        <v>6.53663964991993E-2</v>
      </c>
      <c r="BA1691">
        <v>16.295551890351401</v>
      </c>
      <c r="BB1691">
        <v>1.0169784200087699</v>
      </c>
      <c r="BC1691">
        <v>1.0876826724314199</v>
      </c>
      <c r="BD1691">
        <v>0.95087026113193196</v>
      </c>
      <c r="BE1691" t="s">
        <v>72</v>
      </c>
      <c r="BF1691" t="s">
        <v>72</v>
      </c>
      <c r="BG1691" t="s">
        <v>72</v>
      </c>
      <c r="BH1691" t="s">
        <v>72</v>
      </c>
      <c r="BI1691" t="s">
        <v>72</v>
      </c>
      <c r="BJ1691" t="s">
        <v>72</v>
      </c>
      <c r="BK1691" t="s">
        <v>72</v>
      </c>
      <c r="BL1691" t="s">
        <v>72</v>
      </c>
      <c r="BM1691" t="s">
        <v>72</v>
      </c>
      <c r="BN1691" t="s">
        <v>72</v>
      </c>
      <c r="BO1691" t="s">
        <v>72</v>
      </c>
      <c r="BP1691" t="s">
        <v>72</v>
      </c>
      <c r="BQ1691" t="s">
        <v>72</v>
      </c>
      <c r="BR1691" t="s">
        <v>72</v>
      </c>
      <c r="BS1691" t="s">
        <v>72</v>
      </c>
    </row>
    <row r="1692" spans="1:71" x14ac:dyDescent="0.35">
      <c r="A1692" t="str">
        <f t="shared" si="52"/>
        <v>ENSG00000217330_IBD</v>
      </c>
      <c r="B1692" t="e">
        <f>VLOOKUP(A1692,[1]drug_targetprotein_gene!$E:$E,1,FALSE)</f>
        <v>#N/A</v>
      </c>
      <c r="C1692" t="s">
        <v>4022</v>
      </c>
      <c r="D1692" t="e">
        <f>VLOOKUP(C1692,[1]drug_targetprotein_gene!$C:$G,5,FALSE)</f>
        <v>#N/A</v>
      </c>
      <c r="E1692" t="e">
        <f t="shared" si="53"/>
        <v>#N/A</v>
      </c>
      <c r="F1692" t="s">
        <v>73</v>
      </c>
      <c r="G1692" t="s">
        <v>68</v>
      </c>
      <c r="H1692" t="s">
        <v>4025</v>
      </c>
      <c r="I1692" t="s">
        <v>4026</v>
      </c>
      <c r="J1692" t="s">
        <v>71</v>
      </c>
      <c r="K1692">
        <v>1</v>
      </c>
      <c r="L1692">
        <v>1.98239924868105E-2</v>
      </c>
      <c r="M1692">
        <v>2.83383521119797E-2</v>
      </c>
      <c r="N1692">
        <v>0.48421061990112702</v>
      </c>
      <c r="O1692" t="s">
        <v>72</v>
      </c>
      <c r="P1692" t="s">
        <v>72</v>
      </c>
      <c r="Q1692" t="s">
        <v>72</v>
      </c>
      <c r="R1692" t="s">
        <v>72</v>
      </c>
      <c r="S1692" t="s">
        <v>72</v>
      </c>
      <c r="T1692" t="s">
        <v>72</v>
      </c>
      <c r="U1692" t="s">
        <v>72</v>
      </c>
      <c r="V1692" t="s">
        <v>72</v>
      </c>
      <c r="W1692" t="s">
        <v>72</v>
      </c>
      <c r="X1692" t="s">
        <v>72</v>
      </c>
      <c r="Y1692" t="s">
        <v>72</v>
      </c>
      <c r="Z1692" t="s">
        <v>72</v>
      </c>
      <c r="AA1692" t="s">
        <v>72</v>
      </c>
      <c r="AB1692" t="s">
        <v>72</v>
      </c>
      <c r="AC1692" t="s">
        <v>72</v>
      </c>
      <c r="AD1692" t="s">
        <v>72</v>
      </c>
      <c r="AE1692" t="s">
        <v>72</v>
      </c>
      <c r="AF1692" t="s">
        <v>72</v>
      </c>
      <c r="AG1692" t="s">
        <v>72</v>
      </c>
      <c r="AH1692" t="s">
        <v>72</v>
      </c>
      <c r="AI1692" t="s">
        <v>72</v>
      </c>
      <c r="AJ1692" t="s">
        <v>72</v>
      </c>
      <c r="AK1692" t="s">
        <v>72</v>
      </c>
      <c r="AL1692" t="s">
        <v>72</v>
      </c>
      <c r="AM1692" t="s">
        <v>72</v>
      </c>
      <c r="AN1692" t="s">
        <v>72</v>
      </c>
      <c r="AO1692" t="s">
        <v>72</v>
      </c>
      <c r="AP1692" t="s">
        <v>72</v>
      </c>
      <c r="AQ1692" t="s">
        <v>72</v>
      </c>
      <c r="AR1692" t="s">
        <v>72</v>
      </c>
      <c r="AS1692" t="s">
        <v>72</v>
      </c>
      <c r="AT1692" t="s">
        <v>72</v>
      </c>
      <c r="AU1692" t="s">
        <v>72</v>
      </c>
      <c r="AV1692" t="s">
        <v>72</v>
      </c>
      <c r="AW1692" t="s">
        <v>72</v>
      </c>
      <c r="AX1692" t="s">
        <v>72</v>
      </c>
      <c r="AY1692" t="s">
        <v>72</v>
      </c>
      <c r="AZ1692">
        <v>6.53663964991993E-2</v>
      </c>
      <c r="BA1692">
        <v>16.295551890351401</v>
      </c>
      <c r="BB1692">
        <v>1.0200217927272499</v>
      </c>
      <c r="BC1692">
        <v>1.0782799823231199</v>
      </c>
      <c r="BD1692">
        <v>0.96491122407456997</v>
      </c>
      <c r="BE1692" t="s">
        <v>72</v>
      </c>
      <c r="BF1692" t="s">
        <v>72</v>
      </c>
      <c r="BG1692" t="s">
        <v>72</v>
      </c>
      <c r="BH1692" t="s">
        <v>72</v>
      </c>
      <c r="BI1692" t="s">
        <v>72</v>
      </c>
      <c r="BJ1692" t="s">
        <v>72</v>
      </c>
      <c r="BK1692" t="s">
        <v>72</v>
      </c>
      <c r="BL1692" t="s">
        <v>72</v>
      </c>
      <c r="BM1692" t="s">
        <v>72</v>
      </c>
      <c r="BN1692" t="s">
        <v>72</v>
      </c>
      <c r="BO1692" t="s">
        <v>72</v>
      </c>
      <c r="BP1692" t="s">
        <v>72</v>
      </c>
      <c r="BQ1692" t="s">
        <v>72</v>
      </c>
      <c r="BR1692" t="s">
        <v>72</v>
      </c>
      <c r="BS1692" t="s">
        <v>72</v>
      </c>
    </row>
    <row r="1693" spans="1:71" x14ac:dyDescent="0.35">
      <c r="A1693" t="str">
        <f t="shared" si="52"/>
        <v>ENSG00000217330_UC</v>
      </c>
      <c r="B1693" t="e">
        <f>VLOOKUP(A1693,[1]drug_targetprotein_gene!$E:$E,1,FALSE)</f>
        <v>#N/A</v>
      </c>
      <c r="C1693" t="s">
        <v>4022</v>
      </c>
      <c r="D1693" t="e">
        <f>VLOOKUP(C1693,[1]drug_targetprotein_gene!$C:$G,5,FALSE)</f>
        <v>#N/A</v>
      </c>
      <c r="E1693" t="e">
        <f t="shared" si="53"/>
        <v>#N/A</v>
      </c>
      <c r="F1693" t="s">
        <v>76</v>
      </c>
      <c r="G1693" t="s">
        <v>68</v>
      </c>
      <c r="H1693" t="s">
        <v>4027</v>
      </c>
      <c r="I1693" t="s">
        <v>4028</v>
      </c>
      <c r="J1693" t="s">
        <v>71</v>
      </c>
      <c r="K1693">
        <v>1</v>
      </c>
      <c r="L1693">
        <v>4.3190343341711996E-3</v>
      </c>
      <c r="M1693">
        <v>3.5510838452890603E-2</v>
      </c>
      <c r="N1693">
        <v>0.90319537530188099</v>
      </c>
      <c r="O1693" t="s">
        <v>72</v>
      </c>
      <c r="P1693" t="s">
        <v>72</v>
      </c>
      <c r="Q1693" t="s">
        <v>72</v>
      </c>
      <c r="R1693" t="s">
        <v>72</v>
      </c>
      <c r="S1693" t="s">
        <v>72</v>
      </c>
      <c r="T1693" t="s">
        <v>72</v>
      </c>
      <c r="U1693" t="s">
        <v>72</v>
      </c>
      <c r="V1693" t="s">
        <v>72</v>
      </c>
      <c r="W1693" t="s">
        <v>72</v>
      </c>
      <c r="X1693" t="s">
        <v>72</v>
      </c>
      <c r="Y1693" t="s">
        <v>72</v>
      </c>
      <c r="Z1693" t="s">
        <v>72</v>
      </c>
      <c r="AA1693" t="s">
        <v>72</v>
      </c>
      <c r="AB1693" t="s">
        <v>72</v>
      </c>
      <c r="AC1693" t="s">
        <v>72</v>
      </c>
      <c r="AD1693" t="s">
        <v>72</v>
      </c>
      <c r="AE1693" t="s">
        <v>72</v>
      </c>
      <c r="AF1693" t="s">
        <v>72</v>
      </c>
      <c r="AG1693" t="s">
        <v>72</v>
      </c>
      <c r="AH1693" t="s">
        <v>72</v>
      </c>
      <c r="AI1693" t="s">
        <v>72</v>
      </c>
      <c r="AJ1693" t="s">
        <v>72</v>
      </c>
      <c r="AK1693" t="s">
        <v>72</v>
      </c>
      <c r="AL1693" t="s">
        <v>72</v>
      </c>
      <c r="AM1693" t="s">
        <v>72</v>
      </c>
      <c r="AN1693" t="s">
        <v>72</v>
      </c>
      <c r="AO1693" t="s">
        <v>72</v>
      </c>
      <c r="AP1693" t="s">
        <v>72</v>
      </c>
      <c r="AQ1693" t="s">
        <v>72</v>
      </c>
      <c r="AR1693" t="s">
        <v>72</v>
      </c>
      <c r="AS1693" t="s">
        <v>72</v>
      </c>
      <c r="AT1693" t="s">
        <v>72</v>
      </c>
      <c r="AU1693" t="s">
        <v>72</v>
      </c>
      <c r="AV1693" t="s">
        <v>72</v>
      </c>
      <c r="AW1693" t="s">
        <v>72</v>
      </c>
      <c r="AX1693" t="s">
        <v>72</v>
      </c>
      <c r="AY1693" t="s">
        <v>72</v>
      </c>
      <c r="AZ1693">
        <v>6.53663964991993E-2</v>
      </c>
      <c r="BA1693">
        <v>16.295551890351401</v>
      </c>
      <c r="BB1693">
        <v>1.0043283748053899</v>
      </c>
      <c r="BC1693">
        <v>1.07672096340482</v>
      </c>
      <c r="BD1693">
        <v>0.93680305178566903</v>
      </c>
      <c r="BE1693" t="s">
        <v>72</v>
      </c>
      <c r="BF1693" t="s">
        <v>72</v>
      </c>
      <c r="BG1693" t="s">
        <v>72</v>
      </c>
      <c r="BH1693" t="s">
        <v>72</v>
      </c>
      <c r="BI1693" t="s">
        <v>72</v>
      </c>
      <c r="BJ1693" t="s">
        <v>72</v>
      </c>
      <c r="BK1693" t="s">
        <v>72</v>
      </c>
      <c r="BL1693" t="s">
        <v>72</v>
      </c>
      <c r="BM1693" t="s">
        <v>72</v>
      </c>
      <c r="BN1693" t="s">
        <v>72</v>
      </c>
      <c r="BO1693" t="s">
        <v>72</v>
      </c>
      <c r="BP1693" t="s">
        <v>72</v>
      </c>
      <c r="BQ1693" t="s">
        <v>72</v>
      </c>
      <c r="BR1693" t="s">
        <v>72</v>
      </c>
      <c r="BS1693" t="s">
        <v>72</v>
      </c>
    </row>
    <row r="1694" spans="1:71" x14ac:dyDescent="0.35">
      <c r="A1694" t="str">
        <f t="shared" si="52"/>
        <v>ENSG00000219392_CD</v>
      </c>
      <c r="B1694" t="e">
        <f>VLOOKUP(A1694,[1]drug_targetprotein_gene!$E:$E,1,FALSE)</f>
        <v>#N/A</v>
      </c>
      <c r="C1694" t="s">
        <v>4029</v>
      </c>
      <c r="D1694" t="e">
        <f>VLOOKUP(C1694,[1]drug_targetprotein_gene!$C:$G,5,FALSE)</f>
        <v>#N/A</v>
      </c>
      <c r="E1694" t="e">
        <f t="shared" si="53"/>
        <v>#N/A</v>
      </c>
      <c r="F1694" t="s">
        <v>67</v>
      </c>
      <c r="G1694" t="s">
        <v>68</v>
      </c>
      <c r="H1694" t="s">
        <v>4030</v>
      </c>
      <c r="I1694" t="s">
        <v>4031</v>
      </c>
      <c r="J1694" t="s">
        <v>71</v>
      </c>
      <c r="K1694">
        <v>1</v>
      </c>
      <c r="L1694">
        <v>2.9030203981199602E-2</v>
      </c>
      <c r="M1694">
        <v>3.72413431875201E-2</v>
      </c>
      <c r="N1694">
        <v>0.43567611496434</v>
      </c>
      <c r="O1694" t="s">
        <v>72</v>
      </c>
      <c r="P1694" t="s">
        <v>72</v>
      </c>
      <c r="Q1694" t="s">
        <v>72</v>
      </c>
      <c r="R1694" t="s">
        <v>72</v>
      </c>
      <c r="S1694" t="s">
        <v>72</v>
      </c>
      <c r="T1694" t="s">
        <v>72</v>
      </c>
      <c r="U1694" t="s">
        <v>72</v>
      </c>
      <c r="V1694" t="s">
        <v>72</v>
      </c>
      <c r="W1694" t="s">
        <v>72</v>
      </c>
      <c r="X1694" t="s">
        <v>72</v>
      </c>
      <c r="Y1694" t="s">
        <v>72</v>
      </c>
      <c r="Z1694" t="s">
        <v>72</v>
      </c>
      <c r="AA1694" t="s">
        <v>72</v>
      </c>
      <c r="AB1694" t="s">
        <v>72</v>
      </c>
      <c r="AC1694" t="s">
        <v>72</v>
      </c>
      <c r="AD1694" t="s">
        <v>72</v>
      </c>
      <c r="AE1694" t="s">
        <v>72</v>
      </c>
      <c r="AF1694" t="s">
        <v>72</v>
      </c>
      <c r="AG1694" t="s">
        <v>72</v>
      </c>
      <c r="AH1694" t="s">
        <v>72</v>
      </c>
      <c r="AI1694" t="s">
        <v>72</v>
      </c>
      <c r="AJ1694" t="s">
        <v>72</v>
      </c>
      <c r="AK1694" t="s">
        <v>72</v>
      </c>
      <c r="AL1694" t="s">
        <v>72</v>
      </c>
      <c r="AM1694" t="s">
        <v>72</v>
      </c>
      <c r="AN1694" t="s">
        <v>72</v>
      </c>
      <c r="AO1694" t="s">
        <v>72</v>
      </c>
      <c r="AP1694" t="s">
        <v>72</v>
      </c>
      <c r="AQ1694" t="s">
        <v>72</v>
      </c>
      <c r="AR1694" t="s">
        <v>72</v>
      </c>
      <c r="AS1694" t="s">
        <v>72</v>
      </c>
      <c r="AT1694" t="s">
        <v>72</v>
      </c>
      <c r="AU1694" t="s">
        <v>72</v>
      </c>
      <c r="AV1694" t="s">
        <v>72</v>
      </c>
      <c r="AW1694" t="s">
        <v>72</v>
      </c>
      <c r="AX1694" t="s">
        <v>72</v>
      </c>
      <c r="AY1694" t="s">
        <v>72</v>
      </c>
      <c r="AZ1694">
        <v>5.7233057159519499E-2</v>
      </c>
      <c r="BA1694">
        <v>2.2461787942224598</v>
      </c>
      <c r="BB1694">
        <v>1.0294556876658001</v>
      </c>
      <c r="BC1694">
        <v>1.1074092038854999</v>
      </c>
      <c r="BD1694">
        <v>0.95698952938902104</v>
      </c>
      <c r="BE1694" t="s">
        <v>72</v>
      </c>
      <c r="BF1694" t="s">
        <v>72</v>
      </c>
      <c r="BG1694" t="s">
        <v>72</v>
      </c>
      <c r="BH1694" t="s">
        <v>72</v>
      </c>
      <c r="BI1694" t="s">
        <v>72</v>
      </c>
      <c r="BJ1694" t="s">
        <v>72</v>
      </c>
      <c r="BK1694" t="s">
        <v>72</v>
      </c>
      <c r="BL1694" t="s">
        <v>72</v>
      </c>
      <c r="BM1694" t="s">
        <v>72</v>
      </c>
      <c r="BN1694" t="s">
        <v>72</v>
      </c>
      <c r="BO1694" t="s">
        <v>72</v>
      </c>
      <c r="BP1694" t="s">
        <v>72</v>
      </c>
      <c r="BQ1694" t="s">
        <v>72</v>
      </c>
      <c r="BR1694" t="s">
        <v>72</v>
      </c>
      <c r="BS1694" t="s">
        <v>72</v>
      </c>
    </row>
    <row r="1695" spans="1:71" x14ac:dyDescent="0.35">
      <c r="A1695" t="str">
        <f t="shared" si="52"/>
        <v>ENSG00000219392_IBD</v>
      </c>
      <c r="B1695" t="e">
        <f>VLOOKUP(A1695,[1]drug_targetprotein_gene!$E:$E,1,FALSE)</f>
        <v>#N/A</v>
      </c>
      <c r="C1695" t="s">
        <v>4029</v>
      </c>
      <c r="D1695" t="e">
        <f>VLOOKUP(C1695,[1]drug_targetprotein_gene!$C:$G,5,FALSE)</f>
        <v>#N/A</v>
      </c>
      <c r="E1695" t="e">
        <f t="shared" si="53"/>
        <v>#N/A</v>
      </c>
      <c r="F1695" t="s">
        <v>73</v>
      </c>
      <c r="G1695" t="s">
        <v>68</v>
      </c>
      <c r="H1695" t="s">
        <v>4032</v>
      </c>
      <c r="I1695" t="s">
        <v>4033</v>
      </c>
      <c r="J1695" t="s">
        <v>71</v>
      </c>
      <c r="K1695">
        <v>1</v>
      </c>
      <c r="L1695">
        <v>-5.5721831424975499E-2</v>
      </c>
      <c r="M1695">
        <v>3.0834792866726399E-2</v>
      </c>
      <c r="N1695">
        <v>7.0745287059753095E-2</v>
      </c>
      <c r="O1695" t="s">
        <v>72</v>
      </c>
      <c r="P1695" t="s">
        <v>72</v>
      </c>
      <c r="Q1695" t="s">
        <v>72</v>
      </c>
      <c r="R1695" t="s">
        <v>72</v>
      </c>
      <c r="S1695" t="s">
        <v>72</v>
      </c>
      <c r="T1695" t="s">
        <v>72</v>
      </c>
      <c r="U1695" t="s">
        <v>72</v>
      </c>
      <c r="V1695" t="s">
        <v>72</v>
      </c>
      <c r="W1695" t="s">
        <v>72</v>
      </c>
      <c r="X1695" t="s">
        <v>72</v>
      </c>
      <c r="Y1695" t="s">
        <v>72</v>
      </c>
      <c r="Z1695" t="s">
        <v>72</v>
      </c>
      <c r="AA1695" t="s">
        <v>72</v>
      </c>
      <c r="AB1695" t="s">
        <v>72</v>
      </c>
      <c r="AC1695" t="s">
        <v>72</v>
      </c>
      <c r="AD1695" t="s">
        <v>72</v>
      </c>
      <c r="AE1695" t="s">
        <v>72</v>
      </c>
      <c r="AF1695" t="s">
        <v>72</v>
      </c>
      <c r="AG1695" t="s">
        <v>72</v>
      </c>
      <c r="AH1695" t="s">
        <v>72</v>
      </c>
      <c r="AI1695" t="s">
        <v>72</v>
      </c>
      <c r="AJ1695" t="s">
        <v>72</v>
      </c>
      <c r="AK1695" t="s">
        <v>72</v>
      </c>
      <c r="AL1695" t="s">
        <v>72</v>
      </c>
      <c r="AM1695" t="s">
        <v>72</v>
      </c>
      <c r="AN1695" t="s">
        <v>72</v>
      </c>
      <c r="AO1695" t="s">
        <v>72</v>
      </c>
      <c r="AP1695" t="s">
        <v>72</v>
      </c>
      <c r="AQ1695" t="s">
        <v>72</v>
      </c>
      <c r="AR1695" t="s">
        <v>72</v>
      </c>
      <c r="AS1695" t="s">
        <v>72</v>
      </c>
      <c r="AT1695" t="s">
        <v>72</v>
      </c>
      <c r="AU1695" t="s">
        <v>72</v>
      </c>
      <c r="AV1695" t="s">
        <v>72</v>
      </c>
      <c r="AW1695" t="s">
        <v>72</v>
      </c>
      <c r="AX1695" t="s">
        <v>72</v>
      </c>
      <c r="AY1695" t="s">
        <v>72</v>
      </c>
      <c r="AZ1695">
        <v>5.7233057159519499E-2</v>
      </c>
      <c r="BA1695">
        <v>2.2461787942224598</v>
      </c>
      <c r="BB1695">
        <v>0.94580219174969704</v>
      </c>
      <c r="BC1695">
        <v>1.0047254926847</v>
      </c>
      <c r="BD1695">
        <v>0.89033451667306096</v>
      </c>
      <c r="BE1695" t="s">
        <v>72</v>
      </c>
      <c r="BF1695" t="s">
        <v>72</v>
      </c>
      <c r="BG1695" t="s">
        <v>72</v>
      </c>
      <c r="BH1695" t="s">
        <v>72</v>
      </c>
      <c r="BI1695" t="s">
        <v>72</v>
      </c>
      <c r="BJ1695" t="s">
        <v>72</v>
      </c>
      <c r="BK1695" t="s">
        <v>72</v>
      </c>
      <c r="BL1695" t="s">
        <v>72</v>
      </c>
      <c r="BM1695" t="s">
        <v>72</v>
      </c>
      <c r="BN1695" t="s">
        <v>72</v>
      </c>
      <c r="BO1695" t="s">
        <v>72</v>
      </c>
      <c r="BP1695" t="s">
        <v>72</v>
      </c>
      <c r="BQ1695" t="s">
        <v>72</v>
      </c>
      <c r="BR1695" t="s">
        <v>72</v>
      </c>
      <c r="BS1695" t="s">
        <v>72</v>
      </c>
    </row>
    <row r="1696" spans="1:71" x14ac:dyDescent="0.35">
      <c r="A1696" t="str">
        <f t="shared" si="52"/>
        <v>ENSG00000219392_UC</v>
      </c>
      <c r="B1696" t="e">
        <f>VLOOKUP(A1696,[1]drug_targetprotein_gene!$E:$E,1,FALSE)</f>
        <v>#N/A</v>
      </c>
      <c r="C1696" t="s">
        <v>4029</v>
      </c>
      <c r="D1696" t="e">
        <f>VLOOKUP(C1696,[1]drug_targetprotein_gene!$C:$G,5,FALSE)</f>
        <v>#N/A</v>
      </c>
      <c r="E1696" t="e">
        <f t="shared" si="53"/>
        <v>#N/A</v>
      </c>
      <c r="F1696" t="s">
        <v>76</v>
      </c>
      <c r="G1696" t="s">
        <v>68</v>
      </c>
      <c r="H1696" t="s">
        <v>4034</v>
      </c>
      <c r="I1696" t="s">
        <v>4035</v>
      </c>
      <c r="J1696" t="s">
        <v>71</v>
      </c>
      <c r="K1696">
        <v>1</v>
      </c>
      <c r="L1696">
        <v>-0.130521366569295</v>
      </c>
      <c r="M1696">
        <v>3.8190217782891098E-2</v>
      </c>
      <c r="N1696">
        <v>6.3160821260173903E-4</v>
      </c>
      <c r="O1696" t="s">
        <v>72</v>
      </c>
      <c r="P1696" t="s">
        <v>72</v>
      </c>
      <c r="Q1696" t="s">
        <v>72</v>
      </c>
      <c r="R1696" t="s">
        <v>72</v>
      </c>
      <c r="S1696" t="s">
        <v>72</v>
      </c>
      <c r="T1696" t="s">
        <v>72</v>
      </c>
      <c r="U1696" t="s">
        <v>72</v>
      </c>
      <c r="V1696" t="s">
        <v>72</v>
      </c>
      <c r="W1696" t="s">
        <v>72</v>
      </c>
      <c r="X1696" t="s">
        <v>72</v>
      </c>
      <c r="Y1696" t="s">
        <v>72</v>
      </c>
      <c r="Z1696" t="s">
        <v>72</v>
      </c>
      <c r="AA1696" t="s">
        <v>72</v>
      </c>
      <c r="AB1696" t="s">
        <v>72</v>
      </c>
      <c r="AC1696" t="s">
        <v>72</v>
      </c>
      <c r="AD1696" t="s">
        <v>72</v>
      </c>
      <c r="AE1696" t="s">
        <v>72</v>
      </c>
      <c r="AF1696" t="s">
        <v>72</v>
      </c>
      <c r="AG1696" t="s">
        <v>72</v>
      </c>
      <c r="AH1696" t="s">
        <v>72</v>
      </c>
      <c r="AI1696" t="s">
        <v>72</v>
      </c>
      <c r="AJ1696" t="s">
        <v>72</v>
      </c>
      <c r="AK1696" t="s">
        <v>72</v>
      </c>
      <c r="AL1696" t="s">
        <v>72</v>
      </c>
      <c r="AM1696" t="s">
        <v>72</v>
      </c>
      <c r="AN1696" t="s">
        <v>72</v>
      </c>
      <c r="AO1696" t="s">
        <v>72</v>
      </c>
      <c r="AP1696" t="s">
        <v>72</v>
      </c>
      <c r="AQ1696" t="s">
        <v>72</v>
      </c>
      <c r="AR1696" t="s">
        <v>72</v>
      </c>
      <c r="AS1696" t="s">
        <v>72</v>
      </c>
      <c r="AT1696" t="s">
        <v>72</v>
      </c>
      <c r="AU1696" t="s">
        <v>72</v>
      </c>
      <c r="AV1696" t="s">
        <v>72</v>
      </c>
      <c r="AW1696" t="s">
        <v>72</v>
      </c>
      <c r="AX1696" t="s">
        <v>72</v>
      </c>
      <c r="AY1696" t="s">
        <v>72</v>
      </c>
      <c r="AZ1696">
        <v>5.7233057159519499E-2</v>
      </c>
      <c r="BA1696">
        <v>2.2461787942224598</v>
      </c>
      <c r="BB1696">
        <v>0.87763774064080102</v>
      </c>
      <c r="BC1696">
        <v>0.94585259650902198</v>
      </c>
      <c r="BD1696">
        <v>0.814342537769566</v>
      </c>
      <c r="BE1696" t="s">
        <v>72</v>
      </c>
      <c r="BF1696" t="s">
        <v>72</v>
      </c>
      <c r="BG1696" t="s">
        <v>72</v>
      </c>
      <c r="BH1696" t="s">
        <v>72</v>
      </c>
      <c r="BI1696" t="s">
        <v>72</v>
      </c>
      <c r="BJ1696" t="s">
        <v>72</v>
      </c>
      <c r="BK1696" t="s">
        <v>72</v>
      </c>
      <c r="BL1696" t="s">
        <v>72</v>
      </c>
      <c r="BM1696" t="s">
        <v>72</v>
      </c>
      <c r="BN1696" t="s">
        <v>72</v>
      </c>
      <c r="BO1696" t="s">
        <v>72</v>
      </c>
      <c r="BP1696" t="s">
        <v>72</v>
      </c>
      <c r="BQ1696" t="s">
        <v>72</v>
      </c>
      <c r="BR1696" t="s">
        <v>72</v>
      </c>
      <c r="BS1696" t="s">
        <v>72</v>
      </c>
    </row>
    <row r="1697" spans="1:71" x14ac:dyDescent="0.35">
      <c r="A1697" t="str">
        <f t="shared" si="52"/>
        <v>ENSG00000221838_CD</v>
      </c>
      <c r="B1697" t="e">
        <f>VLOOKUP(A1697,[1]drug_targetprotein_gene!$E:$E,1,FALSE)</f>
        <v>#N/A</v>
      </c>
      <c r="C1697" t="s">
        <v>4036</v>
      </c>
      <c r="D1697" t="e">
        <f>VLOOKUP(C1697,[1]drug_targetprotein_gene!$C:$G,5,FALSE)</f>
        <v>#N/A</v>
      </c>
      <c r="E1697" t="e">
        <f t="shared" si="53"/>
        <v>#N/A</v>
      </c>
      <c r="F1697" t="s">
        <v>67</v>
      </c>
      <c r="G1697" t="s">
        <v>68</v>
      </c>
      <c r="H1697" t="s">
        <v>4037</v>
      </c>
      <c r="I1697" t="s">
        <v>4038</v>
      </c>
      <c r="J1697" t="s">
        <v>71</v>
      </c>
      <c r="K1697">
        <v>1</v>
      </c>
      <c r="L1697">
        <v>2.4679109207800001E-2</v>
      </c>
      <c r="M1697">
        <v>4.99674191903293E-2</v>
      </c>
      <c r="N1697">
        <v>0.62137396537449296</v>
      </c>
      <c r="O1697" t="s">
        <v>72</v>
      </c>
      <c r="P1697" t="s">
        <v>72</v>
      </c>
      <c r="Q1697" t="s">
        <v>72</v>
      </c>
      <c r="R1697" t="s">
        <v>72</v>
      </c>
      <c r="S1697" t="s">
        <v>72</v>
      </c>
      <c r="T1697" t="s">
        <v>72</v>
      </c>
      <c r="U1697" t="s">
        <v>72</v>
      </c>
      <c r="V1697" t="s">
        <v>72</v>
      </c>
      <c r="W1697" t="s">
        <v>72</v>
      </c>
      <c r="X1697" t="s">
        <v>72</v>
      </c>
      <c r="Y1697" t="s">
        <v>72</v>
      </c>
      <c r="Z1697" t="s">
        <v>72</v>
      </c>
      <c r="AA1697" t="s">
        <v>72</v>
      </c>
      <c r="AB1697" t="s">
        <v>72</v>
      </c>
      <c r="AC1697" t="s">
        <v>72</v>
      </c>
      <c r="AD1697" t="s">
        <v>72</v>
      </c>
      <c r="AE1697" t="s">
        <v>72</v>
      </c>
      <c r="AF1697" t="s">
        <v>72</v>
      </c>
      <c r="AG1697" t="s">
        <v>72</v>
      </c>
      <c r="AH1697" t="s">
        <v>72</v>
      </c>
      <c r="AI1697" t="s">
        <v>72</v>
      </c>
      <c r="AJ1697" t="s">
        <v>72</v>
      </c>
      <c r="AK1697" t="s">
        <v>72</v>
      </c>
      <c r="AL1697" t="s">
        <v>72</v>
      </c>
      <c r="AM1697" t="s">
        <v>72</v>
      </c>
      <c r="AN1697" t="s">
        <v>72</v>
      </c>
      <c r="AO1697" t="s">
        <v>72</v>
      </c>
      <c r="AP1697" t="s">
        <v>72</v>
      </c>
      <c r="AQ1697" t="s">
        <v>72</v>
      </c>
      <c r="AR1697" t="s">
        <v>72</v>
      </c>
      <c r="AS1697" t="s">
        <v>72</v>
      </c>
      <c r="AT1697" t="s">
        <v>72</v>
      </c>
      <c r="AU1697" t="s">
        <v>72</v>
      </c>
      <c r="AV1697" t="s">
        <v>72</v>
      </c>
      <c r="AW1697" t="s">
        <v>72</v>
      </c>
      <c r="AX1697" t="s">
        <v>72</v>
      </c>
      <c r="AY1697" t="s">
        <v>72</v>
      </c>
      <c r="AZ1697">
        <v>3.0947176600153899E-2</v>
      </c>
      <c r="BA1697">
        <v>3.1935489844173999</v>
      </c>
      <c r="BB1697">
        <v>1.0249861591263101</v>
      </c>
      <c r="BC1697">
        <v>1.13044939778758</v>
      </c>
      <c r="BD1697">
        <v>0.92936192319324695</v>
      </c>
      <c r="BE1697" t="s">
        <v>72</v>
      </c>
      <c r="BF1697" t="s">
        <v>72</v>
      </c>
      <c r="BG1697" t="s">
        <v>72</v>
      </c>
      <c r="BH1697" t="s">
        <v>72</v>
      </c>
      <c r="BI1697" t="s">
        <v>72</v>
      </c>
      <c r="BJ1697" t="s">
        <v>72</v>
      </c>
      <c r="BK1697" t="s">
        <v>72</v>
      </c>
      <c r="BL1697" t="s">
        <v>72</v>
      </c>
      <c r="BM1697" t="s">
        <v>72</v>
      </c>
      <c r="BN1697" t="s">
        <v>72</v>
      </c>
      <c r="BO1697" t="s">
        <v>72</v>
      </c>
      <c r="BP1697" t="s">
        <v>72</v>
      </c>
      <c r="BQ1697" t="s">
        <v>72</v>
      </c>
      <c r="BR1697" t="s">
        <v>72</v>
      </c>
      <c r="BS1697" t="s">
        <v>72</v>
      </c>
    </row>
    <row r="1698" spans="1:71" x14ac:dyDescent="0.35">
      <c r="A1698" t="str">
        <f t="shared" si="52"/>
        <v>ENSG00000221838_IBD</v>
      </c>
      <c r="B1698" t="e">
        <f>VLOOKUP(A1698,[1]drug_targetprotein_gene!$E:$E,1,FALSE)</f>
        <v>#N/A</v>
      </c>
      <c r="C1698" t="s">
        <v>4036</v>
      </c>
      <c r="D1698" t="e">
        <f>VLOOKUP(C1698,[1]drug_targetprotein_gene!$C:$G,5,FALSE)</f>
        <v>#N/A</v>
      </c>
      <c r="E1698" t="e">
        <f t="shared" si="53"/>
        <v>#N/A</v>
      </c>
      <c r="F1698" t="s">
        <v>73</v>
      </c>
      <c r="G1698" t="s">
        <v>68</v>
      </c>
      <c r="H1698" t="s">
        <v>4039</v>
      </c>
      <c r="I1698" t="s">
        <v>4040</v>
      </c>
      <c r="J1698" t="s">
        <v>71</v>
      </c>
      <c r="K1698">
        <v>1</v>
      </c>
      <c r="L1698">
        <v>4.7532264851419197E-2</v>
      </c>
      <c r="M1698">
        <v>4.1340136261005703E-2</v>
      </c>
      <c r="N1698">
        <v>0.25023247188341102</v>
      </c>
      <c r="O1698" t="s">
        <v>72</v>
      </c>
      <c r="P1698" t="s">
        <v>72</v>
      </c>
      <c r="Q1698" t="s">
        <v>72</v>
      </c>
      <c r="R1698" t="s">
        <v>72</v>
      </c>
      <c r="S1698" t="s">
        <v>72</v>
      </c>
      <c r="T1698" t="s">
        <v>72</v>
      </c>
      <c r="U1698" t="s">
        <v>72</v>
      </c>
      <c r="V1698" t="s">
        <v>72</v>
      </c>
      <c r="W1698" t="s">
        <v>72</v>
      </c>
      <c r="X1698" t="s">
        <v>72</v>
      </c>
      <c r="Y1698" t="s">
        <v>72</v>
      </c>
      <c r="Z1698" t="s">
        <v>72</v>
      </c>
      <c r="AA1698" t="s">
        <v>72</v>
      </c>
      <c r="AB1698" t="s">
        <v>72</v>
      </c>
      <c r="AC1698" t="s">
        <v>72</v>
      </c>
      <c r="AD1698" t="s">
        <v>72</v>
      </c>
      <c r="AE1698" t="s">
        <v>72</v>
      </c>
      <c r="AF1698" t="s">
        <v>72</v>
      </c>
      <c r="AG1698" t="s">
        <v>72</v>
      </c>
      <c r="AH1698" t="s">
        <v>72</v>
      </c>
      <c r="AI1698" t="s">
        <v>72</v>
      </c>
      <c r="AJ1698" t="s">
        <v>72</v>
      </c>
      <c r="AK1698" t="s">
        <v>72</v>
      </c>
      <c r="AL1698" t="s">
        <v>72</v>
      </c>
      <c r="AM1698" t="s">
        <v>72</v>
      </c>
      <c r="AN1698" t="s">
        <v>72</v>
      </c>
      <c r="AO1698" t="s">
        <v>72</v>
      </c>
      <c r="AP1698" t="s">
        <v>72</v>
      </c>
      <c r="AQ1698" t="s">
        <v>72</v>
      </c>
      <c r="AR1698" t="s">
        <v>72</v>
      </c>
      <c r="AS1698" t="s">
        <v>72</v>
      </c>
      <c r="AT1698" t="s">
        <v>72</v>
      </c>
      <c r="AU1698" t="s">
        <v>72</v>
      </c>
      <c r="AV1698" t="s">
        <v>72</v>
      </c>
      <c r="AW1698" t="s">
        <v>72</v>
      </c>
      <c r="AX1698" t="s">
        <v>72</v>
      </c>
      <c r="AY1698" t="s">
        <v>72</v>
      </c>
      <c r="AZ1698">
        <v>3.0947176600153899E-2</v>
      </c>
      <c r="BA1698">
        <v>3.1935489844173999</v>
      </c>
      <c r="BB1698">
        <v>1.04868003608099</v>
      </c>
      <c r="BC1698">
        <v>1.1371884360178801</v>
      </c>
      <c r="BD1698">
        <v>0.96706032460704805</v>
      </c>
      <c r="BE1698" t="s">
        <v>72</v>
      </c>
      <c r="BF1698" t="s">
        <v>72</v>
      </c>
      <c r="BG1698" t="s">
        <v>72</v>
      </c>
      <c r="BH1698" t="s">
        <v>72</v>
      </c>
      <c r="BI1698" t="s">
        <v>72</v>
      </c>
      <c r="BJ1698" t="s">
        <v>72</v>
      </c>
      <c r="BK1698" t="s">
        <v>72</v>
      </c>
      <c r="BL1698" t="s">
        <v>72</v>
      </c>
      <c r="BM1698" t="s">
        <v>72</v>
      </c>
      <c r="BN1698" t="s">
        <v>72</v>
      </c>
      <c r="BO1698" t="s">
        <v>72</v>
      </c>
      <c r="BP1698" t="s">
        <v>72</v>
      </c>
      <c r="BQ1698" t="s">
        <v>72</v>
      </c>
      <c r="BR1698" t="s">
        <v>72</v>
      </c>
      <c r="BS1698" t="s">
        <v>72</v>
      </c>
    </row>
    <row r="1699" spans="1:71" x14ac:dyDescent="0.35">
      <c r="A1699" t="str">
        <f t="shared" si="52"/>
        <v>ENSG00000221838_UC</v>
      </c>
      <c r="B1699" t="e">
        <f>VLOOKUP(A1699,[1]drug_targetprotein_gene!$E:$E,1,FALSE)</f>
        <v>#N/A</v>
      </c>
      <c r="C1699" t="s">
        <v>4036</v>
      </c>
      <c r="D1699" t="e">
        <f>VLOOKUP(C1699,[1]drug_targetprotein_gene!$C:$G,5,FALSE)</f>
        <v>#N/A</v>
      </c>
      <c r="E1699" t="e">
        <f t="shared" si="53"/>
        <v>#N/A</v>
      </c>
      <c r="F1699" t="s">
        <v>76</v>
      </c>
      <c r="G1699" t="s">
        <v>68</v>
      </c>
      <c r="H1699" t="s">
        <v>4041</v>
      </c>
      <c r="I1699" t="s">
        <v>4042</v>
      </c>
      <c r="J1699" t="s">
        <v>71</v>
      </c>
      <c r="K1699">
        <v>1</v>
      </c>
      <c r="L1699">
        <v>8.1411290966906899E-2</v>
      </c>
      <c r="M1699">
        <v>5.1667315047165499E-2</v>
      </c>
      <c r="N1699">
        <v>0.115098962011159</v>
      </c>
      <c r="O1699" t="s">
        <v>72</v>
      </c>
      <c r="P1699" t="s">
        <v>72</v>
      </c>
      <c r="Q1699" t="s">
        <v>72</v>
      </c>
      <c r="R1699" t="s">
        <v>72</v>
      </c>
      <c r="S1699" t="s">
        <v>72</v>
      </c>
      <c r="T1699" t="s">
        <v>72</v>
      </c>
      <c r="U1699" t="s">
        <v>72</v>
      </c>
      <c r="V1699" t="s">
        <v>72</v>
      </c>
      <c r="W1699" t="s">
        <v>72</v>
      </c>
      <c r="X1699" t="s">
        <v>72</v>
      </c>
      <c r="Y1699" t="s">
        <v>72</v>
      </c>
      <c r="Z1699" t="s">
        <v>72</v>
      </c>
      <c r="AA1699" t="s">
        <v>72</v>
      </c>
      <c r="AB1699" t="s">
        <v>72</v>
      </c>
      <c r="AC1699" t="s">
        <v>72</v>
      </c>
      <c r="AD1699" t="s">
        <v>72</v>
      </c>
      <c r="AE1699" t="s">
        <v>72</v>
      </c>
      <c r="AF1699" t="s">
        <v>72</v>
      </c>
      <c r="AG1699" t="s">
        <v>72</v>
      </c>
      <c r="AH1699" t="s">
        <v>72</v>
      </c>
      <c r="AI1699" t="s">
        <v>72</v>
      </c>
      <c r="AJ1699" t="s">
        <v>72</v>
      </c>
      <c r="AK1699" t="s">
        <v>72</v>
      </c>
      <c r="AL1699" t="s">
        <v>72</v>
      </c>
      <c r="AM1699" t="s">
        <v>72</v>
      </c>
      <c r="AN1699" t="s">
        <v>72</v>
      </c>
      <c r="AO1699" t="s">
        <v>72</v>
      </c>
      <c r="AP1699" t="s">
        <v>72</v>
      </c>
      <c r="AQ1699" t="s">
        <v>72</v>
      </c>
      <c r="AR1699" t="s">
        <v>72</v>
      </c>
      <c r="AS1699" t="s">
        <v>72</v>
      </c>
      <c r="AT1699" t="s">
        <v>72</v>
      </c>
      <c r="AU1699" t="s">
        <v>72</v>
      </c>
      <c r="AV1699" t="s">
        <v>72</v>
      </c>
      <c r="AW1699" t="s">
        <v>72</v>
      </c>
      <c r="AX1699" t="s">
        <v>72</v>
      </c>
      <c r="AY1699" t="s">
        <v>72</v>
      </c>
      <c r="AZ1699">
        <v>3.0947176600153899E-2</v>
      </c>
      <c r="BA1699">
        <v>3.1935489844173999</v>
      </c>
      <c r="BB1699">
        <v>1.0848169802501</v>
      </c>
      <c r="BC1699">
        <v>1.20042928276504</v>
      </c>
      <c r="BD1699">
        <v>0.980339198264367</v>
      </c>
      <c r="BE1699" t="s">
        <v>72</v>
      </c>
      <c r="BF1699" t="s">
        <v>72</v>
      </c>
      <c r="BG1699" t="s">
        <v>72</v>
      </c>
      <c r="BH1699" t="s">
        <v>72</v>
      </c>
      <c r="BI1699" t="s">
        <v>72</v>
      </c>
      <c r="BJ1699" t="s">
        <v>72</v>
      </c>
      <c r="BK1699" t="s">
        <v>72</v>
      </c>
      <c r="BL1699" t="s">
        <v>72</v>
      </c>
      <c r="BM1699" t="s">
        <v>72</v>
      </c>
      <c r="BN1699" t="s">
        <v>72</v>
      </c>
      <c r="BO1699" t="s">
        <v>72</v>
      </c>
      <c r="BP1699" t="s">
        <v>72</v>
      </c>
      <c r="BQ1699" t="s">
        <v>72</v>
      </c>
      <c r="BR1699" t="s">
        <v>72</v>
      </c>
      <c r="BS1699" t="s">
        <v>72</v>
      </c>
    </row>
    <row r="1700" spans="1:71" x14ac:dyDescent="0.35">
      <c r="A1700" t="str">
        <f t="shared" si="52"/>
        <v>ENSG00000221886_CD</v>
      </c>
      <c r="B1700" t="e">
        <f>VLOOKUP(A1700,[1]drug_targetprotein_gene!$E:$E,1,FALSE)</f>
        <v>#N/A</v>
      </c>
      <c r="C1700" t="s">
        <v>4043</v>
      </c>
      <c r="D1700" t="e">
        <f>VLOOKUP(C1700,[1]drug_targetprotein_gene!$C:$G,5,FALSE)</f>
        <v>#N/A</v>
      </c>
      <c r="E1700" t="e">
        <f t="shared" si="53"/>
        <v>#N/A</v>
      </c>
      <c r="F1700" t="s">
        <v>67</v>
      </c>
      <c r="G1700" t="s">
        <v>68</v>
      </c>
      <c r="H1700" t="s">
        <v>4044</v>
      </c>
      <c r="I1700" t="s">
        <v>4045</v>
      </c>
      <c r="J1700" t="s">
        <v>94</v>
      </c>
      <c r="K1700">
        <v>2</v>
      </c>
      <c r="L1700">
        <v>6.1693372947202597E-2</v>
      </c>
      <c r="M1700">
        <v>7.2036679837089501E-2</v>
      </c>
      <c r="N1700">
        <v>0.39176765820544901</v>
      </c>
      <c r="O1700" t="s">
        <v>72</v>
      </c>
      <c r="P1700" t="s">
        <v>72</v>
      </c>
      <c r="Q1700" t="s">
        <v>72</v>
      </c>
      <c r="R1700" t="s">
        <v>72</v>
      </c>
      <c r="S1700" t="s">
        <v>72</v>
      </c>
      <c r="T1700" t="s">
        <v>72</v>
      </c>
      <c r="U1700" t="s">
        <v>72</v>
      </c>
      <c r="V1700" t="s">
        <v>72</v>
      </c>
      <c r="W1700" t="s">
        <v>72</v>
      </c>
      <c r="X1700" t="s">
        <v>72</v>
      </c>
      <c r="Y1700" t="s">
        <v>72</v>
      </c>
      <c r="Z1700" t="s">
        <v>72</v>
      </c>
      <c r="AA1700" t="s">
        <v>72</v>
      </c>
      <c r="AB1700" t="s">
        <v>72</v>
      </c>
      <c r="AC1700" t="s">
        <v>72</v>
      </c>
      <c r="AD1700" t="s">
        <v>72</v>
      </c>
      <c r="AE1700" t="s">
        <v>72</v>
      </c>
      <c r="AF1700" t="s">
        <v>72</v>
      </c>
      <c r="AG1700" t="s">
        <v>72</v>
      </c>
      <c r="AH1700" t="s">
        <v>72</v>
      </c>
      <c r="AI1700" t="s">
        <v>72</v>
      </c>
      <c r="AJ1700" t="s">
        <v>72</v>
      </c>
      <c r="AK1700" t="s">
        <v>72</v>
      </c>
      <c r="AL1700" t="s">
        <v>72</v>
      </c>
      <c r="AM1700" t="s">
        <v>72</v>
      </c>
      <c r="AN1700" t="s">
        <v>72</v>
      </c>
      <c r="AO1700" t="s">
        <v>72</v>
      </c>
      <c r="AP1700" t="s">
        <v>72</v>
      </c>
      <c r="AQ1700" t="s">
        <v>72</v>
      </c>
      <c r="AR1700" t="s">
        <v>72</v>
      </c>
      <c r="AS1700" t="s">
        <v>72</v>
      </c>
      <c r="AT1700" t="s">
        <v>72</v>
      </c>
      <c r="AU1700" t="s">
        <v>72</v>
      </c>
      <c r="AV1700" t="s">
        <v>72</v>
      </c>
      <c r="AW1700" t="s">
        <v>72</v>
      </c>
      <c r="AX1700" t="s">
        <v>72</v>
      </c>
      <c r="AY1700" t="s">
        <v>72</v>
      </c>
      <c r="AZ1700">
        <v>1.47546927893132E-2</v>
      </c>
      <c r="BA1700">
        <v>3.2347412559764899</v>
      </c>
      <c r="BB1700">
        <v>1.0636361551018201</v>
      </c>
      <c r="BC1700">
        <v>1.2249319181451901</v>
      </c>
      <c r="BD1700">
        <v>0.92357938729594402</v>
      </c>
      <c r="BE1700" t="s">
        <v>72</v>
      </c>
      <c r="BF1700" t="s">
        <v>72</v>
      </c>
      <c r="BG1700" t="s">
        <v>72</v>
      </c>
      <c r="BH1700" t="s">
        <v>72</v>
      </c>
      <c r="BI1700" t="s">
        <v>72</v>
      </c>
      <c r="BJ1700" t="s">
        <v>72</v>
      </c>
      <c r="BK1700" t="s">
        <v>72</v>
      </c>
      <c r="BL1700" t="s">
        <v>72</v>
      </c>
      <c r="BM1700" t="s">
        <v>72</v>
      </c>
      <c r="BN1700" t="s">
        <v>72</v>
      </c>
      <c r="BO1700" t="s">
        <v>72</v>
      </c>
      <c r="BP1700" t="s">
        <v>72</v>
      </c>
      <c r="BQ1700" t="s">
        <v>72</v>
      </c>
      <c r="BR1700" t="s">
        <v>72</v>
      </c>
      <c r="BS1700" t="s">
        <v>72</v>
      </c>
    </row>
    <row r="1701" spans="1:71" x14ac:dyDescent="0.35">
      <c r="A1701" t="str">
        <f t="shared" si="52"/>
        <v>ENSG00000221886_IBD</v>
      </c>
      <c r="B1701" t="e">
        <f>VLOOKUP(A1701,[1]drug_targetprotein_gene!$E:$E,1,FALSE)</f>
        <v>#N/A</v>
      </c>
      <c r="C1701" t="s">
        <v>4043</v>
      </c>
      <c r="D1701" t="e">
        <f>VLOOKUP(C1701,[1]drug_targetprotein_gene!$C:$G,5,FALSE)</f>
        <v>#N/A</v>
      </c>
      <c r="E1701" t="e">
        <f t="shared" si="53"/>
        <v>#N/A</v>
      </c>
      <c r="F1701" t="s">
        <v>73</v>
      </c>
      <c r="G1701" t="s">
        <v>68</v>
      </c>
      <c r="H1701" t="s">
        <v>4046</v>
      </c>
      <c r="I1701" t="s">
        <v>4047</v>
      </c>
      <c r="J1701" t="s">
        <v>94</v>
      </c>
      <c r="K1701">
        <v>2</v>
      </c>
      <c r="L1701">
        <v>9.7003083496199505E-3</v>
      </c>
      <c r="M1701">
        <v>5.9370221554615001E-2</v>
      </c>
      <c r="N1701">
        <v>0.87021392402054998</v>
      </c>
      <c r="O1701" t="s">
        <v>72</v>
      </c>
      <c r="P1701" t="s">
        <v>72</v>
      </c>
      <c r="Q1701" t="s">
        <v>72</v>
      </c>
      <c r="R1701" t="s">
        <v>72</v>
      </c>
      <c r="S1701" t="s">
        <v>72</v>
      </c>
      <c r="T1701" t="s">
        <v>72</v>
      </c>
      <c r="U1701" t="s">
        <v>72</v>
      </c>
      <c r="V1701" t="s">
        <v>72</v>
      </c>
      <c r="W1701" t="s">
        <v>72</v>
      </c>
      <c r="X1701" t="s">
        <v>72</v>
      </c>
      <c r="Y1701" t="s">
        <v>72</v>
      </c>
      <c r="Z1701" t="s">
        <v>72</v>
      </c>
      <c r="AA1701" t="s">
        <v>72</v>
      </c>
      <c r="AB1701" t="s">
        <v>72</v>
      </c>
      <c r="AC1701" t="s">
        <v>72</v>
      </c>
      <c r="AD1701" t="s">
        <v>72</v>
      </c>
      <c r="AE1701" t="s">
        <v>72</v>
      </c>
      <c r="AF1701" t="s">
        <v>72</v>
      </c>
      <c r="AG1701" t="s">
        <v>72</v>
      </c>
      <c r="AH1701" t="s">
        <v>72</v>
      </c>
      <c r="AI1701" t="s">
        <v>72</v>
      </c>
      <c r="AJ1701" t="s">
        <v>72</v>
      </c>
      <c r="AK1701" t="s">
        <v>72</v>
      </c>
      <c r="AL1701" t="s">
        <v>72</v>
      </c>
      <c r="AM1701" t="s">
        <v>72</v>
      </c>
      <c r="AN1701" t="s">
        <v>72</v>
      </c>
      <c r="AO1701" t="s">
        <v>72</v>
      </c>
      <c r="AP1701" t="s">
        <v>72</v>
      </c>
      <c r="AQ1701" t="s">
        <v>72</v>
      </c>
      <c r="AR1701" t="s">
        <v>72</v>
      </c>
      <c r="AS1701" t="s">
        <v>72</v>
      </c>
      <c r="AT1701" t="s">
        <v>72</v>
      </c>
      <c r="AU1701" t="s">
        <v>72</v>
      </c>
      <c r="AV1701" t="s">
        <v>72</v>
      </c>
      <c r="AW1701" t="s">
        <v>72</v>
      </c>
      <c r="AX1701" t="s">
        <v>72</v>
      </c>
      <c r="AY1701" t="s">
        <v>72</v>
      </c>
      <c r="AZ1701">
        <v>1.47546927893132E-2</v>
      </c>
      <c r="BA1701">
        <v>3.2347412559764899</v>
      </c>
      <c r="BB1701">
        <v>1.0097475088369701</v>
      </c>
      <c r="BC1701">
        <v>1.1343569682607799</v>
      </c>
      <c r="BD1701">
        <v>0.89882643658964001</v>
      </c>
      <c r="BE1701" t="s">
        <v>72</v>
      </c>
      <c r="BF1701" t="s">
        <v>72</v>
      </c>
      <c r="BG1701" t="s">
        <v>72</v>
      </c>
      <c r="BH1701" t="s">
        <v>72</v>
      </c>
      <c r="BI1701" t="s">
        <v>72</v>
      </c>
      <c r="BJ1701" t="s">
        <v>72</v>
      </c>
      <c r="BK1701" t="s">
        <v>72</v>
      </c>
      <c r="BL1701" t="s">
        <v>72</v>
      </c>
      <c r="BM1701" t="s">
        <v>72</v>
      </c>
      <c r="BN1701" t="s">
        <v>72</v>
      </c>
      <c r="BO1701" t="s">
        <v>72</v>
      </c>
      <c r="BP1701" t="s">
        <v>72</v>
      </c>
      <c r="BQ1701" t="s">
        <v>72</v>
      </c>
      <c r="BR1701" t="s">
        <v>72</v>
      </c>
      <c r="BS1701" t="s">
        <v>72</v>
      </c>
    </row>
    <row r="1702" spans="1:71" x14ac:dyDescent="0.35">
      <c r="A1702" t="str">
        <f t="shared" si="52"/>
        <v>ENSG00000221886_UC</v>
      </c>
      <c r="B1702" t="e">
        <f>VLOOKUP(A1702,[1]drug_targetprotein_gene!$E:$E,1,FALSE)</f>
        <v>#N/A</v>
      </c>
      <c r="C1702" t="s">
        <v>4043</v>
      </c>
      <c r="D1702" t="e">
        <f>VLOOKUP(C1702,[1]drug_targetprotein_gene!$C:$G,5,FALSE)</f>
        <v>#N/A</v>
      </c>
      <c r="E1702" t="e">
        <f t="shared" si="53"/>
        <v>#N/A</v>
      </c>
      <c r="F1702" t="s">
        <v>76</v>
      </c>
      <c r="G1702" t="s">
        <v>68</v>
      </c>
      <c r="H1702" t="s">
        <v>4048</v>
      </c>
      <c r="I1702" t="s">
        <v>4049</v>
      </c>
      <c r="J1702" t="s">
        <v>94</v>
      </c>
      <c r="K1702">
        <v>2</v>
      </c>
      <c r="L1702">
        <v>-7.25216533882768E-3</v>
      </c>
      <c r="M1702">
        <v>7.4354988572215605E-2</v>
      </c>
      <c r="N1702">
        <v>0.92230205840784096</v>
      </c>
      <c r="O1702" t="s">
        <v>72</v>
      </c>
      <c r="P1702" t="s">
        <v>72</v>
      </c>
      <c r="Q1702" t="s">
        <v>72</v>
      </c>
      <c r="R1702" t="s">
        <v>72</v>
      </c>
      <c r="S1702" t="s">
        <v>72</v>
      </c>
      <c r="T1702" t="s">
        <v>72</v>
      </c>
      <c r="U1702" t="s">
        <v>72</v>
      </c>
      <c r="V1702" t="s">
        <v>72</v>
      </c>
      <c r="W1702" t="s">
        <v>72</v>
      </c>
      <c r="X1702" t="s">
        <v>72</v>
      </c>
      <c r="Y1702" t="s">
        <v>72</v>
      </c>
      <c r="Z1702" t="s">
        <v>72</v>
      </c>
      <c r="AA1702" t="s">
        <v>72</v>
      </c>
      <c r="AB1702" t="s">
        <v>72</v>
      </c>
      <c r="AC1702" t="s">
        <v>72</v>
      </c>
      <c r="AD1702" t="s">
        <v>72</v>
      </c>
      <c r="AE1702" t="s">
        <v>72</v>
      </c>
      <c r="AF1702" t="s">
        <v>72</v>
      </c>
      <c r="AG1702" t="s">
        <v>72</v>
      </c>
      <c r="AH1702" t="s">
        <v>72</v>
      </c>
      <c r="AI1702" t="s">
        <v>72</v>
      </c>
      <c r="AJ1702" t="s">
        <v>72</v>
      </c>
      <c r="AK1702" t="s">
        <v>72</v>
      </c>
      <c r="AL1702" t="s">
        <v>72</v>
      </c>
      <c r="AM1702" t="s">
        <v>72</v>
      </c>
      <c r="AN1702" t="s">
        <v>72</v>
      </c>
      <c r="AO1702" t="s">
        <v>72</v>
      </c>
      <c r="AP1702" t="s">
        <v>72</v>
      </c>
      <c r="AQ1702" t="s">
        <v>72</v>
      </c>
      <c r="AR1702" t="s">
        <v>72</v>
      </c>
      <c r="AS1702" t="s">
        <v>72</v>
      </c>
      <c r="AT1702" t="s">
        <v>72</v>
      </c>
      <c r="AU1702" t="s">
        <v>72</v>
      </c>
      <c r="AV1702" t="s">
        <v>72</v>
      </c>
      <c r="AW1702" t="s">
        <v>72</v>
      </c>
      <c r="AX1702" t="s">
        <v>72</v>
      </c>
      <c r="AY1702" t="s">
        <v>72</v>
      </c>
      <c r="AZ1702">
        <v>1.47546927893132E-2</v>
      </c>
      <c r="BA1702">
        <v>3.2347412559764899</v>
      </c>
      <c r="BB1702">
        <v>0.99277406815736502</v>
      </c>
      <c r="BC1702">
        <v>1.1485308595939601</v>
      </c>
      <c r="BD1702">
        <v>0.85814006839499402</v>
      </c>
      <c r="BE1702" t="s">
        <v>72</v>
      </c>
      <c r="BF1702" t="s">
        <v>72</v>
      </c>
      <c r="BG1702" t="s">
        <v>72</v>
      </c>
      <c r="BH1702" t="s">
        <v>72</v>
      </c>
      <c r="BI1702" t="s">
        <v>72</v>
      </c>
      <c r="BJ1702" t="s">
        <v>72</v>
      </c>
      <c r="BK1702" t="s">
        <v>72</v>
      </c>
      <c r="BL1702" t="s">
        <v>72</v>
      </c>
      <c r="BM1702" t="s">
        <v>72</v>
      </c>
      <c r="BN1702" t="s">
        <v>72</v>
      </c>
      <c r="BO1702" t="s">
        <v>72</v>
      </c>
      <c r="BP1702" t="s">
        <v>72</v>
      </c>
      <c r="BQ1702" t="s">
        <v>72</v>
      </c>
      <c r="BR1702" t="s">
        <v>72</v>
      </c>
      <c r="BS1702" t="s">
        <v>72</v>
      </c>
    </row>
    <row r="1703" spans="1:71" x14ac:dyDescent="0.35">
      <c r="A1703" t="str">
        <f t="shared" si="52"/>
        <v>ENSG00000221990_CD</v>
      </c>
      <c r="B1703" t="e">
        <f>VLOOKUP(A1703,[1]drug_targetprotein_gene!$E:$E,1,FALSE)</f>
        <v>#N/A</v>
      </c>
      <c r="C1703" t="s">
        <v>4050</v>
      </c>
      <c r="D1703" t="e">
        <f>VLOOKUP(C1703,[1]drug_targetprotein_gene!$C:$G,5,FALSE)</f>
        <v>#N/A</v>
      </c>
      <c r="E1703" t="e">
        <f t="shared" si="53"/>
        <v>#N/A</v>
      </c>
      <c r="F1703" t="s">
        <v>67</v>
      </c>
      <c r="G1703" t="s">
        <v>68</v>
      </c>
      <c r="H1703" t="s">
        <v>4051</v>
      </c>
      <c r="I1703" t="s">
        <v>4052</v>
      </c>
      <c r="J1703" t="s">
        <v>111</v>
      </c>
      <c r="K1703">
        <v>3</v>
      </c>
      <c r="L1703">
        <v>-1.5540734009433E-2</v>
      </c>
      <c r="M1703">
        <v>3.0859316321623701E-2</v>
      </c>
      <c r="N1703">
        <v>0.61454289549750396</v>
      </c>
      <c r="O1703" t="s">
        <v>90</v>
      </c>
      <c r="P1703">
        <v>3</v>
      </c>
      <c r="Q1703">
        <v>5.46950398192304E-2</v>
      </c>
      <c r="R1703">
        <v>0.150433126385037</v>
      </c>
      <c r="S1703">
        <v>0.77799506814055197</v>
      </c>
      <c r="T1703" t="s">
        <v>91</v>
      </c>
      <c r="U1703">
        <v>3</v>
      </c>
      <c r="V1703">
        <v>-1.0425612055742601E-2</v>
      </c>
      <c r="W1703">
        <v>3.3700992108130899E-2</v>
      </c>
      <c r="X1703">
        <v>0.75705055753012895</v>
      </c>
      <c r="Y1703" t="s">
        <v>92</v>
      </c>
      <c r="Z1703">
        <v>3</v>
      </c>
      <c r="AA1703">
        <v>-6.4041453026707799E-3</v>
      </c>
      <c r="AB1703">
        <v>3.8164442718087298E-2</v>
      </c>
      <c r="AC1703">
        <v>0.88217123094743999</v>
      </c>
      <c r="AD1703" t="s">
        <v>93</v>
      </c>
      <c r="AE1703">
        <v>3</v>
      </c>
      <c r="AF1703">
        <v>-1.1994871727146601E-2</v>
      </c>
      <c r="AG1703">
        <v>4.4555951576197898E-2</v>
      </c>
      <c r="AH1703">
        <v>0.81299837419618504</v>
      </c>
      <c r="AI1703" t="s">
        <v>94</v>
      </c>
      <c r="AJ1703">
        <v>0.37726827723656498</v>
      </c>
      <c r="AK1703">
        <v>2</v>
      </c>
      <c r="AL1703">
        <v>0.82808941721809204</v>
      </c>
      <c r="AM1703">
        <v>-2.1329659933215301E-2</v>
      </c>
      <c r="AN1703">
        <v>4.4712962342019102E-2</v>
      </c>
      <c r="AO1703">
        <v>0.71663568741044004</v>
      </c>
      <c r="AP1703" t="s">
        <v>72</v>
      </c>
      <c r="AQ1703" t="s">
        <v>72</v>
      </c>
      <c r="AR1703" t="s">
        <v>72</v>
      </c>
      <c r="AS1703" t="s">
        <v>72</v>
      </c>
      <c r="AT1703" t="s">
        <v>72</v>
      </c>
      <c r="AU1703" t="s">
        <v>72</v>
      </c>
      <c r="AV1703" t="s">
        <v>72</v>
      </c>
      <c r="AW1703" t="s">
        <v>72</v>
      </c>
      <c r="AX1703" t="s">
        <v>72</v>
      </c>
      <c r="AY1703" t="s">
        <v>72</v>
      </c>
      <c r="AZ1703">
        <v>8.0430279292742698E-2</v>
      </c>
      <c r="BA1703">
        <v>14.4317453962007</v>
      </c>
      <c r="BB1703">
        <v>0.98457940006831601</v>
      </c>
      <c r="BC1703">
        <v>1.0459687881794499</v>
      </c>
      <c r="BD1703">
        <v>0.92679304200477497</v>
      </c>
      <c r="BE1703">
        <v>1.05621846098317</v>
      </c>
      <c r="BF1703">
        <v>1.4184205552557101</v>
      </c>
      <c r="BG1703">
        <v>0.78650681787429699</v>
      </c>
      <c r="BH1703">
        <v>0.989628546263015</v>
      </c>
      <c r="BI1703">
        <v>1.0572046820618199</v>
      </c>
      <c r="BJ1703">
        <v>0.92637185229698205</v>
      </c>
      <c r="BK1703">
        <v>0.99361631753023705</v>
      </c>
      <c r="BL1703">
        <v>1.07079157258094</v>
      </c>
      <c r="BM1703">
        <v>0.92200332141456098</v>
      </c>
      <c r="BN1703">
        <v>0.98807677997626597</v>
      </c>
      <c r="BO1703">
        <v>1.0782450797584899</v>
      </c>
      <c r="BP1703">
        <v>0.90544880886165202</v>
      </c>
      <c r="BQ1703" t="s">
        <v>72</v>
      </c>
      <c r="BR1703" t="s">
        <v>72</v>
      </c>
      <c r="BS1703" t="s">
        <v>72</v>
      </c>
    </row>
    <row r="1704" spans="1:71" x14ac:dyDescent="0.35">
      <c r="A1704" t="str">
        <f t="shared" si="52"/>
        <v>ENSG00000221990_IBD</v>
      </c>
      <c r="B1704" t="e">
        <f>VLOOKUP(A1704,[1]drug_targetprotein_gene!$E:$E,1,FALSE)</f>
        <v>#N/A</v>
      </c>
      <c r="C1704" t="s">
        <v>4050</v>
      </c>
      <c r="D1704" t="e">
        <f>VLOOKUP(C1704,[1]drug_targetprotein_gene!$C:$G,5,FALSE)</f>
        <v>#N/A</v>
      </c>
      <c r="E1704" t="e">
        <f t="shared" si="53"/>
        <v>#N/A</v>
      </c>
      <c r="F1704" t="s">
        <v>73</v>
      </c>
      <c r="G1704" t="s">
        <v>68</v>
      </c>
      <c r="H1704" t="s">
        <v>4053</v>
      </c>
      <c r="I1704" t="s">
        <v>4054</v>
      </c>
      <c r="J1704" t="s">
        <v>111</v>
      </c>
      <c r="K1704">
        <v>3</v>
      </c>
      <c r="L1704">
        <v>-5.4028732422174097E-2</v>
      </c>
      <c r="M1704">
        <v>2.5586366233235201E-2</v>
      </c>
      <c r="N1704">
        <v>3.4718888785154299E-2</v>
      </c>
      <c r="O1704" t="s">
        <v>90</v>
      </c>
      <c r="P1704">
        <v>3</v>
      </c>
      <c r="Q1704">
        <v>-9.1107742921317098E-3</v>
      </c>
      <c r="R1704">
        <v>0.124719758065256</v>
      </c>
      <c r="S1704">
        <v>0.95357740397651503</v>
      </c>
      <c r="T1704" t="s">
        <v>91</v>
      </c>
      <c r="U1704">
        <v>3</v>
      </c>
      <c r="V1704">
        <v>-4.8789083772208003E-2</v>
      </c>
      <c r="W1704">
        <v>2.9021065791985601E-2</v>
      </c>
      <c r="X1704">
        <v>9.2731647945344803E-2</v>
      </c>
      <c r="Y1704" t="s">
        <v>92</v>
      </c>
      <c r="Z1704">
        <v>3</v>
      </c>
      <c r="AA1704">
        <v>-4.7540949140648998E-2</v>
      </c>
      <c r="AB1704">
        <v>3.0994378916666301E-2</v>
      </c>
      <c r="AC1704">
        <v>0.26480142065679801</v>
      </c>
      <c r="AD1704" t="s">
        <v>93</v>
      </c>
      <c r="AE1704">
        <v>3</v>
      </c>
      <c r="AF1704">
        <v>-4.8774042610456397E-2</v>
      </c>
      <c r="AG1704">
        <v>3.4772999574571403E-2</v>
      </c>
      <c r="AH1704">
        <v>0.29580413204087003</v>
      </c>
      <c r="AI1704" t="s">
        <v>94</v>
      </c>
      <c r="AJ1704">
        <v>0.22628783889860801</v>
      </c>
      <c r="AK1704">
        <v>2</v>
      </c>
      <c r="AL1704">
        <v>0.89302212761425204</v>
      </c>
      <c r="AM1704">
        <v>-1.3684153171894101E-2</v>
      </c>
      <c r="AN1704">
        <v>3.7187436535335898E-2</v>
      </c>
      <c r="AO1704">
        <v>0.77552780292272505</v>
      </c>
      <c r="AP1704" t="s">
        <v>72</v>
      </c>
      <c r="AQ1704" t="s">
        <v>72</v>
      </c>
      <c r="AR1704" t="s">
        <v>72</v>
      </c>
      <c r="AS1704" t="s">
        <v>72</v>
      </c>
      <c r="AT1704" t="s">
        <v>72</v>
      </c>
      <c r="AU1704" t="s">
        <v>72</v>
      </c>
      <c r="AV1704" t="s">
        <v>72</v>
      </c>
      <c r="AW1704" t="s">
        <v>72</v>
      </c>
      <c r="AX1704" t="s">
        <v>72</v>
      </c>
      <c r="AY1704" t="s">
        <v>72</v>
      </c>
      <c r="AZ1704">
        <v>8.0430279292742698E-2</v>
      </c>
      <c r="BA1704">
        <v>14.4317453962007</v>
      </c>
      <c r="BB1704">
        <v>0.94740488487360697</v>
      </c>
      <c r="BC1704">
        <v>0.99612806075733995</v>
      </c>
      <c r="BD1704">
        <v>0.90106488436834098</v>
      </c>
      <c r="BE1704">
        <v>0.99093060305672698</v>
      </c>
      <c r="BF1704">
        <v>1.26533884948529</v>
      </c>
      <c r="BG1704">
        <v>0.77603201741082795</v>
      </c>
      <c r="BH1704">
        <v>0.95238198133124496</v>
      </c>
      <c r="BI1704">
        <v>1.00812503556942</v>
      </c>
      <c r="BJ1704">
        <v>0.89972117184066203</v>
      </c>
      <c r="BK1704">
        <v>0.953571424402749</v>
      </c>
      <c r="BL1704">
        <v>1.01329564491069</v>
      </c>
      <c r="BM1704">
        <v>0.89736738335397803</v>
      </c>
      <c r="BN1704">
        <v>0.95239630637040795</v>
      </c>
      <c r="BO1704">
        <v>1.0195700680787401</v>
      </c>
      <c r="BP1704">
        <v>0.88964824761601902</v>
      </c>
      <c r="BQ1704" t="s">
        <v>72</v>
      </c>
      <c r="BR1704" t="s">
        <v>72</v>
      </c>
      <c r="BS1704" t="s">
        <v>72</v>
      </c>
    </row>
    <row r="1705" spans="1:71" x14ac:dyDescent="0.35">
      <c r="A1705" t="str">
        <f t="shared" si="52"/>
        <v>ENSG00000221990_UC</v>
      </c>
      <c r="B1705" t="e">
        <f>VLOOKUP(A1705,[1]drug_targetprotein_gene!$E:$E,1,FALSE)</f>
        <v>#N/A</v>
      </c>
      <c r="C1705" t="s">
        <v>4050</v>
      </c>
      <c r="D1705" t="e">
        <f>VLOOKUP(C1705,[1]drug_targetprotein_gene!$C:$G,5,FALSE)</f>
        <v>#N/A</v>
      </c>
      <c r="E1705" t="e">
        <f t="shared" si="53"/>
        <v>#N/A</v>
      </c>
      <c r="F1705" t="s">
        <v>76</v>
      </c>
      <c r="G1705" t="s">
        <v>68</v>
      </c>
      <c r="H1705" t="s">
        <v>4055</v>
      </c>
      <c r="I1705" t="s">
        <v>4056</v>
      </c>
      <c r="J1705" t="s">
        <v>111</v>
      </c>
      <c r="K1705">
        <v>3</v>
      </c>
      <c r="L1705">
        <v>-0.127087115940798</v>
      </c>
      <c r="M1705">
        <v>3.2049009145562898E-2</v>
      </c>
      <c r="N1705" s="1">
        <v>7.3273205850367E-5</v>
      </c>
      <c r="O1705" t="s">
        <v>90</v>
      </c>
      <c r="P1705">
        <v>3</v>
      </c>
      <c r="Q1705">
        <v>-6.6114945179136103E-2</v>
      </c>
      <c r="R1705">
        <v>0.18488651277708301</v>
      </c>
      <c r="S1705">
        <v>0.78136755017582304</v>
      </c>
      <c r="T1705" t="s">
        <v>91</v>
      </c>
      <c r="U1705">
        <v>3</v>
      </c>
      <c r="V1705">
        <v>-0.117677228270024</v>
      </c>
      <c r="W1705">
        <v>3.8897710863093397E-2</v>
      </c>
      <c r="X1705">
        <v>2.4838696554424699E-3</v>
      </c>
      <c r="Y1705" t="s">
        <v>92</v>
      </c>
      <c r="Z1705">
        <v>3</v>
      </c>
      <c r="AA1705">
        <v>-0.11459480625612301</v>
      </c>
      <c r="AB1705">
        <v>4.3653971665865897E-2</v>
      </c>
      <c r="AC1705">
        <v>0.11962879252398601</v>
      </c>
      <c r="AD1705" t="s">
        <v>93</v>
      </c>
      <c r="AE1705">
        <v>3</v>
      </c>
      <c r="AF1705">
        <v>-0.105497932096868</v>
      </c>
      <c r="AG1705">
        <v>4.7710042684134403E-2</v>
      </c>
      <c r="AH1705">
        <v>0.15756009713758401</v>
      </c>
      <c r="AI1705" t="s">
        <v>94</v>
      </c>
      <c r="AJ1705">
        <v>1.5603847701973299</v>
      </c>
      <c r="AK1705">
        <v>2</v>
      </c>
      <c r="AL1705">
        <v>0.45831782930223403</v>
      </c>
      <c r="AM1705">
        <v>-1.8569602418036499E-2</v>
      </c>
      <c r="AN1705">
        <v>5.51105647510041E-2</v>
      </c>
      <c r="AO1705">
        <v>0.79309627838211905</v>
      </c>
      <c r="AP1705" t="s">
        <v>72</v>
      </c>
      <c r="AQ1705" t="s">
        <v>72</v>
      </c>
      <c r="AR1705" t="s">
        <v>72</v>
      </c>
      <c r="AS1705" t="s">
        <v>72</v>
      </c>
      <c r="AT1705" t="s">
        <v>72</v>
      </c>
      <c r="AU1705" t="s">
        <v>72</v>
      </c>
      <c r="AV1705" t="s">
        <v>72</v>
      </c>
      <c r="AW1705" t="s">
        <v>72</v>
      </c>
      <c r="AX1705" t="s">
        <v>72</v>
      </c>
      <c r="AY1705" t="s">
        <v>72</v>
      </c>
      <c r="AZ1705">
        <v>8.0430279292742698E-2</v>
      </c>
      <c r="BA1705">
        <v>14.4317453962007</v>
      </c>
      <c r="BB1705">
        <v>0.88065694999660504</v>
      </c>
      <c r="BC1705">
        <v>0.93775078021268099</v>
      </c>
      <c r="BD1705">
        <v>0.82703920907581396</v>
      </c>
      <c r="BE1705">
        <v>0.93602326674575598</v>
      </c>
      <c r="BF1705">
        <v>1.3448232877692901</v>
      </c>
      <c r="BG1705">
        <v>0.65149047005475602</v>
      </c>
      <c r="BH1705">
        <v>0.888982944874807</v>
      </c>
      <c r="BI1705">
        <v>0.95940909029648302</v>
      </c>
      <c r="BJ1705">
        <v>0.82372648359425404</v>
      </c>
      <c r="BK1705">
        <v>0.89172739307485505</v>
      </c>
      <c r="BL1705">
        <v>0.97138438708474595</v>
      </c>
      <c r="BM1705">
        <v>0.81860255747625499</v>
      </c>
      <c r="BN1705">
        <v>0.89987633370194797</v>
      </c>
      <c r="BO1705">
        <v>0.988085300486787</v>
      </c>
      <c r="BP1705">
        <v>0.819542012777558</v>
      </c>
      <c r="BQ1705" t="s">
        <v>72</v>
      </c>
      <c r="BR1705" t="s">
        <v>72</v>
      </c>
      <c r="BS1705" t="s">
        <v>72</v>
      </c>
    </row>
    <row r="1706" spans="1:71" x14ac:dyDescent="0.35">
      <c r="A1706" t="str">
        <f t="shared" si="52"/>
        <v>ENSG00000223534_CD</v>
      </c>
      <c r="B1706" t="e">
        <f>VLOOKUP(A1706,[1]drug_targetprotein_gene!$E:$E,1,FALSE)</f>
        <v>#N/A</v>
      </c>
      <c r="C1706" t="s">
        <v>4057</v>
      </c>
      <c r="D1706" t="e">
        <f>VLOOKUP(C1706,[1]drug_targetprotein_gene!$C:$G,5,FALSE)</f>
        <v>#N/A</v>
      </c>
      <c r="E1706" t="e">
        <f t="shared" si="53"/>
        <v>#N/A</v>
      </c>
      <c r="F1706" t="s">
        <v>67</v>
      </c>
      <c r="G1706" t="s">
        <v>68</v>
      </c>
      <c r="H1706" t="s">
        <v>4058</v>
      </c>
      <c r="I1706" t="s">
        <v>4059</v>
      </c>
      <c r="J1706" t="s">
        <v>89</v>
      </c>
      <c r="K1706">
        <v>4</v>
      </c>
      <c r="L1706">
        <v>2.9725336643055301E-2</v>
      </c>
      <c r="M1706">
        <v>0.144171259857377</v>
      </c>
      <c r="N1706">
        <v>0.83664973405866905</v>
      </c>
      <c r="O1706" t="s">
        <v>90</v>
      </c>
      <c r="P1706">
        <v>4</v>
      </c>
      <c r="Q1706">
        <v>-0.66870440563217104</v>
      </c>
      <c r="R1706">
        <v>0.36023125551215601</v>
      </c>
      <c r="S1706">
        <v>0.204542393338279</v>
      </c>
      <c r="T1706" t="s">
        <v>91</v>
      </c>
      <c r="U1706">
        <v>4</v>
      </c>
      <c r="V1706">
        <v>-2.0662592711637302E-2</v>
      </c>
      <c r="W1706">
        <v>5.4827164011939898E-2</v>
      </c>
      <c r="X1706">
        <v>0.70627185153082706</v>
      </c>
      <c r="Y1706" t="s">
        <v>92</v>
      </c>
      <c r="Z1706">
        <v>4</v>
      </c>
      <c r="AA1706">
        <v>-3.6280308091991002E-2</v>
      </c>
      <c r="AB1706">
        <v>6.1110938513400201E-2</v>
      </c>
      <c r="AC1706">
        <v>0.59451353853760402</v>
      </c>
      <c r="AD1706" t="s">
        <v>93</v>
      </c>
      <c r="AE1706">
        <v>4</v>
      </c>
      <c r="AF1706">
        <v>-7.2600758131920101E-2</v>
      </c>
      <c r="AG1706">
        <v>8.7651305971369997E-2</v>
      </c>
      <c r="AH1706">
        <v>0.46824804936500403</v>
      </c>
      <c r="AI1706" t="s">
        <v>94</v>
      </c>
      <c r="AJ1706">
        <v>72.304093766237401</v>
      </c>
      <c r="AK1706">
        <v>3</v>
      </c>
      <c r="AL1706" s="1">
        <v>1.3701673502078599E-15</v>
      </c>
      <c r="AM1706">
        <v>0.19223203993296201</v>
      </c>
      <c r="AN1706">
        <v>9.5150522729819303E-2</v>
      </c>
      <c r="AO1706">
        <v>0.18076954455830099</v>
      </c>
      <c r="AP1706" t="s">
        <v>95</v>
      </c>
      <c r="AQ1706">
        <v>2.9725336643055301E-2</v>
      </c>
      <c r="AR1706">
        <v>0.144171259857377</v>
      </c>
      <c r="AS1706">
        <v>0.20618073721809299</v>
      </c>
      <c r="AT1706">
        <v>0.84984924867476497</v>
      </c>
      <c r="AU1706" t="s">
        <v>96</v>
      </c>
      <c r="AV1706">
        <v>2.1767375386813202E-2</v>
      </c>
      <c r="AW1706">
        <v>0.103393831148789</v>
      </c>
      <c r="AX1706">
        <v>0.210528763127936</v>
      </c>
      <c r="AY1706">
        <v>0.86790230765940701</v>
      </c>
      <c r="AZ1706">
        <v>8.9467547664205602E-2</v>
      </c>
      <c r="BA1706">
        <v>17.8830459398941</v>
      </c>
      <c r="BB1706">
        <v>1.03017154471721</v>
      </c>
      <c r="BC1706">
        <v>1.3665659756353199</v>
      </c>
      <c r="BD1706">
        <v>0.776584102389686</v>
      </c>
      <c r="BE1706">
        <v>0.512371974191419</v>
      </c>
      <c r="BF1706">
        <v>1.03805508856599</v>
      </c>
      <c r="BG1706">
        <v>0.252900874749792</v>
      </c>
      <c r="BH1706">
        <v>0.97954941593022204</v>
      </c>
      <c r="BI1706">
        <v>1.09067704842238</v>
      </c>
      <c r="BJ1706">
        <v>0.87974442997323599</v>
      </c>
      <c r="BK1706">
        <v>0.96436993489661904</v>
      </c>
      <c r="BL1706">
        <v>1.08708209687848</v>
      </c>
      <c r="BM1706">
        <v>0.855509785326245</v>
      </c>
      <c r="BN1706">
        <v>0.92997203969403097</v>
      </c>
      <c r="BO1706">
        <v>1.10428249864126</v>
      </c>
      <c r="BP1706">
        <v>0.7831764024847</v>
      </c>
      <c r="BQ1706">
        <v>1.0220060130623101</v>
      </c>
      <c r="BR1706">
        <v>1.2515956840223501</v>
      </c>
      <c r="BS1706">
        <v>0.83453171345136701</v>
      </c>
    </row>
    <row r="1707" spans="1:71" x14ac:dyDescent="0.35">
      <c r="A1707" t="str">
        <f t="shared" si="52"/>
        <v>ENSG00000223534_IBD</v>
      </c>
      <c r="B1707" t="e">
        <f>VLOOKUP(A1707,[1]drug_targetprotein_gene!$E:$E,1,FALSE)</f>
        <v>#N/A</v>
      </c>
      <c r="C1707" t="s">
        <v>4057</v>
      </c>
      <c r="D1707" t="e">
        <f>VLOOKUP(C1707,[1]drug_targetprotein_gene!$C:$G,5,FALSE)</f>
        <v>#N/A</v>
      </c>
      <c r="E1707" t="e">
        <f t="shared" si="53"/>
        <v>#N/A</v>
      </c>
      <c r="F1707" t="s">
        <v>73</v>
      </c>
      <c r="G1707" t="s">
        <v>68</v>
      </c>
      <c r="H1707" t="s">
        <v>4060</v>
      </c>
      <c r="I1707" t="s">
        <v>4061</v>
      </c>
      <c r="J1707" t="s">
        <v>89</v>
      </c>
      <c r="K1707">
        <v>4</v>
      </c>
      <c r="L1707">
        <v>0.255181197257496</v>
      </c>
      <c r="M1707">
        <v>7.2382239585234404E-2</v>
      </c>
      <c r="N1707">
        <v>4.2273683740763499E-4</v>
      </c>
      <c r="O1707" t="s">
        <v>90</v>
      </c>
      <c r="P1707">
        <v>4</v>
      </c>
      <c r="Q1707">
        <v>2.0940457020896901E-2</v>
      </c>
      <c r="R1707">
        <v>0.26191445752395398</v>
      </c>
      <c r="S1707">
        <v>0.94355587256040596</v>
      </c>
      <c r="T1707" t="s">
        <v>91</v>
      </c>
      <c r="U1707">
        <v>4</v>
      </c>
      <c r="V1707">
        <v>0.20648689362723899</v>
      </c>
      <c r="W1707">
        <v>4.52263982076044E-2</v>
      </c>
      <c r="X1707" s="1">
        <v>4.9800207141968701E-6</v>
      </c>
      <c r="Y1707" t="s">
        <v>92</v>
      </c>
      <c r="Z1707">
        <v>4</v>
      </c>
      <c r="AA1707">
        <v>0.15752950111028799</v>
      </c>
      <c r="AB1707">
        <v>4.5891979571292103E-2</v>
      </c>
      <c r="AC1707">
        <v>4.1458783979721199E-2</v>
      </c>
      <c r="AD1707" t="s">
        <v>93</v>
      </c>
      <c r="AE1707">
        <v>4</v>
      </c>
      <c r="AF1707">
        <v>0.24450758558730501</v>
      </c>
      <c r="AG1707">
        <v>7.7839827951324506E-2</v>
      </c>
      <c r="AH1707">
        <v>5.16170156369039E-2</v>
      </c>
      <c r="AI1707" t="s">
        <v>94</v>
      </c>
      <c r="AJ1707">
        <v>27.520996264475698</v>
      </c>
      <c r="AK1707">
        <v>3</v>
      </c>
      <c r="AL1707" s="1">
        <v>4.57785644101821E-6</v>
      </c>
      <c r="AM1707">
        <v>6.5079177608530797E-2</v>
      </c>
      <c r="AN1707">
        <v>6.9801936424717603E-2</v>
      </c>
      <c r="AO1707">
        <v>0.44958569447713598</v>
      </c>
      <c r="AP1707" t="s">
        <v>95</v>
      </c>
      <c r="AQ1707">
        <v>0.255181197257496</v>
      </c>
      <c r="AR1707">
        <v>7.2382239585234404E-2</v>
      </c>
      <c r="AS1707">
        <v>3.5254670029518098</v>
      </c>
      <c r="AT1707">
        <v>3.8764942593124699E-2</v>
      </c>
      <c r="AU1707" t="s">
        <v>96</v>
      </c>
      <c r="AV1707">
        <v>0.204098481803001</v>
      </c>
      <c r="AW1707">
        <v>5.3934921606531898E-2</v>
      </c>
      <c r="AX1707">
        <v>3.7841620182921201</v>
      </c>
      <c r="AY1707">
        <v>6.32769375823585E-2</v>
      </c>
      <c r="AZ1707">
        <v>8.9467547664205602E-2</v>
      </c>
      <c r="BA1707">
        <v>17.8830459398941</v>
      </c>
      <c r="BB1707">
        <v>1.29069547016528</v>
      </c>
      <c r="BC1707">
        <v>1.48743087511146</v>
      </c>
      <c r="BD1707">
        <v>1.11998132120281</v>
      </c>
      <c r="BE1707">
        <v>1.0211612468445199</v>
      </c>
      <c r="BF1707">
        <v>1.70624115109771</v>
      </c>
      <c r="BG1707">
        <v>0.61115059344699196</v>
      </c>
      <c r="BH1707">
        <v>1.22935162177087</v>
      </c>
      <c r="BI1707">
        <v>1.3433018282692299</v>
      </c>
      <c r="BJ1707">
        <v>1.12506763420242</v>
      </c>
      <c r="BK1707">
        <v>1.1706152919231301</v>
      </c>
      <c r="BL1707">
        <v>1.2807909042641501</v>
      </c>
      <c r="BM1707">
        <v>1.0699171559713501</v>
      </c>
      <c r="BN1707">
        <v>1.27699234892455</v>
      </c>
      <c r="BO1707">
        <v>1.48746547542786</v>
      </c>
      <c r="BP1707">
        <v>1.0963007116133301</v>
      </c>
      <c r="BQ1707">
        <v>1.2264189274563</v>
      </c>
      <c r="BR1707">
        <v>1.36316735319441</v>
      </c>
      <c r="BS1707">
        <v>1.1033886500424099</v>
      </c>
    </row>
    <row r="1708" spans="1:71" x14ac:dyDescent="0.35">
      <c r="A1708" t="str">
        <f t="shared" si="52"/>
        <v>ENSG00000223534_UC</v>
      </c>
      <c r="B1708" t="e">
        <f>VLOOKUP(A1708,[1]drug_targetprotein_gene!$E:$E,1,FALSE)</f>
        <v>#N/A</v>
      </c>
      <c r="C1708" t="s">
        <v>4057</v>
      </c>
      <c r="D1708" t="e">
        <f>VLOOKUP(C1708,[1]drug_targetprotein_gene!$C:$G,5,FALSE)</f>
        <v>#N/A</v>
      </c>
      <c r="E1708" t="e">
        <f t="shared" si="53"/>
        <v>#N/A</v>
      </c>
      <c r="F1708" t="s">
        <v>76</v>
      </c>
      <c r="G1708" t="s">
        <v>68</v>
      </c>
      <c r="H1708" t="s">
        <v>4062</v>
      </c>
      <c r="I1708" t="s">
        <v>4063</v>
      </c>
      <c r="J1708" t="s">
        <v>89</v>
      </c>
      <c r="K1708">
        <v>4</v>
      </c>
      <c r="L1708">
        <v>0.48009401889356401</v>
      </c>
      <c r="M1708">
        <v>5.0739481013992498E-2</v>
      </c>
      <c r="N1708" s="1">
        <v>3.0227665572559199E-21</v>
      </c>
      <c r="O1708" t="s">
        <v>90</v>
      </c>
      <c r="P1708">
        <v>4</v>
      </c>
      <c r="Q1708">
        <v>0.67116028431494401</v>
      </c>
      <c r="R1708">
        <v>0.16511132652284999</v>
      </c>
      <c r="S1708">
        <v>5.5527492752117297E-2</v>
      </c>
      <c r="T1708" t="s">
        <v>91</v>
      </c>
      <c r="U1708">
        <v>4</v>
      </c>
      <c r="V1708">
        <v>0.435832712752525</v>
      </c>
      <c r="W1708">
        <v>8.2302954111232896E-2</v>
      </c>
      <c r="X1708" s="1">
        <v>1.18711564099821E-7</v>
      </c>
      <c r="Y1708" t="s">
        <v>92</v>
      </c>
      <c r="Z1708">
        <v>4</v>
      </c>
      <c r="AA1708">
        <v>0.41899703503256402</v>
      </c>
      <c r="AB1708">
        <v>9.2441174269907306E-2</v>
      </c>
      <c r="AC1708">
        <v>2.00966413501311E-2</v>
      </c>
      <c r="AD1708" t="s">
        <v>93</v>
      </c>
      <c r="AE1708">
        <v>4</v>
      </c>
      <c r="AF1708">
        <v>0.43381242066411102</v>
      </c>
      <c r="AG1708">
        <v>0.102231510800232</v>
      </c>
      <c r="AH1708">
        <v>2.3969338598325101E-2</v>
      </c>
      <c r="AI1708" t="s">
        <v>94</v>
      </c>
      <c r="AJ1708">
        <v>8.9624292335368292</v>
      </c>
      <c r="AK1708">
        <v>3</v>
      </c>
      <c r="AL1708">
        <v>2.9794603488531701E-2</v>
      </c>
      <c r="AM1708">
        <v>-5.3787431729029098E-2</v>
      </c>
      <c r="AN1708">
        <v>4.4536409264743199E-2</v>
      </c>
      <c r="AO1708">
        <v>0.35059370716946198</v>
      </c>
      <c r="AP1708" t="s">
        <v>95</v>
      </c>
      <c r="AQ1708">
        <v>0.48009401889356401</v>
      </c>
      <c r="AR1708">
        <v>5.0739481013992498E-2</v>
      </c>
      <c r="AS1708">
        <v>9.4619418507881008</v>
      </c>
      <c r="AT1708">
        <v>2.5022842857764498E-3</v>
      </c>
      <c r="AU1708" t="s">
        <v>96</v>
      </c>
      <c r="AV1708" t="s">
        <v>72</v>
      </c>
      <c r="AW1708" t="s">
        <v>72</v>
      </c>
      <c r="AX1708" t="s">
        <v>72</v>
      </c>
      <c r="AY1708" t="s">
        <v>72</v>
      </c>
      <c r="AZ1708">
        <v>8.9467547664205602E-2</v>
      </c>
      <c r="BA1708">
        <v>17.8830459398941</v>
      </c>
      <c r="BB1708">
        <v>1.6162263508630199</v>
      </c>
      <c r="BC1708">
        <v>1.7852231147550299</v>
      </c>
      <c r="BD1708">
        <v>1.4632275347736801</v>
      </c>
      <c r="BE1708">
        <v>1.9565061075111301</v>
      </c>
      <c r="BF1708">
        <v>2.70412526872739</v>
      </c>
      <c r="BG1708">
        <v>1.41558388326065</v>
      </c>
      <c r="BH1708">
        <v>1.54625010518824</v>
      </c>
      <c r="BI1708">
        <v>1.81692680071594</v>
      </c>
      <c r="BJ1708">
        <v>1.31589747415942</v>
      </c>
      <c r="BK1708">
        <v>1.5204358467407399</v>
      </c>
      <c r="BL1708">
        <v>1.8224499761614401</v>
      </c>
      <c r="BM1708">
        <v>1.2684711209046899</v>
      </c>
      <c r="BN1708">
        <v>1.5431293817818801</v>
      </c>
      <c r="BO1708">
        <v>1.88548707327558</v>
      </c>
      <c r="BP1708">
        <v>1.26293535642315</v>
      </c>
      <c r="BQ1708" t="s">
        <v>72</v>
      </c>
      <c r="BR1708" t="s">
        <v>72</v>
      </c>
      <c r="BS1708" t="s">
        <v>72</v>
      </c>
    </row>
    <row r="1709" spans="1:71" x14ac:dyDescent="0.35">
      <c r="A1709" t="str">
        <f t="shared" si="52"/>
        <v>ENSG00000223704_CD</v>
      </c>
      <c r="B1709" t="e">
        <f>VLOOKUP(A1709,[1]drug_targetprotein_gene!$E:$E,1,FALSE)</f>
        <v>#N/A</v>
      </c>
      <c r="C1709" t="s">
        <v>4064</v>
      </c>
      <c r="D1709" t="e">
        <f>VLOOKUP(C1709,[1]drug_targetprotein_gene!$C:$G,5,FALSE)</f>
        <v>#N/A</v>
      </c>
      <c r="E1709" t="e">
        <f t="shared" si="53"/>
        <v>#N/A</v>
      </c>
      <c r="F1709" t="s">
        <v>67</v>
      </c>
      <c r="G1709" t="s">
        <v>68</v>
      </c>
      <c r="H1709" t="s">
        <v>4065</v>
      </c>
      <c r="I1709" t="s">
        <v>4066</v>
      </c>
      <c r="J1709" t="s">
        <v>71</v>
      </c>
      <c r="K1709">
        <v>1</v>
      </c>
      <c r="L1709">
        <v>1.49708487093473E-3</v>
      </c>
      <c r="M1709">
        <v>3.1668468267403903E-2</v>
      </c>
      <c r="N1709">
        <v>0.96229510906825599</v>
      </c>
      <c r="O1709" t="s">
        <v>72</v>
      </c>
      <c r="P1709" t="s">
        <v>72</v>
      </c>
      <c r="Q1709" t="s">
        <v>72</v>
      </c>
      <c r="R1709" t="s">
        <v>72</v>
      </c>
      <c r="S1709" t="s">
        <v>72</v>
      </c>
      <c r="T1709" t="s">
        <v>72</v>
      </c>
      <c r="U1709" t="s">
        <v>72</v>
      </c>
      <c r="V1709" t="s">
        <v>72</v>
      </c>
      <c r="W1709" t="s">
        <v>72</v>
      </c>
      <c r="X1709" t="s">
        <v>72</v>
      </c>
      <c r="Y1709" t="s">
        <v>72</v>
      </c>
      <c r="Z1709" t="s">
        <v>72</v>
      </c>
      <c r="AA1709" t="s">
        <v>72</v>
      </c>
      <c r="AB1709" t="s">
        <v>72</v>
      </c>
      <c r="AC1709" t="s">
        <v>72</v>
      </c>
      <c r="AD1709" t="s">
        <v>72</v>
      </c>
      <c r="AE1709" t="s">
        <v>72</v>
      </c>
      <c r="AF1709" t="s">
        <v>72</v>
      </c>
      <c r="AG1709" t="s">
        <v>72</v>
      </c>
      <c r="AH1709" t="s">
        <v>72</v>
      </c>
      <c r="AI1709" t="s">
        <v>72</v>
      </c>
      <c r="AJ1709" t="s">
        <v>72</v>
      </c>
      <c r="AK1709" t="s">
        <v>72</v>
      </c>
      <c r="AL1709" t="s">
        <v>72</v>
      </c>
      <c r="AM1709" t="s">
        <v>72</v>
      </c>
      <c r="AN1709" t="s">
        <v>72</v>
      </c>
      <c r="AO1709" t="s">
        <v>72</v>
      </c>
      <c r="AP1709" t="s">
        <v>72</v>
      </c>
      <c r="AQ1709" t="s">
        <v>72</v>
      </c>
      <c r="AR1709" t="s">
        <v>72</v>
      </c>
      <c r="AS1709" t="s">
        <v>72</v>
      </c>
      <c r="AT1709" t="s">
        <v>72</v>
      </c>
      <c r="AU1709" t="s">
        <v>72</v>
      </c>
      <c r="AV1709" t="s">
        <v>72</v>
      </c>
      <c r="AW1709" t="s">
        <v>72</v>
      </c>
      <c r="AX1709" t="s">
        <v>72</v>
      </c>
      <c r="AY1709" t="s">
        <v>72</v>
      </c>
      <c r="AZ1709">
        <v>7.7212351475234101E-2</v>
      </c>
      <c r="BA1709">
        <v>13.8897073073956</v>
      </c>
      <c r="BB1709">
        <v>1.00149820606193</v>
      </c>
      <c r="BC1709">
        <v>1.06563118190602</v>
      </c>
      <c r="BD1709">
        <v>0.94122495078575397</v>
      </c>
      <c r="BE1709" t="s">
        <v>72</v>
      </c>
      <c r="BF1709" t="s">
        <v>72</v>
      </c>
      <c r="BG1709" t="s">
        <v>72</v>
      </c>
      <c r="BH1709" t="s">
        <v>72</v>
      </c>
      <c r="BI1709" t="s">
        <v>72</v>
      </c>
      <c r="BJ1709" t="s">
        <v>72</v>
      </c>
      <c r="BK1709" t="s">
        <v>72</v>
      </c>
      <c r="BL1709" t="s">
        <v>72</v>
      </c>
      <c r="BM1709" t="s">
        <v>72</v>
      </c>
      <c r="BN1709" t="s">
        <v>72</v>
      </c>
      <c r="BO1709" t="s">
        <v>72</v>
      </c>
      <c r="BP1709" t="s">
        <v>72</v>
      </c>
      <c r="BQ1709" t="s">
        <v>72</v>
      </c>
      <c r="BR1709" t="s">
        <v>72</v>
      </c>
      <c r="BS1709" t="s">
        <v>72</v>
      </c>
    </row>
    <row r="1710" spans="1:71" x14ac:dyDescent="0.35">
      <c r="A1710" t="str">
        <f t="shared" si="52"/>
        <v>ENSG00000223704_IBD</v>
      </c>
      <c r="B1710" t="e">
        <f>VLOOKUP(A1710,[1]drug_targetprotein_gene!$E:$E,1,FALSE)</f>
        <v>#N/A</v>
      </c>
      <c r="C1710" t="s">
        <v>4064</v>
      </c>
      <c r="D1710" t="e">
        <f>VLOOKUP(C1710,[1]drug_targetprotein_gene!$C:$G,5,FALSE)</f>
        <v>#N/A</v>
      </c>
      <c r="E1710" t="e">
        <f t="shared" si="53"/>
        <v>#N/A</v>
      </c>
      <c r="F1710" t="s">
        <v>73</v>
      </c>
      <c r="G1710" t="s">
        <v>68</v>
      </c>
      <c r="H1710" t="s">
        <v>4067</v>
      </c>
      <c r="I1710" t="s">
        <v>4068</v>
      </c>
      <c r="J1710" t="s">
        <v>71</v>
      </c>
      <c r="K1710">
        <v>1</v>
      </c>
      <c r="L1710">
        <v>5.3827199634472397E-3</v>
      </c>
      <c r="M1710">
        <v>2.6143324953318298E-2</v>
      </c>
      <c r="N1710">
        <v>0.83687472181327405</v>
      </c>
      <c r="O1710" t="s">
        <v>72</v>
      </c>
      <c r="P1710" t="s">
        <v>72</v>
      </c>
      <c r="Q1710" t="s">
        <v>72</v>
      </c>
      <c r="R1710" t="s">
        <v>72</v>
      </c>
      <c r="S1710" t="s">
        <v>72</v>
      </c>
      <c r="T1710" t="s">
        <v>72</v>
      </c>
      <c r="U1710" t="s">
        <v>72</v>
      </c>
      <c r="V1710" t="s">
        <v>72</v>
      </c>
      <c r="W1710" t="s">
        <v>72</v>
      </c>
      <c r="X1710" t="s">
        <v>72</v>
      </c>
      <c r="Y1710" t="s">
        <v>72</v>
      </c>
      <c r="Z1710" t="s">
        <v>72</v>
      </c>
      <c r="AA1710" t="s">
        <v>72</v>
      </c>
      <c r="AB1710" t="s">
        <v>72</v>
      </c>
      <c r="AC1710" t="s">
        <v>72</v>
      </c>
      <c r="AD1710" t="s">
        <v>72</v>
      </c>
      <c r="AE1710" t="s">
        <v>72</v>
      </c>
      <c r="AF1710" t="s">
        <v>72</v>
      </c>
      <c r="AG1710" t="s">
        <v>72</v>
      </c>
      <c r="AH1710" t="s">
        <v>72</v>
      </c>
      <c r="AI1710" t="s">
        <v>72</v>
      </c>
      <c r="AJ1710" t="s">
        <v>72</v>
      </c>
      <c r="AK1710" t="s">
        <v>72</v>
      </c>
      <c r="AL1710" t="s">
        <v>72</v>
      </c>
      <c r="AM1710" t="s">
        <v>72</v>
      </c>
      <c r="AN1710" t="s">
        <v>72</v>
      </c>
      <c r="AO1710" t="s">
        <v>72</v>
      </c>
      <c r="AP1710" t="s">
        <v>72</v>
      </c>
      <c r="AQ1710" t="s">
        <v>72</v>
      </c>
      <c r="AR1710" t="s">
        <v>72</v>
      </c>
      <c r="AS1710" t="s">
        <v>72</v>
      </c>
      <c r="AT1710" t="s">
        <v>72</v>
      </c>
      <c r="AU1710" t="s">
        <v>72</v>
      </c>
      <c r="AV1710" t="s">
        <v>72</v>
      </c>
      <c r="AW1710" t="s">
        <v>72</v>
      </c>
      <c r="AX1710" t="s">
        <v>72</v>
      </c>
      <c r="AY1710" t="s">
        <v>72</v>
      </c>
      <c r="AZ1710">
        <v>7.7212351475234101E-2</v>
      </c>
      <c r="BA1710">
        <v>13.8897073073956</v>
      </c>
      <c r="BB1710">
        <v>1.00539723282843</v>
      </c>
      <c r="BC1710">
        <v>1.05825744635264</v>
      </c>
      <c r="BD1710">
        <v>0.95517739966104898</v>
      </c>
      <c r="BE1710" t="s">
        <v>72</v>
      </c>
      <c r="BF1710" t="s">
        <v>72</v>
      </c>
      <c r="BG1710" t="s">
        <v>72</v>
      </c>
      <c r="BH1710" t="s">
        <v>72</v>
      </c>
      <c r="BI1710" t="s">
        <v>72</v>
      </c>
      <c r="BJ1710" t="s">
        <v>72</v>
      </c>
      <c r="BK1710" t="s">
        <v>72</v>
      </c>
      <c r="BL1710" t="s">
        <v>72</v>
      </c>
      <c r="BM1710" t="s">
        <v>72</v>
      </c>
      <c r="BN1710" t="s">
        <v>72</v>
      </c>
      <c r="BO1710" t="s">
        <v>72</v>
      </c>
      <c r="BP1710" t="s">
        <v>72</v>
      </c>
      <c r="BQ1710" t="s">
        <v>72</v>
      </c>
      <c r="BR1710" t="s">
        <v>72</v>
      </c>
      <c r="BS1710" t="s">
        <v>72</v>
      </c>
    </row>
    <row r="1711" spans="1:71" x14ac:dyDescent="0.35">
      <c r="A1711" t="str">
        <f t="shared" si="52"/>
        <v>ENSG00000223704_UC</v>
      </c>
      <c r="B1711" t="e">
        <f>VLOOKUP(A1711,[1]drug_targetprotein_gene!$E:$E,1,FALSE)</f>
        <v>#N/A</v>
      </c>
      <c r="C1711" t="s">
        <v>4064</v>
      </c>
      <c r="D1711" t="e">
        <f>VLOOKUP(C1711,[1]drug_targetprotein_gene!$C:$G,5,FALSE)</f>
        <v>#N/A</v>
      </c>
      <c r="E1711" t="e">
        <f t="shared" si="53"/>
        <v>#N/A</v>
      </c>
      <c r="F1711" t="s">
        <v>76</v>
      </c>
      <c r="G1711" t="s">
        <v>68</v>
      </c>
      <c r="H1711" t="s">
        <v>4069</v>
      </c>
      <c r="I1711" t="s">
        <v>4070</v>
      </c>
      <c r="J1711" t="s">
        <v>71</v>
      </c>
      <c r="K1711">
        <v>1</v>
      </c>
      <c r="L1711">
        <v>6.6841659886845003E-3</v>
      </c>
      <c r="M1711">
        <v>3.2671522082015299E-2</v>
      </c>
      <c r="N1711">
        <v>0.83789487762833104</v>
      </c>
      <c r="O1711" t="s">
        <v>72</v>
      </c>
      <c r="P1711" t="s">
        <v>72</v>
      </c>
      <c r="Q1711" t="s">
        <v>72</v>
      </c>
      <c r="R1711" t="s">
        <v>72</v>
      </c>
      <c r="S1711" t="s">
        <v>72</v>
      </c>
      <c r="T1711" t="s">
        <v>72</v>
      </c>
      <c r="U1711" t="s">
        <v>72</v>
      </c>
      <c r="V1711" t="s">
        <v>72</v>
      </c>
      <c r="W1711" t="s">
        <v>72</v>
      </c>
      <c r="X1711" t="s">
        <v>72</v>
      </c>
      <c r="Y1711" t="s">
        <v>72</v>
      </c>
      <c r="Z1711" t="s">
        <v>72</v>
      </c>
      <c r="AA1711" t="s">
        <v>72</v>
      </c>
      <c r="AB1711" t="s">
        <v>72</v>
      </c>
      <c r="AC1711" t="s">
        <v>72</v>
      </c>
      <c r="AD1711" t="s">
        <v>72</v>
      </c>
      <c r="AE1711" t="s">
        <v>72</v>
      </c>
      <c r="AF1711" t="s">
        <v>72</v>
      </c>
      <c r="AG1711" t="s">
        <v>72</v>
      </c>
      <c r="AH1711" t="s">
        <v>72</v>
      </c>
      <c r="AI1711" t="s">
        <v>72</v>
      </c>
      <c r="AJ1711" t="s">
        <v>72</v>
      </c>
      <c r="AK1711" t="s">
        <v>72</v>
      </c>
      <c r="AL1711" t="s">
        <v>72</v>
      </c>
      <c r="AM1711" t="s">
        <v>72</v>
      </c>
      <c r="AN1711" t="s">
        <v>72</v>
      </c>
      <c r="AO1711" t="s">
        <v>72</v>
      </c>
      <c r="AP1711" t="s">
        <v>72</v>
      </c>
      <c r="AQ1711" t="s">
        <v>72</v>
      </c>
      <c r="AR1711" t="s">
        <v>72</v>
      </c>
      <c r="AS1711" t="s">
        <v>72</v>
      </c>
      <c r="AT1711" t="s">
        <v>72</v>
      </c>
      <c r="AU1711" t="s">
        <v>72</v>
      </c>
      <c r="AV1711" t="s">
        <v>72</v>
      </c>
      <c r="AW1711" t="s">
        <v>72</v>
      </c>
      <c r="AX1711" t="s">
        <v>72</v>
      </c>
      <c r="AY1711" t="s">
        <v>72</v>
      </c>
      <c r="AZ1711">
        <v>7.7212351475234101E-2</v>
      </c>
      <c r="BA1711">
        <v>13.8897073073956</v>
      </c>
      <c r="BB1711">
        <v>1.00670655488206</v>
      </c>
      <c r="BC1711">
        <v>1.0732810400697701</v>
      </c>
      <c r="BD1711">
        <v>0.94426161443849899</v>
      </c>
      <c r="BE1711" t="s">
        <v>72</v>
      </c>
      <c r="BF1711" t="s">
        <v>72</v>
      </c>
      <c r="BG1711" t="s">
        <v>72</v>
      </c>
      <c r="BH1711" t="s">
        <v>72</v>
      </c>
      <c r="BI1711" t="s">
        <v>72</v>
      </c>
      <c r="BJ1711" t="s">
        <v>72</v>
      </c>
      <c r="BK1711" t="s">
        <v>72</v>
      </c>
      <c r="BL1711" t="s">
        <v>72</v>
      </c>
      <c r="BM1711" t="s">
        <v>72</v>
      </c>
      <c r="BN1711" t="s">
        <v>72</v>
      </c>
      <c r="BO1711" t="s">
        <v>72</v>
      </c>
      <c r="BP1711" t="s">
        <v>72</v>
      </c>
      <c r="BQ1711" t="s">
        <v>72</v>
      </c>
      <c r="BR1711" t="s">
        <v>72</v>
      </c>
      <c r="BS1711" t="s">
        <v>72</v>
      </c>
    </row>
    <row r="1712" spans="1:71" x14ac:dyDescent="0.35">
      <c r="A1712" t="str">
        <f t="shared" si="52"/>
        <v>ENSG00000224228_CD</v>
      </c>
      <c r="B1712" t="e">
        <f>VLOOKUP(A1712,[1]drug_targetprotein_gene!$E:$E,1,FALSE)</f>
        <v>#N/A</v>
      </c>
      <c r="C1712" t="s">
        <v>4071</v>
      </c>
      <c r="D1712" t="e">
        <f>VLOOKUP(C1712,[1]drug_targetprotein_gene!$C:$G,5,FALSE)</f>
        <v>#N/A</v>
      </c>
      <c r="E1712" t="e">
        <f t="shared" si="53"/>
        <v>#N/A</v>
      </c>
      <c r="F1712" t="s">
        <v>67</v>
      </c>
      <c r="G1712" t="s">
        <v>68</v>
      </c>
      <c r="H1712" t="s">
        <v>4072</v>
      </c>
      <c r="I1712" t="s">
        <v>4073</v>
      </c>
      <c r="J1712" t="s">
        <v>94</v>
      </c>
      <c r="K1712">
        <v>2</v>
      </c>
      <c r="L1712">
        <v>-0.143456275848274</v>
      </c>
      <c r="M1712">
        <v>0.118205504688027</v>
      </c>
      <c r="N1712">
        <v>0.22489379939807499</v>
      </c>
      <c r="O1712" t="s">
        <v>72</v>
      </c>
      <c r="P1712" t="s">
        <v>72</v>
      </c>
      <c r="Q1712" t="s">
        <v>72</v>
      </c>
      <c r="R1712" t="s">
        <v>72</v>
      </c>
      <c r="S1712" t="s">
        <v>72</v>
      </c>
      <c r="T1712" t="s">
        <v>72</v>
      </c>
      <c r="U1712" t="s">
        <v>72</v>
      </c>
      <c r="V1712" t="s">
        <v>72</v>
      </c>
      <c r="W1712" t="s">
        <v>72</v>
      </c>
      <c r="X1712" t="s">
        <v>72</v>
      </c>
      <c r="Y1712" t="s">
        <v>72</v>
      </c>
      <c r="Z1712" t="s">
        <v>72</v>
      </c>
      <c r="AA1712" t="s">
        <v>72</v>
      </c>
      <c r="AB1712" t="s">
        <v>72</v>
      </c>
      <c r="AC1712" t="s">
        <v>72</v>
      </c>
      <c r="AD1712" t="s">
        <v>72</v>
      </c>
      <c r="AE1712" t="s">
        <v>72</v>
      </c>
      <c r="AF1712" t="s">
        <v>72</v>
      </c>
      <c r="AG1712" t="s">
        <v>72</v>
      </c>
      <c r="AH1712" t="s">
        <v>72</v>
      </c>
      <c r="AI1712" t="s">
        <v>72</v>
      </c>
      <c r="AJ1712" t="s">
        <v>72</v>
      </c>
      <c r="AK1712" t="s">
        <v>72</v>
      </c>
      <c r="AL1712" t="s">
        <v>72</v>
      </c>
      <c r="AM1712" t="s">
        <v>72</v>
      </c>
      <c r="AN1712" t="s">
        <v>72</v>
      </c>
      <c r="AO1712" t="s">
        <v>72</v>
      </c>
      <c r="AP1712" t="s">
        <v>72</v>
      </c>
      <c r="AQ1712" t="s">
        <v>72</v>
      </c>
      <c r="AR1712" t="s">
        <v>72</v>
      </c>
      <c r="AS1712" t="s">
        <v>72</v>
      </c>
      <c r="AT1712" t="s">
        <v>72</v>
      </c>
      <c r="AU1712" t="s">
        <v>72</v>
      </c>
      <c r="AV1712" t="s">
        <v>72</v>
      </c>
      <c r="AW1712" t="s">
        <v>72</v>
      </c>
      <c r="AX1712" t="s">
        <v>72</v>
      </c>
      <c r="AY1712" t="s">
        <v>72</v>
      </c>
      <c r="AZ1712">
        <v>0.17274442061034501</v>
      </c>
      <c r="BA1712">
        <v>40.92798801624</v>
      </c>
      <c r="BB1712">
        <v>0.86635868015748396</v>
      </c>
      <c r="BC1712">
        <v>1.0922354999213799</v>
      </c>
      <c r="BD1712">
        <v>0.68719370752758502</v>
      </c>
      <c r="BE1712" t="s">
        <v>72</v>
      </c>
      <c r="BF1712" t="s">
        <v>72</v>
      </c>
      <c r="BG1712" t="s">
        <v>72</v>
      </c>
      <c r="BH1712" t="s">
        <v>72</v>
      </c>
      <c r="BI1712" t="s">
        <v>72</v>
      </c>
      <c r="BJ1712" t="s">
        <v>72</v>
      </c>
      <c r="BK1712" t="s">
        <v>72</v>
      </c>
      <c r="BL1712" t="s">
        <v>72</v>
      </c>
      <c r="BM1712" t="s">
        <v>72</v>
      </c>
      <c r="BN1712" t="s">
        <v>72</v>
      </c>
      <c r="BO1712" t="s">
        <v>72</v>
      </c>
      <c r="BP1712" t="s">
        <v>72</v>
      </c>
      <c r="BQ1712" t="s">
        <v>72</v>
      </c>
      <c r="BR1712" t="s">
        <v>72</v>
      </c>
      <c r="BS1712" t="s">
        <v>72</v>
      </c>
    </row>
    <row r="1713" spans="1:71" x14ac:dyDescent="0.35">
      <c r="A1713" t="str">
        <f t="shared" si="52"/>
        <v>ENSG00000224228_IBD</v>
      </c>
      <c r="B1713" t="e">
        <f>VLOOKUP(A1713,[1]drug_targetprotein_gene!$E:$E,1,FALSE)</f>
        <v>#N/A</v>
      </c>
      <c r="C1713" t="s">
        <v>4071</v>
      </c>
      <c r="D1713" t="e">
        <f>VLOOKUP(C1713,[1]drug_targetprotein_gene!$C:$G,5,FALSE)</f>
        <v>#N/A</v>
      </c>
      <c r="E1713" t="e">
        <f t="shared" si="53"/>
        <v>#N/A</v>
      </c>
      <c r="F1713" t="s">
        <v>73</v>
      </c>
      <c r="G1713" t="s">
        <v>68</v>
      </c>
      <c r="H1713" t="s">
        <v>4074</v>
      </c>
      <c r="I1713" t="s">
        <v>4075</v>
      </c>
      <c r="J1713" t="s">
        <v>94</v>
      </c>
      <c r="K1713">
        <v>2</v>
      </c>
      <c r="L1713">
        <v>-5.2416812813097298E-2</v>
      </c>
      <c r="M1713">
        <v>6.1317639279066097E-2</v>
      </c>
      <c r="N1713">
        <v>0.39263935089135399</v>
      </c>
      <c r="O1713" t="s">
        <v>72</v>
      </c>
      <c r="P1713" t="s">
        <v>72</v>
      </c>
      <c r="Q1713" t="s">
        <v>72</v>
      </c>
      <c r="R1713" t="s">
        <v>72</v>
      </c>
      <c r="S1713" t="s">
        <v>72</v>
      </c>
      <c r="T1713" t="s">
        <v>72</v>
      </c>
      <c r="U1713" t="s">
        <v>72</v>
      </c>
      <c r="V1713" t="s">
        <v>72</v>
      </c>
      <c r="W1713" t="s">
        <v>72</v>
      </c>
      <c r="X1713" t="s">
        <v>72</v>
      </c>
      <c r="Y1713" t="s">
        <v>72</v>
      </c>
      <c r="Z1713" t="s">
        <v>72</v>
      </c>
      <c r="AA1713" t="s">
        <v>72</v>
      </c>
      <c r="AB1713" t="s">
        <v>72</v>
      </c>
      <c r="AC1713" t="s">
        <v>72</v>
      </c>
      <c r="AD1713" t="s">
        <v>72</v>
      </c>
      <c r="AE1713" t="s">
        <v>72</v>
      </c>
      <c r="AF1713" t="s">
        <v>72</v>
      </c>
      <c r="AG1713" t="s">
        <v>72</v>
      </c>
      <c r="AH1713" t="s">
        <v>72</v>
      </c>
      <c r="AI1713" t="s">
        <v>72</v>
      </c>
      <c r="AJ1713" t="s">
        <v>72</v>
      </c>
      <c r="AK1713" t="s">
        <v>72</v>
      </c>
      <c r="AL1713" t="s">
        <v>72</v>
      </c>
      <c r="AM1713" t="s">
        <v>72</v>
      </c>
      <c r="AN1713" t="s">
        <v>72</v>
      </c>
      <c r="AO1713" t="s">
        <v>72</v>
      </c>
      <c r="AP1713" t="s">
        <v>72</v>
      </c>
      <c r="AQ1713" t="s">
        <v>72</v>
      </c>
      <c r="AR1713" t="s">
        <v>72</v>
      </c>
      <c r="AS1713" t="s">
        <v>72</v>
      </c>
      <c r="AT1713" t="s">
        <v>72</v>
      </c>
      <c r="AU1713" t="s">
        <v>72</v>
      </c>
      <c r="AV1713" t="s">
        <v>72</v>
      </c>
      <c r="AW1713" t="s">
        <v>72</v>
      </c>
      <c r="AX1713" t="s">
        <v>72</v>
      </c>
      <c r="AY1713" t="s">
        <v>72</v>
      </c>
      <c r="AZ1713">
        <v>0.17274442061034501</v>
      </c>
      <c r="BA1713">
        <v>40.92798801624</v>
      </c>
      <c r="BB1713">
        <v>0.94893325686072905</v>
      </c>
      <c r="BC1713">
        <v>1.07011461565729</v>
      </c>
      <c r="BD1713">
        <v>0.84147465402406096</v>
      </c>
      <c r="BE1713" t="s">
        <v>72</v>
      </c>
      <c r="BF1713" t="s">
        <v>72</v>
      </c>
      <c r="BG1713" t="s">
        <v>72</v>
      </c>
      <c r="BH1713" t="s">
        <v>72</v>
      </c>
      <c r="BI1713" t="s">
        <v>72</v>
      </c>
      <c r="BJ1713" t="s">
        <v>72</v>
      </c>
      <c r="BK1713" t="s">
        <v>72</v>
      </c>
      <c r="BL1713" t="s">
        <v>72</v>
      </c>
      <c r="BM1713" t="s">
        <v>72</v>
      </c>
      <c r="BN1713" t="s">
        <v>72</v>
      </c>
      <c r="BO1713" t="s">
        <v>72</v>
      </c>
      <c r="BP1713" t="s">
        <v>72</v>
      </c>
      <c r="BQ1713" t="s">
        <v>72</v>
      </c>
      <c r="BR1713" t="s">
        <v>72</v>
      </c>
      <c r="BS1713" t="s">
        <v>72</v>
      </c>
    </row>
    <row r="1714" spans="1:71" x14ac:dyDescent="0.35">
      <c r="A1714" t="str">
        <f t="shared" si="52"/>
        <v>ENSG00000224228_UC</v>
      </c>
      <c r="B1714" t="e">
        <f>VLOOKUP(A1714,[1]drug_targetprotein_gene!$E:$E,1,FALSE)</f>
        <v>#N/A</v>
      </c>
      <c r="C1714" t="s">
        <v>4071</v>
      </c>
      <c r="D1714" t="e">
        <f>VLOOKUP(C1714,[1]drug_targetprotein_gene!$C:$G,5,FALSE)</f>
        <v>#N/A</v>
      </c>
      <c r="E1714" t="e">
        <f t="shared" si="53"/>
        <v>#N/A</v>
      </c>
      <c r="F1714" t="s">
        <v>76</v>
      </c>
      <c r="G1714" t="s">
        <v>68</v>
      </c>
      <c r="H1714" t="s">
        <v>4076</v>
      </c>
      <c r="I1714" t="s">
        <v>4077</v>
      </c>
      <c r="J1714" t="s">
        <v>94</v>
      </c>
      <c r="K1714">
        <v>2</v>
      </c>
      <c r="L1714">
        <v>4.6813071859260202E-2</v>
      </c>
      <c r="M1714">
        <v>2.16615865991736E-2</v>
      </c>
      <c r="N1714">
        <v>3.0686841711817299E-2</v>
      </c>
      <c r="O1714" t="s">
        <v>72</v>
      </c>
      <c r="P1714" t="s">
        <v>72</v>
      </c>
      <c r="Q1714" t="s">
        <v>72</v>
      </c>
      <c r="R1714" t="s">
        <v>72</v>
      </c>
      <c r="S1714" t="s">
        <v>72</v>
      </c>
      <c r="T1714" t="s">
        <v>72</v>
      </c>
      <c r="U1714" t="s">
        <v>72</v>
      </c>
      <c r="V1714" t="s">
        <v>72</v>
      </c>
      <c r="W1714" t="s">
        <v>72</v>
      </c>
      <c r="X1714" t="s">
        <v>72</v>
      </c>
      <c r="Y1714" t="s">
        <v>72</v>
      </c>
      <c r="Z1714" t="s">
        <v>72</v>
      </c>
      <c r="AA1714" t="s">
        <v>72</v>
      </c>
      <c r="AB1714" t="s">
        <v>72</v>
      </c>
      <c r="AC1714" t="s">
        <v>72</v>
      </c>
      <c r="AD1714" t="s">
        <v>72</v>
      </c>
      <c r="AE1714" t="s">
        <v>72</v>
      </c>
      <c r="AF1714" t="s">
        <v>72</v>
      </c>
      <c r="AG1714" t="s">
        <v>72</v>
      </c>
      <c r="AH1714" t="s">
        <v>72</v>
      </c>
      <c r="AI1714" t="s">
        <v>72</v>
      </c>
      <c r="AJ1714" t="s">
        <v>72</v>
      </c>
      <c r="AK1714" t="s">
        <v>72</v>
      </c>
      <c r="AL1714" t="s">
        <v>72</v>
      </c>
      <c r="AM1714" t="s">
        <v>72</v>
      </c>
      <c r="AN1714" t="s">
        <v>72</v>
      </c>
      <c r="AO1714" t="s">
        <v>72</v>
      </c>
      <c r="AP1714" t="s">
        <v>72</v>
      </c>
      <c r="AQ1714" t="s">
        <v>72</v>
      </c>
      <c r="AR1714" t="s">
        <v>72</v>
      </c>
      <c r="AS1714" t="s">
        <v>72</v>
      </c>
      <c r="AT1714" t="s">
        <v>72</v>
      </c>
      <c r="AU1714" t="s">
        <v>72</v>
      </c>
      <c r="AV1714" t="s">
        <v>72</v>
      </c>
      <c r="AW1714" t="s">
        <v>72</v>
      </c>
      <c r="AX1714" t="s">
        <v>72</v>
      </c>
      <c r="AY1714" t="s">
        <v>72</v>
      </c>
      <c r="AZ1714">
        <v>0.17274442061034501</v>
      </c>
      <c r="BA1714">
        <v>40.92798801624</v>
      </c>
      <c r="BB1714">
        <v>1.0479261038919001</v>
      </c>
      <c r="BC1714">
        <v>1.0933755891497099</v>
      </c>
      <c r="BD1714">
        <v>1.00436586486448</v>
      </c>
      <c r="BE1714" t="s">
        <v>72</v>
      </c>
      <c r="BF1714" t="s">
        <v>72</v>
      </c>
      <c r="BG1714" t="s">
        <v>72</v>
      </c>
      <c r="BH1714" t="s">
        <v>72</v>
      </c>
      <c r="BI1714" t="s">
        <v>72</v>
      </c>
      <c r="BJ1714" t="s">
        <v>72</v>
      </c>
      <c r="BK1714" t="s">
        <v>72</v>
      </c>
      <c r="BL1714" t="s">
        <v>72</v>
      </c>
      <c r="BM1714" t="s">
        <v>72</v>
      </c>
      <c r="BN1714" t="s">
        <v>72</v>
      </c>
      <c r="BO1714" t="s">
        <v>72</v>
      </c>
      <c r="BP1714" t="s">
        <v>72</v>
      </c>
      <c r="BQ1714" t="s">
        <v>72</v>
      </c>
      <c r="BR1714" t="s">
        <v>72</v>
      </c>
      <c r="BS1714" t="s">
        <v>72</v>
      </c>
    </row>
    <row r="1715" spans="1:71" x14ac:dyDescent="0.35">
      <c r="A1715" t="str">
        <f t="shared" si="52"/>
        <v>ENSG00000224389_CD</v>
      </c>
      <c r="B1715" t="e">
        <f>VLOOKUP(A1715,[1]drug_targetprotein_gene!$E:$E,1,FALSE)</f>
        <v>#N/A</v>
      </c>
      <c r="C1715" t="s">
        <v>4078</v>
      </c>
      <c r="D1715" t="e">
        <f>VLOOKUP(C1715,[1]drug_targetprotein_gene!$C:$G,5,FALSE)</f>
        <v>#N/A</v>
      </c>
      <c r="E1715" t="e">
        <f t="shared" si="53"/>
        <v>#N/A</v>
      </c>
      <c r="F1715" t="s">
        <v>67</v>
      </c>
      <c r="G1715" t="s">
        <v>68</v>
      </c>
      <c r="H1715" t="s">
        <v>4079</v>
      </c>
      <c r="I1715" t="s">
        <v>4080</v>
      </c>
      <c r="J1715" t="s">
        <v>71</v>
      </c>
      <c r="K1715">
        <v>1</v>
      </c>
      <c r="L1715">
        <v>-0.22722352682175101</v>
      </c>
      <c r="M1715">
        <v>6.29402251302561E-2</v>
      </c>
      <c r="N1715">
        <v>3.0602236174761101E-4</v>
      </c>
      <c r="O1715" t="s">
        <v>72</v>
      </c>
      <c r="P1715" t="s">
        <v>72</v>
      </c>
      <c r="Q1715" t="s">
        <v>72</v>
      </c>
      <c r="R1715" t="s">
        <v>72</v>
      </c>
      <c r="S1715" t="s">
        <v>72</v>
      </c>
      <c r="T1715" t="s">
        <v>72</v>
      </c>
      <c r="U1715" t="s">
        <v>72</v>
      </c>
      <c r="V1715" t="s">
        <v>72</v>
      </c>
      <c r="W1715" t="s">
        <v>72</v>
      </c>
      <c r="X1715" t="s">
        <v>72</v>
      </c>
      <c r="Y1715" t="s">
        <v>72</v>
      </c>
      <c r="Z1715" t="s">
        <v>72</v>
      </c>
      <c r="AA1715" t="s">
        <v>72</v>
      </c>
      <c r="AB1715" t="s">
        <v>72</v>
      </c>
      <c r="AC1715" t="s">
        <v>72</v>
      </c>
      <c r="AD1715" t="s">
        <v>72</v>
      </c>
      <c r="AE1715" t="s">
        <v>72</v>
      </c>
      <c r="AF1715" t="s">
        <v>72</v>
      </c>
      <c r="AG1715" t="s">
        <v>72</v>
      </c>
      <c r="AH1715" t="s">
        <v>72</v>
      </c>
      <c r="AI1715" t="s">
        <v>72</v>
      </c>
      <c r="AJ1715" t="s">
        <v>72</v>
      </c>
      <c r="AK1715" t="s">
        <v>72</v>
      </c>
      <c r="AL1715" t="s">
        <v>72</v>
      </c>
      <c r="AM1715" t="s">
        <v>72</v>
      </c>
      <c r="AN1715" t="s">
        <v>72</v>
      </c>
      <c r="AO1715" t="s">
        <v>72</v>
      </c>
      <c r="AP1715" t="s">
        <v>72</v>
      </c>
      <c r="AQ1715" t="s">
        <v>72</v>
      </c>
      <c r="AR1715" t="s">
        <v>72</v>
      </c>
      <c r="AS1715" t="s">
        <v>72</v>
      </c>
      <c r="AT1715" t="s">
        <v>72</v>
      </c>
      <c r="AU1715" t="s">
        <v>72</v>
      </c>
      <c r="AV1715" t="s">
        <v>72</v>
      </c>
      <c r="AW1715" t="s">
        <v>72</v>
      </c>
      <c r="AX1715" t="s">
        <v>72</v>
      </c>
      <c r="AY1715" t="s">
        <v>72</v>
      </c>
      <c r="AZ1715">
        <v>1.9511994652099501E-2</v>
      </c>
      <c r="BA1715">
        <v>3.1641459485096002</v>
      </c>
      <c r="BB1715">
        <v>0.79674266902777402</v>
      </c>
      <c r="BC1715">
        <v>0.90135085985914398</v>
      </c>
      <c r="BD1715">
        <v>0.70427500424052802</v>
      </c>
      <c r="BE1715" t="s">
        <v>72</v>
      </c>
      <c r="BF1715" t="s">
        <v>72</v>
      </c>
      <c r="BG1715" t="s">
        <v>72</v>
      </c>
      <c r="BH1715" t="s">
        <v>72</v>
      </c>
      <c r="BI1715" t="s">
        <v>72</v>
      </c>
      <c r="BJ1715" t="s">
        <v>72</v>
      </c>
      <c r="BK1715" t="s">
        <v>72</v>
      </c>
      <c r="BL1715" t="s">
        <v>72</v>
      </c>
      <c r="BM1715" t="s">
        <v>72</v>
      </c>
      <c r="BN1715" t="s">
        <v>72</v>
      </c>
      <c r="BO1715" t="s">
        <v>72</v>
      </c>
      <c r="BP1715" t="s">
        <v>72</v>
      </c>
      <c r="BQ1715" t="s">
        <v>72</v>
      </c>
      <c r="BR1715" t="s">
        <v>72</v>
      </c>
      <c r="BS1715" t="s">
        <v>72</v>
      </c>
    </row>
    <row r="1716" spans="1:71" x14ac:dyDescent="0.35">
      <c r="A1716" t="str">
        <f t="shared" si="52"/>
        <v>ENSG00000224389_IBD</v>
      </c>
      <c r="B1716" t="e">
        <f>VLOOKUP(A1716,[1]drug_targetprotein_gene!$E:$E,1,FALSE)</f>
        <v>#N/A</v>
      </c>
      <c r="C1716" t="s">
        <v>4078</v>
      </c>
      <c r="D1716" t="e">
        <f>VLOOKUP(C1716,[1]drug_targetprotein_gene!$C:$G,5,FALSE)</f>
        <v>#N/A</v>
      </c>
      <c r="E1716" t="e">
        <f t="shared" si="53"/>
        <v>#N/A</v>
      </c>
      <c r="F1716" t="s">
        <v>73</v>
      </c>
      <c r="G1716" t="s">
        <v>68</v>
      </c>
      <c r="H1716" t="s">
        <v>4081</v>
      </c>
      <c r="I1716" t="s">
        <v>4082</v>
      </c>
      <c r="J1716" t="s">
        <v>71</v>
      </c>
      <c r="K1716">
        <v>1</v>
      </c>
      <c r="L1716">
        <v>-0.23405876201658499</v>
      </c>
      <c r="M1716">
        <v>5.2209037741707598E-2</v>
      </c>
      <c r="N1716" s="1">
        <v>7.3563626248127903E-6</v>
      </c>
      <c r="O1716" t="s">
        <v>72</v>
      </c>
      <c r="P1716" t="s">
        <v>72</v>
      </c>
      <c r="Q1716" t="s">
        <v>72</v>
      </c>
      <c r="R1716" t="s">
        <v>72</v>
      </c>
      <c r="S1716" t="s">
        <v>72</v>
      </c>
      <c r="T1716" t="s">
        <v>72</v>
      </c>
      <c r="U1716" t="s">
        <v>72</v>
      </c>
      <c r="V1716" t="s">
        <v>72</v>
      </c>
      <c r="W1716" t="s">
        <v>72</v>
      </c>
      <c r="X1716" t="s">
        <v>72</v>
      </c>
      <c r="Y1716" t="s">
        <v>72</v>
      </c>
      <c r="Z1716" t="s">
        <v>72</v>
      </c>
      <c r="AA1716" t="s">
        <v>72</v>
      </c>
      <c r="AB1716" t="s">
        <v>72</v>
      </c>
      <c r="AC1716" t="s">
        <v>72</v>
      </c>
      <c r="AD1716" t="s">
        <v>72</v>
      </c>
      <c r="AE1716" t="s">
        <v>72</v>
      </c>
      <c r="AF1716" t="s">
        <v>72</v>
      </c>
      <c r="AG1716" t="s">
        <v>72</v>
      </c>
      <c r="AH1716" t="s">
        <v>72</v>
      </c>
      <c r="AI1716" t="s">
        <v>72</v>
      </c>
      <c r="AJ1716" t="s">
        <v>72</v>
      </c>
      <c r="AK1716" t="s">
        <v>72</v>
      </c>
      <c r="AL1716" t="s">
        <v>72</v>
      </c>
      <c r="AM1716" t="s">
        <v>72</v>
      </c>
      <c r="AN1716" t="s">
        <v>72</v>
      </c>
      <c r="AO1716" t="s">
        <v>72</v>
      </c>
      <c r="AP1716" t="s">
        <v>72</v>
      </c>
      <c r="AQ1716" t="s">
        <v>72</v>
      </c>
      <c r="AR1716" t="s">
        <v>72</v>
      </c>
      <c r="AS1716" t="s">
        <v>72</v>
      </c>
      <c r="AT1716" t="s">
        <v>72</v>
      </c>
      <c r="AU1716" t="s">
        <v>72</v>
      </c>
      <c r="AV1716" t="s">
        <v>72</v>
      </c>
      <c r="AW1716" t="s">
        <v>72</v>
      </c>
      <c r="AX1716" t="s">
        <v>72</v>
      </c>
      <c r="AY1716" t="s">
        <v>72</v>
      </c>
      <c r="AZ1716">
        <v>1.9511994652099501E-2</v>
      </c>
      <c r="BA1716">
        <v>3.1641459485096002</v>
      </c>
      <c r="BB1716">
        <v>0.79131531524568299</v>
      </c>
      <c r="BC1716">
        <v>0.87657847355830798</v>
      </c>
      <c r="BD1716">
        <v>0.71434554581350096</v>
      </c>
      <c r="BE1716" t="s">
        <v>72</v>
      </c>
      <c r="BF1716" t="s">
        <v>72</v>
      </c>
      <c r="BG1716" t="s">
        <v>72</v>
      </c>
      <c r="BH1716" t="s">
        <v>72</v>
      </c>
      <c r="BI1716" t="s">
        <v>72</v>
      </c>
      <c r="BJ1716" t="s">
        <v>72</v>
      </c>
      <c r="BK1716" t="s">
        <v>72</v>
      </c>
      <c r="BL1716" t="s">
        <v>72</v>
      </c>
      <c r="BM1716" t="s">
        <v>72</v>
      </c>
      <c r="BN1716" t="s">
        <v>72</v>
      </c>
      <c r="BO1716" t="s">
        <v>72</v>
      </c>
      <c r="BP1716" t="s">
        <v>72</v>
      </c>
      <c r="BQ1716" t="s">
        <v>72</v>
      </c>
      <c r="BR1716" t="s">
        <v>72</v>
      </c>
      <c r="BS1716" t="s">
        <v>72</v>
      </c>
    </row>
    <row r="1717" spans="1:71" x14ac:dyDescent="0.35">
      <c r="A1717" t="str">
        <f t="shared" si="52"/>
        <v>ENSG00000224389_UC</v>
      </c>
      <c r="B1717" t="e">
        <f>VLOOKUP(A1717,[1]drug_targetprotein_gene!$E:$E,1,FALSE)</f>
        <v>#N/A</v>
      </c>
      <c r="C1717" t="s">
        <v>4078</v>
      </c>
      <c r="D1717" t="e">
        <f>VLOOKUP(C1717,[1]drug_targetprotein_gene!$C:$G,5,FALSE)</f>
        <v>#N/A</v>
      </c>
      <c r="E1717" t="e">
        <f t="shared" si="53"/>
        <v>#N/A</v>
      </c>
      <c r="F1717" t="s">
        <v>76</v>
      </c>
      <c r="G1717" t="s">
        <v>68</v>
      </c>
      <c r="H1717" t="s">
        <v>4083</v>
      </c>
      <c r="I1717" t="s">
        <v>4084</v>
      </c>
      <c r="J1717" t="s">
        <v>71</v>
      </c>
      <c r="K1717">
        <v>1</v>
      </c>
      <c r="L1717">
        <v>-0.23564614368533099</v>
      </c>
      <c r="M1717">
        <v>6.5893803488937405E-2</v>
      </c>
      <c r="N1717">
        <v>3.4869125383423199E-4</v>
      </c>
      <c r="O1717" t="s">
        <v>72</v>
      </c>
      <c r="P1717" t="s">
        <v>72</v>
      </c>
      <c r="Q1717" t="s">
        <v>72</v>
      </c>
      <c r="R1717" t="s">
        <v>72</v>
      </c>
      <c r="S1717" t="s">
        <v>72</v>
      </c>
      <c r="T1717" t="s">
        <v>72</v>
      </c>
      <c r="U1717" t="s">
        <v>72</v>
      </c>
      <c r="V1717" t="s">
        <v>72</v>
      </c>
      <c r="W1717" t="s">
        <v>72</v>
      </c>
      <c r="X1717" t="s">
        <v>72</v>
      </c>
      <c r="Y1717" t="s">
        <v>72</v>
      </c>
      <c r="Z1717" t="s">
        <v>72</v>
      </c>
      <c r="AA1717" t="s">
        <v>72</v>
      </c>
      <c r="AB1717" t="s">
        <v>72</v>
      </c>
      <c r="AC1717" t="s">
        <v>72</v>
      </c>
      <c r="AD1717" t="s">
        <v>72</v>
      </c>
      <c r="AE1717" t="s">
        <v>72</v>
      </c>
      <c r="AF1717" t="s">
        <v>72</v>
      </c>
      <c r="AG1717" t="s">
        <v>72</v>
      </c>
      <c r="AH1717" t="s">
        <v>72</v>
      </c>
      <c r="AI1717" t="s">
        <v>72</v>
      </c>
      <c r="AJ1717" t="s">
        <v>72</v>
      </c>
      <c r="AK1717" t="s">
        <v>72</v>
      </c>
      <c r="AL1717" t="s">
        <v>72</v>
      </c>
      <c r="AM1717" t="s">
        <v>72</v>
      </c>
      <c r="AN1717" t="s">
        <v>72</v>
      </c>
      <c r="AO1717" t="s">
        <v>72</v>
      </c>
      <c r="AP1717" t="s">
        <v>72</v>
      </c>
      <c r="AQ1717" t="s">
        <v>72</v>
      </c>
      <c r="AR1717" t="s">
        <v>72</v>
      </c>
      <c r="AS1717" t="s">
        <v>72</v>
      </c>
      <c r="AT1717" t="s">
        <v>72</v>
      </c>
      <c r="AU1717" t="s">
        <v>72</v>
      </c>
      <c r="AV1717" t="s">
        <v>72</v>
      </c>
      <c r="AW1717" t="s">
        <v>72</v>
      </c>
      <c r="AX1717" t="s">
        <v>72</v>
      </c>
      <c r="AY1717" t="s">
        <v>72</v>
      </c>
      <c r="AZ1717">
        <v>1.9511994652099501E-2</v>
      </c>
      <c r="BA1717">
        <v>3.1641459485096002</v>
      </c>
      <c r="BB1717">
        <v>0.79006019226322399</v>
      </c>
      <c r="BC1717">
        <v>0.89898018235992405</v>
      </c>
      <c r="BD1717">
        <v>0.69433689379049601</v>
      </c>
      <c r="BE1717" t="s">
        <v>72</v>
      </c>
      <c r="BF1717" t="s">
        <v>72</v>
      </c>
      <c r="BG1717" t="s">
        <v>72</v>
      </c>
      <c r="BH1717" t="s">
        <v>72</v>
      </c>
      <c r="BI1717" t="s">
        <v>72</v>
      </c>
      <c r="BJ1717" t="s">
        <v>72</v>
      </c>
      <c r="BK1717" t="s">
        <v>72</v>
      </c>
      <c r="BL1717" t="s">
        <v>72</v>
      </c>
      <c r="BM1717" t="s">
        <v>72</v>
      </c>
      <c r="BN1717" t="s">
        <v>72</v>
      </c>
      <c r="BO1717" t="s">
        <v>72</v>
      </c>
      <c r="BP1717" t="s">
        <v>72</v>
      </c>
      <c r="BQ1717" t="s">
        <v>72</v>
      </c>
      <c r="BR1717" t="s">
        <v>72</v>
      </c>
      <c r="BS1717" t="s">
        <v>72</v>
      </c>
    </row>
    <row r="1718" spans="1:71" x14ac:dyDescent="0.35">
      <c r="A1718" t="str">
        <f t="shared" si="52"/>
        <v>ENSG00000224557_CD</v>
      </c>
      <c r="B1718" t="e">
        <f>VLOOKUP(A1718,[1]drug_targetprotein_gene!$E:$E,1,FALSE)</f>
        <v>#N/A</v>
      </c>
      <c r="C1718" t="s">
        <v>4085</v>
      </c>
      <c r="D1718" t="e">
        <f>VLOOKUP(C1718,[1]drug_targetprotein_gene!$C:$G,5,FALSE)</f>
        <v>#N/A</v>
      </c>
      <c r="E1718" t="e">
        <f t="shared" si="53"/>
        <v>#N/A</v>
      </c>
      <c r="F1718" t="s">
        <v>67</v>
      </c>
      <c r="G1718" t="s">
        <v>68</v>
      </c>
      <c r="H1718" t="s">
        <v>4086</v>
      </c>
      <c r="I1718" t="s">
        <v>4087</v>
      </c>
      <c r="J1718" t="s">
        <v>89</v>
      </c>
      <c r="K1718">
        <v>5</v>
      </c>
      <c r="L1718">
        <v>5.6212478008145897E-2</v>
      </c>
      <c r="M1718">
        <v>2.36044203357395E-2</v>
      </c>
      <c r="N1718">
        <v>1.72451648106965E-2</v>
      </c>
      <c r="O1718" t="s">
        <v>90</v>
      </c>
      <c r="P1718">
        <v>5</v>
      </c>
      <c r="Q1718">
        <v>0.13036643989795499</v>
      </c>
      <c r="R1718">
        <v>4.8843989527514502E-2</v>
      </c>
      <c r="S1718">
        <v>7.5752494111009094E-2</v>
      </c>
      <c r="T1718" t="s">
        <v>91</v>
      </c>
      <c r="U1718">
        <v>5</v>
      </c>
      <c r="V1718">
        <v>6.4495283263911504E-2</v>
      </c>
      <c r="W1718">
        <v>1.3195791681075399E-2</v>
      </c>
      <c r="X1718" s="1">
        <v>1.02091041834335E-6</v>
      </c>
      <c r="Y1718" t="s">
        <v>92</v>
      </c>
      <c r="Z1718">
        <v>5</v>
      </c>
      <c r="AA1718">
        <v>7.2770414838140299E-2</v>
      </c>
      <c r="AB1718">
        <v>1.46702859865442E-2</v>
      </c>
      <c r="AC1718">
        <v>7.7039419910593203E-3</v>
      </c>
      <c r="AD1718" t="s">
        <v>93</v>
      </c>
      <c r="AE1718">
        <v>5</v>
      </c>
      <c r="AF1718">
        <v>2.0919234318825799E-3</v>
      </c>
      <c r="AG1718">
        <v>4.6267771479568003E-2</v>
      </c>
      <c r="AH1718">
        <v>0.96610438126257003</v>
      </c>
      <c r="AI1718" t="s">
        <v>94</v>
      </c>
      <c r="AJ1718">
        <v>19.431484811331501</v>
      </c>
      <c r="AK1718">
        <v>4</v>
      </c>
      <c r="AL1718">
        <v>6.4644108532180896E-4</v>
      </c>
      <c r="AM1718">
        <v>-4.8195177555635099E-2</v>
      </c>
      <c r="AN1718">
        <v>2.90532899312245E-2</v>
      </c>
      <c r="AO1718">
        <v>0.19572661878009701</v>
      </c>
      <c r="AP1718" t="s">
        <v>95</v>
      </c>
      <c r="AQ1718">
        <v>5.6212478008145897E-2</v>
      </c>
      <c r="AR1718">
        <v>2.36044203357395E-2</v>
      </c>
      <c r="AS1718">
        <v>2.3814386122854501</v>
      </c>
      <c r="AT1718">
        <v>7.5870461565925695E-2</v>
      </c>
      <c r="AU1718" t="s">
        <v>96</v>
      </c>
      <c r="AV1718">
        <v>6.4810552746432201E-2</v>
      </c>
      <c r="AW1718">
        <v>1.9551600891285801E-2</v>
      </c>
      <c r="AX1718">
        <v>3.31484634464476</v>
      </c>
      <c r="AY1718">
        <v>4.5227917585642798E-2</v>
      </c>
      <c r="AZ1718">
        <v>0.65645649940655704</v>
      </c>
      <c r="BA1718">
        <v>384.07874447570498</v>
      </c>
      <c r="BB1718">
        <v>1.05782242386119</v>
      </c>
      <c r="BC1718">
        <v>1.10791197682015</v>
      </c>
      <c r="BD1718">
        <v>1.0099974581330999</v>
      </c>
      <c r="BE1718">
        <v>1.1392457719504501</v>
      </c>
      <c r="BF1718">
        <v>1.25370185576828</v>
      </c>
      <c r="BG1718">
        <v>1.0352388990535699</v>
      </c>
      <c r="BH1718">
        <v>1.06662054726516</v>
      </c>
      <c r="BI1718">
        <v>1.0945672010554099</v>
      </c>
      <c r="BJ1718">
        <v>1.0393874316270699</v>
      </c>
      <c r="BK1718">
        <v>1.07548359349363</v>
      </c>
      <c r="BL1718">
        <v>1.10685667674014</v>
      </c>
      <c r="BM1718">
        <v>1.04499975848772</v>
      </c>
      <c r="BN1718">
        <v>1.0020941130302601</v>
      </c>
      <c r="BO1718">
        <v>1.09721676035233</v>
      </c>
      <c r="BP1718">
        <v>0.915218075093433</v>
      </c>
      <c r="BQ1718">
        <v>1.0669568731870001</v>
      </c>
      <c r="BR1718">
        <v>1.10863739646891</v>
      </c>
      <c r="BS1718">
        <v>1.0268433780665001</v>
      </c>
    </row>
    <row r="1719" spans="1:71" x14ac:dyDescent="0.35">
      <c r="A1719" t="str">
        <f t="shared" si="52"/>
        <v>ENSG00000224557_IBD</v>
      </c>
      <c r="B1719" t="e">
        <f>VLOOKUP(A1719,[1]drug_targetprotein_gene!$E:$E,1,FALSE)</f>
        <v>#N/A</v>
      </c>
      <c r="C1719" t="s">
        <v>4085</v>
      </c>
      <c r="D1719" t="e">
        <f>VLOOKUP(C1719,[1]drug_targetprotein_gene!$C:$G,5,FALSE)</f>
        <v>#N/A</v>
      </c>
      <c r="E1719" t="e">
        <f t="shared" si="53"/>
        <v>#N/A</v>
      </c>
      <c r="F1719" t="s">
        <v>73</v>
      </c>
      <c r="G1719" t="s">
        <v>68</v>
      </c>
      <c r="H1719" t="s">
        <v>4088</v>
      </c>
      <c r="I1719" t="s">
        <v>4089</v>
      </c>
      <c r="J1719" t="s">
        <v>89</v>
      </c>
      <c r="K1719">
        <v>5</v>
      </c>
      <c r="L1719">
        <v>-3.2092644208561699E-2</v>
      </c>
      <c r="M1719">
        <v>2.3811159628267801E-2</v>
      </c>
      <c r="N1719">
        <v>0.17772321431216401</v>
      </c>
      <c r="O1719" t="s">
        <v>90</v>
      </c>
      <c r="P1719">
        <v>5</v>
      </c>
      <c r="Q1719">
        <v>3.3995265998458597E-2</v>
      </c>
      <c r="R1719">
        <v>5.41220827510119E-2</v>
      </c>
      <c r="S1719">
        <v>0.57448756799618705</v>
      </c>
      <c r="T1719" t="s">
        <v>91</v>
      </c>
      <c r="U1719">
        <v>5</v>
      </c>
      <c r="V1719">
        <v>-1.4090814402677E-2</v>
      </c>
      <c r="W1719">
        <v>1.0107628710438301E-2</v>
      </c>
      <c r="X1719">
        <v>0.16329430320637101</v>
      </c>
      <c r="Y1719" t="s">
        <v>92</v>
      </c>
      <c r="Z1719">
        <v>5</v>
      </c>
      <c r="AA1719">
        <v>-1.3911058644397E-2</v>
      </c>
      <c r="AB1719">
        <v>1.02018477254754E-2</v>
      </c>
      <c r="AC1719">
        <v>0.24439739918308501</v>
      </c>
      <c r="AD1719" t="s">
        <v>93</v>
      </c>
      <c r="AE1719">
        <v>5</v>
      </c>
      <c r="AF1719">
        <v>-1.42271720094939E-2</v>
      </c>
      <c r="AG1719">
        <v>1.3182565042647599E-2</v>
      </c>
      <c r="AH1719">
        <v>0.34121312845203899</v>
      </c>
      <c r="AI1719" t="s">
        <v>94</v>
      </c>
      <c r="AJ1719">
        <v>28.272684757904099</v>
      </c>
      <c r="AK1719">
        <v>4</v>
      </c>
      <c r="AL1719" s="1">
        <v>1.09821015003206E-5</v>
      </c>
      <c r="AM1719">
        <v>-4.2689662122751798E-2</v>
      </c>
      <c r="AN1719">
        <v>3.2003532804080699E-2</v>
      </c>
      <c r="AO1719">
        <v>0.27445945826257601</v>
      </c>
      <c r="AP1719" t="s">
        <v>95</v>
      </c>
      <c r="AQ1719">
        <v>-3.2092644208561699E-2</v>
      </c>
      <c r="AR1719">
        <v>2.3811159628267801E-2</v>
      </c>
      <c r="AS1719">
        <v>-1.3477984570924599</v>
      </c>
      <c r="AT1719">
        <v>0.248997705677106</v>
      </c>
      <c r="AU1719" t="s">
        <v>96</v>
      </c>
      <c r="AV1719">
        <v>-1.40005791910337E-2</v>
      </c>
      <c r="AW1719">
        <v>3.1011729944372502E-4</v>
      </c>
      <c r="AX1719">
        <v>-45.146076069110897</v>
      </c>
      <c r="AY1719">
        <v>4.9027585356139602E-4</v>
      </c>
      <c r="AZ1719">
        <v>0.65645649940655704</v>
      </c>
      <c r="BA1719">
        <v>384.07874447570498</v>
      </c>
      <c r="BB1719">
        <v>0.968416859709607</v>
      </c>
      <c r="BC1719">
        <v>1.0146839946136701</v>
      </c>
      <c r="BD1719">
        <v>0.92425939420369996</v>
      </c>
      <c r="BE1719">
        <v>1.0345797090145901</v>
      </c>
      <c r="BF1719">
        <v>1.15035955288381</v>
      </c>
      <c r="BG1719">
        <v>0.93045271943146901</v>
      </c>
      <c r="BH1719">
        <v>0.98600799646957504</v>
      </c>
      <c r="BI1719">
        <v>1.0057365290968601</v>
      </c>
      <c r="BJ1719">
        <v>0.96666645883388302</v>
      </c>
      <c r="BK1719">
        <v>0.98618525301561499</v>
      </c>
      <c r="BL1719">
        <v>1.00610311145123</v>
      </c>
      <c r="BM1719">
        <v>0.966661709119086</v>
      </c>
      <c r="BN1719">
        <v>0.98587355594507597</v>
      </c>
      <c r="BO1719">
        <v>1.01167832076023</v>
      </c>
      <c r="BP1719">
        <v>0.96072699035541098</v>
      </c>
      <c r="BQ1719">
        <v>0.98609697312417099</v>
      </c>
      <c r="BR1719">
        <v>0.98669653455277395</v>
      </c>
      <c r="BS1719">
        <v>0.98549777601620303</v>
      </c>
    </row>
    <row r="1720" spans="1:71" x14ac:dyDescent="0.35">
      <c r="A1720" t="str">
        <f t="shared" si="52"/>
        <v>ENSG00000224557_UC</v>
      </c>
      <c r="B1720" t="e">
        <f>VLOOKUP(A1720,[1]drug_targetprotein_gene!$E:$E,1,FALSE)</f>
        <v>#N/A</v>
      </c>
      <c r="C1720" t="s">
        <v>4085</v>
      </c>
      <c r="D1720" t="e">
        <f>VLOOKUP(C1720,[1]drug_targetprotein_gene!$C:$G,5,FALSE)</f>
        <v>#N/A</v>
      </c>
      <c r="E1720" t="e">
        <f t="shared" si="53"/>
        <v>#N/A</v>
      </c>
      <c r="F1720" t="s">
        <v>76</v>
      </c>
      <c r="G1720" t="s">
        <v>68</v>
      </c>
      <c r="H1720" t="s">
        <v>4090</v>
      </c>
      <c r="I1720" t="s">
        <v>4091</v>
      </c>
      <c r="J1720" t="s">
        <v>89</v>
      </c>
      <c r="K1720">
        <v>5</v>
      </c>
      <c r="L1720">
        <v>-0.135786675715349</v>
      </c>
      <c r="M1720">
        <v>3.35806853113726E-2</v>
      </c>
      <c r="N1720" s="1">
        <v>5.26379174027259E-5</v>
      </c>
      <c r="O1720" t="s">
        <v>90</v>
      </c>
      <c r="P1720">
        <v>5</v>
      </c>
      <c r="Q1720">
        <v>-7.16499955520839E-2</v>
      </c>
      <c r="R1720">
        <v>8.7419347205087705E-2</v>
      </c>
      <c r="S1720">
        <v>0.47249015441623998</v>
      </c>
      <c r="T1720" t="s">
        <v>91</v>
      </c>
      <c r="U1720">
        <v>5</v>
      </c>
      <c r="V1720">
        <v>-0.116632449517911</v>
      </c>
      <c r="W1720">
        <v>1.46046076457858E-2</v>
      </c>
      <c r="X1720" s="1">
        <v>1.39383596134617E-15</v>
      </c>
      <c r="Y1720" t="s">
        <v>92</v>
      </c>
      <c r="Z1720">
        <v>5</v>
      </c>
      <c r="AA1720">
        <v>-0.112592372125969</v>
      </c>
      <c r="AB1720">
        <v>1.5388233859704999E-2</v>
      </c>
      <c r="AC1720">
        <v>1.8562439733495399E-3</v>
      </c>
      <c r="AD1720" t="s">
        <v>93</v>
      </c>
      <c r="AE1720">
        <v>5</v>
      </c>
      <c r="AF1720">
        <v>-0.12247725465593</v>
      </c>
      <c r="AG1720">
        <v>2.4519130058586001E-2</v>
      </c>
      <c r="AH1720">
        <v>7.5160758476518503E-3</v>
      </c>
      <c r="AI1720" t="s">
        <v>94</v>
      </c>
      <c r="AJ1720">
        <v>34.709225190274502</v>
      </c>
      <c r="AK1720">
        <v>4</v>
      </c>
      <c r="AL1720" s="1">
        <v>5.3300678414113005E-7</v>
      </c>
      <c r="AM1720">
        <v>-4.1111020219380602E-2</v>
      </c>
      <c r="AN1720">
        <v>5.1294305137190001E-2</v>
      </c>
      <c r="AO1720">
        <v>0.48146372167137702</v>
      </c>
      <c r="AP1720" t="s">
        <v>95</v>
      </c>
      <c r="AQ1720">
        <v>-0.135786675715349</v>
      </c>
      <c r="AR1720">
        <v>3.35806853113726E-2</v>
      </c>
      <c r="AS1720">
        <v>-4.0435945382378202</v>
      </c>
      <c r="AT1720">
        <v>1.5557746511011401E-2</v>
      </c>
      <c r="AU1720" t="s">
        <v>96</v>
      </c>
      <c r="AV1720">
        <v>-0.120648352895227</v>
      </c>
      <c r="AW1720">
        <v>2.29173106461543E-2</v>
      </c>
      <c r="AX1720">
        <v>-5.2645074615451097</v>
      </c>
      <c r="AY1720">
        <v>1.33560240155679E-2</v>
      </c>
      <c r="AZ1720">
        <v>0.65645649940655704</v>
      </c>
      <c r="BA1720">
        <v>384.07874447570498</v>
      </c>
      <c r="BB1720">
        <v>0.87302885088065396</v>
      </c>
      <c r="BC1720">
        <v>0.93242316046539397</v>
      </c>
      <c r="BD1720">
        <v>0.81741789220419403</v>
      </c>
      <c r="BE1720">
        <v>0.93085664276677904</v>
      </c>
      <c r="BF1720">
        <v>1.1048304949524099</v>
      </c>
      <c r="BG1720">
        <v>0.78427785379002002</v>
      </c>
      <c r="BH1720">
        <v>0.88991222072590603</v>
      </c>
      <c r="BI1720">
        <v>0.91575408314700102</v>
      </c>
      <c r="BJ1720">
        <v>0.86479959540643103</v>
      </c>
      <c r="BK1720">
        <v>0.89351480743404399</v>
      </c>
      <c r="BL1720">
        <v>0.92087457659854299</v>
      </c>
      <c r="BM1720">
        <v>0.86696791440681398</v>
      </c>
      <c r="BN1720">
        <v>0.88472602811254597</v>
      </c>
      <c r="BO1720">
        <v>0.92828195665522495</v>
      </c>
      <c r="BP1720">
        <v>0.84321378780232004</v>
      </c>
      <c r="BQ1720">
        <v>0.886345585657488</v>
      </c>
      <c r="BR1720">
        <v>0.92706608761787401</v>
      </c>
      <c r="BS1720">
        <v>0.84741369327095295</v>
      </c>
    </row>
    <row r="1721" spans="1:71" x14ac:dyDescent="0.35">
      <c r="A1721" t="str">
        <f t="shared" si="52"/>
        <v>ENSG00000224843_CD</v>
      </c>
      <c r="B1721" t="e">
        <f>VLOOKUP(A1721,[1]drug_targetprotein_gene!$E:$E,1,FALSE)</f>
        <v>#N/A</v>
      </c>
      <c r="C1721" t="s">
        <v>4092</v>
      </c>
      <c r="D1721" t="e">
        <f>VLOOKUP(C1721,[1]drug_targetprotein_gene!$C:$G,5,FALSE)</f>
        <v>#N/A</v>
      </c>
      <c r="E1721" t="e">
        <f t="shared" si="53"/>
        <v>#N/A</v>
      </c>
      <c r="F1721" t="s">
        <v>67</v>
      </c>
      <c r="G1721" t="s">
        <v>68</v>
      </c>
      <c r="H1721" t="s">
        <v>4093</v>
      </c>
      <c r="I1721" t="s">
        <v>4094</v>
      </c>
      <c r="J1721" t="s">
        <v>71</v>
      </c>
      <c r="K1721">
        <v>1</v>
      </c>
      <c r="L1721">
        <v>7.3372251671922906E-2</v>
      </c>
      <c r="M1721">
        <v>5.5381591974770203E-2</v>
      </c>
      <c r="N1721">
        <v>0.185221209535604</v>
      </c>
      <c r="O1721" t="s">
        <v>72</v>
      </c>
      <c r="P1721" t="s">
        <v>72</v>
      </c>
      <c r="Q1721" t="s">
        <v>72</v>
      </c>
      <c r="R1721" t="s">
        <v>72</v>
      </c>
      <c r="S1721" t="s">
        <v>72</v>
      </c>
      <c r="T1721" t="s">
        <v>72</v>
      </c>
      <c r="U1721" t="s">
        <v>72</v>
      </c>
      <c r="V1721" t="s">
        <v>72</v>
      </c>
      <c r="W1721" t="s">
        <v>72</v>
      </c>
      <c r="X1721" t="s">
        <v>72</v>
      </c>
      <c r="Y1721" t="s">
        <v>72</v>
      </c>
      <c r="Z1721" t="s">
        <v>72</v>
      </c>
      <c r="AA1721" t="s">
        <v>72</v>
      </c>
      <c r="AB1721" t="s">
        <v>72</v>
      </c>
      <c r="AC1721" t="s">
        <v>72</v>
      </c>
      <c r="AD1721" t="s">
        <v>72</v>
      </c>
      <c r="AE1721" t="s">
        <v>72</v>
      </c>
      <c r="AF1721" t="s">
        <v>72</v>
      </c>
      <c r="AG1721" t="s">
        <v>72</v>
      </c>
      <c r="AH1721" t="s">
        <v>72</v>
      </c>
      <c r="AI1721" t="s">
        <v>72</v>
      </c>
      <c r="AJ1721" t="s">
        <v>72</v>
      </c>
      <c r="AK1721" t="s">
        <v>72</v>
      </c>
      <c r="AL1721" t="s">
        <v>72</v>
      </c>
      <c r="AM1721" t="s">
        <v>72</v>
      </c>
      <c r="AN1721" t="s">
        <v>72</v>
      </c>
      <c r="AO1721" t="s">
        <v>72</v>
      </c>
      <c r="AP1721" t="s">
        <v>72</v>
      </c>
      <c r="AQ1721" t="s">
        <v>72</v>
      </c>
      <c r="AR1721" t="s">
        <v>72</v>
      </c>
      <c r="AS1721" t="s">
        <v>72</v>
      </c>
      <c r="AT1721" t="s">
        <v>72</v>
      </c>
      <c r="AU1721" t="s">
        <v>72</v>
      </c>
      <c r="AV1721" t="s">
        <v>72</v>
      </c>
      <c r="AW1721" t="s">
        <v>72</v>
      </c>
      <c r="AX1721" t="s">
        <v>72</v>
      </c>
      <c r="AY1721" t="s">
        <v>72</v>
      </c>
      <c r="AZ1721">
        <v>2.28557615614902E-2</v>
      </c>
      <c r="BA1721">
        <v>4.6312925064233896</v>
      </c>
      <c r="BB1721">
        <v>1.0761310539475499</v>
      </c>
      <c r="BC1721">
        <v>1.19951843483117</v>
      </c>
      <c r="BD1721">
        <v>0.965435804605423</v>
      </c>
      <c r="BE1721" t="s">
        <v>72</v>
      </c>
      <c r="BF1721" t="s">
        <v>72</v>
      </c>
      <c r="BG1721" t="s">
        <v>72</v>
      </c>
      <c r="BH1721" t="s">
        <v>72</v>
      </c>
      <c r="BI1721" t="s">
        <v>72</v>
      </c>
      <c r="BJ1721" t="s">
        <v>72</v>
      </c>
      <c r="BK1721" t="s">
        <v>72</v>
      </c>
      <c r="BL1721" t="s">
        <v>72</v>
      </c>
      <c r="BM1721" t="s">
        <v>72</v>
      </c>
      <c r="BN1721" t="s">
        <v>72</v>
      </c>
      <c r="BO1721" t="s">
        <v>72</v>
      </c>
      <c r="BP1721" t="s">
        <v>72</v>
      </c>
      <c r="BQ1721" t="s">
        <v>72</v>
      </c>
      <c r="BR1721" t="s">
        <v>72</v>
      </c>
      <c r="BS1721" t="s">
        <v>72</v>
      </c>
    </row>
    <row r="1722" spans="1:71" x14ac:dyDescent="0.35">
      <c r="A1722" t="str">
        <f t="shared" si="52"/>
        <v>ENSG00000224843_IBD</v>
      </c>
      <c r="B1722" t="e">
        <f>VLOOKUP(A1722,[1]drug_targetprotein_gene!$E:$E,1,FALSE)</f>
        <v>#N/A</v>
      </c>
      <c r="C1722" t="s">
        <v>4092</v>
      </c>
      <c r="D1722" t="e">
        <f>VLOOKUP(C1722,[1]drug_targetprotein_gene!$C:$G,5,FALSE)</f>
        <v>#N/A</v>
      </c>
      <c r="E1722" t="e">
        <f t="shared" si="53"/>
        <v>#N/A</v>
      </c>
      <c r="F1722" t="s">
        <v>73</v>
      </c>
      <c r="G1722" t="s">
        <v>68</v>
      </c>
      <c r="H1722" t="s">
        <v>4095</v>
      </c>
      <c r="I1722" t="s">
        <v>4096</v>
      </c>
      <c r="J1722" t="s">
        <v>71</v>
      </c>
      <c r="K1722">
        <v>1</v>
      </c>
      <c r="L1722">
        <v>7.7794627479925701E-2</v>
      </c>
      <c r="M1722">
        <v>4.5722770339305302E-2</v>
      </c>
      <c r="N1722">
        <v>8.8860079070753606E-2</v>
      </c>
      <c r="O1722" t="s">
        <v>72</v>
      </c>
      <c r="P1722" t="s">
        <v>72</v>
      </c>
      <c r="Q1722" t="s">
        <v>72</v>
      </c>
      <c r="R1722" t="s">
        <v>72</v>
      </c>
      <c r="S1722" t="s">
        <v>72</v>
      </c>
      <c r="T1722" t="s">
        <v>72</v>
      </c>
      <c r="U1722" t="s">
        <v>72</v>
      </c>
      <c r="V1722" t="s">
        <v>72</v>
      </c>
      <c r="W1722" t="s">
        <v>72</v>
      </c>
      <c r="X1722" t="s">
        <v>72</v>
      </c>
      <c r="Y1722" t="s">
        <v>72</v>
      </c>
      <c r="Z1722" t="s">
        <v>72</v>
      </c>
      <c r="AA1722" t="s">
        <v>72</v>
      </c>
      <c r="AB1722" t="s">
        <v>72</v>
      </c>
      <c r="AC1722" t="s">
        <v>72</v>
      </c>
      <c r="AD1722" t="s">
        <v>72</v>
      </c>
      <c r="AE1722" t="s">
        <v>72</v>
      </c>
      <c r="AF1722" t="s">
        <v>72</v>
      </c>
      <c r="AG1722" t="s">
        <v>72</v>
      </c>
      <c r="AH1722" t="s">
        <v>72</v>
      </c>
      <c r="AI1722" t="s">
        <v>72</v>
      </c>
      <c r="AJ1722" t="s">
        <v>72</v>
      </c>
      <c r="AK1722" t="s">
        <v>72</v>
      </c>
      <c r="AL1722" t="s">
        <v>72</v>
      </c>
      <c r="AM1722" t="s">
        <v>72</v>
      </c>
      <c r="AN1722" t="s">
        <v>72</v>
      </c>
      <c r="AO1722" t="s">
        <v>72</v>
      </c>
      <c r="AP1722" t="s">
        <v>72</v>
      </c>
      <c r="AQ1722" t="s">
        <v>72</v>
      </c>
      <c r="AR1722" t="s">
        <v>72</v>
      </c>
      <c r="AS1722" t="s">
        <v>72</v>
      </c>
      <c r="AT1722" t="s">
        <v>72</v>
      </c>
      <c r="AU1722" t="s">
        <v>72</v>
      </c>
      <c r="AV1722" t="s">
        <v>72</v>
      </c>
      <c r="AW1722" t="s">
        <v>72</v>
      </c>
      <c r="AX1722" t="s">
        <v>72</v>
      </c>
      <c r="AY1722" t="s">
        <v>72</v>
      </c>
      <c r="AZ1722">
        <v>2.28557615614902E-2</v>
      </c>
      <c r="BA1722">
        <v>4.6312925064233896</v>
      </c>
      <c r="BB1722">
        <v>1.0809006485833299</v>
      </c>
      <c r="BC1722">
        <v>1.1822403703802</v>
      </c>
      <c r="BD1722">
        <v>0.98824760292369895</v>
      </c>
      <c r="BE1722" t="s">
        <v>72</v>
      </c>
      <c r="BF1722" t="s">
        <v>72</v>
      </c>
      <c r="BG1722" t="s">
        <v>72</v>
      </c>
      <c r="BH1722" t="s">
        <v>72</v>
      </c>
      <c r="BI1722" t="s">
        <v>72</v>
      </c>
      <c r="BJ1722" t="s">
        <v>72</v>
      </c>
      <c r="BK1722" t="s">
        <v>72</v>
      </c>
      <c r="BL1722" t="s">
        <v>72</v>
      </c>
      <c r="BM1722" t="s">
        <v>72</v>
      </c>
      <c r="BN1722" t="s">
        <v>72</v>
      </c>
      <c r="BO1722" t="s">
        <v>72</v>
      </c>
      <c r="BP1722" t="s">
        <v>72</v>
      </c>
      <c r="BQ1722" t="s">
        <v>72</v>
      </c>
      <c r="BR1722" t="s">
        <v>72</v>
      </c>
      <c r="BS1722" t="s">
        <v>72</v>
      </c>
    </row>
    <row r="1723" spans="1:71" x14ac:dyDescent="0.35">
      <c r="A1723" t="str">
        <f t="shared" si="52"/>
        <v>ENSG00000224843_UC</v>
      </c>
      <c r="B1723" t="e">
        <f>VLOOKUP(A1723,[1]drug_targetprotein_gene!$E:$E,1,FALSE)</f>
        <v>#N/A</v>
      </c>
      <c r="C1723" t="s">
        <v>4092</v>
      </c>
      <c r="D1723" t="e">
        <f>VLOOKUP(C1723,[1]drug_targetprotein_gene!$C:$G,5,FALSE)</f>
        <v>#N/A</v>
      </c>
      <c r="E1723" t="e">
        <f t="shared" si="53"/>
        <v>#N/A</v>
      </c>
      <c r="F1723" t="s">
        <v>76</v>
      </c>
      <c r="G1723" t="s">
        <v>68</v>
      </c>
      <c r="H1723" t="s">
        <v>4097</v>
      </c>
      <c r="I1723" t="s">
        <v>4098</v>
      </c>
      <c r="J1723" t="s">
        <v>71</v>
      </c>
      <c r="K1723">
        <v>1</v>
      </c>
      <c r="L1723">
        <v>8.0301505289762695E-2</v>
      </c>
      <c r="M1723">
        <v>5.7831362024648302E-2</v>
      </c>
      <c r="N1723">
        <v>0.164970853555584</v>
      </c>
      <c r="O1723" t="s">
        <v>72</v>
      </c>
      <c r="P1723" t="s">
        <v>72</v>
      </c>
      <c r="Q1723" t="s">
        <v>72</v>
      </c>
      <c r="R1723" t="s">
        <v>72</v>
      </c>
      <c r="S1723" t="s">
        <v>72</v>
      </c>
      <c r="T1723" t="s">
        <v>72</v>
      </c>
      <c r="U1723" t="s">
        <v>72</v>
      </c>
      <c r="V1723" t="s">
        <v>72</v>
      </c>
      <c r="W1723" t="s">
        <v>72</v>
      </c>
      <c r="X1723" t="s">
        <v>72</v>
      </c>
      <c r="Y1723" t="s">
        <v>72</v>
      </c>
      <c r="Z1723" t="s">
        <v>72</v>
      </c>
      <c r="AA1723" t="s">
        <v>72</v>
      </c>
      <c r="AB1723" t="s">
        <v>72</v>
      </c>
      <c r="AC1723" t="s">
        <v>72</v>
      </c>
      <c r="AD1723" t="s">
        <v>72</v>
      </c>
      <c r="AE1723" t="s">
        <v>72</v>
      </c>
      <c r="AF1723" t="s">
        <v>72</v>
      </c>
      <c r="AG1723" t="s">
        <v>72</v>
      </c>
      <c r="AH1723" t="s">
        <v>72</v>
      </c>
      <c r="AI1723" t="s">
        <v>72</v>
      </c>
      <c r="AJ1723" t="s">
        <v>72</v>
      </c>
      <c r="AK1723" t="s">
        <v>72</v>
      </c>
      <c r="AL1723" t="s">
        <v>72</v>
      </c>
      <c r="AM1723" t="s">
        <v>72</v>
      </c>
      <c r="AN1723" t="s">
        <v>72</v>
      </c>
      <c r="AO1723" t="s">
        <v>72</v>
      </c>
      <c r="AP1723" t="s">
        <v>72</v>
      </c>
      <c r="AQ1723" t="s">
        <v>72</v>
      </c>
      <c r="AR1723" t="s">
        <v>72</v>
      </c>
      <c r="AS1723" t="s">
        <v>72</v>
      </c>
      <c r="AT1723" t="s">
        <v>72</v>
      </c>
      <c r="AU1723" t="s">
        <v>72</v>
      </c>
      <c r="AV1723" t="s">
        <v>72</v>
      </c>
      <c r="AW1723" t="s">
        <v>72</v>
      </c>
      <c r="AX1723" t="s">
        <v>72</v>
      </c>
      <c r="AY1723" t="s">
        <v>72</v>
      </c>
      <c r="AZ1723">
        <v>2.28557615614902E-2</v>
      </c>
      <c r="BA1723">
        <v>4.6312925064233896</v>
      </c>
      <c r="BB1723">
        <v>1.08361373369949</v>
      </c>
      <c r="BC1723">
        <v>1.21367260676988</v>
      </c>
      <c r="BD1723">
        <v>0.967492153412982</v>
      </c>
      <c r="BE1723" t="s">
        <v>72</v>
      </c>
      <c r="BF1723" t="s">
        <v>72</v>
      </c>
      <c r="BG1723" t="s">
        <v>72</v>
      </c>
      <c r="BH1723" t="s">
        <v>72</v>
      </c>
      <c r="BI1723" t="s">
        <v>72</v>
      </c>
      <c r="BJ1723" t="s">
        <v>72</v>
      </c>
      <c r="BK1723" t="s">
        <v>72</v>
      </c>
      <c r="BL1723" t="s">
        <v>72</v>
      </c>
      <c r="BM1723" t="s">
        <v>72</v>
      </c>
      <c r="BN1723" t="s">
        <v>72</v>
      </c>
      <c r="BO1723" t="s">
        <v>72</v>
      </c>
      <c r="BP1723" t="s">
        <v>72</v>
      </c>
      <c r="BQ1723" t="s">
        <v>72</v>
      </c>
      <c r="BR1723" t="s">
        <v>72</v>
      </c>
      <c r="BS1723" t="s">
        <v>72</v>
      </c>
    </row>
    <row r="1724" spans="1:71" x14ac:dyDescent="0.35">
      <c r="A1724" t="str">
        <f t="shared" si="52"/>
        <v>ENSG00000224950_CD</v>
      </c>
      <c r="B1724" t="e">
        <f>VLOOKUP(A1724,[1]drug_targetprotein_gene!$E:$E,1,FALSE)</f>
        <v>#N/A</v>
      </c>
      <c r="C1724" t="s">
        <v>4099</v>
      </c>
      <c r="D1724" t="e">
        <f>VLOOKUP(C1724,[1]drug_targetprotein_gene!$C:$G,5,FALSE)</f>
        <v>#N/A</v>
      </c>
      <c r="E1724" t="e">
        <f t="shared" si="53"/>
        <v>#N/A</v>
      </c>
      <c r="F1724" t="s">
        <v>67</v>
      </c>
      <c r="G1724" t="s">
        <v>68</v>
      </c>
      <c r="H1724" t="s">
        <v>4100</v>
      </c>
      <c r="I1724" t="s">
        <v>4101</v>
      </c>
      <c r="J1724" t="s">
        <v>71</v>
      </c>
      <c r="K1724">
        <v>1</v>
      </c>
      <c r="L1724">
        <v>0.13671843383245599</v>
      </c>
      <c r="M1724">
        <v>6.1477121736729402E-2</v>
      </c>
      <c r="N1724">
        <v>2.6155761127187999E-2</v>
      </c>
      <c r="O1724" t="s">
        <v>72</v>
      </c>
      <c r="P1724" t="s">
        <v>72</v>
      </c>
      <c r="Q1724" t="s">
        <v>72</v>
      </c>
      <c r="R1724" t="s">
        <v>72</v>
      </c>
      <c r="S1724" t="s">
        <v>72</v>
      </c>
      <c r="T1724" t="s">
        <v>72</v>
      </c>
      <c r="U1724" t="s">
        <v>72</v>
      </c>
      <c r="V1724" t="s">
        <v>72</v>
      </c>
      <c r="W1724" t="s">
        <v>72</v>
      </c>
      <c r="X1724" t="s">
        <v>72</v>
      </c>
      <c r="Y1724" t="s">
        <v>72</v>
      </c>
      <c r="Z1724" t="s">
        <v>72</v>
      </c>
      <c r="AA1724" t="s">
        <v>72</v>
      </c>
      <c r="AB1724" t="s">
        <v>72</v>
      </c>
      <c r="AC1724" t="s">
        <v>72</v>
      </c>
      <c r="AD1724" t="s">
        <v>72</v>
      </c>
      <c r="AE1724" t="s">
        <v>72</v>
      </c>
      <c r="AF1724" t="s">
        <v>72</v>
      </c>
      <c r="AG1724" t="s">
        <v>72</v>
      </c>
      <c r="AH1724" t="s">
        <v>72</v>
      </c>
      <c r="AI1724" t="s">
        <v>72</v>
      </c>
      <c r="AJ1724" t="s">
        <v>72</v>
      </c>
      <c r="AK1724" t="s">
        <v>72</v>
      </c>
      <c r="AL1724" t="s">
        <v>72</v>
      </c>
      <c r="AM1724" t="s">
        <v>72</v>
      </c>
      <c r="AN1724" t="s">
        <v>72</v>
      </c>
      <c r="AO1724" t="s">
        <v>72</v>
      </c>
      <c r="AP1724" t="s">
        <v>72</v>
      </c>
      <c r="AQ1724" t="s">
        <v>72</v>
      </c>
      <c r="AR1724" t="s">
        <v>72</v>
      </c>
      <c r="AS1724" t="s">
        <v>72</v>
      </c>
      <c r="AT1724" t="s">
        <v>72</v>
      </c>
      <c r="AU1724" t="s">
        <v>72</v>
      </c>
      <c r="AV1724" t="s">
        <v>72</v>
      </c>
      <c r="AW1724" t="s">
        <v>72</v>
      </c>
      <c r="AX1724" t="s">
        <v>72</v>
      </c>
      <c r="AY1724" t="s">
        <v>72</v>
      </c>
      <c r="AZ1724">
        <v>1.9494178122446301E-2</v>
      </c>
      <c r="BA1724">
        <v>2.4056925519311898</v>
      </c>
      <c r="BB1724">
        <v>1.14650528596951</v>
      </c>
      <c r="BC1724">
        <v>1.29332134091599</v>
      </c>
      <c r="BD1724">
        <v>1.0163555871003001</v>
      </c>
      <c r="BE1724" t="s">
        <v>72</v>
      </c>
      <c r="BF1724" t="s">
        <v>72</v>
      </c>
      <c r="BG1724" t="s">
        <v>72</v>
      </c>
      <c r="BH1724" t="s">
        <v>72</v>
      </c>
      <c r="BI1724" t="s">
        <v>72</v>
      </c>
      <c r="BJ1724" t="s">
        <v>72</v>
      </c>
      <c r="BK1724" t="s">
        <v>72</v>
      </c>
      <c r="BL1724" t="s">
        <v>72</v>
      </c>
      <c r="BM1724" t="s">
        <v>72</v>
      </c>
      <c r="BN1724" t="s">
        <v>72</v>
      </c>
      <c r="BO1724" t="s">
        <v>72</v>
      </c>
      <c r="BP1724" t="s">
        <v>72</v>
      </c>
      <c r="BQ1724" t="s">
        <v>72</v>
      </c>
      <c r="BR1724" t="s">
        <v>72</v>
      </c>
      <c r="BS1724" t="s">
        <v>72</v>
      </c>
    </row>
    <row r="1725" spans="1:71" x14ac:dyDescent="0.35">
      <c r="A1725" t="str">
        <f t="shared" si="52"/>
        <v>ENSG00000224950_IBD</v>
      </c>
      <c r="B1725" t="e">
        <f>VLOOKUP(A1725,[1]drug_targetprotein_gene!$E:$E,1,FALSE)</f>
        <v>#N/A</v>
      </c>
      <c r="C1725" t="s">
        <v>4099</v>
      </c>
      <c r="D1725" t="e">
        <f>VLOOKUP(C1725,[1]drug_targetprotein_gene!$C:$G,5,FALSE)</f>
        <v>#N/A</v>
      </c>
      <c r="E1725" t="e">
        <f t="shared" si="53"/>
        <v>#N/A</v>
      </c>
      <c r="F1725" t="s">
        <v>73</v>
      </c>
      <c r="G1725" t="s">
        <v>68</v>
      </c>
      <c r="H1725" t="s">
        <v>4102</v>
      </c>
      <c r="I1725" t="s">
        <v>4103</v>
      </c>
      <c r="J1725" t="s">
        <v>71</v>
      </c>
      <c r="K1725">
        <v>1</v>
      </c>
      <c r="L1725">
        <v>0.13516794819910999</v>
      </c>
      <c r="M1725">
        <v>5.16310789339674E-2</v>
      </c>
      <c r="N1725">
        <v>8.8457932694193508E-3</v>
      </c>
      <c r="O1725" t="s">
        <v>72</v>
      </c>
      <c r="P1725" t="s">
        <v>72</v>
      </c>
      <c r="Q1725" t="s">
        <v>72</v>
      </c>
      <c r="R1725" t="s">
        <v>72</v>
      </c>
      <c r="S1725" t="s">
        <v>72</v>
      </c>
      <c r="T1725" t="s">
        <v>72</v>
      </c>
      <c r="U1725" t="s">
        <v>72</v>
      </c>
      <c r="V1725" t="s">
        <v>72</v>
      </c>
      <c r="W1725" t="s">
        <v>72</v>
      </c>
      <c r="X1725" t="s">
        <v>72</v>
      </c>
      <c r="Y1725" t="s">
        <v>72</v>
      </c>
      <c r="Z1725" t="s">
        <v>72</v>
      </c>
      <c r="AA1725" t="s">
        <v>72</v>
      </c>
      <c r="AB1725" t="s">
        <v>72</v>
      </c>
      <c r="AC1725" t="s">
        <v>72</v>
      </c>
      <c r="AD1725" t="s">
        <v>72</v>
      </c>
      <c r="AE1725" t="s">
        <v>72</v>
      </c>
      <c r="AF1725" t="s">
        <v>72</v>
      </c>
      <c r="AG1725" t="s">
        <v>72</v>
      </c>
      <c r="AH1725" t="s">
        <v>72</v>
      </c>
      <c r="AI1725" t="s">
        <v>72</v>
      </c>
      <c r="AJ1725" t="s">
        <v>72</v>
      </c>
      <c r="AK1725" t="s">
        <v>72</v>
      </c>
      <c r="AL1725" t="s">
        <v>72</v>
      </c>
      <c r="AM1725" t="s">
        <v>72</v>
      </c>
      <c r="AN1725" t="s">
        <v>72</v>
      </c>
      <c r="AO1725" t="s">
        <v>72</v>
      </c>
      <c r="AP1725" t="s">
        <v>72</v>
      </c>
      <c r="AQ1725" t="s">
        <v>72</v>
      </c>
      <c r="AR1725" t="s">
        <v>72</v>
      </c>
      <c r="AS1725" t="s">
        <v>72</v>
      </c>
      <c r="AT1725" t="s">
        <v>72</v>
      </c>
      <c r="AU1725" t="s">
        <v>72</v>
      </c>
      <c r="AV1725" t="s">
        <v>72</v>
      </c>
      <c r="AW1725" t="s">
        <v>72</v>
      </c>
      <c r="AX1725" t="s">
        <v>72</v>
      </c>
      <c r="AY1725" t="s">
        <v>72</v>
      </c>
      <c r="AZ1725">
        <v>1.9494178122446301E-2</v>
      </c>
      <c r="BA1725">
        <v>2.4056925519311898</v>
      </c>
      <c r="BB1725">
        <v>1.1447290233857099</v>
      </c>
      <c r="BC1725">
        <v>1.2666363744997999</v>
      </c>
      <c r="BD1725">
        <v>1.03455463885528</v>
      </c>
      <c r="BE1725" t="s">
        <v>72</v>
      </c>
      <c r="BF1725" t="s">
        <v>72</v>
      </c>
      <c r="BG1725" t="s">
        <v>72</v>
      </c>
      <c r="BH1725" t="s">
        <v>72</v>
      </c>
      <c r="BI1725" t="s">
        <v>72</v>
      </c>
      <c r="BJ1725" t="s">
        <v>72</v>
      </c>
      <c r="BK1725" t="s">
        <v>72</v>
      </c>
      <c r="BL1725" t="s">
        <v>72</v>
      </c>
      <c r="BM1725" t="s">
        <v>72</v>
      </c>
      <c r="BN1725" t="s">
        <v>72</v>
      </c>
      <c r="BO1725" t="s">
        <v>72</v>
      </c>
      <c r="BP1725" t="s">
        <v>72</v>
      </c>
      <c r="BQ1725" t="s">
        <v>72</v>
      </c>
      <c r="BR1725" t="s">
        <v>72</v>
      </c>
      <c r="BS1725" t="s">
        <v>72</v>
      </c>
    </row>
    <row r="1726" spans="1:71" x14ac:dyDescent="0.35">
      <c r="A1726" t="str">
        <f t="shared" si="52"/>
        <v>ENSG00000224950_UC</v>
      </c>
      <c r="B1726" t="e">
        <f>VLOOKUP(A1726,[1]drug_targetprotein_gene!$E:$E,1,FALSE)</f>
        <v>#N/A</v>
      </c>
      <c r="C1726" t="s">
        <v>4099</v>
      </c>
      <c r="D1726" t="e">
        <f>VLOOKUP(C1726,[1]drug_targetprotein_gene!$C:$G,5,FALSE)</f>
        <v>#N/A</v>
      </c>
      <c r="E1726" t="e">
        <f t="shared" si="53"/>
        <v>#N/A</v>
      </c>
      <c r="F1726" t="s">
        <v>76</v>
      </c>
      <c r="G1726" t="s">
        <v>68</v>
      </c>
      <c r="H1726" t="s">
        <v>4104</v>
      </c>
      <c r="I1726" t="s">
        <v>4105</v>
      </c>
      <c r="J1726" t="s">
        <v>71</v>
      </c>
      <c r="K1726">
        <v>1</v>
      </c>
      <c r="L1726">
        <v>0.13963012612977199</v>
      </c>
      <c r="M1726">
        <v>6.5583046342152299E-2</v>
      </c>
      <c r="N1726">
        <v>3.3249441062352697E-2</v>
      </c>
      <c r="O1726" t="s">
        <v>72</v>
      </c>
      <c r="P1726" t="s">
        <v>72</v>
      </c>
      <c r="Q1726" t="s">
        <v>72</v>
      </c>
      <c r="R1726" t="s">
        <v>72</v>
      </c>
      <c r="S1726" t="s">
        <v>72</v>
      </c>
      <c r="T1726" t="s">
        <v>72</v>
      </c>
      <c r="U1726" t="s">
        <v>72</v>
      </c>
      <c r="V1726" t="s">
        <v>72</v>
      </c>
      <c r="W1726" t="s">
        <v>72</v>
      </c>
      <c r="X1726" t="s">
        <v>72</v>
      </c>
      <c r="Y1726" t="s">
        <v>72</v>
      </c>
      <c r="Z1726" t="s">
        <v>72</v>
      </c>
      <c r="AA1726" t="s">
        <v>72</v>
      </c>
      <c r="AB1726" t="s">
        <v>72</v>
      </c>
      <c r="AC1726" t="s">
        <v>72</v>
      </c>
      <c r="AD1726" t="s">
        <v>72</v>
      </c>
      <c r="AE1726" t="s">
        <v>72</v>
      </c>
      <c r="AF1726" t="s">
        <v>72</v>
      </c>
      <c r="AG1726" t="s">
        <v>72</v>
      </c>
      <c r="AH1726" t="s">
        <v>72</v>
      </c>
      <c r="AI1726" t="s">
        <v>72</v>
      </c>
      <c r="AJ1726" t="s">
        <v>72</v>
      </c>
      <c r="AK1726" t="s">
        <v>72</v>
      </c>
      <c r="AL1726" t="s">
        <v>72</v>
      </c>
      <c r="AM1726" t="s">
        <v>72</v>
      </c>
      <c r="AN1726" t="s">
        <v>72</v>
      </c>
      <c r="AO1726" t="s">
        <v>72</v>
      </c>
      <c r="AP1726" t="s">
        <v>72</v>
      </c>
      <c r="AQ1726" t="s">
        <v>72</v>
      </c>
      <c r="AR1726" t="s">
        <v>72</v>
      </c>
      <c r="AS1726" t="s">
        <v>72</v>
      </c>
      <c r="AT1726" t="s">
        <v>72</v>
      </c>
      <c r="AU1726" t="s">
        <v>72</v>
      </c>
      <c r="AV1726" t="s">
        <v>72</v>
      </c>
      <c r="AW1726" t="s">
        <v>72</v>
      </c>
      <c r="AX1726" t="s">
        <v>72</v>
      </c>
      <c r="AY1726" t="s">
        <v>72</v>
      </c>
      <c r="AZ1726">
        <v>1.9494178122446301E-2</v>
      </c>
      <c r="BA1726">
        <v>2.4056925519311898</v>
      </c>
      <c r="BB1726">
        <v>1.14984842130829</v>
      </c>
      <c r="BC1726">
        <v>1.3075731959032399</v>
      </c>
      <c r="BD1726">
        <v>1.0111490478143801</v>
      </c>
      <c r="BE1726" t="s">
        <v>72</v>
      </c>
      <c r="BF1726" t="s">
        <v>72</v>
      </c>
      <c r="BG1726" t="s">
        <v>72</v>
      </c>
      <c r="BH1726" t="s">
        <v>72</v>
      </c>
      <c r="BI1726" t="s">
        <v>72</v>
      </c>
      <c r="BJ1726" t="s">
        <v>72</v>
      </c>
      <c r="BK1726" t="s">
        <v>72</v>
      </c>
      <c r="BL1726" t="s">
        <v>72</v>
      </c>
      <c r="BM1726" t="s">
        <v>72</v>
      </c>
      <c r="BN1726" t="s">
        <v>72</v>
      </c>
      <c r="BO1726" t="s">
        <v>72</v>
      </c>
      <c r="BP1726" t="s">
        <v>72</v>
      </c>
      <c r="BQ1726" t="s">
        <v>72</v>
      </c>
      <c r="BR1726" t="s">
        <v>72</v>
      </c>
      <c r="BS1726" t="s">
        <v>72</v>
      </c>
    </row>
    <row r="1727" spans="1:71" x14ac:dyDescent="0.35">
      <c r="A1727" t="str">
        <f t="shared" si="52"/>
        <v>ENSG00000225138_CD</v>
      </c>
      <c r="B1727" t="e">
        <f>VLOOKUP(A1727,[1]drug_targetprotein_gene!$E:$E,1,FALSE)</f>
        <v>#N/A</v>
      </c>
      <c r="C1727" t="s">
        <v>4106</v>
      </c>
      <c r="D1727" t="e">
        <f>VLOOKUP(C1727,[1]drug_targetprotein_gene!$C:$G,5,FALSE)</f>
        <v>#N/A</v>
      </c>
      <c r="E1727" t="e">
        <f t="shared" si="53"/>
        <v>#N/A</v>
      </c>
      <c r="F1727" t="s">
        <v>67</v>
      </c>
      <c r="G1727" t="s">
        <v>68</v>
      </c>
      <c r="H1727" t="s">
        <v>4107</v>
      </c>
      <c r="I1727" t="s">
        <v>4108</v>
      </c>
      <c r="J1727" t="s">
        <v>111</v>
      </c>
      <c r="K1727">
        <v>3</v>
      </c>
      <c r="L1727">
        <v>3.2837618069965803E-2</v>
      </c>
      <c r="M1727">
        <v>2.2800738131910601E-2</v>
      </c>
      <c r="N1727">
        <v>0.14981088510055901</v>
      </c>
      <c r="O1727" t="s">
        <v>90</v>
      </c>
      <c r="P1727">
        <v>3</v>
      </c>
      <c r="Q1727">
        <v>-4.0924547553693201E-2</v>
      </c>
      <c r="R1727">
        <v>0.15151389514548499</v>
      </c>
      <c r="S1727">
        <v>0.832053973327048</v>
      </c>
      <c r="T1727" t="s">
        <v>91</v>
      </c>
      <c r="U1727">
        <v>3</v>
      </c>
      <c r="V1727">
        <v>5.2899582160784797E-3</v>
      </c>
      <c r="W1727">
        <v>3.0305248382304001E-2</v>
      </c>
      <c r="X1727">
        <v>0.86142864698041999</v>
      </c>
      <c r="Y1727" t="s">
        <v>92</v>
      </c>
      <c r="Z1727">
        <v>3</v>
      </c>
      <c r="AA1727">
        <v>1.4116086392234101E-3</v>
      </c>
      <c r="AB1727">
        <v>3.5543026221026897E-2</v>
      </c>
      <c r="AC1727">
        <v>0.97192797642013196</v>
      </c>
      <c r="AD1727" t="s">
        <v>93</v>
      </c>
      <c r="AE1727">
        <v>3</v>
      </c>
      <c r="AF1727">
        <v>1.7417999068234E-3</v>
      </c>
      <c r="AG1727">
        <v>3.5413359796942503E-2</v>
      </c>
      <c r="AH1727">
        <v>0.96524209143004003</v>
      </c>
      <c r="AI1727" t="s">
        <v>94</v>
      </c>
      <c r="AJ1727">
        <v>4.0136588126806698</v>
      </c>
      <c r="AK1727">
        <v>2</v>
      </c>
      <c r="AL1727">
        <v>0.134414172495083</v>
      </c>
      <c r="AM1727">
        <v>3.06732566246729E-2</v>
      </c>
      <c r="AN1727">
        <v>6.0682014432284298E-2</v>
      </c>
      <c r="AO1727">
        <v>0.70205035253836001</v>
      </c>
      <c r="AP1727" t="s">
        <v>72</v>
      </c>
      <c r="AQ1727" t="s">
        <v>72</v>
      </c>
      <c r="AR1727" t="s">
        <v>72</v>
      </c>
      <c r="AS1727" t="s">
        <v>72</v>
      </c>
      <c r="AT1727" t="s">
        <v>72</v>
      </c>
      <c r="AU1727" t="s">
        <v>72</v>
      </c>
      <c r="AV1727" t="s">
        <v>72</v>
      </c>
      <c r="AW1727" t="s">
        <v>72</v>
      </c>
      <c r="AX1727" t="s">
        <v>72</v>
      </c>
      <c r="AY1727" t="s">
        <v>72</v>
      </c>
      <c r="AZ1727">
        <v>0.16255672244705999</v>
      </c>
      <c r="BA1727">
        <v>39.404477343442601</v>
      </c>
      <c r="BB1727">
        <v>1.0333827229354899</v>
      </c>
      <c r="BC1727">
        <v>1.0806114786055301</v>
      </c>
      <c r="BD1727">
        <v>0.98821812761013095</v>
      </c>
      <c r="BE1727">
        <v>0.95990155413594702</v>
      </c>
      <c r="BF1727">
        <v>1.2918078700767801</v>
      </c>
      <c r="BG1727">
        <v>0.71327247261455595</v>
      </c>
      <c r="BH1727">
        <v>1.0053039747497701</v>
      </c>
      <c r="BI1727">
        <v>1.06682638412481</v>
      </c>
      <c r="BJ1727">
        <v>0.94732947805446299</v>
      </c>
      <c r="BK1727">
        <v>1.00141260542767</v>
      </c>
      <c r="BL1727">
        <v>1.0736627567571599</v>
      </c>
      <c r="BM1727">
        <v>0.93402439452991803</v>
      </c>
      <c r="BN1727">
        <v>1.0017433177213999</v>
      </c>
      <c r="BO1727">
        <v>1.07374440662802</v>
      </c>
      <c r="BP1727">
        <v>0.93457033946358303</v>
      </c>
      <c r="BQ1727" t="s">
        <v>72</v>
      </c>
      <c r="BR1727" t="s">
        <v>72</v>
      </c>
      <c r="BS1727" t="s">
        <v>72</v>
      </c>
    </row>
    <row r="1728" spans="1:71" x14ac:dyDescent="0.35">
      <c r="A1728" t="str">
        <f t="shared" si="52"/>
        <v>ENSG00000225138_IBD</v>
      </c>
      <c r="B1728" t="e">
        <f>VLOOKUP(A1728,[1]drug_targetprotein_gene!$E:$E,1,FALSE)</f>
        <v>#N/A</v>
      </c>
      <c r="C1728" t="s">
        <v>4106</v>
      </c>
      <c r="D1728" t="e">
        <f>VLOOKUP(C1728,[1]drug_targetprotein_gene!$C:$G,5,FALSE)</f>
        <v>#N/A</v>
      </c>
      <c r="E1728" t="e">
        <f t="shared" si="53"/>
        <v>#N/A</v>
      </c>
      <c r="F1728" t="s">
        <v>73</v>
      </c>
      <c r="G1728" t="s">
        <v>68</v>
      </c>
      <c r="H1728" t="s">
        <v>4109</v>
      </c>
      <c r="I1728" t="s">
        <v>4110</v>
      </c>
      <c r="J1728" t="s">
        <v>111</v>
      </c>
      <c r="K1728">
        <v>3</v>
      </c>
      <c r="L1728">
        <v>-3.8713701224867197E-2</v>
      </c>
      <c r="M1728">
        <v>1.8987199563149999E-2</v>
      </c>
      <c r="N1728">
        <v>4.1456328672071802E-2</v>
      </c>
      <c r="O1728" t="s">
        <v>90</v>
      </c>
      <c r="P1728">
        <v>3</v>
      </c>
      <c r="Q1728">
        <v>-0.112728707515816</v>
      </c>
      <c r="R1728">
        <v>7.10694925835334E-2</v>
      </c>
      <c r="S1728">
        <v>0.35810293971374701</v>
      </c>
      <c r="T1728" t="s">
        <v>91</v>
      </c>
      <c r="U1728">
        <v>3</v>
      </c>
      <c r="V1728">
        <v>-2.8845701857783301E-2</v>
      </c>
      <c r="W1728">
        <v>2.57476693850868E-2</v>
      </c>
      <c r="X1728">
        <v>0.26257621629373101</v>
      </c>
      <c r="Y1728" t="s">
        <v>92</v>
      </c>
      <c r="Z1728">
        <v>3</v>
      </c>
      <c r="AA1728">
        <v>-2.2827049819702398E-2</v>
      </c>
      <c r="AB1728">
        <v>3.0023949897321899E-2</v>
      </c>
      <c r="AC1728">
        <v>0.52648203719683395</v>
      </c>
      <c r="AD1728" t="s">
        <v>93</v>
      </c>
      <c r="AE1728">
        <v>3</v>
      </c>
      <c r="AF1728">
        <v>-2.2827049819702398E-2</v>
      </c>
      <c r="AG1728">
        <v>2.9599068066420001E-2</v>
      </c>
      <c r="AH1728">
        <v>0.52123438475719996</v>
      </c>
      <c r="AI1728" t="s">
        <v>94</v>
      </c>
      <c r="AJ1728">
        <v>1.3859044554116899</v>
      </c>
      <c r="AK1728">
        <v>2</v>
      </c>
      <c r="AL1728">
        <v>0.50009748592932102</v>
      </c>
      <c r="AM1728">
        <v>3.06252108955931E-2</v>
      </c>
      <c r="AN1728">
        <v>2.8337553395921301E-2</v>
      </c>
      <c r="AO1728">
        <v>0.47531259073301202</v>
      </c>
      <c r="AP1728" t="s">
        <v>72</v>
      </c>
      <c r="AQ1728" t="s">
        <v>72</v>
      </c>
      <c r="AR1728" t="s">
        <v>72</v>
      </c>
      <c r="AS1728" t="s">
        <v>72</v>
      </c>
      <c r="AT1728" t="s">
        <v>72</v>
      </c>
      <c r="AU1728" t="s">
        <v>72</v>
      </c>
      <c r="AV1728" t="s">
        <v>72</v>
      </c>
      <c r="AW1728" t="s">
        <v>72</v>
      </c>
      <c r="AX1728" t="s">
        <v>72</v>
      </c>
      <c r="AY1728" t="s">
        <v>72</v>
      </c>
      <c r="AZ1728">
        <v>0.16255672244705999</v>
      </c>
      <c r="BA1728">
        <v>39.404477343442601</v>
      </c>
      <c r="BB1728">
        <v>0.96202609661604499</v>
      </c>
      <c r="BC1728">
        <v>0.99850233254383103</v>
      </c>
      <c r="BD1728">
        <v>0.926882372134747</v>
      </c>
      <c r="BE1728">
        <v>0.89339299804809202</v>
      </c>
      <c r="BF1728">
        <v>1.0269235601553901</v>
      </c>
      <c r="BG1728">
        <v>0.77722537482788701</v>
      </c>
      <c r="BH1728">
        <v>0.97156636378668704</v>
      </c>
      <c r="BI1728">
        <v>1.02185512986805</v>
      </c>
      <c r="BJ1728">
        <v>0.92375246906435005</v>
      </c>
      <c r="BK1728">
        <v>0.97743151611270895</v>
      </c>
      <c r="BL1728">
        <v>1.0366764678324001</v>
      </c>
      <c r="BM1728">
        <v>0.92157235003895499</v>
      </c>
      <c r="BN1728">
        <v>0.97743151611270895</v>
      </c>
      <c r="BO1728">
        <v>1.0358135158102699</v>
      </c>
      <c r="BP1728">
        <v>0.92234012600525095</v>
      </c>
      <c r="BQ1728" t="s">
        <v>72</v>
      </c>
      <c r="BR1728" t="s">
        <v>72</v>
      </c>
      <c r="BS1728" t="s">
        <v>72</v>
      </c>
    </row>
    <row r="1729" spans="1:71" x14ac:dyDescent="0.35">
      <c r="A1729" t="str">
        <f t="shared" si="52"/>
        <v>ENSG00000225138_UC</v>
      </c>
      <c r="B1729" t="e">
        <f>VLOOKUP(A1729,[1]drug_targetprotein_gene!$E:$E,1,FALSE)</f>
        <v>#N/A</v>
      </c>
      <c r="C1729" t="s">
        <v>4106</v>
      </c>
      <c r="D1729" t="e">
        <f>VLOOKUP(C1729,[1]drug_targetprotein_gene!$C:$G,5,FALSE)</f>
        <v>#N/A</v>
      </c>
      <c r="E1729" t="e">
        <f t="shared" si="53"/>
        <v>#N/A</v>
      </c>
      <c r="F1729" t="s">
        <v>76</v>
      </c>
      <c r="G1729" t="s">
        <v>68</v>
      </c>
      <c r="H1729" t="s">
        <v>4111</v>
      </c>
      <c r="I1729" t="s">
        <v>4112</v>
      </c>
      <c r="J1729" t="s">
        <v>111</v>
      </c>
      <c r="K1729">
        <v>3</v>
      </c>
      <c r="L1729">
        <v>-9.5766390884483701E-2</v>
      </c>
      <c r="M1729">
        <v>2.3799694280448199E-2</v>
      </c>
      <c r="N1729" s="1">
        <v>5.72544827836164E-5</v>
      </c>
      <c r="O1729" t="s">
        <v>90</v>
      </c>
      <c r="P1729">
        <v>3</v>
      </c>
      <c r="Q1729">
        <v>-0.13045431207533301</v>
      </c>
      <c r="R1729">
        <v>8.9652876364799294E-2</v>
      </c>
      <c r="S1729">
        <v>0.383313816578495</v>
      </c>
      <c r="T1729" t="s">
        <v>91</v>
      </c>
      <c r="U1729">
        <v>3</v>
      </c>
      <c r="V1729">
        <v>-0.104552833783772</v>
      </c>
      <c r="W1729">
        <v>3.1131586482887798E-2</v>
      </c>
      <c r="X1729">
        <v>7.8390399997988998E-4</v>
      </c>
      <c r="Y1729" t="s">
        <v>92</v>
      </c>
      <c r="Z1729">
        <v>3</v>
      </c>
      <c r="AA1729">
        <v>-0.105530492365913</v>
      </c>
      <c r="AB1729">
        <v>3.58908402465756E-2</v>
      </c>
      <c r="AC1729">
        <v>9.8819282983928197E-2</v>
      </c>
      <c r="AD1729" t="s">
        <v>93</v>
      </c>
      <c r="AE1729">
        <v>3</v>
      </c>
      <c r="AF1729">
        <v>-0.105530492365913</v>
      </c>
      <c r="AG1729">
        <v>3.6408077525064302E-2</v>
      </c>
      <c r="AH1729">
        <v>0.101266820079863</v>
      </c>
      <c r="AI1729" t="s">
        <v>94</v>
      </c>
      <c r="AJ1729">
        <v>0.338566316916381</v>
      </c>
      <c r="AK1729">
        <v>2</v>
      </c>
      <c r="AL1729">
        <v>0.84426980739964597</v>
      </c>
      <c r="AM1729">
        <v>1.4288544817066699E-2</v>
      </c>
      <c r="AN1729">
        <v>3.5604531912050201E-2</v>
      </c>
      <c r="AO1729">
        <v>0.75704211265822297</v>
      </c>
      <c r="AP1729" t="s">
        <v>72</v>
      </c>
      <c r="AQ1729" t="s">
        <v>72</v>
      </c>
      <c r="AR1729" t="s">
        <v>72</v>
      </c>
      <c r="AS1729" t="s">
        <v>72</v>
      </c>
      <c r="AT1729" t="s">
        <v>72</v>
      </c>
      <c r="AU1729" t="s">
        <v>72</v>
      </c>
      <c r="AV1729" t="s">
        <v>72</v>
      </c>
      <c r="AW1729" t="s">
        <v>72</v>
      </c>
      <c r="AX1729" t="s">
        <v>72</v>
      </c>
      <c r="AY1729" t="s">
        <v>72</v>
      </c>
      <c r="AZ1729">
        <v>0.16255672244705999</v>
      </c>
      <c r="BA1729">
        <v>39.404477343442601</v>
      </c>
      <c r="BB1729">
        <v>0.90867626633481202</v>
      </c>
      <c r="BC1729">
        <v>0.952067836316139</v>
      </c>
      <c r="BD1729">
        <v>0.86726231630200501</v>
      </c>
      <c r="BE1729">
        <v>0.87769659216849005</v>
      </c>
      <c r="BF1729">
        <v>1.0463054347001399</v>
      </c>
      <c r="BG1729">
        <v>0.73625853632782901</v>
      </c>
      <c r="BH1729">
        <v>0.90072720732320299</v>
      </c>
      <c r="BI1729">
        <v>0.95739911703482605</v>
      </c>
      <c r="BJ1729">
        <v>0.84740991251900599</v>
      </c>
      <c r="BK1729">
        <v>0.89984703396342203</v>
      </c>
      <c r="BL1729">
        <v>0.96542733112454304</v>
      </c>
      <c r="BM1729">
        <v>0.83872152613453399</v>
      </c>
      <c r="BN1729">
        <v>0.89984703396342203</v>
      </c>
      <c r="BO1729">
        <v>0.96640656321655705</v>
      </c>
      <c r="BP1729">
        <v>0.83787167363361603</v>
      </c>
      <c r="BQ1729" t="s">
        <v>72</v>
      </c>
      <c r="BR1729" t="s">
        <v>72</v>
      </c>
      <c r="BS1729" t="s">
        <v>72</v>
      </c>
    </row>
    <row r="1730" spans="1:71" x14ac:dyDescent="0.35">
      <c r="A1730" t="str">
        <f t="shared" si="52"/>
        <v>ENSG00000225177_CD</v>
      </c>
      <c r="B1730" t="e">
        <f>VLOOKUP(A1730,[1]drug_targetprotein_gene!$E:$E,1,FALSE)</f>
        <v>#N/A</v>
      </c>
      <c r="C1730" t="s">
        <v>4113</v>
      </c>
      <c r="D1730" t="e">
        <f>VLOOKUP(C1730,[1]drug_targetprotein_gene!$C:$G,5,FALSE)</f>
        <v>#N/A</v>
      </c>
      <c r="E1730" t="e">
        <f t="shared" si="53"/>
        <v>#N/A</v>
      </c>
      <c r="F1730" t="s">
        <v>67</v>
      </c>
      <c r="G1730" t="s">
        <v>68</v>
      </c>
      <c r="H1730" t="s">
        <v>4114</v>
      </c>
      <c r="I1730" t="s">
        <v>4115</v>
      </c>
      <c r="J1730" t="s">
        <v>71</v>
      </c>
      <c r="K1730">
        <v>1</v>
      </c>
      <c r="L1730">
        <v>5.1358526042624399E-2</v>
      </c>
      <c r="M1730">
        <v>3.9989593456128597E-2</v>
      </c>
      <c r="N1730">
        <v>0.199037958729818</v>
      </c>
      <c r="O1730" t="s">
        <v>72</v>
      </c>
      <c r="P1730" t="s">
        <v>72</v>
      </c>
      <c r="Q1730" t="s">
        <v>72</v>
      </c>
      <c r="R1730" t="s">
        <v>72</v>
      </c>
      <c r="S1730" t="s">
        <v>72</v>
      </c>
      <c r="T1730" t="s">
        <v>72</v>
      </c>
      <c r="U1730" t="s">
        <v>72</v>
      </c>
      <c r="V1730" t="s">
        <v>72</v>
      </c>
      <c r="W1730" t="s">
        <v>72</v>
      </c>
      <c r="X1730" t="s">
        <v>72</v>
      </c>
      <c r="Y1730" t="s">
        <v>72</v>
      </c>
      <c r="Z1730" t="s">
        <v>72</v>
      </c>
      <c r="AA1730" t="s">
        <v>72</v>
      </c>
      <c r="AB1730" t="s">
        <v>72</v>
      </c>
      <c r="AC1730" t="s">
        <v>72</v>
      </c>
      <c r="AD1730" t="s">
        <v>72</v>
      </c>
      <c r="AE1730" t="s">
        <v>72</v>
      </c>
      <c r="AF1730" t="s">
        <v>72</v>
      </c>
      <c r="AG1730" t="s">
        <v>72</v>
      </c>
      <c r="AH1730" t="s">
        <v>72</v>
      </c>
      <c r="AI1730" t="s">
        <v>72</v>
      </c>
      <c r="AJ1730" t="s">
        <v>72</v>
      </c>
      <c r="AK1730" t="s">
        <v>72</v>
      </c>
      <c r="AL1730" t="s">
        <v>72</v>
      </c>
      <c r="AM1730" t="s">
        <v>72</v>
      </c>
      <c r="AN1730" t="s">
        <v>72</v>
      </c>
      <c r="AO1730" t="s">
        <v>72</v>
      </c>
      <c r="AP1730" t="s">
        <v>72</v>
      </c>
      <c r="AQ1730" t="s">
        <v>72</v>
      </c>
      <c r="AR1730" t="s">
        <v>72</v>
      </c>
      <c r="AS1730" t="s">
        <v>72</v>
      </c>
      <c r="AT1730" t="s">
        <v>72</v>
      </c>
      <c r="AU1730" t="s">
        <v>72</v>
      </c>
      <c r="AV1730" t="s">
        <v>72</v>
      </c>
      <c r="AW1730" t="s">
        <v>72</v>
      </c>
      <c r="AX1730" t="s">
        <v>72</v>
      </c>
      <c r="AY1730" t="s">
        <v>72</v>
      </c>
      <c r="AZ1730">
        <v>4.8347816721423603E-2</v>
      </c>
      <c r="BA1730">
        <v>6.3505104032413504</v>
      </c>
      <c r="BB1730">
        <v>1.05270024608706</v>
      </c>
      <c r="BC1730">
        <v>1.13853019648868</v>
      </c>
      <c r="BD1730">
        <v>0.97334072607776601</v>
      </c>
      <c r="BE1730" t="s">
        <v>72</v>
      </c>
      <c r="BF1730" t="s">
        <v>72</v>
      </c>
      <c r="BG1730" t="s">
        <v>72</v>
      </c>
      <c r="BH1730" t="s">
        <v>72</v>
      </c>
      <c r="BI1730" t="s">
        <v>72</v>
      </c>
      <c r="BJ1730" t="s">
        <v>72</v>
      </c>
      <c r="BK1730" t="s">
        <v>72</v>
      </c>
      <c r="BL1730" t="s">
        <v>72</v>
      </c>
      <c r="BM1730" t="s">
        <v>72</v>
      </c>
      <c r="BN1730" t="s">
        <v>72</v>
      </c>
      <c r="BO1730" t="s">
        <v>72</v>
      </c>
      <c r="BP1730" t="s">
        <v>72</v>
      </c>
      <c r="BQ1730" t="s">
        <v>72</v>
      </c>
      <c r="BR1730" t="s">
        <v>72</v>
      </c>
      <c r="BS1730" t="s">
        <v>72</v>
      </c>
    </row>
    <row r="1731" spans="1:71" x14ac:dyDescent="0.35">
      <c r="A1731" t="str">
        <f t="shared" ref="A1731:A1794" si="54">C1731&amp;"_"&amp;F1731</f>
        <v>ENSG00000225177_IBD</v>
      </c>
      <c r="B1731" t="e">
        <f>VLOOKUP(A1731,[1]drug_targetprotein_gene!$E:$E,1,FALSE)</f>
        <v>#N/A</v>
      </c>
      <c r="C1731" t="s">
        <v>4113</v>
      </c>
      <c r="D1731" t="e">
        <f>VLOOKUP(C1731,[1]drug_targetprotein_gene!$C:$G,5,FALSE)</f>
        <v>#N/A</v>
      </c>
      <c r="E1731" t="e">
        <f t="shared" ref="E1731:E1794" si="55">IF(D1731*L1731&gt;0, TRUE, IF(D1731*L1731&lt;0, FALSE, "None"))</f>
        <v>#N/A</v>
      </c>
      <c r="F1731" t="s">
        <v>73</v>
      </c>
      <c r="G1731" t="s">
        <v>68</v>
      </c>
      <c r="H1731" t="s">
        <v>4116</v>
      </c>
      <c r="I1731" t="s">
        <v>4117</v>
      </c>
      <c r="J1731" t="s">
        <v>71</v>
      </c>
      <c r="K1731">
        <v>1</v>
      </c>
      <c r="L1731">
        <v>2.1810798281350002E-2</v>
      </c>
      <c r="M1731">
        <v>3.3136250166141398E-2</v>
      </c>
      <c r="N1731">
        <v>0.51039957302013395</v>
      </c>
      <c r="O1731" t="s">
        <v>72</v>
      </c>
      <c r="P1731" t="s">
        <v>72</v>
      </c>
      <c r="Q1731" t="s">
        <v>72</v>
      </c>
      <c r="R1731" t="s">
        <v>72</v>
      </c>
      <c r="S1731" t="s">
        <v>72</v>
      </c>
      <c r="T1731" t="s">
        <v>72</v>
      </c>
      <c r="U1731" t="s">
        <v>72</v>
      </c>
      <c r="V1731" t="s">
        <v>72</v>
      </c>
      <c r="W1731" t="s">
        <v>72</v>
      </c>
      <c r="X1731" t="s">
        <v>72</v>
      </c>
      <c r="Y1731" t="s">
        <v>72</v>
      </c>
      <c r="Z1731" t="s">
        <v>72</v>
      </c>
      <c r="AA1731" t="s">
        <v>72</v>
      </c>
      <c r="AB1731" t="s">
        <v>72</v>
      </c>
      <c r="AC1731" t="s">
        <v>72</v>
      </c>
      <c r="AD1731" t="s">
        <v>72</v>
      </c>
      <c r="AE1731" t="s">
        <v>72</v>
      </c>
      <c r="AF1731" t="s">
        <v>72</v>
      </c>
      <c r="AG1731" t="s">
        <v>72</v>
      </c>
      <c r="AH1731" t="s">
        <v>72</v>
      </c>
      <c r="AI1731" t="s">
        <v>72</v>
      </c>
      <c r="AJ1731" t="s">
        <v>72</v>
      </c>
      <c r="AK1731" t="s">
        <v>72</v>
      </c>
      <c r="AL1731" t="s">
        <v>72</v>
      </c>
      <c r="AM1731" t="s">
        <v>72</v>
      </c>
      <c r="AN1731" t="s">
        <v>72</v>
      </c>
      <c r="AO1731" t="s">
        <v>72</v>
      </c>
      <c r="AP1731" t="s">
        <v>72</v>
      </c>
      <c r="AQ1731" t="s">
        <v>72</v>
      </c>
      <c r="AR1731" t="s">
        <v>72</v>
      </c>
      <c r="AS1731" t="s">
        <v>72</v>
      </c>
      <c r="AT1731" t="s">
        <v>72</v>
      </c>
      <c r="AU1731" t="s">
        <v>72</v>
      </c>
      <c r="AV1731" t="s">
        <v>72</v>
      </c>
      <c r="AW1731" t="s">
        <v>72</v>
      </c>
      <c r="AX1731" t="s">
        <v>72</v>
      </c>
      <c r="AY1731" t="s">
        <v>72</v>
      </c>
      <c r="AZ1731">
        <v>4.8347816721423603E-2</v>
      </c>
      <c r="BA1731">
        <v>6.3505104032413504</v>
      </c>
      <c r="BB1731">
        <v>1.0220503924851601</v>
      </c>
      <c r="BC1731">
        <v>1.0906325495486899</v>
      </c>
      <c r="BD1731">
        <v>0.95778088157311503</v>
      </c>
      <c r="BE1731" t="s">
        <v>72</v>
      </c>
      <c r="BF1731" t="s">
        <v>72</v>
      </c>
      <c r="BG1731" t="s">
        <v>72</v>
      </c>
      <c r="BH1731" t="s">
        <v>72</v>
      </c>
      <c r="BI1731" t="s">
        <v>72</v>
      </c>
      <c r="BJ1731" t="s">
        <v>72</v>
      </c>
      <c r="BK1731" t="s">
        <v>72</v>
      </c>
      <c r="BL1731" t="s">
        <v>72</v>
      </c>
      <c r="BM1731" t="s">
        <v>72</v>
      </c>
      <c r="BN1731" t="s">
        <v>72</v>
      </c>
      <c r="BO1731" t="s">
        <v>72</v>
      </c>
      <c r="BP1731" t="s">
        <v>72</v>
      </c>
      <c r="BQ1731" t="s">
        <v>72</v>
      </c>
      <c r="BR1731" t="s">
        <v>72</v>
      </c>
      <c r="BS1731" t="s">
        <v>72</v>
      </c>
    </row>
    <row r="1732" spans="1:71" x14ac:dyDescent="0.35">
      <c r="A1732" t="str">
        <f t="shared" si="54"/>
        <v>ENSG00000225177_UC</v>
      </c>
      <c r="B1732" t="e">
        <f>VLOOKUP(A1732,[1]drug_targetprotein_gene!$E:$E,1,FALSE)</f>
        <v>#N/A</v>
      </c>
      <c r="C1732" t="s">
        <v>4113</v>
      </c>
      <c r="D1732" t="e">
        <f>VLOOKUP(C1732,[1]drug_targetprotein_gene!$C:$G,5,FALSE)</f>
        <v>#N/A</v>
      </c>
      <c r="E1732" t="e">
        <f t="shared" si="55"/>
        <v>#N/A</v>
      </c>
      <c r="F1732" t="s">
        <v>76</v>
      </c>
      <c r="G1732" t="s">
        <v>68</v>
      </c>
      <c r="H1732" t="s">
        <v>4118</v>
      </c>
      <c r="I1732" t="s">
        <v>4119</v>
      </c>
      <c r="J1732" t="s">
        <v>71</v>
      </c>
      <c r="K1732">
        <v>1</v>
      </c>
      <c r="L1732">
        <v>1.2163204417313901E-2</v>
      </c>
      <c r="M1732">
        <v>4.1541511463364697E-2</v>
      </c>
      <c r="N1732">
        <v>0.76967779096514999</v>
      </c>
      <c r="O1732" t="s">
        <v>72</v>
      </c>
      <c r="P1732" t="s">
        <v>72</v>
      </c>
      <c r="Q1732" t="s">
        <v>72</v>
      </c>
      <c r="R1732" t="s">
        <v>72</v>
      </c>
      <c r="S1732" t="s">
        <v>72</v>
      </c>
      <c r="T1732" t="s">
        <v>72</v>
      </c>
      <c r="U1732" t="s">
        <v>72</v>
      </c>
      <c r="V1732" t="s">
        <v>72</v>
      </c>
      <c r="W1732" t="s">
        <v>72</v>
      </c>
      <c r="X1732" t="s">
        <v>72</v>
      </c>
      <c r="Y1732" t="s">
        <v>72</v>
      </c>
      <c r="Z1732" t="s">
        <v>72</v>
      </c>
      <c r="AA1732" t="s">
        <v>72</v>
      </c>
      <c r="AB1732" t="s">
        <v>72</v>
      </c>
      <c r="AC1732" t="s">
        <v>72</v>
      </c>
      <c r="AD1732" t="s">
        <v>72</v>
      </c>
      <c r="AE1732" t="s">
        <v>72</v>
      </c>
      <c r="AF1732" t="s">
        <v>72</v>
      </c>
      <c r="AG1732" t="s">
        <v>72</v>
      </c>
      <c r="AH1732" t="s">
        <v>72</v>
      </c>
      <c r="AI1732" t="s">
        <v>72</v>
      </c>
      <c r="AJ1732" t="s">
        <v>72</v>
      </c>
      <c r="AK1732" t="s">
        <v>72</v>
      </c>
      <c r="AL1732" t="s">
        <v>72</v>
      </c>
      <c r="AM1732" t="s">
        <v>72</v>
      </c>
      <c r="AN1732" t="s">
        <v>72</v>
      </c>
      <c r="AO1732" t="s">
        <v>72</v>
      </c>
      <c r="AP1732" t="s">
        <v>72</v>
      </c>
      <c r="AQ1732" t="s">
        <v>72</v>
      </c>
      <c r="AR1732" t="s">
        <v>72</v>
      </c>
      <c r="AS1732" t="s">
        <v>72</v>
      </c>
      <c r="AT1732" t="s">
        <v>72</v>
      </c>
      <c r="AU1732" t="s">
        <v>72</v>
      </c>
      <c r="AV1732" t="s">
        <v>72</v>
      </c>
      <c r="AW1732" t="s">
        <v>72</v>
      </c>
      <c r="AX1732" t="s">
        <v>72</v>
      </c>
      <c r="AY1732" t="s">
        <v>72</v>
      </c>
      <c r="AZ1732">
        <v>4.8347816721423603E-2</v>
      </c>
      <c r="BA1732">
        <v>6.3505104032413504</v>
      </c>
      <c r="BB1732">
        <v>1.01223747701361</v>
      </c>
      <c r="BC1732">
        <v>1.09810346260463</v>
      </c>
      <c r="BD1732">
        <v>0.93308576538000998</v>
      </c>
      <c r="BE1732" t="s">
        <v>72</v>
      </c>
      <c r="BF1732" t="s">
        <v>72</v>
      </c>
      <c r="BG1732" t="s">
        <v>72</v>
      </c>
      <c r="BH1732" t="s">
        <v>72</v>
      </c>
      <c r="BI1732" t="s">
        <v>72</v>
      </c>
      <c r="BJ1732" t="s">
        <v>72</v>
      </c>
      <c r="BK1732" t="s">
        <v>72</v>
      </c>
      <c r="BL1732" t="s">
        <v>72</v>
      </c>
      <c r="BM1732" t="s">
        <v>72</v>
      </c>
      <c r="BN1732" t="s">
        <v>72</v>
      </c>
      <c r="BO1732" t="s">
        <v>72</v>
      </c>
      <c r="BP1732" t="s">
        <v>72</v>
      </c>
      <c r="BQ1732" t="s">
        <v>72</v>
      </c>
      <c r="BR1732" t="s">
        <v>72</v>
      </c>
      <c r="BS1732" t="s">
        <v>72</v>
      </c>
    </row>
    <row r="1733" spans="1:71" x14ac:dyDescent="0.35">
      <c r="A1733" t="str">
        <f t="shared" si="54"/>
        <v>ENSG00000225217_CD</v>
      </c>
      <c r="B1733" t="e">
        <f>VLOOKUP(A1733,[1]drug_targetprotein_gene!$E:$E,1,FALSE)</f>
        <v>#N/A</v>
      </c>
      <c r="C1733" t="s">
        <v>4120</v>
      </c>
      <c r="D1733" t="e">
        <f>VLOOKUP(C1733,[1]drug_targetprotein_gene!$C:$G,5,FALSE)</f>
        <v>#N/A</v>
      </c>
      <c r="E1733" t="e">
        <f t="shared" si="55"/>
        <v>#N/A</v>
      </c>
      <c r="F1733" t="s">
        <v>67</v>
      </c>
      <c r="G1733" t="s">
        <v>68</v>
      </c>
      <c r="H1733" t="s">
        <v>4121</v>
      </c>
      <c r="I1733" t="s">
        <v>4122</v>
      </c>
      <c r="J1733" t="s">
        <v>71</v>
      </c>
      <c r="K1733">
        <v>1</v>
      </c>
      <c r="L1733">
        <v>1.5995166163142002E-2</v>
      </c>
      <c r="M1733">
        <v>2.7819328116858E-2</v>
      </c>
      <c r="N1733">
        <v>0.56531433179442303</v>
      </c>
      <c r="O1733" t="s">
        <v>72</v>
      </c>
      <c r="P1733" t="s">
        <v>72</v>
      </c>
      <c r="Q1733" t="s">
        <v>72</v>
      </c>
      <c r="R1733" t="s">
        <v>72</v>
      </c>
      <c r="S1733" t="s">
        <v>72</v>
      </c>
      <c r="T1733" t="s">
        <v>72</v>
      </c>
      <c r="U1733" t="s">
        <v>72</v>
      </c>
      <c r="V1733" t="s">
        <v>72</v>
      </c>
      <c r="W1733" t="s">
        <v>72</v>
      </c>
      <c r="X1733" t="s">
        <v>72</v>
      </c>
      <c r="Y1733" t="s">
        <v>72</v>
      </c>
      <c r="Z1733" t="s">
        <v>72</v>
      </c>
      <c r="AA1733" t="s">
        <v>72</v>
      </c>
      <c r="AB1733" t="s">
        <v>72</v>
      </c>
      <c r="AC1733" t="s">
        <v>72</v>
      </c>
      <c r="AD1733" t="s">
        <v>72</v>
      </c>
      <c r="AE1733" t="s">
        <v>72</v>
      </c>
      <c r="AF1733" t="s">
        <v>72</v>
      </c>
      <c r="AG1733" t="s">
        <v>72</v>
      </c>
      <c r="AH1733" t="s">
        <v>72</v>
      </c>
      <c r="AI1733" t="s">
        <v>72</v>
      </c>
      <c r="AJ1733" t="s">
        <v>72</v>
      </c>
      <c r="AK1733" t="s">
        <v>72</v>
      </c>
      <c r="AL1733" t="s">
        <v>72</v>
      </c>
      <c r="AM1733" t="s">
        <v>72</v>
      </c>
      <c r="AN1733" t="s">
        <v>72</v>
      </c>
      <c r="AO1733" t="s">
        <v>72</v>
      </c>
      <c r="AP1733" t="s">
        <v>72</v>
      </c>
      <c r="AQ1733" t="s">
        <v>72</v>
      </c>
      <c r="AR1733" t="s">
        <v>72</v>
      </c>
      <c r="AS1733" t="s">
        <v>72</v>
      </c>
      <c r="AT1733" t="s">
        <v>72</v>
      </c>
      <c r="AU1733" t="s">
        <v>72</v>
      </c>
      <c r="AV1733" t="s">
        <v>72</v>
      </c>
      <c r="AW1733" t="s">
        <v>72</v>
      </c>
      <c r="AX1733" t="s">
        <v>72</v>
      </c>
      <c r="AY1733" t="s">
        <v>72</v>
      </c>
      <c r="AZ1733">
        <v>8.8011527848188706E-2</v>
      </c>
      <c r="BA1733">
        <v>2.7986475548044099</v>
      </c>
      <c r="BB1733">
        <v>1.01612377361767</v>
      </c>
      <c r="BC1733">
        <v>1.07306715647564</v>
      </c>
      <c r="BD1733">
        <v>0.96220214837454299</v>
      </c>
      <c r="BE1733" t="s">
        <v>72</v>
      </c>
      <c r="BF1733" t="s">
        <v>72</v>
      </c>
      <c r="BG1733" t="s">
        <v>72</v>
      </c>
      <c r="BH1733" t="s">
        <v>72</v>
      </c>
      <c r="BI1733" t="s">
        <v>72</v>
      </c>
      <c r="BJ1733" t="s">
        <v>72</v>
      </c>
      <c r="BK1733" t="s">
        <v>72</v>
      </c>
      <c r="BL1733" t="s">
        <v>72</v>
      </c>
      <c r="BM1733" t="s">
        <v>72</v>
      </c>
      <c r="BN1733" t="s">
        <v>72</v>
      </c>
      <c r="BO1733" t="s">
        <v>72</v>
      </c>
      <c r="BP1733" t="s">
        <v>72</v>
      </c>
      <c r="BQ1733" t="s">
        <v>72</v>
      </c>
      <c r="BR1733" t="s">
        <v>72</v>
      </c>
      <c r="BS1733" t="s">
        <v>72</v>
      </c>
    </row>
    <row r="1734" spans="1:71" x14ac:dyDescent="0.35">
      <c r="A1734" t="str">
        <f t="shared" si="54"/>
        <v>ENSG00000225217_IBD</v>
      </c>
      <c r="B1734" t="e">
        <f>VLOOKUP(A1734,[1]drug_targetprotein_gene!$E:$E,1,FALSE)</f>
        <v>#N/A</v>
      </c>
      <c r="C1734" t="s">
        <v>4120</v>
      </c>
      <c r="D1734" t="e">
        <f>VLOOKUP(C1734,[1]drug_targetprotein_gene!$C:$G,5,FALSE)</f>
        <v>#N/A</v>
      </c>
      <c r="E1734" t="e">
        <f t="shared" si="55"/>
        <v>#N/A</v>
      </c>
      <c r="F1734" t="s">
        <v>73</v>
      </c>
      <c r="G1734" t="s">
        <v>68</v>
      </c>
      <c r="H1734" t="s">
        <v>4123</v>
      </c>
      <c r="I1734" t="s">
        <v>4124</v>
      </c>
      <c r="J1734" t="s">
        <v>71</v>
      </c>
      <c r="K1734">
        <v>1</v>
      </c>
      <c r="L1734">
        <v>1.9720241691842898E-2</v>
      </c>
      <c r="M1734">
        <v>2.3086345968700898E-2</v>
      </c>
      <c r="N1734">
        <v>0.39299694359324799</v>
      </c>
      <c r="O1734" t="s">
        <v>72</v>
      </c>
      <c r="P1734" t="s">
        <v>72</v>
      </c>
      <c r="Q1734" t="s">
        <v>72</v>
      </c>
      <c r="R1734" t="s">
        <v>72</v>
      </c>
      <c r="S1734" t="s">
        <v>72</v>
      </c>
      <c r="T1734" t="s">
        <v>72</v>
      </c>
      <c r="U1734" t="s">
        <v>72</v>
      </c>
      <c r="V1734" t="s">
        <v>72</v>
      </c>
      <c r="W1734" t="s">
        <v>72</v>
      </c>
      <c r="X1734" t="s">
        <v>72</v>
      </c>
      <c r="Y1734" t="s">
        <v>72</v>
      </c>
      <c r="Z1734" t="s">
        <v>72</v>
      </c>
      <c r="AA1734" t="s">
        <v>72</v>
      </c>
      <c r="AB1734" t="s">
        <v>72</v>
      </c>
      <c r="AC1734" t="s">
        <v>72</v>
      </c>
      <c r="AD1734" t="s">
        <v>72</v>
      </c>
      <c r="AE1734" t="s">
        <v>72</v>
      </c>
      <c r="AF1734" t="s">
        <v>72</v>
      </c>
      <c r="AG1734" t="s">
        <v>72</v>
      </c>
      <c r="AH1734" t="s">
        <v>72</v>
      </c>
      <c r="AI1734" t="s">
        <v>72</v>
      </c>
      <c r="AJ1734" t="s">
        <v>72</v>
      </c>
      <c r="AK1734" t="s">
        <v>72</v>
      </c>
      <c r="AL1734" t="s">
        <v>72</v>
      </c>
      <c r="AM1734" t="s">
        <v>72</v>
      </c>
      <c r="AN1734" t="s">
        <v>72</v>
      </c>
      <c r="AO1734" t="s">
        <v>72</v>
      </c>
      <c r="AP1734" t="s">
        <v>72</v>
      </c>
      <c r="AQ1734" t="s">
        <v>72</v>
      </c>
      <c r="AR1734" t="s">
        <v>72</v>
      </c>
      <c r="AS1734" t="s">
        <v>72</v>
      </c>
      <c r="AT1734" t="s">
        <v>72</v>
      </c>
      <c r="AU1734" t="s">
        <v>72</v>
      </c>
      <c r="AV1734" t="s">
        <v>72</v>
      </c>
      <c r="AW1734" t="s">
        <v>72</v>
      </c>
      <c r="AX1734" t="s">
        <v>72</v>
      </c>
      <c r="AY1734" t="s">
        <v>72</v>
      </c>
      <c r="AZ1734">
        <v>8.8011527848188706E-2</v>
      </c>
      <c r="BA1734">
        <v>2.7986475548044099</v>
      </c>
      <c r="BB1734">
        <v>1.01991597014505</v>
      </c>
      <c r="BC1734">
        <v>1.0671264549642101</v>
      </c>
      <c r="BD1734">
        <v>0.97479411302927998</v>
      </c>
      <c r="BE1734" t="s">
        <v>72</v>
      </c>
      <c r="BF1734" t="s">
        <v>72</v>
      </c>
      <c r="BG1734" t="s">
        <v>72</v>
      </c>
      <c r="BH1734" t="s">
        <v>72</v>
      </c>
      <c r="BI1734" t="s">
        <v>72</v>
      </c>
      <c r="BJ1734" t="s">
        <v>72</v>
      </c>
      <c r="BK1734" t="s">
        <v>72</v>
      </c>
      <c r="BL1734" t="s">
        <v>72</v>
      </c>
      <c r="BM1734" t="s">
        <v>72</v>
      </c>
      <c r="BN1734" t="s">
        <v>72</v>
      </c>
      <c r="BO1734" t="s">
        <v>72</v>
      </c>
      <c r="BP1734" t="s">
        <v>72</v>
      </c>
      <c r="BQ1734" t="s">
        <v>72</v>
      </c>
      <c r="BR1734" t="s">
        <v>72</v>
      </c>
      <c r="BS1734" t="s">
        <v>72</v>
      </c>
    </row>
    <row r="1735" spans="1:71" x14ac:dyDescent="0.35">
      <c r="A1735" t="str">
        <f t="shared" si="54"/>
        <v>ENSG00000225217_UC</v>
      </c>
      <c r="B1735" t="e">
        <f>VLOOKUP(A1735,[1]drug_targetprotein_gene!$E:$E,1,FALSE)</f>
        <v>#N/A</v>
      </c>
      <c r="C1735" t="s">
        <v>4120</v>
      </c>
      <c r="D1735" t="e">
        <f>VLOOKUP(C1735,[1]drug_targetprotein_gene!$C:$G,5,FALSE)</f>
        <v>#N/A</v>
      </c>
      <c r="E1735" t="e">
        <f t="shared" si="55"/>
        <v>#N/A</v>
      </c>
      <c r="F1735" t="s">
        <v>76</v>
      </c>
      <c r="G1735" t="s">
        <v>68</v>
      </c>
      <c r="H1735" t="s">
        <v>4125</v>
      </c>
      <c r="I1735" t="s">
        <v>4126</v>
      </c>
      <c r="J1735" t="s">
        <v>71</v>
      </c>
      <c r="K1735">
        <v>1</v>
      </c>
      <c r="L1735">
        <v>5.2753957703927502E-4</v>
      </c>
      <c r="M1735">
        <v>2.9265108595528701E-2</v>
      </c>
      <c r="N1735">
        <v>0.98561792833501705</v>
      </c>
      <c r="O1735" t="s">
        <v>72</v>
      </c>
      <c r="P1735" t="s">
        <v>72</v>
      </c>
      <c r="Q1735" t="s">
        <v>72</v>
      </c>
      <c r="R1735" t="s">
        <v>72</v>
      </c>
      <c r="S1735" t="s">
        <v>72</v>
      </c>
      <c r="T1735" t="s">
        <v>72</v>
      </c>
      <c r="U1735" t="s">
        <v>72</v>
      </c>
      <c r="V1735" t="s">
        <v>72</v>
      </c>
      <c r="W1735" t="s">
        <v>72</v>
      </c>
      <c r="X1735" t="s">
        <v>72</v>
      </c>
      <c r="Y1735" t="s">
        <v>72</v>
      </c>
      <c r="Z1735" t="s">
        <v>72</v>
      </c>
      <c r="AA1735" t="s">
        <v>72</v>
      </c>
      <c r="AB1735" t="s">
        <v>72</v>
      </c>
      <c r="AC1735" t="s">
        <v>72</v>
      </c>
      <c r="AD1735" t="s">
        <v>72</v>
      </c>
      <c r="AE1735" t="s">
        <v>72</v>
      </c>
      <c r="AF1735" t="s">
        <v>72</v>
      </c>
      <c r="AG1735" t="s">
        <v>72</v>
      </c>
      <c r="AH1735" t="s">
        <v>72</v>
      </c>
      <c r="AI1735" t="s">
        <v>72</v>
      </c>
      <c r="AJ1735" t="s">
        <v>72</v>
      </c>
      <c r="AK1735" t="s">
        <v>72</v>
      </c>
      <c r="AL1735" t="s">
        <v>72</v>
      </c>
      <c r="AM1735" t="s">
        <v>72</v>
      </c>
      <c r="AN1735" t="s">
        <v>72</v>
      </c>
      <c r="AO1735" t="s">
        <v>72</v>
      </c>
      <c r="AP1735" t="s">
        <v>72</v>
      </c>
      <c r="AQ1735" t="s">
        <v>72</v>
      </c>
      <c r="AR1735" t="s">
        <v>72</v>
      </c>
      <c r="AS1735" t="s">
        <v>72</v>
      </c>
      <c r="AT1735" t="s">
        <v>72</v>
      </c>
      <c r="AU1735" t="s">
        <v>72</v>
      </c>
      <c r="AV1735" t="s">
        <v>72</v>
      </c>
      <c r="AW1735" t="s">
        <v>72</v>
      </c>
      <c r="AX1735" t="s">
        <v>72</v>
      </c>
      <c r="AY1735" t="s">
        <v>72</v>
      </c>
      <c r="AZ1735">
        <v>8.8011527848188706E-2</v>
      </c>
      <c r="BA1735">
        <v>2.7986475548044099</v>
      </c>
      <c r="BB1735">
        <v>1.00052767875051</v>
      </c>
      <c r="BC1735">
        <v>1.05959541618932</v>
      </c>
      <c r="BD1735">
        <v>0.94475270527881605</v>
      </c>
      <c r="BE1735" t="s">
        <v>72</v>
      </c>
      <c r="BF1735" t="s">
        <v>72</v>
      </c>
      <c r="BG1735" t="s">
        <v>72</v>
      </c>
      <c r="BH1735" t="s">
        <v>72</v>
      </c>
      <c r="BI1735" t="s">
        <v>72</v>
      </c>
      <c r="BJ1735" t="s">
        <v>72</v>
      </c>
      <c r="BK1735" t="s">
        <v>72</v>
      </c>
      <c r="BL1735" t="s">
        <v>72</v>
      </c>
      <c r="BM1735" t="s">
        <v>72</v>
      </c>
      <c r="BN1735" t="s">
        <v>72</v>
      </c>
      <c r="BO1735" t="s">
        <v>72</v>
      </c>
      <c r="BP1735" t="s">
        <v>72</v>
      </c>
      <c r="BQ1735" t="s">
        <v>72</v>
      </c>
      <c r="BR1735" t="s">
        <v>72</v>
      </c>
      <c r="BS1735" t="s">
        <v>72</v>
      </c>
    </row>
    <row r="1736" spans="1:71" x14ac:dyDescent="0.35">
      <c r="A1736" t="str">
        <f t="shared" si="54"/>
        <v>ENSG00000225282_CD</v>
      </c>
      <c r="B1736" t="e">
        <f>VLOOKUP(A1736,[1]drug_targetprotein_gene!$E:$E,1,FALSE)</f>
        <v>#N/A</v>
      </c>
      <c r="C1736" t="s">
        <v>4127</v>
      </c>
      <c r="D1736" t="e">
        <f>VLOOKUP(C1736,[1]drug_targetprotein_gene!$C:$G,5,FALSE)</f>
        <v>#N/A</v>
      </c>
      <c r="E1736" t="e">
        <f t="shared" si="55"/>
        <v>#N/A</v>
      </c>
      <c r="F1736" t="s">
        <v>67</v>
      </c>
      <c r="G1736" t="s">
        <v>68</v>
      </c>
      <c r="H1736" t="s">
        <v>4128</v>
      </c>
      <c r="I1736" t="s">
        <v>4129</v>
      </c>
      <c r="J1736" t="s">
        <v>71</v>
      </c>
      <c r="K1736">
        <v>1</v>
      </c>
      <c r="L1736">
        <v>-7.0892417796608797E-3</v>
      </c>
      <c r="M1736">
        <v>2.19579233246095E-2</v>
      </c>
      <c r="N1736">
        <v>0.74680449031700602</v>
      </c>
      <c r="O1736" t="s">
        <v>72</v>
      </c>
      <c r="P1736" t="s">
        <v>72</v>
      </c>
      <c r="Q1736" t="s">
        <v>72</v>
      </c>
      <c r="R1736" t="s">
        <v>72</v>
      </c>
      <c r="S1736" t="s">
        <v>72</v>
      </c>
      <c r="T1736" t="s">
        <v>72</v>
      </c>
      <c r="U1736" t="s">
        <v>72</v>
      </c>
      <c r="V1736" t="s">
        <v>72</v>
      </c>
      <c r="W1736" t="s">
        <v>72</v>
      </c>
      <c r="X1736" t="s">
        <v>72</v>
      </c>
      <c r="Y1736" t="s">
        <v>72</v>
      </c>
      <c r="Z1736" t="s">
        <v>72</v>
      </c>
      <c r="AA1736" t="s">
        <v>72</v>
      </c>
      <c r="AB1736" t="s">
        <v>72</v>
      </c>
      <c r="AC1736" t="s">
        <v>72</v>
      </c>
      <c r="AD1736" t="s">
        <v>72</v>
      </c>
      <c r="AE1736" t="s">
        <v>72</v>
      </c>
      <c r="AF1736" t="s">
        <v>72</v>
      </c>
      <c r="AG1736" t="s">
        <v>72</v>
      </c>
      <c r="AH1736" t="s">
        <v>72</v>
      </c>
      <c r="AI1736" t="s">
        <v>72</v>
      </c>
      <c r="AJ1736" t="s">
        <v>72</v>
      </c>
      <c r="AK1736" t="s">
        <v>72</v>
      </c>
      <c r="AL1736" t="s">
        <v>72</v>
      </c>
      <c r="AM1736" t="s">
        <v>72</v>
      </c>
      <c r="AN1736" t="s">
        <v>72</v>
      </c>
      <c r="AO1736" t="s">
        <v>72</v>
      </c>
      <c r="AP1736" t="s">
        <v>72</v>
      </c>
      <c r="AQ1736" t="s">
        <v>72</v>
      </c>
      <c r="AR1736" t="s">
        <v>72</v>
      </c>
      <c r="AS1736" t="s">
        <v>72</v>
      </c>
      <c r="AT1736" t="s">
        <v>72</v>
      </c>
      <c r="AU1736" t="s">
        <v>72</v>
      </c>
      <c r="AV1736" t="s">
        <v>72</v>
      </c>
      <c r="AW1736" t="s">
        <v>72</v>
      </c>
      <c r="AX1736" t="s">
        <v>72</v>
      </c>
      <c r="AY1736" t="s">
        <v>72</v>
      </c>
      <c r="AZ1736">
        <v>0.153959632010259</v>
      </c>
      <c r="BA1736">
        <v>30.026155066398399</v>
      </c>
      <c r="BB1736">
        <v>0.99293582761885402</v>
      </c>
      <c r="BC1736">
        <v>1.0366022402641</v>
      </c>
      <c r="BD1736">
        <v>0.95110884336691703</v>
      </c>
      <c r="BE1736" t="s">
        <v>72</v>
      </c>
      <c r="BF1736" t="s">
        <v>72</v>
      </c>
      <c r="BG1736" t="s">
        <v>72</v>
      </c>
      <c r="BH1736" t="s">
        <v>72</v>
      </c>
      <c r="BI1736" t="s">
        <v>72</v>
      </c>
      <c r="BJ1736" t="s">
        <v>72</v>
      </c>
      <c r="BK1736" t="s">
        <v>72</v>
      </c>
      <c r="BL1736" t="s">
        <v>72</v>
      </c>
      <c r="BM1736" t="s">
        <v>72</v>
      </c>
      <c r="BN1736" t="s">
        <v>72</v>
      </c>
      <c r="BO1736" t="s">
        <v>72</v>
      </c>
      <c r="BP1736" t="s">
        <v>72</v>
      </c>
      <c r="BQ1736" t="s">
        <v>72</v>
      </c>
      <c r="BR1736" t="s">
        <v>72</v>
      </c>
      <c r="BS1736" t="s">
        <v>72</v>
      </c>
    </row>
    <row r="1737" spans="1:71" x14ac:dyDescent="0.35">
      <c r="A1737" t="str">
        <f t="shared" si="54"/>
        <v>ENSG00000225282_IBD</v>
      </c>
      <c r="B1737" t="e">
        <f>VLOOKUP(A1737,[1]drug_targetprotein_gene!$E:$E,1,FALSE)</f>
        <v>#N/A</v>
      </c>
      <c r="C1737" t="s">
        <v>4127</v>
      </c>
      <c r="D1737" t="e">
        <f>VLOOKUP(C1737,[1]drug_targetprotein_gene!$C:$G,5,FALSE)</f>
        <v>#N/A</v>
      </c>
      <c r="E1737" t="e">
        <f t="shared" si="55"/>
        <v>#N/A</v>
      </c>
      <c r="F1737" t="s">
        <v>73</v>
      </c>
      <c r="G1737" t="s">
        <v>68</v>
      </c>
      <c r="H1737" t="s">
        <v>4130</v>
      </c>
      <c r="I1737" t="s">
        <v>4131</v>
      </c>
      <c r="J1737" t="s">
        <v>71</v>
      </c>
      <c r="K1737">
        <v>1</v>
      </c>
      <c r="L1737">
        <v>9.0829474516125504E-3</v>
      </c>
      <c r="M1737">
        <v>1.8202611780303801E-2</v>
      </c>
      <c r="N1737">
        <v>0.61778541491279604</v>
      </c>
      <c r="O1737" t="s">
        <v>72</v>
      </c>
      <c r="P1737" t="s">
        <v>72</v>
      </c>
      <c r="Q1737" t="s">
        <v>72</v>
      </c>
      <c r="R1737" t="s">
        <v>72</v>
      </c>
      <c r="S1737" t="s">
        <v>72</v>
      </c>
      <c r="T1737" t="s">
        <v>72</v>
      </c>
      <c r="U1737" t="s">
        <v>72</v>
      </c>
      <c r="V1737" t="s">
        <v>72</v>
      </c>
      <c r="W1737" t="s">
        <v>72</v>
      </c>
      <c r="X1737" t="s">
        <v>72</v>
      </c>
      <c r="Y1737" t="s">
        <v>72</v>
      </c>
      <c r="Z1737" t="s">
        <v>72</v>
      </c>
      <c r="AA1737" t="s">
        <v>72</v>
      </c>
      <c r="AB1737" t="s">
        <v>72</v>
      </c>
      <c r="AC1737" t="s">
        <v>72</v>
      </c>
      <c r="AD1737" t="s">
        <v>72</v>
      </c>
      <c r="AE1737" t="s">
        <v>72</v>
      </c>
      <c r="AF1737" t="s">
        <v>72</v>
      </c>
      <c r="AG1737" t="s">
        <v>72</v>
      </c>
      <c r="AH1737" t="s">
        <v>72</v>
      </c>
      <c r="AI1737" t="s">
        <v>72</v>
      </c>
      <c r="AJ1737" t="s">
        <v>72</v>
      </c>
      <c r="AK1737" t="s">
        <v>72</v>
      </c>
      <c r="AL1737" t="s">
        <v>72</v>
      </c>
      <c r="AM1737" t="s">
        <v>72</v>
      </c>
      <c r="AN1737" t="s">
        <v>72</v>
      </c>
      <c r="AO1737" t="s">
        <v>72</v>
      </c>
      <c r="AP1737" t="s">
        <v>72</v>
      </c>
      <c r="AQ1737" t="s">
        <v>72</v>
      </c>
      <c r="AR1737" t="s">
        <v>72</v>
      </c>
      <c r="AS1737" t="s">
        <v>72</v>
      </c>
      <c r="AT1737" t="s">
        <v>72</v>
      </c>
      <c r="AU1737" t="s">
        <v>72</v>
      </c>
      <c r="AV1737" t="s">
        <v>72</v>
      </c>
      <c r="AW1737" t="s">
        <v>72</v>
      </c>
      <c r="AX1737" t="s">
        <v>72</v>
      </c>
      <c r="AY1737" t="s">
        <v>72</v>
      </c>
      <c r="AZ1737">
        <v>0.153959632010259</v>
      </c>
      <c r="BA1737">
        <v>30.026155066398399</v>
      </c>
      <c r="BB1737">
        <v>1.0091243225933499</v>
      </c>
      <c r="BC1737">
        <v>1.04577691293258</v>
      </c>
      <c r="BD1737">
        <v>0.97375633928834704</v>
      </c>
      <c r="BE1737" t="s">
        <v>72</v>
      </c>
      <c r="BF1737" t="s">
        <v>72</v>
      </c>
      <c r="BG1737" t="s">
        <v>72</v>
      </c>
      <c r="BH1737" t="s">
        <v>72</v>
      </c>
      <c r="BI1737" t="s">
        <v>72</v>
      </c>
      <c r="BJ1737" t="s">
        <v>72</v>
      </c>
      <c r="BK1737" t="s">
        <v>72</v>
      </c>
      <c r="BL1737" t="s">
        <v>72</v>
      </c>
      <c r="BM1737" t="s">
        <v>72</v>
      </c>
      <c r="BN1737" t="s">
        <v>72</v>
      </c>
      <c r="BO1737" t="s">
        <v>72</v>
      </c>
      <c r="BP1737" t="s">
        <v>72</v>
      </c>
      <c r="BQ1737" t="s">
        <v>72</v>
      </c>
      <c r="BR1737" t="s">
        <v>72</v>
      </c>
      <c r="BS1737" t="s">
        <v>72</v>
      </c>
    </row>
    <row r="1738" spans="1:71" x14ac:dyDescent="0.35">
      <c r="A1738" t="str">
        <f t="shared" si="54"/>
        <v>ENSG00000225282_UC</v>
      </c>
      <c r="B1738" t="e">
        <f>VLOOKUP(A1738,[1]drug_targetprotein_gene!$E:$E,1,FALSE)</f>
        <v>#N/A</v>
      </c>
      <c r="C1738" t="s">
        <v>4127</v>
      </c>
      <c r="D1738" t="e">
        <f>VLOOKUP(C1738,[1]drug_targetprotein_gene!$C:$G,5,FALSE)</f>
        <v>#N/A</v>
      </c>
      <c r="E1738" t="e">
        <f t="shared" si="55"/>
        <v>#N/A</v>
      </c>
      <c r="F1738" t="s">
        <v>76</v>
      </c>
      <c r="G1738" t="s">
        <v>68</v>
      </c>
      <c r="H1738" t="s">
        <v>4132</v>
      </c>
      <c r="I1738" t="s">
        <v>4133</v>
      </c>
      <c r="J1738" t="s">
        <v>71</v>
      </c>
      <c r="K1738">
        <v>1</v>
      </c>
      <c r="L1738">
        <v>2.7690182322252701E-2</v>
      </c>
      <c r="M1738">
        <v>2.3036632026118199E-2</v>
      </c>
      <c r="N1738">
        <v>0.229360994788434</v>
      </c>
      <c r="O1738" t="s">
        <v>72</v>
      </c>
      <c r="P1738" t="s">
        <v>72</v>
      </c>
      <c r="Q1738" t="s">
        <v>72</v>
      </c>
      <c r="R1738" t="s">
        <v>72</v>
      </c>
      <c r="S1738" t="s">
        <v>72</v>
      </c>
      <c r="T1738" t="s">
        <v>72</v>
      </c>
      <c r="U1738" t="s">
        <v>72</v>
      </c>
      <c r="V1738" t="s">
        <v>72</v>
      </c>
      <c r="W1738" t="s">
        <v>72</v>
      </c>
      <c r="X1738" t="s">
        <v>72</v>
      </c>
      <c r="Y1738" t="s">
        <v>72</v>
      </c>
      <c r="Z1738" t="s">
        <v>72</v>
      </c>
      <c r="AA1738" t="s">
        <v>72</v>
      </c>
      <c r="AB1738" t="s">
        <v>72</v>
      </c>
      <c r="AC1738" t="s">
        <v>72</v>
      </c>
      <c r="AD1738" t="s">
        <v>72</v>
      </c>
      <c r="AE1738" t="s">
        <v>72</v>
      </c>
      <c r="AF1738" t="s">
        <v>72</v>
      </c>
      <c r="AG1738" t="s">
        <v>72</v>
      </c>
      <c r="AH1738" t="s">
        <v>72</v>
      </c>
      <c r="AI1738" t="s">
        <v>72</v>
      </c>
      <c r="AJ1738" t="s">
        <v>72</v>
      </c>
      <c r="AK1738" t="s">
        <v>72</v>
      </c>
      <c r="AL1738" t="s">
        <v>72</v>
      </c>
      <c r="AM1738" t="s">
        <v>72</v>
      </c>
      <c r="AN1738" t="s">
        <v>72</v>
      </c>
      <c r="AO1738" t="s">
        <v>72</v>
      </c>
      <c r="AP1738" t="s">
        <v>72</v>
      </c>
      <c r="AQ1738" t="s">
        <v>72</v>
      </c>
      <c r="AR1738" t="s">
        <v>72</v>
      </c>
      <c r="AS1738" t="s">
        <v>72</v>
      </c>
      <c r="AT1738" t="s">
        <v>72</v>
      </c>
      <c r="AU1738" t="s">
        <v>72</v>
      </c>
      <c r="AV1738" t="s">
        <v>72</v>
      </c>
      <c r="AW1738" t="s">
        <v>72</v>
      </c>
      <c r="AX1738" t="s">
        <v>72</v>
      </c>
      <c r="AY1738" t="s">
        <v>72</v>
      </c>
      <c r="AZ1738">
        <v>0.153959632010259</v>
      </c>
      <c r="BA1738">
        <v>30.026155066398399</v>
      </c>
      <c r="BB1738">
        <v>1.02807711860988</v>
      </c>
      <c r="BC1738">
        <v>1.07556056458129</v>
      </c>
      <c r="BD1738">
        <v>0.98268995407121496</v>
      </c>
      <c r="BE1738" t="s">
        <v>72</v>
      </c>
      <c r="BF1738" t="s">
        <v>72</v>
      </c>
      <c r="BG1738" t="s">
        <v>72</v>
      </c>
      <c r="BH1738" t="s">
        <v>72</v>
      </c>
      <c r="BI1738" t="s">
        <v>72</v>
      </c>
      <c r="BJ1738" t="s">
        <v>72</v>
      </c>
      <c r="BK1738" t="s">
        <v>72</v>
      </c>
      <c r="BL1738" t="s">
        <v>72</v>
      </c>
      <c r="BM1738" t="s">
        <v>72</v>
      </c>
      <c r="BN1738" t="s">
        <v>72</v>
      </c>
      <c r="BO1738" t="s">
        <v>72</v>
      </c>
      <c r="BP1738" t="s">
        <v>72</v>
      </c>
      <c r="BQ1738" t="s">
        <v>72</v>
      </c>
      <c r="BR1738" t="s">
        <v>72</v>
      </c>
      <c r="BS1738" t="s">
        <v>72</v>
      </c>
    </row>
    <row r="1739" spans="1:71" x14ac:dyDescent="0.35">
      <c r="A1739" t="str">
        <f t="shared" si="54"/>
        <v>ENSG00000225399_CD</v>
      </c>
      <c r="B1739" t="e">
        <f>VLOOKUP(A1739,[1]drug_targetprotein_gene!$E:$E,1,FALSE)</f>
        <v>#N/A</v>
      </c>
      <c r="C1739" t="s">
        <v>4134</v>
      </c>
      <c r="D1739" t="e">
        <f>VLOOKUP(C1739,[1]drug_targetprotein_gene!$C:$G,5,FALSE)</f>
        <v>#N/A</v>
      </c>
      <c r="E1739" t="e">
        <f t="shared" si="55"/>
        <v>#N/A</v>
      </c>
      <c r="F1739" t="s">
        <v>67</v>
      </c>
      <c r="G1739" t="s">
        <v>68</v>
      </c>
      <c r="H1739" t="s">
        <v>4135</v>
      </c>
      <c r="I1739" t="s">
        <v>4136</v>
      </c>
      <c r="J1739" t="s">
        <v>89</v>
      </c>
      <c r="K1739">
        <v>6</v>
      </c>
      <c r="L1739">
        <v>-8.1748930181261295E-2</v>
      </c>
      <c r="M1739">
        <v>3.3923858764675602E-2</v>
      </c>
      <c r="N1739">
        <v>1.5962279459025099E-2</v>
      </c>
      <c r="O1739" t="s">
        <v>90</v>
      </c>
      <c r="P1739">
        <v>6</v>
      </c>
      <c r="Q1739">
        <v>2.1877614062229302E-2</v>
      </c>
      <c r="R1739">
        <v>0.15496460558550201</v>
      </c>
      <c r="S1739">
        <v>0.89455377585194495</v>
      </c>
      <c r="T1739" t="s">
        <v>91</v>
      </c>
      <c r="U1739">
        <v>6</v>
      </c>
      <c r="V1739">
        <v>-5.5458700715284602E-2</v>
      </c>
      <c r="W1739">
        <v>1.7550148305411701E-2</v>
      </c>
      <c r="X1739">
        <v>1.5776197869324399E-3</v>
      </c>
      <c r="Y1739" t="s">
        <v>92</v>
      </c>
      <c r="Z1739">
        <v>6</v>
      </c>
      <c r="AA1739">
        <v>-5.3398076650022198E-2</v>
      </c>
      <c r="AB1739">
        <v>1.52731919037014E-2</v>
      </c>
      <c r="AC1739">
        <v>1.7354920838918E-2</v>
      </c>
      <c r="AD1739" t="s">
        <v>93</v>
      </c>
      <c r="AE1739">
        <v>6</v>
      </c>
      <c r="AF1739">
        <v>-5.3398076650022198E-2</v>
      </c>
      <c r="AG1739">
        <v>1.8976890337495899E-2</v>
      </c>
      <c r="AH1739">
        <v>3.7378410869622E-2</v>
      </c>
      <c r="AI1739" t="s">
        <v>94</v>
      </c>
      <c r="AJ1739">
        <v>33.4567616352236</v>
      </c>
      <c r="AK1739">
        <v>5</v>
      </c>
      <c r="AL1739" s="1">
        <v>3.0537458022009302E-6</v>
      </c>
      <c r="AM1739">
        <v>-5.1017451431171403E-2</v>
      </c>
      <c r="AN1739">
        <v>7.4220392371377203E-2</v>
      </c>
      <c r="AO1739">
        <v>0.52962636526384199</v>
      </c>
      <c r="AP1739" t="s">
        <v>95</v>
      </c>
      <c r="AQ1739">
        <v>-8.1748930181261295E-2</v>
      </c>
      <c r="AR1739">
        <v>3.3923858764675602E-2</v>
      </c>
      <c r="AS1739">
        <v>-2.4097768696757198</v>
      </c>
      <c r="AT1739">
        <v>6.0880846886476103E-2</v>
      </c>
      <c r="AU1739" t="s">
        <v>96</v>
      </c>
      <c r="AV1739">
        <v>-5.3597604847756698E-2</v>
      </c>
      <c r="AW1739">
        <v>5.1905826187452096E-3</v>
      </c>
      <c r="AX1739">
        <v>-10.325932324859799</v>
      </c>
      <c r="AY1739">
        <v>1.9373619268998399E-3</v>
      </c>
      <c r="AZ1739">
        <v>0.41610417764326801</v>
      </c>
      <c r="BA1739">
        <v>150.365832604106</v>
      </c>
      <c r="BB1739">
        <v>0.921503291319132</v>
      </c>
      <c r="BC1739">
        <v>0.98485764903262096</v>
      </c>
      <c r="BD1739">
        <v>0.86222442070292205</v>
      </c>
      <c r="BE1739">
        <v>1.02211868386168</v>
      </c>
      <c r="BF1739">
        <v>1.38487272624639</v>
      </c>
      <c r="BG1739">
        <v>0.75438456119415198</v>
      </c>
      <c r="BH1739">
        <v>0.94605109409712895</v>
      </c>
      <c r="BI1739">
        <v>0.979159811702626</v>
      </c>
      <c r="BJ1739">
        <v>0.91406189464217302</v>
      </c>
      <c r="BK1739">
        <v>0.94800255967654001</v>
      </c>
      <c r="BL1739">
        <v>0.97681048665569403</v>
      </c>
      <c r="BM1739">
        <v>0.92004423112837497</v>
      </c>
      <c r="BN1739">
        <v>0.94800255967654001</v>
      </c>
      <c r="BO1739">
        <v>0.983927196869264</v>
      </c>
      <c r="BP1739">
        <v>0.91338958412050497</v>
      </c>
      <c r="BQ1739">
        <v>0.94781342530380797</v>
      </c>
      <c r="BR1739">
        <v>0.95750526148875204</v>
      </c>
      <c r="BS1739">
        <v>0.93821968956009705</v>
      </c>
    </row>
    <row r="1740" spans="1:71" x14ac:dyDescent="0.35">
      <c r="A1740" t="str">
        <f t="shared" si="54"/>
        <v>ENSG00000225399_IBD</v>
      </c>
      <c r="B1740" t="e">
        <f>VLOOKUP(A1740,[1]drug_targetprotein_gene!$E:$E,1,FALSE)</f>
        <v>#N/A</v>
      </c>
      <c r="C1740" t="s">
        <v>4134</v>
      </c>
      <c r="D1740" t="e">
        <f>VLOOKUP(C1740,[1]drug_targetprotein_gene!$C:$G,5,FALSE)</f>
        <v>#N/A</v>
      </c>
      <c r="E1740" t="e">
        <f t="shared" si="55"/>
        <v>#N/A</v>
      </c>
      <c r="F1740" t="s">
        <v>73</v>
      </c>
      <c r="G1740" t="s">
        <v>68</v>
      </c>
      <c r="H1740" t="s">
        <v>4137</v>
      </c>
      <c r="I1740" t="s">
        <v>4138</v>
      </c>
      <c r="J1740" t="s">
        <v>89</v>
      </c>
      <c r="K1740">
        <v>6</v>
      </c>
      <c r="L1740">
        <v>-6.1335921163147802E-2</v>
      </c>
      <c r="M1740">
        <v>4.3387958751578901E-2</v>
      </c>
      <c r="N1740">
        <v>0.15746108229403799</v>
      </c>
      <c r="O1740" t="s">
        <v>90</v>
      </c>
      <c r="P1740">
        <v>6</v>
      </c>
      <c r="Q1740">
        <v>4.1607264479670003E-2</v>
      </c>
      <c r="R1740">
        <v>0.20272678923308801</v>
      </c>
      <c r="S1740">
        <v>0.84740745219879798</v>
      </c>
      <c r="T1740" t="s">
        <v>91</v>
      </c>
      <c r="U1740">
        <v>6</v>
      </c>
      <c r="V1740">
        <v>-2.8033743069657099E-2</v>
      </c>
      <c r="W1740">
        <v>1.30838587082033E-2</v>
      </c>
      <c r="X1740">
        <v>3.2143588715330698E-2</v>
      </c>
      <c r="Y1740" t="s">
        <v>92</v>
      </c>
      <c r="Z1740">
        <v>6</v>
      </c>
      <c r="AA1740">
        <v>-2.76406637378389E-2</v>
      </c>
      <c r="AB1740">
        <v>1.25755000561614E-2</v>
      </c>
      <c r="AC1740">
        <v>7.9295645346740398E-2</v>
      </c>
      <c r="AD1740" t="s">
        <v>93</v>
      </c>
      <c r="AE1740">
        <v>6</v>
      </c>
      <c r="AF1740">
        <v>-2.56445926887706E-2</v>
      </c>
      <c r="AG1740">
        <v>1.41263341866277E-2</v>
      </c>
      <c r="AH1740">
        <v>0.129175716936833</v>
      </c>
      <c r="AI1740" t="s">
        <v>94</v>
      </c>
      <c r="AJ1740">
        <v>79.937862834484605</v>
      </c>
      <c r="AK1740">
        <v>5</v>
      </c>
      <c r="AL1740" s="1">
        <v>8.6468047726728198E-16</v>
      </c>
      <c r="AM1740">
        <v>-5.0706248447300997E-2</v>
      </c>
      <c r="AN1740">
        <v>9.7142919737515404E-2</v>
      </c>
      <c r="AO1740">
        <v>0.62925839192008104</v>
      </c>
      <c r="AP1740" t="s">
        <v>95</v>
      </c>
      <c r="AQ1740">
        <v>-6.1335921163147802E-2</v>
      </c>
      <c r="AR1740">
        <v>4.3387958751578901E-2</v>
      </c>
      <c r="AS1740">
        <v>-1.41366229082892</v>
      </c>
      <c r="AT1740">
        <v>0.216589806746396</v>
      </c>
      <c r="AU1740" t="s">
        <v>96</v>
      </c>
      <c r="AV1740">
        <v>-2.5233701836268701E-2</v>
      </c>
      <c r="AW1740">
        <v>7.4297717804467098E-3</v>
      </c>
      <c r="AX1740">
        <v>-3.39629568470427</v>
      </c>
      <c r="AY1740">
        <v>4.2577128934579399E-2</v>
      </c>
      <c r="AZ1740">
        <v>0.41610417764326801</v>
      </c>
      <c r="BA1740">
        <v>150.365832604106</v>
      </c>
      <c r="BB1740">
        <v>0.94050725041571603</v>
      </c>
      <c r="BC1740">
        <v>1.0239876622799</v>
      </c>
      <c r="BD1740">
        <v>0.86383256426652399</v>
      </c>
      <c r="BE1740">
        <v>1.04248497746312</v>
      </c>
      <c r="BF1740">
        <v>1.55108047910737</v>
      </c>
      <c r="BG1740">
        <v>0.70065669891075</v>
      </c>
      <c r="BH1740">
        <v>0.97235555598642398</v>
      </c>
      <c r="BI1740">
        <v>0.99761347229462505</v>
      </c>
      <c r="BJ1740">
        <v>0.94773712817146105</v>
      </c>
      <c r="BK1740">
        <v>0.97273784398849505</v>
      </c>
      <c r="BL1740">
        <v>0.99701178998606899</v>
      </c>
      <c r="BM1740">
        <v>0.94905488844881802</v>
      </c>
      <c r="BN1740">
        <v>0.97468143696672904</v>
      </c>
      <c r="BO1740">
        <v>1.00204511070908</v>
      </c>
      <c r="BP1740">
        <v>0.94806500567152396</v>
      </c>
      <c r="BQ1740">
        <v>0.97508200694291602</v>
      </c>
      <c r="BR1740">
        <v>0.98938538770079598</v>
      </c>
      <c r="BS1740">
        <v>0.960985407792738</v>
      </c>
    </row>
    <row r="1741" spans="1:71" x14ac:dyDescent="0.35">
      <c r="A1741" t="str">
        <f t="shared" si="54"/>
        <v>ENSG00000225399_UC</v>
      </c>
      <c r="B1741" t="e">
        <f>VLOOKUP(A1741,[1]drug_targetprotein_gene!$E:$E,1,FALSE)</f>
        <v>#N/A</v>
      </c>
      <c r="C1741" t="s">
        <v>4134</v>
      </c>
      <c r="D1741" t="e">
        <f>VLOOKUP(C1741,[1]drug_targetprotein_gene!$C:$G,5,FALSE)</f>
        <v>#N/A</v>
      </c>
      <c r="E1741" t="e">
        <f t="shared" si="55"/>
        <v>#N/A</v>
      </c>
      <c r="F1741" t="s">
        <v>76</v>
      </c>
      <c r="G1741" t="s">
        <v>68</v>
      </c>
      <c r="H1741" t="s">
        <v>4139</v>
      </c>
      <c r="I1741" t="s">
        <v>4140</v>
      </c>
      <c r="J1741" t="s">
        <v>89</v>
      </c>
      <c r="K1741">
        <v>6</v>
      </c>
      <c r="L1741">
        <v>-3.3811187131555898E-2</v>
      </c>
      <c r="M1741">
        <v>5.3709811502309503E-2</v>
      </c>
      <c r="N1741">
        <v>0.52901127975236695</v>
      </c>
      <c r="O1741" t="s">
        <v>90</v>
      </c>
      <c r="P1741">
        <v>6</v>
      </c>
      <c r="Q1741">
        <v>8.3913237597587204E-2</v>
      </c>
      <c r="R1741">
        <v>0.25253333732595901</v>
      </c>
      <c r="S1741">
        <v>0.75635693160822504</v>
      </c>
      <c r="T1741" t="s">
        <v>91</v>
      </c>
      <c r="U1741">
        <v>6</v>
      </c>
      <c r="V1741">
        <v>2.8830320252416297E-4</v>
      </c>
      <c r="W1741">
        <v>1.6553247518584599E-2</v>
      </c>
      <c r="X1741">
        <v>0.98610417414263496</v>
      </c>
      <c r="Y1741" t="s">
        <v>92</v>
      </c>
      <c r="Z1741">
        <v>6</v>
      </c>
      <c r="AA1741">
        <v>1.8848756353274699E-3</v>
      </c>
      <c r="AB1741">
        <v>1.5855757483473398E-2</v>
      </c>
      <c r="AC1741">
        <v>0.91000165428341095</v>
      </c>
      <c r="AD1741" t="s">
        <v>93</v>
      </c>
      <c r="AE1741">
        <v>6</v>
      </c>
      <c r="AF1741">
        <v>1.00494215471314E-2</v>
      </c>
      <c r="AG1741">
        <v>1.9191649759921402E-2</v>
      </c>
      <c r="AH1741">
        <v>0.62290377072114</v>
      </c>
      <c r="AI1741" t="s">
        <v>94</v>
      </c>
      <c r="AJ1741">
        <v>77.411045517042297</v>
      </c>
      <c r="AK1741">
        <v>5</v>
      </c>
      <c r="AL1741" s="1">
        <v>2.9184192621433599E-15</v>
      </c>
      <c r="AM1741">
        <v>-5.8005886457225202E-2</v>
      </c>
      <c r="AN1741">
        <v>0.12105717375262399</v>
      </c>
      <c r="AO1741">
        <v>0.656842776051066</v>
      </c>
      <c r="AP1741" t="s">
        <v>95</v>
      </c>
      <c r="AQ1741">
        <v>-3.3811187131555898E-2</v>
      </c>
      <c r="AR1741">
        <v>5.3709811502309503E-2</v>
      </c>
      <c r="AS1741">
        <v>-0.62951602669657603</v>
      </c>
      <c r="AT1741">
        <v>0.55665171644059896</v>
      </c>
      <c r="AU1741" t="s">
        <v>96</v>
      </c>
      <c r="AV1741">
        <v>1.77216429276007E-3</v>
      </c>
      <c r="AW1741">
        <v>4.6464093730613698E-3</v>
      </c>
      <c r="AX1741">
        <v>0.38140511316858999</v>
      </c>
      <c r="AY1741">
        <v>0.73960940019124899</v>
      </c>
      <c r="AZ1741">
        <v>0.41610417764326801</v>
      </c>
      <c r="BA1741">
        <v>150.365832604106</v>
      </c>
      <c r="BB1741">
        <v>0.96675402300622004</v>
      </c>
      <c r="BC1741">
        <v>1.0740752334633601</v>
      </c>
      <c r="BD1741">
        <v>0.87015630924198994</v>
      </c>
      <c r="BE1741">
        <v>1.0875345326066299</v>
      </c>
      <c r="BF1741">
        <v>1.78403665194049</v>
      </c>
      <c r="BG1741">
        <v>0.66295238852041705</v>
      </c>
      <c r="BH1741">
        <v>1.0002883447658899</v>
      </c>
      <c r="BI1741">
        <v>1.0332742753875499</v>
      </c>
      <c r="BJ1741">
        <v>0.96835544686253605</v>
      </c>
      <c r="BK1741">
        <v>1.0018866531300199</v>
      </c>
      <c r="BL1741">
        <v>1.03351143074193</v>
      </c>
      <c r="BM1741">
        <v>0.97122957314510105</v>
      </c>
      <c r="BN1741">
        <v>1.0101000865596399</v>
      </c>
      <c r="BO1741">
        <v>1.0488192997853301</v>
      </c>
      <c r="BP1741">
        <v>0.97281026872468601</v>
      </c>
      <c r="BQ1741">
        <v>1.00177373550391</v>
      </c>
      <c r="BR1741">
        <v>1.0109385195479399</v>
      </c>
      <c r="BS1741">
        <v>0.99269203590561905</v>
      </c>
    </row>
    <row r="1742" spans="1:71" x14ac:dyDescent="0.35">
      <c r="A1742" t="str">
        <f t="shared" si="54"/>
        <v>ENSG00000225449_CD</v>
      </c>
      <c r="B1742" t="e">
        <f>VLOOKUP(A1742,[1]drug_targetprotein_gene!$E:$E,1,FALSE)</f>
        <v>#N/A</v>
      </c>
      <c r="C1742" t="s">
        <v>4141</v>
      </c>
      <c r="D1742" t="e">
        <f>VLOOKUP(C1742,[1]drug_targetprotein_gene!$C:$G,5,FALSE)</f>
        <v>#N/A</v>
      </c>
      <c r="E1742" t="e">
        <f t="shared" si="55"/>
        <v>#N/A</v>
      </c>
      <c r="F1742" t="s">
        <v>67</v>
      </c>
      <c r="G1742" t="s">
        <v>68</v>
      </c>
      <c r="H1742" t="s">
        <v>4142</v>
      </c>
      <c r="I1742" t="s">
        <v>4143</v>
      </c>
      <c r="J1742" t="s">
        <v>71</v>
      </c>
      <c r="K1742">
        <v>1</v>
      </c>
      <c r="L1742">
        <v>7.2879285282636694E-2</v>
      </c>
      <c r="M1742">
        <v>7.0713502462638994E-2</v>
      </c>
      <c r="N1742">
        <v>0.30271550166893602</v>
      </c>
      <c r="O1742" t="s">
        <v>72</v>
      </c>
      <c r="P1742" t="s">
        <v>72</v>
      </c>
      <c r="Q1742" t="s">
        <v>72</v>
      </c>
      <c r="R1742" t="s">
        <v>72</v>
      </c>
      <c r="S1742" t="s">
        <v>72</v>
      </c>
      <c r="T1742" t="s">
        <v>72</v>
      </c>
      <c r="U1742" t="s">
        <v>72</v>
      </c>
      <c r="V1742" t="s">
        <v>72</v>
      </c>
      <c r="W1742" t="s">
        <v>72</v>
      </c>
      <c r="X1742" t="s">
        <v>72</v>
      </c>
      <c r="Y1742" t="s">
        <v>72</v>
      </c>
      <c r="Z1742" t="s">
        <v>72</v>
      </c>
      <c r="AA1742" t="s">
        <v>72</v>
      </c>
      <c r="AB1742" t="s">
        <v>72</v>
      </c>
      <c r="AC1742" t="s">
        <v>72</v>
      </c>
      <c r="AD1742" t="s">
        <v>72</v>
      </c>
      <c r="AE1742" t="s">
        <v>72</v>
      </c>
      <c r="AF1742" t="s">
        <v>72</v>
      </c>
      <c r="AG1742" t="s">
        <v>72</v>
      </c>
      <c r="AH1742" t="s">
        <v>72</v>
      </c>
      <c r="AI1742" t="s">
        <v>72</v>
      </c>
      <c r="AJ1742" t="s">
        <v>72</v>
      </c>
      <c r="AK1742" t="s">
        <v>72</v>
      </c>
      <c r="AL1742" t="s">
        <v>72</v>
      </c>
      <c r="AM1742" t="s">
        <v>72</v>
      </c>
      <c r="AN1742" t="s">
        <v>72</v>
      </c>
      <c r="AO1742" t="s">
        <v>72</v>
      </c>
      <c r="AP1742" t="s">
        <v>72</v>
      </c>
      <c r="AQ1742" t="s">
        <v>72</v>
      </c>
      <c r="AR1742" t="s">
        <v>72</v>
      </c>
      <c r="AS1742" t="s">
        <v>72</v>
      </c>
      <c r="AT1742" t="s">
        <v>72</v>
      </c>
      <c r="AU1742" t="s">
        <v>72</v>
      </c>
      <c r="AV1742" t="s">
        <v>72</v>
      </c>
      <c r="AW1742" t="s">
        <v>72</v>
      </c>
      <c r="AX1742" t="s">
        <v>72</v>
      </c>
      <c r="AY1742" t="s">
        <v>72</v>
      </c>
      <c r="AZ1742">
        <v>1.55843017075388E-2</v>
      </c>
      <c r="BA1742">
        <v>1.2189883131302699</v>
      </c>
      <c r="BB1742">
        <v>1.07560068824446</v>
      </c>
      <c r="BC1742">
        <v>1.23550247552797</v>
      </c>
      <c r="BD1742">
        <v>0.93639378590283295</v>
      </c>
      <c r="BE1742" t="s">
        <v>72</v>
      </c>
      <c r="BF1742" t="s">
        <v>72</v>
      </c>
      <c r="BG1742" t="s">
        <v>72</v>
      </c>
      <c r="BH1742" t="s">
        <v>72</v>
      </c>
      <c r="BI1742" t="s">
        <v>72</v>
      </c>
      <c r="BJ1742" t="s">
        <v>72</v>
      </c>
      <c r="BK1742" t="s">
        <v>72</v>
      </c>
      <c r="BL1742" t="s">
        <v>72</v>
      </c>
      <c r="BM1742" t="s">
        <v>72</v>
      </c>
      <c r="BN1742" t="s">
        <v>72</v>
      </c>
      <c r="BO1742" t="s">
        <v>72</v>
      </c>
      <c r="BP1742" t="s">
        <v>72</v>
      </c>
      <c r="BQ1742" t="s">
        <v>72</v>
      </c>
      <c r="BR1742" t="s">
        <v>72</v>
      </c>
      <c r="BS1742" t="s">
        <v>72</v>
      </c>
    </row>
    <row r="1743" spans="1:71" x14ac:dyDescent="0.35">
      <c r="A1743" t="str">
        <f t="shared" si="54"/>
        <v>ENSG00000225449_IBD</v>
      </c>
      <c r="B1743" t="e">
        <f>VLOOKUP(A1743,[1]drug_targetprotein_gene!$E:$E,1,FALSE)</f>
        <v>#N/A</v>
      </c>
      <c r="C1743" t="s">
        <v>4141</v>
      </c>
      <c r="D1743" t="e">
        <f>VLOOKUP(C1743,[1]drug_targetprotein_gene!$C:$G,5,FALSE)</f>
        <v>#N/A</v>
      </c>
      <c r="E1743" t="e">
        <f t="shared" si="55"/>
        <v>#N/A</v>
      </c>
      <c r="F1743" t="s">
        <v>73</v>
      </c>
      <c r="G1743" t="s">
        <v>68</v>
      </c>
      <c r="H1743" t="s">
        <v>4144</v>
      </c>
      <c r="I1743" t="s">
        <v>4145</v>
      </c>
      <c r="J1743" t="s">
        <v>71</v>
      </c>
      <c r="K1743">
        <v>1</v>
      </c>
      <c r="L1743">
        <v>7.9342446959674698E-2</v>
      </c>
      <c r="M1743">
        <v>5.8493475441880202E-2</v>
      </c>
      <c r="N1743">
        <v>0.17496162114177999</v>
      </c>
      <c r="O1743" t="s">
        <v>72</v>
      </c>
      <c r="P1743" t="s">
        <v>72</v>
      </c>
      <c r="Q1743" t="s">
        <v>72</v>
      </c>
      <c r="R1743" t="s">
        <v>72</v>
      </c>
      <c r="S1743" t="s">
        <v>72</v>
      </c>
      <c r="T1743" t="s">
        <v>72</v>
      </c>
      <c r="U1743" t="s">
        <v>72</v>
      </c>
      <c r="V1743" t="s">
        <v>72</v>
      </c>
      <c r="W1743" t="s">
        <v>72</v>
      </c>
      <c r="X1743" t="s">
        <v>72</v>
      </c>
      <c r="Y1743" t="s">
        <v>72</v>
      </c>
      <c r="Z1743" t="s">
        <v>72</v>
      </c>
      <c r="AA1743" t="s">
        <v>72</v>
      </c>
      <c r="AB1743" t="s">
        <v>72</v>
      </c>
      <c r="AC1743" t="s">
        <v>72</v>
      </c>
      <c r="AD1743" t="s">
        <v>72</v>
      </c>
      <c r="AE1743" t="s">
        <v>72</v>
      </c>
      <c r="AF1743" t="s">
        <v>72</v>
      </c>
      <c r="AG1743" t="s">
        <v>72</v>
      </c>
      <c r="AH1743" t="s">
        <v>72</v>
      </c>
      <c r="AI1743" t="s">
        <v>72</v>
      </c>
      <c r="AJ1743" t="s">
        <v>72</v>
      </c>
      <c r="AK1743" t="s">
        <v>72</v>
      </c>
      <c r="AL1743" t="s">
        <v>72</v>
      </c>
      <c r="AM1743" t="s">
        <v>72</v>
      </c>
      <c r="AN1743" t="s">
        <v>72</v>
      </c>
      <c r="AO1743" t="s">
        <v>72</v>
      </c>
      <c r="AP1743" t="s">
        <v>72</v>
      </c>
      <c r="AQ1743" t="s">
        <v>72</v>
      </c>
      <c r="AR1743" t="s">
        <v>72</v>
      </c>
      <c r="AS1743" t="s">
        <v>72</v>
      </c>
      <c r="AT1743" t="s">
        <v>72</v>
      </c>
      <c r="AU1743" t="s">
        <v>72</v>
      </c>
      <c r="AV1743" t="s">
        <v>72</v>
      </c>
      <c r="AW1743" t="s">
        <v>72</v>
      </c>
      <c r="AX1743" t="s">
        <v>72</v>
      </c>
      <c r="AY1743" t="s">
        <v>72</v>
      </c>
      <c r="AZ1743">
        <v>1.55843017075388E-2</v>
      </c>
      <c r="BA1743">
        <v>1.2189883131302699</v>
      </c>
      <c r="BB1743">
        <v>1.0825749831124101</v>
      </c>
      <c r="BC1743">
        <v>1.2140837278399399</v>
      </c>
      <c r="BD1743">
        <v>0.96531117845220704</v>
      </c>
      <c r="BE1743" t="s">
        <v>72</v>
      </c>
      <c r="BF1743" t="s">
        <v>72</v>
      </c>
      <c r="BG1743" t="s">
        <v>72</v>
      </c>
      <c r="BH1743" t="s">
        <v>72</v>
      </c>
      <c r="BI1743" t="s">
        <v>72</v>
      </c>
      <c r="BJ1743" t="s">
        <v>72</v>
      </c>
      <c r="BK1743" t="s">
        <v>72</v>
      </c>
      <c r="BL1743" t="s">
        <v>72</v>
      </c>
      <c r="BM1743" t="s">
        <v>72</v>
      </c>
      <c r="BN1743" t="s">
        <v>72</v>
      </c>
      <c r="BO1743" t="s">
        <v>72</v>
      </c>
      <c r="BP1743" t="s">
        <v>72</v>
      </c>
      <c r="BQ1743" t="s">
        <v>72</v>
      </c>
      <c r="BR1743" t="s">
        <v>72</v>
      </c>
      <c r="BS1743" t="s">
        <v>72</v>
      </c>
    </row>
    <row r="1744" spans="1:71" x14ac:dyDescent="0.35">
      <c r="A1744" t="str">
        <f t="shared" si="54"/>
        <v>ENSG00000225449_UC</v>
      </c>
      <c r="B1744" t="e">
        <f>VLOOKUP(A1744,[1]drug_targetprotein_gene!$E:$E,1,FALSE)</f>
        <v>#N/A</v>
      </c>
      <c r="C1744" t="s">
        <v>4141</v>
      </c>
      <c r="D1744" t="e">
        <f>VLOOKUP(C1744,[1]drug_targetprotein_gene!$C:$G,5,FALSE)</f>
        <v>#N/A</v>
      </c>
      <c r="E1744" t="e">
        <f t="shared" si="55"/>
        <v>#N/A</v>
      </c>
      <c r="F1744" t="s">
        <v>76</v>
      </c>
      <c r="G1744" t="s">
        <v>68</v>
      </c>
      <c r="H1744" t="s">
        <v>4146</v>
      </c>
      <c r="I1744" t="s">
        <v>4147</v>
      </c>
      <c r="J1744" t="s">
        <v>71</v>
      </c>
      <c r="K1744">
        <v>1</v>
      </c>
      <c r="L1744">
        <v>8.5931370147157293E-2</v>
      </c>
      <c r="M1744">
        <v>7.3797113867411404E-2</v>
      </c>
      <c r="N1744">
        <v>0.24425091088512299</v>
      </c>
      <c r="O1744" t="s">
        <v>72</v>
      </c>
      <c r="P1744" t="s">
        <v>72</v>
      </c>
      <c r="Q1744" t="s">
        <v>72</v>
      </c>
      <c r="R1744" t="s">
        <v>72</v>
      </c>
      <c r="S1744" t="s">
        <v>72</v>
      </c>
      <c r="T1744" t="s">
        <v>72</v>
      </c>
      <c r="U1744" t="s">
        <v>72</v>
      </c>
      <c r="V1744" t="s">
        <v>72</v>
      </c>
      <c r="W1744" t="s">
        <v>72</v>
      </c>
      <c r="X1744" t="s">
        <v>72</v>
      </c>
      <c r="Y1744" t="s">
        <v>72</v>
      </c>
      <c r="Z1744" t="s">
        <v>72</v>
      </c>
      <c r="AA1744" t="s">
        <v>72</v>
      </c>
      <c r="AB1744" t="s">
        <v>72</v>
      </c>
      <c r="AC1744" t="s">
        <v>72</v>
      </c>
      <c r="AD1744" t="s">
        <v>72</v>
      </c>
      <c r="AE1744" t="s">
        <v>72</v>
      </c>
      <c r="AF1744" t="s">
        <v>72</v>
      </c>
      <c r="AG1744" t="s">
        <v>72</v>
      </c>
      <c r="AH1744" t="s">
        <v>72</v>
      </c>
      <c r="AI1744" t="s">
        <v>72</v>
      </c>
      <c r="AJ1744" t="s">
        <v>72</v>
      </c>
      <c r="AK1744" t="s">
        <v>72</v>
      </c>
      <c r="AL1744" t="s">
        <v>72</v>
      </c>
      <c r="AM1744" t="s">
        <v>72</v>
      </c>
      <c r="AN1744" t="s">
        <v>72</v>
      </c>
      <c r="AO1744" t="s">
        <v>72</v>
      </c>
      <c r="AP1744" t="s">
        <v>72</v>
      </c>
      <c r="AQ1744" t="s">
        <v>72</v>
      </c>
      <c r="AR1744" t="s">
        <v>72</v>
      </c>
      <c r="AS1744" t="s">
        <v>72</v>
      </c>
      <c r="AT1744" t="s">
        <v>72</v>
      </c>
      <c r="AU1744" t="s">
        <v>72</v>
      </c>
      <c r="AV1744" t="s">
        <v>72</v>
      </c>
      <c r="AW1744" t="s">
        <v>72</v>
      </c>
      <c r="AX1744" t="s">
        <v>72</v>
      </c>
      <c r="AY1744" t="s">
        <v>72</v>
      </c>
      <c r="AZ1744">
        <v>1.55843017075388E-2</v>
      </c>
      <c r="BA1744">
        <v>1.2189883131302699</v>
      </c>
      <c r="BB1744">
        <v>1.08973153762366</v>
      </c>
      <c r="BC1744">
        <v>1.2593222927007099</v>
      </c>
      <c r="BD1744">
        <v>0.942979276214436</v>
      </c>
      <c r="BE1744" t="s">
        <v>72</v>
      </c>
      <c r="BF1744" t="s">
        <v>72</v>
      </c>
      <c r="BG1744" t="s">
        <v>72</v>
      </c>
      <c r="BH1744" t="s">
        <v>72</v>
      </c>
      <c r="BI1744" t="s">
        <v>72</v>
      </c>
      <c r="BJ1744" t="s">
        <v>72</v>
      </c>
      <c r="BK1744" t="s">
        <v>72</v>
      </c>
      <c r="BL1744" t="s">
        <v>72</v>
      </c>
      <c r="BM1744" t="s">
        <v>72</v>
      </c>
      <c r="BN1744" t="s">
        <v>72</v>
      </c>
      <c r="BO1744" t="s">
        <v>72</v>
      </c>
      <c r="BP1744" t="s">
        <v>72</v>
      </c>
      <c r="BQ1744" t="s">
        <v>72</v>
      </c>
      <c r="BR1744" t="s">
        <v>72</v>
      </c>
      <c r="BS1744" t="s">
        <v>72</v>
      </c>
    </row>
    <row r="1745" spans="1:71" x14ac:dyDescent="0.35">
      <c r="A1745" t="str">
        <f t="shared" si="54"/>
        <v>ENSG00000225643_CD</v>
      </c>
      <c r="B1745" t="e">
        <f>VLOOKUP(A1745,[1]drug_targetprotein_gene!$E:$E,1,FALSE)</f>
        <v>#N/A</v>
      </c>
      <c r="C1745" t="s">
        <v>4148</v>
      </c>
      <c r="D1745" t="e">
        <f>VLOOKUP(C1745,[1]drug_targetprotein_gene!$C:$G,5,FALSE)</f>
        <v>#N/A</v>
      </c>
      <c r="E1745" t="e">
        <f t="shared" si="55"/>
        <v>#N/A</v>
      </c>
      <c r="F1745" t="s">
        <v>67</v>
      </c>
      <c r="G1745" t="s">
        <v>68</v>
      </c>
      <c r="H1745" t="s">
        <v>4149</v>
      </c>
      <c r="I1745" t="s">
        <v>4150</v>
      </c>
      <c r="J1745" t="s">
        <v>71</v>
      </c>
      <c r="K1745">
        <v>1</v>
      </c>
      <c r="L1745">
        <v>-7.3887188456493204E-3</v>
      </c>
      <c r="M1745">
        <v>5.6317148512938703E-2</v>
      </c>
      <c r="N1745">
        <v>0.89561837472202799</v>
      </c>
      <c r="O1745" t="s">
        <v>72</v>
      </c>
      <c r="P1745" t="s">
        <v>72</v>
      </c>
      <c r="Q1745" t="s">
        <v>72</v>
      </c>
      <c r="R1745" t="s">
        <v>72</v>
      </c>
      <c r="S1745" t="s">
        <v>72</v>
      </c>
      <c r="T1745" t="s">
        <v>72</v>
      </c>
      <c r="U1745" t="s">
        <v>72</v>
      </c>
      <c r="V1745" t="s">
        <v>72</v>
      </c>
      <c r="W1745" t="s">
        <v>72</v>
      </c>
      <c r="X1745" t="s">
        <v>72</v>
      </c>
      <c r="Y1745" t="s">
        <v>72</v>
      </c>
      <c r="Z1745" t="s">
        <v>72</v>
      </c>
      <c r="AA1745" t="s">
        <v>72</v>
      </c>
      <c r="AB1745" t="s">
        <v>72</v>
      </c>
      <c r="AC1745" t="s">
        <v>72</v>
      </c>
      <c r="AD1745" t="s">
        <v>72</v>
      </c>
      <c r="AE1745" t="s">
        <v>72</v>
      </c>
      <c r="AF1745" t="s">
        <v>72</v>
      </c>
      <c r="AG1745" t="s">
        <v>72</v>
      </c>
      <c r="AH1745" t="s">
        <v>72</v>
      </c>
      <c r="AI1745" t="s">
        <v>72</v>
      </c>
      <c r="AJ1745" t="s">
        <v>72</v>
      </c>
      <c r="AK1745" t="s">
        <v>72</v>
      </c>
      <c r="AL1745" t="s">
        <v>72</v>
      </c>
      <c r="AM1745" t="s">
        <v>72</v>
      </c>
      <c r="AN1745" t="s">
        <v>72</v>
      </c>
      <c r="AO1745" t="s">
        <v>72</v>
      </c>
      <c r="AP1745" t="s">
        <v>72</v>
      </c>
      <c r="AQ1745" t="s">
        <v>72</v>
      </c>
      <c r="AR1745" t="s">
        <v>72</v>
      </c>
      <c r="AS1745" t="s">
        <v>72</v>
      </c>
      <c r="AT1745" t="s">
        <v>72</v>
      </c>
      <c r="AU1745" t="s">
        <v>72</v>
      </c>
      <c r="AV1745" t="s">
        <v>72</v>
      </c>
      <c r="AW1745" t="s">
        <v>72</v>
      </c>
      <c r="AX1745" t="s">
        <v>72</v>
      </c>
      <c r="AY1745" t="s">
        <v>72</v>
      </c>
      <c r="AZ1745">
        <v>2.3309588465217902E-2</v>
      </c>
      <c r="BA1745">
        <v>3.7230792456126198</v>
      </c>
      <c r="BB1745">
        <v>0.99263851063251496</v>
      </c>
      <c r="BC1745">
        <v>1.10848353021279</v>
      </c>
      <c r="BD1745">
        <v>0.88890018293874895</v>
      </c>
      <c r="BE1745" t="s">
        <v>72</v>
      </c>
      <c r="BF1745" t="s">
        <v>72</v>
      </c>
      <c r="BG1745" t="s">
        <v>72</v>
      </c>
      <c r="BH1745" t="s">
        <v>72</v>
      </c>
      <c r="BI1745" t="s">
        <v>72</v>
      </c>
      <c r="BJ1745" t="s">
        <v>72</v>
      </c>
      <c r="BK1745" t="s">
        <v>72</v>
      </c>
      <c r="BL1745" t="s">
        <v>72</v>
      </c>
      <c r="BM1745" t="s">
        <v>72</v>
      </c>
      <c r="BN1745" t="s">
        <v>72</v>
      </c>
      <c r="BO1745" t="s">
        <v>72</v>
      </c>
      <c r="BP1745" t="s">
        <v>72</v>
      </c>
      <c r="BQ1745" t="s">
        <v>72</v>
      </c>
      <c r="BR1745" t="s">
        <v>72</v>
      </c>
      <c r="BS1745" t="s">
        <v>72</v>
      </c>
    </row>
    <row r="1746" spans="1:71" x14ac:dyDescent="0.35">
      <c r="A1746" t="str">
        <f t="shared" si="54"/>
        <v>ENSG00000225643_IBD</v>
      </c>
      <c r="B1746" t="e">
        <f>VLOOKUP(A1746,[1]drug_targetprotein_gene!$E:$E,1,FALSE)</f>
        <v>#N/A</v>
      </c>
      <c r="C1746" t="s">
        <v>4148</v>
      </c>
      <c r="D1746" t="e">
        <f>VLOOKUP(C1746,[1]drug_targetprotein_gene!$C:$G,5,FALSE)</f>
        <v>#N/A</v>
      </c>
      <c r="E1746" t="e">
        <f t="shared" si="55"/>
        <v>#N/A</v>
      </c>
      <c r="F1746" t="s">
        <v>73</v>
      </c>
      <c r="G1746" t="s">
        <v>68</v>
      </c>
      <c r="H1746" t="s">
        <v>4151</v>
      </c>
      <c r="I1746" t="s">
        <v>4152</v>
      </c>
      <c r="J1746" t="s">
        <v>71</v>
      </c>
      <c r="K1746">
        <v>1</v>
      </c>
      <c r="L1746">
        <v>-2.5648368247406302E-2</v>
      </c>
      <c r="M1746">
        <v>4.6529624940573201E-2</v>
      </c>
      <c r="N1746">
        <v>0.58147832861064097</v>
      </c>
      <c r="O1746" t="s">
        <v>72</v>
      </c>
      <c r="P1746" t="s">
        <v>72</v>
      </c>
      <c r="Q1746" t="s">
        <v>72</v>
      </c>
      <c r="R1746" t="s">
        <v>72</v>
      </c>
      <c r="S1746" t="s">
        <v>72</v>
      </c>
      <c r="T1746" t="s">
        <v>72</v>
      </c>
      <c r="U1746" t="s">
        <v>72</v>
      </c>
      <c r="V1746" t="s">
        <v>72</v>
      </c>
      <c r="W1746" t="s">
        <v>72</v>
      </c>
      <c r="X1746" t="s">
        <v>72</v>
      </c>
      <c r="Y1746" t="s">
        <v>72</v>
      </c>
      <c r="Z1746" t="s">
        <v>72</v>
      </c>
      <c r="AA1746" t="s">
        <v>72</v>
      </c>
      <c r="AB1746" t="s">
        <v>72</v>
      </c>
      <c r="AC1746" t="s">
        <v>72</v>
      </c>
      <c r="AD1746" t="s">
        <v>72</v>
      </c>
      <c r="AE1746" t="s">
        <v>72</v>
      </c>
      <c r="AF1746" t="s">
        <v>72</v>
      </c>
      <c r="AG1746" t="s">
        <v>72</v>
      </c>
      <c r="AH1746" t="s">
        <v>72</v>
      </c>
      <c r="AI1746" t="s">
        <v>72</v>
      </c>
      <c r="AJ1746" t="s">
        <v>72</v>
      </c>
      <c r="AK1746" t="s">
        <v>72</v>
      </c>
      <c r="AL1746" t="s">
        <v>72</v>
      </c>
      <c r="AM1746" t="s">
        <v>72</v>
      </c>
      <c r="AN1746" t="s">
        <v>72</v>
      </c>
      <c r="AO1746" t="s">
        <v>72</v>
      </c>
      <c r="AP1746" t="s">
        <v>72</v>
      </c>
      <c r="AQ1746" t="s">
        <v>72</v>
      </c>
      <c r="AR1746" t="s">
        <v>72</v>
      </c>
      <c r="AS1746" t="s">
        <v>72</v>
      </c>
      <c r="AT1746" t="s">
        <v>72</v>
      </c>
      <c r="AU1746" t="s">
        <v>72</v>
      </c>
      <c r="AV1746" t="s">
        <v>72</v>
      </c>
      <c r="AW1746" t="s">
        <v>72</v>
      </c>
      <c r="AX1746" t="s">
        <v>72</v>
      </c>
      <c r="AY1746" t="s">
        <v>72</v>
      </c>
      <c r="AZ1746">
        <v>2.3309588465217902E-2</v>
      </c>
      <c r="BA1746">
        <v>3.7230792456126198</v>
      </c>
      <c r="BB1746">
        <v>0.97467775700675996</v>
      </c>
      <c r="BC1746">
        <v>1.0677457993694399</v>
      </c>
      <c r="BD1746">
        <v>0.88972181446628096</v>
      </c>
      <c r="BE1746" t="s">
        <v>72</v>
      </c>
      <c r="BF1746" t="s">
        <v>72</v>
      </c>
      <c r="BG1746" t="s">
        <v>72</v>
      </c>
      <c r="BH1746" t="s">
        <v>72</v>
      </c>
      <c r="BI1746" t="s">
        <v>72</v>
      </c>
      <c r="BJ1746" t="s">
        <v>72</v>
      </c>
      <c r="BK1746" t="s">
        <v>72</v>
      </c>
      <c r="BL1746" t="s">
        <v>72</v>
      </c>
      <c r="BM1746" t="s">
        <v>72</v>
      </c>
      <c r="BN1746" t="s">
        <v>72</v>
      </c>
      <c r="BO1746" t="s">
        <v>72</v>
      </c>
      <c r="BP1746" t="s">
        <v>72</v>
      </c>
      <c r="BQ1746" t="s">
        <v>72</v>
      </c>
      <c r="BR1746" t="s">
        <v>72</v>
      </c>
      <c r="BS1746" t="s">
        <v>72</v>
      </c>
    </row>
    <row r="1747" spans="1:71" x14ac:dyDescent="0.35">
      <c r="A1747" t="str">
        <f t="shared" si="54"/>
        <v>ENSG00000225643_UC</v>
      </c>
      <c r="B1747" t="e">
        <f>VLOOKUP(A1747,[1]drug_targetprotein_gene!$E:$E,1,FALSE)</f>
        <v>#N/A</v>
      </c>
      <c r="C1747" t="s">
        <v>4148</v>
      </c>
      <c r="D1747" t="e">
        <f>VLOOKUP(C1747,[1]drug_targetprotein_gene!$C:$G,5,FALSE)</f>
        <v>#N/A</v>
      </c>
      <c r="E1747" t="e">
        <f t="shared" si="55"/>
        <v>#N/A</v>
      </c>
      <c r="F1747" t="s">
        <v>76</v>
      </c>
      <c r="G1747" t="s">
        <v>68</v>
      </c>
      <c r="H1747" t="s">
        <v>4153</v>
      </c>
      <c r="I1747" t="s">
        <v>4154</v>
      </c>
      <c r="J1747" t="s">
        <v>71</v>
      </c>
      <c r="K1747">
        <v>1</v>
      </c>
      <c r="L1747">
        <v>-4.4060897563302497E-2</v>
      </c>
      <c r="M1747">
        <v>5.8500526810430498E-2</v>
      </c>
      <c r="N1747">
        <v>0.45134719144704399</v>
      </c>
      <c r="O1747" t="s">
        <v>72</v>
      </c>
      <c r="P1747" t="s">
        <v>72</v>
      </c>
      <c r="Q1747" t="s">
        <v>72</v>
      </c>
      <c r="R1747" t="s">
        <v>72</v>
      </c>
      <c r="S1747" t="s">
        <v>72</v>
      </c>
      <c r="T1747" t="s">
        <v>72</v>
      </c>
      <c r="U1747" t="s">
        <v>72</v>
      </c>
      <c r="V1747" t="s">
        <v>72</v>
      </c>
      <c r="W1747" t="s">
        <v>72</v>
      </c>
      <c r="X1747" t="s">
        <v>72</v>
      </c>
      <c r="Y1747" t="s">
        <v>72</v>
      </c>
      <c r="Z1747" t="s">
        <v>72</v>
      </c>
      <c r="AA1747" t="s">
        <v>72</v>
      </c>
      <c r="AB1747" t="s">
        <v>72</v>
      </c>
      <c r="AC1747" t="s">
        <v>72</v>
      </c>
      <c r="AD1747" t="s">
        <v>72</v>
      </c>
      <c r="AE1747" t="s">
        <v>72</v>
      </c>
      <c r="AF1747" t="s">
        <v>72</v>
      </c>
      <c r="AG1747" t="s">
        <v>72</v>
      </c>
      <c r="AH1747" t="s">
        <v>72</v>
      </c>
      <c r="AI1747" t="s">
        <v>72</v>
      </c>
      <c r="AJ1747" t="s">
        <v>72</v>
      </c>
      <c r="AK1747" t="s">
        <v>72</v>
      </c>
      <c r="AL1747" t="s">
        <v>72</v>
      </c>
      <c r="AM1747" t="s">
        <v>72</v>
      </c>
      <c r="AN1747" t="s">
        <v>72</v>
      </c>
      <c r="AO1747" t="s">
        <v>72</v>
      </c>
      <c r="AP1747" t="s">
        <v>72</v>
      </c>
      <c r="AQ1747" t="s">
        <v>72</v>
      </c>
      <c r="AR1747" t="s">
        <v>72</v>
      </c>
      <c r="AS1747" t="s">
        <v>72</v>
      </c>
      <c r="AT1747" t="s">
        <v>72</v>
      </c>
      <c r="AU1747" t="s">
        <v>72</v>
      </c>
      <c r="AV1747" t="s">
        <v>72</v>
      </c>
      <c r="AW1747" t="s">
        <v>72</v>
      </c>
      <c r="AX1747" t="s">
        <v>72</v>
      </c>
      <c r="AY1747" t="s">
        <v>72</v>
      </c>
      <c r="AZ1747">
        <v>2.3309588465217902E-2</v>
      </c>
      <c r="BA1747">
        <v>3.7230792456126198</v>
      </c>
      <c r="BB1747">
        <v>0.95689568308324602</v>
      </c>
      <c r="BC1747">
        <v>1.07315202411263</v>
      </c>
      <c r="BD1747">
        <v>0.85323358455246801</v>
      </c>
      <c r="BE1747" t="s">
        <v>72</v>
      </c>
      <c r="BF1747" t="s">
        <v>72</v>
      </c>
      <c r="BG1747" t="s">
        <v>72</v>
      </c>
      <c r="BH1747" t="s">
        <v>72</v>
      </c>
      <c r="BI1747" t="s">
        <v>72</v>
      </c>
      <c r="BJ1747" t="s">
        <v>72</v>
      </c>
      <c r="BK1747" t="s">
        <v>72</v>
      </c>
      <c r="BL1747" t="s">
        <v>72</v>
      </c>
      <c r="BM1747" t="s">
        <v>72</v>
      </c>
      <c r="BN1747" t="s">
        <v>72</v>
      </c>
      <c r="BO1747" t="s">
        <v>72</v>
      </c>
      <c r="BP1747" t="s">
        <v>72</v>
      </c>
      <c r="BQ1747" t="s">
        <v>72</v>
      </c>
      <c r="BR1747" t="s">
        <v>72</v>
      </c>
      <c r="BS1747" t="s">
        <v>72</v>
      </c>
    </row>
    <row r="1748" spans="1:71" x14ac:dyDescent="0.35">
      <c r="A1748" t="str">
        <f t="shared" si="54"/>
        <v>ENSG00000225697_CD</v>
      </c>
      <c r="B1748" t="e">
        <f>VLOOKUP(A1748,[1]drug_targetprotein_gene!$E:$E,1,FALSE)</f>
        <v>#N/A</v>
      </c>
      <c r="C1748" t="s">
        <v>4155</v>
      </c>
      <c r="D1748" t="e">
        <f>VLOOKUP(C1748,[1]drug_targetprotein_gene!$C:$G,5,FALSE)</f>
        <v>#N/A</v>
      </c>
      <c r="E1748" t="e">
        <f t="shared" si="55"/>
        <v>#N/A</v>
      </c>
      <c r="F1748" t="s">
        <v>67</v>
      </c>
      <c r="G1748" t="s">
        <v>68</v>
      </c>
      <c r="H1748" t="s">
        <v>4156</v>
      </c>
      <c r="I1748" t="s">
        <v>4157</v>
      </c>
      <c r="J1748" t="s">
        <v>71</v>
      </c>
      <c r="K1748">
        <v>1</v>
      </c>
      <c r="L1748">
        <v>0.49711819962739501</v>
      </c>
      <c r="M1748">
        <v>8.4306935893140006E-2</v>
      </c>
      <c r="N1748" s="1">
        <v>3.71230014342455E-9</v>
      </c>
      <c r="O1748" t="s">
        <v>72</v>
      </c>
      <c r="P1748" t="s">
        <v>72</v>
      </c>
      <c r="Q1748" t="s">
        <v>72</v>
      </c>
      <c r="R1748" t="s">
        <v>72</v>
      </c>
      <c r="S1748" t="s">
        <v>72</v>
      </c>
      <c r="T1748" t="s">
        <v>72</v>
      </c>
      <c r="U1748" t="s">
        <v>72</v>
      </c>
      <c r="V1748" t="s">
        <v>72</v>
      </c>
      <c r="W1748" t="s">
        <v>72</v>
      </c>
      <c r="X1748" t="s">
        <v>72</v>
      </c>
      <c r="Y1748" t="s">
        <v>72</v>
      </c>
      <c r="Z1748" t="s">
        <v>72</v>
      </c>
      <c r="AA1748" t="s">
        <v>72</v>
      </c>
      <c r="AB1748" t="s">
        <v>72</v>
      </c>
      <c r="AC1748" t="s">
        <v>72</v>
      </c>
      <c r="AD1748" t="s">
        <v>72</v>
      </c>
      <c r="AE1748" t="s">
        <v>72</v>
      </c>
      <c r="AF1748" t="s">
        <v>72</v>
      </c>
      <c r="AG1748" t="s">
        <v>72</v>
      </c>
      <c r="AH1748" t="s">
        <v>72</v>
      </c>
      <c r="AI1748" t="s">
        <v>72</v>
      </c>
      <c r="AJ1748" t="s">
        <v>72</v>
      </c>
      <c r="AK1748" t="s">
        <v>72</v>
      </c>
      <c r="AL1748" t="s">
        <v>72</v>
      </c>
      <c r="AM1748" t="s">
        <v>72</v>
      </c>
      <c r="AN1748" t="s">
        <v>72</v>
      </c>
      <c r="AO1748" t="s">
        <v>72</v>
      </c>
      <c r="AP1748" t="s">
        <v>72</v>
      </c>
      <c r="AQ1748" t="s">
        <v>72</v>
      </c>
      <c r="AR1748" t="s">
        <v>72</v>
      </c>
      <c r="AS1748" t="s">
        <v>72</v>
      </c>
      <c r="AT1748" t="s">
        <v>72</v>
      </c>
      <c r="AU1748" t="s">
        <v>72</v>
      </c>
      <c r="AV1748" t="s">
        <v>72</v>
      </c>
      <c r="AW1748" t="s">
        <v>72</v>
      </c>
      <c r="AX1748" t="s">
        <v>72</v>
      </c>
      <c r="AY1748" t="s">
        <v>72</v>
      </c>
      <c r="AZ1748">
        <v>9.5730917762341106E-3</v>
      </c>
      <c r="BA1748">
        <v>0.60893416454562899</v>
      </c>
      <c r="BB1748">
        <v>1.6439768246845099</v>
      </c>
      <c r="BC1748">
        <v>1.9393634370103101</v>
      </c>
      <c r="BD1748">
        <v>1.3935808773760101</v>
      </c>
      <c r="BE1748" t="s">
        <v>72</v>
      </c>
      <c r="BF1748" t="s">
        <v>72</v>
      </c>
      <c r="BG1748" t="s">
        <v>72</v>
      </c>
      <c r="BH1748" t="s">
        <v>72</v>
      </c>
      <c r="BI1748" t="s">
        <v>72</v>
      </c>
      <c r="BJ1748" t="s">
        <v>72</v>
      </c>
      <c r="BK1748" t="s">
        <v>72</v>
      </c>
      <c r="BL1748" t="s">
        <v>72</v>
      </c>
      <c r="BM1748" t="s">
        <v>72</v>
      </c>
      <c r="BN1748" t="s">
        <v>72</v>
      </c>
      <c r="BO1748" t="s">
        <v>72</v>
      </c>
      <c r="BP1748" t="s">
        <v>72</v>
      </c>
      <c r="BQ1748" t="s">
        <v>72</v>
      </c>
      <c r="BR1748" t="s">
        <v>72</v>
      </c>
      <c r="BS1748" t="s">
        <v>72</v>
      </c>
    </row>
    <row r="1749" spans="1:71" x14ac:dyDescent="0.35">
      <c r="A1749" t="str">
        <f t="shared" si="54"/>
        <v>ENSG00000225697_IBD</v>
      </c>
      <c r="B1749" t="e">
        <f>VLOOKUP(A1749,[1]drug_targetprotein_gene!$E:$E,1,FALSE)</f>
        <v>#N/A</v>
      </c>
      <c r="C1749" t="s">
        <v>4155</v>
      </c>
      <c r="D1749" t="e">
        <f>VLOOKUP(C1749,[1]drug_targetprotein_gene!$C:$G,5,FALSE)</f>
        <v>#N/A</v>
      </c>
      <c r="E1749" t="e">
        <f t="shared" si="55"/>
        <v>#N/A</v>
      </c>
      <c r="F1749" t="s">
        <v>73</v>
      </c>
      <c r="G1749" t="s">
        <v>68</v>
      </c>
      <c r="H1749" t="s">
        <v>4158</v>
      </c>
      <c r="I1749" t="s">
        <v>4159</v>
      </c>
      <c r="J1749" t="s">
        <v>71</v>
      </c>
      <c r="K1749">
        <v>1</v>
      </c>
      <c r="L1749">
        <v>0.594021736759207</v>
      </c>
      <c r="M1749">
        <v>7.0240915441737897E-2</v>
      </c>
      <c r="N1749" s="1">
        <v>2.7453432586654601E-17</v>
      </c>
      <c r="O1749" t="s">
        <v>72</v>
      </c>
      <c r="P1749" t="s">
        <v>72</v>
      </c>
      <c r="Q1749" t="s">
        <v>72</v>
      </c>
      <c r="R1749" t="s">
        <v>72</v>
      </c>
      <c r="S1749" t="s">
        <v>72</v>
      </c>
      <c r="T1749" t="s">
        <v>72</v>
      </c>
      <c r="U1749" t="s">
        <v>72</v>
      </c>
      <c r="V1749" t="s">
        <v>72</v>
      </c>
      <c r="W1749" t="s">
        <v>72</v>
      </c>
      <c r="X1749" t="s">
        <v>72</v>
      </c>
      <c r="Y1749" t="s">
        <v>72</v>
      </c>
      <c r="Z1749" t="s">
        <v>72</v>
      </c>
      <c r="AA1749" t="s">
        <v>72</v>
      </c>
      <c r="AB1749" t="s">
        <v>72</v>
      </c>
      <c r="AC1749" t="s">
        <v>72</v>
      </c>
      <c r="AD1749" t="s">
        <v>72</v>
      </c>
      <c r="AE1749" t="s">
        <v>72</v>
      </c>
      <c r="AF1749" t="s">
        <v>72</v>
      </c>
      <c r="AG1749" t="s">
        <v>72</v>
      </c>
      <c r="AH1749" t="s">
        <v>72</v>
      </c>
      <c r="AI1749" t="s">
        <v>72</v>
      </c>
      <c r="AJ1749" t="s">
        <v>72</v>
      </c>
      <c r="AK1749" t="s">
        <v>72</v>
      </c>
      <c r="AL1749" t="s">
        <v>72</v>
      </c>
      <c r="AM1749" t="s">
        <v>72</v>
      </c>
      <c r="AN1749" t="s">
        <v>72</v>
      </c>
      <c r="AO1749" t="s">
        <v>72</v>
      </c>
      <c r="AP1749" t="s">
        <v>72</v>
      </c>
      <c r="AQ1749" t="s">
        <v>72</v>
      </c>
      <c r="AR1749" t="s">
        <v>72</v>
      </c>
      <c r="AS1749" t="s">
        <v>72</v>
      </c>
      <c r="AT1749" t="s">
        <v>72</v>
      </c>
      <c r="AU1749" t="s">
        <v>72</v>
      </c>
      <c r="AV1749" t="s">
        <v>72</v>
      </c>
      <c r="AW1749" t="s">
        <v>72</v>
      </c>
      <c r="AX1749" t="s">
        <v>72</v>
      </c>
      <c r="AY1749" t="s">
        <v>72</v>
      </c>
      <c r="AZ1749">
        <v>9.5730917762341106E-3</v>
      </c>
      <c r="BA1749">
        <v>0.60893416454562899</v>
      </c>
      <c r="BB1749">
        <v>1.8112581906838301</v>
      </c>
      <c r="BC1749">
        <v>2.0785986298971402</v>
      </c>
      <c r="BD1749">
        <v>1.57830193195192</v>
      </c>
      <c r="BE1749" t="s">
        <v>72</v>
      </c>
      <c r="BF1749" t="s">
        <v>72</v>
      </c>
      <c r="BG1749" t="s">
        <v>72</v>
      </c>
      <c r="BH1749" t="s">
        <v>72</v>
      </c>
      <c r="BI1749" t="s">
        <v>72</v>
      </c>
      <c r="BJ1749" t="s">
        <v>72</v>
      </c>
      <c r="BK1749" t="s">
        <v>72</v>
      </c>
      <c r="BL1749" t="s">
        <v>72</v>
      </c>
      <c r="BM1749" t="s">
        <v>72</v>
      </c>
      <c r="BN1749" t="s">
        <v>72</v>
      </c>
      <c r="BO1749" t="s">
        <v>72</v>
      </c>
      <c r="BP1749" t="s">
        <v>72</v>
      </c>
      <c r="BQ1749" t="s">
        <v>72</v>
      </c>
      <c r="BR1749" t="s">
        <v>72</v>
      </c>
      <c r="BS1749" t="s">
        <v>72</v>
      </c>
    </row>
    <row r="1750" spans="1:71" x14ac:dyDescent="0.35">
      <c r="A1750" t="str">
        <f t="shared" si="54"/>
        <v>ENSG00000225697_UC</v>
      </c>
      <c r="B1750" t="e">
        <f>VLOOKUP(A1750,[1]drug_targetprotein_gene!$E:$E,1,FALSE)</f>
        <v>#N/A</v>
      </c>
      <c r="C1750" t="s">
        <v>4155</v>
      </c>
      <c r="D1750" t="e">
        <f>VLOOKUP(C1750,[1]drug_targetprotein_gene!$C:$G,5,FALSE)</f>
        <v>#N/A</v>
      </c>
      <c r="E1750" t="e">
        <f t="shared" si="55"/>
        <v>#N/A</v>
      </c>
      <c r="F1750" t="s">
        <v>76</v>
      </c>
      <c r="G1750" t="s">
        <v>68</v>
      </c>
      <c r="H1750" t="s">
        <v>4160</v>
      </c>
      <c r="I1750" t="s">
        <v>4161</v>
      </c>
      <c r="J1750" t="s">
        <v>71</v>
      </c>
      <c r="K1750">
        <v>1</v>
      </c>
      <c r="L1750">
        <v>0.64022653001566299</v>
      </c>
      <c r="M1750">
        <v>8.8074430996042702E-2</v>
      </c>
      <c r="N1750" s="1">
        <v>3.6174801760436502E-13</v>
      </c>
      <c r="O1750" t="s">
        <v>72</v>
      </c>
      <c r="P1750" t="s">
        <v>72</v>
      </c>
      <c r="Q1750" t="s">
        <v>72</v>
      </c>
      <c r="R1750" t="s">
        <v>72</v>
      </c>
      <c r="S1750" t="s">
        <v>72</v>
      </c>
      <c r="T1750" t="s">
        <v>72</v>
      </c>
      <c r="U1750" t="s">
        <v>72</v>
      </c>
      <c r="V1750" t="s">
        <v>72</v>
      </c>
      <c r="W1750" t="s">
        <v>72</v>
      </c>
      <c r="X1750" t="s">
        <v>72</v>
      </c>
      <c r="Y1750" t="s">
        <v>72</v>
      </c>
      <c r="Z1750" t="s">
        <v>72</v>
      </c>
      <c r="AA1750" t="s">
        <v>72</v>
      </c>
      <c r="AB1750" t="s">
        <v>72</v>
      </c>
      <c r="AC1750" t="s">
        <v>72</v>
      </c>
      <c r="AD1750" t="s">
        <v>72</v>
      </c>
      <c r="AE1750" t="s">
        <v>72</v>
      </c>
      <c r="AF1750" t="s">
        <v>72</v>
      </c>
      <c r="AG1750" t="s">
        <v>72</v>
      </c>
      <c r="AH1750" t="s">
        <v>72</v>
      </c>
      <c r="AI1750" t="s">
        <v>72</v>
      </c>
      <c r="AJ1750" t="s">
        <v>72</v>
      </c>
      <c r="AK1750" t="s">
        <v>72</v>
      </c>
      <c r="AL1750" t="s">
        <v>72</v>
      </c>
      <c r="AM1750" t="s">
        <v>72</v>
      </c>
      <c r="AN1750" t="s">
        <v>72</v>
      </c>
      <c r="AO1750" t="s">
        <v>72</v>
      </c>
      <c r="AP1750" t="s">
        <v>72</v>
      </c>
      <c r="AQ1750" t="s">
        <v>72</v>
      </c>
      <c r="AR1750" t="s">
        <v>72</v>
      </c>
      <c r="AS1750" t="s">
        <v>72</v>
      </c>
      <c r="AT1750" t="s">
        <v>72</v>
      </c>
      <c r="AU1750" t="s">
        <v>72</v>
      </c>
      <c r="AV1750" t="s">
        <v>72</v>
      </c>
      <c r="AW1750" t="s">
        <v>72</v>
      </c>
      <c r="AX1750" t="s">
        <v>72</v>
      </c>
      <c r="AY1750" t="s">
        <v>72</v>
      </c>
      <c r="AZ1750">
        <v>9.5730917762341106E-3</v>
      </c>
      <c r="BA1750">
        <v>0.60893416454562899</v>
      </c>
      <c r="BB1750">
        <v>1.89691053781168</v>
      </c>
      <c r="BC1750">
        <v>2.25432910610885</v>
      </c>
      <c r="BD1750">
        <v>1.5961598413959599</v>
      </c>
      <c r="BE1750" t="s">
        <v>72</v>
      </c>
      <c r="BF1750" t="s">
        <v>72</v>
      </c>
      <c r="BG1750" t="s">
        <v>72</v>
      </c>
      <c r="BH1750" t="s">
        <v>72</v>
      </c>
      <c r="BI1750" t="s">
        <v>72</v>
      </c>
      <c r="BJ1750" t="s">
        <v>72</v>
      </c>
      <c r="BK1750" t="s">
        <v>72</v>
      </c>
      <c r="BL1750" t="s">
        <v>72</v>
      </c>
      <c r="BM1750" t="s">
        <v>72</v>
      </c>
      <c r="BN1750" t="s">
        <v>72</v>
      </c>
      <c r="BO1750" t="s">
        <v>72</v>
      </c>
      <c r="BP1750" t="s">
        <v>72</v>
      </c>
      <c r="BQ1750" t="s">
        <v>72</v>
      </c>
      <c r="BR1750" t="s">
        <v>72</v>
      </c>
      <c r="BS1750" t="s">
        <v>72</v>
      </c>
    </row>
    <row r="1751" spans="1:71" x14ac:dyDescent="0.35">
      <c r="A1751" t="str">
        <f t="shared" si="54"/>
        <v>ENSG00000225855_CD</v>
      </c>
      <c r="B1751" t="e">
        <f>VLOOKUP(A1751,[1]drug_targetprotein_gene!$E:$E,1,FALSE)</f>
        <v>#N/A</v>
      </c>
      <c r="C1751" t="s">
        <v>4162</v>
      </c>
      <c r="D1751" t="e">
        <f>VLOOKUP(C1751,[1]drug_targetprotein_gene!$C:$G,5,FALSE)</f>
        <v>#N/A</v>
      </c>
      <c r="E1751" t="e">
        <f t="shared" si="55"/>
        <v>#N/A</v>
      </c>
      <c r="F1751" t="s">
        <v>67</v>
      </c>
      <c r="G1751" t="s">
        <v>68</v>
      </c>
      <c r="H1751" t="s">
        <v>4163</v>
      </c>
      <c r="I1751" t="s">
        <v>4164</v>
      </c>
      <c r="J1751" t="s">
        <v>71</v>
      </c>
      <c r="K1751">
        <v>1</v>
      </c>
      <c r="L1751">
        <v>0.58152263655024605</v>
      </c>
      <c r="M1751">
        <v>0.104753062366593</v>
      </c>
      <c r="N1751" s="1">
        <v>2.83445203359179E-8</v>
      </c>
      <c r="O1751" t="s">
        <v>72</v>
      </c>
      <c r="P1751" t="s">
        <v>72</v>
      </c>
      <c r="Q1751" t="s">
        <v>72</v>
      </c>
      <c r="R1751" t="s">
        <v>72</v>
      </c>
      <c r="S1751" t="s">
        <v>72</v>
      </c>
      <c r="T1751" t="s">
        <v>72</v>
      </c>
      <c r="U1751" t="s">
        <v>72</v>
      </c>
      <c r="V1751" t="s">
        <v>72</v>
      </c>
      <c r="W1751" t="s">
        <v>72</v>
      </c>
      <c r="X1751" t="s">
        <v>72</v>
      </c>
      <c r="Y1751" t="s">
        <v>72</v>
      </c>
      <c r="Z1751" t="s">
        <v>72</v>
      </c>
      <c r="AA1751" t="s">
        <v>72</v>
      </c>
      <c r="AB1751" t="s">
        <v>72</v>
      </c>
      <c r="AC1751" t="s">
        <v>72</v>
      </c>
      <c r="AD1751" t="s">
        <v>72</v>
      </c>
      <c r="AE1751" t="s">
        <v>72</v>
      </c>
      <c r="AF1751" t="s">
        <v>72</v>
      </c>
      <c r="AG1751" t="s">
        <v>72</v>
      </c>
      <c r="AH1751" t="s">
        <v>72</v>
      </c>
      <c r="AI1751" t="s">
        <v>72</v>
      </c>
      <c r="AJ1751" t="s">
        <v>72</v>
      </c>
      <c r="AK1751" t="s">
        <v>72</v>
      </c>
      <c r="AL1751" t="s">
        <v>72</v>
      </c>
      <c r="AM1751" t="s">
        <v>72</v>
      </c>
      <c r="AN1751" t="s">
        <v>72</v>
      </c>
      <c r="AO1751" t="s">
        <v>72</v>
      </c>
      <c r="AP1751" t="s">
        <v>72</v>
      </c>
      <c r="AQ1751" t="s">
        <v>72</v>
      </c>
      <c r="AR1751" t="s">
        <v>72</v>
      </c>
      <c r="AS1751" t="s">
        <v>72</v>
      </c>
      <c r="AT1751" t="s">
        <v>72</v>
      </c>
      <c r="AU1751" t="s">
        <v>72</v>
      </c>
      <c r="AV1751" t="s">
        <v>72</v>
      </c>
      <c r="AW1751" t="s">
        <v>72</v>
      </c>
      <c r="AX1751" t="s">
        <v>72</v>
      </c>
      <c r="AY1751" t="s">
        <v>72</v>
      </c>
      <c r="AZ1751">
        <v>6.5846085945529603E-3</v>
      </c>
      <c r="BA1751">
        <v>1.07377699353786</v>
      </c>
      <c r="BB1751">
        <v>1.78875998959155</v>
      </c>
      <c r="BC1751">
        <v>2.1964416932648101</v>
      </c>
      <c r="BD1751">
        <v>1.45674811681778</v>
      </c>
      <c r="BE1751" t="s">
        <v>72</v>
      </c>
      <c r="BF1751" t="s">
        <v>72</v>
      </c>
      <c r="BG1751" t="s">
        <v>72</v>
      </c>
      <c r="BH1751" t="s">
        <v>72</v>
      </c>
      <c r="BI1751" t="s">
        <v>72</v>
      </c>
      <c r="BJ1751" t="s">
        <v>72</v>
      </c>
      <c r="BK1751" t="s">
        <v>72</v>
      </c>
      <c r="BL1751" t="s">
        <v>72</v>
      </c>
      <c r="BM1751" t="s">
        <v>72</v>
      </c>
      <c r="BN1751" t="s">
        <v>72</v>
      </c>
      <c r="BO1751" t="s">
        <v>72</v>
      </c>
      <c r="BP1751" t="s">
        <v>72</v>
      </c>
      <c r="BQ1751" t="s">
        <v>72</v>
      </c>
      <c r="BR1751" t="s">
        <v>72</v>
      </c>
      <c r="BS1751" t="s">
        <v>72</v>
      </c>
    </row>
    <row r="1752" spans="1:71" x14ac:dyDescent="0.35">
      <c r="A1752" t="str">
        <f t="shared" si="54"/>
        <v>ENSG00000225855_IBD</v>
      </c>
      <c r="B1752" t="e">
        <f>VLOOKUP(A1752,[1]drug_targetprotein_gene!$E:$E,1,FALSE)</f>
        <v>#N/A</v>
      </c>
      <c r="C1752" t="s">
        <v>4162</v>
      </c>
      <c r="D1752" t="e">
        <f>VLOOKUP(C1752,[1]drug_targetprotein_gene!$C:$G,5,FALSE)</f>
        <v>#N/A</v>
      </c>
      <c r="E1752" t="e">
        <f t="shared" si="55"/>
        <v>#N/A</v>
      </c>
      <c r="F1752" t="s">
        <v>73</v>
      </c>
      <c r="G1752" t="s">
        <v>68</v>
      </c>
      <c r="H1752" t="s">
        <v>4165</v>
      </c>
      <c r="I1752" t="s">
        <v>4166</v>
      </c>
      <c r="J1752" t="s">
        <v>71</v>
      </c>
      <c r="K1752">
        <v>1</v>
      </c>
      <c r="L1752">
        <v>0.45018216798842597</v>
      </c>
      <c r="M1752">
        <v>8.6938585166753804E-2</v>
      </c>
      <c r="N1752" s="1">
        <v>2.2408136804546099E-7</v>
      </c>
      <c r="O1752" t="s">
        <v>72</v>
      </c>
      <c r="P1752" t="s">
        <v>72</v>
      </c>
      <c r="Q1752" t="s">
        <v>72</v>
      </c>
      <c r="R1752" t="s">
        <v>72</v>
      </c>
      <c r="S1752" t="s">
        <v>72</v>
      </c>
      <c r="T1752" t="s">
        <v>72</v>
      </c>
      <c r="U1752" t="s">
        <v>72</v>
      </c>
      <c r="V1752" t="s">
        <v>72</v>
      </c>
      <c r="W1752" t="s">
        <v>72</v>
      </c>
      <c r="X1752" t="s">
        <v>72</v>
      </c>
      <c r="Y1752" t="s">
        <v>72</v>
      </c>
      <c r="Z1752" t="s">
        <v>72</v>
      </c>
      <c r="AA1752" t="s">
        <v>72</v>
      </c>
      <c r="AB1752" t="s">
        <v>72</v>
      </c>
      <c r="AC1752" t="s">
        <v>72</v>
      </c>
      <c r="AD1752" t="s">
        <v>72</v>
      </c>
      <c r="AE1752" t="s">
        <v>72</v>
      </c>
      <c r="AF1752" t="s">
        <v>72</v>
      </c>
      <c r="AG1752" t="s">
        <v>72</v>
      </c>
      <c r="AH1752" t="s">
        <v>72</v>
      </c>
      <c r="AI1752" t="s">
        <v>72</v>
      </c>
      <c r="AJ1752" t="s">
        <v>72</v>
      </c>
      <c r="AK1752" t="s">
        <v>72</v>
      </c>
      <c r="AL1752" t="s">
        <v>72</v>
      </c>
      <c r="AM1752" t="s">
        <v>72</v>
      </c>
      <c r="AN1752" t="s">
        <v>72</v>
      </c>
      <c r="AO1752" t="s">
        <v>72</v>
      </c>
      <c r="AP1752" t="s">
        <v>72</v>
      </c>
      <c r="AQ1752" t="s">
        <v>72</v>
      </c>
      <c r="AR1752" t="s">
        <v>72</v>
      </c>
      <c r="AS1752" t="s">
        <v>72</v>
      </c>
      <c r="AT1752" t="s">
        <v>72</v>
      </c>
      <c r="AU1752" t="s">
        <v>72</v>
      </c>
      <c r="AV1752" t="s">
        <v>72</v>
      </c>
      <c r="AW1752" t="s">
        <v>72</v>
      </c>
      <c r="AX1752" t="s">
        <v>72</v>
      </c>
      <c r="AY1752" t="s">
        <v>72</v>
      </c>
      <c r="AZ1752">
        <v>6.5846085945529603E-3</v>
      </c>
      <c r="BA1752">
        <v>1.07377699353786</v>
      </c>
      <c r="BB1752">
        <v>1.56859790779016</v>
      </c>
      <c r="BC1752">
        <v>1.8600098713998801</v>
      </c>
      <c r="BD1752">
        <v>1.3228421172151399</v>
      </c>
      <c r="BE1752" t="s">
        <v>72</v>
      </c>
      <c r="BF1752" t="s">
        <v>72</v>
      </c>
      <c r="BG1752" t="s">
        <v>72</v>
      </c>
      <c r="BH1752" t="s">
        <v>72</v>
      </c>
      <c r="BI1752" t="s">
        <v>72</v>
      </c>
      <c r="BJ1752" t="s">
        <v>72</v>
      </c>
      <c r="BK1752" t="s">
        <v>72</v>
      </c>
      <c r="BL1752" t="s">
        <v>72</v>
      </c>
      <c r="BM1752" t="s">
        <v>72</v>
      </c>
      <c r="BN1752" t="s">
        <v>72</v>
      </c>
      <c r="BO1752" t="s">
        <v>72</v>
      </c>
      <c r="BP1752" t="s">
        <v>72</v>
      </c>
      <c r="BQ1752" t="s">
        <v>72</v>
      </c>
      <c r="BR1752" t="s">
        <v>72</v>
      </c>
      <c r="BS1752" t="s">
        <v>72</v>
      </c>
    </row>
    <row r="1753" spans="1:71" x14ac:dyDescent="0.35">
      <c r="A1753" t="str">
        <f t="shared" si="54"/>
        <v>ENSG00000225855_UC</v>
      </c>
      <c r="B1753" t="e">
        <f>VLOOKUP(A1753,[1]drug_targetprotein_gene!$E:$E,1,FALSE)</f>
        <v>#N/A</v>
      </c>
      <c r="C1753" t="s">
        <v>4162</v>
      </c>
      <c r="D1753" t="e">
        <f>VLOOKUP(C1753,[1]drug_targetprotein_gene!$C:$G,5,FALSE)</f>
        <v>#N/A</v>
      </c>
      <c r="E1753" t="e">
        <f t="shared" si="55"/>
        <v>#N/A</v>
      </c>
      <c r="F1753" t="s">
        <v>76</v>
      </c>
      <c r="G1753" t="s">
        <v>68</v>
      </c>
      <c r="H1753" t="s">
        <v>4167</v>
      </c>
      <c r="I1753" t="s">
        <v>4168</v>
      </c>
      <c r="J1753" t="s">
        <v>71</v>
      </c>
      <c r="K1753">
        <v>1</v>
      </c>
      <c r="L1753">
        <v>0.30614674938078001</v>
      </c>
      <c r="M1753">
        <v>0.109363179757008</v>
      </c>
      <c r="N1753">
        <v>5.12042494219882E-3</v>
      </c>
      <c r="O1753" t="s">
        <v>72</v>
      </c>
      <c r="P1753" t="s">
        <v>72</v>
      </c>
      <c r="Q1753" t="s">
        <v>72</v>
      </c>
      <c r="R1753" t="s">
        <v>72</v>
      </c>
      <c r="S1753" t="s">
        <v>72</v>
      </c>
      <c r="T1753" t="s">
        <v>72</v>
      </c>
      <c r="U1753" t="s">
        <v>72</v>
      </c>
      <c r="V1753" t="s">
        <v>72</v>
      </c>
      <c r="W1753" t="s">
        <v>72</v>
      </c>
      <c r="X1753" t="s">
        <v>72</v>
      </c>
      <c r="Y1753" t="s">
        <v>72</v>
      </c>
      <c r="Z1753" t="s">
        <v>72</v>
      </c>
      <c r="AA1753" t="s">
        <v>72</v>
      </c>
      <c r="AB1753" t="s">
        <v>72</v>
      </c>
      <c r="AC1753" t="s">
        <v>72</v>
      </c>
      <c r="AD1753" t="s">
        <v>72</v>
      </c>
      <c r="AE1753" t="s">
        <v>72</v>
      </c>
      <c r="AF1753" t="s">
        <v>72</v>
      </c>
      <c r="AG1753" t="s">
        <v>72</v>
      </c>
      <c r="AH1753" t="s">
        <v>72</v>
      </c>
      <c r="AI1753" t="s">
        <v>72</v>
      </c>
      <c r="AJ1753" t="s">
        <v>72</v>
      </c>
      <c r="AK1753" t="s">
        <v>72</v>
      </c>
      <c r="AL1753" t="s">
        <v>72</v>
      </c>
      <c r="AM1753" t="s">
        <v>72</v>
      </c>
      <c r="AN1753" t="s">
        <v>72</v>
      </c>
      <c r="AO1753" t="s">
        <v>72</v>
      </c>
      <c r="AP1753" t="s">
        <v>72</v>
      </c>
      <c r="AQ1753" t="s">
        <v>72</v>
      </c>
      <c r="AR1753" t="s">
        <v>72</v>
      </c>
      <c r="AS1753" t="s">
        <v>72</v>
      </c>
      <c r="AT1753" t="s">
        <v>72</v>
      </c>
      <c r="AU1753" t="s">
        <v>72</v>
      </c>
      <c r="AV1753" t="s">
        <v>72</v>
      </c>
      <c r="AW1753" t="s">
        <v>72</v>
      </c>
      <c r="AX1753" t="s">
        <v>72</v>
      </c>
      <c r="AY1753" t="s">
        <v>72</v>
      </c>
      <c r="AZ1753">
        <v>6.5846085945529603E-3</v>
      </c>
      <c r="BA1753">
        <v>1.07377699353786</v>
      </c>
      <c r="BB1753">
        <v>1.35818160423354</v>
      </c>
      <c r="BC1753">
        <v>1.6828664870086101</v>
      </c>
      <c r="BD1753">
        <v>1.0961399994109899</v>
      </c>
      <c r="BE1753" t="s">
        <v>72</v>
      </c>
      <c r="BF1753" t="s">
        <v>72</v>
      </c>
      <c r="BG1753" t="s">
        <v>72</v>
      </c>
      <c r="BH1753" t="s">
        <v>72</v>
      </c>
      <c r="BI1753" t="s">
        <v>72</v>
      </c>
      <c r="BJ1753" t="s">
        <v>72</v>
      </c>
      <c r="BK1753" t="s">
        <v>72</v>
      </c>
      <c r="BL1753" t="s">
        <v>72</v>
      </c>
      <c r="BM1753" t="s">
        <v>72</v>
      </c>
      <c r="BN1753" t="s">
        <v>72</v>
      </c>
      <c r="BO1753" t="s">
        <v>72</v>
      </c>
      <c r="BP1753" t="s">
        <v>72</v>
      </c>
      <c r="BQ1753" t="s">
        <v>72</v>
      </c>
      <c r="BR1753" t="s">
        <v>72</v>
      </c>
      <c r="BS1753" t="s">
        <v>72</v>
      </c>
    </row>
    <row r="1754" spans="1:71" x14ac:dyDescent="0.35">
      <c r="A1754" t="str">
        <f t="shared" si="54"/>
        <v>ENSG00000225872_CD</v>
      </c>
      <c r="B1754" t="e">
        <f>VLOOKUP(A1754,[1]drug_targetprotein_gene!$E:$E,1,FALSE)</f>
        <v>#N/A</v>
      </c>
      <c r="C1754" t="s">
        <v>4169</v>
      </c>
      <c r="D1754" t="e">
        <f>VLOOKUP(C1754,[1]drug_targetprotein_gene!$C:$G,5,FALSE)</f>
        <v>#N/A</v>
      </c>
      <c r="E1754" t="e">
        <f t="shared" si="55"/>
        <v>#N/A</v>
      </c>
      <c r="F1754" t="s">
        <v>67</v>
      </c>
      <c r="G1754" t="s">
        <v>68</v>
      </c>
      <c r="H1754" t="s">
        <v>4170</v>
      </c>
      <c r="I1754" t="s">
        <v>4171</v>
      </c>
      <c r="J1754" t="s">
        <v>71</v>
      </c>
      <c r="K1754">
        <v>1</v>
      </c>
      <c r="L1754">
        <v>-6.0850821346451103E-2</v>
      </c>
      <c r="M1754">
        <v>2.2689548878078801E-2</v>
      </c>
      <c r="N1754">
        <v>7.3208037346342396E-3</v>
      </c>
      <c r="O1754" t="s">
        <v>72</v>
      </c>
      <c r="P1754" t="s">
        <v>72</v>
      </c>
      <c r="Q1754" t="s">
        <v>72</v>
      </c>
      <c r="R1754" t="s">
        <v>72</v>
      </c>
      <c r="S1754" t="s">
        <v>72</v>
      </c>
      <c r="T1754" t="s">
        <v>72</v>
      </c>
      <c r="U1754" t="s">
        <v>72</v>
      </c>
      <c r="V1754" t="s">
        <v>72</v>
      </c>
      <c r="W1754" t="s">
        <v>72</v>
      </c>
      <c r="X1754" t="s">
        <v>72</v>
      </c>
      <c r="Y1754" t="s">
        <v>72</v>
      </c>
      <c r="Z1754" t="s">
        <v>72</v>
      </c>
      <c r="AA1754" t="s">
        <v>72</v>
      </c>
      <c r="AB1754" t="s">
        <v>72</v>
      </c>
      <c r="AC1754" t="s">
        <v>72</v>
      </c>
      <c r="AD1754" t="s">
        <v>72</v>
      </c>
      <c r="AE1754" t="s">
        <v>72</v>
      </c>
      <c r="AF1754" t="s">
        <v>72</v>
      </c>
      <c r="AG1754" t="s">
        <v>72</v>
      </c>
      <c r="AH1754" t="s">
        <v>72</v>
      </c>
      <c r="AI1754" t="s">
        <v>72</v>
      </c>
      <c r="AJ1754" t="s">
        <v>72</v>
      </c>
      <c r="AK1754" t="s">
        <v>72</v>
      </c>
      <c r="AL1754" t="s">
        <v>72</v>
      </c>
      <c r="AM1754" t="s">
        <v>72</v>
      </c>
      <c r="AN1754" t="s">
        <v>72</v>
      </c>
      <c r="AO1754" t="s">
        <v>72</v>
      </c>
      <c r="AP1754" t="s">
        <v>72</v>
      </c>
      <c r="AQ1754" t="s">
        <v>72</v>
      </c>
      <c r="AR1754" t="s">
        <v>72</v>
      </c>
      <c r="AS1754" t="s">
        <v>72</v>
      </c>
      <c r="AT1754" t="s">
        <v>72</v>
      </c>
      <c r="AU1754" t="s">
        <v>72</v>
      </c>
      <c r="AV1754" t="s">
        <v>72</v>
      </c>
      <c r="AW1754" t="s">
        <v>72</v>
      </c>
      <c r="AX1754" t="s">
        <v>72</v>
      </c>
      <c r="AY1754" t="s">
        <v>72</v>
      </c>
      <c r="AZ1754">
        <v>0.14773536637462401</v>
      </c>
      <c r="BA1754">
        <v>36.749028923318498</v>
      </c>
      <c r="BB1754">
        <v>0.94096360098933496</v>
      </c>
      <c r="BC1754">
        <v>0.98375410589096801</v>
      </c>
      <c r="BD1754">
        <v>0.90003436131523396</v>
      </c>
      <c r="BE1754" t="s">
        <v>72</v>
      </c>
      <c r="BF1754" t="s">
        <v>72</v>
      </c>
      <c r="BG1754" t="s">
        <v>72</v>
      </c>
      <c r="BH1754" t="s">
        <v>72</v>
      </c>
      <c r="BI1754" t="s">
        <v>72</v>
      </c>
      <c r="BJ1754" t="s">
        <v>72</v>
      </c>
      <c r="BK1754" t="s">
        <v>72</v>
      </c>
      <c r="BL1754" t="s">
        <v>72</v>
      </c>
      <c r="BM1754" t="s">
        <v>72</v>
      </c>
      <c r="BN1754" t="s">
        <v>72</v>
      </c>
      <c r="BO1754" t="s">
        <v>72</v>
      </c>
      <c r="BP1754" t="s">
        <v>72</v>
      </c>
      <c r="BQ1754" t="s">
        <v>72</v>
      </c>
      <c r="BR1754" t="s">
        <v>72</v>
      </c>
      <c r="BS1754" t="s">
        <v>72</v>
      </c>
    </row>
    <row r="1755" spans="1:71" x14ac:dyDescent="0.35">
      <c r="A1755" t="str">
        <f t="shared" si="54"/>
        <v>ENSG00000225872_IBD</v>
      </c>
      <c r="B1755" t="e">
        <f>VLOOKUP(A1755,[1]drug_targetprotein_gene!$E:$E,1,FALSE)</f>
        <v>#N/A</v>
      </c>
      <c r="C1755" t="s">
        <v>4169</v>
      </c>
      <c r="D1755" t="e">
        <f>VLOOKUP(C1755,[1]drug_targetprotein_gene!$C:$G,5,FALSE)</f>
        <v>#N/A</v>
      </c>
      <c r="E1755" t="e">
        <f t="shared" si="55"/>
        <v>#N/A</v>
      </c>
      <c r="F1755" t="s">
        <v>73</v>
      </c>
      <c r="G1755" t="s">
        <v>68</v>
      </c>
      <c r="H1755" t="s">
        <v>4172</v>
      </c>
      <c r="I1755" t="s">
        <v>4173</v>
      </c>
      <c r="J1755" t="s">
        <v>71</v>
      </c>
      <c r="K1755">
        <v>1</v>
      </c>
      <c r="L1755">
        <v>-2.5051840496940501E-2</v>
      </c>
      <c r="M1755">
        <v>1.8815447714739801E-2</v>
      </c>
      <c r="N1755">
        <v>0.18304076579905701</v>
      </c>
      <c r="O1755" t="s">
        <v>72</v>
      </c>
      <c r="P1755" t="s">
        <v>72</v>
      </c>
      <c r="Q1755" t="s">
        <v>72</v>
      </c>
      <c r="R1755" t="s">
        <v>72</v>
      </c>
      <c r="S1755" t="s">
        <v>72</v>
      </c>
      <c r="T1755" t="s">
        <v>72</v>
      </c>
      <c r="U1755" t="s">
        <v>72</v>
      </c>
      <c r="V1755" t="s">
        <v>72</v>
      </c>
      <c r="W1755" t="s">
        <v>72</v>
      </c>
      <c r="X1755" t="s">
        <v>72</v>
      </c>
      <c r="Y1755" t="s">
        <v>72</v>
      </c>
      <c r="Z1755" t="s">
        <v>72</v>
      </c>
      <c r="AA1755" t="s">
        <v>72</v>
      </c>
      <c r="AB1755" t="s">
        <v>72</v>
      </c>
      <c r="AC1755" t="s">
        <v>72</v>
      </c>
      <c r="AD1755" t="s">
        <v>72</v>
      </c>
      <c r="AE1755" t="s">
        <v>72</v>
      </c>
      <c r="AF1755" t="s">
        <v>72</v>
      </c>
      <c r="AG1755" t="s">
        <v>72</v>
      </c>
      <c r="AH1755" t="s">
        <v>72</v>
      </c>
      <c r="AI1755" t="s">
        <v>72</v>
      </c>
      <c r="AJ1755" t="s">
        <v>72</v>
      </c>
      <c r="AK1755" t="s">
        <v>72</v>
      </c>
      <c r="AL1755" t="s">
        <v>72</v>
      </c>
      <c r="AM1755" t="s">
        <v>72</v>
      </c>
      <c r="AN1755" t="s">
        <v>72</v>
      </c>
      <c r="AO1755" t="s">
        <v>72</v>
      </c>
      <c r="AP1755" t="s">
        <v>72</v>
      </c>
      <c r="AQ1755" t="s">
        <v>72</v>
      </c>
      <c r="AR1755" t="s">
        <v>72</v>
      </c>
      <c r="AS1755" t="s">
        <v>72</v>
      </c>
      <c r="AT1755" t="s">
        <v>72</v>
      </c>
      <c r="AU1755" t="s">
        <v>72</v>
      </c>
      <c r="AV1755" t="s">
        <v>72</v>
      </c>
      <c r="AW1755" t="s">
        <v>72</v>
      </c>
      <c r="AX1755" t="s">
        <v>72</v>
      </c>
      <c r="AY1755" t="s">
        <v>72</v>
      </c>
      <c r="AZ1755">
        <v>0.14773536637462401</v>
      </c>
      <c r="BA1755">
        <v>36.749028923318498</v>
      </c>
      <c r="BB1755">
        <v>0.97525935278834097</v>
      </c>
      <c r="BC1755">
        <v>1.01189664583065</v>
      </c>
      <c r="BD1755">
        <v>0.93994856996523302</v>
      </c>
      <c r="BE1755" t="s">
        <v>72</v>
      </c>
      <c r="BF1755" t="s">
        <v>72</v>
      </c>
      <c r="BG1755" t="s">
        <v>72</v>
      </c>
      <c r="BH1755" t="s">
        <v>72</v>
      </c>
      <c r="BI1755" t="s">
        <v>72</v>
      </c>
      <c r="BJ1755" t="s">
        <v>72</v>
      </c>
      <c r="BK1755" t="s">
        <v>72</v>
      </c>
      <c r="BL1755" t="s">
        <v>72</v>
      </c>
      <c r="BM1755" t="s">
        <v>72</v>
      </c>
      <c r="BN1755" t="s">
        <v>72</v>
      </c>
      <c r="BO1755" t="s">
        <v>72</v>
      </c>
      <c r="BP1755" t="s">
        <v>72</v>
      </c>
      <c r="BQ1755" t="s">
        <v>72</v>
      </c>
      <c r="BR1755" t="s">
        <v>72</v>
      </c>
      <c r="BS1755" t="s">
        <v>72</v>
      </c>
    </row>
    <row r="1756" spans="1:71" x14ac:dyDescent="0.35">
      <c r="A1756" t="str">
        <f t="shared" si="54"/>
        <v>ENSG00000225872_UC</v>
      </c>
      <c r="B1756" t="e">
        <f>VLOOKUP(A1756,[1]drug_targetprotein_gene!$E:$E,1,FALSE)</f>
        <v>#N/A</v>
      </c>
      <c r="C1756" t="s">
        <v>4169</v>
      </c>
      <c r="D1756" t="e">
        <f>VLOOKUP(C1756,[1]drug_targetprotein_gene!$C:$G,5,FALSE)</f>
        <v>#N/A</v>
      </c>
      <c r="E1756" t="e">
        <f t="shared" si="55"/>
        <v>#N/A</v>
      </c>
      <c r="F1756" t="s">
        <v>76</v>
      </c>
      <c r="G1756" t="s">
        <v>68</v>
      </c>
      <c r="H1756" t="s">
        <v>4174</v>
      </c>
      <c r="I1756" t="s">
        <v>4175</v>
      </c>
      <c r="J1756" t="s">
        <v>71</v>
      </c>
      <c r="K1756">
        <v>1</v>
      </c>
      <c r="L1756">
        <v>7.3622790520698903E-3</v>
      </c>
      <c r="M1756">
        <v>2.3656392291559299E-2</v>
      </c>
      <c r="N1756">
        <v>0.75563541558150804</v>
      </c>
      <c r="O1756" t="s">
        <v>72</v>
      </c>
      <c r="P1756" t="s">
        <v>72</v>
      </c>
      <c r="Q1756" t="s">
        <v>72</v>
      </c>
      <c r="R1756" t="s">
        <v>72</v>
      </c>
      <c r="S1756" t="s">
        <v>72</v>
      </c>
      <c r="T1756" t="s">
        <v>72</v>
      </c>
      <c r="U1756" t="s">
        <v>72</v>
      </c>
      <c r="V1756" t="s">
        <v>72</v>
      </c>
      <c r="W1756" t="s">
        <v>72</v>
      </c>
      <c r="X1756" t="s">
        <v>72</v>
      </c>
      <c r="Y1756" t="s">
        <v>72</v>
      </c>
      <c r="Z1756" t="s">
        <v>72</v>
      </c>
      <c r="AA1756" t="s">
        <v>72</v>
      </c>
      <c r="AB1756" t="s">
        <v>72</v>
      </c>
      <c r="AC1756" t="s">
        <v>72</v>
      </c>
      <c r="AD1756" t="s">
        <v>72</v>
      </c>
      <c r="AE1756" t="s">
        <v>72</v>
      </c>
      <c r="AF1756" t="s">
        <v>72</v>
      </c>
      <c r="AG1756" t="s">
        <v>72</v>
      </c>
      <c r="AH1756" t="s">
        <v>72</v>
      </c>
      <c r="AI1756" t="s">
        <v>72</v>
      </c>
      <c r="AJ1756" t="s">
        <v>72</v>
      </c>
      <c r="AK1756" t="s">
        <v>72</v>
      </c>
      <c r="AL1756" t="s">
        <v>72</v>
      </c>
      <c r="AM1756" t="s">
        <v>72</v>
      </c>
      <c r="AN1756" t="s">
        <v>72</v>
      </c>
      <c r="AO1756" t="s">
        <v>72</v>
      </c>
      <c r="AP1756" t="s">
        <v>72</v>
      </c>
      <c r="AQ1756" t="s">
        <v>72</v>
      </c>
      <c r="AR1756" t="s">
        <v>72</v>
      </c>
      <c r="AS1756" t="s">
        <v>72</v>
      </c>
      <c r="AT1756" t="s">
        <v>72</v>
      </c>
      <c r="AU1756" t="s">
        <v>72</v>
      </c>
      <c r="AV1756" t="s">
        <v>72</v>
      </c>
      <c r="AW1756" t="s">
        <v>72</v>
      </c>
      <c r="AX1756" t="s">
        <v>72</v>
      </c>
      <c r="AY1756" t="s">
        <v>72</v>
      </c>
      <c r="AZ1756">
        <v>0.14773536637462401</v>
      </c>
      <c r="BA1756">
        <v>36.749028923318498</v>
      </c>
      <c r="BB1756">
        <v>1.00738944726088</v>
      </c>
      <c r="BC1756">
        <v>1.0551984019246099</v>
      </c>
      <c r="BD1756">
        <v>0.96174662186900794</v>
      </c>
      <c r="BE1756" t="s">
        <v>72</v>
      </c>
      <c r="BF1756" t="s">
        <v>72</v>
      </c>
      <c r="BG1756" t="s">
        <v>72</v>
      </c>
      <c r="BH1756" t="s">
        <v>72</v>
      </c>
      <c r="BI1756" t="s">
        <v>72</v>
      </c>
      <c r="BJ1756" t="s">
        <v>72</v>
      </c>
      <c r="BK1756" t="s">
        <v>72</v>
      </c>
      <c r="BL1756" t="s">
        <v>72</v>
      </c>
      <c r="BM1756" t="s">
        <v>72</v>
      </c>
      <c r="BN1756" t="s">
        <v>72</v>
      </c>
      <c r="BO1756" t="s">
        <v>72</v>
      </c>
      <c r="BP1756" t="s">
        <v>72</v>
      </c>
      <c r="BQ1756" t="s">
        <v>72</v>
      </c>
      <c r="BR1756" t="s">
        <v>72</v>
      </c>
      <c r="BS1756" t="s">
        <v>72</v>
      </c>
    </row>
    <row r="1757" spans="1:71" x14ac:dyDescent="0.35">
      <c r="A1757" t="str">
        <f t="shared" si="54"/>
        <v>ENSG00000225973_CD</v>
      </c>
      <c r="B1757" t="e">
        <f>VLOOKUP(A1757,[1]drug_targetprotein_gene!$E:$E,1,FALSE)</f>
        <v>#N/A</v>
      </c>
      <c r="C1757" t="s">
        <v>4176</v>
      </c>
      <c r="D1757" t="e">
        <f>VLOOKUP(C1757,[1]drug_targetprotein_gene!$C:$G,5,FALSE)</f>
        <v>#N/A</v>
      </c>
      <c r="E1757" t="e">
        <f t="shared" si="55"/>
        <v>#N/A</v>
      </c>
      <c r="F1757" t="s">
        <v>67</v>
      </c>
      <c r="G1757" t="s">
        <v>68</v>
      </c>
      <c r="H1757" t="s">
        <v>4177</v>
      </c>
      <c r="I1757" t="s">
        <v>4178</v>
      </c>
      <c r="J1757" t="s">
        <v>71</v>
      </c>
      <c r="K1757">
        <v>1</v>
      </c>
      <c r="L1757">
        <v>-1.5363764200865901E-2</v>
      </c>
      <c r="M1757">
        <v>0.113818212601765</v>
      </c>
      <c r="N1757">
        <v>0.89262364531869198</v>
      </c>
      <c r="O1757" t="s">
        <v>72</v>
      </c>
      <c r="P1757" t="s">
        <v>72</v>
      </c>
      <c r="Q1757" t="s">
        <v>72</v>
      </c>
      <c r="R1757" t="s">
        <v>72</v>
      </c>
      <c r="S1757" t="s">
        <v>72</v>
      </c>
      <c r="T1757" t="s">
        <v>72</v>
      </c>
      <c r="U1757" t="s">
        <v>72</v>
      </c>
      <c r="V1757" t="s">
        <v>72</v>
      </c>
      <c r="W1757" t="s">
        <v>72</v>
      </c>
      <c r="X1757" t="s">
        <v>72</v>
      </c>
      <c r="Y1757" t="s">
        <v>72</v>
      </c>
      <c r="Z1757" t="s">
        <v>72</v>
      </c>
      <c r="AA1757" t="s">
        <v>72</v>
      </c>
      <c r="AB1757" t="s">
        <v>72</v>
      </c>
      <c r="AC1757" t="s">
        <v>72</v>
      </c>
      <c r="AD1757" t="s">
        <v>72</v>
      </c>
      <c r="AE1757" t="s">
        <v>72</v>
      </c>
      <c r="AF1757" t="s">
        <v>72</v>
      </c>
      <c r="AG1757" t="s">
        <v>72</v>
      </c>
      <c r="AH1757" t="s">
        <v>72</v>
      </c>
      <c r="AI1757" t="s">
        <v>72</v>
      </c>
      <c r="AJ1757" t="s">
        <v>72</v>
      </c>
      <c r="AK1757" t="s">
        <v>72</v>
      </c>
      <c r="AL1757" t="s">
        <v>72</v>
      </c>
      <c r="AM1757" t="s">
        <v>72</v>
      </c>
      <c r="AN1757" t="s">
        <v>72</v>
      </c>
      <c r="AO1757" t="s">
        <v>72</v>
      </c>
      <c r="AP1757" t="s">
        <v>72</v>
      </c>
      <c r="AQ1757" t="s">
        <v>72</v>
      </c>
      <c r="AR1757" t="s">
        <v>72</v>
      </c>
      <c r="AS1757" t="s">
        <v>72</v>
      </c>
      <c r="AT1757" t="s">
        <v>72</v>
      </c>
      <c r="AU1757" t="s">
        <v>72</v>
      </c>
      <c r="AV1757" t="s">
        <v>72</v>
      </c>
      <c r="AW1757" t="s">
        <v>72</v>
      </c>
      <c r="AX1757" t="s">
        <v>72</v>
      </c>
      <c r="AY1757" t="s">
        <v>72</v>
      </c>
      <c r="AZ1757">
        <v>5.3644925335778202E-3</v>
      </c>
      <c r="BA1757">
        <v>0.102475084966157</v>
      </c>
      <c r="BB1757">
        <v>0.98475365631485701</v>
      </c>
      <c r="BC1757">
        <v>1.2308683950351</v>
      </c>
      <c r="BD1757">
        <v>0.78785008010367297</v>
      </c>
      <c r="BE1757" t="s">
        <v>72</v>
      </c>
      <c r="BF1757" t="s">
        <v>72</v>
      </c>
      <c r="BG1757" t="s">
        <v>72</v>
      </c>
      <c r="BH1757" t="s">
        <v>72</v>
      </c>
      <c r="BI1757" t="s">
        <v>72</v>
      </c>
      <c r="BJ1757" t="s">
        <v>72</v>
      </c>
      <c r="BK1757" t="s">
        <v>72</v>
      </c>
      <c r="BL1757" t="s">
        <v>72</v>
      </c>
      <c r="BM1757" t="s">
        <v>72</v>
      </c>
      <c r="BN1757" t="s">
        <v>72</v>
      </c>
      <c r="BO1757" t="s">
        <v>72</v>
      </c>
      <c r="BP1757" t="s">
        <v>72</v>
      </c>
      <c r="BQ1757" t="s">
        <v>72</v>
      </c>
      <c r="BR1757" t="s">
        <v>72</v>
      </c>
      <c r="BS1757" t="s">
        <v>72</v>
      </c>
    </row>
    <row r="1758" spans="1:71" x14ac:dyDescent="0.35">
      <c r="A1758" t="str">
        <f t="shared" si="54"/>
        <v>ENSG00000225973_IBD</v>
      </c>
      <c r="B1758" t="e">
        <f>VLOOKUP(A1758,[1]drug_targetprotein_gene!$E:$E,1,FALSE)</f>
        <v>#N/A</v>
      </c>
      <c r="C1758" t="s">
        <v>4176</v>
      </c>
      <c r="D1758" t="e">
        <f>VLOOKUP(C1758,[1]drug_targetprotein_gene!$C:$G,5,FALSE)</f>
        <v>#N/A</v>
      </c>
      <c r="E1758" t="e">
        <f t="shared" si="55"/>
        <v>#N/A</v>
      </c>
      <c r="F1758" t="s">
        <v>73</v>
      </c>
      <c r="G1758" t="s">
        <v>68</v>
      </c>
      <c r="H1758" t="s">
        <v>4179</v>
      </c>
      <c r="I1758" t="s">
        <v>4180</v>
      </c>
      <c r="J1758" t="s">
        <v>71</v>
      </c>
      <c r="K1758">
        <v>1</v>
      </c>
      <c r="L1758">
        <v>7.9491312955630403E-2</v>
      </c>
      <c r="M1758">
        <v>9.5240319377012203E-2</v>
      </c>
      <c r="N1758">
        <v>0.40392083084450697</v>
      </c>
      <c r="O1758" t="s">
        <v>72</v>
      </c>
      <c r="P1758" t="s">
        <v>72</v>
      </c>
      <c r="Q1758" t="s">
        <v>72</v>
      </c>
      <c r="R1758" t="s">
        <v>72</v>
      </c>
      <c r="S1758" t="s">
        <v>72</v>
      </c>
      <c r="T1758" t="s">
        <v>72</v>
      </c>
      <c r="U1758" t="s">
        <v>72</v>
      </c>
      <c r="V1758" t="s">
        <v>72</v>
      </c>
      <c r="W1758" t="s">
        <v>72</v>
      </c>
      <c r="X1758" t="s">
        <v>72</v>
      </c>
      <c r="Y1758" t="s">
        <v>72</v>
      </c>
      <c r="Z1758" t="s">
        <v>72</v>
      </c>
      <c r="AA1758" t="s">
        <v>72</v>
      </c>
      <c r="AB1758" t="s">
        <v>72</v>
      </c>
      <c r="AC1758" t="s">
        <v>72</v>
      </c>
      <c r="AD1758" t="s">
        <v>72</v>
      </c>
      <c r="AE1758" t="s">
        <v>72</v>
      </c>
      <c r="AF1758" t="s">
        <v>72</v>
      </c>
      <c r="AG1758" t="s">
        <v>72</v>
      </c>
      <c r="AH1758" t="s">
        <v>72</v>
      </c>
      <c r="AI1758" t="s">
        <v>72</v>
      </c>
      <c r="AJ1758" t="s">
        <v>72</v>
      </c>
      <c r="AK1758" t="s">
        <v>72</v>
      </c>
      <c r="AL1758" t="s">
        <v>72</v>
      </c>
      <c r="AM1758" t="s">
        <v>72</v>
      </c>
      <c r="AN1758" t="s">
        <v>72</v>
      </c>
      <c r="AO1758" t="s">
        <v>72</v>
      </c>
      <c r="AP1758" t="s">
        <v>72</v>
      </c>
      <c r="AQ1758" t="s">
        <v>72</v>
      </c>
      <c r="AR1758" t="s">
        <v>72</v>
      </c>
      <c r="AS1758" t="s">
        <v>72</v>
      </c>
      <c r="AT1758" t="s">
        <v>72</v>
      </c>
      <c r="AU1758" t="s">
        <v>72</v>
      </c>
      <c r="AV1758" t="s">
        <v>72</v>
      </c>
      <c r="AW1758" t="s">
        <v>72</v>
      </c>
      <c r="AX1758" t="s">
        <v>72</v>
      </c>
      <c r="AY1758" t="s">
        <v>72</v>
      </c>
      <c r="AZ1758">
        <v>5.3644925335778202E-3</v>
      </c>
      <c r="BA1758">
        <v>0.102475084966157</v>
      </c>
      <c r="BB1758">
        <v>1.0827361537115801</v>
      </c>
      <c r="BC1758">
        <v>1.30494688517964</v>
      </c>
      <c r="BD1758">
        <v>0.898364210733957</v>
      </c>
      <c r="BE1758" t="s">
        <v>72</v>
      </c>
      <c r="BF1758" t="s">
        <v>72</v>
      </c>
      <c r="BG1758" t="s">
        <v>72</v>
      </c>
      <c r="BH1758" t="s">
        <v>72</v>
      </c>
      <c r="BI1758" t="s">
        <v>72</v>
      </c>
      <c r="BJ1758" t="s">
        <v>72</v>
      </c>
      <c r="BK1758" t="s">
        <v>72</v>
      </c>
      <c r="BL1758" t="s">
        <v>72</v>
      </c>
      <c r="BM1758" t="s">
        <v>72</v>
      </c>
      <c r="BN1758" t="s">
        <v>72</v>
      </c>
      <c r="BO1758" t="s">
        <v>72</v>
      </c>
      <c r="BP1758" t="s">
        <v>72</v>
      </c>
      <c r="BQ1758" t="s">
        <v>72</v>
      </c>
      <c r="BR1758" t="s">
        <v>72</v>
      </c>
      <c r="BS1758" t="s">
        <v>72</v>
      </c>
    </row>
    <row r="1759" spans="1:71" x14ac:dyDescent="0.35">
      <c r="A1759" t="str">
        <f t="shared" si="54"/>
        <v>ENSG00000225973_UC</v>
      </c>
      <c r="B1759" t="e">
        <f>VLOOKUP(A1759,[1]drug_targetprotein_gene!$E:$E,1,FALSE)</f>
        <v>#N/A</v>
      </c>
      <c r="C1759" t="s">
        <v>4176</v>
      </c>
      <c r="D1759" t="e">
        <f>VLOOKUP(C1759,[1]drug_targetprotein_gene!$C:$G,5,FALSE)</f>
        <v>#N/A</v>
      </c>
      <c r="E1759" t="e">
        <f t="shared" si="55"/>
        <v>#N/A</v>
      </c>
      <c r="F1759" t="s">
        <v>76</v>
      </c>
      <c r="G1759" t="s">
        <v>68</v>
      </c>
      <c r="H1759" t="s">
        <v>4181</v>
      </c>
      <c r="I1759" t="s">
        <v>4182</v>
      </c>
      <c r="J1759" t="s">
        <v>71</v>
      </c>
      <c r="K1759">
        <v>1</v>
      </c>
      <c r="L1759">
        <v>0.10227653295340999</v>
      </c>
      <c r="M1759">
        <v>0.122080945424731</v>
      </c>
      <c r="N1759">
        <v>0.40215630482602299</v>
      </c>
      <c r="O1759" t="s">
        <v>72</v>
      </c>
      <c r="P1759" t="s">
        <v>72</v>
      </c>
      <c r="Q1759" t="s">
        <v>72</v>
      </c>
      <c r="R1759" t="s">
        <v>72</v>
      </c>
      <c r="S1759" t="s">
        <v>72</v>
      </c>
      <c r="T1759" t="s">
        <v>72</v>
      </c>
      <c r="U1759" t="s">
        <v>72</v>
      </c>
      <c r="V1759" t="s">
        <v>72</v>
      </c>
      <c r="W1759" t="s">
        <v>72</v>
      </c>
      <c r="X1759" t="s">
        <v>72</v>
      </c>
      <c r="Y1759" t="s">
        <v>72</v>
      </c>
      <c r="Z1759" t="s">
        <v>72</v>
      </c>
      <c r="AA1759" t="s">
        <v>72</v>
      </c>
      <c r="AB1759" t="s">
        <v>72</v>
      </c>
      <c r="AC1759" t="s">
        <v>72</v>
      </c>
      <c r="AD1759" t="s">
        <v>72</v>
      </c>
      <c r="AE1759" t="s">
        <v>72</v>
      </c>
      <c r="AF1759" t="s">
        <v>72</v>
      </c>
      <c r="AG1759" t="s">
        <v>72</v>
      </c>
      <c r="AH1759" t="s">
        <v>72</v>
      </c>
      <c r="AI1759" t="s">
        <v>72</v>
      </c>
      <c r="AJ1759" t="s">
        <v>72</v>
      </c>
      <c r="AK1759" t="s">
        <v>72</v>
      </c>
      <c r="AL1759" t="s">
        <v>72</v>
      </c>
      <c r="AM1759" t="s">
        <v>72</v>
      </c>
      <c r="AN1759" t="s">
        <v>72</v>
      </c>
      <c r="AO1759" t="s">
        <v>72</v>
      </c>
      <c r="AP1759" t="s">
        <v>72</v>
      </c>
      <c r="AQ1759" t="s">
        <v>72</v>
      </c>
      <c r="AR1759" t="s">
        <v>72</v>
      </c>
      <c r="AS1759" t="s">
        <v>72</v>
      </c>
      <c r="AT1759" t="s">
        <v>72</v>
      </c>
      <c r="AU1759" t="s">
        <v>72</v>
      </c>
      <c r="AV1759" t="s">
        <v>72</v>
      </c>
      <c r="AW1759" t="s">
        <v>72</v>
      </c>
      <c r="AX1759" t="s">
        <v>72</v>
      </c>
      <c r="AY1759" t="s">
        <v>72</v>
      </c>
      <c r="AZ1759">
        <v>5.3644925335778202E-3</v>
      </c>
      <c r="BA1759">
        <v>0.102475084966157</v>
      </c>
      <c r="BB1759">
        <v>1.1076897420948999</v>
      </c>
      <c r="BC1759">
        <v>1.4071342452539799</v>
      </c>
      <c r="BD1759">
        <v>0.87196837748824996</v>
      </c>
      <c r="BE1759" t="s">
        <v>72</v>
      </c>
      <c r="BF1759" t="s">
        <v>72</v>
      </c>
      <c r="BG1759" t="s">
        <v>72</v>
      </c>
      <c r="BH1759" t="s">
        <v>72</v>
      </c>
      <c r="BI1759" t="s">
        <v>72</v>
      </c>
      <c r="BJ1759" t="s">
        <v>72</v>
      </c>
      <c r="BK1759" t="s">
        <v>72</v>
      </c>
      <c r="BL1759" t="s">
        <v>72</v>
      </c>
      <c r="BM1759" t="s">
        <v>72</v>
      </c>
      <c r="BN1759" t="s">
        <v>72</v>
      </c>
      <c r="BO1759" t="s">
        <v>72</v>
      </c>
      <c r="BP1759" t="s">
        <v>72</v>
      </c>
      <c r="BQ1759" t="s">
        <v>72</v>
      </c>
      <c r="BR1759" t="s">
        <v>72</v>
      </c>
      <c r="BS1759" t="s">
        <v>72</v>
      </c>
    </row>
    <row r="1760" spans="1:71" x14ac:dyDescent="0.35">
      <c r="A1760" t="str">
        <f t="shared" si="54"/>
        <v>ENSG00000226124_CD</v>
      </c>
      <c r="B1760" t="e">
        <f>VLOOKUP(A1760,[1]drug_targetprotein_gene!$E:$E,1,FALSE)</f>
        <v>#N/A</v>
      </c>
      <c r="C1760" t="s">
        <v>4183</v>
      </c>
      <c r="D1760" t="e">
        <f>VLOOKUP(C1760,[1]drug_targetprotein_gene!$C:$G,5,FALSE)</f>
        <v>#N/A</v>
      </c>
      <c r="E1760" t="e">
        <f t="shared" si="55"/>
        <v>#N/A</v>
      </c>
      <c r="F1760" t="s">
        <v>67</v>
      </c>
      <c r="G1760" t="s">
        <v>68</v>
      </c>
      <c r="H1760" t="s">
        <v>4184</v>
      </c>
      <c r="I1760" t="s">
        <v>4185</v>
      </c>
      <c r="J1760" t="s">
        <v>71</v>
      </c>
      <c r="K1760">
        <v>1</v>
      </c>
      <c r="L1760">
        <v>2.2453451170451999E-2</v>
      </c>
      <c r="M1760">
        <v>4.6716106816180401E-2</v>
      </c>
      <c r="N1760">
        <v>0.63077509605885895</v>
      </c>
      <c r="O1760" t="s">
        <v>72</v>
      </c>
      <c r="P1760" t="s">
        <v>72</v>
      </c>
      <c r="Q1760" t="s">
        <v>72</v>
      </c>
      <c r="R1760" t="s">
        <v>72</v>
      </c>
      <c r="S1760" t="s">
        <v>72</v>
      </c>
      <c r="T1760" t="s">
        <v>72</v>
      </c>
      <c r="U1760" t="s">
        <v>72</v>
      </c>
      <c r="V1760" t="s">
        <v>72</v>
      </c>
      <c r="W1760" t="s">
        <v>72</v>
      </c>
      <c r="X1760" t="s">
        <v>72</v>
      </c>
      <c r="Y1760" t="s">
        <v>72</v>
      </c>
      <c r="Z1760" t="s">
        <v>72</v>
      </c>
      <c r="AA1760" t="s">
        <v>72</v>
      </c>
      <c r="AB1760" t="s">
        <v>72</v>
      </c>
      <c r="AC1760" t="s">
        <v>72</v>
      </c>
      <c r="AD1760" t="s">
        <v>72</v>
      </c>
      <c r="AE1760" t="s">
        <v>72</v>
      </c>
      <c r="AF1760" t="s">
        <v>72</v>
      </c>
      <c r="AG1760" t="s">
        <v>72</v>
      </c>
      <c r="AH1760" t="s">
        <v>72</v>
      </c>
      <c r="AI1760" t="s">
        <v>72</v>
      </c>
      <c r="AJ1760" t="s">
        <v>72</v>
      </c>
      <c r="AK1760" t="s">
        <v>72</v>
      </c>
      <c r="AL1760" t="s">
        <v>72</v>
      </c>
      <c r="AM1760" t="s">
        <v>72</v>
      </c>
      <c r="AN1760" t="s">
        <v>72</v>
      </c>
      <c r="AO1760" t="s">
        <v>72</v>
      </c>
      <c r="AP1760" t="s">
        <v>72</v>
      </c>
      <c r="AQ1760" t="s">
        <v>72</v>
      </c>
      <c r="AR1760" t="s">
        <v>72</v>
      </c>
      <c r="AS1760" t="s">
        <v>72</v>
      </c>
      <c r="AT1760" t="s">
        <v>72</v>
      </c>
      <c r="AU1760" t="s">
        <v>72</v>
      </c>
      <c r="AV1760" t="s">
        <v>72</v>
      </c>
      <c r="AW1760" t="s">
        <v>72</v>
      </c>
      <c r="AX1760" t="s">
        <v>72</v>
      </c>
      <c r="AY1760" t="s">
        <v>72</v>
      </c>
      <c r="AZ1760">
        <v>3.5514103073587197E-2</v>
      </c>
      <c r="BA1760">
        <v>5.7442001973641101</v>
      </c>
      <c r="BB1760">
        <v>1.0227074272227199</v>
      </c>
      <c r="BC1760">
        <v>1.12077120084184</v>
      </c>
      <c r="BD1760">
        <v>0.93322390949276102</v>
      </c>
      <c r="BE1760" t="s">
        <v>72</v>
      </c>
      <c r="BF1760" t="s">
        <v>72</v>
      </c>
      <c r="BG1760" t="s">
        <v>72</v>
      </c>
      <c r="BH1760" t="s">
        <v>72</v>
      </c>
      <c r="BI1760" t="s">
        <v>72</v>
      </c>
      <c r="BJ1760" t="s">
        <v>72</v>
      </c>
      <c r="BK1760" t="s">
        <v>72</v>
      </c>
      <c r="BL1760" t="s">
        <v>72</v>
      </c>
      <c r="BM1760" t="s">
        <v>72</v>
      </c>
      <c r="BN1760" t="s">
        <v>72</v>
      </c>
      <c r="BO1760" t="s">
        <v>72</v>
      </c>
      <c r="BP1760" t="s">
        <v>72</v>
      </c>
      <c r="BQ1760" t="s">
        <v>72</v>
      </c>
      <c r="BR1760" t="s">
        <v>72</v>
      </c>
      <c r="BS1760" t="s">
        <v>72</v>
      </c>
    </row>
    <row r="1761" spans="1:71" x14ac:dyDescent="0.35">
      <c r="A1761" t="str">
        <f t="shared" si="54"/>
        <v>ENSG00000226124_IBD</v>
      </c>
      <c r="B1761" t="e">
        <f>VLOOKUP(A1761,[1]drug_targetprotein_gene!$E:$E,1,FALSE)</f>
        <v>#N/A</v>
      </c>
      <c r="C1761" t="s">
        <v>4183</v>
      </c>
      <c r="D1761" t="e">
        <f>VLOOKUP(C1761,[1]drug_targetprotein_gene!$C:$G,5,FALSE)</f>
        <v>#N/A</v>
      </c>
      <c r="E1761" t="e">
        <f t="shared" si="55"/>
        <v>#N/A</v>
      </c>
      <c r="F1761" t="s">
        <v>73</v>
      </c>
      <c r="G1761" t="s">
        <v>68</v>
      </c>
      <c r="H1761" t="s">
        <v>4186</v>
      </c>
      <c r="I1761" t="s">
        <v>4187</v>
      </c>
      <c r="J1761" t="s">
        <v>71</v>
      </c>
      <c r="K1761">
        <v>1</v>
      </c>
      <c r="L1761">
        <v>2.16337863093541E-2</v>
      </c>
      <c r="M1761">
        <v>3.8619889328771903E-2</v>
      </c>
      <c r="N1761">
        <v>0.57536202356635002</v>
      </c>
      <c r="O1761" t="s">
        <v>72</v>
      </c>
      <c r="P1761" t="s">
        <v>72</v>
      </c>
      <c r="Q1761" t="s">
        <v>72</v>
      </c>
      <c r="R1761" t="s">
        <v>72</v>
      </c>
      <c r="S1761" t="s">
        <v>72</v>
      </c>
      <c r="T1761" t="s">
        <v>72</v>
      </c>
      <c r="U1761" t="s">
        <v>72</v>
      </c>
      <c r="V1761" t="s">
        <v>72</v>
      </c>
      <c r="W1761" t="s">
        <v>72</v>
      </c>
      <c r="X1761" t="s">
        <v>72</v>
      </c>
      <c r="Y1761" t="s">
        <v>72</v>
      </c>
      <c r="Z1761" t="s">
        <v>72</v>
      </c>
      <c r="AA1761" t="s">
        <v>72</v>
      </c>
      <c r="AB1761" t="s">
        <v>72</v>
      </c>
      <c r="AC1761" t="s">
        <v>72</v>
      </c>
      <c r="AD1761" t="s">
        <v>72</v>
      </c>
      <c r="AE1761" t="s">
        <v>72</v>
      </c>
      <c r="AF1761" t="s">
        <v>72</v>
      </c>
      <c r="AG1761" t="s">
        <v>72</v>
      </c>
      <c r="AH1761" t="s">
        <v>72</v>
      </c>
      <c r="AI1761" t="s">
        <v>72</v>
      </c>
      <c r="AJ1761" t="s">
        <v>72</v>
      </c>
      <c r="AK1761" t="s">
        <v>72</v>
      </c>
      <c r="AL1761" t="s">
        <v>72</v>
      </c>
      <c r="AM1761" t="s">
        <v>72</v>
      </c>
      <c r="AN1761" t="s">
        <v>72</v>
      </c>
      <c r="AO1761" t="s">
        <v>72</v>
      </c>
      <c r="AP1761" t="s">
        <v>72</v>
      </c>
      <c r="AQ1761" t="s">
        <v>72</v>
      </c>
      <c r="AR1761" t="s">
        <v>72</v>
      </c>
      <c r="AS1761" t="s">
        <v>72</v>
      </c>
      <c r="AT1761" t="s">
        <v>72</v>
      </c>
      <c r="AU1761" t="s">
        <v>72</v>
      </c>
      <c r="AV1761" t="s">
        <v>72</v>
      </c>
      <c r="AW1761" t="s">
        <v>72</v>
      </c>
      <c r="AX1761" t="s">
        <v>72</v>
      </c>
      <c r="AY1761" t="s">
        <v>72</v>
      </c>
      <c r="AZ1761">
        <v>3.5514103073587197E-2</v>
      </c>
      <c r="BA1761">
        <v>5.7442001973641101</v>
      </c>
      <c r="BB1761">
        <v>1.0218694933408401</v>
      </c>
      <c r="BC1761">
        <v>1.1022226911442301</v>
      </c>
      <c r="BD1761">
        <v>0.94737412848636404</v>
      </c>
      <c r="BE1761" t="s">
        <v>72</v>
      </c>
      <c r="BF1761" t="s">
        <v>72</v>
      </c>
      <c r="BG1761" t="s">
        <v>72</v>
      </c>
      <c r="BH1761" t="s">
        <v>72</v>
      </c>
      <c r="BI1761" t="s">
        <v>72</v>
      </c>
      <c r="BJ1761" t="s">
        <v>72</v>
      </c>
      <c r="BK1761" t="s">
        <v>72</v>
      </c>
      <c r="BL1761" t="s">
        <v>72</v>
      </c>
      <c r="BM1761" t="s">
        <v>72</v>
      </c>
      <c r="BN1761" t="s">
        <v>72</v>
      </c>
      <c r="BO1761" t="s">
        <v>72</v>
      </c>
      <c r="BP1761" t="s">
        <v>72</v>
      </c>
      <c r="BQ1761" t="s">
        <v>72</v>
      </c>
      <c r="BR1761" t="s">
        <v>72</v>
      </c>
      <c r="BS1761" t="s">
        <v>72</v>
      </c>
    </row>
    <row r="1762" spans="1:71" x14ac:dyDescent="0.35">
      <c r="A1762" t="str">
        <f t="shared" si="54"/>
        <v>ENSG00000226124_UC</v>
      </c>
      <c r="B1762" t="e">
        <f>VLOOKUP(A1762,[1]drug_targetprotein_gene!$E:$E,1,FALSE)</f>
        <v>#N/A</v>
      </c>
      <c r="C1762" t="s">
        <v>4183</v>
      </c>
      <c r="D1762" t="e">
        <f>VLOOKUP(C1762,[1]drug_targetprotein_gene!$C:$G,5,FALSE)</f>
        <v>#N/A</v>
      </c>
      <c r="E1762" t="e">
        <f t="shared" si="55"/>
        <v>#N/A</v>
      </c>
      <c r="F1762" t="s">
        <v>76</v>
      </c>
      <c r="G1762" t="s">
        <v>68</v>
      </c>
      <c r="H1762" t="s">
        <v>4188</v>
      </c>
      <c r="I1762" t="s">
        <v>4189</v>
      </c>
      <c r="J1762" t="s">
        <v>71</v>
      </c>
      <c r="K1762">
        <v>1</v>
      </c>
      <c r="L1762">
        <v>7.2686496246317598E-3</v>
      </c>
      <c r="M1762">
        <v>4.8437992792613002E-2</v>
      </c>
      <c r="N1762">
        <v>0.88071655434534002</v>
      </c>
      <c r="O1762" t="s">
        <v>72</v>
      </c>
      <c r="P1762" t="s">
        <v>72</v>
      </c>
      <c r="Q1762" t="s">
        <v>72</v>
      </c>
      <c r="R1762" t="s">
        <v>72</v>
      </c>
      <c r="S1762" t="s">
        <v>72</v>
      </c>
      <c r="T1762" t="s">
        <v>72</v>
      </c>
      <c r="U1762" t="s">
        <v>72</v>
      </c>
      <c r="V1762" t="s">
        <v>72</v>
      </c>
      <c r="W1762" t="s">
        <v>72</v>
      </c>
      <c r="X1762" t="s">
        <v>72</v>
      </c>
      <c r="Y1762" t="s">
        <v>72</v>
      </c>
      <c r="Z1762" t="s">
        <v>72</v>
      </c>
      <c r="AA1762" t="s">
        <v>72</v>
      </c>
      <c r="AB1762" t="s">
        <v>72</v>
      </c>
      <c r="AC1762" t="s">
        <v>72</v>
      </c>
      <c r="AD1762" t="s">
        <v>72</v>
      </c>
      <c r="AE1762" t="s">
        <v>72</v>
      </c>
      <c r="AF1762" t="s">
        <v>72</v>
      </c>
      <c r="AG1762" t="s">
        <v>72</v>
      </c>
      <c r="AH1762" t="s">
        <v>72</v>
      </c>
      <c r="AI1762" t="s">
        <v>72</v>
      </c>
      <c r="AJ1762" t="s">
        <v>72</v>
      </c>
      <c r="AK1762" t="s">
        <v>72</v>
      </c>
      <c r="AL1762" t="s">
        <v>72</v>
      </c>
      <c r="AM1762" t="s">
        <v>72</v>
      </c>
      <c r="AN1762" t="s">
        <v>72</v>
      </c>
      <c r="AO1762" t="s">
        <v>72</v>
      </c>
      <c r="AP1762" t="s">
        <v>72</v>
      </c>
      <c r="AQ1762" t="s">
        <v>72</v>
      </c>
      <c r="AR1762" t="s">
        <v>72</v>
      </c>
      <c r="AS1762" t="s">
        <v>72</v>
      </c>
      <c r="AT1762" t="s">
        <v>72</v>
      </c>
      <c r="AU1762" t="s">
        <v>72</v>
      </c>
      <c r="AV1762" t="s">
        <v>72</v>
      </c>
      <c r="AW1762" t="s">
        <v>72</v>
      </c>
      <c r="AX1762" t="s">
        <v>72</v>
      </c>
      <c r="AY1762" t="s">
        <v>72</v>
      </c>
      <c r="AZ1762">
        <v>3.5514103073587197E-2</v>
      </c>
      <c r="BA1762">
        <v>5.7442001973641101</v>
      </c>
      <c r="BB1762">
        <v>1.0072951303792099</v>
      </c>
      <c r="BC1762">
        <v>1.1076128517605901</v>
      </c>
      <c r="BD1762">
        <v>0.91606329600894199</v>
      </c>
      <c r="BE1762" t="s">
        <v>72</v>
      </c>
      <c r="BF1762" t="s">
        <v>72</v>
      </c>
      <c r="BG1762" t="s">
        <v>72</v>
      </c>
      <c r="BH1762" t="s">
        <v>72</v>
      </c>
      <c r="BI1762" t="s">
        <v>72</v>
      </c>
      <c r="BJ1762" t="s">
        <v>72</v>
      </c>
      <c r="BK1762" t="s">
        <v>72</v>
      </c>
      <c r="BL1762" t="s">
        <v>72</v>
      </c>
      <c r="BM1762" t="s">
        <v>72</v>
      </c>
      <c r="BN1762" t="s">
        <v>72</v>
      </c>
      <c r="BO1762" t="s">
        <v>72</v>
      </c>
      <c r="BP1762" t="s">
        <v>72</v>
      </c>
      <c r="BQ1762" t="s">
        <v>72</v>
      </c>
      <c r="BR1762" t="s">
        <v>72</v>
      </c>
      <c r="BS1762" t="s">
        <v>72</v>
      </c>
    </row>
    <row r="1763" spans="1:71" x14ac:dyDescent="0.35">
      <c r="A1763" t="str">
        <f t="shared" si="54"/>
        <v>ENSG00000226167_CD</v>
      </c>
      <c r="B1763" t="e">
        <f>VLOOKUP(A1763,[1]drug_targetprotein_gene!$E:$E,1,FALSE)</f>
        <v>#N/A</v>
      </c>
      <c r="C1763" t="s">
        <v>4190</v>
      </c>
      <c r="D1763" t="e">
        <f>VLOOKUP(C1763,[1]drug_targetprotein_gene!$C:$G,5,FALSE)</f>
        <v>#N/A</v>
      </c>
      <c r="E1763" t="e">
        <f t="shared" si="55"/>
        <v>#N/A</v>
      </c>
      <c r="F1763" t="s">
        <v>67</v>
      </c>
      <c r="G1763" t="s">
        <v>68</v>
      </c>
      <c r="H1763" t="s">
        <v>4191</v>
      </c>
      <c r="I1763" t="s">
        <v>4192</v>
      </c>
      <c r="J1763" t="s">
        <v>89</v>
      </c>
      <c r="K1763">
        <v>4</v>
      </c>
      <c r="L1763">
        <v>-3.9541432409541E-2</v>
      </c>
      <c r="M1763">
        <v>0.14572382761357799</v>
      </c>
      <c r="N1763">
        <v>0.78612569707632995</v>
      </c>
      <c r="O1763" t="s">
        <v>90</v>
      </c>
      <c r="P1763">
        <v>4</v>
      </c>
      <c r="Q1763">
        <v>0.67066213923714302</v>
      </c>
      <c r="R1763">
        <v>0.92735658445911495</v>
      </c>
      <c r="S1763">
        <v>0.54470055335215495</v>
      </c>
      <c r="T1763" t="s">
        <v>91</v>
      </c>
      <c r="U1763">
        <v>4</v>
      </c>
      <c r="V1763">
        <v>-6.7614863147764201E-2</v>
      </c>
      <c r="W1763">
        <v>5.8309343343571997E-2</v>
      </c>
      <c r="X1763">
        <v>0.24621625146767601</v>
      </c>
      <c r="Y1763" t="s">
        <v>92</v>
      </c>
      <c r="Z1763">
        <v>4</v>
      </c>
      <c r="AA1763">
        <v>-8.5744834892511099E-2</v>
      </c>
      <c r="AB1763">
        <v>6.9517067915999806E-2</v>
      </c>
      <c r="AC1763">
        <v>0.30524199218380998</v>
      </c>
      <c r="AD1763" t="s">
        <v>93</v>
      </c>
      <c r="AE1763">
        <v>4</v>
      </c>
      <c r="AF1763">
        <v>-0.110441888556046</v>
      </c>
      <c r="AG1763">
        <v>8.9664576446950001E-2</v>
      </c>
      <c r="AH1763">
        <v>0.30579692199689101</v>
      </c>
      <c r="AI1763" t="s">
        <v>94</v>
      </c>
      <c r="AJ1763">
        <v>53.273967888290599</v>
      </c>
      <c r="AK1763">
        <v>3</v>
      </c>
      <c r="AL1763" s="1">
        <v>1.6026419229110501E-11</v>
      </c>
      <c r="AM1763">
        <v>-0.152705840148604</v>
      </c>
      <c r="AN1763">
        <v>0.19654040976020701</v>
      </c>
      <c r="AO1763">
        <v>0.51848491838763699</v>
      </c>
      <c r="AP1763" t="s">
        <v>95</v>
      </c>
      <c r="AQ1763">
        <v>-3.9541432409541E-2</v>
      </c>
      <c r="AR1763">
        <v>0.14572382761357799</v>
      </c>
      <c r="AS1763">
        <v>-0.27134500278427098</v>
      </c>
      <c r="AT1763">
        <v>0.80372607773400595</v>
      </c>
      <c r="AU1763" t="s">
        <v>96</v>
      </c>
      <c r="AV1763">
        <v>-8.2524464952234602E-2</v>
      </c>
      <c r="AW1763">
        <v>5.7589631637580303E-2</v>
      </c>
      <c r="AX1763">
        <v>-1.4329743498199901</v>
      </c>
      <c r="AY1763">
        <v>0.38788034025788698</v>
      </c>
      <c r="AZ1763">
        <v>6.4398829753760004E-2</v>
      </c>
      <c r="BA1763">
        <v>12.5961640704622</v>
      </c>
      <c r="BB1763">
        <v>0.96123012708525302</v>
      </c>
      <c r="BC1763">
        <v>1.2789983975628401</v>
      </c>
      <c r="BD1763">
        <v>0.72241166132574297</v>
      </c>
      <c r="BE1763">
        <v>1.9555317263357299</v>
      </c>
      <c r="BF1763">
        <v>12.0405611360276</v>
      </c>
      <c r="BG1763">
        <v>0.31760183678343501</v>
      </c>
      <c r="BH1763">
        <v>0.93462036101368395</v>
      </c>
      <c r="BI1763">
        <v>1.0477777049535499</v>
      </c>
      <c r="BJ1763">
        <v>0.83368372422094605</v>
      </c>
      <c r="BK1763">
        <v>0.91782839912526004</v>
      </c>
      <c r="BL1763">
        <v>1.0518059280138199</v>
      </c>
      <c r="BM1763">
        <v>0.800916735496633</v>
      </c>
      <c r="BN1763">
        <v>0.89543836389389198</v>
      </c>
      <c r="BO1763">
        <v>1.06747994737093</v>
      </c>
      <c r="BP1763">
        <v>0.751124052032759</v>
      </c>
      <c r="BQ1763">
        <v>0.92078891052452605</v>
      </c>
      <c r="BR1763">
        <v>1.0308165066019599</v>
      </c>
      <c r="BS1763">
        <v>0.82250547242384597</v>
      </c>
    </row>
    <row r="1764" spans="1:71" x14ac:dyDescent="0.35">
      <c r="A1764" t="str">
        <f t="shared" si="54"/>
        <v>ENSG00000226167_IBD</v>
      </c>
      <c r="B1764" t="e">
        <f>VLOOKUP(A1764,[1]drug_targetprotein_gene!$E:$E,1,FALSE)</f>
        <v>#N/A</v>
      </c>
      <c r="C1764" t="s">
        <v>4190</v>
      </c>
      <c r="D1764" t="e">
        <f>VLOOKUP(C1764,[1]drug_targetprotein_gene!$C:$G,5,FALSE)</f>
        <v>#N/A</v>
      </c>
      <c r="E1764" t="e">
        <f t="shared" si="55"/>
        <v>#N/A</v>
      </c>
      <c r="F1764" t="s">
        <v>73</v>
      </c>
      <c r="G1764" t="s">
        <v>68</v>
      </c>
      <c r="H1764" t="s">
        <v>4193</v>
      </c>
      <c r="I1764" t="s">
        <v>4194</v>
      </c>
      <c r="J1764" t="s">
        <v>89</v>
      </c>
      <c r="K1764">
        <v>4</v>
      </c>
      <c r="L1764">
        <v>-5.3682781368917201E-2</v>
      </c>
      <c r="M1764">
        <v>5.9834997411745999E-2</v>
      </c>
      <c r="N1764">
        <v>0.36962271155261101</v>
      </c>
      <c r="O1764" t="s">
        <v>90</v>
      </c>
      <c r="P1764">
        <v>4</v>
      </c>
      <c r="Q1764">
        <v>0.30092436193726002</v>
      </c>
      <c r="R1764">
        <v>0.35218239483454</v>
      </c>
      <c r="S1764">
        <v>0.48286870428638801</v>
      </c>
      <c r="T1764" t="s">
        <v>91</v>
      </c>
      <c r="U1764">
        <v>4</v>
      </c>
      <c r="V1764">
        <v>-6.6190462439354197E-2</v>
      </c>
      <c r="W1764">
        <v>4.3653407315928601E-2</v>
      </c>
      <c r="X1764">
        <v>0.12945045421453399</v>
      </c>
      <c r="Y1764" t="s">
        <v>92</v>
      </c>
      <c r="Z1764">
        <v>4</v>
      </c>
      <c r="AA1764">
        <v>-7.1421854928724396E-2</v>
      </c>
      <c r="AB1764">
        <v>6.3604861174820296E-2</v>
      </c>
      <c r="AC1764">
        <v>0.34323724211498502</v>
      </c>
      <c r="AD1764" t="s">
        <v>93</v>
      </c>
      <c r="AE1764">
        <v>4</v>
      </c>
      <c r="AF1764">
        <v>-7.6965573402111395E-2</v>
      </c>
      <c r="AG1764">
        <v>6.9100686383748694E-2</v>
      </c>
      <c r="AH1764">
        <v>0.34656250399115301</v>
      </c>
      <c r="AI1764" t="s">
        <v>94</v>
      </c>
      <c r="AJ1764">
        <v>13.1789990883429</v>
      </c>
      <c r="AK1764">
        <v>3</v>
      </c>
      <c r="AL1764">
        <v>4.2650739367583396E-3</v>
      </c>
      <c r="AM1764">
        <v>-7.6359583530115502E-2</v>
      </c>
      <c r="AN1764">
        <v>7.4750776467227803E-2</v>
      </c>
      <c r="AO1764">
        <v>0.41445451621618401</v>
      </c>
      <c r="AP1764" t="s">
        <v>95</v>
      </c>
      <c r="AQ1764">
        <v>-5.3682781368917201E-2</v>
      </c>
      <c r="AR1764">
        <v>5.9834997411745999E-2</v>
      </c>
      <c r="AS1764">
        <v>-0.89718030736271004</v>
      </c>
      <c r="AT1764">
        <v>0.43573786527249497</v>
      </c>
      <c r="AU1764" t="s">
        <v>96</v>
      </c>
      <c r="AV1764">
        <v>-6.9386560833973404E-2</v>
      </c>
      <c r="AW1764">
        <v>6.7937865699959398E-3</v>
      </c>
      <c r="AX1764">
        <v>-10.2132382463135</v>
      </c>
      <c r="AY1764">
        <v>6.21347510020656E-2</v>
      </c>
      <c r="AZ1764">
        <v>6.4398829753760004E-2</v>
      </c>
      <c r="BA1764">
        <v>12.5961640704622</v>
      </c>
      <c r="BB1764">
        <v>0.947732697291645</v>
      </c>
      <c r="BC1764">
        <v>1.0656594544173299</v>
      </c>
      <c r="BD1764">
        <v>0.84285581270125398</v>
      </c>
      <c r="BE1764">
        <v>1.35110714254618</v>
      </c>
      <c r="BF1764">
        <v>2.6944708926095702</v>
      </c>
      <c r="BG1764">
        <v>0.67749498264994701</v>
      </c>
      <c r="BH1764">
        <v>0.93595258350208699</v>
      </c>
      <c r="BI1764">
        <v>1.01955903572162</v>
      </c>
      <c r="BJ1764">
        <v>0.85920207449705299</v>
      </c>
      <c r="BK1764">
        <v>0.93106903320804102</v>
      </c>
      <c r="BL1764">
        <v>1.0546866124334999</v>
      </c>
      <c r="BM1764">
        <v>0.82194040805994995</v>
      </c>
      <c r="BN1764">
        <v>0.92592172939285899</v>
      </c>
      <c r="BO1764">
        <v>1.0602150574261699</v>
      </c>
      <c r="BP1764">
        <v>0.80863881620693401</v>
      </c>
      <c r="BQ1764">
        <v>0.93296596226256301</v>
      </c>
      <c r="BR1764">
        <v>0.94547225161491599</v>
      </c>
      <c r="BS1764">
        <v>0.92062510058203995</v>
      </c>
    </row>
    <row r="1765" spans="1:71" x14ac:dyDescent="0.35">
      <c r="A1765" t="str">
        <f t="shared" si="54"/>
        <v>ENSG00000226167_UC</v>
      </c>
      <c r="B1765" t="e">
        <f>VLOOKUP(A1765,[1]drug_targetprotein_gene!$E:$E,1,FALSE)</f>
        <v>#N/A</v>
      </c>
      <c r="C1765" t="s">
        <v>4190</v>
      </c>
      <c r="D1765" t="e">
        <f>VLOOKUP(C1765,[1]drug_targetprotein_gene!$C:$G,5,FALSE)</f>
        <v>#N/A</v>
      </c>
      <c r="E1765" t="e">
        <f t="shared" si="55"/>
        <v>#N/A</v>
      </c>
      <c r="F1765" t="s">
        <v>76</v>
      </c>
      <c r="G1765" t="s">
        <v>68</v>
      </c>
      <c r="H1765" t="s">
        <v>4195</v>
      </c>
      <c r="I1765" t="s">
        <v>4196</v>
      </c>
      <c r="J1765" t="s">
        <v>111</v>
      </c>
      <c r="K1765">
        <v>4</v>
      </c>
      <c r="L1765">
        <v>-8.1719290313566895E-2</v>
      </c>
      <c r="M1765">
        <v>3.5708109359842699E-2</v>
      </c>
      <c r="N1765">
        <v>2.2106331741780401E-2</v>
      </c>
      <c r="O1765" t="s">
        <v>90</v>
      </c>
      <c r="P1765">
        <v>4</v>
      </c>
      <c r="Q1765">
        <v>-0.15941051764082401</v>
      </c>
      <c r="R1765">
        <v>0.23748097585931699</v>
      </c>
      <c r="S1765">
        <v>0.57120145624391305</v>
      </c>
      <c r="T1765" t="s">
        <v>91</v>
      </c>
      <c r="U1765">
        <v>4</v>
      </c>
      <c r="V1765">
        <v>-6.60746022507568E-2</v>
      </c>
      <c r="W1765">
        <v>4.59688596681012E-2</v>
      </c>
      <c r="X1765">
        <v>0.15061077289937799</v>
      </c>
      <c r="Y1765" t="s">
        <v>92</v>
      </c>
      <c r="Z1765">
        <v>4</v>
      </c>
      <c r="AA1765">
        <v>-3.89262290962991E-2</v>
      </c>
      <c r="AB1765">
        <v>6.2892173875170598E-2</v>
      </c>
      <c r="AC1765">
        <v>0.57977964092077305</v>
      </c>
      <c r="AD1765" t="s">
        <v>93</v>
      </c>
      <c r="AE1765">
        <v>4</v>
      </c>
      <c r="AF1765">
        <v>-4.2985575573328903E-2</v>
      </c>
      <c r="AG1765">
        <v>6.6797183004603897E-2</v>
      </c>
      <c r="AH1765">
        <v>0.56569499919425703</v>
      </c>
      <c r="AI1765" t="s">
        <v>94</v>
      </c>
      <c r="AJ1765">
        <v>2.6582946332790698</v>
      </c>
      <c r="AK1765">
        <v>3</v>
      </c>
      <c r="AL1765">
        <v>0.44736127223107602</v>
      </c>
      <c r="AM1765">
        <v>1.67491989794861E-2</v>
      </c>
      <c r="AN1765">
        <v>5.0463389435390103E-2</v>
      </c>
      <c r="AO1765">
        <v>0.77151397818866496</v>
      </c>
      <c r="AP1765" t="s">
        <v>95</v>
      </c>
      <c r="AQ1765">
        <v>-8.1719290313566895E-2</v>
      </c>
      <c r="AR1765">
        <v>3.3613039516528699E-2</v>
      </c>
      <c r="AS1765">
        <v>-2.43117824180651</v>
      </c>
      <c r="AT1765">
        <v>9.3231786635743302E-2</v>
      </c>
      <c r="AU1765" t="s">
        <v>96</v>
      </c>
      <c r="AV1765" t="s">
        <v>72</v>
      </c>
      <c r="AW1765" t="s">
        <v>72</v>
      </c>
      <c r="AX1765" t="s">
        <v>72</v>
      </c>
      <c r="AY1765" t="s">
        <v>72</v>
      </c>
      <c r="AZ1765">
        <v>6.4398829753760004E-2</v>
      </c>
      <c r="BA1765">
        <v>12.5961640704622</v>
      </c>
      <c r="BB1765">
        <v>0.92153060495955097</v>
      </c>
      <c r="BC1765">
        <v>0.98833714855459098</v>
      </c>
      <c r="BD1765">
        <v>0.85923984251636099</v>
      </c>
      <c r="BE1765">
        <v>0.852646260781874</v>
      </c>
      <c r="BF1765">
        <v>1.3580531883431901</v>
      </c>
      <c r="BG1765">
        <v>0.53532928773743305</v>
      </c>
      <c r="BH1765">
        <v>0.93606102942709102</v>
      </c>
      <c r="BI1765">
        <v>1.0243152726710201</v>
      </c>
      <c r="BJ1765">
        <v>0.85541070624407001</v>
      </c>
      <c r="BK1765">
        <v>0.96182166098237398</v>
      </c>
      <c r="BL1765">
        <v>1.08800139619353</v>
      </c>
      <c r="BM1765">
        <v>0.85027547829574901</v>
      </c>
      <c r="BN1765">
        <v>0.957925207489288</v>
      </c>
      <c r="BO1765">
        <v>1.0919192231536701</v>
      </c>
      <c r="BP1765">
        <v>0.84037416292858103</v>
      </c>
      <c r="BQ1765" t="s">
        <v>72</v>
      </c>
      <c r="BR1765" t="s">
        <v>72</v>
      </c>
      <c r="BS1765" t="s">
        <v>72</v>
      </c>
    </row>
    <row r="1766" spans="1:71" x14ac:dyDescent="0.35">
      <c r="A1766" t="str">
        <f t="shared" si="54"/>
        <v>ENSG00000226314_CD</v>
      </c>
      <c r="B1766" t="e">
        <f>VLOOKUP(A1766,[1]drug_targetprotein_gene!$E:$E,1,FALSE)</f>
        <v>#N/A</v>
      </c>
      <c r="C1766" t="s">
        <v>4197</v>
      </c>
      <c r="D1766" t="e">
        <f>VLOOKUP(C1766,[1]drug_targetprotein_gene!$C:$G,5,FALSE)</f>
        <v>#N/A</v>
      </c>
      <c r="E1766" t="e">
        <f t="shared" si="55"/>
        <v>#N/A</v>
      </c>
      <c r="F1766" t="s">
        <v>67</v>
      </c>
      <c r="G1766" t="s">
        <v>68</v>
      </c>
      <c r="H1766" t="s">
        <v>4198</v>
      </c>
      <c r="I1766" t="s">
        <v>4199</v>
      </c>
      <c r="J1766" t="s">
        <v>71</v>
      </c>
      <c r="K1766">
        <v>1</v>
      </c>
      <c r="L1766">
        <v>-0.14865469711611801</v>
      </c>
      <c r="M1766">
        <v>5.8837949215105101E-2</v>
      </c>
      <c r="N1766">
        <v>1.15201941200104E-2</v>
      </c>
      <c r="O1766" t="s">
        <v>72</v>
      </c>
      <c r="P1766" t="s">
        <v>72</v>
      </c>
      <c r="Q1766" t="s">
        <v>72</v>
      </c>
      <c r="R1766" t="s">
        <v>72</v>
      </c>
      <c r="S1766" t="s">
        <v>72</v>
      </c>
      <c r="T1766" t="s">
        <v>72</v>
      </c>
      <c r="U1766" t="s">
        <v>72</v>
      </c>
      <c r="V1766" t="s">
        <v>72</v>
      </c>
      <c r="W1766" t="s">
        <v>72</v>
      </c>
      <c r="X1766" t="s">
        <v>72</v>
      </c>
      <c r="Y1766" t="s">
        <v>72</v>
      </c>
      <c r="Z1766" t="s">
        <v>72</v>
      </c>
      <c r="AA1766" t="s">
        <v>72</v>
      </c>
      <c r="AB1766" t="s">
        <v>72</v>
      </c>
      <c r="AC1766" t="s">
        <v>72</v>
      </c>
      <c r="AD1766" t="s">
        <v>72</v>
      </c>
      <c r="AE1766" t="s">
        <v>72</v>
      </c>
      <c r="AF1766" t="s">
        <v>72</v>
      </c>
      <c r="AG1766" t="s">
        <v>72</v>
      </c>
      <c r="AH1766" t="s">
        <v>72</v>
      </c>
      <c r="AI1766" t="s">
        <v>72</v>
      </c>
      <c r="AJ1766" t="s">
        <v>72</v>
      </c>
      <c r="AK1766" t="s">
        <v>72</v>
      </c>
      <c r="AL1766" t="s">
        <v>72</v>
      </c>
      <c r="AM1766" t="s">
        <v>72</v>
      </c>
      <c r="AN1766" t="s">
        <v>72</v>
      </c>
      <c r="AO1766" t="s">
        <v>72</v>
      </c>
      <c r="AP1766" t="s">
        <v>72</v>
      </c>
      <c r="AQ1766" t="s">
        <v>72</v>
      </c>
      <c r="AR1766" t="s">
        <v>72</v>
      </c>
      <c r="AS1766" t="s">
        <v>72</v>
      </c>
      <c r="AT1766" t="s">
        <v>72</v>
      </c>
      <c r="AU1766" t="s">
        <v>72</v>
      </c>
      <c r="AV1766" t="s">
        <v>72</v>
      </c>
      <c r="AW1766" t="s">
        <v>72</v>
      </c>
      <c r="AX1766" t="s">
        <v>72</v>
      </c>
      <c r="AY1766" t="s">
        <v>72</v>
      </c>
      <c r="AZ1766">
        <v>2.2175107093210099E-2</v>
      </c>
      <c r="BA1766">
        <v>3.9459709629077402</v>
      </c>
      <c r="BB1766">
        <v>0.86186666856910998</v>
      </c>
      <c r="BC1766">
        <v>0.96721708383063099</v>
      </c>
      <c r="BD1766">
        <v>0.76799114367224097</v>
      </c>
      <c r="BE1766" t="s">
        <v>72</v>
      </c>
      <c r="BF1766" t="s">
        <v>72</v>
      </c>
      <c r="BG1766" t="s">
        <v>72</v>
      </c>
      <c r="BH1766" t="s">
        <v>72</v>
      </c>
      <c r="BI1766" t="s">
        <v>72</v>
      </c>
      <c r="BJ1766" t="s">
        <v>72</v>
      </c>
      <c r="BK1766" t="s">
        <v>72</v>
      </c>
      <c r="BL1766" t="s">
        <v>72</v>
      </c>
      <c r="BM1766" t="s">
        <v>72</v>
      </c>
      <c r="BN1766" t="s">
        <v>72</v>
      </c>
      <c r="BO1766" t="s">
        <v>72</v>
      </c>
      <c r="BP1766" t="s">
        <v>72</v>
      </c>
      <c r="BQ1766" t="s">
        <v>72</v>
      </c>
      <c r="BR1766" t="s">
        <v>72</v>
      </c>
      <c r="BS1766" t="s">
        <v>72</v>
      </c>
    </row>
    <row r="1767" spans="1:71" x14ac:dyDescent="0.35">
      <c r="A1767" t="str">
        <f t="shared" si="54"/>
        <v>ENSG00000226314_IBD</v>
      </c>
      <c r="B1767" t="e">
        <f>VLOOKUP(A1767,[1]drug_targetprotein_gene!$E:$E,1,FALSE)</f>
        <v>#N/A</v>
      </c>
      <c r="C1767" t="s">
        <v>4197</v>
      </c>
      <c r="D1767" t="e">
        <f>VLOOKUP(C1767,[1]drug_targetprotein_gene!$C:$G,5,FALSE)</f>
        <v>#N/A</v>
      </c>
      <c r="E1767" t="e">
        <f t="shared" si="55"/>
        <v>#N/A</v>
      </c>
      <c r="F1767" t="s">
        <v>73</v>
      </c>
      <c r="G1767" t="s">
        <v>68</v>
      </c>
      <c r="H1767" t="s">
        <v>4200</v>
      </c>
      <c r="I1767" t="s">
        <v>4201</v>
      </c>
      <c r="J1767" t="s">
        <v>71</v>
      </c>
      <c r="K1767">
        <v>1</v>
      </c>
      <c r="L1767">
        <v>-8.9517780932256305E-2</v>
      </c>
      <c r="M1767">
        <v>4.9188667873177598E-2</v>
      </c>
      <c r="N1767">
        <v>6.8776327378284402E-2</v>
      </c>
      <c r="O1767" t="s">
        <v>72</v>
      </c>
      <c r="P1767" t="s">
        <v>72</v>
      </c>
      <c r="Q1767" t="s">
        <v>72</v>
      </c>
      <c r="R1767" t="s">
        <v>72</v>
      </c>
      <c r="S1767" t="s">
        <v>72</v>
      </c>
      <c r="T1767" t="s">
        <v>72</v>
      </c>
      <c r="U1767" t="s">
        <v>72</v>
      </c>
      <c r="V1767" t="s">
        <v>72</v>
      </c>
      <c r="W1767" t="s">
        <v>72</v>
      </c>
      <c r="X1767" t="s">
        <v>72</v>
      </c>
      <c r="Y1767" t="s">
        <v>72</v>
      </c>
      <c r="Z1767" t="s">
        <v>72</v>
      </c>
      <c r="AA1767" t="s">
        <v>72</v>
      </c>
      <c r="AB1767" t="s">
        <v>72</v>
      </c>
      <c r="AC1767" t="s">
        <v>72</v>
      </c>
      <c r="AD1767" t="s">
        <v>72</v>
      </c>
      <c r="AE1767" t="s">
        <v>72</v>
      </c>
      <c r="AF1767" t="s">
        <v>72</v>
      </c>
      <c r="AG1767" t="s">
        <v>72</v>
      </c>
      <c r="AH1767" t="s">
        <v>72</v>
      </c>
      <c r="AI1767" t="s">
        <v>72</v>
      </c>
      <c r="AJ1767" t="s">
        <v>72</v>
      </c>
      <c r="AK1767" t="s">
        <v>72</v>
      </c>
      <c r="AL1767" t="s">
        <v>72</v>
      </c>
      <c r="AM1767" t="s">
        <v>72</v>
      </c>
      <c r="AN1767" t="s">
        <v>72</v>
      </c>
      <c r="AO1767" t="s">
        <v>72</v>
      </c>
      <c r="AP1767" t="s">
        <v>72</v>
      </c>
      <c r="AQ1767" t="s">
        <v>72</v>
      </c>
      <c r="AR1767" t="s">
        <v>72</v>
      </c>
      <c r="AS1767" t="s">
        <v>72</v>
      </c>
      <c r="AT1767" t="s">
        <v>72</v>
      </c>
      <c r="AU1767" t="s">
        <v>72</v>
      </c>
      <c r="AV1767" t="s">
        <v>72</v>
      </c>
      <c r="AW1767" t="s">
        <v>72</v>
      </c>
      <c r="AX1767" t="s">
        <v>72</v>
      </c>
      <c r="AY1767" t="s">
        <v>72</v>
      </c>
      <c r="AZ1767">
        <v>2.2175107093210099E-2</v>
      </c>
      <c r="BA1767">
        <v>3.9459709629077402</v>
      </c>
      <c r="BB1767">
        <v>0.91437200659305296</v>
      </c>
      <c r="BC1767">
        <v>1.0069158126426001</v>
      </c>
      <c r="BD1767">
        <v>0.83033373390647502</v>
      </c>
      <c r="BE1767" t="s">
        <v>72</v>
      </c>
      <c r="BF1767" t="s">
        <v>72</v>
      </c>
      <c r="BG1767" t="s">
        <v>72</v>
      </c>
      <c r="BH1767" t="s">
        <v>72</v>
      </c>
      <c r="BI1767" t="s">
        <v>72</v>
      </c>
      <c r="BJ1767" t="s">
        <v>72</v>
      </c>
      <c r="BK1767" t="s">
        <v>72</v>
      </c>
      <c r="BL1767" t="s">
        <v>72</v>
      </c>
      <c r="BM1767" t="s">
        <v>72</v>
      </c>
      <c r="BN1767" t="s">
        <v>72</v>
      </c>
      <c r="BO1767" t="s">
        <v>72</v>
      </c>
      <c r="BP1767" t="s">
        <v>72</v>
      </c>
      <c r="BQ1767" t="s">
        <v>72</v>
      </c>
      <c r="BR1767" t="s">
        <v>72</v>
      </c>
      <c r="BS1767" t="s">
        <v>72</v>
      </c>
    </row>
    <row r="1768" spans="1:71" x14ac:dyDescent="0.35">
      <c r="A1768" t="str">
        <f t="shared" si="54"/>
        <v>ENSG00000226314_UC</v>
      </c>
      <c r="B1768" t="e">
        <f>VLOOKUP(A1768,[1]drug_targetprotein_gene!$E:$E,1,FALSE)</f>
        <v>#N/A</v>
      </c>
      <c r="C1768" t="s">
        <v>4197</v>
      </c>
      <c r="D1768" t="e">
        <f>VLOOKUP(C1768,[1]drug_targetprotein_gene!$C:$G,5,FALSE)</f>
        <v>#N/A</v>
      </c>
      <c r="E1768" t="e">
        <f t="shared" si="55"/>
        <v>#N/A</v>
      </c>
      <c r="F1768" t="s">
        <v>76</v>
      </c>
      <c r="G1768" t="s">
        <v>68</v>
      </c>
      <c r="H1768" t="s">
        <v>4202</v>
      </c>
      <c r="I1768" t="s">
        <v>4203</v>
      </c>
      <c r="J1768" t="s">
        <v>71</v>
      </c>
      <c r="K1768">
        <v>1</v>
      </c>
      <c r="L1768">
        <v>-3.1404672841018902E-2</v>
      </c>
      <c r="M1768">
        <v>6.2170136530556599E-2</v>
      </c>
      <c r="N1768">
        <v>0.61345994286164496</v>
      </c>
      <c r="O1768" t="s">
        <v>72</v>
      </c>
      <c r="P1768" t="s">
        <v>72</v>
      </c>
      <c r="Q1768" t="s">
        <v>72</v>
      </c>
      <c r="R1768" t="s">
        <v>72</v>
      </c>
      <c r="S1768" t="s">
        <v>72</v>
      </c>
      <c r="T1768" t="s">
        <v>72</v>
      </c>
      <c r="U1768" t="s">
        <v>72</v>
      </c>
      <c r="V1768" t="s">
        <v>72</v>
      </c>
      <c r="W1768" t="s">
        <v>72</v>
      </c>
      <c r="X1768" t="s">
        <v>72</v>
      </c>
      <c r="Y1768" t="s">
        <v>72</v>
      </c>
      <c r="Z1768" t="s">
        <v>72</v>
      </c>
      <c r="AA1768" t="s">
        <v>72</v>
      </c>
      <c r="AB1768" t="s">
        <v>72</v>
      </c>
      <c r="AC1768" t="s">
        <v>72</v>
      </c>
      <c r="AD1768" t="s">
        <v>72</v>
      </c>
      <c r="AE1768" t="s">
        <v>72</v>
      </c>
      <c r="AF1768" t="s">
        <v>72</v>
      </c>
      <c r="AG1768" t="s">
        <v>72</v>
      </c>
      <c r="AH1768" t="s">
        <v>72</v>
      </c>
      <c r="AI1768" t="s">
        <v>72</v>
      </c>
      <c r="AJ1768" t="s">
        <v>72</v>
      </c>
      <c r="AK1768" t="s">
        <v>72</v>
      </c>
      <c r="AL1768" t="s">
        <v>72</v>
      </c>
      <c r="AM1768" t="s">
        <v>72</v>
      </c>
      <c r="AN1768" t="s">
        <v>72</v>
      </c>
      <c r="AO1768" t="s">
        <v>72</v>
      </c>
      <c r="AP1768" t="s">
        <v>72</v>
      </c>
      <c r="AQ1768" t="s">
        <v>72</v>
      </c>
      <c r="AR1768" t="s">
        <v>72</v>
      </c>
      <c r="AS1768" t="s">
        <v>72</v>
      </c>
      <c r="AT1768" t="s">
        <v>72</v>
      </c>
      <c r="AU1768" t="s">
        <v>72</v>
      </c>
      <c r="AV1768" t="s">
        <v>72</v>
      </c>
      <c r="AW1768" t="s">
        <v>72</v>
      </c>
      <c r="AX1768" t="s">
        <v>72</v>
      </c>
      <c r="AY1768" t="s">
        <v>72</v>
      </c>
      <c r="AZ1768">
        <v>2.2175107093210099E-2</v>
      </c>
      <c r="BA1768">
        <v>3.9459709629077402</v>
      </c>
      <c r="BB1768">
        <v>0.96908333201157704</v>
      </c>
      <c r="BC1768">
        <v>1.09466545359802</v>
      </c>
      <c r="BD1768">
        <v>0.85790823241556302</v>
      </c>
      <c r="BE1768" t="s">
        <v>72</v>
      </c>
      <c r="BF1768" t="s">
        <v>72</v>
      </c>
      <c r="BG1768" t="s">
        <v>72</v>
      </c>
      <c r="BH1768" t="s">
        <v>72</v>
      </c>
      <c r="BI1768" t="s">
        <v>72</v>
      </c>
      <c r="BJ1768" t="s">
        <v>72</v>
      </c>
      <c r="BK1768" t="s">
        <v>72</v>
      </c>
      <c r="BL1768" t="s">
        <v>72</v>
      </c>
      <c r="BM1768" t="s">
        <v>72</v>
      </c>
      <c r="BN1768" t="s">
        <v>72</v>
      </c>
      <c r="BO1768" t="s">
        <v>72</v>
      </c>
      <c r="BP1768" t="s">
        <v>72</v>
      </c>
      <c r="BQ1768" t="s">
        <v>72</v>
      </c>
      <c r="BR1768" t="s">
        <v>72</v>
      </c>
      <c r="BS1768" t="s">
        <v>72</v>
      </c>
    </row>
    <row r="1769" spans="1:71" x14ac:dyDescent="0.35">
      <c r="A1769" t="str">
        <f t="shared" si="54"/>
        <v>ENSG00000226375_CD</v>
      </c>
      <c r="B1769" t="e">
        <f>VLOOKUP(A1769,[1]drug_targetprotein_gene!$E:$E,1,FALSE)</f>
        <v>#N/A</v>
      </c>
      <c r="C1769" t="s">
        <v>4204</v>
      </c>
      <c r="D1769" t="e">
        <f>VLOOKUP(C1769,[1]drug_targetprotein_gene!$C:$G,5,FALSE)</f>
        <v>#N/A</v>
      </c>
      <c r="E1769" t="e">
        <f t="shared" si="55"/>
        <v>#N/A</v>
      </c>
      <c r="F1769" t="s">
        <v>67</v>
      </c>
      <c r="G1769" t="s">
        <v>68</v>
      </c>
      <c r="H1769" t="s">
        <v>4205</v>
      </c>
      <c r="I1769" t="s">
        <v>4206</v>
      </c>
      <c r="J1769" t="s">
        <v>71</v>
      </c>
      <c r="K1769">
        <v>1</v>
      </c>
      <c r="L1769">
        <v>-0.21147908459001299</v>
      </c>
      <c r="M1769">
        <v>4.4832800307882399E-2</v>
      </c>
      <c r="N1769" s="1">
        <v>2.3927516103437999E-6</v>
      </c>
      <c r="O1769" t="s">
        <v>72</v>
      </c>
      <c r="P1769" t="s">
        <v>72</v>
      </c>
      <c r="Q1769" t="s">
        <v>72</v>
      </c>
      <c r="R1769" t="s">
        <v>72</v>
      </c>
      <c r="S1769" t="s">
        <v>72</v>
      </c>
      <c r="T1769" t="s">
        <v>72</v>
      </c>
      <c r="U1769" t="s">
        <v>72</v>
      </c>
      <c r="V1769" t="s">
        <v>72</v>
      </c>
      <c r="W1769" t="s">
        <v>72</v>
      </c>
      <c r="X1769" t="s">
        <v>72</v>
      </c>
      <c r="Y1769" t="s">
        <v>72</v>
      </c>
      <c r="Z1769" t="s">
        <v>72</v>
      </c>
      <c r="AA1769" t="s">
        <v>72</v>
      </c>
      <c r="AB1769" t="s">
        <v>72</v>
      </c>
      <c r="AC1769" t="s">
        <v>72</v>
      </c>
      <c r="AD1769" t="s">
        <v>72</v>
      </c>
      <c r="AE1769" t="s">
        <v>72</v>
      </c>
      <c r="AF1769" t="s">
        <v>72</v>
      </c>
      <c r="AG1769" t="s">
        <v>72</v>
      </c>
      <c r="AH1769" t="s">
        <v>72</v>
      </c>
      <c r="AI1769" t="s">
        <v>72</v>
      </c>
      <c r="AJ1769" t="s">
        <v>72</v>
      </c>
      <c r="AK1769" t="s">
        <v>72</v>
      </c>
      <c r="AL1769" t="s">
        <v>72</v>
      </c>
      <c r="AM1769" t="s">
        <v>72</v>
      </c>
      <c r="AN1769" t="s">
        <v>72</v>
      </c>
      <c r="AO1769" t="s">
        <v>72</v>
      </c>
      <c r="AP1769" t="s">
        <v>72</v>
      </c>
      <c r="AQ1769" t="s">
        <v>72</v>
      </c>
      <c r="AR1769" t="s">
        <v>72</v>
      </c>
      <c r="AS1769" t="s">
        <v>72</v>
      </c>
      <c r="AT1769" t="s">
        <v>72</v>
      </c>
      <c r="AU1769" t="s">
        <v>72</v>
      </c>
      <c r="AV1769" t="s">
        <v>72</v>
      </c>
      <c r="AW1769" t="s">
        <v>72</v>
      </c>
      <c r="AX1769" t="s">
        <v>72</v>
      </c>
      <c r="AY1769" t="s">
        <v>72</v>
      </c>
      <c r="AZ1769">
        <v>3.6971520029186897E-2</v>
      </c>
      <c r="BA1769">
        <v>7.1023145708077902</v>
      </c>
      <c r="BB1769">
        <v>0.80938620952010198</v>
      </c>
      <c r="BC1769">
        <v>0.88372725767993798</v>
      </c>
      <c r="BD1769">
        <v>0.74129889110943303</v>
      </c>
      <c r="BE1769" t="s">
        <v>72</v>
      </c>
      <c r="BF1769" t="s">
        <v>72</v>
      </c>
      <c r="BG1769" t="s">
        <v>72</v>
      </c>
      <c r="BH1769" t="s">
        <v>72</v>
      </c>
      <c r="BI1769" t="s">
        <v>72</v>
      </c>
      <c r="BJ1769" t="s">
        <v>72</v>
      </c>
      <c r="BK1769" t="s">
        <v>72</v>
      </c>
      <c r="BL1769" t="s">
        <v>72</v>
      </c>
      <c r="BM1769" t="s">
        <v>72</v>
      </c>
      <c r="BN1769" t="s">
        <v>72</v>
      </c>
      <c r="BO1769" t="s">
        <v>72</v>
      </c>
      <c r="BP1769" t="s">
        <v>72</v>
      </c>
      <c r="BQ1769" t="s">
        <v>72</v>
      </c>
      <c r="BR1769" t="s">
        <v>72</v>
      </c>
      <c r="BS1769" t="s">
        <v>72</v>
      </c>
    </row>
    <row r="1770" spans="1:71" x14ac:dyDescent="0.35">
      <c r="A1770" t="str">
        <f t="shared" si="54"/>
        <v>ENSG00000226375_IBD</v>
      </c>
      <c r="B1770" t="e">
        <f>VLOOKUP(A1770,[1]drug_targetprotein_gene!$E:$E,1,FALSE)</f>
        <v>#N/A</v>
      </c>
      <c r="C1770" t="s">
        <v>4204</v>
      </c>
      <c r="D1770" t="e">
        <f>VLOOKUP(C1770,[1]drug_targetprotein_gene!$C:$G,5,FALSE)</f>
        <v>#N/A</v>
      </c>
      <c r="E1770" t="e">
        <f t="shared" si="55"/>
        <v>#N/A</v>
      </c>
      <c r="F1770" t="s">
        <v>73</v>
      </c>
      <c r="G1770" t="s">
        <v>68</v>
      </c>
      <c r="H1770" t="s">
        <v>4207</v>
      </c>
      <c r="I1770" t="s">
        <v>4208</v>
      </c>
      <c r="J1770" t="s">
        <v>71</v>
      </c>
      <c r="K1770">
        <v>1</v>
      </c>
      <c r="L1770">
        <v>-0.126850248297701</v>
      </c>
      <c r="M1770">
        <v>3.7292094249148401E-2</v>
      </c>
      <c r="N1770">
        <v>6.70093068358761E-4</v>
      </c>
      <c r="O1770" t="s">
        <v>72</v>
      </c>
      <c r="P1770" t="s">
        <v>72</v>
      </c>
      <c r="Q1770" t="s">
        <v>72</v>
      </c>
      <c r="R1770" t="s">
        <v>72</v>
      </c>
      <c r="S1770" t="s">
        <v>72</v>
      </c>
      <c r="T1770" t="s">
        <v>72</v>
      </c>
      <c r="U1770" t="s">
        <v>72</v>
      </c>
      <c r="V1770" t="s">
        <v>72</v>
      </c>
      <c r="W1770" t="s">
        <v>72</v>
      </c>
      <c r="X1770" t="s">
        <v>72</v>
      </c>
      <c r="Y1770" t="s">
        <v>72</v>
      </c>
      <c r="Z1770" t="s">
        <v>72</v>
      </c>
      <c r="AA1770" t="s">
        <v>72</v>
      </c>
      <c r="AB1770" t="s">
        <v>72</v>
      </c>
      <c r="AC1770" t="s">
        <v>72</v>
      </c>
      <c r="AD1770" t="s">
        <v>72</v>
      </c>
      <c r="AE1770" t="s">
        <v>72</v>
      </c>
      <c r="AF1770" t="s">
        <v>72</v>
      </c>
      <c r="AG1770" t="s">
        <v>72</v>
      </c>
      <c r="AH1770" t="s">
        <v>72</v>
      </c>
      <c r="AI1770" t="s">
        <v>72</v>
      </c>
      <c r="AJ1770" t="s">
        <v>72</v>
      </c>
      <c r="AK1770" t="s">
        <v>72</v>
      </c>
      <c r="AL1770" t="s">
        <v>72</v>
      </c>
      <c r="AM1770" t="s">
        <v>72</v>
      </c>
      <c r="AN1770" t="s">
        <v>72</v>
      </c>
      <c r="AO1770" t="s">
        <v>72</v>
      </c>
      <c r="AP1770" t="s">
        <v>72</v>
      </c>
      <c r="AQ1770" t="s">
        <v>72</v>
      </c>
      <c r="AR1770" t="s">
        <v>72</v>
      </c>
      <c r="AS1770" t="s">
        <v>72</v>
      </c>
      <c r="AT1770" t="s">
        <v>72</v>
      </c>
      <c r="AU1770" t="s">
        <v>72</v>
      </c>
      <c r="AV1770" t="s">
        <v>72</v>
      </c>
      <c r="AW1770" t="s">
        <v>72</v>
      </c>
      <c r="AX1770" t="s">
        <v>72</v>
      </c>
      <c r="AY1770" t="s">
        <v>72</v>
      </c>
      <c r="AZ1770">
        <v>3.6971520029186897E-2</v>
      </c>
      <c r="BA1770">
        <v>7.1023145708077902</v>
      </c>
      <c r="BB1770">
        <v>0.88086557383987196</v>
      </c>
      <c r="BC1770">
        <v>0.94766165582596096</v>
      </c>
      <c r="BD1770">
        <v>0.81877762427769496</v>
      </c>
      <c r="BE1770" t="s">
        <v>72</v>
      </c>
      <c r="BF1770" t="s">
        <v>72</v>
      </c>
      <c r="BG1770" t="s">
        <v>72</v>
      </c>
      <c r="BH1770" t="s">
        <v>72</v>
      </c>
      <c r="BI1770" t="s">
        <v>72</v>
      </c>
      <c r="BJ1770" t="s">
        <v>72</v>
      </c>
      <c r="BK1770" t="s">
        <v>72</v>
      </c>
      <c r="BL1770" t="s">
        <v>72</v>
      </c>
      <c r="BM1770" t="s">
        <v>72</v>
      </c>
      <c r="BN1770" t="s">
        <v>72</v>
      </c>
      <c r="BO1770" t="s">
        <v>72</v>
      </c>
      <c r="BP1770" t="s">
        <v>72</v>
      </c>
      <c r="BQ1770" t="s">
        <v>72</v>
      </c>
      <c r="BR1770" t="s">
        <v>72</v>
      </c>
      <c r="BS1770" t="s">
        <v>72</v>
      </c>
    </row>
    <row r="1771" spans="1:71" x14ac:dyDescent="0.35">
      <c r="A1771" t="str">
        <f t="shared" si="54"/>
        <v>ENSG00000226375_UC</v>
      </c>
      <c r="B1771" t="e">
        <f>VLOOKUP(A1771,[1]drug_targetprotein_gene!$E:$E,1,FALSE)</f>
        <v>#N/A</v>
      </c>
      <c r="C1771" t="s">
        <v>4204</v>
      </c>
      <c r="D1771" t="e">
        <f>VLOOKUP(C1771,[1]drug_targetprotein_gene!$C:$G,5,FALSE)</f>
        <v>#N/A</v>
      </c>
      <c r="E1771" t="e">
        <f t="shared" si="55"/>
        <v>#N/A</v>
      </c>
      <c r="F1771" t="s">
        <v>76</v>
      </c>
      <c r="G1771" t="s">
        <v>68</v>
      </c>
      <c r="H1771" t="s">
        <v>4209</v>
      </c>
      <c r="I1771" t="s">
        <v>4210</v>
      </c>
      <c r="J1771" t="s">
        <v>71</v>
      </c>
      <c r="K1771">
        <v>1</v>
      </c>
      <c r="L1771">
        <v>-3.1332671656251997E-2</v>
      </c>
      <c r="M1771">
        <v>4.7019129816654702E-2</v>
      </c>
      <c r="N1771">
        <v>0.50516737394994704</v>
      </c>
      <c r="O1771" t="s">
        <v>72</v>
      </c>
      <c r="P1771" t="s">
        <v>72</v>
      </c>
      <c r="Q1771" t="s">
        <v>72</v>
      </c>
      <c r="R1771" t="s">
        <v>72</v>
      </c>
      <c r="S1771" t="s">
        <v>72</v>
      </c>
      <c r="T1771" t="s">
        <v>72</v>
      </c>
      <c r="U1771" t="s">
        <v>72</v>
      </c>
      <c r="V1771" t="s">
        <v>72</v>
      </c>
      <c r="W1771" t="s">
        <v>72</v>
      </c>
      <c r="X1771" t="s">
        <v>72</v>
      </c>
      <c r="Y1771" t="s">
        <v>72</v>
      </c>
      <c r="Z1771" t="s">
        <v>72</v>
      </c>
      <c r="AA1771" t="s">
        <v>72</v>
      </c>
      <c r="AB1771" t="s">
        <v>72</v>
      </c>
      <c r="AC1771" t="s">
        <v>72</v>
      </c>
      <c r="AD1771" t="s">
        <v>72</v>
      </c>
      <c r="AE1771" t="s">
        <v>72</v>
      </c>
      <c r="AF1771" t="s">
        <v>72</v>
      </c>
      <c r="AG1771" t="s">
        <v>72</v>
      </c>
      <c r="AH1771" t="s">
        <v>72</v>
      </c>
      <c r="AI1771" t="s">
        <v>72</v>
      </c>
      <c r="AJ1771" t="s">
        <v>72</v>
      </c>
      <c r="AK1771" t="s">
        <v>72</v>
      </c>
      <c r="AL1771" t="s">
        <v>72</v>
      </c>
      <c r="AM1771" t="s">
        <v>72</v>
      </c>
      <c r="AN1771" t="s">
        <v>72</v>
      </c>
      <c r="AO1771" t="s">
        <v>72</v>
      </c>
      <c r="AP1771" t="s">
        <v>72</v>
      </c>
      <c r="AQ1771" t="s">
        <v>72</v>
      </c>
      <c r="AR1771" t="s">
        <v>72</v>
      </c>
      <c r="AS1771" t="s">
        <v>72</v>
      </c>
      <c r="AT1771" t="s">
        <v>72</v>
      </c>
      <c r="AU1771" t="s">
        <v>72</v>
      </c>
      <c r="AV1771" t="s">
        <v>72</v>
      </c>
      <c r="AW1771" t="s">
        <v>72</v>
      </c>
      <c r="AX1771" t="s">
        <v>72</v>
      </c>
      <c r="AY1771" t="s">
        <v>72</v>
      </c>
      <c r="AZ1771">
        <v>3.6971520029186897E-2</v>
      </c>
      <c r="BA1771">
        <v>7.1023145708077902</v>
      </c>
      <c r="BB1771">
        <v>0.96915310967162605</v>
      </c>
      <c r="BC1771">
        <v>1.0627127348226</v>
      </c>
      <c r="BD1771">
        <v>0.883830332703196</v>
      </c>
      <c r="BE1771" t="s">
        <v>72</v>
      </c>
      <c r="BF1771" t="s">
        <v>72</v>
      </c>
      <c r="BG1771" t="s">
        <v>72</v>
      </c>
      <c r="BH1771" t="s">
        <v>72</v>
      </c>
      <c r="BI1771" t="s">
        <v>72</v>
      </c>
      <c r="BJ1771" t="s">
        <v>72</v>
      </c>
      <c r="BK1771" t="s">
        <v>72</v>
      </c>
      <c r="BL1771" t="s">
        <v>72</v>
      </c>
      <c r="BM1771" t="s">
        <v>72</v>
      </c>
      <c r="BN1771" t="s">
        <v>72</v>
      </c>
      <c r="BO1771" t="s">
        <v>72</v>
      </c>
      <c r="BP1771" t="s">
        <v>72</v>
      </c>
      <c r="BQ1771" t="s">
        <v>72</v>
      </c>
      <c r="BR1771" t="s">
        <v>72</v>
      </c>
      <c r="BS1771" t="s">
        <v>72</v>
      </c>
    </row>
    <row r="1772" spans="1:71" x14ac:dyDescent="0.35">
      <c r="A1772" t="str">
        <f t="shared" si="54"/>
        <v>ENSG00000226469_CD</v>
      </c>
      <c r="B1772" t="e">
        <f>VLOOKUP(A1772,[1]drug_targetprotein_gene!$E:$E,1,FALSE)</f>
        <v>#N/A</v>
      </c>
      <c r="C1772" t="s">
        <v>4211</v>
      </c>
      <c r="D1772" t="e">
        <f>VLOOKUP(C1772,[1]drug_targetprotein_gene!$C:$G,5,FALSE)</f>
        <v>#N/A</v>
      </c>
      <c r="E1772" t="e">
        <f t="shared" si="55"/>
        <v>#N/A</v>
      </c>
      <c r="F1772" t="s">
        <v>67</v>
      </c>
      <c r="G1772" t="s">
        <v>68</v>
      </c>
      <c r="H1772" t="s">
        <v>4212</v>
      </c>
      <c r="I1772" t="s">
        <v>4213</v>
      </c>
      <c r="J1772" t="s">
        <v>111</v>
      </c>
      <c r="K1772">
        <v>3</v>
      </c>
      <c r="L1772">
        <v>-6.0417884460433502E-2</v>
      </c>
      <c r="M1772">
        <v>2.0803525684862999E-2</v>
      </c>
      <c r="N1772">
        <v>3.6817675396463101E-3</v>
      </c>
      <c r="O1772" t="s">
        <v>90</v>
      </c>
      <c r="P1772">
        <v>3</v>
      </c>
      <c r="Q1772">
        <v>3.9685961764082803E-2</v>
      </c>
      <c r="R1772">
        <v>0.12123361980823801</v>
      </c>
      <c r="S1772">
        <v>0.79860091758301699</v>
      </c>
      <c r="T1772" t="s">
        <v>91</v>
      </c>
      <c r="U1772">
        <v>3</v>
      </c>
      <c r="V1772">
        <v>-5.2244684836760903E-2</v>
      </c>
      <c r="W1772">
        <v>2.5911000095071201E-2</v>
      </c>
      <c r="X1772">
        <v>4.3767262426278701E-2</v>
      </c>
      <c r="Y1772" t="s">
        <v>92</v>
      </c>
      <c r="Z1772">
        <v>3</v>
      </c>
      <c r="AA1772">
        <v>-5.0113328331688502E-2</v>
      </c>
      <c r="AB1772">
        <v>2.6233713046618201E-2</v>
      </c>
      <c r="AC1772">
        <v>0.196282426988793</v>
      </c>
      <c r="AD1772" t="s">
        <v>93</v>
      </c>
      <c r="AE1772">
        <v>3</v>
      </c>
      <c r="AF1772">
        <v>-5.1799315290570302E-2</v>
      </c>
      <c r="AG1772">
        <v>2.9853362363064399E-2</v>
      </c>
      <c r="AH1772">
        <v>0.22485428038934699</v>
      </c>
      <c r="AI1772" t="s">
        <v>94</v>
      </c>
      <c r="AJ1772">
        <v>0.81372641552594605</v>
      </c>
      <c r="AK1772">
        <v>2</v>
      </c>
      <c r="AL1772">
        <v>0.66573525148746604</v>
      </c>
      <c r="AM1772">
        <v>-6.8007387547130302E-2</v>
      </c>
      <c r="AN1772">
        <v>8.1140602911560097E-2</v>
      </c>
      <c r="AO1772">
        <v>0.55591329389097699</v>
      </c>
      <c r="AP1772" t="s">
        <v>72</v>
      </c>
      <c r="AQ1772" t="s">
        <v>72</v>
      </c>
      <c r="AR1772" t="s">
        <v>72</v>
      </c>
      <c r="AS1772" t="s">
        <v>72</v>
      </c>
      <c r="AT1772" t="s">
        <v>72</v>
      </c>
      <c r="AU1772" t="s">
        <v>72</v>
      </c>
      <c r="AV1772" t="s">
        <v>72</v>
      </c>
      <c r="AW1772" t="s">
        <v>72</v>
      </c>
      <c r="AX1772" t="s">
        <v>72</v>
      </c>
      <c r="AY1772" t="s">
        <v>72</v>
      </c>
      <c r="AZ1772">
        <v>0.176463534555405</v>
      </c>
      <c r="BA1772">
        <v>14.999271965704301</v>
      </c>
      <c r="BB1772">
        <v>0.94137106703777995</v>
      </c>
      <c r="BC1772">
        <v>0.98054869208169104</v>
      </c>
      <c r="BD1772">
        <v>0.90375877609351796</v>
      </c>
      <c r="BE1772">
        <v>1.0404839711299501</v>
      </c>
      <c r="BF1772">
        <v>1.31956726933248</v>
      </c>
      <c r="BG1772">
        <v>0.82042569510382402</v>
      </c>
      <c r="BH1772">
        <v>0.94909660888023295</v>
      </c>
      <c r="BI1772">
        <v>0.99854193935438296</v>
      </c>
      <c r="BJ1772">
        <v>0.90209968904297499</v>
      </c>
      <c r="BK1772">
        <v>0.95112162936521905</v>
      </c>
      <c r="BL1772">
        <v>1.0013056007952901</v>
      </c>
      <c r="BM1772">
        <v>0.90345280514544601</v>
      </c>
      <c r="BN1772">
        <v>0.94951940174876703</v>
      </c>
      <c r="BO1772">
        <v>1.00673585948171</v>
      </c>
      <c r="BP1772">
        <v>0.89555476325388095</v>
      </c>
      <c r="BQ1772" t="s">
        <v>72</v>
      </c>
      <c r="BR1772" t="s">
        <v>72</v>
      </c>
      <c r="BS1772" t="s">
        <v>72</v>
      </c>
    </row>
    <row r="1773" spans="1:71" x14ac:dyDescent="0.35">
      <c r="A1773" t="str">
        <f t="shared" si="54"/>
        <v>ENSG00000226469_IBD</v>
      </c>
      <c r="B1773" t="e">
        <f>VLOOKUP(A1773,[1]drug_targetprotein_gene!$E:$E,1,FALSE)</f>
        <v>#N/A</v>
      </c>
      <c r="C1773" t="s">
        <v>4211</v>
      </c>
      <c r="D1773" t="e">
        <f>VLOOKUP(C1773,[1]drug_targetprotein_gene!$C:$G,5,FALSE)</f>
        <v>#N/A</v>
      </c>
      <c r="E1773" t="e">
        <f t="shared" si="55"/>
        <v>#N/A</v>
      </c>
      <c r="F1773" t="s">
        <v>73</v>
      </c>
      <c r="G1773" t="s">
        <v>68</v>
      </c>
      <c r="H1773" t="s">
        <v>4214</v>
      </c>
      <c r="I1773" t="s">
        <v>4215</v>
      </c>
      <c r="J1773" t="s">
        <v>111</v>
      </c>
      <c r="K1773">
        <v>3</v>
      </c>
      <c r="L1773">
        <v>-5.3239573903135398E-2</v>
      </c>
      <c r="M1773">
        <v>1.70698403424565E-2</v>
      </c>
      <c r="N1773">
        <v>1.81511359746898E-3</v>
      </c>
      <c r="O1773" t="s">
        <v>90</v>
      </c>
      <c r="P1773">
        <v>3</v>
      </c>
      <c r="Q1773">
        <v>4.4618075355415003E-2</v>
      </c>
      <c r="R1773">
        <v>9.9522977703488003E-2</v>
      </c>
      <c r="S1773">
        <v>0.73169315504765298</v>
      </c>
      <c r="T1773" t="s">
        <v>91</v>
      </c>
      <c r="U1773">
        <v>3</v>
      </c>
      <c r="V1773">
        <v>-4.4740324612686899E-2</v>
      </c>
      <c r="W1773">
        <v>2.13722978387576E-2</v>
      </c>
      <c r="X1773">
        <v>3.6315314091208598E-2</v>
      </c>
      <c r="Y1773" t="s">
        <v>92</v>
      </c>
      <c r="Z1773">
        <v>3</v>
      </c>
      <c r="AA1773">
        <v>-4.3400967914640903E-2</v>
      </c>
      <c r="AB1773">
        <v>2.3719969900128899E-2</v>
      </c>
      <c r="AC1773">
        <v>0.208785492415969</v>
      </c>
      <c r="AD1773" t="s">
        <v>93</v>
      </c>
      <c r="AE1773">
        <v>3</v>
      </c>
      <c r="AF1773">
        <v>-4.4439404669411403E-2</v>
      </c>
      <c r="AG1773">
        <v>2.52828357834676E-2</v>
      </c>
      <c r="AH1773">
        <v>0.220877239614159</v>
      </c>
      <c r="AI1773" t="s">
        <v>94</v>
      </c>
      <c r="AJ1773">
        <v>1.1075799070349801</v>
      </c>
      <c r="AK1773">
        <v>2</v>
      </c>
      <c r="AL1773">
        <v>0.574767335768263</v>
      </c>
      <c r="AM1773">
        <v>-6.6487102661163505E-2</v>
      </c>
      <c r="AN1773">
        <v>6.6616547550077607E-2</v>
      </c>
      <c r="AO1773">
        <v>0.50061912013385301</v>
      </c>
      <c r="AP1773" t="s">
        <v>72</v>
      </c>
      <c r="AQ1773" t="s">
        <v>72</v>
      </c>
      <c r="AR1773" t="s">
        <v>72</v>
      </c>
      <c r="AS1773" t="s">
        <v>72</v>
      </c>
      <c r="AT1773" t="s">
        <v>72</v>
      </c>
      <c r="AU1773" t="s">
        <v>72</v>
      </c>
      <c r="AV1773" t="s">
        <v>72</v>
      </c>
      <c r="AW1773" t="s">
        <v>72</v>
      </c>
      <c r="AX1773" t="s">
        <v>72</v>
      </c>
      <c r="AY1773" t="s">
        <v>72</v>
      </c>
      <c r="AZ1773">
        <v>0.176463534555405</v>
      </c>
      <c r="BA1773">
        <v>14.999271965704301</v>
      </c>
      <c r="BB1773">
        <v>0.94815283259532501</v>
      </c>
      <c r="BC1773">
        <v>0.98041170653242304</v>
      </c>
      <c r="BD1773">
        <v>0.91695538513932295</v>
      </c>
      <c r="BE1773">
        <v>1.04562843237056</v>
      </c>
      <c r="BF1773">
        <v>1.27084637010267</v>
      </c>
      <c r="BG1773">
        <v>0.86032335953667105</v>
      </c>
      <c r="BH1773">
        <v>0.95624576308433495</v>
      </c>
      <c r="BI1773">
        <v>0.99715343831293002</v>
      </c>
      <c r="BJ1773">
        <v>0.91701630289097003</v>
      </c>
      <c r="BK1773">
        <v>0.95752737532848398</v>
      </c>
      <c r="BL1773">
        <v>1.0030949525963699</v>
      </c>
      <c r="BM1773">
        <v>0.91402979561435704</v>
      </c>
      <c r="BN1773">
        <v>0.95653355980483501</v>
      </c>
      <c r="BO1773">
        <v>1.0051280571727601</v>
      </c>
      <c r="BP1773">
        <v>0.91028843986955899</v>
      </c>
      <c r="BQ1773" t="s">
        <v>72</v>
      </c>
      <c r="BR1773" t="s">
        <v>72</v>
      </c>
      <c r="BS1773" t="s">
        <v>72</v>
      </c>
    </row>
    <row r="1774" spans="1:71" x14ac:dyDescent="0.35">
      <c r="A1774" t="str">
        <f t="shared" si="54"/>
        <v>ENSG00000226469_UC</v>
      </c>
      <c r="B1774" t="e">
        <f>VLOOKUP(A1774,[1]drug_targetprotein_gene!$E:$E,1,FALSE)</f>
        <v>#N/A</v>
      </c>
      <c r="C1774" t="s">
        <v>4211</v>
      </c>
      <c r="D1774" t="e">
        <f>VLOOKUP(C1774,[1]drug_targetprotein_gene!$C:$G,5,FALSE)</f>
        <v>#N/A</v>
      </c>
      <c r="E1774" t="e">
        <f t="shared" si="55"/>
        <v>#N/A</v>
      </c>
      <c r="F1774" t="s">
        <v>76</v>
      </c>
      <c r="G1774" t="s">
        <v>68</v>
      </c>
      <c r="H1774" t="s">
        <v>4216</v>
      </c>
      <c r="I1774" t="s">
        <v>4217</v>
      </c>
      <c r="J1774" t="s">
        <v>111</v>
      </c>
      <c r="K1774">
        <v>3</v>
      </c>
      <c r="L1774">
        <v>-4.4916869559028197E-2</v>
      </c>
      <c r="M1774">
        <v>2.1410484689825201E-2</v>
      </c>
      <c r="N1774">
        <v>3.5914748728651302E-2</v>
      </c>
      <c r="O1774" t="s">
        <v>90</v>
      </c>
      <c r="P1774">
        <v>3</v>
      </c>
      <c r="Q1774">
        <v>6.2177423977408199E-2</v>
      </c>
      <c r="R1774">
        <v>0.124832236619616</v>
      </c>
      <c r="S1774">
        <v>0.70580734453723204</v>
      </c>
      <c r="T1774" t="s">
        <v>91</v>
      </c>
      <c r="U1774">
        <v>3</v>
      </c>
      <c r="V1774">
        <v>-3.5788744911533298E-2</v>
      </c>
      <c r="W1774">
        <v>2.51861024299673E-2</v>
      </c>
      <c r="X1774">
        <v>0.15532491614025901</v>
      </c>
      <c r="Y1774" t="s">
        <v>92</v>
      </c>
      <c r="Z1774">
        <v>3</v>
      </c>
      <c r="AA1774">
        <v>-3.49408988426523E-2</v>
      </c>
      <c r="AB1774">
        <v>2.8518127063600102E-2</v>
      </c>
      <c r="AC1774">
        <v>0.34520210647608501</v>
      </c>
      <c r="AD1774" t="s">
        <v>93</v>
      </c>
      <c r="AE1774">
        <v>3</v>
      </c>
      <c r="AF1774">
        <v>-3.4244446304256701E-2</v>
      </c>
      <c r="AG1774">
        <v>3.00084015983672E-2</v>
      </c>
      <c r="AH1774">
        <v>0.37202512157852802</v>
      </c>
      <c r="AI1774" t="s">
        <v>94</v>
      </c>
      <c r="AJ1774">
        <v>0.77100598147017196</v>
      </c>
      <c r="AK1774">
        <v>2</v>
      </c>
      <c r="AL1774">
        <v>0.68010846190135998</v>
      </c>
      <c r="AM1774">
        <v>-7.28187851354479E-2</v>
      </c>
      <c r="AN1774">
        <v>8.3621927511780797E-2</v>
      </c>
      <c r="AO1774">
        <v>0.54389262134327898</v>
      </c>
      <c r="AP1774" t="s">
        <v>72</v>
      </c>
      <c r="AQ1774" t="s">
        <v>72</v>
      </c>
      <c r="AR1774" t="s">
        <v>72</v>
      </c>
      <c r="AS1774" t="s">
        <v>72</v>
      </c>
      <c r="AT1774" t="s">
        <v>72</v>
      </c>
      <c r="AU1774" t="s">
        <v>72</v>
      </c>
      <c r="AV1774" t="s">
        <v>72</v>
      </c>
      <c r="AW1774" t="s">
        <v>72</v>
      </c>
      <c r="AX1774" t="s">
        <v>72</v>
      </c>
      <c r="AY1774" t="s">
        <v>72</v>
      </c>
      <c r="AZ1774">
        <v>0.176463534555405</v>
      </c>
      <c r="BA1774">
        <v>14.999271965704301</v>
      </c>
      <c r="BB1774">
        <v>0.95607695762871603</v>
      </c>
      <c r="BC1774">
        <v>0.997052034242776</v>
      </c>
      <c r="BD1774">
        <v>0.91678580205976301</v>
      </c>
      <c r="BE1774">
        <v>1.06415113390642</v>
      </c>
      <c r="BF1774">
        <v>1.35913518996383</v>
      </c>
      <c r="BG1774">
        <v>0.833189843185835</v>
      </c>
      <c r="BH1774">
        <v>0.96484410018050404</v>
      </c>
      <c r="BI1774">
        <v>1.0136685884021699</v>
      </c>
      <c r="BJ1774">
        <v>0.91837129837526998</v>
      </c>
      <c r="BK1774">
        <v>0.96566248634164598</v>
      </c>
      <c r="BL1774">
        <v>1.0211757200503699</v>
      </c>
      <c r="BM1774">
        <v>0.913167067350104</v>
      </c>
      <c r="BN1774">
        <v>0.96633525868129999</v>
      </c>
      <c r="BO1774">
        <v>1.0248764008967901</v>
      </c>
      <c r="BP1774">
        <v>0.91113799805864704</v>
      </c>
      <c r="BQ1774" t="s">
        <v>72</v>
      </c>
      <c r="BR1774" t="s">
        <v>72</v>
      </c>
      <c r="BS1774" t="s">
        <v>72</v>
      </c>
    </row>
    <row r="1775" spans="1:71" x14ac:dyDescent="0.35">
      <c r="A1775" t="str">
        <f t="shared" si="54"/>
        <v>ENSG00000226696_CD</v>
      </c>
      <c r="B1775" t="e">
        <f>VLOOKUP(A1775,[1]drug_targetprotein_gene!$E:$E,1,FALSE)</f>
        <v>#N/A</v>
      </c>
      <c r="C1775" t="s">
        <v>4218</v>
      </c>
      <c r="D1775" t="e">
        <f>VLOOKUP(C1775,[1]drug_targetprotein_gene!$C:$G,5,FALSE)</f>
        <v>#N/A</v>
      </c>
      <c r="E1775" t="e">
        <f t="shared" si="55"/>
        <v>#N/A</v>
      </c>
      <c r="F1775" t="s">
        <v>67</v>
      </c>
      <c r="G1775" t="s">
        <v>68</v>
      </c>
      <c r="H1775" t="s">
        <v>4219</v>
      </c>
      <c r="I1775" t="s">
        <v>4220</v>
      </c>
      <c r="J1775" t="s">
        <v>71</v>
      </c>
      <c r="K1775">
        <v>1</v>
      </c>
      <c r="L1775">
        <v>-4.2183160657278798E-2</v>
      </c>
      <c r="M1775">
        <v>6.4785135206819597E-2</v>
      </c>
      <c r="N1775">
        <v>0.51496640240695402</v>
      </c>
      <c r="O1775" t="s">
        <v>72</v>
      </c>
      <c r="P1775" t="s">
        <v>72</v>
      </c>
      <c r="Q1775" t="s">
        <v>72</v>
      </c>
      <c r="R1775" t="s">
        <v>72</v>
      </c>
      <c r="S1775" t="s">
        <v>72</v>
      </c>
      <c r="T1775" t="s">
        <v>72</v>
      </c>
      <c r="U1775" t="s">
        <v>72</v>
      </c>
      <c r="V1775" t="s">
        <v>72</v>
      </c>
      <c r="W1775" t="s">
        <v>72</v>
      </c>
      <c r="X1775" t="s">
        <v>72</v>
      </c>
      <c r="Y1775" t="s">
        <v>72</v>
      </c>
      <c r="Z1775" t="s">
        <v>72</v>
      </c>
      <c r="AA1775" t="s">
        <v>72</v>
      </c>
      <c r="AB1775" t="s">
        <v>72</v>
      </c>
      <c r="AC1775" t="s">
        <v>72</v>
      </c>
      <c r="AD1775" t="s">
        <v>72</v>
      </c>
      <c r="AE1775" t="s">
        <v>72</v>
      </c>
      <c r="AF1775" t="s">
        <v>72</v>
      </c>
      <c r="AG1775" t="s">
        <v>72</v>
      </c>
      <c r="AH1775" t="s">
        <v>72</v>
      </c>
      <c r="AI1775" t="s">
        <v>72</v>
      </c>
      <c r="AJ1775" t="s">
        <v>72</v>
      </c>
      <c r="AK1775" t="s">
        <v>72</v>
      </c>
      <c r="AL1775" t="s">
        <v>72</v>
      </c>
      <c r="AM1775" t="s">
        <v>72</v>
      </c>
      <c r="AN1775" t="s">
        <v>72</v>
      </c>
      <c r="AO1775" t="s">
        <v>72</v>
      </c>
      <c r="AP1775" t="s">
        <v>72</v>
      </c>
      <c r="AQ1775" t="s">
        <v>72</v>
      </c>
      <c r="AR1775" t="s">
        <v>72</v>
      </c>
      <c r="AS1775" t="s">
        <v>72</v>
      </c>
      <c r="AT1775" t="s">
        <v>72</v>
      </c>
      <c r="AU1775" t="s">
        <v>72</v>
      </c>
      <c r="AV1775" t="s">
        <v>72</v>
      </c>
      <c r="AW1775" t="s">
        <v>72</v>
      </c>
      <c r="AX1775" t="s">
        <v>72</v>
      </c>
      <c r="AY1775" t="s">
        <v>72</v>
      </c>
      <c r="AZ1775">
        <v>1.9262823721575201E-2</v>
      </c>
      <c r="BA1775">
        <v>3.5746925905574201</v>
      </c>
      <c r="BB1775">
        <v>0.95869416943624697</v>
      </c>
      <c r="BC1775">
        <v>1.0884946692537001</v>
      </c>
      <c r="BD1775">
        <v>0.84437208235591199</v>
      </c>
      <c r="BE1775" t="s">
        <v>72</v>
      </c>
      <c r="BF1775" t="s">
        <v>72</v>
      </c>
      <c r="BG1775" t="s">
        <v>72</v>
      </c>
      <c r="BH1775" t="s">
        <v>72</v>
      </c>
      <c r="BI1775" t="s">
        <v>72</v>
      </c>
      <c r="BJ1775" t="s">
        <v>72</v>
      </c>
      <c r="BK1775" t="s">
        <v>72</v>
      </c>
      <c r="BL1775" t="s">
        <v>72</v>
      </c>
      <c r="BM1775" t="s">
        <v>72</v>
      </c>
      <c r="BN1775" t="s">
        <v>72</v>
      </c>
      <c r="BO1775" t="s">
        <v>72</v>
      </c>
      <c r="BP1775" t="s">
        <v>72</v>
      </c>
      <c r="BQ1775" t="s">
        <v>72</v>
      </c>
      <c r="BR1775" t="s">
        <v>72</v>
      </c>
      <c r="BS1775" t="s">
        <v>72</v>
      </c>
    </row>
    <row r="1776" spans="1:71" x14ac:dyDescent="0.35">
      <c r="A1776" t="str">
        <f t="shared" si="54"/>
        <v>ENSG00000226696_IBD</v>
      </c>
      <c r="B1776" t="e">
        <f>VLOOKUP(A1776,[1]drug_targetprotein_gene!$E:$E,1,FALSE)</f>
        <v>#N/A</v>
      </c>
      <c r="C1776" t="s">
        <v>4218</v>
      </c>
      <c r="D1776" t="e">
        <f>VLOOKUP(C1776,[1]drug_targetprotein_gene!$C:$G,5,FALSE)</f>
        <v>#N/A</v>
      </c>
      <c r="E1776" t="e">
        <f t="shared" si="55"/>
        <v>#N/A</v>
      </c>
      <c r="F1776" t="s">
        <v>73</v>
      </c>
      <c r="G1776" t="s">
        <v>68</v>
      </c>
      <c r="H1776" t="s">
        <v>4221</v>
      </c>
      <c r="I1776" t="s">
        <v>4222</v>
      </c>
      <c r="J1776" t="s">
        <v>71</v>
      </c>
      <c r="K1776">
        <v>1</v>
      </c>
      <c r="L1776">
        <v>-5.0431363716484899E-2</v>
      </c>
      <c r="M1776">
        <v>5.3560334278481801E-2</v>
      </c>
      <c r="N1776">
        <v>0.34640748216837802</v>
      </c>
      <c r="O1776" t="s">
        <v>72</v>
      </c>
      <c r="P1776" t="s">
        <v>72</v>
      </c>
      <c r="Q1776" t="s">
        <v>72</v>
      </c>
      <c r="R1776" t="s">
        <v>72</v>
      </c>
      <c r="S1776" t="s">
        <v>72</v>
      </c>
      <c r="T1776" t="s">
        <v>72</v>
      </c>
      <c r="U1776" t="s">
        <v>72</v>
      </c>
      <c r="V1776" t="s">
        <v>72</v>
      </c>
      <c r="W1776" t="s">
        <v>72</v>
      </c>
      <c r="X1776" t="s">
        <v>72</v>
      </c>
      <c r="Y1776" t="s">
        <v>72</v>
      </c>
      <c r="Z1776" t="s">
        <v>72</v>
      </c>
      <c r="AA1776" t="s">
        <v>72</v>
      </c>
      <c r="AB1776" t="s">
        <v>72</v>
      </c>
      <c r="AC1776" t="s">
        <v>72</v>
      </c>
      <c r="AD1776" t="s">
        <v>72</v>
      </c>
      <c r="AE1776" t="s">
        <v>72</v>
      </c>
      <c r="AF1776" t="s">
        <v>72</v>
      </c>
      <c r="AG1776" t="s">
        <v>72</v>
      </c>
      <c r="AH1776" t="s">
        <v>72</v>
      </c>
      <c r="AI1776" t="s">
        <v>72</v>
      </c>
      <c r="AJ1776" t="s">
        <v>72</v>
      </c>
      <c r="AK1776" t="s">
        <v>72</v>
      </c>
      <c r="AL1776" t="s">
        <v>72</v>
      </c>
      <c r="AM1776" t="s">
        <v>72</v>
      </c>
      <c r="AN1776" t="s">
        <v>72</v>
      </c>
      <c r="AO1776" t="s">
        <v>72</v>
      </c>
      <c r="AP1776" t="s">
        <v>72</v>
      </c>
      <c r="AQ1776" t="s">
        <v>72</v>
      </c>
      <c r="AR1776" t="s">
        <v>72</v>
      </c>
      <c r="AS1776" t="s">
        <v>72</v>
      </c>
      <c r="AT1776" t="s">
        <v>72</v>
      </c>
      <c r="AU1776" t="s">
        <v>72</v>
      </c>
      <c r="AV1776" t="s">
        <v>72</v>
      </c>
      <c r="AW1776" t="s">
        <v>72</v>
      </c>
      <c r="AX1776" t="s">
        <v>72</v>
      </c>
      <c r="AY1776" t="s">
        <v>72</v>
      </c>
      <c r="AZ1776">
        <v>1.9262823721575201E-2</v>
      </c>
      <c r="BA1776">
        <v>3.5746925905574201</v>
      </c>
      <c r="BB1776">
        <v>0.95081918712805202</v>
      </c>
      <c r="BC1776">
        <v>1.0560619955513899</v>
      </c>
      <c r="BD1776">
        <v>0.85606444547682603</v>
      </c>
      <c r="BE1776" t="s">
        <v>72</v>
      </c>
      <c r="BF1776" t="s">
        <v>72</v>
      </c>
      <c r="BG1776" t="s">
        <v>72</v>
      </c>
      <c r="BH1776" t="s">
        <v>72</v>
      </c>
      <c r="BI1776" t="s">
        <v>72</v>
      </c>
      <c r="BJ1776" t="s">
        <v>72</v>
      </c>
      <c r="BK1776" t="s">
        <v>72</v>
      </c>
      <c r="BL1776" t="s">
        <v>72</v>
      </c>
      <c r="BM1776" t="s">
        <v>72</v>
      </c>
      <c r="BN1776" t="s">
        <v>72</v>
      </c>
      <c r="BO1776" t="s">
        <v>72</v>
      </c>
      <c r="BP1776" t="s">
        <v>72</v>
      </c>
      <c r="BQ1776" t="s">
        <v>72</v>
      </c>
      <c r="BR1776" t="s">
        <v>72</v>
      </c>
      <c r="BS1776" t="s">
        <v>72</v>
      </c>
    </row>
    <row r="1777" spans="1:71" x14ac:dyDescent="0.35">
      <c r="A1777" t="str">
        <f t="shared" si="54"/>
        <v>ENSG00000226696_UC</v>
      </c>
      <c r="B1777" t="e">
        <f>VLOOKUP(A1777,[1]drug_targetprotein_gene!$E:$E,1,FALSE)</f>
        <v>#N/A</v>
      </c>
      <c r="C1777" t="s">
        <v>4218</v>
      </c>
      <c r="D1777" t="e">
        <f>VLOOKUP(C1777,[1]drug_targetprotein_gene!$C:$G,5,FALSE)</f>
        <v>#N/A</v>
      </c>
      <c r="E1777" t="e">
        <f t="shared" si="55"/>
        <v>#N/A</v>
      </c>
      <c r="F1777" t="s">
        <v>76</v>
      </c>
      <c r="G1777" t="s">
        <v>68</v>
      </c>
      <c r="H1777" t="s">
        <v>4223</v>
      </c>
      <c r="I1777" t="s">
        <v>4224</v>
      </c>
      <c r="J1777" t="s">
        <v>71</v>
      </c>
      <c r="K1777">
        <v>1</v>
      </c>
      <c r="L1777">
        <v>-9.2210481991421706E-2</v>
      </c>
      <c r="M1777">
        <v>6.6852475397579297E-2</v>
      </c>
      <c r="N1777">
        <v>0.167798299594734</v>
      </c>
      <c r="O1777" t="s">
        <v>72</v>
      </c>
      <c r="P1777" t="s">
        <v>72</v>
      </c>
      <c r="Q1777" t="s">
        <v>72</v>
      </c>
      <c r="R1777" t="s">
        <v>72</v>
      </c>
      <c r="S1777" t="s">
        <v>72</v>
      </c>
      <c r="T1777" t="s">
        <v>72</v>
      </c>
      <c r="U1777" t="s">
        <v>72</v>
      </c>
      <c r="V1777" t="s">
        <v>72</v>
      </c>
      <c r="W1777" t="s">
        <v>72</v>
      </c>
      <c r="X1777" t="s">
        <v>72</v>
      </c>
      <c r="Y1777" t="s">
        <v>72</v>
      </c>
      <c r="Z1777" t="s">
        <v>72</v>
      </c>
      <c r="AA1777" t="s">
        <v>72</v>
      </c>
      <c r="AB1777" t="s">
        <v>72</v>
      </c>
      <c r="AC1777" t="s">
        <v>72</v>
      </c>
      <c r="AD1777" t="s">
        <v>72</v>
      </c>
      <c r="AE1777" t="s">
        <v>72</v>
      </c>
      <c r="AF1777" t="s">
        <v>72</v>
      </c>
      <c r="AG1777" t="s">
        <v>72</v>
      </c>
      <c r="AH1777" t="s">
        <v>72</v>
      </c>
      <c r="AI1777" t="s">
        <v>72</v>
      </c>
      <c r="AJ1777" t="s">
        <v>72</v>
      </c>
      <c r="AK1777" t="s">
        <v>72</v>
      </c>
      <c r="AL1777" t="s">
        <v>72</v>
      </c>
      <c r="AM1777" t="s">
        <v>72</v>
      </c>
      <c r="AN1777" t="s">
        <v>72</v>
      </c>
      <c r="AO1777" t="s">
        <v>72</v>
      </c>
      <c r="AP1777" t="s">
        <v>72</v>
      </c>
      <c r="AQ1777" t="s">
        <v>72</v>
      </c>
      <c r="AR1777" t="s">
        <v>72</v>
      </c>
      <c r="AS1777" t="s">
        <v>72</v>
      </c>
      <c r="AT1777" t="s">
        <v>72</v>
      </c>
      <c r="AU1777" t="s">
        <v>72</v>
      </c>
      <c r="AV1777" t="s">
        <v>72</v>
      </c>
      <c r="AW1777" t="s">
        <v>72</v>
      </c>
      <c r="AX1777" t="s">
        <v>72</v>
      </c>
      <c r="AY1777" t="s">
        <v>72</v>
      </c>
      <c r="AZ1777">
        <v>1.9262823721575201E-2</v>
      </c>
      <c r="BA1777">
        <v>3.5746925905574201</v>
      </c>
      <c r="BB1777">
        <v>0.91191318803975696</v>
      </c>
      <c r="BC1777">
        <v>1.03958372623171</v>
      </c>
      <c r="BD1777">
        <v>0.79992177785926499</v>
      </c>
      <c r="BE1777" t="s">
        <v>72</v>
      </c>
      <c r="BF1777" t="s">
        <v>72</v>
      </c>
      <c r="BG1777" t="s">
        <v>72</v>
      </c>
      <c r="BH1777" t="s">
        <v>72</v>
      </c>
      <c r="BI1777" t="s">
        <v>72</v>
      </c>
      <c r="BJ1777" t="s">
        <v>72</v>
      </c>
      <c r="BK1777" t="s">
        <v>72</v>
      </c>
      <c r="BL1777" t="s">
        <v>72</v>
      </c>
      <c r="BM1777" t="s">
        <v>72</v>
      </c>
      <c r="BN1777" t="s">
        <v>72</v>
      </c>
      <c r="BO1777" t="s">
        <v>72</v>
      </c>
      <c r="BP1777" t="s">
        <v>72</v>
      </c>
      <c r="BQ1777" t="s">
        <v>72</v>
      </c>
      <c r="BR1777" t="s">
        <v>72</v>
      </c>
      <c r="BS1777" t="s">
        <v>72</v>
      </c>
    </row>
    <row r="1778" spans="1:71" x14ac:dyDescent="0.35">
      <c r="A1778" t="str">
        <f t="shared" si="54"/>
        <v>ENSG00000226747_CD</v>
      </c>
      <c r="B1778" t="e">
        <f>VLOOKUP(A1778,[1]drug_targetprotein_gene!$E:$E,1,FALSE)</f>
        <v>#N/A</v>
      </c>
      <c r="C1778" t="s">
        <v>4225</v>
      </c>
      <c r="D1778" t="e">
        <f>VLOOKUP(C1778,[1]drug_targetprotein_gene!$C:$G,5,FALSE)</f>
        <v>#N/A</v>
      </c>
      <c r="E1778" t="e">
        <f t="shared" si="55"/>
        <v>#N/A</v>
      </c>
      <c r="F1778" t="s">
        <v>67</v>
      </c>
      <c r="G1778" t="s">
        <v>68</v>
      </c>
      <c r="H1778" t="s">
        <v>4226</v>
      </c>
      <c r="I1778" t="s">
        <v>4227</v>
      </c>
      <c r="J1778" t="s">
        <v>71</v>
      </c>
      <c r="K1778">
        <v>1</v>
      </c>
      <c r="L1778">
        <v>4.8278909291474298E-2</v>
      </c>
      <c r="M1778">
        <v>4.14663941690252E-2</v>
      </c>
      <c r="N1778">
        <v>0.244306495762139</v>
      </c>
      <c r="O1778" t="s">
        <v>72</v>
      </c>
      <c r="P1778" t="s">
        <v>72</v>
      </c>
      <c r="Q1778" t="s">
        <v>72</v>
      </c>
      <c r="R1778" t="s">
        <v>72</v>
      </c>
      <c r="S1778" t="s">
        <v>72</v>
      </c>
      <c r="T1778" t="s">
        <v>72</v>
      </c>
      <c r="U1778" t="s">
        <v>72</v>
      </c>
      <c r="V1778" t="s">
        <v>72</v>
      </c>
      <c r="W1778" t="s">
        <v>72</v>
      </c>
      <c r="X1778" t="s">
        <v>72</v>
      </c>
      <c r="Y1778" t="s">
        <v>72</v>
      </c>
      <c r="Z1778" t="s">
        <v>72</v>
      </c>
      <c r="AA1778" t="s">
        <v>72</v>
      </c>
      <c r="AB1778" t="s">
        <v>72</v>
      </c>
      <c r="AC1778" t="s">
        <v>72</v>
      </c>
      <c r="AD1778" t="s">
        <v>72</v>
      </c>
      <c r="AE1778" t="s">
        <v>72</v>
      </c>
      <c r="AF1778" t="s">
        <v>72</v>
      </c>
      <c r="AG1778" t="s">
        <v>72</v>
      </c>
      <c r="AH1778" t="s">
        <v>72</v>
      </c>
      <c r="AI1778" t="s">
        <v>72</v>
      </c>
      <c r="AJ1778" t="s">
        <v>72</v>
      </c>
      <c r="AK1778" t="s">
        <v>72</v>
      </c>
      <c r="AL1778" t="s">
        <v>72</v>
      </c>
      <c r="AM1778" t="s">
        <v>72</v>
      </c>
      <c r="AN1778" t="s">
        <v>72</v>
      </c>
      <c r="AO1778" t="s">
        <v>72</v>
      </c>
      <c r="AP1778" t="s">
        <v>72</v>
      </c>
      <c r="AQ1778" t="s">
        <v>72</v>
      </c>
      <c r="AR1778" t="s">
        <v>72</v>
      </c>
      <c r="AS1778" t="s">
        <v>72</v>
      </c>
      <c r="AT1778" t="s">
        <v>72</v>
      </c>
      <c r="AU1778" t="s">
        <v>72</v>
      </c>
      <c r="AV1778" t="s">
        <v>72</v>
      </c>
      <c r="AW1778" t="s">
        <v>72</v>
      </c>
      <c r="AX1778" t="s">
        <v>72</v>
      </c>
      <c r="AY1778" t="s">
        <v>72</v>
      </c>
      <c r="AZ1778">
        <v>4.1710012263350998E-2</v>
      </c>
      <c r="BA1778">
        <v>2.5680021236056101</v>
      </c>
      <c r="BB1778">
        <v>1.04946331958008</v>
      </c>
      <c r="BC1778">
        <v>1.1383194884476</v>
      </c>
      <c r="BD1778">
        <v>0.967543181261037</v>
      </c>
      <c r="BE1778" t="s">
        <v>72</v>
      </c>
      <c r="BF1778" t="s">
        <v>72</v>
      </c>
      <c r="BG1778" t="s">
        <v>72</v>
      </c>
      <c r="BH1778" t="s">
        <v>72</v>
      </c>
      <c r="BI1778" t="s">
        <v>72</v>
      </c>
      <c r="BJ1778" t="s">
        <v>72</v>
      </c>
      <c r="BK1778" t="s">
        <v>72</v>
      </c>
      <c r="BL1778" t="s">
        <v>72</v>
      </c>
      <c r="BM1778" t="s">
        <v>72</v>
      </c>
      <c r="BN1778" t="s">
        <v>72</v>
      </c>
      <c r="BO1778" t="s">
        <v>72</v>
      </c>
      <c r="BP1778" t="s">
        <v>72</v>
      </c>
      <c r="BQ1778" t="s">
        <v>72</v>
      </c>
      <c r="BR1778" t="s">
        <v>72</v>
      </c>
      <c r="BS1778" t="s">
        <v>72</v>
      </c>
    </row>
    <row r="1779" spans="1:71" x14ac:dyDescent="0.35">
      <c r="A1779" t="str">
        <f t="shared" si="54"/>
        <v>ENSG00000226747_IBD</v>
      </c>
      <c r="B1779" t="e">
        <f>VLOOKUP(A1779,[1]drug_targetprotein_gene!$E:$E,1,FALSE)</f>
        <v>#N/A</v>
      </c>
      <c r="C1779" t="s">
        <v>4225</v>
      </c>
      <c r="D1779" t="e">
        <f>VLOOKUP(C1779,[1]drug_targetprotein_gene!$C:$G,5,FALSE)</f>
        <v>#N/A</v>
      </c>
      <c r="E1779" t="e">
        <f t="shared" si="55"/>
        <v>#N/A</v>
      </c>
      <c r="F1779" t="s">
        <v>73</v>
      </c>
      <c r="G1779" t="s">
        <v>68</v>
      </c>
      <c r="H1779" t="s">
        <v>4228</v>
      </c>
      <c r="I1779" t="s">
        <v>4229</v>
      </c>
      <c r="J1779" t="s">
        <v>71</v>
      </c>
      <c r="K1779">
        <v>1</v>
      </c>
      <c r="L1779">
        <v>3.15261545398548E-2</v>
      </c>
      <c r="M1779">
        <v>3.4202732213181701E-2</v>
      </c>
      <c r="N1779">
        <v>0.35666225593546502</v>
      </c>
      <c r="O1779" t="s">
        <v>72</v>
      </c>
      <c r="P1779" t="s">
        <v>72</v>
      </c>
      <c r="Q1779" t="s">
        <v>72</v>
      </c>
      <c r="R1779" t="s">
        <v>72</v>
      </c>
      <c r="S1779" t="s">
        <v>72</v>
      </c>
      <c r="T1779" t="s">
        <v>72</v>
      </c>
      <c r="U1779" t="s">
        <v>72</v>
      </c>
      <c r="V1779" t="s">
        <v>72</v>
      </c>
      <c r="W1779" t="s">
        <v>72</v>
      </c>
      <c r="X1779" t="s">
        <v>72</v>
      </c>
      <c r="Y1779" t="s">
        <v>72</v>
      </c>
      <c r="Z1779" t="s">
        <v>72</v>
      </c>
      <c r="AA1779" t="s">
        <v>72</v>
      </c>
      <c r="AB1779" t="s">
        <v>72</v>
      </c>
      <c r="AC1779" t="s">
        <v>72</v>
      </c>
      <c r="AD1779" t="s">
        <v>72</v>
      </c>
      <c r="AE1779" t="s">
        <v>72</v>
      </c>
      <c r="AF1779" t="s">
        <v>72</v>
      </c>
      <c r="AG1779" t="s">
        <v>72</v>
      </c>
      <c r="AH1779" t="s">
        <v>72</v>
      </c>
      <c r="AI1779" t="s">
        <v>72</v>
      </c>
      <c r="AJ1779" t="s">
        <v>72</v>
      </c>
      <c r="AK1779" t="s">
        <v>72</v>
      </c>
      <c r="AL1779" t="s">
        <v>72</v>
      </c>
      <c r="AM1779" t="s">
        <v>72</v>
      </c>
      <c r="AN1779" t="s">
        <v>72</v>
      </c>
      <c r="AO1779" t="s">
        <v>72</v>
      </c>
      <c r="AP1779" t="s">
        <v>72</v>
      </c>
      <c r="AQ1779" t="s">
        <v>72</v>
      </c>
      <c r="AR1779" t="s">
        <v>72</v>
      </c>
      <c r="AS1779" t="s">
        <v>72</v>
      </c>
      <c r="AT1779" t="s">
        <v>72</v>
      </c>
      <c r="AU1779" t="s">
        <v>72</v>
      </c>
      <c r="AV1779" t="s">
        <v>72</v>
      </c>
      <c r="AW1779" t="s">
        <v>72</v>
      </c>
      <c r="AX1779" t="s">
        <v>72</v>
      </c>
      <c r="AY1779" t="s">
        <v>72</v>
      </c>
      <c r="AZ1779">
        <v>4.1710012263350998E-2</v>
      </c>
      <c r="BA1779">
        <v>2.5680021236056101</v>
      </c>
      <c r="BB1779">
        <v>1.0320283674697299</v>
      </c>
      <c r="BC1779">
        <v>1.1035844904640899</v>
      </c>
      <c r="BD1779">
        <v>0.96511192433879001</v>
      </c>
      <c r="BE1779" t="s">
        <v>72</v>
      </c>
      <c r="BF1779" t="s">
        <v>72</v>
      </c>
      <c r="BG1779" t="s">
        <v>72</v>
      </c>
      <c r="BH1779" t="s">
        <v>72</v>
      </c>
      <c r="BI1779" t="s">
        <v>72</v>
      </c>
      <c r="BJ1779" t="s">
        <v>72</v>
      </c>
      <c r="BK1779" t="s">
        <v>72</v>
      </c>
      <c r="BL1779" t="s">
        <v>72</v>
      </c>
      <c r="BM1779" t="s">
        <v>72</v>
      </c>
      <c r="BN1779" t="s">
        <v>72</v>
      </c>
      <c r="BO1779" t="s">
        <v>72</v>
      </c>
      <c r="BP1779" t="s">
        <v>72</v>
      </c>
      <c r="BQ1779" t="s">
        <v>72</v>
      </c>
      <c r="BR1779" t="s">
        <v>72</v>
      </c>
      <c r="BS1779" t="s">
        <v>72</v>
      </c>
    </row>
    <row r="1780" spans="1:71" x14ac:dyDescent="0.35">
      <c r="A1780" t="str">
        <f t="shared" si="54"/>
        <v>ENSG00000226747_UC</v>
      </c>
      <c r="B1780" t="e">
        <f>VLOOKUP(A1780,[1]drug_targetprotein_gene!$E:$E,1,FALSE)</f>
        <v>#N/A</v>
      </c>
      <c r="C1780" t="s">
        <v>4225</v>
      </c>
      <c r="D1780" t="e">
        <f>VLOOKUP(C1780,[1]drug_targetprotein_gene!$C:$G,5,FALSE)</f>
        <v>#N/A</v>
      </c>
      <c r="E1780" t="e">
        <f t="shared" si="55"/>
        <v>#N/A</v>
      </c>
      <c r="F1780" t="s">
        <v>76</v>
      </c>
      <c r="G1780" t="s">
        <v>68</v>
      </c>
      <c r="H1780" t="s">
        <v>4230</v>
      </c>
      <c r="I1780" t="s">
        <v>4231</v>
      </c>
      <c r="J1780" t="s">
        <v>71</v>
      </c>
      <c r="K1780">
        <v>1</v>
      </c>
      <c r="L1780">
        <v>6.5298382778625499E-2</v>
      </c>
      <c r="M1780">
        <v>4.3482578102492501E-2</v>
      </c>
      <c r="N1780">
        <v>0.133171066991258</v>
      </c>
      <c r="O1780" t="s">
        <v>72</v>
      </c>
      <c r="P1780" t="s">
        <v>72</v>
      </c>
      <c r="Q1780" t="s">
        <v>72</v>
      </c>
      <c r="R1780" t="s">
        <v>72</v>
      </c>
      <c r="S1780" t="s">
        <v>72</v>
      </c>
      <c r="T1780" t="s">
        <v>72</v>
      </c>
      <c r="U1780" t="s">
        <v>72</v>
      </c>
      <c r="V1780" t="s">
        <v>72</v>
      </c>
      <c r="W1780" t="s">
        <v>72</v>
      </c>
      <c r="X1780" t="s">
        <v>72</v>
      </c>
      <c r="Y1780" t="s">
        <v>72</v>
      </c>
      <c r="Z1780" t="s">
        <v>72</v>
      </c>
      <c r="AA1780" t="s">
        <v>72</v>
      </c>
      <c r="AB1780" t="s">
        <v>72</v>
      </c>
      <c r="AC1780" t="s">
        <v>72</v>
      </c>
      <c r="AD1780" t="s">
        <v>72</v>
      </c>
      <c r="AE1780" t="s">
        <v>72</v>
      </c>
      <c r="AF1780" t="s">
        <v>72</v>
      </c>
      <c r="AG1780" t="s">
        <v>72</v>
      </c>
      <c r="AH1780" t="s">
        <v>72</v>
      </c>
      <c r="AI1780" t="s">
        <v>72</v>
      </c>
      <c r="AJ1780" t="s">
        <v>72</v>
      </c>
      <c r="AK1780" t="s">
        <v>72</v>
      </c>
      <c r="AL1780" t="s">
        <v>72</v>
      </c>
      <c r="AM1780" t="s">
        <v>72</v>
      </c>
      <c r="AN1780" t="s">
        <v>72</v>
      </c>
      <c r="AO1780" t="s">
        <v>72</v>
      </c>
      <c r="AP1780" t="s">
        <v>72</v>
      </c>
      <c r="AQ1780" t="s">
        <v>72</v>
      </c>
      <c r="AR1780" t="s">
        <v>72</v>
      </c>
      <c r="AS1780" t="s">
        <v>72</v>
      </c>
      <c r="AT1780" t="s">
        <v>72</v>
      </c>
      <c r="AU1780" t="s">
        <v>72</v>
      </c>
      <c r="AV1780" t="s">
        <v>72</v>
      </c>
      <c r="AW1780" t="s">
        <v>72</v>
      </c>
      <c r="AX1780" t="s">
        <v>72</v>
      </c>
      <c r="AY1780" t="s">
        <v>72</v>
      </c>
      <c r="AZ1780">
        <v>4.1710012263350998E-2</v>
      </c>
      <c r="BA1780">
        <v>2.5680021236056101</v>
      </c>
      <c r="BB1780">
        <v>1.0674774937696501</v>
      </c>
      <c r="BC1780">
        <v>1.1624434775785499</v>
      </c>
      <c r="BD1780">
        <v>0.98026976939851396</v>
      </c>
      <c r="BE1780" t="s">
        <v>72</v>
      </c>
      <c r="BF1780" t="s">
        <v>72</v>
      </c>
      <c r="BG1780" t="s">
        <v>72</v>
      </c>
      <c r="BH1780" t="s">
        <v>72</v>
      </c>
      <c r="BI1780" t="s">
        <v>72</v>
      </c>
      <c r="BJ1780" t="s">
        <v>72</v>
      </c>
      <c r="BK1780" t="s">
        <v>72</v>
      </c>
      <c r="BL1780" t="s">
        <v>72</v>
      </c>
      <c r="BM1780" t="s">
        <v>72</v>
      </c>
      <c r="BN1780" t="s">
        <v>72</v>
      </c>
      <c r="BO1780" t="s">
        <v>72</v>
      </c>
      <c r="BP1780" t="s">
        <v>72</v>
      </c>
      <c r="BQ1780" t="s">
        <v>72</v>
      </c>
      <c r="BR1780" t="s">
        <v>72</v>
      </c>
      <c r="BS1780" t="s">
        <v>72</v>
      </c>
    </row>
    <row r="1781" spans="1:71" x14ac:dyDescent="0.35">
      <c r="A1781" t="str">
        <f t="shared" si="54"/>
        <v>ENSG00000226752_CD</v>
      </c>
      <c r="B1781" t="e">
        <f>VLOOKUP(A1781,[1]drug_targetprotein_gene!$E:$E,1,FALSE)</f>
        <v>#N/A</v>
      </c>
      <c r="C1781" t="s">
        <v>4232</v>
      </c>
      <c r="D1781" t="e">
        <f>VLOOKUP(C1781,[1]drug_targetprotein_gene!$C:$G,5,FALSE)</f>
        <v>#N/A</v>
      </c>
      <c r="E1781" t="e">
        <f t="shared" si="55"/>
        <v>#N/A</v>
      </c>
      <c r="F1781" t="s">
        <v>67</v>
      </c>
      <c r="G1781" t="s">
        <v>68</v>
      </c>
      <c r="H1781" t="s">
        <v>4233</v>
      </c>
      <c r="I1781" t="s">
        <v>4234</v>
      </c>
      <c r="J1781" t="s">
        <v>111</v>
      </c>
      <c r="K1781">
        <v>8</v>
      </c>
      <c r="L1781">
        <v>-2.7237629292549598E-2</v>
      </c>
      <c r="M1781">
        <v>1.0965298850855201E-2</v>
      </c>
      <c r="N1781">
        <v>1.2992156577087501E-2</v>
      </c>
      <c r="O1781" t="s">
        <v>90</v>
      </c>
      <c r="P1781">
        <v>8</v>
      </c>
      <c r="Q1781">
        <v>-6.9511667074550004E-2</v>
      </c>
      <c r="R1781">
        <v>4.1932639948604598E-2</v>
      </c>
      <c r="S1781">
        <v>0.148453089410573</v>
      </c>
      <c r="T1781" t="s">
        <v>91</v>
      </c>
      <c r="U1781">
        <v>8</v>
      </c>
      <c r="V1781">
        <v>-3.28133248870685E-2</v>
      </c>
      <c r="W1781">
        <v>1.6138560607661199E-2</v>
      </c>
      <c r="X1781">
        <v>4.2029796434812701E-2</v>
      </c>
      <c r="Y1781" t="s">
        <v>92</v>
      </c>
      <c r="Z1781">
        <v>8</v>
      </c>
      <c r="AA1781">
        <v>-5.2295458888974702E-2</v>
      </c>
      <c r="AB1781">
        <v>3.0404181124577299E-2</v>
      </c>
      <c r="AC1781">
        <v>0.129115268601318</v>
      </c>
      <c r="AD1781" t="s">
        <v>93</v>
      </c>
      <c r="AE1781">
        <v>8</v>
      </c>
      <c r="AF1781">
        <v>3.10386882965474E-3</v>
      </c>
      <c r="AG1781">
        <v>3.1620374840371397E-2</v>
      </c>
      <c r="AH1781">
        <v>0.92455659732809004</v>
      </c>
      <c r="AI1781" t="s">
        <v>94</v>
      </c>
      <c r="AJ1781">
        <v>9.5290113333245596</v>
      </c>
      <c r="AK1781">
        <v>7</v>
      </c>
      <c r="AL1781">
        <v>0.21687128822606799</v>
      </c>
      <c r="AM1781">
        <v>2.2886426181378799E-2</v>
      </c>
      <c r="AN1781">
        <v>2.16376899638571E-2</v>
      </c>
      <c r="AO1781">
        <v>0.33090082214025701</v>
      </c>
      <c r="AP1781" t="s">
        <v>95</v>
      </c>
      <c r="AQ1781">
        <v>-2.7237629292549598E-2</v>
      </c>
      <c r="AR1781">
        <v>1.2793676773663901E-2</v>
      </c>
      <c r="AS1781">
        <v>-2.1289915146690999</v>
      </c>
      <c r="AT1781">
        <v>7.0775518187296702E-2</v>
      </c>
      <c r="AU1781" t="s">
        <v>96</v>
      </c>
      <c r="AV1781" t="s">
        <v>72</v>
      </c>
      <c r="AW1781" t="s">
        <v>72</v>
      </c>
      <c r="AX1781" t="s">
        <v>72</v>
      </c>
      <c r="AY1781" t="s">
        <v>72</v>
      </c>
      <c r="AZ1781">
        <v>0.66670014004770894</v>
      </c>
      <c r="BA1781">
        <v>470.070803310982</v>
      </c>
      <c r="BB1781">
        <v>0.97312996986066702</v>
      </c>
      <c r="BC1781">
        <v>0.99427083109742298</v>
      </c>
      <c r="BD1781">
        <v>0.95243861996413504</v>
      </c>
      <c r="BE1781">
        <v>0.93284924969932603</v>
      </c>
      <c r="BF1781">
        <v>1.01275699217577</v>
      </c>
      <c r="BG1781">
        <v>0.85924632403185996</v>
      </c>
      <c r="BH1781">
        <v>0.96771919181815502</v>
      </c>
      <c r="BI1781">
        <v>0.99881895189088998</v>
      </c>
      <c r="BJ1781">
        <v>0.937587770476629</v>
      </c>
      <c r="BK1781">
        <v>0.94904842062282502</v>
      </c>
      <c r="BL1781">
        <v>1.00732342216169</v>
      </c>
      <c r="BM1781">
        <v>0.89414470553440994</v>
      </c>
      <c r="BN1781">
        <v>1.0031086908181599</v>
      </c>
      <c r="BO1781">
        <v>1.0672441908255501</v>
      </c>
      <c r="BP1781">
        <v>0.94282738125430399</v>
      </c>
      <c r="BQ1781" t="s">
        <v>72</v>
      </c>
      <c r="BR1781" t="s">
        <v>72</v>
      </c>
      <c r="BS1781" t="s">
        <v>72</v>
      </c>
    </row>
    <row r="1782" spans="1:71" x14ac:dyDescent="0.35">
      <c r="A1782" t="str">
        <f t="shared" si="54"/>
        <v>ENSG00000226752_IBD</v>
      </c>
      <c r="B1782" t="e">
        <f>VLOOKUP(A1782,[1]drug_targetprotein_gene!$E:$E,1,FALSE)</f>
        <v>#N/A</v>
      </c>
      <c r="C1782" t="s">
        <v>4232</v>
      </c>
      <c r="D1782" t="e">
        <f>VLOOKUP(C1782,[1]drug_targetprotein_gene!$C:$G,5,FALSE)</f>
        <v>#N/A</v>
      </c>
      <c r="E1782" t="e">
        <f t="shared" si="55"/>
        <v>#N/A</v>
      </c>
      <c r="F1782" t="s">
        <v>73</v>
      </c>
      <c r="G1782" t="s">
        <v>68</v>
      </c>
      <c r="H1782" t="s">
        <v>4235</v>
      </c>
      <c r="I1782" t="s">
        <v>4236</v>
      </c>
      <c r="J1782" t="s">
        <v>89</v>
      </c>
      <c r="K1782">
        <v>8</v>
      </c>
      <c r="L1782">
        <v>-6.3182300016224801E-3</v>
      </c>
      <c r="M1782">
        <v>1.31774158865545E-2</v>
      </c>
      <c r="N1782">
        <v>0.63160136886976803</v>
      </c>
      <c r="O1782" t="s">
        <v>90</v>
      </c>
      <c r="P1782">
        <v>8</v>
      </c>
      <c r="Q1782">
        <v>-7.7235008270247693E-2</v>
      </c>
      <c r="R1782">
        <v>3.57183722899043E-2</v>
      </c>
      <c r="S1782">
        <v>7.38388169054187E-2</v>
      </c>
      <c r="T1782" t="s">
        <v>91</v>
      </c>
      <c r="U1782">
        <v>8</v>
      </c>
      <c r="V1782">
        <v>2.49009262932718E-3</v>
      </c>
      <c r="W1782">
        <v>1.42862269383315E-2</v>
      </c>
      <c r="X1782">
        <v>0.86162951914908104</v>
      </c>
      <c r="Y1782" t="s">
        <v>92</v>
      </c>
      <c r="Z1782">
        <v>8</v>
      </c>
      <c r="AA1782">
        <v>1.7427127978297999E-2</v>
      </c>
      <c r="AB1782">
        <v>2.76072392483293E-2</v>
      </c>
      <c r="AC1782">
        <v>0.54792608005057997</v>
      </c>
      <c r="AD1782" t="s">
        <v>93</v>
      </c>
      <c r="AE1782">
        <v>8</v>
      </c>
      <c r="AF1782">
        <v>1.6094989386663101E-2</v>
      </c>
      <c r="AG1782">
        <v>2.29437372613778E-2</v>
      </c>
      <c r="AH1782">
        <v>0.50563800382842905</v>
      </c>
      <c r="AI1782" t="s">
        <v>94</v>
      </c>
      <c r="AJ1782">
        <v>14.7983099824263</v>
      </c>
      <c r="AK1782">
        <v>7</v>
      </c>
      <c r="AL1782">
        <v>3.8673456765921203E-2</v>
      </c>
      <c r="AM1782">
        <v>3.8454524397319001E-2</v>
      </c>
      <c r="AN1782">
        <v>1.8454549240386801E-2</v>
      </c>
      <c r="AO1782">
        <v>8.2307598678336105E-2</v>
      </c>
      <c r="AP1782" t="s">
        <v>95</v>
      </c>
      <c r="AQ1782">
        <v>-6.3182300016224801E-3</v>
      </c>
      <c r="AR1782">
        <v>1.31774158865545E-2</v>
      </c>
      <c r="AS1782">
        <v>-0.47947412876824103</v>
      </c>
      <c r="AT1782">
        <v>0.64621901453485198</v>
      </c>
      <c r="AU1782" t="s">
        <v>96</v>
      </c>
      <c r="AV1782" t="s">
        <v>72</v>
      </c>
      <c r="AW1782" t="s">
        <v>72</v>
      </c>
      <c r="AX1782" t="s">
        <v>72</v>
      </c>
      <c r="AY1782" t="s">
        <v>72</v>
      </c>
      <c r="AZ1782">
        <v>0.66670014004770894</v>
      </c>
      <c r="BA1782">
        <v>470.070803310982</v>
      </c>
      <c r="BB1782">
        <v>0.99370168804254899</v>
      </c>
      <c r="BC1782">
        <v>1.01970105921187</v>
      </c>
      <c r="BD1782">
        <v>0.96836522419797399</v>
      </c>
      <c r="BE1782">
        <v>0.92567228739949003</v>
      </c>
      <c r="BF1782">
        <v>0.99279905337528596</v>
      </c>
      <c r="BG1782">
        <v>0.86308420696640198</v>
      </c>
      <c r="BH1782">
        <v>1.0024931954849099</v>
      </c>
      <c r="BI1782">
        <v>1.0309607118064299</v>
      </c>
      <c r="BJ1782">
        <v>0.97481174159645301</v>
      </c>
      <c r="BK1782">
        <v>1.0175798663467499</v>
      </c>
      <c r="BL1782">
        <v>1.07415823421422</v>
      </c>
      <c r="BM1782">
        <v>0.96398161035533603</v>
      </c>
      <c r="BN1782">
        <v>1.0162252114310899</v>
      </c>
      <c r="BO1782">
        <v>1.0629677012985801</v>
      </c>
      <c r="BP1782">
        <v>0.971538155944486</v>
      </c>
      <c r="BQ1782" t="s">
        <v>72</v>
      </c>
      <c r="BR1782" t="s">
        <v>72</v>
      </c>
      <c r="BS1782" t="s">
        <v>72</v>
      </c>
    </row>
    <row r="1783" spans="1:71" x14ac:dyDescent="0.35">
      <c r="A1783" t="str">
        <f t="shared" si="54"/>
        <v>ENSG00000226752_UC</v>
      </c>
      <c r="B1783" t="e">
        <f>VLOOKUP(A1783,[1]drug_targetprotein_gene!$E:$E,1,FALSE)</f>
        <v>#N/A</v>
      </c>
      <c r="C1783" t="s">
        <v>4232</v>
      </c>
      <c r="D1783" t="e">
        <f>VLOOKUP(C1783,[1]drug_targetprotein_gene!$C:$G,5,FALSE)</f>
        <v>#N/A</v>
      </c>
      <c r="E1783" t="e">
        <f t="shared" si="55"/>
        <v>#N/A</v>
      </c>
      <c r="F1783" t="s">
        <v>76</v>
      </c>
      <c r="G1783" t="s">
        <v>68</v>
      </c>
      <c r="H1783" t="s">
        <v>4237</v>
      </c>
      <c r="I1783" t="s">
        <v>4238</v>
      </c>
      <c r="J1783" t="s">
        <v>89</v>
      </c>
      <c r="K1783">
        <v>8</v>
      </c>
      <c r="L1783">
        <v>2.00353907396341E-3</v>
      </c>
      <c r="M1783">
        <v>1.7310456721311301E-2</v>
      </c>
      <c r="N1783">
        <v>0.90785737621486395</v>
      </c>
      <c r="O1783" t="s">
        <v>90</v>
      </c>
      <c r="P1783">
        <v>8</v>
      </c>
      <c r="Q1783">
        <v>-0.104167741929463</v>
      </c>
      <c r="R1783">
        <v>4.1998062107308297E-2</v>
      </c>
      <c r="S1783">
        <v>4.7785993317856601E-2</v>
      </c>
      <c r="T1783" t="s">
        <v>91</v>
      </c>
      <c r="U1783">
        <v>8</v>
      </c>
      <c r="V1783">
        <v>9.0684845588832001E-3</v>
      </c>
      <c r="W1783">
        <v>1.7052806922140399E-2</v>
      </c>
      <c r="X1783">
        <v>0.59487257201548904</v>
      </c>
      <c r="Y1783" t="s">
        <v>92</v>
      </c>
      <c r="Z1783">
        <v>8</v>
      </c>
      <c r="AA1783">
        <v>-2.7973404966819002E-3</v>
      </c>
      <c r="AB1783">
        <v>2.3286498074563899E-2</v>
      </c>
      <c r="AC1783">
        <v>0.90775761037121105</v>
      </c>
      <c r="AD1783" t="s">
        <v>93</v>
      </c>
      <c r="AE1783">
        <v>8</v>
      </c>
      <c r="AF1783">
        <v>1.4007810623937E-2</v>
      </c>
      <c r="AG1783">
        <v>3.1570233774290198E-2</v>
      </c>
      <c r="AH1783">
        <v>0.67064811137261304</v>
      </c>
      <c r="AI1783" t="s">
        <v>94</v>
      </c>
      <c r="AJ1783">
        <v>16.2846163838135</v>
      </c>
      <c r="AK1783">
        <v>7</v>
      </c>
      <c r="AL1783">
        <v>2.2639534041495799E-2</v>
      </c>
      <c r="AM1783">
        <v>5.7429351601614401E-2</v>
      </c>
      <c r="AN1783">
        <v>2.16560151953809E-2</v>
      </c>
      <c r="AO1783">
        <v>3.7932740617654802E-2</v>
      </c>
      <c r="AP1783" t="s">
        <v>95</v>
      </c>
      <c r="AQ1783">
        <v>2.00353907396341E-3</v>
      </c>
      <c r="AR1783">
        <v>1.7310456721311301E-2</v>
      </c>
      <c r="AS1783">
        <v>0.115741548950399</v>
      </c>
      <c r="AT1783">
        <v>0.91110773487893704</v>
      </c>
      <c r="AU1783" t="s">
        <v>96</v>
      </c>
      <c r="AV1783" t="s">
        <v>72</v>
      </c>
      <c r="AW1783" t="s">
        <v>72</v>
      </c>
      <c r="AX1783" t="s">
        <v>72</v>
      </c>
      <c r="AY1783" t="s">
        <v>72</v>
      </c>
      <c r="AZ1783">
        <v>0.66670014004770894</v>
      </c>
      <c r="BA1783">
        <v>470.070803310982</v>
      </c>
      <c r="BB1783">
        <v>1.00200554749947</v>
      </c>
      <c r="BC1783">
        <v>1.0365853917907599</v>
      </c>
      <c r="BD1783">
        <v>0.96857926531766203</v>
      </c>
      <c r="BE1783">
        <v>0.90107413682927395</v>
      </c>
      <c r="BF1783">
        <v>0.978385475182594</v>
      </c>
      <c r="BG1783">
        <v>0.829871886549717</v>
      </c>
      <c r="BH1783">
        <v>1.00910972784207</v>
      </c>
      <c r="BI1783">
        <v>1.04340769460267</v>
      </c>
      <c r="BJ1783">
        <v>0.97593917324259605</v>
      </c>
      <c r="BK1783">
        <v>0.99720656841454403</v>
      </c>
      <c r="BL1783">
        <v>1.0437752575385399</v>
      </c>
      <c r="BM1783">
        <v>0.95271557062406198</v>
      </c>
      <c r="BN1783">
        <v>1.0141063797111201</v>
      </c>
      <c r="BO1783">
        <v>1.0788390063784701</v>
      </c>
      <c r="BP1783">
        <v>0.95325784782573697</v>
      </c>
      <c r="BQ1783" t="s">
        <v>72</v>
      </c>
      <c r="BR1783" t="s">
        <v>72</v>
      </c>
      <c r="BS1783" t="s">
        <v>72</v>
      </c>
    </row>
    <row r="1784" spans="1:71" x14ac:dyDescent="0.35">
      <c r="A1784" t="str">
        <f t="shared" si="54"/>
        <v>ENSG00000226926_CD</v>
      </c>
      <c r="B1784" t="e">
        <f>VLOOKUP(A1784,[1]drug_targetprotein_gene!$E:$E,1,FALSE)</f>
        <v>#N/A</v>
      </c>
      <c r="C1784" t="s">
        <v>4239</v>
      </c>
      <c r="D1784" t="e">
        <f>VLOOKUP(C1784,[1]drug_targetprotein_gene!$C:$G,5,FALSE)</f>
        <v>#N/A</v>
      </c>
      <c r="E1784" t="e">
        <f t="shared" si="55"/>
        <v>#N/A</v>
      </c>
      <c r="F1784" t="s">
        <v>67</v>
      </c>
      <c r="G1784" t="s">
        <v>68</v>
      </c>
      <c r="H1784" t="s">
        <v>4240</v>
      </c>
      <c r="I1784" t="s">
        <v>4241</v>
      </c>
      <c r="J1784" t="s">
        <v>94</v>
      </c>
      <c r="K1784">
        <v>2</v>
      </c>
      <c r="L1784">
        <v>-6.4846982989850404E-3</v>
      </c>
      <c r="M1784">
        <v>4.50704139693099E-2</v>
      </c>
      <c r="N1784">
        <v>0.88559580481835198</v>
      </c>
      <c r="O1784" t="s">
        <v>72</v>
      </c>
      <c r="P1784" t="s">
        <v>72</v>
      </c>
      <c r="Q1784" t="s">
        <v>72</v>
      </c>
      <c r="R1784" t="s">
        <v>72</v>
      </c>
      <c r="S1784" t="s">
        <v>72</v>
      </c>
      <c r="T1784" t="s">
        <v>72</v>
      </c>
      <c r="U1784" t="s">
        <v>72</v>
      </c>
      <c r="V1784" t="s">
        <v>72</v>
      </c>
      <c r="W1784" t="s">
        <v>72</v>
      </c>
      <c r="X1784" t="s">
        <v>72</v>
      </c>
      <c r="Y1784" t="s">
        <v>72</v>
      </c>
      <c r="Z1784" t="s">
        <v>72</v>
      </c>
      <c r="AA1784" t="s">
        <v>72</v>
      </c>
      <c r="AB1784" t="s">
        <v>72</v>
      </c>
      <c r="AC1784" t="s">
        <v>72</v>
      </c>
      <c r="AD1784" t="s">
        <v>72</v>
      </c>
      <c r="AE1784" t="s">
        <v>72</v>
      </c>
      <c r="AF1784" t="s">
        <v>72</v>
      </c>
      <c r="AG1784" t="s">
        <v>72</v>
      </c>
      <c r="AH1784" t="s">
        <v>72</v>
      </c>
      <c r="AI1784" t="s">
        <v>72</v>
      </c>
      <c r="AJ1784" t="s">
        <v>72</v>
      </c>
      <c r="AK1784" t="s">
        <v>72</v>
      </c>
      <c r="AL1784" t="s">
        <v>72</v>
      </c>
      <c r="AM1784" t="s">
        <v>72</v>
      </c>
      <c r="AN1784" t="s">
        <v>72</v>
      </c>
      <c r="AO1784" t="s">
        <v>72</v>
      </c>
      <c r="AP1784" t="s">
        <v>72</v>
      </c>
      <c r="AQ1784" t="s">
        <v>72</v>
      </c>
      <c r="AR1784" t="s">
        <v>72</v>
      </c>
      <c r="AS1784" t="s">
        <v>72</v>
      </c>
      <c r="AT1784" t="s">
        <v>72</v>
      </c>
      <c r="AU1784" t="s">
        <v>72</v>
      </c>
      <c r="AV1784" t="s">
        <v>72</v>
      </c>
      <c r="AW1784" t="s">
        <v>72</v>
      </c>
      <c r="AX1784" t="s">
        <v>72</v>
      </c>
      <c r="AY1784" t="s">
        <v>72</v>
      </c>
      <c r="AZ1784">
        <v>7.2958959885317601E-2</v>
      </c>
      <c r="BA1784">
        <v>8.4996966980442803</v>
      </c>
      <c r="BB1784">
        <v>0.99353628198226795</v>
      </c>
      <c r="BC1784">
        <v>1.0852965993382799</v>
      </c>
      <c r="BD1784">
        <v>0.90953417178033003</v>
      </c>
      <c r="BE1784" t="s">
        <v>72</v>
      </c>
      <c r="BF1784" t="s">
        <v>72</v>
      </c>
      <c r="BG1784" t="s">
        <v>72</v>
      </c>
      <c r="BH1784" t="s">
        <v>72</v>
      </c>
      <c r="BI1784" t="s">
        <v>72</v>
      </c>
      <c r="BJ1784" t="s">
        <v>72</v>
      </c>
      <c r="BK1784" t="s">
        <v>72</v>
      </c>
      <c r="BL1784" t="s">
        <v>72</v>
      </c>
      <c r="BM1784" t="s">
        <v>72</v>
      </c>
      <c r="BN1784" t="s">
        <v>72</v>
      </c>
      <c r="BO1784" t="s">
        <v>72</v>
      </c>
      <c r="BP1784" t="s">
        <v>72</v>
      </c>
      <c r="BQ1784" t="s">
        <v>72</v>
      </c>
      <c r="BR1784" t="s">
        <v>72</v>
      </c>
      <c r="BS1784" t="s">
        <v>72</v>
      </c>
    </row>
    <row r="1785" spans="1:71" x14ac:dyDescent="0.35">
      <c r="A1785" t="str">
        <f t="shared" si="54"/>
        <v>ENSG00000226926_IBD</v>
      </c>
      <c r="B1785" t="e">
        <f>VLOOKUP(A1785,[1]drug_targetprotein_gene!$E:$E,1,FALSE)</f>
        <v>#N/A</v>
      </c>
      <c r="C1785" t="s">
        <v>4239</v>
      </c>
      <c r="D1785" t="e">
        <f>VLOOKUP(C1785,[1]drug_targetprotein_gene!$C:$G,5,FALSE)</f>
        <v>#N/A</v>
      </c>
      <c r="E1785" t="e">
        <f t="shared" si="55"/>
        <v>#N/A</v>
      </c>
      <c r="F1785" t="s">
        <v>73</v>
      </c>
      <c r="G1785" t="s">
        <v>68</v>
      </c>
      <c r="H1785" t="s">
        <v>4242</v>
      </c>
      <c r="I1785" t="s">
        <v>4243</v>
      </c>
      <c r="J1785" t="s">
        <v>94</v>
      </c>
      <c r="K1785">
        <v>2</v>
      </c>
      <c r="L1785">
        <v>-1.5066352520631401E-2</v>
      </c>
      <c r="M1785">
        <v>2.85380182065758E-2</v>
      </c>
      <c r="N1785">
        <v>0.59754119507408499</v>
      </c>
      <c r="O1785" t="s">
        <v>72</v>
      </c>
      <c r="P1785" t="s">
        <v>72</v>
      </c>
      <c r="Q1785" t="s">
        <v>72</v>
      </c>
      <c r="R1785" t="s">
        <v>72</v>
      </c>
      <c r="S1785" t="s">
        <v>72</v>
      </c>
      <c r="T1785" t="s">
        <v>72</v>
      </c>
      <c r="U1785" t="s">
        <v>72</v>
      </c>
      <c r="V1785" t="s">
        <v>72</v>
      </c>
      <c r="W1785" t="s">
        <v>72</v>
      </c>
      <c r="X1785" t="s">
        <v>72</v>
      </c>
      <c r="Y1785" t="s">
        <v>72</v>
      </c>
      <c r="Z1785" t="s">
        <v>72</v>
      </c>
      <c r="AA1785" t="s">
        <v>72</v>
      </c>
      <c r="AB1785" t="s">
        <v>72</v>
      </c>
      <c r="AC1785" t="s">
        <v>72</v>
      </c>
      <c r="AD1785" t="s">
        <v>72</v>
      </c>
      <c r="AE1785" t="s">
        <v>72</v>
      </c>
      <c r="AF1785" t="s">
        <v>72</v>
      </c>
      <c r="AG1785" t="s">
        <v>72</v>
      </c>
      <c r="AH1785" t="s">
        <v>72</v>
      </c>
      <c r="AI1785" t="s">
        <v>72</v>
      </c>
      <c r="AJ1785" t="s">
        <v>72</v>
      </c>
      <c r="AK1785" t="s">
        <v>72</v>
      </c>
      <c r="AL1785" t="s">
        <v>72</v>
      </c>
      <c r="AM1785" t="s">
        <v>72</v>
      </c>
      <c r="AN1785" t="s">
        <v>72</v>
      </c>
      <c r="AO1785" t="s">
        <v>72</v>
      </c>
      <c r="AP1785" t="s">
        <v>72</v>
      </c>
      <c r="AQ1785" t="s">
        <v>72</v>
      </c>
      <c r="AR1785" t="s">
        <v>72</v>
      </c>
      <c r="AS1785" t="s">
        <v>72</v>
      </c>
      <c r="AT1785" t="s">
        <v>72</v>
      </c>
      <c r="AU1785" t="s">
        <v>72</v>
      </c>
      <c r="AV1785" t="s">
        <v>72</v>
      </c>
      <c r="AW1785" t="s">
        <v>72</v>
      </c>
      <c r="AX1785" t="s">
        <v>72</v>
      </c>
      <c r="AY1785" t="s">
        <v>72</v>
      </c>
      <c r="AZ1785">
        <v>7.2958959885317601E-2</v>
      </c>
      <c r="BA1785">
        <v>8.4996966980442803</v>
      </c>
      <c r="BB1785">
        <v>0.98504657711127297</v>
      </c>
      <c r="BC1785">
        <v>1.0417147601143599</v>
      </c>
      <c r="BD1785">
        <v>0.93146108342758704</v>
      </c>
      <c r="BE1785" t="s">
        <v>72</v>
      </c>
      <c r="BF1785" t="s">
        <v>72</v>
      </c>
      <c r="BG1785" t="s">
        <v>72</v>
      </c>
      <c r="BH1785" t="s">
        <v>72</v>
      </c>
      <c r="BI1785" t="s">
        <v>72</v>
      </c>
      <c r="BJ1785" t="s">
        <v>72</v>
      </c>
      <c r="BK1785" t="s">
        <v>72</v>
      </c>
      <c r="BL1785" t="s">
        <v>72</v>
      </c>
      <c r="BM1785" t="s">
        <v>72</v>
      </c>
      <c r="BN1785" t="s">
        <v>72</v>
      </c>
      <c r="BO1785" t="s">
        <v>72</v>
      </c>
      <c r="BP1785" t="s">
        <v>72</v>
      </c>
      <c r="BQ1785" t="s">
        <v>72</v>
      </c>
      <c r="BR1785" t="s">
        <v>72</v>
      </c>
      <c r="BS1785" t="s">
        <v>72</v>
      </c>
    </row>
    <row r="1786" spans="1:71" x14ac:dyDescent="0.35">
      <c r="A1786" t="str">
        <f t="shared" si="54"/>
        <v>ENSG00000226926_UC</v>
      </c>
      <c r="B1786" t="e">
        <f>VLOOKUP(A1786,[1]drug_targetprotein_gene!$E:$E,1,FALSE)</f>
        <v>#N/A</v>
      </c>
      <c r="C1786" t="s">
        <v>4239</v>
      </c>
      <c r="D1786" t="e">
        <f>VLOOKUP(C1786,[1]drug_targetprotein_gene!$C:$G,5,FALSE)</f>
        <v>#N/A</v>
      </c>
      <c r="E1786" t="e">
        <f t="shared" si="55"/>
        <v>#N/A</v>
      </c>
      <c r="F1786" t="s">
        <v>76</v>
      </c>
      <c r="G1786" t="s">
        <v>68</v>
      </c>
      <c r="H1786" t="s">
        <v>4244</v>
      </c>
      <c r="I1786" t="s">
        <v>4245</v>
      </c>
      <c r="J1786" t="s">
        <v>94</v>
      </c>
      <c r="K1786">
        <v>2</v>
      </c>
      <c r="L1786">
        <v>-4.5393898875260602E-2</v>
      </c>
      <c r="M1786">
        <v>3.5468095802175401E-2</v>
      </c>
      <c r="N1786">
        <v>0.20059733522077999</v>
      </c>
      <c r="O1786" t="s">
        <v>72</v>
      </c>
      <c r="P1786" t="s">
        <v>72</v>
      </c>
      <c r="Q1786" t="s">
        <v>72</v>
      </c>
      <c r="R1786" t="s">
        <v>72</v>
      </c>
      <c r="S1786" t="s">
        <v>72</v>
      </c>
      <c r="T1786" t="s">
        <v>72</v>
      </c>
      <c r="U1786" t="s">
        <v>72</v>
      </c>
      <c r="V1786" t="s">
        <v>72</v>
      </c>
      <c r="W1786" t="s">
        <v>72</v>
      </c>
      <c r="X1786" t="s">
        <v>72</v>
      </c>
      <c r="Y1786" t="s">
        <v>72</v>
      </c>
      <c r="Z1786" t="s">
        <v>72</v>
      </c>
      <c r="AA1786" t="s">
        <v>72</v>
      </c>
      <c r="AB1786" t="s">
        <v>72</v>
      </c>
      <c r="AC1786" t="s">
        <v>72</v>
      </c>
      <c r="AD1786" t="s">
        <v>72</v>
      </c>
      <c r="AE1786" t="s">
        <v>72</v>
      </c>
      <c r="AF1786" t="s">
        <v>72</v>
      </c>
      <c r="AG1786" t="s">
        <v>72</v>
      </c>
      <c r="AH1786" t="s">
        <v>72</v>
      </c>
      <c r="AI1786" t="s">
        <v>72</v>
      </c>
      <c r="AJ1786" t="s">
        <v>72</v>
      </c>
      <c r="AK1786" t="s">
        <v>72</v>
      </c>
      <c r="AL1786" t="s">
        <v>72</v>
      </c>
      <c r="AM1786" t="s">
        <v>72</v>
      </c>
      <c r="AN1786" t="s">
        <v>72</v>
      </c>
      <c r="AO1786" t="s">
        <v>72</v>
      </c>
      <c r="AP1786" t="s">
        <v>72</v>
      </c>
      <c r="AQ1786" t="s">
        <v>72</v>
      </c>
      <c r="AR1786" t="s">
        <v>72</v>
      </c>
      <c r="AS1786" t="s">
        <v>72</v>
      </c>
      <c r="AT1786" t="s">
        <v>72</v>
      </c>
      <c r="AU1786" t="s">
        <v>72</v>
      </c>
      <c r="AV1786" t="s">
        <v>72</v>
      </c>
      <c r="AW1786" t="s">
        <v>72</v>
      </c>
      <c r="AX1786" t="s">
        <v>72</v>
      </c>
      <c r="AY1786" t="s">
        <v>72</v>
      </c>
      <c r="AZ1786">
        <v>7.2958959885317601E-2</v>
      </c>
      <c r="BA1786">
        <v>8.4996966980442803</v>
      </c>
      <c r="BB1786">
        <v>0.95562098965504505</v>
      </c>
      <c r="BC1786">
        <v>1.02441689613582</v>
      </c>
      <c r="BD1786">
        <v>0.89144515217778098</v>
      </c>
      <c r="BE1786" t="s">
        <v>72</v>
      </c>
      <c r="BF1786" t="s">
        <v>72</v>
      </c>
      <c r="BG1786" t="s">
        <v>72</v>
      </c>
      <c r="BH1786" t="s">
        <v>72</v>
      </c>
      <c r="BI1786" t="s">
        <v>72</v>
      </c>
      <c r="BJ1786" t="s">
        <v>72</v>
      </c>
      <c r="BK1786" t="s">
        <v>72</v>
      </c>
      <c r="BL1786" t="s">
        <v>72</v>
      </c>
      <c r="BM1786" t="s">
        <v>72</v>
      </c>
      <c r="BN1786" t="s">
        <v>72</v>
      </c>
      <c r="BO1786" t="s">
        <v>72</v>
      </c>
      <c r="BP1786" t="s">
        <v>72</v>
      </c>
      <c r="BQ1786" t="s">
        <v>72</v>
      </c>
      <c r="BR1786" t="s">
        <v>72</v>
      </c>
      <c r="BS1786" t="s">
        <v>72</v>
      </c>
    </row>
    <row r="1787" spans="1:71" x14ac:dyDescent="0.35">
      <c r="A1787" t="str">
        <f t="shared" si="54"/>
        <v>ENSG00000227001_CD</v>
      </c>
      <c r="B1787" t="e">
        <f>VLOOKUP(A1787,[1]drug_targetprotein_gene!$E:$E,1,FALSE)</f>
        <v>#N/A</v>
      </c>
      <c r="C1787" t="s">
        <v>4246</v>
      </c>
      <c r="D1787" t="e">
        <f>VLOOKUP(C1787,[1]drug_targetprotein_gene!$C:$G,5,FALSE)</f>
        <v>#N/A</v>
      </c>
      <c r="E1787" t="e">
        <f t="shared" si="55"/>
        <v>#N/A</v>
      </c>
      <c r="F1787" t="s">
        <v>67</v>
      </c>
      <c r="G1787" t="s">
        <v>68</v>
      </c>
      <c r="H1787" t="s">
        <v>4247</v>
      </c>
      <c r="I1787" t="s">
        <v>4248</v>
      </c>
      <c r="J1787" t="s">
        <v>71</v>
      </c>
      <c r="K1787">
        <v>1</v>
      </c>
      <c r="L1787">
        <v>5.7370542417829497E-3</v>
      </c>
      <c r="M1787">
        <v>2.2292892870151699E-2</v>
      </c>
      <c r="N1787">
        <v>0.79690935011587005</v>
      </c>
      <c r="O1787" t="s">
        <v>72</v>
      </c>
      <c r="P1787" t="s">
        <v>72</v>
      </c>
      <c r="Q1787" t="s">
        <v>72</v>
      </c>
      <c r="R1787" t="s">
        <v>72</v>
      </c>
      <c r="S1787" t="s">
        <v>72</v>
      </c>
      <c r="T1787" t="s">
        <v>72</v>
      </c>
      <c r="U1787" t="s">
        <v>72</v>
      </c>
      <c r="V1787" t="s">
        <v>72</v>
      </c>
      <c r="W1787" t="s">
        <v>72</v>
      </c>
      <c r="X1787" t="s">
        <v>72</v>
      </c>
      <c r="Y1787" t="s">
        <v>72</v>
      </c>
      <c r="Z1787" t="s">
        <v>72</v>
      </c>
      <c r="AA1787" t="s">
        <v>72</v>
      </c>
      <c r="AB1787" t="s">
        <v>72</v>
      </c>
      <c r="AC1787" t="s">
        <v>72</v>
      </c>
      <c r="AD1787" t="s">
        <v>72</v>
      </c>
      <c r="AE1787" t="s">
        <v>72</v>
      </c>
      <c r="AF1787" t="s">
        <v>72</v>
      </c>
      <c r="AG1787" t="s">
        <v>72</v>
      </c>
      <c r="AH1787" t="s">
        <v>72</v>
      </c>
      <c r="AI1787" t="s">
        <v>72</v>
      </c>
      <c r="AJ1787" t="s">
        <v>72</v>
      </c>
      <c r="AK1787" t="s">
        <v>72</v>
      </c>
      <c r="AL1787" t="s">
        <v>72</v>
      </c>
      <c r="AM1787" t="s">
        <v>72</v>
      </c>
      <c r="AN1787" t="s">
        <v>72</v>
      </c>
      <c r="AO1787" t="s">
        <v>72</v>
      </c>
      <c r="AP1787" t="s">
        <v>72</v>
      </c>
      <c r="AQ1787" t="s">
        <v>72</v>
      </c>
      <c r="AR1787" t="s">
        <v>72</v>
      </c>
      <c r="AS1787" t="s">
        <v>72</v>
      </c>
      <c r="AT1787" t="s">
        <v>72</v>
      </c>
      <c r="AU1787" t="s">
        <v>72</v>
      </c>
      <c r="AV1787" t="s">
        <v>72</v>
      </c>
      <c r="AW1787" t="s">
        <v>72</v>
      </c>
      <c r="AX1787" t="s">
        <v>72</v>
      </c>
      <c r="AY1787" t="s">
        <v>72</v>
      </c>
      <c r="AZ1787">
        <v>0.16201808143805899</v>
      </c>
      <c r="BA1787">
        <v>45.6289883736384</v>
      </c>
      <c r="BB1787">
        <v>1.0057535426540301</v>
      </c>
      <c r="BC1787">
        <v>1.0506732238345</v>
      </c>
      <c r="BD1787">
        <v>0.96275432324185894</v>
      </c>
      <c r="BE1787" t="s">
        <v>72</v>
      </c>
      <c r="BF1787" t="s">
        <v>72</v>
      </c>
      <c r="BG1787" t="s">
        <v>72</v>
      </c>
      <c r="BH1787" t="s">
        <v>72</v>
      </c>
      <c r="BI1787" t="s">
        <v>72</v>
      </c>
      <c r="BJ1787" t="s">
        <v>72</v>
      </c>
      <c r="BK1787" t="s">
        <v>72</v>
      </c>
      <c r="BL1787" t="s">
        <v>72</v>
      </c>
      <c r="BM1787" t="s">
        <v>72</v>
      </c>
      <c r="BN1787" t="s">
        <v>72</v>
      </c>
      <c r="BO1787" t="s">
        <v>72</v>
      </c>
      <c r="BP1787" t="s">
        <v>72</v>
      </c>
      <c r="BQ1787" t="s">
        <v>72</v>
      </c>
      <c r="BR1787" t="s">
        <v>72</v>
      </c>
      <c r="BS1787" t="s">
        <v>72</v>
      </c>
    </row>
    <row r="1788" spans="1:71" x14ac:dyDescent="0.35">
      <c r="A1788" t="str">
        <f t="shared" si="54"/>
        <v>ENSG00000227001_IBD</v>
      </c>
      <c r="B1788" t="e">
        <f>VLOOKUP(A1788,[1]drug_targetprotein_gene!$E:$E,1,FALSE)</f>
        <v>#N/A</v>
      </c>
      <c r="C1788" t="s">
        <v>4246</v>
      </c>
      <c r="D1788" t="e">
        <f>VLOOKUP(C1788,[1]drug_targetprotein_gene!$C:$G,5,FALSE)</f>
        <v>#N/A</v>
      </c>
      <c r="E1788" t="e">
        <f t="shared" si="55"/>
        <v>#N/A</v>
      </c>
      <c r="F1788" t="s">
        <v>73</v>
      </c>
      <c r="G1788" t="s">
        <v>68</v>
      </c>
      <c r="H1788" t="s">
        <v>4249</v>
      </c>
      <c r="I1788" t="s">
        <v>4250</v>
      </c>
      <c r="J1788" t="s">
        <v>71</v>
      </c>
      <c r="K1788">
        <v>1</v>
      </c>
      <c r="L1788">
        <v>-1.13865067308283E-2</v>
      </c>
      <c r="M1788">
        <v>1.85652185904337E-2</v>
      </c>
      <c r="N1788">
        <v>0.53966167844354596</v>
      </c>
      <c r="O1788" t="s">
        <v>72</v>
      </c>
      <c r="P1788" t="s">
        <v>72</v>
      </c>
      <c r="Q1788" t="s">
        <v>72</v>
      </c>
      <c r="R1788" t="s">
        <v>72</v>
      </c>
      <c r="S1788" t="s">
        <v>72</v>
      </c>
      <c r="T1788" t="s">
        <v>72</v>
      </c>
      <c r="U1788" t="s">
        <v>72</v>
      </c>
      <c r="V1788" t="s">
        <v>72</v>
      </c>
      <c r="W1788" t="s">
        <v>72</v>
      </c>
      <c r="X1788" t="s">
        <v>72</v>
      </c>
      <c r="Y1788" t="s">
        <v>72</v>
      </c>
      <c r="Z1788" t="s">
        <v>72</v>
      </c>
      <c r="AA1788" t="s">
        <v>72</v>
      </c>
      <c r="AB1788" t="s">
        <v>72</v>
      </c>
      <c r="AC1788" t="s">
        <v>72</v>
      </c>
      <c r="AD1788" t="s">
        <v>72</v>
      </c>
      <c r="AE1788" t="s">
        <v>72</v>
      </c>
      <c r="AF1788" t="s">
        <v>72</v>
      </c>
      <c r="AG1788" t="s">
        <v>72</v>
      </c>
      <c r="AH1788" t="s">
        <v>72</v>
      </c>
      <c r="AI1788" t="s">
        <v>72</v>
      </c>
      <c r="AJ1788" t="s">
        <v>72</v>
      </c>
      <c r="AK1788" t="s">
        <v>72</v>
      </c>
      <c r="AL1788" t="s">
        <v>72</v>
      </c>
      <c r="AM1788" t="s">
        <v>72</v>
      </c>
      <c r="AN1788" t="s">
        <v>72</v>
      </c>
      <c r="AO1788" t="s">
        <v>72</v>
      </c>
      <c r="AP1788" t="s">
        <v>72</v>
      </c>
      <c r="AQ1788" t="s">
        <v>72</v>
      </c>
      <c r="AR1788" t="s">
        <v>72</v>
      </c>
      <c r="AS1788" t="s">
        <v>72</v>
      </c>
      <c r="AT1788" t="s">
        <v>72</v>
      </c>
      <c r="AU1788" t="s">
        <v>72</v>
      </c>
      <c r="AV1788" t="s">
        <v>72</v>
      </c>
      <c r="AW1788" t="s">
        <v>72</v>
      </c>
      <c r="AX1788" t="s">
        <v>72</v>
      </c>
      <c r="AY1788" t="s">
        <v>72</v>
      </c>
      <c r="AZ1788">
        <v>0.16201808143805899</v>
      </c>
      <c r="BA1788">
        <v>45.6289883736384</v>
      </c>
      <c r="BB1788">
        <v>0.98867807418750797</v>
      </c>
      <c r="BC1788">
        <v>1.0253164756908999</v>
      </c>
      <c r="BD1788">
        <v>0.95334890012417595</v>
      </c>
      <c r="BE1788" t="s">
        <v>72</v>
      </c>
      <c r="BF1788" t="s">
        <v>72</v>
      </c>
      <c r="BG1788" t="s">
        <v>72</v>
      </c>
      <c r="BH1788" t="s">
        <v>72</v>
      </c>
      <c r="BI1788" t="s">
        <v>72</v>
      </c>
      <c r="BJ1788" t="s">
        <v>72</v>
      </c>
      <c r="BK1788" t="s">
        <v>72</v>
      </c>
      <c r="BL1788" t="s">
        <v>72</v>
      </c>
      <c r="BM1788" t="s">
        <v>72</v>
      </c>
      <c r="BN1788" t="s">
        <v>72</v>
      </c>
      <c r="BO1788" t="s">
        <v>72</v>
      </c>
      <c r="BP1788" t="s">
        <v>72</v>
      </c>
      <c r="BQ1788" t="s">
        <v>72</v>
      </c>
      <c r="BR1788" t="s">
        <v>72</v>
      </c>
      <c r="BS1788" t="s">
        <v>72</v>
      </c>
    </row>
    <row r="1789" spans="1:71" x14ac:dyDescent="0.35">
      <c r="A1789" t="str">
        <f t="shared" si="54"/>
        <v>ENSG00000227001_UC</v>
      </c>
      <c r="B1789" t="e">
        <f>VLOOKUP(A1789,[1]drug_targetprotein_gene!$E:$E,1,FALSE)</f>
        <v>#N/A</v>
      </c>
      <c r="C1789" t="s">
        <v>4246</v>
      </c>
      <c r="D1789" t="e">
        <f>VLOOKUP(C1789,[1]drug_targetprotein_gene!$C:$G,5,FALSE)</f>
        <v>#N/A</v>
      </c>
      <c r="E1789" t="e">
        <f t="shared" si="55"/>
        <v>#N/A</v>
      </c>
      <c r="F1789" t="s">
        <v>76</v>
      </c>
      <c r="G1789" t="s">
        <v>68</v>
      </c>
      <c r="H1789" t="s">
        <v>4251</v>
      </c>
      <c r="I1789" t="s">
        <v>4252</v>
      </c>
      <c r="J1789" t="s">
        <v>71</v>
      </c>
      <c r="K1789">
        <v>1</v>
      </c>
      <c r="L1789">
        <v>-4.0769237524038701E-2</v>
      </c>
      <c r="M1789">
        <v>2.3220655906708E-2</v>
      </c>
      <c r="N1789">
        <v>7.9134261872683506E-2</v>
      </c>
      <c r="O1789" t="s">
        <v>72</v>
      </c>
      <c r="P1789" t="s">
        <v>72</v>
      </c>
      <c r="Q1789" t="s">
        <v>72</v>
      </c>
      <c r="R1789" t="s">
        <v>72</v>
      </c>
      <c r="S1789" t="s">
        <v>72</v>
      </c>
      <c r="T1789" t="s">
        <v>72</v>
      </c>
      <c r="U1789" t="s">
        <v>72</v>
      </c>
      <c r="V1789" t="s">
        <v>72</v>
      </c>
      <c r="W1789" t="s">
        <v>72</v>
      </c>
      <c r="X1789" t="s">
        <v>72</v>
      </c>
      <c r="Y1789" t="s">
        <v>72</v>
      </c>
      <c r="Z1789" t="s">
        <v>72</v>
      </c>
      <c r="AA1789" t="s">
        <v>72</v>
      </c>
      <c r="AB1789" t="s">
        <v>72</v>
      </c>
      <c r="AC1789" t="s">
        <v>72</v>
      </c>
      <c r="AD1789" t="s">
        <v>72</v>
      </c>
      <c r="AE1789" t="s">
        <v>72</v>
      </c>
      <c r="AF1789" t="s">
        <v>72</v>
      </c>
      <c r="AG1789" t="s">
        <v>72</v>
      </c>
      <c r="AH1789" t="s">
        <v>72</v>
      </c>
      <c r="AI1789" t="s">
        <v>72</v>
      </c>
      <c r="AJ1789" t="s">
        <v>72</v>
      </c>
      <c r="AK1789" t="s">
        <v>72</v>
      </c>
      <c r="AL1789" t="s">
        <v>72</v>
      </c>
      <c r="AM1789" t="s">
        <v>72</v>
      </c>
      <c r="AN1789" t="s">
        <v>72</v>
      </c>
      <c r="AO1789" t="s">
        <v>72</v>
      </c>
      <c r="AP1789" t="s">
        <v>72</v>
      </c>
      <c r="AQ1789" t="s">
        <v>72</v>
      </c>
      <c r="AR1789" t="s">
        <v>72</v>
      </c>
      <c r="AS1789" t="s">
        <v>72</v>
      </c>
      <c r="AT1789" t="s">
        <v>72</v>
      </c>
      <c r="AU1789" t="s">
        <v>72</v>
      </c>
      <c r="AV1789" t="s">
        <v>72</v>
      </c>
      <c r="AW1789" t="s">
        <v>72</v>
      </c>
      <c r="AX1789" t="s">
        <v>72</v>
      </c>
      <c r="AY1789" t="s">
        <v>72</v>
      </c>
      <c r="AZ1789">
        <v>0.16201808143805899</v>
      </c>
      <c r="BA1789">
        <v>45.6289883736384</v>
      </c>
      <c r="BB1789">
        <v>0.96005064805237605</v>
      </c>
      <c r="BC1789">
        <v>1.0047545150611801</v>
      </c>
      <c r="BD1789">
        <v>0.91733576013804796</v>
      </c>
      <c r="BE1789" t="s">
        <v>72</v>
      </c>
      <c r="BF1789" t="s">
        <v>72</v>
      </c>
      <c r="BG1789" t="s">
        <v>72</v>
      </c>
      <c r="BH1789" t="s">
        <v>72</v>
      </c>
      <c r="BI1789" t="s">
        <v>72</v>
      </c>
      <c r="BJ1789" t="s">
        <v>72</v>
      </c>
      <c r="BK1789" t="s">
        <v>72</v>
      </c>
      <c r="BL1789" t="s">
        <v>72</v>
      </c>
      <c r="BM1789" t="s">
        <v>72</v>
      </c>
      <c r="BN1789" t="s">
        <v>72</v>
      </c>
      <c r="BO1789" t="s">
        <v>72</v>
      </c>
      <c r="BP1789" t="s">
        <v>72</v>
      </c>
      <c r="BQ1789" t="s">
        <v>72</v>
      </c>
      <c r="BR1789" t="s">
        <v>72</v>
      </c>
      <c r="BS1789" t="s">
        <v>72</v>
      </c>
    </row>
    <row r="1790" spans="1:71" x14ac:dyDescent="0.35">
      <c r="A1790" t="str">
        <f t="shared" si="54"/>
        <v>ENSG00000227262_CD</v>
      </c>
      <c r="B1790" t="e">
        <f>VLOOKUP(A1790,[1]drug_targetprotein_gene!$E:$E,1,FALSE)</f>
        <v>#N/A</v>
      </c>
      <c r="C1790" t="s">
        <v>4253</v>
      </c>
      <c r="D1790" t="e">
        <f>VLOOKUP(C1790,[1]drug_targetprotein_gene!$C:$G,5,FALSE)</f>
        <v>#N/A</v>
      </c>
      <c r="E1790" t="e">
        <f t="shared" si="55"/>
        <v>#N/A</v>
      </c>
      <c r="F1790" t="s">
        <v>67</v>
      </c>
      <c r="G1790" t="s">
        <v>68</v>
      </c>
      <c r="H1790" t="s">
        <v>4254</v>
      </c>
      <c r="I1790" t="s">
        <v>4255</v>
      </c>
      <c r="J1790" t="s">
        <v>111</v>
      </c>
      <c r="K1790">
        <v>5</v>
      </c>
      <c r="L1790">
        <v>5.1618078144268997E-2</v>
      </c>
      <c r="M1790">
        <v>1.62393245558866E-2</v>
      </c>
      <c r="N1790">
        <v>1.4799567014649199E-3</v>
      </c>
      <c r="O1790" t="s">
        <v>90</v>
      </c>
      <c r="P1790">
        <v>5</v>
      </c>
      <c r="Q1790">
        <v>2.6923818185331902E-3</v>
      </c>
      <c r="R1790">
        <v>6.9467109066958896E-2</v>
      </c>
      <c r="S1790">
        <v>0.971518557386293</v>
      </c>
      <c r="T1790" t="s">
        <v>91</v>
      </c>
      <c r="U1790">
        <v>5</v>
      </c>
      <c r="V1790">
        <v>6.3634434585301103E-2</v>
      </c>
      <c r="W1790">
        <v>2.3920039600470299E-2</v>
      </c>
      <c r="X1790">
        <v>7.8071531656873604E-3</v>
      </c>
      <c r="Y1790" t="s">
        <v>92</v>
      </c>
      <c r="Z1790">
        <v>5</v>
      </c>
      <c r="AA1790">
        <v>7.27625056700624E-2</v>
      </c>
      <c r="AB1790">
        <v>4.7433695163176297E-2</v>
      </c>
      <c r="AC1790">
        <v>0.19981655896015799</v>
      </c>
      <c r="AD1790" t="s">
        <v>93</v>
      </c>
      <c r="AE1790">
        <v>5</v>
      </c>
      <c r="AF1790">
        <v>8.1344335607697493E-2</v>
      </c>
      <c r="AG1790">
        <v>3.66254363700095E-2</v>
      </c>
      <c r="AH1790">
        <v>9.0513641156005895E-2</v>
      </c>
      <c r="AI1790" t="s">
        <v>94</v>
      </c>
      <c r="AJ1790">
        <v>9.0656562795863707</v>
      </c>
      <c r="AK1790">
        <v>4</v>
      </c>
      <c r="AL1790">
        <v>5.9479174428439099E-2</v>
      </c>
      <c r="AM1790">
        <v>2.6181505978422E-2</v>
      </c>
      <c r="AN1790">
        <v>3.4502636606030201E-2</v>
      </c>
      <c r="AO1790">
        <v>0.50313062106012796</v>
      </c>
      <c r="AP1790" t="s">
        <v>95</v>
      </c>
      <c r="AQ1790">
        <v>5.1618078144268997E-2</v>
      </c>
      <c r="AR1790">
        <v>2.4447676512914501E-2</v>
      </c>
      <c r="AS1790">
        <v>2.1113694840080899</v>
      </c>
      <c r="AT1790">
        <v>0.102332344967681</v>
      </c>
      <c r="AU1790" t="s">
        <v>96</v>
      </c>
      <c r="AV1790" t="s">
        <v>72</v>
      </c>
      <c r="AW1790" t="s">
        <v>72</v>
      </c>
      <c r="AX1790" t="s">
        <v>72</v>
      </c>
      <c r="AY1790" t="s">
        <v>72</v>
      </c>
      <c r="AZ1790">
        <v>0.30234833966268398</v>
      </c>
      <c r="BA1790">
        <v>95.776999990433794</v>
      </c>
      <c r="BB1790">
        <v>1.05297351211018</v>
      </c>
      <c r="BC1790">
        <v>1.08702776900315</v>
      </c>
      <c r="BD1790">
        <v>1.0199861023076</v>
      </c>
      <c r="BE1790">
        <v>1.0026960095334601</v>
      </c>
      <c r="BF1790">
        <v>1.1489493494313301</v>
      </c>
      <c r="BG1790">
        <v>0.87505971262523097</v>
      </c>
      <c r="BH1790">
        <v>1.06570274347823</v>
      </c>
      <c r="BI1790">
        <v>1.1168561308585701</v>
      </c>
      <c r="BJ1790">
        <v>1.01689224428929</v>
      </c>
      <c r="BK1790">
        <v>1.07547508734676</v>
      </c>
      <c r="BL1790">
        <v>1.18025739752996</v>
      </c>
      <c r="BM1790">
        <v>0.97999526706982998</v>
      </c>
      <c r="BN1790">
        <v>1.0847443483710899</v>
      </c>
      <c r="BO1790">
        <v>1.16547670351865</v>
      </c>
      <c r="BP1790">
        <v>1.0096043084950299</v>
      </c>
      <c r="BQ1790" t="s">
        <v>72</v>
      </c>
      <c r="BR1790" t="s">
        <v>72</v>
      </c>
      <c r="BS1790" t="s">
        <v>72</v>
      </c>
    </row>
    <row r="1791" spans="1:71" x14ac:dyDescent="0.35">
      <c r="A1791" t="str">
        <f t="shared" si="54"/>
        <v>ENSG00000227262_IBD</v>
      </c>
      <c r="B1791" t="e">
        <f>VLOOKUP(A1791,[1]drug_targetprotein_gene!$E:$E,1,FALSE)</f>
        <v>#N/A</v>
      </c>
      <c r="C1791" t="s">
        <v>4253</v>
      </c>
      <c r="D1791" t="e">
        <f>VLOOKUP(C1791,[1]drug_targetprotein_gene!$C:$G,5,FALSE)</f>
        <v>#N/A</v>
      </c>
      <c r="E1791" t="e">
        <f t="shared" si="55"/>
        <v>#N/A</v>
      </c>
      <c r="F1791" t="s">
        <v>73</v>
      </c>
      <c r="G1791" t="s">
        <v>68</v>
      </c>
      <c r="H1791" t="s">
        <v>4256</v>
      </c>
      <c r="I1791" t="s">
        <v>4257</v>
      </c>
      <c r="J1791" t="s">
        <v>111</v>
      </c>
      <c r="K1791">
        <v>5</v>
      </c>
      <c r="L1791">
        <v>-1.67137484343837E-2</v>
      </c>
      <c r="M1791">
        <v>1.3788079438522E-2</v>
      </c>
      <c r="N1791">
        <v>0.22544031301232101</v>
      </c>
      <c r="O1791" t="s">
        <v>90</v>
      </c>
      <c r="P1791">
        <v>5</v>
      </c>
      <c r="Q1791">
        <v>-5.6589523142567703E-2</v>
      </c>
      <c r="R1791">
        <v>3.7216337526865803E-2</v>
      </c>
      <c r="S1791">
        <v>0.22570727578099001</v>
      </c>
      <c r="T1791" t="s">
        <v>91</v>
      </c>
      <c r="U1791">
        <v>5</v>
      </c>
      <c r="V1791">
        <v>-8.9976454520108093E-3</v>
      </c>
      <c r="W1791">
        <v>1.81596035911765E-2</v>
      </c>
      <c r="X1791">
        <v>0.62026424841130401</v>
      </c>
      <c r="Y1791" t="s">
        <v>92</v>
      </c>
      <c r="Z1791">
        <v>5</v>
      </c>
      <c r="AA1791">
        <v>-7.9057051120952505E-3</v>
      </c>
      <c r="AB1791">
        <v>2.76574484357924E-2</v>
      </c>
      <c r="AC1791">
        <v>0.78918995988056995</v>
      </c>
      <c r="AD1791" t="s">
        <v>93</v>
      </c>
      <c r="AE1791">
        <v>5</v>
      </c>
      <c r="AF1791">
        <v>-9.5215709997465998E-3</v>
      </c>
      <c r="AG1791">
        <v>2.8072220164768302E-2</v>
      </c>
      <c r="AH1791">
        <v>0.751532427698685</v>
      </c>
      <c r="AI1791" t="s">
        <v>94</v>
      </c>
      <c r="AJ1791">
        <v>4.3512381907189299</v>
      </c>
      <c r="AK1791">
        <v>4</v>
      </c>
      <c r="AL1791">
        <v>0.36055293642517</v>
      </c>
      <c r="AM1791">
        <v>2.12432115137932E-2</v>
      </c>
      <c r="AN1791">
        <v>1.8408927410492101E-2</v>
      </c>
      <c r="AO1791">
        <v>0.33210154766320799</v>
      </c>
      <c r="AP1791" t="s">
        <v>95</v>
      </c>
      <c r="AQ1791">
        <v>-1.67137484343837E-2</v>
      </c>
      <c r="AR1791">
        <v>1.4380706079374601E-2</v>
      </c>
      <c r="AS1791">
        <v>-1.162234200611</v>
      </c>
      <c r="AT1791">
        <v>0.30975874822423499</v>
      </c>
      <c r="AU1791" t="s">
        <v>96</v>
      </c>
      <c r="AV1791" t="s">
        <v>72</v>
      </c>
      <c r="AW1791" t="s">
        <v>72</v>
      </c>
      <c r="AX1791" t="s">
        <v>72</v>
      </c>
      <c r="AY1791" t="s">
        <v>72</v>
      </c>
      <c r="AZ1791">
        <v>0.30234833966268398</v>
      </c>
      <c r="BA1791">
        <v>95.776999990433794</v>
      </c>
      <c r="BB1791">
        <v>0.98342515133708197</v>
      </c>
      <c r="BC1791">
        <v>1.01036422763443</v>
      </c>
      <c r="BD1791">
        <v>0.95720434456265102</v>
      </c>
      <c r="BE1791">
        <v>0.94498188296047303</v>
      </c>
      <c r="BF1791">
        <v>1.0164889652650599</v>
      </c>
      <c r="BG1791">
        <v>0.87850511873551196</v>
      </c>
      <c r="BH1791">
        <v>0.99104271222776197</v>
      </c>
      <c r="BI1791">
        <v>1.02695198542199</v>
      </c>
      <c r="BJ1791">
        <v>0.95638907310371502</v>
      </c>
      <c r="BK1791">
        <v>0.99212546278574498</v>
      </c>
      <c r="BL1791">
        <v>1.04739161136385</v>
      </c>
      <c r="BM1791">
        <v>0.93977546051387495</v>
      </c>
      <c r="BN1791">
        <v>0.99052361562778801</v>
      </c>
      <c r="BO1791">
        <v>1.0465509842304801</v>
      </c>
      <c r="BP1791">
        <v>0.93749568621137402</v>
      </c>
      <c r="BQ1791" t="s">
        <v>72</v>
      </c>
      <c r="BR1791" t="s">
        <v>72</v>
      </c>
      <c r="BS1791" t="s">
        <v>72</v>
      </c>
    </row>
    <row r="1792" spans="1:71" x14ac:dyDescent="0.35">
      <c r="A1792" t="str">
        <f t="shared" si="54"/>
        <v>ENSG00000227262_UC</v>
      </c>
      <c r="B1792" t="e">
        <f>VLOOKUP(A1792,[1]drug_targetprotein_gene!$E:$E,1,FALSE)</f>
        <v>#N/A</v>
      </c>
      <c r="C1792" t="s">
        <v>4253</v>
      </c>
      <c r="D1792" t="e">
        <f>VLOOKUP(C1792,[1]drug_targetprotein_gene!$C:$G,5,FALSE)</f>
        <v>#N/A</v>
      </c>
      <c r="E1792" t="e">
        <f t="shared" si="55"/>
        <v>#N/A</v>
      </c>
      <c r="F1792" t="s">
        <v>76</v>
      </c>
      <c r="G1792" t="s">
        <v>68</v>
      </c>
      <c r="H1792" t="s">
        <v>4258</v>
      </c>
      <c r="I1792" t="s">
        <v>4259</v>
      </c>
      <c r="J1792" t="s">
        <v>111</v>
      </c>
      <c r="K1792">
        <v>5</v>
      </c>
      <c r="L1792">
        <v>-9.0871831710029605E-2</v>
      </c>
      <c r="M1792">
        <v>1.7712968593774799E-2</v>
      </c>
      <c r="N1792" s="1">
        <v>2.8936850752927202E-7</v>
      </c>
      <c r="O1792" t="s">
        <v>90</v>
      </c>
      <c r="P1792">
        <v>5</v>
      </c>
      <c r="Q1792">
        <v>-0.10975834890029</v>
      </c>
      <c r="R1792">
        <v>5.6416125170122601E-2</v>
      </c>
      <c r="S1792">
        <v>0.146916839805</v>
      </c>
      <c r="T1792" t="s">
        <v>91</v>
      </c>
      <c r="U1792">
        <v>5</v>
      </c>
      <c r="V1792">
        <v>-8.0037749413710099E-2</v>
      </c>
      <c r="W1792">
        <v>2.4701325996307401E-2</v>
      </c>
      <c r="X1792">
        <v>1.1943718932983E-3</v>
      </c>
      <c r="Y1792" t="s">
        <v>92</v>
      </c>
      <c r="Z1792">
        <v>5</v>
      </c>
      <c r="AA1792">
        <v>-7.7604635365925406E-2</v>
      </c>
      <c r="AB1792">
        <v>2.74123699405644E-2</v>
      </c>
      <c r="AC1792">
        <v>4.7296677456423297E-2</v>
      </c>
      <c r="AD1792" t="s">
        <v>93</v>
      </c>
      <c r="AE1792">
        <v>5</v>
      </c>
      <c r="AF1792">
        <v>-8.0616136138892097E-2</v>
      </c>
      <c r="AG1792">
        <v>3.2147039786591503E-2</v>
      </c>
      <c r="AH1792">
        <v>6.62175025162101E-2</v>
      </c>
      <c r="AI1792" t="s">
        <v>94</v>
      </c>
      <c r="AJ1792">
        <v>4.3241412360293499</v>
      </c>
      <c r="AK1792">
        <v>4</v>
      </c>
      <c r="AL1792">
        <v>0.36391187360486299</v>
      </c>
      <c r="AM1792">
        <v>9.9574287555208706E-3</v>
      </c>
      <c r="AN1792">
        <v>2.7644322127057801E-2</v>
      </c>
      <c r="AO1792">
        <v>0.74256535437514404</v>
      </c>
      <c r="AP1792" t="s">
        <v>95</v>
      </c>
      <c r="AQ1792">
        <v>-9.0871831710029605E-2</v>
      </c>
      <c r="AR1792">
        <v>1.84166778857528E-2</v>
      </c>
      <c r="AS1792">
        <v>-4.9342141005967299</v>
      </c>
      <c r="AT1792">
        <v>7.8491591086494901E-3</v>
      </c>
      <c r="AU1792" t="s">
        <v>96</v>
      </c>
      <c r="AV1792" t="s">
        <v>72</v>
      </c>
      <c r="AW1792" t="s">
        <v>72</v>
      </c>
      <c r="AX1792" t="s">
        <v>72</v>
      </c>
      <c r="AY1792" t="s">
        <v>72</v>
      </c>
      <c r="AZ1792">
        <v>0.30234833966268398</v>
      </c>
      <c r="BA1792">
        <v>95.776999990433794</v>
      </c>
      <c r="BB1792">
        <v>0.91313473831742598</v>
      </c>
      <c r="BC1792">
        <v>0.94539314337595504</v>
      </c>
      <c r="BD1792">
        <v>0.88197704432731505</v>
      </c>
      <c r="BE1792">
        <v>0.89605064075881802</v>
      </c>
      <c r="BF1792">
        <v>1.00081759047818</v>
      </c>
      <c r="BG1792">
        <v>0.80225083815789699</v>
      </c>
      <c r="BH1792">
        <v>0.92308149994349398</v>
      </c>
      <c r="BI1792">
        <v>0.96887163211837202</v>
      </c>
      <c r="BJ1792">
        <v>0.87945546890965998</v>
      </c>
      <c r="BK1792">
        <v>0.92533019706717201</v>
      </c>
      <c r="BL1792">
        <v>0.97640639561759002</v>
      </c>
      <c r="BM1792">
        <v>0.87692581434064698</v>
      </c>
      <c r="BN1792">
        <v>0.92254775622768503</v>
      </c>
      <c r="BO1792">
        <v>0.982546175717674</v>
      </c>
      <c r="BP1792">
        <v>0.866213093648324</v>
      </c>
      <c r="BQ1792" t="s">
        <v>72</v>
      </c>
      <c r="BR1792" t="s">
        <v>72</v>
      </c>
      <c r="BS1792" t="s">
        <v>72</v>
      </c>
    </row>
    <row r="1793" spans="1:71" x14ac:dyDescent="0.35">
      <c r="A1793" t="str">
        <f t="shared" si="54"/>
        <v>ENSG00000227888_CD</v>
      </c>
      <c r="B1793" t="e">
        <f>VLOOKUP(A1793,[1]drug_targetprotein_gene!$E:$E,1,FALSE)</f>
        <v>#N/A</v>
      </c>
      <c r="C1793" t="s">
        <v>4260</v>
      </c>
      <c r="D1793" t="e">
        <f>VLOOKUP(C1793,[1]drug_targetprotein_gene!$C:$G,5,FALSE)</f>
        <v>#N/A</v>
      </c>
      <c r="E1793" t="e">
        <f t="shared" si="55"/>
        <v>#N/A</v>
      </c>
      <c r="F1793" t="s">
        <v>67</v>
      </c>
      <c r="G1793" t="s">
        <v>68</v>
      </c>
      <c r="H1793" t="s">
        <v>4261</v>
      </c>
      <c r="I1793" t="s">
        <v>4262</v>
      </c>
      <c r="J1793" t="s">
        <v>71</v>
      </c>
      <c r="K1793">
        <v>1</v>
      </c>
      <c r="L1793">
        <v>7.6255761940639405E-2</v>
      </c>
      <c r="M1793">
        <v>3.5355676011046298E-2</v>
      </c>
      <c r="N1793">
        <v>3.1019840298965699E-2</v>
      </c>
      <c r="O1793" t="s">
        <v>72</v>
      </c>
      <c r="P1793" t="s">
        <v>72</v>
      </c>
      <c r="Q1793" t="s">
        <v>72</v>
      </c>
      <c r="R1793" t="s">
        <v>72</v>
      </c>
      <c r="S1793" t="s">
        <v>72</v>
      </c>
      <c r="T1793" t="s">
        <v>72</v>
      </c>
      <c r="U1793" t="s">
        <v>72</v>
      </c>
      <c r="V1793" t="s">
        <v>72</v>
      </c>
      <c r="W1793" t="s">
        <v>72</v>
      </c>
      <c r="X1793" t="s">
        <v>72</v>
      </c>
      <c r="Y1793" t="s">
        <v>72</v>
      </c>
      <c r="Z1793" t="s">
        <v>72</v>
      </c>
      <c r="AA1793" t="s">
        <v>72</v>
      </c>
      <c r="AB1793" t="s">
        <v>72</v>
      </c>
      <c r="AC1793" t="s">
        <v>72</v>
      </c>
      <c r="AD1793" t="s">
        <v>72</v>
      </c>
      <c r="AE1793" t="s">
        <v>72</v>
      </c>
      <c r="AF1793" t="s">
        <v>72</v>
      </c>
      <c r="AG1793" t="s">
        <v>72</v>
      </c>
      <c r="AH1793" t="s">
        <v>72</v>
      </c>
      <c r="AI1793" t="s">
        <v>72</v>
      </c>
      <c r="AJ1793" t="s">
        <v>72</v>
      </c>
      <c r="AK1793" t="s">
        <v>72</v>
      </c>
      <c r="AL1793" t="s">
        <v>72</v>
      </c>
      <c r="AM1793" t="s">
        <v>72</v>
      </c>
      <c r="AN1793" t="s">
        <v>72</v>
      </c>
      <c r="AO1793" t="s">
        <v>72</v>
      </c>
      <c r="AP1793" t="s">
        <v>72</v>
      </c>
      <c r="AQ1793" t="s">
        <v>72</v>
      </c>
      <c r="AR1793" t="s">
        <v>72</v>
      </c>
      <c r="AS1793" t="s">
        <v>72</v>
      </c>
      <c r="AT1793" t="s">
        <v>72</v>
      </c>
      <c r="AU1793" t="s">
        <v>72</v>
      </c>
      <c r="AV1793" t="s">
        <v>72</v>
      </c>
      <c r="AW1793" t="s">
        <v>72</v>
      </c>
      <c r="AX1793" t="s">
        <v>72</v>
      </c>
      <c r="AY1793" t="s">
        <v>72</v>
      </c>
      <c r="AZ1793">
        <v>5.6746630240980402E-2</v>
      </c>
      <c r="BA1793">
        <v>13.2353183707206</v>
      </c>
      <c r="BB1793">
        <v>1.0792385670118601</v>
      </c>
      <c r="BC1793">
        <v>1.15667890615201</v>
      </c>
      <c r="BD1793">
        <v>1.0069829045302301</v>
      </c>
      <c r="BE1793" t="s">
        <v>72</v>
      </c>
      <c r="BF1793" t="s">
        <v>72</v>
      </c>
      <c r="BG1793" t="s">
        <v>72</v>
      </c>
      <c r="BH1793" t="s">
        <v>72</v>
      </c>
      <c r="BI1793" t="s">
        <v>72</v>
      </c>
      <c r="BJ1793" t="s">
        <v>72</v>
      </c>
      <c r="BK1793" t="s">
        <v>72</v>
      </c>
      <c r="BL1793" t="s">
        <v>72</v>
      </c>
      <c r="BM1793" t="s">
        <v>72</v>
      </c>
      <c r="BN1793" t="s">
        <v>72</v>
      </c>
      <c r="BO1793" t="s">
        <v>72</v>
      </c>
      <c r="BP1793" t="s">
        <v>72</v>
      </c>
      <c r="BQ1793" t="s">
        <v>72</v>
      </c>
      <c r="BR1793" t="s">
        <v>72</v>
      </c>
      <c r="BS1793" t="s">
        <v>72</v>
      </c>
    </row>
    <row r="1794" spans="1:71" x14ac:dyDescent="0.35">
      <c r="A1794" t="str">
        <f t="shared" si="54"/>
        <v>ENSG00000227888_IBD</v>
      </c>
      <c r="B1794" t="e">
        <f>VLOOKUP(A1794,[1]drug_targetprotein_gene!$E:$E,1,FALSE)</f>
        <v>#N/A</v>
      </c>
      <c r="C1794" t="s">
        <v>4260</v>
      </c>
      <c r="D1794" t="e">
        <f>VLOOKUP(C1794,[1]drug_targetprotein_gene!$C:$G,5,FALSE)</f>
        <v>#N/A</v>
      </c>
      <c r="E1794" t="e">
        <f t="shared" si="55"/>
        <v>#N/A</v>
      </c>
      <c r="F1794" t="s">
        <v>73</v>
      </c>
      <c r="G1794" t="s">
        <v>68</v>
      </c>
      <c r="H1794" t="s">
        <v>4263</v>
      </c>
      <c r="I1794" t="s">
        <v>4264</v>
      </c>
      <c r="J1794" t="s">
        <v>71</v>
      </c>
      <c r="K1794">
        <v>1</v>
      </c>
      <c r="L1794">
        <v>2.82375135705938E-2</v>
      </c>
      <c r="M1794">
        <v>2.9176584192942698E-2</v>
      </c>
      <c r="N1794">
        <v>0.33313715218863899</v>
      </c>
      <c r="O1794" t="s">
        <v>72</v>
      </c>
      <c r="P1794" t="s">
        <v>72</v>
      </c>
      <c r="Q1794" t="s">
        <v>72</v>
      </c>
      <c r="R1794" t="s">
        <v>72</v>
      </c>
      <c r="S1794" t="s">
        <v>72</v>
      </c>
      <c r="T1794" t="s">
        <v>72</v>
      </c>
      <c r="U1794" t="s">
        <v>72</v>
      </c>
      <c r="V1794" t="s">
        <v>72</v>
      </c>
      <c r="W1794" t="s">
        <v>72</v>
      </c>
      <c r="X1794" t="s">
        <v>72</v>
      </c>
      <c r="Y1794" t="s">
        <v>72</v>
      </c>
      <c r="Z1794" t="s">
        <v>72</v>
      </c>
      <c r="AA1794" t="s">
        <v>72</v>
      </c>
      <c r="AB1794" t="s">
        <v>72</v>
      </c>
      <c r="AC1794" t="s">
        <v>72</v>
      </c>
      <c r="AD1794" t="s">
        <v>72</v>
      </c>
      <c r="AE1794" t="s">
        <v>72</v>
      </c>
      <c r="AF1794" t="s">
        <v>72</v>
      </c>
      <c r="AG1794" t="s">
        <v>72</v>
      </c>
      <c r="AH1794" t="s">
        <v>72</v>
      </c>
      <c r="AI1794" t="s">
        <v>72</v>
      </c>
      <c r="AJ1794" t="s">
        <v>72</v>
      </c>
      <c r="AK1794" t="s">
        <v>72</v>
      </c>
      <c r="AL1794" t="s">
        <v>72</v>
      </c>
      <c r="AM1794" t="s">
        <v>72</v>
      </c>
      <c r="AN1794" t="s">
        <v>72</v>
      </c>
      <c r="AO1794" t="s">
        <v>72</v>
      </c>
      <c r="AP1794" t="s">
        <v>72</v>
      </c>
      <c r="AQ1794" t="s">
        <v>72</v>
      </c>
      <c r="AR1794" t="s">
        <v>72</v>
      </c>
      <c r="AS1794" t="s">
        <v>72</v>
      </c>
      <c r="AT1794" t="s">
        <v>72</v>
      </c>
      <c r="AU1794" t="s">
        <v>72</v>
      </c>
      <c r="AV1794" t="s">
        <v>72</v>
      </c>
      <c r="AW1794" t="s">
        <v>72</v>
      </c>
      <c r="AX1794" t="s">
        <v>72</v>
      </c>
      <c r="AY1794" t="s">
        <v>72</v>
      </c>
      <c r="AZ1794">
        <v>5.6746630240980402E-2</v>
      </c>
      <c r="BA1794">
        <v>13.2353183707206</v>
      </c>
      <c r="BB1794">
        <v>1.028639971362</v>
      </c>
      <c r="BC1794">
        <v>1.08917836518616</v>
      </c>
      <c r="BD1794">
        <v>0.97146640486451696</v>
      </c>
      <c r="BE1794" t="s">
        <v>72</v>
      </c>
      <c r="BF1794" t="s">
        <v>72</v>
      </c>
      <c r="BG1794" t="s">
        <v>72</v>
      </c>
      <c r="BH1794" t="s">
        <v>72</v>
      </c>
      <c r="BI1794" t="s">
        <v>72</v>
      </c>
      <c r="BJ1794" t="s">
        <v>72</v>
      </c>
      <c r="BK1794" t="s">
        <v>72</v>
      </c>
      <c r="BL1794" t="s">
        <v>72</v>
      </c>
      <c r="BM1794" t="s">
        <v>72</v>
      </c>
      <c r="BN1794" t="s">
        <v>72</v>
      </c>
      <c r="BO1794" t="s">
        <v>72</v>
      </c>
      <c r="BP1794" t="s">
        <v>72</v>
      </c>
      <c r="BQ1794" t="s">
        <v>72</v>
      </c>
      <c r="BR1794" t="s">
        <v>72</v>
      </c>
      <c r="BS1794" t="s">
        <v>72</v>
      </c>
    </row>
    <row r="1795" spans="1:71" x14ac:dyDescent="0.35">
      <c r="A1795" t="str">
        <f t="shared" ref="A1795:A1858" si="56">C1795&amp;"_"&amp;F1795</f>
        <v>ENSG00000227888_UC</v>
      </c>
      <c r="B1795" t="e">
        <f>VLOOKUP(A1795,[1]drug_targetprotein_gene!$E:$E,1,FALSE)</f>
        <v>#N/A</v>
      </c>
      <c r="C1795" t="s">
        <v>4260</v>
      </c>
      <c r="D1795" t="e">
        <f>VLOOKUP(C1795,[1]drug_targetprotein_gene!$C:$G,5,FALSE)</f>
        <v>#N/A</v>
      </c>
      <c r="E1795" t="e">
        <f t="shared" ref="E1795:E1858" si="57">IF(D1795*L1795&gt;0, TRUE, IF(D1795*L1795&lt;0, FALSE, "None"))</f>
        <v>#N/A</v>
      </c>
      <c r="F1795" t="s">
        <v>76</v>
      </c>
      <c r="G1795" t="s">
        <v>68</v>
      </c>
      <c r="H1795" t="s">
        <v>4265</v>
      </c>
      <c r="I1795" t="s">
        <v>4266</v>
      </c>
      <c r="J1795" t="s">
        <v>71</v>
      </c>
      <c r="K1795">
        <v>1</v>
      </c>
      <c r="L1795">
        <v>-3.39374595848436E-2</v>
      </c>
      <c r="M1795">
        <v>3.68321849949277E-2</v>
      </c>
      <c r="N1795">
        <v>0.356837599921494</v>
      </c>
      <c r="O1795" t="s">
        <v>72</v>
      </c>
      <c r="P1795" t="s">
        <v>72</v>
      </c>
      <c r="Q1795" t="s">
        <v>72</v>
      </c>
      <c r="R1795" t="s">
        <v>72</v>
      </c>
      <c r="S1795" t="s">
        <v>72</v>
      </c>
      <c r="T1795" t="s">
        <v>72</v>
      </c>
      <c r="U1795" t="s">
        <v>72</v>
      </c>
      <c r="V1795" t="s">
        <v>72</v>
      </c>
      <c r="W1795" t="s">
        <v>72</v>
      </c>
      <c r="X1795" t="s">
        <v>72</v>
      </c>
      <c r="Y1795" t="s">
        <v>72</v>
      </c>
      <c r="Z1795" t="s">
        <v>72</v>
      </c>
      <c r="AA1795" t="s">
        <v>72</v>
      </c>
      <c r="AB1795" t="s">
        <v>72</v>
      </c>
      <c r="AC1795" t="s">
        <v>72</v>
      </c>
      <c r="AD1795" t="s">
        <v>72</v>
      </c>
      <c r="AE1795" t="s">
        <v>72</v>
      </c>
      <c r="AF1795" t="s">
        <v>72</v>
      </c>
      <c r="AG1795" t="s">
        <v>72</v>
      </c>
      <c r="AH1795" t="s">
        <v>72</v>
      </c>
      <c r="AI1795" t="s">
        <v>72</v>
      </c>
      <c r="AJ1795" t="s">
        <v>72</v>
      </c>
      <c r="AK1795" t="s">
        <v>72</v>
      </c>
      <c r="AL1795" t="s">
        <v>72</v>
      </c>
      <c r="AM1795" t="s">
        <v>72</v>
      </c>
      <c r="AN1795" t="s">
        <v>72</v>
      </c>
      <c r="AO1795" t="s">
        <v>72</v>
      </c>
      <c r="AP1795" t="s">
        <v>72</v>
      </c>
      <c r="AQ1795" t="s">
        <v>72</v>
      </c>
      <c r="AR1795" t="s">
        <v>72</v>
      </c>
      <c r="AS1795" t="s">
        <v>72</v>
      </c>
      <c r="AT1795" t="s">
        <v>72</v>
      </c>
      <c r="AU1795" t="s">
        <v>72</v>
      </c>
      <c r="AV1795" t="s">
        <v>72</v>
      </c>
      <c r="AW1795" t="s">
        <v>72</v>
      </c>
      <c r="AX1795" t="s">
        <v>72</v>
      </c>
      <c r="AY1795" t="s">
        <v>72</v>
      </c>
      <c r="AZ1795">
        <v>5.6746630240980402E-2</v>
      </c>
      <c r="BA1795">
        <v>13.2353183707206</v>
      </c>
      <c r="BB1795">
        <v>0.96663195631100196</v>
      </c>
      <c r="BC1795">
        <v>1.03899471242622</v>
      </c>
      <c r="BD1795">
        <v>0.89930904150581903</v>
      </c>
      <c r="BE1795" t="s">
        <v>72</v>
      </c>
      <c r="BF1795" t="s">
        <v>72</v>
      </c>
      <c r="BG1795" t="s">
        <v>72</v>
      </c>
      <c r="BH1795" t="s">
        <v>72</v>
      </c>
      <c r="BI1795" t="s">
        <v>72</v>
      </c>
      <c r="BJ1795" t="s">
        <v>72</v>
      </c>
      <c r="BK1795" t="s">
        <v>72</v>
      </c>
      <c r="BL1795" t="s">
        <v>72</v>
      </c>
      <c r="BM1795" t="s">
        <v>72</v>
      </c>
      <c r="BN1795" t="s">
        <v>72</v>
      </c>
      <c r="BO1795" t="s">
        <v>72</v>
      </c>
      <c r="BP1795" t="s">
        <v>72</v>
      </c>
      <c r="BQ1795" t="s">
        <v>72</v>
      </c>
      <c r="BR1795" t="s">
        <v>72</v>
      </c>
      <c r="BS1795" t="s">
        <v>72</v>
      </c>
    </row>
    <row r="1796" spans="1:71" x14ac:dyDescent="0.35">
      <c r="A1796" t="str">
        <f t="shared" si="56"/>
        <v>ENSG00000228050_CD</v>
      </c>
      <c r="B1796" t="e">
        <f>VLOOKUP(A1796,[1]drug_targetprotein_gene!$E:$E,1,FALSE)</f>
        <v>#N/A</v>
      </c>
      <c r="C1796" t="s">
        <v>4267</v>
      </c>
      <c r="D1796" t="e">
        <f>VLOOKUP(C1796,[1]drug_targetprotein_gene!$C:$G,5,FALSE)</f>
        <v>#N/A</v>
      </c>
      <c r="E1796" t="e">
        <f t="shared" si="57"/>
        <v>#N/A</v>
      </c>
      <c r="F1796" t="s">
        <v>67</v>
      </c>
      <c r="G1796" t="s">
        <v>68</v>
      </c>
      <c r="H1796" t="s">
        <v>4268</v>
      </c>
      <c r="I1796" t="s">
        <v>4269</v>
      </c>
      <c r="J1796" t="s">
        <v>71</v>
      </c>
      <c r="K1796">
        <v>1</v>
      </c>
      <c r="L1796">
        <v>-2.9471031346976002E-2</v>
      </c>
      <c r="M1796">
        <v>3.87822070970269E-2</v>
      </c>
      <c r="N1796">
        <v>0.44730770011228299</v>
      </c>
      <c r="O1796" t="s">
        <v>72</v>
      </c>
      <c r="P1796" t="s">
        <v>72</v>
      </c>
      <c r="Q1796" t="s">
        <v>72</v>
      </c>
      <c r="R1796" t="s">
        <v>72</v>
      </c>
      <c r="S1796" t="s">
        <v>72</v>
      </c>
      <c r="T1796" t="s">
        <v>72</v>
      </c>
      <c r="U1796" t="s">
        <v>72</v>
      </c>
      <c r="V1796" t="s">
        <v>72</v>
      </c>
      <c r="W1796" t="s">
        <v>72</v>
      </c>
      <c r="X1796" t="s">
        <v>72</v>
      </c>
      <c r="Y1796" t="s">
        <v>72</v>
      </c>
      <c r="Z1796" t="s">
        <v>72</v>
      </c>
      <c r="AA1796" t="s">
        <v>72</v>
      </c>
      <c r="AB1796" t="s">
        <v>72</v>
      </c>
      <c r="AC1796" t="s">
        <v>72</v>
      </c>
      <c r="AD1796" t="s">
        <v>72</v>
      </c>
      <c r="AE1796" t="s">
        <v>72</v>
      </c>
      <c r="AF1796" t="s">
        <v>72</v>
      </c>
      <c r="AG1796" t="s">
        <v>72</v>
      </c>
      <c r="AH1796" t="s">
        <v>72</v>
      </c>
      <c r="AI1796" t="s">
        <v>72</v>
      </c>
      <c r="AJ1796" t="s">
        <v>72</v>
      </c>
      <c r="AK1796" t="s">
        <v>72</v>
      </c>
      <c r="AL1796" t="s">
        <v>72</v>
      </c>
      <c r="AM1796" t="s">
        <v>72</v>
      </c>
      <c r="AN1796" t="s">
        <v>72</v>
      </c>
      <c r="AO1796" t="s">
        <v>72</v>
      </c>
      <c r="AP1796" t="s">
        <v>72</v>
      </c>
      <c r="AQ1796" t="s">
        <v>72</v>
      </c>
      <c r="AR1796" t="s">
        <v>72</v>
      </c>
      <c r="AS1796" t="s">
        <v>72</v>
      </c>
      <c r="AT1796" t="s">
        <v>72</v>
      </c>
      <c r="AU1796" t="s">
        <v>72</v>
      </c>
      <c r="AV1796" t="s">
        <v>72</v>
      </c>
      <c r="AW1796" t="s">
        <v>72</v>
      </c>
      <c r="AX1796" t="s">
        <v>72</v>
      </c>
      <c r="AY1796" t="s">
        <v>72</v>
      </c>
      <c r="AZ1796">
        <v>5.0161742530296302E-2</v>
      </c>
      <c r="BA1796">
        <v>12.2521115311045</v>
      </c>
      <c r="BB1796">
        <v>0.97095900460829698</v>
      </c>
      <c r="BC1796">
        <v>1.0476421781802401</v>
      </c>
      <c r="BD1796">
        <v>0.89988872943958698</v>
      </c>
      <c r="BE1796" t="s">
        <v>72</v>
      </c>
      <c r="BF1796" t="s">
        <v>72</v>
      </c>
      <c r="BG1796" t="s">
        <v>72</v>
      </c>
      <c r="BH1796" t="s">
        <v>72</v>
      </c>
      <c r="BI1796" t="s">
        <v>72</v>
      </c>
      <c r="BJ1796" t="s">
        <v>72</v>
      </c>
      <c r="BK1796" t="s">
        <v>72</v>
      </c>
      <c r="BL1796" t="s">
        <v>72</v>
      </c>
      <c r="BM1796" t="s">
        <v>72</v>
      </c>
      <c r="BN1796" t="s">
        <v>72</v>
      </c>
      <c r="BO1796" t="s">
        <v>72</v>
      </c>
      <c r="BP1796" t="s">
        <v>72</v>
      </c>
      <c r="BQ1796" t="s">
        <v>72</v>
      </c>
      <c r="BR1796" t="s">
        <v>72</v>
      </c>
      <c r="BS1796" t="s">
        <v>72</v>
      </c>
    </row>
    <row r="1797" spans="1:71" x14ac:dyDescent="0.35">
      <c r="A1797" t="str">
        <f t="shared" si="56"/>
        <v>ENSG00000228050_IBD</v>
      </c>
      <c r="B1797" t="e">
        <f>VLOOKUP(A1797,[1]drug_targetprotein_gene!$E:$E,1,FALSE)</f>
        <v>#N/A</v>
      </c>
      <c r="C1797" t="s">
        <v>4267</v>
      </c>
      <c r="D1797" t="e">
        <f>VLOOKUP(C1797,[1]drug_targetprotein_gene!$C:$G,5,FALSE)</f>
        <v>#N/A</v>
      </c>
      <c r="E1797" t="e">
        <f t="shared" si="57"/>
        <v>#N/A</v>
      </c>
      <c r="F1797" t="s">
        <v>73</v>
      </c>
      <c r="G1797" t="s">
        <v>68</v>
      </c>
      <c r="H1797" t="s">
        <v>4270</v>
      </c>
      <c r="I1797" t="s">
        <v>4271</v>
      </c>
      <c r="J1797" t="s">
        <v>71</v>
      </c>
      <c r="K1797">
        <v>1</v>
      </c>
      <c r="L1797">
        <v>-1.48523342114517E-2</v>
      </c>
      <c r="M1797">
        <v>3.2088570472394801E-2</v>
      </c>
      <c r="N1797">
        <v>0.643468775570464</v>
      </c>
      <c r="O1797" t="s">
        <v>72</v>
      </c>
      <c r="P1797" t="s">
        <v>72</v>
      </c>
      <c r="Q1797" t="s">
        <v>72</v>
      </c>
      <c r="R1797" t="s">
        <v>72</v>
      </c>
      <c r="S1797" t="s">
        <v>72</v>
      </c>
      <c r="T1797" t="s">
        <v>72</v>
      </c>
      <c r="U1797" t="s">
        <v>72</v>
      </c>
      <c r="V1797" t="s">
        <v>72</v>
      </c>
      <c r="W1797" t="s">
        <v>72</v>
      </c>
      <c r="X1797" t="s">
        <v>72</v>
      </c>
      <c r="Y1797" t="s">
        <v>72</v>
      </c>
      <c r="Z1797" t="s">
        <v>72</v>
      </c>
      <c r="AA1797" t="s">
        <v>72</v>
      </c>
      <c r="AB1797" t="s">
        <v>72</v>
      </c>
      <c r="AC1797" t="s">
        <v>72</v>
      </c>
      <c r="AD1797" t="s">
        <v>72</v>
      </c>
      <c r="AE1797" t="s">
        <v>72</v>
      </c>
      <c r="AF1797" t="s">
        <v>72</v>
      </c>
      <c r="AG1797" t="s">
        <v>72</v>
      </c>
      <c r="AH1797" t="s">
        <v>72</v>
      </c>
      <c r="AI1797" t="s">
        <v>72</v>
      </c>
      <c r="AJ1797" t="s">
        <v>72</v>
      </c>
      <c r="AK1797" t="s">
        <v>72</v>
      </c>
      <c r="AL1797" t="s">
        <v>72</v>
      </c>
      <c r="AM1797" t="s">
        <v>72</v>
      </c>
      <c r="AN1797" t="s">
        <v>72</v>
      </c>
      <c r="AO1797" t="s">
        <v>72</v>
      </c>
      <c r="AP1797" t="s">
        <v>72</v>
      </c>
      <c r="AQ1797" t="s">
        <v>72</v>
      </c>
      <c r="AR1797" t="s">
        <v>72</v>
      </c>
      <c r="AS1797" t="s">
        <v>72</v>
      </c>
      <c r="AT1797" t="s">
        <v>72</v>
      </c>
      <c r="AU1797" t="s">
        <v>72</v>
      </c>
      <c r="AV1797" t="s">
        <v>72</v>
      </c>
      <c r="AW1797" t="s">
        <v>72</v>
      </c>
      <c r="AX1797" t="s">
        <v>72</v>
      </c>
      <c r="AY1797" t="s">
        <v>72</v>
      </c>
      <c r="AZ1797">
        <v>5.0161742530296302E-2</v>
      </c>
      <c r="BA1797">
        <v>12.2521115311045</v>
      </c>
      <c r="BB1797">
        <v>0.985257417675235</v>
      </c>
      <c r="BC1797">
        <v>1.0492139491058601</v>
      </c>
      <c r="BD1797">
        <v>0.92519945994935904</v>
      </c>
      <c r="BE1797" t="s">
        <v>72</v>
      </c>
      <c r="BF1797" t="s">
        <v>72</v>
      </c>
      <c r="BG1797" t="s">
        <v>72</v>
      </c>
      <c r="BH1797" t="s">
        <v>72</v>
      </c>
      <c r="BI1797" t="s">
        <v>72</v>
      </c>
      <c r="BJ1797" t="s">
        <v>72</v>
      </c>
      <c r="BK1797" t="s">
        <v>72</v>
      </c>
      <c r="BL1797" t="s">
        <v>72</v>
      </c>
      <c r="BM1797" t="s">
        <v>72</v>
      </c>
      <c r="BN1797" t="s">
        <v>72</v>
      </c>
      <c r="BO1797" t="s">
        <v>72</v>
      </c>
      <c r="BP1797" t="s">
        <v>72</v>
      </c>
      <c r="BQ1797" t="s">
        <v>72</v>
      </c>
      <c r="BR1797" t="s">
        <v>72</v>
      </c>
      <c r="BS1797" t="s">
        <v>72</v>
      </c>
    </row>
    <row r="1798" spans="1:71" x14ac:dyDescent="0.35">
      <c r="A1798" t="str">
        <f t="shared" si="56"/>
        <v>ENSG00000228050_UC</v>
      </c>
      <c r="B1798" t="e">
        <f>VLOOKUP(A1798,[1]drug_targetprotein_gene!$E:$E,1,FALSE)</f>
        <v>#N/A</v>
      </c>
      <c r="C1798" t="s">
        <v>4267</v>
      </c>
      <c r="D1798" t="e">
        <f>VLOOKUP(C1798,[1]drug_targetprotein_gene!$C:$G,5,FALSE)</f>
        <v>#N/A</v>
      </c>
      <c r="E1798" t="e">
        <f t="shared" si="57"/>
        <v>#N/A</v>
      </c>
      <c r="F1798" t="s">
        <v>76</v>
      </c>
      <c r="G1798" t="s">
        <v>68</v>
      </c>
      <c r="H1798" t="s">
        <v>4272</v>
      </c>
      <c r="I1798" t="s">
        <v>4273</v>
      </c>
      <c r="J1798" t="s">
        <v>71</v>
      </c>
      <c r="K1798">
        <v>1</v>
      </c>
      <c r="L1798">
        <v>7.2139071744535396E-3</v>
      </c>
      <c r="M1798">
        <v>4.0202825764549102E-2</v>
      </c>
      <c r="N1798">
        <v>0.85759394186382598</v>
      </c>
      <c r="O1798" t="s">
        <v>72</v>
      </c>
      <c r="P1798" t="s">
        <v>72</v>
      </c>
      <c r="Q1798" t="s">
        <v>72</v>
      </c>
      <c r="R1798" t="s">
        <v>72</v>
      </c>
      <c r="S1798" t="s">
        <v>72</v>
      </c>
      <c r="T1798" t="s">
        <v>72</v>
      </c>
      <c r="U1798" t="s">
        <v>72</v>
      </c>
      <c r="V1798" t="s">
        <v>72</v>
      </c>
      <c r="W1798" t="s">
        <v>72</v>
      </c>
      <c r="X1798" t="s">
        <v>72</v>
      </c>
      <c r="Y1798" t="s">
        <v>72</v>
      </c>
      <c r="Z1798" t="s">
        <v>72</v>
      </c>
      <c r="AA1798" t="s">
        <v>72</v>
      </c>
      <c r="AB1798" t="s">
        <v>72</v>
      </c>
      <c r="AC1798" t="s">
        <v>72</v>
      </c>
      <c r="AD1798" t="s">
        <v>72</v>
      </c>
      <c r="AE1798" t="s">
        <v>72</v>
      </c>
      <c r="AF1798" t="s">
        <v>72</v>
      </c>
      <c r="AG1798" t="s">
        <v>72</v>
      </c>
      <c r="AH1798" t="s">
        <v>72</v>
      </c>
      <c r="AI1798" t="s">
        <v>72</v>
      </c>
      <c r="AJ1798" t="s">
        <v>72</v>
      </c>
      <c r="AK1798" t="s">
        <v>72</v>
      </c>
      <c r="AL1798" t="s">
        <v>72</v>
      </c>
      <c r="AM1798" t="s">
        <v>72</v>
      </c>
      <c r="AN1798" t="s">
        <v>72</v>
      </c>
      <c r="AO1798" t="s">
        <v>72</v>
      </c>
      <c r="AP1798" t="s">
        <v>72</v>
      </c>
      <c r="AQ1798" t="s">
        <v>72</v>
      </c>
      <c r="AR1798" t="s">
        <v>72</v>
      </c>
      <c r="AS1798" t="s">
        <v>72</v>
      </c>
      <c r="AT1798" t="s">
        <v>72</v>
      </c>
      <c r="AU1798" t="s">
        <v>72</v>
      </c>
      <c r="AV1798" t="s">
        <v>72</v>
      </c>
      <c r="AW1798" t="s">
        <v>72</v>
      </c>
      <c r="AX1798" t="s">
        <v>72</v>
      </c>
      <c r="AY1798" t="s">
        <v>72</v>
      </c>
      <c r="AZ1798">
        <v>5.0161742530296302E-2</v>
      </c>
      <c r="BA1798">
        <v>12.2521115311045</v>
      </c>
      <c r="BB1798">
        <v>1.00723999008499</v>
      </c>
      <c r="BC1798">
        <v>1.0898188019433499</v>
      </c>
      <c r="BD1798">
        <v>0.93091842039916495</v>
      </c>
      <c r="BE1798" t="s">
        <v>72</v>
      </c>
      <c r="BF1798" t="s">
        <v>72</v>
      </c>
      <c r="BG1798" t="s">
        <v>72</v>
      </c>
      <c r="BH1798" t="s">
        <v>72</v>
      </c>
      <c r="BI1798" t="s">
        <v>72</v>
      </c>
      <c r="BJ1798" t="s">
        <v>72</v>
      </c>
      <c r="BK1798" t="s">
        <v>72</v>
      </c>
      <c r="BL1798" t="s">
        <v>72</v>
      </c>
      <c r="BM1798" t="s">
        <v>72</v>
      </c>
      <c r="BN1798" t="s">
        <v>72</v>
      </c>
      <c r="BO1798" t="s">
        <v>72</v>
      </c>
      <c r="BP1798" t="s">
        <v>72</v>
      </c>
      <c r="BQ1798" t="s">
        <v>72</v>
      </c>
      <c r="BR1798" t="s">
        <v>72</v>
      </c>
      <c r="BS1798" t="s">
        <v>72</v>
      </c>
    </row>
    <row r="1799" spans="1:71" x14ac:dyDescent="0.35">
      <c r="A1799" t="str">
        <f t="shared" si="56"/>
        <v>ENSG00000228078_CD</v>
      </c>
      <c r="B1799" t="e">
        <f>VLOOKUP(A1799,[1]drug_targetprotein_gene!$E:$E,1,FALSE)</f>
        <v>#N/A</v>
      </c>
      <c r="C1799" t="s">
        <v>4274</v>
      </c>
      <c r="D1799" t="e">
        <f>VLOOKUP(C1799,[1]drug_targetprotein_gene!$C:$G,5,FALSE)</f>
        <v>#N/A</v>
      </c>
      <c r="E1799" t="e">
        <f t="shared" si="57"/>
        <v>#N/A</v>
      </c>
      <c r="F1799" t="s">
        <v>67</v>
      </c>
      <c r="G1799" t="s">
        <v>68</v>
      </c>
      <c r="H1799" t="s">
        <v>4275</v>
      </c>
      <c r="I1799" t="s">
        <v>4276</v>
      </c>
      <c r="J1799" t="s">
        <v>89</v>
      </c>
      <c r="K1799">
        <v>10</v>
      </c>
      <c r="L1799">
        <v>-7.4993252611084305E-2</v>
      </c>
      <c r="M1799">
        <v>1.79366197378391E-2</v>
      </c>
      <c r="N1799" s="1">
        <v>2.9021239326046599E-5</v>
      </c>
      <c r="O1799" t="s">
        <v>90</v>
      </c>
      <c r="P1799">
        <v>10</v>
      </c>
      <c r="Q1799">
        <v>-5.68526900712192E-3</v>
      </c>
      <c r="R1799">
        <v>5.17716842839313E-2</v>
      </c>
      <c r="S1799">
        <v>0.91526142773771901</v>
      </c>
      <c r="T1799" t="s">
        <v>91</v>
      </c>
      <c r="U1799">
        <v>10</v>
      </c>
      <c r="V1799">
        <v>-5.41911263351273E-2</v>
      </c>
      <c r="W1799">
        <v>1.7444525694590401E-2</v>
      </c>
      <c r="X1799">
        <v>1.8932705392619E-3</v>
      </c>
      <c r="Y1799" t="s">
        <v>92</v>
      </c>
      <c r="Z1799">
        <v>10</v>
      </c>
      <c r="AA1799">
        <v>-5.0493087137583902E-2</v>
      </c>
      <c r="AB1799">
        <v>2.67749110303745E-2</v>
      </c>
      <c r="AC1799">
        <v>9.1945712678039804E-2</v>
      </c>
      <c r="AD1799" t="s">
        <v>93</v>
      </c>
      <c r="AE1799">
        <v>10</v>
      </c>
      <c r="AF1799">
        <v>-6.2653077574030006E-2</v>
      </c>
      <c r="AG1799">
        <v>3.2078281577387097E-2</v>
      </c>
      <c r="AH1799">
        <v>8.2550567184476897E-2</v>
      </c>
      <c r="AI1799" t="s">
        <v>94</v>
      </c>
      <c r="AJ1799">
        <v>27.899367105895699</v>
      </c>
      <c r="AK1799">
        <v>9</v>
      </c>
      <c r="AL1799">
        <v>9.9150361970287205E-4</v>
      </c>
      <c r="AM1799">
        <v>-3.6315403387884797E-2</v>
      </c>
      <c r="AN1799">
        <v>2.5621174642744E-2</v>
      </c>
      <c r="AO1799">
        <v>0.19411505753973499</v>
      </c>
      <c r="AP1799" t="s">
        <v>95</v>
      </c>
      <c r="AQ1799">
        <v>-7.4993252611084305E-2</v>
      </c>
      <c r="AR1799">
        <v>1.79366197378391E-2</v>
      </c>
      <c r="AS1799">
        <v>-4.1810136863680301</v>
      </c>
      <c r="AT1799">
        <v>2.3725192314393E-3</v>
      </c>
      <c r="AU1799" t="s">
        <v>96</v>
      </c>
      <c r="AV1799" t="s">
        <v>72</v>
      </c>
      <c r="AW1799" t="s">
        <v>72</v>
      </c>
      <c r="AX1799" t="s">
        <v>72</v>
      </c>
      <c r="AY1799" t="s">
        <v>72</v>
      </c>
      <c r="AZ1799">
        <v>0.79420574837832003</v>
      </c>
      <c r="BA1799">
        <v>698.51922161917105</v>
      </c>
      <c r="BB1799">
        <v>0.92774974619578798</v>
      </c>
      <c r="BC1799">
        <v>0.96094560133524698</v>
      </c>
      <c r="BD1799">
        <v>0.89570064150391804</v>
      </c>
      <c r="BE1799">
        <v>0.99433086155138795</v>
      </c>
      <c r="BF1799">
        <v>1.1005248828119101</v>
      </c>
      <c r="BG1799">
        <v>0.898383923594123</v>
      </c>
      <c r="BH1799">
        <v>0.94725104457890297</v>
      </c>
      <c r="BI1799">
        <v>0.980198814481124</v>
      </c>
      <c r="BJ1799">
        <v>0.91541075973531705</v>
      </c>
      <c r="BK1799">
        <v>0.95076050112614496</v>
      </c>
      <c r="BL1799">
        <v>1.0019877113662701</v>
      </c>
      <c r="BM1799">
        <v>0.90215231209677504</v>
      </c>
      <c r="BN1799">
        <v>0.93926927074675903</v>
      </c>
      <c r="BO1799">
        <v>1.00022037859744</v>
      </c>
      <c r="BP1799">
        <v>0.88203238190992295</v>
      </c>
      <c r="BQ1799" t="s">
        <v>72</v>
      </c>
      <c r="BR1799" t="s">
        <v>72</v>
      </c>
      <c r="BS1799" t="s">
        <v>72</v>
      </c>
    </row>
    <row r="1800" spans="1:71" x14ac:dyDescent="0.35">
      <c r="A1800" t="str">
        <f t="shared" si="56"/>
        <v>ENSG00000228078_IBD</v>
      </c>
      <c r="B1800" t="e">
        <f>VLOOKUP(A1800,[1]drug_targetprotein_gene!$E:$E,1,FALSE)</f>
        <v>#N/A</v>
      </c>
      <c r="C1800" t="s">
        <v>4274</v>
      </c>
      <c r="D1800" t="e">
        <f>VLOOKUP(C1800,[1]drug_targetprotein_gene!$C:$G,5,FALSE)</f>
        <v>#N/A</v>
      </c>
      <c r="E1800" t="e">
        <f t="shared" si="57"/>
        <v>#N/A</v>
      </c>
      <c r="F1800" t="s">
        <v>73</v>
      </c>
      <c r="G1800" t="s">
        <v>68</v>
      </c>
      <c r="H1800" t="s">
        <v>4277</v>
      </c>
      <c r="I1800" t="s">
        <v>4278</v>
      </c>
      <c r="J1800" t="s">
        <v>89</v>
      </c>
      <c r="K1800">
        <v>10</v>
      </c>
      <c r="L1800">
        <v>-4.0004023695739799E-2</v>
      </c>
      <c r="M1800">
        <v>1.40257367295267E-2</v>
      </c>
      <c r="N1800">
        <v>4.3419552062953903E-3</v>
      </c>
      <c r="O1800" t="s">
        <v>90</v>
      </c>
      <c r="P1800">
        <v>10</v>
      </c>
      <c r="Q1800" s="1">
        <v>7.2467906326828201E-6</v>
      </c>
      <c r="R1800">
        <v>4.2801294403496101E-2</v>
      </c>
      <c r="S1800">
        <v>0.99986905410844396</v>
      </c>
      <c r="T1800" t="s">
        <v>91</v>
      </c>
      <c r="U1800">
        <v>10</v>
      </c>
      <c r="V1800">
        <v>-1.29651358508942E-2</v>
      </c>
      <c r="W1800">
        <v>1.41587040291054E-2</v>
      </c>
      <c r="X1800">
        <v>0.35982387331413301</v>
      </c>
      <c r="Y1800" t="s">
        <v>92</v>
      </c>
      <c r="Z1800">
        <v>10</v>
      </c>
      <c r="AA1800">
        <v>-5.0428020591498602E-3</v>
      </c>
      <c r="AB1800">
        <v>1.9643341416260899E-2</v>
      </c>
      <c r="AC1800">
        <v>0.80316865132217896</v>
      </c>
      <c r="AD1800" t="s">
        <v>93</v>
      </c>
      <c r="AE1800">
        <v>10</v>
      </c>
      <c r="AF1800">
        <v>-3.1952383447604602E-3</v>
      </c>
      <c r="AG1800">
        <v>2.6587880651912501E-2</v>
      </c>
      <c r="AH1800">
        <v>0.90698336946718205</v>
      </c>
      <c r="AI1800" t="s">
        <v>94</v>
      </c>
      <c r="AJ1800">
        <v>24.280735982612399</v>
      </c>
      <c r="AK1800">
        <v>9</v>
      </c>
      <c r="AL1800">
        <v>3.87885695986688E-3</v>
      </c>
      <c r="AM1800">
        <v>-2.1027156176877702E-2</v>
      </c>
      <c r="AN1800">
        <v>2.12484505207725E-2</v>
      </c>
      <c r="AO1800">
        <v>0.35135910172145601</v>
      </c>
      <c r="AP1800" t="s">
        <v>95</v>
      </c>
      <c r="AQ1800">
        <v>-4.0004023695739799E-2</v>
      </c>
      <c r="AR1800">
        <v>1.40257367295267E-2</v>
      </c>
      <c r="AS1800">
        <v>-2.8521869807754201</v>
      </c>
      <c r="AT1800">
        <v>1.90212138360598E-2</v>
      </c>
      <c r="AU1800" t="s">
        <v>96</v>
      </c>
      <c r="AV1800" t="s">
        <v>72</v>
      </c>
      <c r="AW1800" t="s">
        <v>72</v>
      </c>
      <c r="AX1800" t="s">
        <v>72</v>
      </c>
      <c r="AY1800" t="s">
        <v>72</v>
      </c>
      <c r="AZ1800">
        <v>0.79420574837832003</v>
      </c>
      <c r="BA1800">
        <v>698.51922161917105</v>
      </c>
      <c r="BB1800">
        <v>0.960785573235728</v>
      </c>
      <c r="BC1800">
        <v>0.98756438956888803</v>
      </c>
      <c r="BD1800">
        <v>0.93473289183794905</v>
      </c>
      <c r="BE1800">
        <v>1.0000072468168899</v>
      </c>
      <c r="BF1800">
        <v>1.08751772622132</v>
      </c>
      <c r="BG1800">
        <v>0.91953856895826602</v>
      </c>
      <c r="BH1800">
        <v>0.98711854946866295</v>
      </c>
      <c r="BI1800">
        <v>1.0148957765770501</v>
      </c>
      <c r="BJ1800">
        <v>0.96010157219443404</v>
      </c>
      <c r="BK1800">
        <v>0.99496989152112003</v>
      </c>
      <c r="BL1800">
        <v>1.0340241659279099</v>
      </c>
      <c r="BM1800">
        <v>0.95739066615060697</v>
      </c>
      <c r="BN1800">
        <v>0.99680986099663005</v>
      </c>
      <c r="BO1800">
        <v>1.05013319418897</v>
      </c>
      <c r="BP1800">
        <v>0.94619416325327599</v>
      </c>
      <c r="BQ1800" t="s">
        <v>72</v>
      </c>
      <c r="BR1800" t="s">
        <v>72</v>
      </c>
      <c r="BS1800" t="s">
        <v>72</v>
      </c>
    </row>
    <row r="1801" spans="1:71" x14ac:dyDescent="0.35">
      <c r="A1801" t="str">
        <f t="shared" si="56"/>
        <v>ENSG00000228078_UC</v>
      </c>
      <c r="B1801" t="e">
        <f>VLOOKUP(A1801,[1]drug_targetprotein_gene!$E:$E,1,FALSE)</f>
        <v>#N/A</v>
      </c>
      <c r="C1801" t="s">
        <v>4274</v>
      </c>
      <c r="D1801" t="e">
        <f>VLOOKUP(C1801,[1]drug_targetprotein_gene!$C:$G,5,FALSE)</f>
        <v>#N/A</v>
      </c>
      <c r="E1801" t="e">
        <f t="shared" si="57"/>
        <v>#N/A</v>
      </c>
      <c r="F1801" t="s">
        <v>76</v>
      </c>
      <c r="G1801" t="s">
        <v>68</v>
      </c>
      <c r="H1801" t="s">
        <v>4279</v>
      </c>
      <c r="I1801" t="s">
        <v>4280</v>
      </c>
      <c r="J1801" t="s">
        <v>89</v>
      </c>
      <c r="K1801">
        <v>10</v>
      </c>
      <c r="L1801">
        <v>-3.6058014204966198E-3</v>
      </c>
      <c r="M1801">
        <v>1.6665137867433601E-2</v>
      </c>
      <c r="N1801">
        <v>0.82870096061130905</v>
      </c>
      <c r="O1801" t="s">
        <v>90</v>
      </c>
      <c r="P1801">
        <v>10</v>
      </c>
      <c r="Q1801">
        <v>2.74844152854017E-2</v>
      </c>
      <c r="R1801">
        <v>5.2337300231370398E-2</v>
      </c>
      <c r="S1801">
        <v>0.61372438409243202</v>
      </c>
      <c r="T1801" t="s">
        <v>91</v>
      </c>
      <c r="U1801">
        <v>10</v>
      </c>
      <c r="V1801">
        <v>-5.93044541084598E-3</v>
      </c>
      <c r="W1801">
        <v>1.57293200808745E-2</v>
      </c>
      <c r="X1801">
        <v>0.70615037217061405</v>
      </c>
      <c r="Y1801" t="s">
        <v>92</v>
      </c>
      <c r="Z1801">
        <v>10</v>
      </c>
      <c r="AA1801">
        <v>-4.2768264542821796E-3</v>
      </c>
      <c r="AB1801">
        <v>2.1001573867147402E-2</v>
      </c>
      <c r="AC1801">
        <v>0.84316242936251695</v>
      </c>
      <c r="AD1801" t="s">
        <v>93</v>
      </c>
      <c r="AE1801">
        <v>10</v>
      </c>
      <c r="AF1801">
        <v>-1.0218571854096199E-2</v>
      </c>
      <c r="AG1801">
        <v>2.5336138943071199E-2</v>
      </c>
      <c r="AH1801">
        <v>0.69612654682448105</v>
      </c>
      <c r="AI1801" t="s">
        <v>94</v>
      </c>
      <c r="AJ1801">
        <v>21.6667644950838</v>
      </c>
      <c r="AK1801">
        <v>9</v>
      </c>
      <c r="AL1801">
        <v>9.9972662403165404E-3</v>
      </c>
      <c r="AM1801">
        <v>-1.63948174676769E-2</v>
      </c>
      <c r="AN1801">
        <v>2.6056119262548701E-2</v>
      </c>
      <c r="AO1801">
        <v>0.54675368854443096</v>
      </c>
      <c r="AP1801" t="s">
        <v>95</v>
      </c>
      <c r="AQ1801">
        <v>-3.6058014204966198E-3</v>
      </c>
      <c r="AR1801">
        <v>1.6665137867433601E-2</v>
      </c>
      <c r="AS1801">
        <v>-0.21636793221752701</v>
      </c>
      <c r="AT1801">
        <v>0.83352561169464401</v>
      </c>
      <c r="AU1801" t="s">
        <v>96</v>
      </c>
      <c r="AV1801" t="s">
        <v>72</v>
      </c>
      <c r="AW1801" t="s">
        <v>72</v>
      </c>
      <c r="AX1801" t="s">
        <v>72</v>
      </c>
      <c r="AY1801" t="s">
        <v>72</v>
      </c>
      <c r="AZ1801">
        <v>0.79420574837832003</v>
      </c>
      <c r="BA1801">
        <v>698.51922161917105</v>
      </c>
      <c r="BB1801">
        <v>0.99640069167483003</v>
      </c>
      <c r="BC1801">
        <v>1.0294841677644699</v>
      </c>
      <c r="BD1801">
        <v>0.96438038530110004</v>
      </c>
      <c r="BE1801">
        <v>1.0278655959904699</v>
      </c>
      <c r="BF1801">
        <v>1.1389030060630001</v>
      </c>
      <c r="BG1801">
        <v>0.92765378420855105</v>
      </c>
      <c r="BH1801">
        <v>0.994087104969543</v>
      </c>
      <c r="BI1801">
        <v>1.0252115914277</v>
      </c>
      <c r="BJ1801">
        <v>0.96390752945989699</v>
      </c>
      <c r="BK1801">
        <v>0.99573230614382702</v>
      </c>
      <c r="BL1801">
        <v>1.03757499860832</v>
      </c>
      <c r="BM1801">
        <v>0.95557702029092895</v>
      </c>
      <c r="BN1801">
        <v>0.98983346036878495</v>
      </c>
      <c r="BO1801">
        <v>1.04022835428025</v>
      </c>
      <c r="BP1801">
        <v>0.94187999705464598</v>
      </c>
      <c r="BQ1801" t="s">
        <v>72</v>
      </c>
      <c r="BR1801" t="s">
        <v>72</v>
      </c>
      <c r="BS1801" t="s">
        <v>72</v>
      </c>
    </row>
    <row r="1802" spans="1:71" x14ac:dyDescent="0.35">
      <c r="A1802" t="str">
        <f t="shared" si="56"/>
        <v>ENSG00000228638_CD</v>
      </c>
      <c r="B1802" t="e">
        <f>VLOOKUP(A1802,[1]drug_targetprotein_gene!$E:$E,1,FALSE)</f>
        <v>#N/A</v>
      </c>
      <c r="C1802" t="s">
        <v>4281</v>
      </c>
      <c r="D1802" t="e">
        <f>VLOOKUP(C1802,[1]drug_targetprotein_gene!$C:$G,5,FALSE)</f>
        <v>#N/A</v>
      </c>
      <c r="E1802" t="e">
        <f t="shared" si="57"/>
        <v>#N/A</v>
      </c>
      <c r="F1802" t="s">
        <v>67</v>
      </c>
      <c r="G1802" t="s">
        <v>68</v>
      </c>
      <c r="H1802" t="s">
        <v>4282</v>
      </c>
      <c r="I1802" t="s">
        <v>4283</v>
      </c>
      <c r="J1802" t="s">
        <v>71</v>
      </c>
      <c r="K1802">
        <v>1</v>
      </c>
      <c r="L1802">
        <v>4.9204315247370102E-2</v>
      </c>
      <c r="M1802">
        <v>4.8565859605981497E-2</v>
      </c>
      <c r="N1802">
        <v>0.31099034206600701</v>
      </c>
      <c r="O1802" t="s">
        <v>72</v>
      </c>
      <c r="P1802" t="s">
        <v>72</v>
      </c>
      <c r="Q1802" t="s">
        <v>72</v>
      </c>
      <c r="R1802" t="s">
        <v>72</v>
      </c>
      <c r="S1802" t="s">
        <v>72</v>
      </c>
      <c r="T1802" t="s">
        <v>72</v>
      </c>
      <c r="U1802" t="s">
        <v>72</v>
      </c>
      <c r="V1802" t="s">
        <v>72</v>
      </c>
      <c r="W1802" t="s">
        <v>72</v>
      </c>
      <c r="X1802" t="s">
        <v>72</v>
      </c>
      <c r="Y1802" t="s">
        <v>72</v>
      </c>
      <c r="Z1802" t="s">
        <v>72</v>
      </c>
      <c r="AA1802" t="s">
        <v>72</v>
      </c>
      <c r="AB1802" t="s">
        <v>72</v>
      </c>
      <c r="AC1802" t="s">
        <v>72</v>
      </c>
      <c r="AD1802" t="s">
        <v>72</v>
      </c>
      <c r="AE1802" t="s">
        <v>72</v>
      </c>
      <c r="AF1802" t="s">
        <v>72</v>
      </c>
      <c r="AG1802" t="s">
        <v>72</v>
      </c>
      <c r="AH1802" t="s">
        <v>72</v>
      </c>
      <c r="AI1802" t="s">
        <v>72</v>
      </c>
      <c r="AJ1802" t="s">
        <v>72</v>
      </c>
      <c r="AK1802" t="s">
        <v>72</v>
      </c>
      <c r="AL1802" t="s">
        <v>72</v>
      </c>
      <c r="AM1802" t="s">
        <v>72</v>
      </c>
      <c r="AN1802" t="s">
        <v>72</v>
      </c>
      <c r="AO1802" t="s">
        <v>72</v>
      </c>
      <c r="AP1802" t="s">
        <v>72</v>
      </c>
      <c r="AQ1802" t="s">
        <v>72</v>
      </c>
      <c r="AR1802" t="s">
        <v>72</v>
      </c>
      <c r="AS1802" t="s">
        <v>72</v>
      </c>
      <c r="AT1802" t="s">
        <v>72</v>
      </c>
      <c r="AU1802" t="s">
        <v>72</v>
      </c>
      <c r="AV1802" t="s">
        <v>72</v>
      </c>
      <c r="AW1802" t="s">
        <v>72</v>
      </c>
      <c r="AX1802" t="s">
        <v>72</v>
      </c>
      <c r="AY1802" t="s">
        <v>72</v>
      </c>
      <c r="AZ1802">
        <v>3.0010057106023599E-2</v>
      </c>
      <c r="BA1802">
        <v>7.4561842785438399</v>
      </c>
      <c r="BB1802">
        <v>1.0504349486928499</v>
      </c>
      <c r="BC1802">
        <v>1.15533852939867</v>
      </c>
      <c r="BD1802">
        <v>0.955056507991348</v>
      </c>
      <c r="BE1802" t="s">
        <v>72</v>
      </c>
      <c r="BF1802" t="s">
        <v>72</v>
      </c>
      <c r="BG1802" t="s">
        <v>72</v>
      </c>
      <c r="BH1802" t="s">
        <v>72</v>
      </c>
      <c r="BI1802" t="s">
        <v>72</v>
      </c>
      <c r="BJ1802" t="s">
        <v>72</v>
      </c>
      <c r="BK1802" t="s">
        <v>72</v>
      </c>
      <c r="BL1802" t="s">
        <v>72</v>
      </c>
      <c r="BM1802" t="s">
        <v>72</v>
      </c>
      <c r="BN1802" t="s">
        <v>72</v>
      </c>
      <c r="BO1802" t="s">
        <v>72</v>
      </c>
      <c r="BP1802" t="s">
        <v>72</v>
      </c>
      <c r="BQ1802" t="s">
        <v>72</v>
      </c>
      <c r="BR1802" t="s">
        <v>72</v>
      </c>
      <c r="BS1802" t="s">
        <v>72</v>
      </c>
    </row>
    <row r="1803" spans="1:71" x14ac:dyDescent="0.35">
      <c r="A1803" t="str">
        <f t="shared" si="56"/>
        <v>ENSG00000228638_IBD</v>
      </c>
      <c r="B1803" t="e">
        <f>VLOOKUP(A1803,[1]drug_targetprotein_gene!$E:$E,1,FALSE)</f>
        <v>#N/A</v>
      </c>
      <c r="C1803" t="s">
        <v>4281</v>
      </c>
      <c r="D1803" t="e">
        <f>VLOOKUP(C1803,[1]drug_targetprotein_gene!$C:$G,5,FALSE)</f>
        <v>#N/A</v>
      </c>
      <c r="E1803" t="e">
        <f t="shared" si="57"/>
        <v>#N/A</v>
      </c>
      <c r="F1803" t="s">
        <v>73</v>
      </c>
      <c r="G1803" t="s">
        <v>68</v>
      </c>
      <c r="H1803" t="s">
        <v>4284</v>
      </c>
      <c r="I1803" t="s">
        <v>4285</v>
      </c>
      <c r="J1803" t="s">
        <v>71</v>
      </c>
      <c r="K1803">
        <v>1</v>
      </c>
      <c r="L1803">
        <v>-4.2903517121866699E-2</v>
      </c>
      <c r="M1803">
        <v>4.0078096469942197E-2</v>
      </c>
      <c r="N1803">
        <v>0.28439526478485999</v>
      </c>
      <c r="O1803" t="s">
        <v>72</v>
      </c>
      <c r="P1803" t="s">
        <v>72</v>
      </c>
      <c r="Q1803" t="s">
        <v>72</v>
      </c>
      <c r="R1803" t="s">
        <v>72</v>
      </c>
      <c r="S1803" t="s">
        <v>72</v>
      </c>
      <c r="T1803" t="s">
        <v>72</v>
      </c>
      <c r="U1803" t="s">
        <v>72</v>
      </c>
      <c r="V1803" t="s">
        <v>72</v>
      </c>
      <c r="W1803" t="s">
        <v>72</v>
      </c>
      <c r="X1803" t="s">
        <v>72</v>
      </c>
      <c r="Y1803" t="s">
        <v>72</v>
      </c>
      <c r="Z1803" t="s">
        <v>72</v>
      </c>
      <c r="AA1803" t="s">
        <v>72</v>
      </c>
      <c r="AB1803" t="s">
        <v>72</v>
      </c>
      <c r="AC1803" t="s">
        <v>72</v>
      </c>
      <c r="AD1803" t="s">
        <v>72</v>
      </c>
      <c r="AE1803" t="s">
        <v>72</v>
      </c>
      <c r="AF1803" t="s">
        <v>72</v>
      </c>
      <c r="AG1803" t="s">
        <v>72</v>
      </c>
      <c r="AH1803" t="s">
        <v>72</v>
      </c>
      <c r="AI1803" t="s">
        <v>72</v>
      </c>
      <c r="AJ1803" t="s">
        <v>72</v>
      </c>
      <c r="AK1803" t="s">
        <v>72</v>
      </c>
      <c r="AL1803" t="s">
        <v>72</v>
      </c>
      <c r="AM1803" t="s">
        <v>72</v>
      </c>
      <c r="AN1803" t="s">
        <v>72</v>
      </c>
      <c r="AO1803" t="s">
        <v>72</v>
      </c>
      <c r="AP1803" t="s">
        <v>72</v>
      </c>
      <c r="AQ1803" t="s">
        <v>72</v>
      </c>
      <c r="AR1803" t="s">
        <v>72</v>
      </c>
      <c r="AS1803" t="s">
        <v>72</v>
      </c>
      <c r="AT1803" t="s">
        <v>72</v>
      </c>
      <c r="AU1803" t="s">
        <v>72</v>
      </c>
      <c r="AV1803" t="s">
        <v>72</v>
      </c>
      <c r="AW1803" t="s">
        <v>72</v>
      </c>
      <c r="AX1803" t="s">
        <v>72</v>
      </c>
      <c r="AY1803" t="s">
        <v>72</v>
      </c>
      <c r="AZ1803">
        <v>3.0010057106023599E-2</v>
      </c>
      <c r="BA1803">
        <v>7.4561842785438399</v>
      </c>
      <c r="BB1803">
        <v>0.95800381657365696</v>
      </c>
      <c r="BC1803">
        <v>1.03629261613096</v>
      </c>
      <c r="BD1803">
        <v>0.88562950105369798</v>
      </c>
      <c r="BE1803" t="s">
        <v>72</v>
      </c>
      <c r="BF1803" t="s">
        <v>72</v>
      </c>
      <c r="BG1803" t="s">
        <v>72</v>
      </c>
      <c r="BH1803" t="s">
        <v>72</v>
      </c>
      <c r="BI1803" t="s">
        <v>72</v>
      </c>
      <c r="BJ1803" t="s">
        <v>72</v>
      </c>
      <c r="BK1803" t="s">
        <v>72</v>
      </c>
      <c r="BL1803" t="s">
        <v>72</v>
      </c>
      <c r="BM1803" t="s">
        <v>72</v>
      </c>
      <c r="BN1803" t="s">
        <v>72</v>
      </c>
      <c r="BO1803" t="s">
        <v>72</v>
      </c>
      <c r="BP1803" t="s">
        <v>72</v>
      </c>
      <c r="BQ1803" t="s">
        <v>72</v>
      </c>
      <c r="BR1803" t="s">
        <v>72</v>
      </c>
      <c r="BS1803" t="s">
        <v>72</v>
      </c>
    </row>
    <row r="1804" spans="1:71" x14ac:dyDescent="0.35">
      <c r="A1804" t="str">
        <f t="shared" si="56"/>
        <v>ENSG00000228638_UC</v>
      </c>
      <c r="B1804" t="e">
        <f>VLOOKUP(A1804,[1]drug_targetprotein_gene!$E:$E,1,FALSE)</f>
        <v>#N/A</v>
      </c>
      <c r="C1804" t="s">
        <v>4281</v>
      </c>
      <c r="D1804" t="e">
        <f>VLOOKUP(C1804,[1]drug_targetprotein_gene!$C:$G,5,FALSE)</f>
        <v>#N/A</v>
      </c>
      <c r="E1804" t="e">
        <f t="shared" si="57"/>
        <v>#N/A</v>
      </c>
      <c r="F1804" t="s">
        <v>76</v>
      </c>
      <c r="G1804" t="s">
        <v>68</v>
      </c>
      <c r="H1804" t="s">
        <v>4286</v>
      </c>
      <c r="I1804" t="s">
        <v>4287</v>
      </c>
      <c r="J1804" t="s">
        <v>71</v>
      </c>
      <c r="K1804">
        <v>1</v>
      </c>
      <c r="L1804">
        <v>-0.14064622944684499</v>
      </c>
      <c r="M1804">
        <v>5.05565239616639E-2</v>
      </c>
      <c r="N1804">
        <v>5.4031692341424296E-3</v>
      </c>
      <c r="O1804" t="s">
        <v>72</v>
      </c>
      <c r="P1804" t="s">
        <v>72</v>
      </c>
      <c r="Q1804" t="s">
        <v>72</v>
      </c>
      <c r="R1804" t="s">
        <v>72</v>
      </c>
      <c r="S1804" t="s">
        <v>72</v>
      </c>
      <c r="T1804" t="s">
        <v>72</v>
      </c>
      <c r="U1804" t="s">
        <v>72</v>
      </c>
      <c r="V1804" t="s">
        <v>72</v>
      </c>
      <c r="W1804" t="s">
        <v>72</v>
      </c>
      <c r="X1804" t="s">
        <v>72</v>
      </c>
      <c r="Y1804" t="s">
        <v>72</v>
      </c>
      <c r="Z1804" t="s">
        <v>72</v>
      </c>
      <c r="AA1804" t="s">
        <v>72</v>
      </c>
      <c r="AB1804" t="s">
        <v>72</v>
      </c>
      <c r="AC1804" t="s">
        <v>72</v>
      </c>
      <c r="AD1804" t="s">
        <v>72</v>
      </c>
      <c r="AE1804" t="s">
        <v>72</v>
      </c>
      <c r="AF1804" t="s">
        <v>72</v>
      </c>
      <c r="AG1804" t="s">
        <v>72</v>
      </c>
      <c r="AH1804" t="s">
        <v>72</v>
      </c>
      <c r="AI1804" t="s">
        <v>72</v>
      </c>
      <c r="AJ1804" t="s">
        <v>72</v>
      </c>
      <c r="AK1804" t="s">
        <v>72</v>
      </c>
      <c r="AL1804" t="s">
        <v>72</v>
      </c>
      <c r="AM1804" t="s">
        <v>72</v>
      </c>
      <c r="AN1804" t="s">
        <v>72</v>
      </c>
      <c r="AO1804" t="s">
        <v>72</v>
      </c>
      <c r="AP1804" t="s">
        <v>72</v>
      </c>
      <c r="AQ1804" t="s">
        <v>72</v>
      </c>
      <c r="AR1804" t="s">
        <v>72</v>
      </c>
      <c r="AS1804" t="s">
        <v>72</v>
      </c>
      <c r="AT1804" t="s">
        <v>72</v>
      </c>
      <c r="AU1804" t="s">
        <v>72</v>
      </c>
      <c r="AV1804" t="s">
        <v>72</v>
      </c>
      <c r="AW1804" t="s">
        <v>72</v>
      </c>
      <c r="AX1804" t="s">
        <v>72</v>
      </c>
      <c r="AY1804" t="s">
        <v>72</v>
      </c>
      <c r="AZ1804">
        <v>3.0010057106023599E-2</v>
      </c>
      <c r="BA1804">
        <v>7.4561842785438399</v>
      </c>
      <c r="BB1804">
        <v>0.86879661199557001</v>
      </c>
      <c r="BC1804">
        <v>0.95929614810766195</v>
      </c>
      <c r="BD1804">
        <v>0.78683475848823003</v>
      </c>
      <c r="BE1804" t="s">
        <v>72</v>
      </c>
      <c r="BF1804" t="s">
        <v>72</v>
      </c>
      <c r="BG1804" t="s">
        <v>72</v>
      </c>
      <c r="BH1804" t="s">
        <v>72</v>
      </c>
      <c r="BI1804" t="s">
        <v>72</v>
      </c>
      <c r="BJ1804" t="s">
        <v>72</v>
      </c>
      <c r="BK1804" t="s">
        <v>72</v>
      </c>
      <c r="BL1804" t="s">
        <v>72</v>
      </c>
      <c r="BM1804" t="s">
        <v>72</v>
      </c>
      <c r="BN1804" t="s">
        <v>72</v>
      </c>
      <c r="BO1804" t="s">
        <v>72</v>
      </c>
      <c r="BP1804" t="s">
        <v>72</v>
      </c>
      <c r="BQ1804" t="s">
        <v>72</v>
      </c>
      <c r="BR1804" t="s">
        <v>72</v>
      </c>
      <c r="BS1804" t="s">
        <v>72</v>
      </c>
    </row>
    <row r="1805" spans="1:71" x14ac:dyDescent="0.35">
      <c r="A1805" t="str">
        <f t="shared" si="56"/>
        <v>ENSG00000228789_CD</v>
      </c>
      <c r="B1805" t="e">
        <f>VLOOKUP(A1805,[1]drug_targetprotein_gene!$E:$E,1,FALSE)</f>
        <v>#N/A</v>
      </c>
      <c r="C1805" t="s">
        <v>4288</v>
      </c>
      <c r="D1805" t="e">
        <f>VLOOKUP(C1805,[1]drug_targetprotein_gene!$C:$G,5,FALSE)</f>
        <v>#N/A</v>
      </c>
      <c r="E1805" t="e">
        <f t="shared" si="57"/>
        <v>#N/A</v>
      </c>
      <c r="F1805" t="s">
        <v>67</v>
      </c>
      <c r="G1805" t="s">
        <v>68</v>
      </c>
      <c r="H1805" t="s">
        <v>4289</v>
      </c>
      <c r="I1805" t="s">
        <v>4290</v>
      </c>
      <c r="J1805" t="s">
        <v>89</v>
      </c>
      <c r="K1805">
        <v>4</v>
      </c>
      <c r="L1805">
        <v>4.8148349862081902E-3</v>
      </c>
      <c r="M1805">
        <v>3.8941990022592098E-2</v>
      </c>
      <c r="N1805">
        <v>0.90159935747665998</v>
      </c>
      <c r="O1805" t="s">
        <v>90</v>
      </c>
      <c r="P1805">
        <v>4</v>
      </c>
      <c r="Q1805">
        <v>-0.24087880395168701</v>
      </c>
      <c r="R1805">
        <v>8.6142321073570699E-2</v>
      </c>
      <c r="S1805">
        <v>0.107633450801484</v>
      </c>
      <c r="T1805" t="s">
        <v>91</v>
      </c>
      <c r="U1805">
        <v>4</v>
      </c>
      <c r="V1805">
        <v>-1.58349909269874E-2</v>
      </c>
      <c r="W1805">
        <v>2.6899234695322401E-2</v>
      </c>
      <c r="X1805">
        <v>0.55607721774697405</v>
      </c>
      <c r="Y1805" t="s">
        <v>92</v>
      </c>
      <c r="Z1805">
        <v>4</v>
      </c>
      <c r="AA1805">
        <v>-2.0784359798655401E-2</v>
      </c>
      <c r="AB1805">
        <v>3.1571082539180201E-2</v>
      </c>
      <c r="AC1805">
        <v>0.55733515257937905</v>
      </c>
      <c r="AD1805" t="s">
        <v>93</v>
      </c>
      <c r="AE1805">
        <v>4</v>
      </c>
      <c r="AF1805">
        <v>-3.2367883194238403E-2</v>
      </c>
      <c r="AG1805">
        <v>3.4637131992561299E-2</v>
      </c>
      <c r="AH1805">
        <v>0.41898901313370102</v>
      </c>
      <c r="AI1805" t="s">
        <v>94</v>
      </c>
      <c r="AJ1805">
        <v>9.2373420580720005</v>
      </c>
      <c r="AK1805">
        <v>3</v>
      </c>
      <c r="AL1805">
        <v>2.6296194658711601E-2</v>
      </c>
      <c r="AM1805">
        <v>9.1912653035319106E-2</v>
      </c>
      <c r="AN1805">
        <v>3.11376018163728E-2</v>
      </c>
      <c r="AO1805">
        <v>9.8160033666297497E-2</v>
      </c>
      <c r="AP1805" t="s">
        <v>95</v>
      </c>
      <c r="AQ1805">
        <v>4.8148349862081902E-3</v>
      </c>
      <c r="AR1805">
        <v>3.8941990022592098E-2</v>
      </c>
      <c r="AS1805">
        <v>0.12364121564960801</v>
      </c>
      <c r="AT1805">
        <v>0.90941805508182805</v>
      </c>
      <c r="AU1805" t="s">
        <v>96</v>
      </c>
      <c r="AV1805">
        <v>-2.5516991548650801E-2</v>
      </c>
      <c r="AW1805">
        <v>1.76662498857127E-2</v>
      </c>
      <c r="AX1805">
        <v>-1.44439208738281</v>
      </c>
      <c r="AY1805">
        <v>0.28546805369388001</v>
      </c>
      <c r="AZ1805">
        <v>0.147957204753838</v>
      </c>
      <c r="BA1805">
        <v>33.514443965506103</v>
      </c>
      <c r="BB1805">
        <v>1.0048264449300199</v>
      </c>
      <c r="BC1805">
        <v>1.08452395052047</v>
      </c>
      <c r="BD1805">
        <v>0.93098560335726799</v>
      </c>
      <c r="BE1805">
        <v>0.78593687305970705</v>
      </c>
      <c r="BF1805">
        <v>0.93049381056939096</v>
      </c>
      <c r="BG1805">
        <v>0.66383758969539797</v>
      </c>
      <c r="BH1805">
        <v>0.98428972339073695</v>
      </c>
      <c r="BI1805">
        <v>1.0375762963566</v>
      </c>
      <c r="BJ1805">
        <v>0.93373977699240296</v>
      </c>
      <c r="BK1805">
        <v>0.97943014631295799</v>
      </c>
      <c r="BL1805">
        <v>1.0419510465800901</v>
      </c>
      <c r="BM1805">
        <v>0.92066073032432505</v>
      </c>
      <c r="BN1805">
        <v>0.96815035031399899</v>
      </c>
      <c r="BO1805">
        <v>1.0361592989800801</v>
      </c>
      <c r="BP1805">
        <v>0.90460521054604703</v>
      </c>
      <c r="BQ1805">
        <v>0.97480581536458399</v>
      </c>
      <c r="BR1805">
        <v>1.00915047012611</v>
      </c>
      <c r="BS1805">
        <v>0.94163002029802201</v>
      </c>
    </row>
    <row r="1806" spans="1:71" x14ac:dyDescent="0.35">
      <c r="A1806" t="str">
        <f t="shared" si="56"/>
        <v>ENSG00000228789_IBD</v>
      </c>
      <c r="B1806" t="e">
        <f>VLOOKUP(A1806,[1]drug_targetprotein_gene!$E:$E,1,FALSE)</f>
        <v>#N/A</v>
      </c>
      <c r="C1806" t="s">
        <v>4288</v>
      </c>
      <c r="D1806" t="e">
        <f>VLOOKUP(C1806,[1]drug_targetprotein_gene!$C:$G,5,FALSE)</f>
        <v>#N/A</v>
      </c>
      <c r="E1806" t="e">
        <f t="shared" si="57"/>
        <v>#N/A</v>
      </c>
      <c r="F1806" t="s">
        <v>73</v>
      </c>
      <c r="G1806" t="s">
        <v>68</v>
      </c>
      <c r="H1806" t="s">
        <v>4291</v>
      </c>
      <c r="I1806" t="s">
        <v>4292</v>
      </c>
      <c r="J1806" t="s">
        <v>89</v>
      </c>
      <c r="K1806">
        <v>4</v>
      </c>
      <c r="L1806">
        <v>-1.3033244161568E-2</v>
      </c>
      <c r="M1806">
        <v>5.9318945106185898E-2</v>
      </c>
      <c r="N1806">
        <v>0.82609335633508096</v>
      </c>
      <c r="O1806" t="s">
        <v>90</v>
      </c>
      <c r="P1806">
        <v>4</v>
      </c>
      <c r="Q1806">
        <v>-7.1655030054192895E-2</v>
      </c>
      <c r="R1806">
        <v>0.27817418520133402</v>
      </c>
      <c r="S1806">
        <v>0.82080428768039604</v>
      </c>
      <c r="T1806" t="s">
        <v>91</v>
      </c>
      <c r="U1806">
        <v>4</v>
      </c>
      <c r="V1806">
        <v>4.78384542651972E-2</v>
      </c>
      <c r="W1806">
        <v>2.7245659472044301E-2</v>
      </c>
      <c r="X1806">
        <v>7.91192708317838E-2</v>
      </c>
      <c r="Y1806" t="s">
        <v>92</v>
      </c>
      <c r="Z1806">
        <v>4</v>
      </c>
      <c r="AA1806">
        <v>5.8804817480132401E-2</v>
      </c>
      <c r="AB1806">
        <v>2.6322534103086E-2</v>
      </c>
      <c r="AC1806">
        <v>0.111580089938807</v>
      </c>
      <c r="AD1806" t="s">
        <v>93</v>
      </c>
      <c r="AE1806">
        <v>4</v>
      </c>
      <c r="AF1806">
        <v>4.9206892643587602E-2</v>
      </c>
      <c r="AG1806">
        <v>2.9861635360801699E-2</v>
      </c>
      <c r="AH1806">
        <v>0.19794538519595101</v>
      </c>
      <c r="AI1806" t="s">
        <v>94</v>
      </c>
      <c r="AJ1806">
        <v>30.4319647382436</v>
      </c>
      <c r="AK1806">
        <v>3</v>
      </c>
      <c r="AL1806" s="1">
        <v>1.11947374287207E-6</v>
      </c>
      <c r="AM1806">
        <v>2.18716224226739E-2</v>
      </c>
      <c r="AN1806">
        <v>0.100269071939843</v>
      </c>
      <c r="AO1806">
        <v>0.84756190117088703</v>
      </c>
      <c r="AP1806" t="s">
        <v>95</v>
      </c>
      <c r="AQ1806">
        <v>-1.3033244161568E-2</v>
      </c>
      <c r="AR1806">
        <v>5.9318945106185898E-2</v>
      </c>
      <c r="AS1806">
        <v>-0.219714698874657</v>
      </c>
      <c r="AT1806">
        <v>0.84019453309493297</v>
      </c>
      <c r="AU1806" t="s">
        <v>96</v>
      </c>
      <c r="AV1806">
        <v>4.5091293396048199E-2</v>
      </c>
      <c r="AW1806">
        <v>4.5823242956211201E-3</v>
      </c>
      <c r="AX1806">
        <v>9.8402667482826498</v>
      </c>
      <c r="AY1806">
        <v>6.44740381807834E-2</v>
      </c>
      <c r="AZ1806">
        <v>0.147957204753838</v>
      </c>
      <c r="BA1806">
        <v>33.514443965506103</v>
      </c>
      <c r="BB1806">
        <v>0.98705132078126601</v>
      </c>
      <c r="BC1806">
        <v>1.1087484850104701</v>
      </c>
      <c r="BD1806">
        <v>0.87871173943190395</v>
      </c>
      <c r="BE1806">
        <v>0.93085195637884499</v>
      </c>
      <c r="BF1806">
        <v>1.60571055649566</v>
      </c>
      <c r="BG1806">
        <v>0.53962737006933403</v>
      </c>
      <c r="BH1806">
        <v>1.0490011799693999</v>
      </c>
      <c r="BI1806">
        <v>1.10654212118636</v>
      </c>
      <c r="BJ1806">
        <v>0.99445240674382496</v>
      </c>
      <c r="BK1806">
        <v>1.06056821616011</v>
      </c>
      <c r="BL1806">
        <v>1.1167213033244701</v>
      </c>
      <c r="BM1806">
        <v>1.0072387244520999</v>
      </c>
      <c r="BN1806">
        <v>1.0504376560834101</v>
      </c>
      <c r="BO1806">
        <v>1.1137533391922001</v>
      </c>
      <c r="BP1806">
        <v>0.99072140166897305</v>
      </c>
      <c r="BQ1806">
        <v>1.0461233597035899</v>
      </c>
      <c r="BR1806">
        <v>1.0555612848576901</v>
      </c>
      <c r="BS1806">
        <v>1.03676982039472</v>
      </c>
    </row>
    <row r="1807" spans="1:71" x14ac:dyDescent="0.35">
      <c r="A1807" t="str">
        <f t="shared" si="56"/>
        <v>ENSG00000228789_UC</v>
      </c>
      <c r="B1807" t="e">
        <f>VLOOKUP(A1807,[1]drug_targetprotein_gene!$E:$E,1,FALSE)</f>
        <v>#N/A</v>
      </c>
      <c r="C1807" t="s">
        <v>4288</v>
      </c>
      <c r="D1807" t="e">
        <f>VLOOKUP(C1807,[1]drug_targetprotein_gene!$C:$G,5,FALSE)</f>
        <v>#N/A</v>
      </c>
      <c r="E1807" t="e">
        <f t="shared" si="57"/>
        <v>#N/A</v>
      </c>
      <c r="F1807" t="s">
        <v>76</v>
      </c>
      <c r="G1807" t="s">
        <v>68</v>
      </c>
      <c r="H1807" t="s">
        <v>4293</v>
      </c>
      <c r="I1807" t="s">
        <v>4294</v>
      </c>
      <c r="J1807" t="s">
        <v>89</v>
      </c>
      <c r="K1807">
        <v>4</v>
      </c>
      <c r="L1807">
        <v>-3.7575529391847599E-2</v>
      </c>
      <c r="M1807">
        <v>0.114366747058432</v>
      </c>
      <c r="N1807">
        <v>0.74249363386411305</v>
      </c>
      <c r="O1807" t="s">
        <v>90</v>
      </c>
      <c r="P1807">
        <v>4</v>
      </c>
      <c r="Q1807">
        <v>0.14491587701265499</v>
      </c>
      <c r="R1807">
        <v>0.52586771729549797</v>
      </c>
      <c r="S1807">
        <v>0.80873658400441695</v>
      </c>
      <c r="T1807" t="s">
        <v>91</v>
      </c>
      <c r="U1807">
        <v>4</v>
      </c>
      <c r="V1807">
        <v>2.7094013929189101E-2</v>
      </c>
      <c r="W1807">
        <v>4.2661754437071597E-2</v>
      </c>
      <c r="X1807">
        <v>0.52537032549584695</v>
      </c>
      <c r="Y1807" t="s">
        <v>92</v>
      </c>
      <c r="Z1807">
        <v>4</v>
      </c>
      <c r="AA1807">
        <v>0.127825641134336</v>
      </c>
      <c r="AB1807">
        <v>5.33690165193672E-2</v>
      </c>
      <c r="AC1807">
        <v>9.6295621341913398E-2</v>
      </c>
      <c r="AD1807" t="s">
        <v>93</v>
      </c>
      <c r="AE1807">
        <v>4</v>
      </c>
      <c r="AF1807">
        <v>0.13239526861700901</v>
      </c>
      <c r="AG1807">
        <v>5.4865564601365401E-2</v>
      </c>
      <c r="AH1807">
        <v>9.4754405528793204E-2</v>
      </c>
      <c r="AI1807" t="s">
        <v>94</v>
      </c>
      <c r="AJ1807">
        <v>68.815255690240207</v>
      </c>
      <c r="AK1807">
        <v>3</v>
      </c>
      <c r="AL1807" s="1">
        <v>7.65452767498106E-15</v>
      </c>
      <c r="AM1807">
        <v>-6.7776566346081799E-2</v>
      </c>
      <c r="AN1807">
        <v>0.188684583521778</v>
      </c>
      <c r="AO1807">
        <v>0.75382021474990801</v>
      </c>
      <c r="AP1807" t="s">
        <v>95</v>
      </c>
      <c r="AQ1807">
        <v>-3.7575529391847599E-2</v>
      </c>
      <c r="AR1807">
        <v>0.114366747058432</v>
      </c>
      <c r="AS1807">
        <v>-0.32855292607605202</v>
      </c>
      <c r="AT1807">
        <v>0.76409128730342402</v>
      </c>
      <c r="AU1807" t="s">
        <v>96</v>
      </c>
      <c r="AV1807">
        <v>-7.6291676543431899E-2</v>
      </c>
      <c r="AW1807" t="s">
        <v>72</v>
      </c>
      <c r="AX1807" t="s">
        <v>72</v>
      </c>
      <c r="AY1807" t="s">
        <v>72</v>
      </c>
      <c r="AZ1807">
        <v>0.147957204753838</v>
      </c>
      <c r="BA1807">
        <v>33.514443965506103</v>
      </c>
      <c r="BB1807">
        <v>0.96312167097951296</v>
      </c>
      <c r="BC1807">
        <v>1.20512499860238</v>
      </c>
      <c r="BD1807">
        <v>0.76971546867431795</v>
      </c>
      <c r="BE1807">
        <v>1.1559423248562299</v>
      </c>
      <c r="BF1807">
        <v>3.2401402079021899</v>
      </c>
      <c r="BG1807">
        <v>0.41239038209989398</v>
      </c>
      <c r="BH1807">
        <v>1.0274643941877499</v>
      </c>
      <c r="BI1807">
        <v>1.11707208517172</v>
      </c>
      <c r="BJ1807">
        <v>0.945044724809603</v>
      </c>
      <c r="BK1807">
        <v>1.13635485187992</v>
      </c>
      <c r="BL1807">
        <v>1.2616607561393101</v>
      </c>
      <c r="BM1807">
        <v>1.0234941073561099</v>
      </c>
      <c r="BN1807">
        <v>1.1415594527280299</v>
      </c>
      <c r="BO1807">
        <v>1.2711624226062599</v>
      </c>
      <c r="BP1807">
        <v>1.0251703172918301</v>
      </c>
      <c r="BQ1807">
        <v>0.92654591543256304</v>
      </c>
      <c r="BR1807" t="s">
        <v>72</v>
      </c>
      <c r="BS1807" t="s">
        <v>72</v>
      </c>
    </row>
    <row r="1808" spans="1:71" x14ac:dyDescent="0.35">
      <c r="A1808" t="str">
        <f t="shared" si="56"/>
        <v>ENSG00000228857_CD</v>
      </c>
      <c r="B1808" t="e">
        <f>VLOOKUP(A1808,[1]drug_targetprotein_gene!$E:$E,1,FALSE)</f>
        <v>#N/A</v>
      </c>
      <c r="C1808" t="s">
        <v>4295</v>
      </c>
      <c r="D1808" t="e">
        <f>VLOOKUP(C1808,[1]drug_targetprotein_gene!$C:$G,5,FALSE)</f>
        <v>#N/A</v>
      </c>
      <c r="E1808" t="e">
        <f t="shared" si="57"/>
        <v>#N/A</v>
      </c>
      <c r="F1808" t="s">
        <v>67</v>
      </c>
      <c r="G1808" t="s">
        <v>68</v>
      </c>
      <c r="H1808" t="s">
        <v>4296</v>
      </c>
      <c r="I1808" t="s">
        <v>4297</v>
      </c>
      <c r="J1808" t="s">
        <v>71</v>
      </c>
      <c r="K1808">
        <v>1</v>
      </c>
      <c r="L1808">
        <v>-5.4137354356414299E-2</v>
      </c>
      <c r="M1808">
        <v>4.3164577974834403E-2</v>
      </c>
      <c r="N1808">
        <v>0.209766452038538</v>
      </c>
      <c r="O1808" t="s">
        <v>72</v>
      </c>
      <c r="P1808" t="s">
        <v>72</v>
      </c>
      <c r="Q1808" t="s">
        <v>72</v>
      </c>
      <c r="R1808" t="s">
        <v>72</v>
      </c>
      <c r="S1808" t="s">
        <v>72</v>
      </c>
      <c r="T1808" t="s">
        <v>72</v>
      </c>
      <c r="U1808" t="s">
        <v>72</v>
      </c>
      <c r="V1808" t="s">
        <v>72</v>
      </c>
      <c r="W1808" t="s">
        <v>72</v>
      </c>
      <c r="X1808" t="s">
        <v>72</v>
      </c>
      <c r="Y1808" t="s">
        <v>72</v>
      </c>
      <c r="Z1808" t="s">
        <v>72</v>
      </c>
      <c r="AA1808" t="s">
        <v>72</v>
      </c>
      <c r="AB1808" t="s">
        <v>72</v>
      </c>
      <c r="AC1808" t="s">
        <v>72</v>
      </c>
      <c r="AD1808" t="s">
        <v>72</v>
      </c>
      <c r="AE1808" t="s">
        <v>72</v>
      </c>
      <c r="AF1808" t="s">
        <v>72</v>
      </c>
      <c r="AG1808" t="s">
        <v>72</v>
      </c>
      <c r="AH1808" t="s">
        <v>72</v>
      </c>
      <c r="AI1808" t="s">
        <v>72</v>
      </c>
      <c r="AJ1808" t="s">
        <v>72</v>
      </c>
      <c r="AK1808" t="s">
        <v>72</v>
      </c>
      <c r="AL1808" t="s">
        <v>72</v>
      </c>
      <c r="AM1808" t="s">
        <v>72</v>
      </c>
      <c r="AN1808" t="s">
        <v>72</v>
      </c>
      <c r="AO1808" t="s">
        <v>72</v>
      </c>
      <c r="AP1808" t="s">
        <v>72</v>
      </c>
      <c r="AQ1808" t="s">
        <v>72</v>
      </c>
      <c r="AR1808" t="s">
        <v>72</v>
      </c>
      <c r="AS1808" t="s">
        <v>72</v>
      </c>
      <c r="AT1808" t="s">
        <v>72</v>
      </c>
      <c r="AU1808" t="s">
        <v>72</v>
      </c>
      <c r="AV1808" t="s">
        <v>72</v>
      </c>
      <c r="AW1808" t="s">
        <v>72</v>
      </c>
      <c r="AX1808" t="s">
        <v>72</v>
      </c>
      <c r="AY1808" t="s">
        <v>72</v>
      </c>
      <c r="AZ1808">
        <v>3.9740849434568598E-2</v>
      </c>
      <c r="BA1808">
        <v>3.3108436955726299</v>
      </c>
      <c r="BB1808">
        <v>0.94730198151138501</v>
      </c>
      <c r="BC1808">
        <v>1.03093403196662</v>
      </c>
      <c r="BD1808">
        <v>0.87045438054222202</v>
      </c>
      <c r="BE1808" t="s">
        <v>72</v>
      </c>
      <c r="BF1808" t="s">
        <v>72</v>
      </c>
      <c r="BG1808" t="s">
        <v>72</v>
      </c>
      <c r="BH1808" t="s">
        <v>72</v>
      </c>
      <c r="BI1808" t="s">
        <v>72</v>
      </c>
      <c r="BJ1808" t="s">
        <v>72</v>
      </c>
      <c r="BK1808" t="s">
        <v>72</v>
      </c>
      <c r="BL1808" t="s">
        <v>72</v>
      </c>
      <c r="BM1808" t="s">
        <v>72</v>
      </c>
      <c r="BN1808" t="s">
        <v>72</v>
      </c>
      <c r="BO1808" t="s">
        <v>72</v>
      </c>
      <c r="BP1808" t="s">
        <v>72</v>
      </c>
      <c r="BQ1808" t="s">
        <v>72</v>
      </c>
      <c r="BR1808" t="s">
        <v>72</v>
      </c>
      <c r="BS1808" t="s">
        <v>72</v>
      </c>
    </row>
    <row r="1809" spans="1:71" x14ac:dyDescent="0.35">
      <c r="A1809" t="str">
        <f t="shared" si="56"/>
        <v>ENSG00000228857_IBD</v>
      </c>
      <c r="B1809" t="e">
        <f>VLOOKUP(A1809,[1]drug_targetprotein_gene!$E:$E,1,FALSE)</f>
        <v>#N/A</v>
      </c>
      <c r="C1809" t="s">
        <v>4295</v>
      </c>
      <c r="D1809" t="e">
        <f>VLOOKUP(C1809,[1]drug_targetprotein_gene!$C:$G,5,FALSE)</f>
        <v>#N/A</v>
      </c>
      <c r="E1809" t="e">
        <f t="shared" si="57"/>
        <v>#N/A</v>
      </c>
      <c r="F1809" t="s">
        <v>73</v>
      </c>
      <c r="G1809" t="s">
        <v>68</v>
      </c>
      <c r="H1809" t="s">
        <v>4298</v>
      </c>
      <c r="I1809" t="s">
        <v>4299</v>
      </c>
      <c r="J1809" t="s">
        <v>71</v>
      </c>
      <c r="K1809">
        <v>1</v>
      </c>
      <c r="L1809">
        <v>-1.685855485512E-2</v>
      </c>
      <c r="M1809">
        <v>3.5853698078531102E-2</v>
      </c>
      <c r="N1809">
        <v>0.63820922473980501</v>
      </c>
      <c r="O1809" t="s">
        <v>72</v>
      </c>
      <c r="P1809" t="s">
        <v>72</v>
      </c>
      <c r="Q1809" t="s">
        <v>72</v>
      </c>
      <c r="R1809" t="s">
        <v>72</v>
      </c>
      <c r="S1809" t="s">
        <v>72</v>
      </c>
      <c r="T1809" t="s">
        <v>72</v>
      </c>
      <c r="U1809" t="s">
        <v>72</v>
      </c>
      <c r="V1809" t="s">
        <v>72</v>
      </c>
      <c r="W1809" t="s">
        <v>72</v>
      </c>
      <c r="X1809" t="s">
        <v>72</v>
      </c>
      <c r="Y1809" t="s">
        <v>72</v>
      </c>
      <c r="Z1809" t="s">
        <v>72</v>
      </c>
      <c r="AA1809" t="s">
        <v>72</v>
      </c>
      <c r="AB1809" t="s">
        <v>72</v>
      </c>
      <c r="AC1809" t="s">
        <v>72</v>
      </c>
      <c r="AD1809" t="s">
        <v>72</v>
      </c>
      <c r="AE1809" t="s">
        <v>72</v>
      </c>
      <c r="AF1809" t="s">
        <v>72</v>
      </c>
      <c r="AG1809" t="s">
        <v>72</v>
      </c>
      <c r="AH1809" t="s">
        <v>72</v>
      </c>
      <c r="AI1809" t="s">
        <v>72</v>
      </c>
      <c r="AJ1809" t="s">
        <v>72</v>
      </c>
      <c r="AK1809" t="s">
        <v>72</v>
      </c>
      <c r="AL1809" t="s">
        <v>72</v>
      </c>
      <c r="AM1809" t="s">
        <v>72</v>
      </c>
      <c r="AN1809" t="s">
        <v>72</v>
      </c>
      <c r="AO1809" t="s">
        <v>72</v>
      </c>
      <c r="AP1809" t="s">
        <v>72</v>
      </c>
      <c r="AQ1809" t="s">
        <v>72</v>
      </c>
      <c r="AR1809" t="s">
        <v>72</v>
      </c>
      <c r="AS1809" t="s">
        <v>72</v>
      </c>
      <c r="AT1809" t="s">
        <v>72</v>
      </c>
      <c r="AU1809" t="s">
        <v>72</v>
      </c>
      <c r="AV1809" t="s">
        <v>72</v>
      </c>
      <c r="AW1809" t="s">
        <v>72</v>
      </c>
      <c r="AX1809" t="s">
        <v>72</v>
      </c>
      <c r="AY1809" t="s">
        <v>72</v>
      </c>
      <c r="AZ1809">
        <v>3.9740849434568598E-2</v>
      </c>
      <c r="BA1809">
        <v>3.3108436955726299</v>
      </c>
      <c r="BB1809">
        <v>0.98328275537102905</v>
      </c>
      <c r="BC1809">
        <v>1.05486700078958</v>
      </c>
      <c r="BD1809">
        <v>0.916556282722227</v>
      </c>
      <c r="BE1809" t="s">
        <v>72</v>
      </c>
      <c r="BF1809" t="s">
        <v>72</v>
      </c>
      <c r="BG1809" t="s">
        <v>72</v>
      </c>
      <c r="BH1809" t="s">
        <v>72</v>
      </c>
      <c r="BI1809" t="s">
        <v>72</v>
      </c>
      <c r="BJ1809" t="s">
        <v>72</v>
      </c>
      <c r="BK1809" t="s">
        <v>72</v>
      </c>
      <c r="BL1809" t="s">
        <v>72</v>
      </c>
      <c r="BM1809" t="s">
        <v>72</v>
      </c>
      <c r="BN1809" t="s">
        <v>72</v>
      </c>
      <c r="BO1809" t="s">
        <v>72</v>
      </c>
      <c r="BP1809" t="s">
        <v>72</v>
      </c>
      <c r="BQ1809" t="s">
        <v>72</v>
      </c>
      <c r="BR1809" t="s">
        <v>72</v>
      </c>
      <c r="BS1809" t="s">
        <v>72</v>
      </c>
    </row>
    <row r="1810" spans="1:71" x14ac:dyDescent="0.35">
      <c r="A1810" t="str">
        <f t="shared" si="56"/>
        <v>ENSG00000228857_UC</v>
      </c>
      <c r="B1810" t="e">
        <f>VLOOKUP(A1810,[1]drug_targetprotein_gene!$E:$E,1,FALSE)</f>
        <v>#N/A</v>
      </c>
      <c r="C1810" t="s">
        <v>4295</v>
      </c>
      <c r="D1810" t="e">
        <f>VLOOKUP(C1810,[1]drug_targetprotein_gene!$C:$G,5,FALSE)</f>
        <v>#N/A</v>
      </c>
      <c r="E1810" t="e">
        <f t="shared" si="57"/>
        <v>#N/A</v>
      </c>
      <c r="F1810" t="s">
        <v>76</v>
      </c>
      <c r="G1810" t="s">
        <v>68</v>
      </c>
      <c r="H1810" t="s">
        <v>4300</v>
      </c>
      <c r="I1810" t="s">
        <v>4301</v>
      </c>
      <c r="J1810" t="s">
        <v>71</v>
      </c>
      <c r="K1810">
        <v>1</v>
      </c>
      <c r="L1810">
        <v>1.54648327383247E-2</v>
      </c>
      <c r="M1810">
        <v>4.5233936170681499E-2</v>
      </c>
      <c r="N1810">
        <v>0.73243696477755704</v>
      </c>
      <c r="O1810" t="s">
        <v>72</v>
      </c>
      <c r="P1810" t="s">
        <v>72</v>
      </c>
      <c r="Q1810" t="s">
        <v>72</v>
      </c>
      <c r="R1810" t="s">
        <v>72</v>
      </c>
      <c r="S1810" t="s">
        <v>72</v>
      </c>
      <c r="T1810" t="s">
        <v>72</v>
      </c>
      <c r="U1810" t="s">
        <v>72</v>
      </c>
      <c r="V1810" t="s">
        <v>72</v>
      </c>
      <c r="W1810" t="s">
        <v>72</v>
      </c>
      <c r="X1810" t="s">
        <v>72</v>
      </c>
      <c r="Y1810" t="s">
        <v>72</v>
      </c>
      <c r="Z1810" t="s">
        <v>72</v>
      </c>
      <c r="AA1810" t="s">
        <v>72</v>
      </c>
      <c r="AB1810" t="s">
        <v>72</v>
      </c>
      <c r="AC1810" t="s">
        <v>72</v>
      </c>
      <c r="AD1810" t="s">
        <v>72</v>
      </c>
      <c r="AE1810" t="s">
        <v>72</v>
      </c>
      <c r="AF1810" t="s">
        <v>72</v>
      </c>
      <c r="AG1810" t="s">
        <v>72</v>
      </c>
      <c r="AH1810" t="s">
        <v>72</v>
      </c>
      <c r="AI1810" t="s">
        <v>72</v>
      </c>
      <c r="AJ1810" t="s">
        <v>72</v>
      </c>
      <c r="AK1810" t="s">
        <v>72</v>
      </c>
      <c r="AL1810" t="s">
        <v>72</v>
      </c>
      <c r="AM1810" t="s">
        <v>72</v>
      </c>
      <c r="AN1810" t="s">
        <v>72</v>
      </c>
      <c r="AO1810" t="s">
        <v>72</v>
      </c>
      <c r="AP1810" t="s">
        <v>72</v>
      </c>
      <c r="AQ1810" t="s">
        <v>72</v>
      </c>
      <c r="AR1810" t="s">
        <v>72</v>
      </c>
      <c r="AS1810" t="s">
        <v>72</v>
      </c>
      <c r="AT1810" t="s">
        <v>72</v>
      </c>
      <c r="AU1810" t="s">
        <v>72</v>
      </c>
      <c r="AV1810" t="s">
        <v>72</v>
      </c>
      <c r="AW1810" t="s">
        <v>72</v>
      </c>
      <c r="AX1810" t="s">
        <v>72</v>
      </c>
      <c r="AY1810" t="s">
        <v>72</v>
      </c>
      <c r="AZ1810">
        <v>3.9740849434568598E-2</v>
      </c>
      <c r="BA1810">
        <v>3.3108436955726299</v>
      </c>
      <c r="BB1810">
        <v>1.01558503208572</v>
      </c>
      <c r="BC1810">
        <v>1.1097373299465501</v>
      </c>
      <c r="BD1810">
        <v>0.92942080036744701</v>
      </c>
      <c r="BE1810" t="s">
        <v>72</v>
      </c>
      <c r="BF1810" t="s">
        <v>72</v>
      </c>
      <c r="BG1810" t="s">
        <v>72</v>
      </c>
      <c r="BH1810" t="s">
        <v>72</v>
      </c>
      <c r="BI1810" t="s">
        <v>72</v>
      </c>
      <c r="BJ1810" t="s">
        <v>72</v>
      </c>
      <c r="BK1810" t="s">
        <v>72</v>
      </c>
      <c r="BL1810" t="s">
        <v>72</v>
      </c>
      <c r="BM1810" t="s">
        <v>72</v>
      </c>
      <c r="BN1810" t="s">
        <v>72</v>
      </c>
      <c r="BO1810" t="s">
        <v>72</v>
      </c>
      <c r="BP1810" t="s">
        <v>72</v>
      </c>
      <c r="BQ1810" t="s">
        <v>72</v>
      </c>
      <c r="BR1810" t="s">
        <v>72</v>
      </c>
      <c r="BS1810" t="s">
        <v>72</v>
      </c>
    </row>
    <row r="1811" spans="1:71" x14ac:dyDescent="0.35">
      <c r="A1811" t="str">
        <f t="shared" si="56"/>
        <v>ENSG00000229390_CD</v>
      </c>
      <c r="B1811" t="e">
        <f>VLOOKUP(A1811,[1]drug_targetprotein_gene!$E:$E,1,FALSE)</f>
        <v>#N/A</v>
      </c>
      <c r="C1811" t="s">
        <v>4302</v>
      </c>
      <c r="D1811" t="e">
        <f>VLOOKUP(C1811,[1]drug_targetprotein_gene!$C:$G,5,FALSE)</f>
        <v>#N/A</v>
      </c>
      <c r="E1811" t="e">
        <f t="shared" si="57"/>
        <v>#N/A</v>
      </c>
      <c r="F1811" t="s">
        <v>67</v>
      </c>
      <c r="G1811" t="s">
        <v>68</v>
      </c>
      <c r="H1811" t="s">
        <v>4303</v>
      </c>
      <c r="I1811" t="s">
        <v>4304</v>
      </c>
      <c r="J1811" t="s">
        <v>71</v>
      </c>
      <c r="K1811">
        <v>1</v>
      </c>
      <c r="L1811">
        <v>0.114225131946079</v>
      </c>
      <c r="M1811">
        <v>3.5538221176757298E-2</v>
      </c>
      <c r="N1811">
        <v>1.30831841352491E-3</v>
      </c>
      <c r="O1811" t="s">
        <v>72</v>
      </c>
      <c r="P1811" t="s">
        <v>72</v>
      </c>
      <c r="Q1811" t="s">
        <v>72</v>
      </c>
      <c r="R1811" t="s">
        <v>72</v>
      </c>
      <c r="S1811" t="s">
        <v>72</v>
      </c>
      <c r="T1811" t="s">
        <v>72</v>
      </c>
      <c r="U1811" t="s">
        <v>72</v>
      </c>
      <c r="V1811" t="s">
        <v>72</v>
      </c>
      <c r="W1811" t="s">
        <v>72</v>
      </c>
      <c r="X1811" t="s">
        <v>72</v>
      </c>
      <c r="Y1811" t="s">
        <v>72</v>
      </c>
      <c r="Z1811" t="s">
        <v>72</v>
      </c>
      <c r="AA1811" t="s">
        <v>72</v>
      </c>
      <c r="AB1811" t="s">
        <v>72</v>
      </c>
      <c r="AC1811" t="s">
        <v>72</v>
      </c>
      <c r="AD1811" t="s">
        <v>72</v>
      </c>
      <c r="AE1811" t="s">
        <v>72</v>
      </c>
      <c r="AF1811" t="s">
        <v>72</v>
      </c>
      <c r="AG1811" t="s">
        <v>72</v>
      </c>
      <c r="AH1811" t="s">
        <v>72</v>
      </c>
      <c r="AI1811" t="s">
        <v>72</v>
      </c>
      <c r="AJ1811" t="s">
        <v>72</v>
      </c>
      <c r="AK1811" t="s">
        <v>72</v>
      </c>
      <c r="AL1811" t="s">
        <v>72</v>
      </c>
      <c r="AM1811" t="s">
        <v>72</v>
      </c>
      <c r="AN1811" t="s">
        <v>72</v>
      </c>
      <c r="AO1811" t="s">
        <v>72</v>
      </c>
      <c r="AP1811" t="s">
        <v>72</v>
      </c>
      <c r="AQ1811" t="s">
        <v>72</v>
      </c>
      <c r="AR1811" t="s">
        <v>72</v>
      </c>
      <c r="AS1811" t="s">
        <v>72</v>
      </c>
      <c r="AT1811" t="s">
        <v>72</v>
      </c>
      <c r="AU1811" t="s">
        <v>72</v>
      </c>
      <c r="AV1811" t="s">
        <v>72</v>
      </c>
      <c r="AW1811" t="s">
        <v>72</v>
      </c>
      <c r="AX1811" t="s">
        <v>72</v>
      </c>
      <c r="AY1811" t="s">
        <v>72</v>
      </c>
      <c r="AZ1811">
        <v>6.2894671628920706E-2</v>
      </c>
      <c r="BA1811">
        <v>4.2954178814112796</v>
      </c>
      <c r="BB1811">
        <v>1.12100447039555</v>
      </c>
      <c r="BC1811">
        <v>1.2018716444797899</v>
      </c>
      <c r="BD1811">
        <v>1.04557839301611</v>
      </c>
      <c r="BE1811" t="s">
        <v>72</v>
      </c>
      <c r="BF1811" t="s">
        <v>72</v>
      </c>
      <c r="BG1811" t="s">
        <v>72</v>
      </c>
      <c r="BH1811" t="s">
        <v>72</v>
      </c>
      <c r="BI1811" t="s">
        <v>72</v>
      </c>
      <c r="BJ1811" t="s">
        <v>72</v>
      </c>
      <c r="BK1811" t="s">
        <v>72</v>
      </c>
      <c r="BL1811" t="s">
        <v>72</v>
      </c>
      <c r="BM1811" t="s">
        <v>72</v>
      </c>
      <c r="BN1811" t="s">
        <v>72</v>
      </c>
      <c r="BO1811" t="s">
        <v>72</v>
      </c>
      <c r="BP1811" t="s">
        <v>72</v>
      </c>
      <c r="BQ1811" t="s">
        <v>72</v>
      </c>
      <c r="BR1811" t="s">
        <v>72</v>
      </c>
      <c r="BS1811" t="s">
        <v>72</v>
      </c>
    </row>
    <row r="1812" spans="1:71" x14ac:dyDescent="0.35">
      <c r="A1812" t="str">
        <f t="shared" si="56"/>
        <v>ENSG00000229390_IBD</v>
      </c>
      <c r="B1812" t="e">
        <f>VLOOKUP(A1812,[1]drug_targetprotein_gene!$E:$E,1,FALSE)</f>
        <v>#N/A</v>
      </c>
      <c r="C1812" t="s">
        <v>4302</v>
      </c>
      <c r="D1812" t="e">
        <f>VLOOKUP(C1812,[1]drug_targetprotein_gene!$C:$G,5,FALSE)</f>
        <v>#N/A</v>
      </c>
      <c r="E1812" t="e">
        <f t="shared" si="57"/>
        <v>#N/A</v>
      </c>
      <c r="F1812" t="s">
        <v>73</v>
      </c>
      <c r="G1812" t="s">
        <v>68</v>
      </c>
      <c r="H1812" t="s">
        <v>4305</v>
      </c>
      <c r="I1812" t="s">
        <v>4306</v>
      </c>
      <c r="J1812" t="s">
        <v>71</v>
      </c>
      <c r="K1812">
        <v>1</v>
      </c>
      <c r="L1812">
        <v>8.4854943355632498E-2</v>
      </c>
      <c r="M1812">
        <v>3.0381274101085799E-2</v>
      </c>
      <c r="N1812">
        <v>5.2221453937414501E-3</v>
      </c>
      <c r="O1812" t="s">
        <v>72</v>
      </c>
      <c r="P1812" t="s">
        <v>72</v>
      </c>
      <c r="Q1812" t="s">
        <v>72</v>
      </c>
      <c r="R1812" t="s">
        <v>72</v>
      </c>
      <c r="S1812" t="s">
        <v>72</v>
      </c>
      <c r="T1812" t="s">
        <v>72</v>
      </c>
      <c r="U1812" t="s">
        <v>72</v>
      </c>
      <c r="V1812" t="s">
        <v>72</v>
      </c>
      <c r="W1812" t="s">
        <v>72</v>
      </c>
      <c r="X1812" t="s">
        <v>72</v>
      </c>
      <c r="Y1812" t="s">
        <v>72</v>
      </c>
      <c r="Z1812" t="s">
        <v>72</v>
      </c>
      <c r="AA1812" t="s">
        <v>72</v>
      </c>
      <c r="AB1812" t="s">
        <v>72</v>
      </c>
      <c r="AC1812" t="s">
        <v>72</v>
      </c>
      <c r="AD1812" t="s">
        <v>72</v>
      </c>
      <c r="AE1812" t="s">
        <v>72</v>
      </c>
      <c r="AF1812" t="s">
        <v>72</v>
      </c>
      <c r="AG1812" t="s">
        <v>72</v>
      </c>
      <c r="AH1812" t="s">
        <v>72</v>
      </c>
      <c r="AI1812" t="s">
        <v>72</v>
      </c>
      <c r="AJ1812" t="s">
        <v>72</v>
      </c>
      <c r="AK1812" t="s">
        <v>72</v>
      </c>
      <c r="AL1812" t="s">
        <v>72</v>
      </c>
      <c r="AM1812" t="s">
        <v>72</v>
      </c>
      <c r="AN1812" t="s">
        <v>72</v>
      </c>
      <c r="AO1812" t="s">
        <v>72</v>
      </c>
      <c r="AP1812" t="s">
        <v>72</v>
      </c>
      <c r="AQ1812" t="s">
        <v>72</v>
      </c>
      <c r="AR1812" t="s">
        <v>72</v>
      </c>
      <c r="AS1812" t="s">
        <v>72</v>
      </c>
      <c r="AT1812" t="s">
        <v>72</v>
      </c>
      <c r="AU1812" t="s">
        <v>72</v>
      </c>
      <c r="AV1812" t="s">
        <v>72</v>
      </c>
      <c r="AW1812" t="s">
        <v>72</v>
      </c>
      <c r="AX1812" t="s">
        <v>72</v>
      </c>
      <c r="AY1812" t="s">
        <v>72</v>
      </c>
      <c r="AZ1812">
        <v>6.2894671628920706E-2</v>
      </c>
      <c r="BA1812">
        <v>4.2954178814112796</v>
      </c>
      <c r="BB1812">
        <v>1.08855915250757</v>
      </c>
      <c r="BC1812">
        <v>1.1553487432356599</v>
      </c>
      <c r="BD1812">
        <v>1.0256306032665099</v>
      </c>
      <c r="BE1812" t="s">
        <v>72</v>
      </c>
      <c r="BF1812" t="s">
        <v>72</v>
      </c>
      <c r="BG1812" t="s">
        <v>72</v>
      </c>
      <c r="BH1812" t="s">
        <v>72</v>
      </c>
      <c r="BI1812" t="s">
        <v>72</v>
      </c>
      <c r="BJ1812" t="s">
        <v>72</v>
      </c>
      <c r="BK1812" t="s">
        <v>72</v>
      </c>
      <c r="BL1812" t="s">
        <v>72</v>
      </c>
      <c r="BM1812" t="s">
        <v>72</v>
      </c>
      <c r="BN1812" t="s">
        <v>72</v>
      </c>
      <c r="BO1812" t="s">
        <v>72</v>
      </c>
      <c r="BP1812" t="s">
        <v>72</v>
      </c>
      <c r="BQ1812" t="s">
        <v>72</v>
      </c>
      <c r="BR1812" t="s">
        <v>72</v>
      </c>
      <c r="BS1812" t="s">
        <v>72</v>
      </c>
    </row>
    <row r="1813" spans="1:71" x14ac:dyDescent="0.35">
      <c r="A1813" t="str">
        <f t="shared" si="56"/>
        <v>ENSG00000229390_UC</v>
      </c>
      <c r="B1813" t="e">
        <f>VLOOKUP(A1813,[1]drug_targetprotein_gene!$E:$E,1,FALSE)</f>
        <v>#N/A</v>
      </c>
      <c r="C1813" t="s">
        <v>4302</v>
      </c>
      <c r="D1813" t="e">
        <f>VLOOKUP(C1813,[1]drug_targetprotein_gene!$C:$G,5,FALSE)</f>
        <v>#N/A</v>
      </c>
      <c r="E1813" t="e">
        <f t="shared" si="57"/>
        <v>#N/A</v>
      </c>
      <c r="F1813" t="s">
        <v>76</v>
      </c>
      <c r="G1813" t="s">
        <v>68</v>
      </c>
      <c r="H1813" t="s">
        <v>4307</v>
      </c>
      <c r="I1813" t="s">
        <v>4308</v>
      </c>
      <c r="J1813" t="s">
        <v>71</v>
      </c>
      <c r="K1813">
        <v>1</v>
      </c>
      <c r="L1813">
        <v>5.6431741015900802E-2</v>
      </c>
      <c r="M1813">
        <v>3.8629337934917803E-2</v>
      </c>
      <c r="N1813">
        <v>0.14405609419141699</v>
      </c>
      <c r="O1813" t="s">
        <v>72</v>
      </c>
      <c r="P1813" t="s">
        <v>72</v>
      </c>
      <c r="Q1813" t="s">
        <v>72</v>
      </c>
      <c r="R1813" t="s">
        <v>72</v>
      </c>
      <c r="S1813" t="s">
        <v>72</v>
      </c>
      <c r="T1813" t="s">
        <v>72</v>
      </c>
      <c r="U1813" t="s">
        <v>72</v>
      </c>
      <c r="V1813" t="s">
        <v>72</v>
      </c>
      <c r="W1813" t="s">
        <v>72</v>
      </c>
      <c r="X1813" t="s">
        <v>72</v>
      </c>
      <c r="Y1813" t="s">
        <v>72</v>
      </c>
      <c r="Z1813" t="s">
        <v>72</v>
      </c>
      <c r="AA1813" t="s">
        <v>72</v>
      </c>
      <c r="AB1813" t="s">
        <v>72</v>
      </c>
      <c r="AC1813" t="s">
        <v>72</v>
      </c>
      <c r="AD1813" t="s">
        <v>72</v>
      </c>
      <c r="AE1813" t="s">
        <v>72</v>
      </c>
      <c r="AF1813" t="s">
        <v>72</v>
      </c>
      <c r="AG1813" t="s">
        <v>72</v>
      </c>
      <c r="AH1813" t="s">
        <v>72</v>
      </c>
      <c r="AI1813" t="s">
        <v>72</v>
      </c>
      <c r="AJ1813" t="s">
        <v>72</v>
      </c>
      <c r="AK1813" t="s">
        <v>72</v>
      </c>
      <c r="AL1813" t="s">
        <v>72</v>
      </c>
      <c r="AM1813" t="s">
        <v>72</v>
      </c>
      <c r="AN1813" t="s">
        <v>72</v>
      </c>
      <c r="AO1813" t="s">
        <v>72</v>
      </c>
      <c r="AP1813" t="s">
        <v>72</v>
      </c>
      <c r="AQ1813" t="s">
        <v>72</v>
      </c>
      <c r="AR1813" t="s">
        <v>72</v>
      </c>
      <c r="AS1813" t="s">
        <v>72</v>
      </c>
      <c r="AT1813" t="s">
        <v>72</v>
      </c>
      <c r="AU1813" t="s">
        <v>72</v>
      </c>
      <c r="AV1813" t="s">
        <v>72</v>
      </c>
      <c r="AW1813" t="s">
        <v>72</v>
      </c>
      <c r="AX1813" t="s">
        <v>72</v>
      </c>
      <c r="AY1813" t="s">
        <v>72</v>
      </c>
      <c r="AZ1813">
        <v>6.2894671628920706E-2</v>
      </c>
      <c r="BA1813">
        <v>4.2954178814112796</v>
      </c>
      <c r="BB1813">
        <v>1.05805439061745</v>
      </c>
      <c r="BC1813">
        <v>1.1412740697199499</v>
      </c>
      <c r="BD1813">
        <v>0.98090294277830403</v>
      </c>
      <c r="BE1813" t="s">
        <v>72</v>
      </c>
      <c r="BF1813" t="s">
        <v>72</v>
      </c>
      <c r="BG1813" t="s">
        <v>72</v>
      </c>
      <c r="BH1813" t="s">
        <v>72</v>
      </c>
      <c r="BI1813" t="s">
        <v>72</v>
      </c>
      <c r="BJ1813" t="s">
        <v>72</v>
      </c>
      <c r="BK1813" t="s">
        <v>72</v>
      </c>
      <c r="BL1813" t="s">
        <v>72</v>
      </c>
      <c r="BM1813" t="s">
        <v>72</v>
      </c>
      <c r="BN1813" t="s">
        <v>72</v>
      </c>
      <c r="BO1813" t="s">
        <v>72</v>
      </c>
      <c r="BP1813" t="s">
        <v>72</v>
      </c>
      <c r="BQ1813" t="s">
        <v>72</v>
      </c>
      <c r="BR1813" t="s">
        <v>72</v>
      </c>
      <c r="BS1813" t="s">
        <v>72</v>
      </c>
    </row>
    <row r="1814" spans="1:71" x14ac:dyDescent="0.35">
      <c r="A1814" t="str">
        <f t="shared" si="56"/>
        <v>ENSG00000229391_CD</v>
      </c>
      <c r="B1814" t="e">
        <f>VLOOKUP(A1814,[1]drug_targetprotein_gene!$E:$E,1,FALSE)</f>
        <v>#N/A</v>
      </c>
      <c r="C1814" t="s">
        <v>4309</v>
      </c>
      <c r="D1814" t="e">
        <f>VLOOKUP(C1814,[1]drug_targetprotein_gene!$C:$G,5,FALSE)</f>
        <v>#N/A</v>
      </c>
      <c r="E1814" t="e">
        <f t="shared" si="57"/>
        <v>#N/A</v>
      </c>
      <c r="F1814" t="s">
        <v>67</v>
      </c>
      <c r="G1814" t="s">
        <v>68</v>
      </c>
      <c r="H1814" t="s">
        <v>4310</v>
      </c>
      <c r="I1814" t="s">
        <v>4311</v>
      </c>
      <c r="J1814" t="s">
        <v>89</v>
      </c>
      <c r="K1814">
        <v>14</v>
      </c>
      <c r="L1814">
        <v>5.0032243036615902E-2</v>
      </c>
      <c r="M1814">
        <v>1.3416496095024299E-2</v>
      </c>
      <c r="N1814">
        <v>1.9212013686630699E-4</v>
      </c>
      <c r="O1814" t="s">
        <v>90</v>
      </c>
      <c r="P1814">
        <v>14</v>
      </c>
      <c r="Q1814" s="1">
        <v>1.9816580370062601E-5</v>
      </c>
      <c r="R1814">
        <v>4.2139664238715999E-2</v>
      </c>
      <c r="S1814">
        <v>0.99963251444638401</v>
      </c>
      <c r="T1814" t="s">
        <v>91</v>
      </c>
      <c r="U1814">
        <v>14</v>
      </c>
      <c r="V1814">
        <v>4.99466621095941E-2</v>
      </c>
      <c r="W1814">
        <v>1.2714849916963601E-2</v>
      </c>
      <c r="X1814" s="1">
        <v>8.5578745867694904E-5</v>
      </c>
      <c r="Y1814" t="s">
        <v>92</v>
      </c>
      <c r="Z1814">
        <v>14</v>
      </c>
      <c r="AA1814">
        <v>4.4466600012848301E-2</v>
      </c>
      <c r="AB1814">
        <v>1.6613381626066698E-2</v>
      </c>
      <c r="AC1814">
        <v>1.9025387002944798E-2</v>
      </c>
      <c r="AD1814" t="s">
        <v>93</v>
      </c>
      <c r="AE1814">
        <v>14</v>
      </c>
      <c r="AF1814">
        <v>4.6012897362238202E-2</v>
      </c>
      <c r="AG1814">
        <v>2.3399148667919801E-2</v>
      </c>
      <c r="AH1814">
        <v>7.0970566645982502E-2</v>
      </c>
      <c r="AI1814" t="s">
        <v>94</v>
      </c>
      <c r="AJ1814">
        <v>36.363200996586002</v>
      </c>
      <c r="AK1814">
        <v>13</v>
      </c>
      <c r="AL1814">
        <v>5.2099241220077098E-4</v>
      </c>
      <c r="AM1814">
        <v>2.48961403576143E-2</v>
      </c>
      <c r="AN1814">
        <v>1.9931771357896502E-2</v>
      </c>
      <c r="AO1814">
        <v>0.23545670972848901</v>
      </c>
      <c r="AP1814" t="s">
        <v>95</v>
      </c>
      <c r="AQ1814">
        <v>5.0032243036615902E-2</v>
      </c>
      <c r="AR1814">
        <v>1.3416496095024299E-2</v>
      </c>
      <c r="AS1814">
        <v>3.7291586925718399</v>
      </c>
      <c r="AT1814">
        <v>2.5257342148078E-3</v>
      </c>
      <c r="AU1814" t="s">
        <v>96</v>
      </c>
      <c r="AV1814" t="s">
        <v>72</v>
      </c>
      <c r="AW1814" t="s">
        <v>72</v>
      </c>
      <c r="AX1814" t="s">
        <v>72</v>
      </c>
      <c r="AY1814" t="s">
        <v>72</v>
      </c>
      <c r="AZ1814">
        <v>1.9873360425709801</v>
      </c>
      <c r="BA1814">
        <v>-466.97572254719103</v>
      </c>
      <c r="BB1814">
        <v>1.0513049930949401</v>
      </c>
      <c r="BC1814">
        <v>1.07931715294792</v>
      </c>
      <c r="BD1814">
        <v>1.02401984948319</v>
      </c>
      <c r="BE1814">
        <v>1.00001981677672</v>
      </c>
      <c r="BF1814">
        <v>1.08612200480919</v>
      </c>
      <c r="BG1814">
        <v>0.92074336908571697</v>
      </c>
      <c r="BH1814">
        <v>1.0512150252888699</v>
      </c>
      <c r="BI1814">
        <v>1.0777416294734501</v>
      </c>
      <c r="BJ1814">
        <v>1.02534132409172</v>
      </c>
      <c r="BK1814">
        <v>1.04547005744082</v>
      </c>
      <c r="BL1814">
        <v>1.0800732122943</v>
      </c>
      <c r="BM1814">
        <v>1.01197551107071</v>
      </c>
      <c r="BN1814">
        <v>1.0470879155419901</v>
      </c>
      <c r="BO1814">
        <v>1.09622803580668</v>
      </c>
      <c r="BP1814">
        <v>1.00015057730874</v>
      </c>
      <c r="BQ1814" t="s">
        <v>72</v>
      </c>
      <c r="BR1814" t="s">
        <v>72</v>
      </c>
      <c r="BS1814" t="s">
        <v>72</v>
      </c>
    </row>
    <row r="1815" spans="1:71" x14ac:dyDescent="0.35">
      <c r="A1815" t="str">
        <f t="shared" si="56"/>
        <v>ENSG00000229391_IBD</v>
      </c>
      <c r="B1815" t="e">
        <f>VLOOKUP(A1815,[1]drug_targetprotein_gene!$E:$E,1,FALSE)</f>
        <v>#N/A</v>
      </c>
      <c r="C1815" t="s">
        <v>4309</v>
      </c>
      <c r="D1815" t="e">
        <f>VLOOKUP(C1815,[1]drug_targetprotein_gene!$C:$G,5,FALSE)</f>
        <v>#N/A</v>
      </c>
      <c r="E1815" t="e">
        <f t="shared" si="57"/>
        <v>#N/A</v>
      </c>
      <c r="F1815" t="s">
        <v>73</v>
      </c>
      <c r="G1815" t="s">
        <v>68</v>
      </c>
      <c r="H1815" t="s">
        <v>4312</v>
      </c>
      <c r="I1815" t="s">
        <v>4313</v>
      </c>
      <c r="J1815" t="s">
        <v>89</v>
      </c>
      <c r="K1815">
        <v>14</v>
      </c>
      <c r="L1815">
        <v>-0.101467108977377</v>
      </c>
      <c r="M1815">
        <v>1.50556323088203E-2</v>
      </c>
      <c r="N1815" s="1">
        <v>1.5895620560679301E-11</v>
      </c>
      <c r="O1815" t="s">
        <v>90</v>
      </c>
      <c r="P1815">
        <v>14</v>
      </c>
      <c r="Q1815">
        <v>-0.14682952280394501</v>
      </c>
      <c r="R1815">
        <v>4.7710729244617299E-2</v>
      </c>
      <c r="S1815">
        <v>9.5824152358320192E-3</v>
      </c>
      <c r="T1815" t="s">
        <v>91</v>
      </c>
      <c r="U1815">
        <v>14</v>
      </c>
      <c r="V1815">
        <v>-8.5931093227714306E-2</v>
      </c>
      <c r="W1815">
        <v>1.40383966056996E-2</v>
      </c>
      <c r="X1815" s="1">
        <v>9.2903979993539995E-10</v>
      </c>
      <c r="Y1815" t="s">
        <v>92</v>
      </c>
      <c r="Z1815">
        <v>14</v>
      </c>
      <c r="AA1815">
        <v>-8.8223885583431402E-2</v>
      </c>
      <c r="AB1815">
        <v>2.3139231671957299E-2</v>
      </c>
      <c r="AC1815">
        <v>2.15456982539741E-3</v>
      </c>
      <c r="AD1815" t="s">
        <v>93</v>
      </c>
      <c r="AE1815">
        <v>14</v>
      </c>
      <c r="AF1815">
        <v>-0.114947848744687</v>
      </c>
      <c r="AG1815">
        <v>2.65297249387484E-2</v>
      </c>
      <c r="AH1815">
        <v>8.1242606136825498E-4</v>
      </c>
      <c r="AI1815" t="s">
        <v>94</v>
      </c>
      <c r="AJ1815">
        <v>67.094997178235701</v>
      </c>
      <c r="AK1815">
        <v>13</v>
      </c>
      <c r="AL1815" s="1">
        <v>2.7376918915893401E-9</v>
      </c>
      <c r="AM1815">
        <v>2.27069928212368E-2</v>
      </c>
      <c r="AN1815">
        <v>2.2662596926640102E-2</v>
      </c>
      <c r="AO1815">
        <v>0.336140073329323</v>
      </c>
      <c r="AP1815" t="s">
        <v>95</v>
      </c>
      <c r="AQ1815">
        <v>-0.101467108977377</v>
      </c>
      <c r="AR1815">
        <v>1.50556323088203E-2</v>
      </c>
      <c r="AS1815">
        <v>-6.7394784155251601</v>
      </c>
      <c r="AT1815" s="1">
        <v>1.38441358293616E-5</v>
      </c>
      <c r="AU1815" t="s">
        <v>96</v>
      </c>
      <c r="AV1815" t="s">
        <v>72</v>
      </c>
      <c r="AW1815" t="s">
        <v>72</v>
      </c>
      <c r="AX1815" t="s">
        <v>72</v>
      </c>
      <c r="AY1815" t="s">
        <v>72</v>
      </c>
      <c r="AZ1815">
        <v>1.9873360425709801</v>
      </c>
      <c r="BA1815">
        <v>-466.97572254719103</v>
      </c>
      <c r="BB1815">
        <v>0.90351089625083703</v>
      </c>
      <c r="BC1815">
        <v>0.93056991411342804</v>
      </c>
      <c r="BD1815">
        <v>0.877238697773423</v>
      </c>
      <c r="BE1815">
        <v>0.86344116189840303</v>
      </c>
      <c r="BF1815">
        <v>0.94807990388123498</v>
      </c>
      <c r="BG1815">
        <v>0.78635844616938</v>
      </c>
      <c r="BH1815">
        <v>0.917657461855377</v>
      </c>
      <c r="BI1815">
        <v>0.94325762550640302</v>
      </c>
      <c r="BJ1815">
        <v>0.89275209076286</v>
      </c>
      <c r="BK1815">
        <v>0.91555587401458904</v>
      </c>
      <c r="BL1815">
        <v>0.95803497674416405</v>
      </c>
      <c r="BM1815">
        <v>0.87496028724477704</v>
      </c>
      <c r="BN1815">
        <v>0.89141263098234902</v>
      </c>
      <c r="BO1815">
        <v>0.93899080902765797</v>
      </c>
      <c r="BP1815">
        <v>0.84624521458065505</v>
      </c>
      <c r="BQ1815" t="s">
        <v>72</v>
      </c>
      <c r="BR1815" t="s">
        <v>72</v>
      </c>
      <c r="BS1815" t="s">
        <v>72</v>
      </c>
    </row>
    <row r="1816" spans="1:71" x14ac:dyDescent="0.35">
      <c r="A1816" t="str">
        <f t="shared" si="56"/>
        <v>ENSG00000229391_UC</v>
      </c>
      <c r="B1816" t="e">
        <f>VLOOKUP(A1816,[1]drug_targetprotein_gene!$E:$E,1,FALSE)</f>
        <v>#N/A</v>
      </c>
      <c r="C1816" t="s">
        <v>4309</v>
      </c>
      <c r="D1816" t="e">
        <f>VLOOKUP(C1816,[1]drug_targetprotein_gene!$C:$G,5,FALSE)</f>
        <v>#N/A</v>
      </c>
      <c r="E1816" t="e">
        <f t="shared" si="57"/>
        <v>#N/A</v>
      </c>
      <c r="F1816" t="s">
        <v>76</v>
      </c>
      <c r="G1816" t="s">
        <v>68</v>
      </c>
      <c r="H1816" t="s">
        <v>4314</v>
      </c>
      <c r="I1816" t="s">
        <v>4315</v>
      </c>
      <c r="J1816" t="s">
        <v>89</v>
      </c>
      <c r="K1816">
        <v>14</v>
      </c>
      <c r="L1816">
        <v>-0.258698193202684</v>
      </c>
      <c r="M1816">
        <v>2.5662157512455101E-2</v>
      </c>
      <c r="N1816" s="1">
        <v>6.7093958341962093E-24</v>
      </c>
      <c r="O1816" t="s">
        <v>90</v>
      </c>
      <c r="P1816">
        <v>14</v>
      </c>
      <c r="Q1816">
        <v>-0.28167472302653301</v>
      </c>
      <c r="R1816">
        <v>8.2933963916523704E-2</v>
      </c>
      <c r="S1816">
        <v>5.3051435408487304E-3</v>
      </c>
      <c r="T1816" t="s">
        <v>91</v>
      </c>
      <c r="U1816">
        <v>14</v>
      </c>
      <c r="V1816">
        <v>-0.193991404933368</v>
      </c>
      <c r="W1816">
        <v>2.3080506212369602E-2</v>
      </c>
      <c r="X1816" s="1">
        <v>4.2790105358957899E-17</v>
      </c>
      <c r="Y1816" t="s">
        <v>92</v>
      </c>
      <c r="Z1816">
        <v>14</v>
      </c>
      <c r="AA1816">
        <v>-0.17411837128680799</v>
      </c>
      <c r="AB1816">
        <v>2.64585163053483E-2</v>
      </c>
      <c r="AC1816" s="1">
        <v>1.7670914898106902E-5</v>
      </c>
      <c r="AD1816" t="s">
        <v>93</v>
      </c>
      <c r="AE1816">
        <v>14</v>
      </c>
      <c r="AF1816">
        <v>-0.33031488583582502</v>
      </c>
      <c r="AG1816">
        <v>7.5576283106157896E-2</v>
      </c>
      <c r="AH1816">
        <v>7.5760607441721205E-4</v>
      </c>
      <c r="AI1816" t="s">
        <v>94</v>
      </c>
      <c r="AJ1816">
        <v>124.872904493254</v>
      </c>
      <c r="AK1816">
        <v>13</v>
      </c>
      <c r="AL1816" s="1">
        <v>2.18384799589881E-20</v>
      </c>
      <c r="AM1816">
        <v>1.16089859846094E-2</v>
      </c>
      <c r="AN1816">
        <v>3.9686313420663803E-2</v>
      </c>
      <c r="AO1816">
        <v>0.77488632116199796</v>
      </c>
      <c r="AP1816" t="s">
        <v>95</v>
      </c>
      <c r="AQ1816">
        <v>-0.258698193202684</v>
      </c>
      <c r="AR1816">
        <v>2.5662157512455101E-2</v>
      </c>
      <c r="AS1816">
        <v>-10.0809214142312</v>
      </c>
      <c r="AT1816" s="1">
        <v>1.6384860995865001E-7</v>
      </c>
      <c r="AU1816" t="s">
        <v>96</v>
      </c>
      <c r="AV1816">
        <v>-0.24462911274656099</v>
      </c>
      <c r="AW1816">
        <v>2.5448308136937901E-2</v>
      </c>
      <c r="AX1816">
        <v>-9.6127849218976102</v>
      </c>
      <c r="AY1816" s="1">
        <v>5.4779359853092198E-7</v>
      </c>
      <c r="AZ1816">
        <v>1.9873360425709801</v>
      </c>
      <c r="BA1816">
        <v>-466.97572254719103</v>
      </c>
      <c r="BB1816">
        <v>0.77205599963357396</v>
      </c>
      <c r="BC1816">
        <v>0.81188192295178097</v>
      </c>
      <c r="BD1816">
        <v>0.73418369065670097</v>
      </c>
      <c r="BE1816">
        <v>0.75451907230169202</v>
      </c>
      <c r="BF1816">
        <v>0.88769758293619605</v>
      </c>
      <c r="BG1816">
        <v>0.64132091988350504</v>
      </c>
      <c r="BH1816">
        <v>0.82366498369357</v>
      </c>
      <c r="BI1816">
        <v>0.86178142069137098</v>
      </c>
      <c r="BJ1816">
        <v>0.78723442983797198</v>
      </c>
      <c r="BK1816">
        <v>0.840197436520143</v>
      </c>
      <c r="BL1816">
        <v>0.88491854361050504</v>
      </c>
      <c r="BM1816">
        <v>0.79773639893993897</v>
      </c>
      <c r="BN1816">
        <v>0.71869739016924405</v>
      </c>
      <c r="BO1816">
        <v>0.83344682926659297</v>
      </c>
      <c r="BP1816">
        <v>0.61974671988446906</v>
      </c>
      <c r="BQ1816">
        <v>0.78299488721834998</v>
      </c>
      <c r="BR1816">
        <v>0.82304003951812599</v>
      </c>
      <c r="BS1816">
        <v>0.74489813857540099</v>
      </c>
    </row>
    <row r="1817" spans="1:71" x14ac:dyDescent="0.35">
      <c r="A1817" t="str">
        <f t="shared" si="56"/>
        <v>ENSG00000229759_CD</v>
      </c>
      <c r="B1817" t="e">
        <f>VLOOKUP(A1817,[1]drug_targetprotein_gene!$E:$E,1,FALSE)</f>
        <v>#N/A</v>
      </c>
      <c r="C1817" t="s">
        <v>4316</v>
      </c>
      <c r="D1817" t="e">
        <f>VLOOKUP(C1817,[1]drug_targetprotein_gene!$C:$G,5,FALSE)</f>
        <v>#N/A</v>
      </c>
      <c r="E1817" t="e">
        <f t="shared" si="57"/>
        <v>#N/A</v>
      </c>
      <c r="F1817" t="s">
        <v>67</v>
      </c>
      <c r="G1817" t="s">
        <v>68</v>
      </c>
      <c r="H1817" t="s">
        <v>4317</v>
      </c>
      <c r="I1817" t="s">
        <v>4318</v>
      </c>
      <c r="J1817" t="s">
        <v>94</v>
      </c>
      <c r="K1817">
        <v>2</v>
      </c>
      <c r="L1817">
        <v>8.8746236233580897E-2</v>
      </c>
      <c r="M1817">
        <v>3.09955906243564E-2</v>
      </c>
      <c r="N1817">
        <v>4.1940022063863096E-3</v>
      </c>
      <c r="O1817" t="s">
        <v>72</v>
      </c>
      <c r="P1817" t="s">
        <v>72</v>
      </c>
      <c r="Q1817" t="s">
        <v>72</v>
      </c>
      <c r="R1817" t="s">
        <v>72</v>
      </c>
      <c r="S1817" t="s">
        <v>72</v>
      </c>
      <c r="T1817" t="s">
        <v>72</v>
      </c>
      <c r="U1817" t="s">
        <v>72</v>
      </c>
      <c r="V1817" t="s">
        <v>72</v>
      </c>
      <c r="W1817" t="s">
        <v>72</v>
      </c>
      <c r="X1817" t="s">
        <v>72</v>
      </c>
      <c r="Y1817" t="s">
        <v>72</v>
      </c>
      <c r="Z1817" t="s">
        <v>72</v>
      </c>
      <c r="AA1817" t="s">
        <v>72</v>
      </c>
      <c r="AB1817" t="s">
        <v>72</v>
      </c>
      <c r="AC1817" t="s">
        <v>72</v>
      </c>
      <c r="AD1817" t="s">
        <v>72</v>
      </c>
      <c r="AE1817" t="s">
        <v>72</v>
      </c>
      <c r="AF1817" t="s">
        <v>72</v>
      </c>
      <c r="AG1817" t="s">
        <v>72</v>
      </c>
      <c r="AH1817" t="s">
        <v>72</v>
      </c>
      <c r="AI1817" t="s">
        <v>72</v>
      </c>
      <c r="AJ1817" t="s">
        <v>72</v>
      </c>
      <c r="AK1817" t="s">
        <v>72</v>
      </c>
      <c r="AL1817" t="s">
        <v>72</v>
      </c>
      <c r="AM1817" t="s">
        <v>72</v>
      </c>
      <c r="AN1817" t="s">
        <v>72</v>
      </c>
      <c r="AO1817" t="s">
        <v>72</v>
      </c>
      <c r="AP1817" t="s">
        <v>72</v>
      </c>
      <c r="AQ1817" t="s">
        <v>72</v>
      </c>
      <c r="AR1817" t="s">
        <v>72</v>
      </c>
      <c r="AS1817" t="s">
        <v>72</v>
      </c>
      <c r="AT1817" t="s">
        <v>72</v>
      </c>
      <c r="AU1817" t="s">
        <v>72</v>
      </c>
      <c r="AV1817" t="s">
        <v>72</v>
      </c>
      <c r="AW1817" t="s">
        <v>72</v>
      </c>
      <c r="AX1817" t="s">
        <v>72</v>
      </c>
      <c r="AY1817" t="s">
        <v>72</v>
      </c>
      <c r="AZ1817">
        <v>7.9711150270971698E-2</v>
      </c>
      <c r="BA1817">
        <v>10.3072278720302</v>
      </c>
      <c r="BB1817">
        <v>1.09280330725404</v>
      </c>
      <c r="BC1817">
        <v>1.16125067667382</v>
      </c>
      <c r="BD1817">
        <v>1.0283904176193801</v>
      </c>
      <c r="BE1817" t="s">
        <v>72</v>
      </c>
      <c r="BF1817" t="s">
        <v>72</v>
      </c>
      <c r="BG1817" t="s">
        <v>72</v>
      </c>
      <c r="BH1817" t="s">
        <v>72</v>
      </c>
      <c r="BI1817" t="s">
        <v>72</v>
      </c>
      <c r="BJ1817" t="s">
        <v>72</v>
      </c>
      <c r="BK1817" t="s">
        <v>72</v>
      </c>
      <c r="BL1817" t="s">
        <v>72</v>
      </c>
      <c r="BM1817" t="s">
        <v>72</v>
      </c>
      <c r="BN1817" t="s">
        <v>72</v>
      </c>
      <c r="BO1817" t="s">
        <v>72</v>
      </c>
      <c r="BP1817" t="s">
        <v>72</v>
      </c>
      <c r="BQ1817" t="s">
        <v>72</v>
      </c>
      <c r="BR1817" t="s">
        <v>72</v>
      </c>
      <c r="BS1817" t="s">
        <v>72</v>
      </c>
    </row>
    <row r="1818" spans="1:71" x14ac:dyDescent="0.35">
      <c r="A1818" t="str">
        <f t="shared" si="56"/>
        <v>ENSG00000229759_IBD</v>
      </c>
      <c r="B1818" t="e">
        <f>VLOOKUP(A1818,[1]drug_targetprotein_gene!$E:$E,1,FALSE)</f>
        <v>#N/A</v>
      </c>
      <c r="C1818" t="s">
        <v>4316</v>
      </c>
      <c r="D1818" t="e">
        <f>VLOOKUP(C1818,[1]drug_targetprotein_gene!$C:$G,5,FALSE)</f>
        <v>#N/A</v>
      </c>
      <c r="E1818" t="e">
        <f t="shared" si="57"/>
        <v>#N/A</v>
      </c>
      <c r="F1818" t="s">
        <v>73</v>
      </c>
      <c r="G1818" t="s">
        <v>68</v>
      </c>
      <c r="H1818" t="s">
        <v>4319</v>
      </c>
      <c r="I1818" t="s">
        <v>4320</v>
      </c>
      <c r="J1818" t="s">
        <v>94</v>
      </c>
      <c r="K1818">
        <v>2</v>
      </c>
      <c r="L1818">
        <v>0.13784813629343701</v>
      </c>
      <c r="M1818">
        <v>2.5744138747719698E-2</v>
      </c>
      <c r="N1818" s="1">
        <v>8.5772215236250295E-8</v>
      </c>
      <c r="O1818" t="s">
        <v>72</v>
      </c>
      <c r="P1818" t="s">
        <v>72</v>
      </c>
      <c r="Q1818" t="s">
        <v>72</v>
      </c>
      <c r="R1818" t="s">
        <v>72</v>
      </c>
      <c r="S1818" t="s">
        <v>72</v>
      </c>
      <c r="T1818" t="s">
        <v>72</v>
      </c>
      <c r="U1818" t="s">
        <v>72</v>
      </c>
      <c r="V1818" t="s">
        <v>72</v>
      </c>
      <c r="W1818" t="s">
        <v>72</v>
      </c>
      <c r="X1818" t="s">
        <v>72</v>
      </c>
      <c r="Y1818" t="s">
        <v>72</v>
      </c>
      <c r="Z1818" t="s">
        <v>72</v>
      </c>
      <c r="AA1818" t="s">
        <v>72</v>
      </c>
      <c r="AB1818" t="s">
        <v>72</v>
      </c>
      <c r="AC1818" t="s">
        <v>72</v>
      </c>
      <c r="AD1818" t="s">
        <v>72</v>
      </c>
      <c r="AE1818" t="s">
        <v>72</v>
      </c>
      <c r="AF1818" t="s">
        <v>72</v>
      </c>
      <c r="AG1818" t="s">
        <v>72</v>
      </c>
      <c r="AH1818" t="s">
        <v>72</v>
      </c>
      <c r="AI1818" t="s">
        <v>72</v>
      </c>
      <c r="AJ1818" t="s">
        <v>72</v>
      </c>
      <c r="AK1818" t="s">
        <v>72</v>
      </c>
      <c r="AL1818" t="s">
        <v>72</v>
      </c>
      <c r="AM1818" t="s">
        <v>72</v>
      </c>
      <c r="AN1818" t="s">
        <v>72</v>
      </c>
      <c r="AO1818" t="s">
        <v>72</v>
      </c>
      <c r="AP1818" t="s">
        <v>72</v>
      </c>
      <c r="AQ1818" t="s">
        <v>72</v>
      </c>
      <c r="AR1818" t="s">
        <v>72</v>
      </c>
      <c r="AS1818" t="s">
        <v>72</v>
      </c>
      <c r="AT1818" t="s">
        <v>72</v>
      </c>
      <c r="AU1818" t="s">
        <v>72</v>
      </c>
      <c r="AV1818" t="s">
        <v>72</v>
      </c>
      <c r="AW1818" t="s">
        <v>72</v>
      </c>
      <c r="AX1818" t="s">
        <v>72</v>
      </c>
      <c r="AY1818" t="s">
        <v>72</v>
      </c>
      <c r="AZ1818">
        <v>7.9711150270971698E-2</v>
      </c>
      <c r="BA1818">
        <v>10.3072278720302</v>
      </c>
      <c r="BB1818">
        <v>1.1478012276890399</v>
      </c>
      <c r="BC1818">
        <v>1.20720364546879</v>
      </c>
      <c r="BD1818">
        <v>1.09132180243945</v>
      </c>
      <c r="BE1818" t="s">
        <v>72</v>
      </c>
      <c r="BF1818" t="s">
        <v>72</v>
      </c>
      <c r="BG1818" t="s">
        <v>72</v>
      </c>
      <c r="BH1818" t="s">
        <v>72</v>
      </c>
      <c r="BI1818" t="s">
        <v>72</v>
      </c>
      <c r="BJ1818" t="s">
        <v>72</v>
      </c>
      <c r="BK1818" t="s">
        <v>72</v>
      </c>
      <c r="BL1818" t="s">
        <v>72</v>
      </c>
      <c r="BM1818" t="s">
        <v>72</v>
      </c>
      <c r="BN1818" t="s">
        <v>72</v>
      </c>
      <c r="BO1818" t="s">
        <v>72</v>
      </c>
      <c r="BP1818" t="s">
        <v>72</v>
      </c>
      <c r="BQ1818" t="s">
        <v>72</v>
      </c>
      <c r="BR1818" t="s">
        <v>72</v>
      </c>
      <c r="BS1818" t="s">
        <v>72</v>
      </c>
    </row>
    <row r="1819" spans="1:71" x14ac:dyDescent="0.35">
      <c r="A1819" t="str">
        <f t="shared" si="56"/>
        <v>ENSG00000229759_UC</v>
      </c>
      <c r="B1819" t="e">
        <f>VLOOKUP(A1819,[1]drug_targetprotein_gene!$E:$E,1,FALSE)</f>
        <v>#N/A</v>
      </c>
      <c r="C1819" t="s">
        <v>4316</v>
      </c>
      <c r="D1819" t="e">
        <f>VLOOKUP(C1819,[1]drug_targetprotein_gene!$C:$G,5,FALSE)</f>
        <v>#N/A</v>
      </c>
      <c r="E1819" t="e">
        <f t="shared" si="57"/>
        <v>#N/A</v>
      </c>
      <c r="F1819" t="s">
        <v>76</v>
      </c>
      <c r="G1819" t="s">
        <v>68</v>
      </c>
      <c r="H1819" t="s">
        <v>4321</v>
      </c>
      <c r="I1819" t="s">
        <v>4322</v>
      </c>
      <c r="J1819" t="s">
        <v>94</v>
      </c>
      <c r="K1819">
        <v>2</v>
      </c>
      <c r="L1819">
        <v>0.18748171745384001</v>
      </c>
      <c r="M1819">
        <v>5.9664723160342797E-2</v>
      </c>
      <c r="N1819">
        <v>1.67652504260009E-3</v>
      </c>
      <c r="O1819" t="s">
        <v>72</v>
      </c>
      <c r="P1819" t="s">
        <v>72</v>
      </c>
      <c r="Q1819" t="s">
        <v>72</v>
      </c>
      <c r="R1819" t="s">
        <v>72</v>
      </c>
      <c r="S1819" t="s">
        <v>72</v>
      </c>
      <c r="T1819" t="s">
        <v>72</v>
      </c>
      <c r="U1819" t="s">
        <v>72</v>
      </c>
      <c r="V1819" t="s">
        <v>72</v>
      </c>
      <c r="W1819" t="s">
        <v>72</v>
      </c>
      <c r="X1819" t="s">
        <v>72</v>
      </c>
      <c r="Y1819" t="s">
        <v>72</v>
      </c>
      <c r="Z1819" t="s">
        <v>72</v>
      </c>
      <c r="AA1819" t="s">
        <v>72</v>
      </c>
      <c r="AB1819" t="s">
        <v>72</v>
      </c>
      <c r="AC1819" t="s">
        <v>72</v>
      </c>
      <c r="AD1819" t="s">
        <v>72</v>
      </c>
      <c r="AE1819" t="s">
        <v>72</v>
      </c>
      <c r="AF1819" t="s">
        <v>72</v>
      </c>
      <c r="AG1819" t="s">
        <v>72</v>
      </c>
      <c r="AH1819" t="s">
        <v>72</v>
      </c>
      <c r="AI1819" t="s">
        <v>72</v>
      </c>
      <c r="AJ1819" t="s">
        <v>72</v>
      </c>
      <c r="AK1819" t="s">
        <v>72</v>
      </c>
      <c r="AL1819" t="s">
        <v>72</v>
      </c>
      <c r="AM1819" t="s">
        <v>72</v>
      </c>
      <c r="AN1819" t="s">
        <v>72</v>
      </c>
      <c r="AO1819" t="s">
        <v>72</v>
      </c>
      <c r="AP1819" t="s">
        <v>72</v>
      </c>
      <c r="AQ1819" t="s">
        <v>72</v>
      </c>
      <c r="AR1819" t="s">
        <v>72</v>
      </c>
      <c r="AS1819" t="s">
        <v>72</v>
      </c>
      <c r="AT1819" t="s">
        <v>72</v>
      </c>
      <c r="AU1819" t="s">
        <v>72</v>
      </c>
      <c r="AV1819" t="s">
        <v>72</v>
      </c>
      <c r="AW1819" t="s">
        <v>72</v>
      </c>
      <c r="AX1819" t="s">
        <v>72</v>
      </c>
      <c r="AY1819" t="s">
        <v>72</v>
      </c>
      <c r="AZ1819">
        <v>7.9711150270971698E-2</v>
      </c>
      <c r="BA1819">
        <v>10.3072278720302</v>
      </c>
      <c r="BB1819">
        <v>1.2062081966623599</v>
      </c>
      <c r="BC1819">
        <v>1.3558445914135799</v>
      </c>
      <c r="BD1819">
        <v>1.0730862688168199</v>
      </c>
      <c r="BE1819" t="s">
        <v>72</v>
      </c>
      <c r="BF1819" t="s">
        <v>72</v>
      </c>
      <c r="BG1819" t="s">
        <v>72</v>
      </c>
      <c r="BH1819" t="s">
        <v>72</v>
      </c>
      <c r="BI1819" t="s">
        <v>72</v>
      </c>
      <c r="BJ1819" t="s">
        <v>72</v>
      </c>
      <c r="BK1819" t="s">
        <v>72</v>
      </c>
      <c r="BL1819" t="s">
        <v>72</v>
      </c>
      <c r="BM1819" t="s">
        <v>72</v>
      </c>
      <c r="BN1819" t="s">
        <v>72</v>
      </c>
      <c r="BO1819" t="s">
        <v>72</v>
      </c>
      <c r="BP1819" t="s">
        <v>72</v>
      </c>
      <c r="BQ1819" t="s">
        <v>72</v>
      </c>
      <c r="BR1819" t="s">
        <v>72</v>
      </c>
      <c r="BS1819" t="s">
        <v>72</v>
      </c>
    </row>
    <row r="1820" spans="1:71" x14ac:dyDescent="0.35">
      <c r="A1820" t="str">
        <f t="shared" si="56"/>
        <v>ENSG00000230424_CD</v>
      </c>
      <c r="B1820" t="e">
        <f>VLOOKUP(A1820,[1]drug_targetprotein_gene!$E:$E,1,FALSE)</f>
        <v>#N/A</v>
      </c>
      <c r="C1820" t="s">
        <v>4323</v>
      </c>
      <c r="D1820" t="e">
        <f>VLOOKUP(C1820,[1]drug_targetprotein_gene!$C:$G,5,FALSE)</f>
        <v>#N/A</v>
      </c>
      <c r="E1820" t="e">
        <f t="shared" si="57"/>
        <v>#N/A</v>
      </c>
      <c r="F1820" t="s">
        <v>67</v>
      </c>
      <c r="G1820" t="s">
        <v>68</v>
      </c>
      <c r="H1820" t="s">
        <v>4324</v>
      </c>
      <c r="I1820" t="s">
        <v>4325</v>
      </c>
      <c r="J1820" t="s">
        <v>71</v>
      </c>
      <c r="K1820">
        <v>1</v>
      </c>
      <c r="L1820">
        <v>-0.104201149684678</v>
      </c>
      <c r="M1820">
        <v>3.4646865030424398E-2</v>
      </c>
      <c r="N1820">
        <v>2.6338853836598399E-3</v>
      </c>
      <c r="O1820" t="s">
        <v>72</v>
      </c>
      <c r="P1820" t="s">
        <v>72</v>
      </c>
      <c r="Q1820" t="s">
        <v>72</v>
      </c>
      <c r="R1820" t="s">
        <v>72</v>
      </c>
      <c r="S1820" t="s">
        <v>72</v>
      </c>
      <c r="T1820" t="s">
        <v>72</v>
      </c>
      <c r="U1820" t="s">
        <v>72</v>
      </c>
      <c r="V1820" t="s">
        <v>72</v>
      </c>
      <c r="W1820" t="s">
        <v>72</v>
      </c>
      <c r="X1820" t="s">
        <v>72</v>
      </c>
      <c r="Y1820" t="s">
        <v>72</v>
      </c>
      <c r="Z1820" t="s">
        <v>72</v>
      </c>
      <c r="AA1820" t="s">
        <v>72</v>
      </c>
      <c r="AB1820" t="s">
        <v>72</v>
      </c>
      <c r="AC1820" t="s">
        <v>72</v>
      </c>
      <c r="AD1820" t="s">
        <v>72</v>
      </c>
      <c r="AE1820" t="s">
        <v>72</v>
      </c>
      <c r="AF1820" t="s">
        <v>72</v>
      </c>
      <c r="AG1820" t="s">
        <v>72</v>
      </c>
      <c r="AH1820" t="s">
        <v>72</v>
      </c>
      <c r="AI1820" t="s">
        <v>72</v>
      </c>
      <c r="AJ1820" t="s">
        <v>72</v>
      </c>
      <c r="AK1820" t="s">
        <v>72</v>
      </c>
      <c r="AL1820" t="s">
        <v>72</v>
      </c>
      <c r="AM1820" t="s">
        <v>72</v>
      </c>
      <c r="AN1820" t="s">
        <v>72</v>
      </c>
      <c r="AO1820" t="s">
        <v>72</v>
      </c>
      <c r="AP1820" t="s">
        <v>72</v>
      </c>
      <c r="AQ1820" t="s">
        <v>72</v>
      </c>
      <c r="AR1820" t="s">
        <v>72</v>
      </c>
      <c r="AS1820" t="s">
        <v>72</v>
      </c>
      <c r="AT1820" t="s">
        <v>72</v>
      </c>
      <c r="AU1820" t="s">
        <v>72</v>
      </c>
      <c r="AV1820" t="s">
        <v>72</v>
      </c>
      <c r="AW1820" t="s">
        <v>72</v>
      </c>
      <c r="AX1820" t="s">
        <v>72</v>
      </c>
      <c r="AY1820" t="s">
        <v>72</v>
      </c>
      <c r="AZ1820">
        <v>6.05203841474794E-2</v>
      </c>
      <c r="BA1820">
        <v>6.3130668791264402</v>
      </c>
      <c r="BB1820">
        <v>0.90104403446790904</v>
      </c>
      <c r="BC1820">
        <v>0.964357411541645</v>
      </c>
      <c r="BD1820">
        <v>0.84188739810929103</v>
      </c>
      <c r="BE1820" t="s">
        <v>72</v>
      </c>
      <c r="BF1820" t="s">
        <v>72</v>
      </c>
      <c r="BG1820" t="s">
        <v>72</v>
      </c>
      <c r="BH1820" t="s">
        <v>72</v>
      </c>
      <c r="BI1820" t="s">
        <v>72</v>
      </c>
      <c r="BJ1820" t="s">
        <v>72</v>
      </c>
      <c r="BK1820" t="s">
        <v>72</v>
      </c>
      <c r="BL1820" t="s">
        <v>72</v>
      </c>
      <c r="BM1820" t="s">
        <v>72</v>
      </c>
      <c r="BN1820" t="s">
        <v>72</v>
      </c>
      <c r="BO1820" t="s">
        <v>72</v>
      </c>
      <c r="BP1820" t="s">
        <v>72</v>
      </c>
      <c r="BQ1820" t="s">
        <v>72</v>
      </c>
      <c r="BR1820" t="s">
        <v>72</v>
      </c>
      <c r="BS1820" t="s">
        <v>72</v>
      </c>
    </row>
    <row r="1821" spans="1:71" x14ac:dyDescent="0.35">
      <c r="A1821" t="str">
        <f t="shared" si="56"/>
        <v>ENSG00000230424_IBD</v>
      </c>
      <c r="B1821" t="e">
        <f>VLOOKUP(A1821,[1]drug_targetprotein_gene!$E:$E,1,FALSE)</f>
        <v>#N/A</v>
      </c>
      <c r="C1821" t="s">
        <v>4323</v>
      </c>
      <c r="D1821" t="e">
        <f>VLOOKUP(C1821,[1]drug_targetprotein_gene!$C:$G,5,FALSE)</f>
        <v>#N/A</v>
      </c>
      <c r="E1821" t="e">
        <f t="shared" si="57"/>
        <v>#N/A</v>
      </c>
      <c r="F1821" t="s">
        <v>73</v>
      </c>
      <c r="G1821" t="s">
        <v>68</v>
      </c>
      <c r="H1821" t="s">
        <v>4326</v>
      </c>
      <c r="I1821" t="s">
        <v>4327</v>
      </c>
      <c r="J1821" t="s">
        <v>71</v>
      </c>
      <c r="K1821">
        <v>1</v>
      </c>
      <c r="L1821">
        <v>-8.4406632228098799E-2</v>
      </c>
      <c r="M1821">
        <v>2.8657930819304199E-2</v>
      </c>
      <c r="N1821">
        <v>3.2262606553787698E-3</v>
      </c>
      <c r="O1821" t="s">
        <v>72</v>
      </c>
      <c r="P1821" t="s">
        <v>72</v>
      </c>
      <c r="Q1821" t="s">
        <v>72</v>
      </c>
      <c r="R1821" t="s">
        <v>72</v>
      </c>
      <c r="S1821" t="s">
        <v>72</v>
      </c>
      <c r="T1821" t="s">
        <v>72</v>
      </c>
      <c r="U1821" t="s">
        <v>72</v>
      </c>
      <c r="V1821" t="s">
        <v>72</v>
      </c>
      <c r="W1821" t="s">
        <v>72</v>
      </c>
      <c r="X1821" t="s">
        <v>72</v>
      </c>
      <c r="Y1821" t="s">
        <v>72</v>
      </c>
      <c r="Z1821" t="s">
        <v>72</v>
      </c>
      <c r="AA1821" t="s">
        <v>72</v>
      </c>
      <c r="AB1821" t="s">
        <v>72</v>
      </c>
      <c r="AC1821" t="s">
        <v>72</v>
      </c>
      <c r="AD1821" t="s">
        <v>72</v>
      </c>
      <c r="AE1821" t="s">
        <v>72</v>
      </c>
      <c r="AF1821" t="s">
        <v>72</v>
      </c>
      <c r="AG1821" t="s">
        <v>72</v>
      </c>
      <c r="AH1821" t="s">
        <v>72</v>
      </c>
      <c r="AI1821" t="s">
        <v>72</v>
      </c>
      <c r="AJ1821" t="s">
        <v>72</v>
      </c>
      <c r="AK1821" t="s">
        <v>72</v>
      </c>
      <c r="AL1821" t="s">
        <v>72</v>
      </c>
      <c r="AM1821" t="s">
        <v>72</v>
      </c>
      <c r="AN1821" t="s">
        <v>72</v>
      </c>
      <c r="AO1821" t="s">
        <v>72</v>
      </c>
      <c r="AP1821" t="s">
        <v>72</v>
      </c>
      <c r="AQ1821" t="s">
        <v>72</v>
      </c>
      <c r="AR1821" t="s">
        <v>72</v>
      </c>
      <c r="AS1821" t="s">
        <v>72</v>
      </c>
      <c r="AT1821" t="s">
        <v>72</v>
      </c>
      <c r="AU1821" t="s">
        <v>72</v>
      </c>
      <c r="AV1821" t="s">
        <v>72</v>
      </c>
      <c r="AW1821" t="s">
        <v>72</v>
      </c>
      <c r="AX1821" t="s">
        <v>72</v>
      </c>
      <c r="AY1821" t="s">
        <v>72</v>
      </c>
      <c r="AZ1821">
        <v>6.05203841474794E-2</v>
      </c>
      <c r="BA1821">
        <v>6.3130668791264402</v>
      </c>
      <c r="BB1821">
        <v>0.91905746171844604</v>
      </c>
      <c r="BC1821">
        <v>0.97215785268809296</v>
      </c>
      <c r="BD1821">
        <v>0.86885747577390104</v>
      </c>
      <c r="BE1821" t="s">
        <v>72</v>
      </c>
      <c r="BF1821" t="s">
        <v>72</v>
      </c>
      <c r="BG1821" t="s">
        <v>72</v>
      </c>
      <c r="BH1821" t="s">
        <v>72</v>
      </c>
      <c r="BI1821" t="s">
        <v>72</v>
      </c>
      <c r="BJ1821" t="s">
        <v>72</v>
      </c>
      <c r="BK1821" t="s">
        <v>72</v>
      </c>
      <c r="BL1821" t="s">
        <v>72</v>
      </c>
      <c r="BM1821" t="s">
        <v>72</v>
      </c>
      <c r="BN1821" t="s">
        <v>72</v>
      </c>
      <c r="BO1821" t="s">
        <v>72</v>
      </c>
      <c r="BP1821" t="s">
        <v>72</v>
      </c>
      <c r="BQ1821" t="s">
        <v>72</v>
      </c>
      <c r="BR1821" t="s">
        <v>72</v>
      </c>
      <c r="BS1821" t="s">
        <v>72</v>
      </c>
    </row>
    <row r="1822" spans="1:71" x14ac:dyDescent="0.35">
      <c r="A1822" t="str">
        <f t="shared" si="56"/>
        <v>ENSG00000230424_UC</v>
      </c>
      <c r="B1822" t="e">
        <f>VLOOKUP(A1822,[1]drug_targetprotein_gene!$E:$E,1,FALSE)</f>
        <v>#N/A</v>
      </c>
      <c r="C1822" t="s">
        <v>4323</v>
      </c>
      <c r="D1822" t="e">
        <f>VLOOKUP(C1822,[1]drug_targetprotein_gene!$C:$G,5,FALSE)</f>
        <v>#N/A</v>
      </c>
      <c r="E1822" t="e">
        <f t="shared" si="57"/>
        <v>#N/A</v>
      </c>
      <c r="F1822" t="s">
        <v>76</v>
      </c>
      <c r="G1822" t="s">
        <v>68</v>
      </c>
      <c r="H1822" t="s">
        <v>4328</v>
      </c>
      <c r="I1822" t="s">
        <v>4329</v>
      </c>
      <c r="J1822" t="s">
        <v>71</v>
      </c>
      <c r="K1822">
        <v>1</v>
      </c>
      <c r="L1822">
        <v>-4.3051834284565403E-2</v>
      </c>
      <c r="M1822">
        <v>3.61304992505714E-2</v>
      </c>
      <c r="N1822">
        <v>0.233431899583426</v>
      </c>
      <c r="O1822" t="s">
        <v>72</v>
      </c>
      <c r="P1822" t="s">
        <v>72</v>
      </c>
      <c r="Q1822" t="s">
        <v>72</v>
      </c>
      <c r="R1822" t="s">
        <v>72</v>
      </c>
      <c r="S1822" t="s">
        <v>72</v>
      </c>
      <c r="T1822" t="s">
        <v>72</v>
      </c>
      <c r="U1822" t="s">
        <v>72</v>
      </c>
      <c r="V1822" t="s">
        <v>72</v>
      </c>
      <c r="W1822" t="s">
        <v>72</v>
      </c>
      <c r="X1822" t="s">
        <v>72</v>
      </c>
      <c r="Y1822" t="s">
        <v>72</v>
      </c>
      <c r="Z1822" t="s">
        <v>72</v>
      </c>
      <c r="AA1822" t="s">
        <v>72</v>
      </c>
      <c r="AB1822" t="s">
        <v>72</v>
      </c>
      <c r="AC1822" t="s">
        <v>72</v>
      </c>
      <c r="AD1822" t="s">
        <v>72</v>
      </c>
      <c r="AE1822" t="s">
        <v>72</v>
      </c>
      <c r="AF1822" t="s">
        <v>72</v>
      </c>
      <c r="AG1822" t="s">
        <v>72</v>
      </c>
      <c r="AH1822" t="s">
        <v>72</v>
      </c>
      <c r="AI1822" t="s">
        <v>72</v>
      </c>
      <c r="AJ1822" t="s">
        <v>72</v>
      </c>
      <c r="AK1822" t="s">
        <v>72</v>
      </c>
      <c r="AL1822" t="s">
        <v>72</v>
      </c>
      <c r="AM1822" t="s">
        <v>72</v>
      </c>
      <c r="AN1822" t="s">
        <v>72</v>
      </c>
      <c r="AO1822" t="s">
        <v>72</v>
      </c>
      <c r="AP1822" t="s">
        <v>72</v>
      </c>
      <c r="AQ1822" t="s">
        <v>72</v>
      </c>
      <c r="AR1822" t="s">
        <v>72</v>
      </c>
      <c r="AS1822" t="s">
        <v>72</v>
      </c>
      <c r="AT1822" t="s">
        <v>72</v>
      </c>
      <c r="AU1822" t="s">
        <v>72</v>
      </c>
      <c r="AV1822" t="s">
        <v>72</v>
      </c>
      <c r="AW1822" t="s">
        <v>72</v>
      </c>
      <c r="AX1822" t="s">
        <v>72</v>
      </c>
      <c r="AY1822" t="s">
        <v>72</v>
      </c>
      <c r="AZ1822">
        <v>6.05203841474794E-2</v>
      </c>
      <c r="BA1822">
        <v>6.3130668791264402</v>
      </c>
      <c r="BB1822">
        <v>0.95786173870228197</v>
      </c>
      <c r="BC1822">
        <v>1.0281529543533401</v>
      </c>
      <c r="BD1822">
        <v>0.89237608722023498</v>
      </c>
      <c r="BE1822" t="s">
        <v>72</v>
      </c>
      <c r="BF1822" t="s">
        <v>72</v>
      </c>
      <c r="BG1822" t="s">
        <v>72</v>
      </c>
      <c r="BH1822" t="s">
        <v>72</v>
      </c>
      <c r="BI1822" t="s">
        <v>72</v>
      </c>
      <c r="BJ1822" t="s">
        <v>72</v>
      </c>
      <c r="BK1822" t="s">
        <v>72</v>
      </c>
      <c r="BL1822" t="s">
        <v>72</v>
      </c>
      <c r="BM1822" t="s">
        <v>72</v>
      </c>
      <c r="BN1822" t="s">
        <v>72</v>
      </c>
      <c r="BO1822" t="s">
        <v>72</v>
      </c>
      <c r="BP1822" t="s">
        <v>72</v>
      </c>
      <c r="BQ1822" t="s">
        <v>72</v>
      </c>
      <c r="BR1822" t="s">
        <v>72</v>
      </c>
      <c r="BS1822" t="s">
        <v>72</v>
      </c>
    </row>
    <row r="1823" spans="1:71" x14ac:dyDescent="0.35">
      <c r="A1823" t="str">
        <f t="shared" si="56"/>
        <v>ENSG00000230521_CD</v>
      </c>
      <c r="B1823" t="e">
        <f>VLOOKUP(A1823,[1]drug_targetprotein_gene!$E:$E,1,FALSE)</f>
        <v>#N/A</v>
      </c>
      <c r="C1823" t="s">
        <v>4330</v>
      </c>
      <c r="D1823" t="e">
        <f>VLOOKUP(C1823,[1]drug_targetprotein_gene!$C:$G,5,FALSE)</f>
        <v>#N/A</v>
      </c>
      <c r="E1823" t="e">
        <f t="shared" si="57"/>
        <v>#N/A</v>
      </c>
      <c r="F1823" t="s">
        <v>67</v>
      </c>
      <c r="G1823" t="s">
        <v>68</v>
      </c>
      <c r="H1823" t="s">
        <v>4331</v>
      </c>
      <c r="I1823" t="s">
        <v>4332</v>
      </c>
      <c r="J1823" t="s">
        <v>89</v>
      </c>
      <c r="K1823">
        <v>13</v>
      </c>
      <c r="L1823">
        <v>3.8207202278307199E-2</v>
      </c>
      <c r="M1823">
        <v>3.09996930173599E-2</v>
      </c>
      <c r="N1823">
        <v>0.21776139557721899</v>
      </c>
      <c r="O1823" t="s">
        <v>90</v>
      </c>
      <c r="P1823">
        <v>13</v>
      </c>
      <c r="Q1823">
        <v>-2.4601446732733099E-2</v>
      </c>
      <c r="R1823">
        <v>0.105732947101703</v>
      </c>
      <c r="S1823">
        <v>0.82028609999066604</v>
      </c>
      <c r="T1823" t="s">
        <v>91</v>
      </c>
      <c r="U1823">
        <v>13</v>
      </c>
      <c r="V1823">
        <v>4.9341192134673098E-2</v>
      </c>
      <c r="W1823">
        <v>1.51328671037597E-2</v>
      </c>
      <c r="X1823">
        <v>1.1120355588533301E-3</v>
      </c>
      <c r="Y1823" t="s">
        <v>92</v>
      </c>
      <c r="Z1823">
        <v>13</v>
      </c>
      <c r="AA1823">
        <v>5.0412903079598698E-2</v>
      </c>
      <c r="AB1823">
        <v>1.4540107208886301E-2</v>
      </c>
      <c r="AC1823">
        <v>4.6552598051649904E-3</v>
      </c>
      <c r="AD1823" t="s">
        <v>93</v>
      </c>
      <c r="AE1823">
        <v>13</v>
      </c>
      <c r="AF1823">
        <v>5.35092016675058E-2</v>
      </c>
      <c r="AG1823">
        <v>1.89438529136466E-2</v>
      </c>
      <c r="AH1823">
        <v>1.53279647770734E-2</v>
      </c>
      <c r="AI1823" t="s">
        <v>94</v>
      </c>
      <c r="AJ1823">
        <v>120.62067972569901</v>
      </c>
      <c r="AK1823">
        <v>12</v>
      </c>
      <c r="AL1823" s="1">
        <v>4.64763893080488E-20</v>
      </c>
      <c r="AM1823">
        <v>2.8502663719191301E-2</v>
      </c>
      <c r="AN1823">
        <v>4.5757136823699203E-2</v>
      </c>
      <c r="AO1823">
        <v>0.54603984994128296</v>
      </c>
      <c r="AP1823" t="s">
        <v>95</v>
      </c>
      <c r="AQ1823">
        <v>3.8207202278307199E-2</v>
      </c>
      <c r="AR1823">
        <v>3.09996930173599E-2</v>
      </c>
      <c r="AS1823">
        <v>1.23250260113579</v>
      </c>
      <c r="AT1823">
        <v>0.24136364540005301</v>
      </c>
      <c r="AU1823" t="s">
        <v>96</v>
      </c>
      <c r="AV1823">
        <v>5.2869927324287601E-2</v>
      </c>
      <c r="AW1823">
        <v>1.2803505847663099E-2</v>
      </c>
      <c r="AX1823">
        <v>4.1293320714917803</v>
      </c>
      <c r="AY1823">
        <v>4.4076757074886404E-3</v>
      </c>
      <c r="AZ1823">
        <v>1.43556371795142</v>
      </c>
      <c r="BA1823">
        <v>-767.938954731737</v>
      </c>
      <c r="BB1823">
        <v>1.0389464826558501</v>
      </c>
      <c r="BC1823">
        <v>1.1040294250142499</v>
      </c>
      <c r="BD1823">
        <v>0.97770020378671896</v>
      </c>
      <c r="BE1823">
        <v>0.97569870245207002</v>
      </c>
      <c r="BF1823">
        <v>1.20037634635408</v>
      </c>
      <c r="BG1823">
        <v>0.79307457270224901</v>
      </c>
      <c r="BH1823">
        <v>1.05057873879949</v>
      </c>
      <c r="BI1823">
        <v>1.0822060662150199</v>
      </c>
      <c r="BJ1823">
        <v>1.01987571579389</v>
      </c>
      <c r="BK1823">
        <v>1.0517052590766001</v>
      </c>
      <c r="BL1823">
        <v>1.0821085655193201</v>
      </c>
      <c r="BM1823">
        <v>1.02215617472592</v>
      </c>
      <c r="BN1823">
        <v>1.0549666991757201</v>
      </c>
      <c r="BO1823">
        <v>1.09487385243708</v>
      </c>
      <c r="BP1823">
        <v>1.0165141252504999</v>
      </c>
      <c r="BQ1823">
        <v>1.05429250155357</v>
      </c>
      <c r="BR1823">
        <v>1.08108460250951</v>
      </c>
      <c r="BS1823">
        <v>1.02816437885795</v>
      </c>
    </row>
    <row r="1824" spans="1:71" x14ac:dyDescent="0.35">
      <c r="A1824" t="str">
        <f t="shared" si="56"/>
        <v>ENSG00000230521_IBD</v>
      </c>
      <c r="B1824" t="e">
        <f>VLOOKUP(A1824,[1]drug_targetprotein_gene!$E:$E,1,FALSE)</f>
        <v>#N/A</v>
      </c>
      <c r="C1824" t="s">
        <v>4330</v>
      </c>
      <c r="D1824" t="e">
        <f>VLOOKUP(C1824,[1]drug_targetprotein_gene!$C:$G,5,FALSE)</f>
        <v>#N/A</v>
      </c>
      <c r="E1824" t="e">
        <f t="shared" si="57"/>
        <v>#N/A</v>
      </c>
      <c r="F1824" t="s">
        <v>73</v>
      </c>
      <c r="G1824" t="s">
        <v>68</v>
      </c>
      <c r="H1824" t="s">
        <v>4333</v>
      </c>
      <c r="I1824" t="s">
        <v>4334</v>
      </c>
      <c r="J1824" t="s">
        <v>89</v>
      </c>
      <c r="K1824">
        <v>13</v>
      </c>
      <c r="L1824">
        <v>4.0944485861523099E-2</v>
      </c>
      <c r="M1824">
        <v>2.3264028844669601E-2</v>
      </c>
      <c r="N1824">
        <v>7.8409299974338403E-2</v>
      </c>
      <c r="O1824" t="s">
        <v>90</v>
      </c>
      <c r="P1824">
        <v>13</v>
      </c>
      <c r="Q1824">
        <v>-4.9295813616051502E-2</v>
      </c>
      <c r="R1824">
        <v>7.5708829732603206E-2</v>
      </c>
      <c r="S1824">
        <v>0.52833426043208997</v>
      </c>
      <c r="T1824" t="s">
        <v>91</v>
      </c>
      <c r="U1824">
        <v>13</v>
      </c>
      <c r="V1824">
        <v>1.6478925983562501E-2</v>
      </c>
      <c r="W1824">
        <v>1.49407335833486E-2</v>
      </c>
      <c r="X1824">
        <v>0.27004760367908398</v>
      </c>
      <c r="Y1824" t="s">
        <v>92</v>
      </c>
      <c r="Z1824">
        <v>13</v>
      </c>
      <c r="AA1824">
        <v>1.36175167971732E-2</v>
      </c>
      <c r="AB1824">
        <v>1.7099454126635698E-2</v>
      </c>
      <c r="AC1824">
        <v>0.44128708221972601</v>
      </c>
      <c r="AD1824" t="s">
        <v>93</v>
      </c>
      <c r="AE1824">
        <v>13</v>
      </c>
      <c r="AF1824">
        <v>-7.71456640718077E-3</v>
      </c>
      <c r="AG1824">
        <v>3.03309874833372E-2</v>
      </c>
      <c r="AH1824">
        <v>0.803534376135699</v>
      </c>
      <c r="AI1824" t="s">
        <v>94</v>
      </c>
      <c r="AJ1824">
        <v>96.680993644160196</v>
      </c>
      <c r="AK1824">
        <v>12</v>
      </c>
      <c r="AL1824" s="1">
        <v>2.4813095909011101E-15</v>
      </c>
      <c r="AM1824">
        <v>4.0934033825733303E-2</v>
      </c>
      <c r="AN1824">
        <v>3.2756926655608101E-2</v>
      </c>
      <c r="AO1824">
        <v>0.23736934785528299</v>
      </c>
      <c r="AP1824" t="s">
        <v>95</v>
      </c>
      <c r="AQ1824">
        <v>4.0944485861523099E-2</v>
      </c>
      <c r="AR1824">
        <v>2.3264028844669601E-2</v>
      </c>
      <c r="AS1824">
        <v>1.75999119219217</v>
      </c>
      <c r="AT1824">
        <v>0.103851097207462</v>
      </c>
      <c r="AU1824" t="s">
        <v>96</v>
      </c>
      <c r="AV1824">
        <v>3.5273854039243997E-2</v>
      </c>
      <c r="AW1824">
        <v>1.7045907186727501E-2</v>
      </c>
      <c r="AX1824">
        <v>2.0693444856199399</v>
      </c>
      <c r="AY1824">
        <v>7.2302689698155898E-2</v>
      </c>
      <c r="AZ1824">
        <v>1.43556371795142</v>
      </c>
      <c r="BA1824">
        <v>-767.938954731737</v>
      </c>
      <c r="BB1824">
        <v>1.0417942696287901</v>
      </c>
      <c r="BC1824">
        <v>1.09039714424275</v>
      </c>
      <c r="BD1824">
        <v>0.99535779780964195</v>
      </c>
      <c r="BE1824">
        <v>0.95189950321192096</v>
      </c>
      <c r="BF1824">
        <v>1.1041695264792799</v>
      </c>
      <c r="BG1824">
        <v>0.82062821195971702</v>
      </c>
      <c r="BH1824">
        <v>1.0166154523895501</v>
      </c>
      <c r="BI1824">
        <v>1.04682603647269</v>
      </c>
      <c r="BJ1824">
        <v>0.987276722233282</v>
      </c>
      <c r="BK1824">
        <v>1.01371065748044</v>
      </c>
      <c r="BL1824">
        <v>1.0482608387688299</v>
      </c>
      <c r="BM1824">
        <v>0.98029923382078199</v>
      </c>
      <c r="BN1824">
        <v>0.99231511448612797</v>
      </c>
      <c r="BO1824">
        <v>1.0530957598654</v>
      </c>
      <c r="BP1824">
        <v>0.93504249467633604</v>
      </c>
      <c r="BQ1824">
        <v>1.03590335627723</v>
      </c>
      <c r="BR1824">
        <v>1.0710975089850201</v>
      </c>
      <c r="BS1824">
        <v>1.0018656140497399</v>
      </c>
    </row>
    <row r="1825" spans="1:71" x14ac:dyDescent="0.35">
      <c r="A1825" t="str">
        <f t="shared" si="56"/>
        <v>ENSG00000230521_UC</v>
      </c>
      <c r="B1825" t="e">
        <f>VLOOKUP(A1825,[1]drug_targetprotein_gene!$E:$E,1,FALSE)</f>
        <v>#N/A</v>
      </c>
      <c r="C1825" t="s">
        <v>4330</v>
      </c>
      <c r="D1825" t="e">
        <f>VLOOKUP(C1825,[1]drug_targetprotein_gene!$C:$G,5,FALSE)</f>
        <v>#N/A</v>
      </c>
      <c r="E1825" t="e">
        <f t="shared" si="57"/>
        <v>#N/A</v>
      </c>
      <c r="F1825" t="s">
        <v>76</v>
      </c>
      <c r="G1825" t="s">
        <v>68</v>
      </c>
      <c r="H1825" t="s">
        <v>4335</v>
      </c>
      <c r="I1825" t="s">
        <v>4336</v>
      </c>
      <c r="J1825" t="s">
        <v>89</v>
      </c>
      <c r="K1825">
        <v>13</v>
      </c>
      <c r="L1825">
        <v>4.3582363399155097E-2</v>
      </c>
      <c r="M1825">
        <v>2.7209480903295599E-2</v>
      </c>
      <c r="N1825">
        <v>0.10921433989156699</v>
      </c>
      <c r="O1825" t="s">
        <v>90</v>
      </c>
      <c r="P1825">
        <v>13</v>
      </c>
      <c r="Q1825">
        <v>-7.8134092334104496E-2</v>
      </c>
      <c r="R1825">
        <v>8.6678617138301495E-2</v>
      </c>
      <c r="S1825">
        <v>0.38667485732934098</v>
      </c>
      <c r="T1825" t="s">
        <v>91</v>
      </c>
      <c r="U1825">
        <v>13</v>
      </c>
      <c r="V1825">
        <v>-1.8243728552782602E-2</v>
      </c>
      <c r="W1825">
        <v>1.9884742388334101E-2</v>
      </c>
      <c r="X1825">
        <v>0.35889445833471101</v>
      </c>
      <c r="Y1825" t="s">
        <v>92</v>
      </c>
      <c r="Z1825">
        <v>13</v>
      </c>
      <c r="AA1825">
        <v>-2.6426064194159899E-2</v>
      </c>
      <c r="AB1825">
        <v>2.08217153155657E-2</v>
      </c>
      <c r="AC1825">
        <v>0.22844833123366801</v>
      </c>
      <c r="AD1825" t="s">
        <v>93</v>
      </c>
      <c r="AE1825">
        <v>13</v>
      </c>
      <c r="AF1825">
        <v>-2.2156832957111999E-2</v>
      </c>
      <c r="AG1825">
        <v>5.9190664495733E-2</v>
      </c>
      <c r="AH1825">
        <v>0.71468978346475398</v>
      </c>
      <c r="AI1825" t="s">
        <v>94</v>
      </c>
      <c r="AJ1825">
        <v>83.236866430162095</v>
      </c>
      <c r="AK1825">
        <v>12</v>
      </c>
      <c r="AL1825" s="1">
        <v>9.9232140876091802E-13</v>
      </c>
      <c r="AM1825">
        <v>5.5192319279336002E-2</v>
      </c>
      <c r="AN1825">
        <v>3.74979121548124E-2</v>
      </c>
      <c r="AO1825">
        <v>0.16907768507281401</v>
      </c>
      <c r="AP1825" t="s">
        <v>95</v>
      </c>
      <c r="AQ1825">
        <v>4.3582363399155097E-2</v>
      </c>
      <c r="AR1825">
        <v>2.7209480903295599E-2</v>
      </c>
      <c r="AS1825">
        <v>1.6017344672634499</v>
      </c>
      <c r="AT1825">
        <v>0.135195331284366</v>
      </c>
      <c r="AU1825" t="s">
        <v>96</v>
      </c>
      <c r="AV1825">
        <v>3.6773410276186899E-2</v>
      </c>
      <c r="AW1825">
        <v>2.33300160437028E-2</v>
      </c>
      <c r="AX1825">
        <v>1.5762273890982901</v>
      </c>
      <c r="AY1825">
        <v>0.14942749953819601</v>
      </c>
      <c r="AZ1825">
        <v>1.43556371795142</v>
      </c>
      <c r="BA1825">
        <v>-767.938954731737</v>
      </c>
      <c r="BB1825">
        <v>1.0445460231302</v>
      </c>
      <c r="BC1825">
        <v>1.1017644564096201</v>
      </c>
      <c r="BD1825">
        <v>0.99029914070079805</v>
      </c>
      <c r="BE1825">
        <v>0.924840404220028</v>
      </c>
      <c r="BF1825">
        <v>1.09609733869153</v>
      </c>
      <c r="BG1825">
        <v>0.78034107290043797</v>
      </c>
      <c r="BH1825">
        <v>0.98192168084086895</v>
      </c>
      <c r="BI1825">
        <v>1.02094673310964</v>
      </c>
      <c r="BJ1825">
        <v>0.94438833686127099</v>
      </c>
      <c r="BK1825">
        <v>0.97392004873725901</v>
      </c>
      <c r="BL1825">
        <v>1.0144884525606701</v>
      </c>
      <c r="BM1825">
        <v>0.93497393581782196</v>
      </c>
      <c r="BN1825">
        <v>0.97808682677243197</v>
      </c>
      <c r="BO1825">
        <v>1.0984025197137099</v>
      </c>
      <c r="BP1825">
        <v>0.870950151275247</v>
      </c>
      <c r="BQ1825">
        <v>1.03745791690024</v>
      </c>
      <c r="BR1825">
        <v>1.0859989359486899</v>
      </c>
      <c r="BS1825">
        <v>0.99108654134982599</v>
      </c>
    </row>
    <row r="1826" spans="1:71" x14ac:dyDescent="0.35">
      <c r="A1826" t="str">
        <f t="shared" si="56"/>
        <v>ENSG00000230606_CD</v>
      </c>
      <c r="B1826" t="e">
        <f>VLOOKUP(A1826,[1]drug_targetprotein_gene!$E:$E,1,FALSE)</f>
        <v>#N/A</v>
      </c>
      <c r="C1826" t="s">
        <v>4337</v>
      </c>
      <c r="D1826" t="e">
        <f>VLOOKUP(C1826,[1]drug_targetprotein_gene!$C:$G,5,FALSE)</f>
        <v>#N/A</v>
      </c>
      <c r="E1826" t="e">
        <f t="shared" si="57"/>
        <v>#N/A</v>
      </c>
      <c r="F1826" t="s">
        <v>67</v>
      </c>
      <c r="G1826" t="s">
        <v>68</v>
      </c>
      <c r="H1826" t="s">
        <v>4338</v>
      </c>
      <c r="I1826" t="s">
        <v>4339</v>
      </c>
      <c r="J1826" t="s">
        <v>71</v>
      </c>
      <c r="K1826">
        <v>1</v>
      </c>
      <c r="L1826">
        <v>-3.05647821764281E-2</v>
      </c>
      <c r="M1826">
        <v>3.4633451783938903E-2</v>
      </c>
      <c r="N1826">
        <v>0.37749460305607202</v>
      </c>
      <c r="O1826" t="s">
        <v>72</v>
      </c>
      <c r="P1826" t="s">
        <v>72</v>
      </c>
      <c r="Q1826" t="s">
        <v>72</v>
      </c>
      <c r="R1826" t="s">
        <v>72</v>
      </c>
      <c r="S1826" t="s">
        <v>72</v>
      </c>
      <c r="T1826" t="s">
        <v>72</v>
      </c>
      <c r="U1826" t="s">
        <v>72</v>
      </c>
      <c r="V1826" t="s">
        <v>72</v>
      </c>
      <c r="W1826" t="s">
        <v>72</v>
      </c>
      <c r="X1826" t="s">
        <v>72</v>
      </c>
      <c r="Y1826" t="s">
        <v>72</v>
      </c>
      <c r="Z1826" t="s">
        <v>72</v>
      </c>
      <c r="AA1826" t="s">
        <v>72</v>
      </c>
      <c r="AB1826" t="s">
        <v>72</v>
      </c>
      <c r="AC1826" t="s">
        <v>72</v>
      </c>
      <c r="AD1826" t="s">
        <v>72</v>
      </c>
      <c r="AE1826" t="s">
        <v>72</v>
      </c>
      <c r="AF1826" t="s">
        <v>72</v>
      </c>
      <c r="AG1826" t="s">
        <v>72</v>
      </c>
      <c r="AH1826" t="s">
        <v>72</v>
      </c>
      <c r="AI1826" t="s">
        <v>72</v>
      </c>
      <c r="AJ1826" t="s">
        <v>72</v>
      </c>
      <c r="AK1826" t="s">
        <v>72</v>
      </c>
      <c r="AL1826" t="s">
        <v>72</v>
      </c>
      <c r="AM1826" t="s">
        <v>72</v>
      </c>
      <c r="AN1826" t="s">
        <v>72</v>
      </c>
      <c r="AO1826" t="s">
        <v>72</v>
      </c>
      <c r="AP1826" t="s">
        <v>72</v>
      </c>
      <c r="AQ1826" t="s">
        <v>72</v>
      </c>
      <c r="AR1826" t="s">
        <v>72</v>
      </c>
      <c r="AS1826" t="s">
        <v>72</v>
      </c>
      <c r="AT1826" t="s">
        <v>72</v>
      </c>
      <c r="AU1826" t="s">
        <v>72</v>
      </c>
      <c r="AV1826" t="s">
        <v>72</v>
      </c>
      <c r="AW1826" t="s">
        <v>72</v>
      </c>
      <c r="AX1826" t="s">
        <v>72</v>
      </c>
      <c r="AY1826" t="s">
        <v>72</v>
      </c>
      <c r="AZ1826">
        <v>6.0580655608831697E-2</v>
      </c>
      <c r="BA1826">
        <v>12.4460568140441</v>
      </c>
      <c r="BB1826">
        <v>0.96989759795465902</v>
      </c>
      <c r="BC1826">
        <v>1.03802179675115</v>
      </c>
      <c r="BD1826">
        <v>0.90624431342624201</v>
      </c>
      <c r="BE1826" t="s">
        <v>72</v>
      </c>
      <c r="BF1826" t="s">
        <v>72</v>
      </c>
      <c r="BG1826" t="s">
        <v>72</v>
      </c>
      <c r="BH1826" t="s">
        <v>72</v>
      </c>
      <c r="BI1826" t="s">
        <v>72</v>
      </c>
      <c r="BJ1826" t="s">
        <v>72</v>
      </c>
      <c r="BK1826" t="s">
        <v>72</v>
      </c>
      <c r="BL1826" t="s">
        <v>72</v>
      </c>
      <c r="BM1826" t="s">
        <v>72</v>
      </c>
      <c r="BN1826" t="s">
        <v>72</v>
      </c>
      <c r="BO1826" t="s">
        <v>72</v>
      </c>
      <c r="BP1826" t="s">
        <v>72</v>
      </c>
      <c r="BQ1826" t="s">
        <v>72</v>
      </c>
      <c r="BR1826" t="s">
        <v>72</v>
      </c>
      <c r="BS1826" t="s">
        <v>72</v>
      </c>
    </row>
    <row r="1827" spans="1:71" x14ac:dyDescent="0.35">
      <c r="A1827" t="str">
        <f t="shared" si="56"/>
        <v>ENSG00000230606_IBD</v>
      </c>
      <c r="B1827" t="e">
        <f>VLOOKUP(A1827,[1]drug_targetprotein_gene!$E:$E,1,FALSE)</f>
        <v>#N/A</v>
      </c>
      <c r="C1827" t="s">
        <v>4337</v>
      </c>
      <c r="D1827" t="e">
        <f>VLOOKUP(C1827,[1]drug_targetprotein_gene!$C:$G,5,FALSE)</f>
        <v>#N/A</v>
      </c>
      <c r="E1827" t="e">
        <f t="shared" si="57"/>
        <v>#N/A</v>
      </c>
      <c r="F1827" t="s">
        <v>73</v>
      </c>
      <c r="G1827" t="s">
        <v>68</v>
      </c>
      <c r="H1827" t="s">
        <v>4340</v>
      </c>
      <c r="I1827" t="s">
        <v>4341</v>
      </c>
      <c r="J1827" t="s">
        <v>71</v>
      </c>
      <c r="K1827">
        <v>1</v>
      </c>
      <c r="L1827">
        <v>-2.57693589569776E-2</v>
      </c>
      <c r="M1827">
        <v>2.8691754083344598E-2</v>
      </c>
      <c r="N1827">
        <v>0.36910818614607399</v>
      </c>
      <c r="O1827" t="s">
        <v>72</v>
      </c>
      <c r="P1827" t="s">
        <v>72</v>
      </c>
      <c r="Q1827" t="s">
        <v>72</v>
      </c>
      <c r="R1827" t="s">
        <v>72</v>
      </c>
      <c r="S1827" t="s">
        <v>72</v>
      </c>
      <c r="T1827" t="s">
        <v>72</v>
      </c>
      <c r="U1827" t="s">
        <v>72</v>
      </c>
      <c r="V1827" t="s">
        <v>72</v>
      </c>
      <c r="W1827" t="s">
        <v>72</v>
      </c>
      <c r="X1827" t="s">
        <v>72</v>
      </c>
      <c r="Y1827" t="s">
        <v>72</v>
      </c>
      <c r="Z1827" t="s">
        <v>72</v>
      </c>
      <c r="AA1827" t="s">
        <v>72</v>
      </c>
      <c r="AB1827" t="s">
        <v>72</v>
      </c>
      <c r="AC1827" t="s">
        <v>72</v>
      </c>
      <c r="AD1827" t="s">
        <v>72</v>
      </c>
      <c r="AE1827" t="s">
        <v>72</v>
      </c>
      <c r="AF1827" t="s">
        <v>72</v>
      </c>
      <c r="AG1827" t="s">
        <v>72</v>
      </c>
      <c r="AH1827" t="s">
        <v>72</v>
      </c>
      <c r="AI1827" t="s">
        <v>72</v>
      </c>
      <c r="AJ1827" t="s">
        <v>72</v>
      </c>
      <c r="AK1827" t="s">
        <v>72</v>
      </c>
      <c r="AL1827" t="s">
        <v>72</v>
      </c>
      <c r="AM1827" t="s">
        <v>72</v>
      </c>
      <c r="AN1827" t="s">
        <v>72</v>
      </c>
      <c r="AO1827" t="s">
        <v>72</v>
      </c>
      <c r="AP1827" t="s">
        <v>72</v>
      </c>
      <c r="AQ1827" t="s">
        <v>72</v>
      </c>
      <c r="AR1827" t="s">
        <v>72</v>
      </c>
      <c r="AS1827" t="s">
        <v>72</v>
      </c>
      <c r="AT1827" t="s">
        <v>72</v>
      </c>
      <c r="AU1827" t="s">
        <v>72</v>
      </c>
      <c r="AV1827" t="s">
        <v>72</v>
      </c>
      <c r="AW1827" t="s">
        <v>72</v>
      </c>
      <c r="AX1827" t="s">
        <v>72</v>
      </c>
      <c r="AY1827" t="s">
        <v>72</v>
      </c>
      <c r="AZ1827">
        <v>6.0580655608831697E-2</v>
      </c>
      <c r="BA1827">
        <v>12.4460568140441</v>
      </c>
      <c r="BB1827">
        <v>0.97455983718708195</v>
      </c>
      <c r="BC1827">
        <v>1.0309353315341301</v>
      </c>
      <c r="BD1827">
        <v>0.92126717089496402</v>
      </c>
      <c r="BE1827" t="s">
        <v>72</v>
      </c>
      <c r="BF1827" t="s">
        <v>72</v>
      </c>
      <c r="BG1827" t="s">
        <v>72</v>
      </c>
      <c r="BH1827" t="s">
        <v>72</v>
      </c>
      <c r="BI1827" t="s">
        <v>72</v>
      </c>
      <c r="BJ1827" t="s">
        <v>72</v>
      </c>
      <c r="BK1827" t="s">
        <v>72</v>
      </c>
      <c r="BL1827" t="s">
        <v>72</v>
      </c>
      <c r="BM1827" t="s">
        <v>72</v>
      </c>
      <c r="BN1827" t="s">
        <v>72</v>
      </c>
      <c r="BO1827" t="s">
        <v>72</v>
      </c>
      <c r="BP1827" t="s">
        <v>72</v>
      </c>
      <c r="BQ1827" t="s">
        <v>72</v>
      </c>
      <c r="BR1827" t="s">
        <v>72</v>
      </c>
      <c r="BS1827" t="s">
        <v>72</v>
      </c>
    </row>
    <row r="1828" spans="1:71" x14ac:dyDescent="0.35">
      <c r="A1828" t="str">
        <f t="shared" si="56"/>
        <v>ENSG00000230606_UC</v>
      </c>
      <c r="B1828" t="e">
        <f>VLOOKUP(A1828,[1]drug_targetprotein_gene!$E:$E,1,FALSE)</f>
        <v>#N/A</v>
      </c>
      <c r="C1828" t="s">
        <v>4337</v>
      </c>
      <c r="D1828" t="e">
        <f>VLOOKUP(C1828,[1]drug_targetprotein_gene!$C:$G,5,FALSE)</f>
        <v>#N/A</v>
      </c>
      <c r="E1828" t="e">
        <f t="shared" si="57"/>
        <v>#N/A</v>
      </c>
      <c r="F1828" t="s">
        <v>76</v>
      </c>
      <c r="G1828" t="s">
        <v>68</v>
      </c>
      <c r="H1828" t="s">
        <v>4342</v>
      </c>
      <c r="I1828" t="s">
        <v>4343</v>
      </c>
      <c r="J1828" t="s">
        <v>71</v>
      </c>
      <c r="K1828">
        <v>1</v>
      </c>
      <c r="L1828">
        <v>7.7488645607375296E-3</v>
      </c>
      <c r="M1828">
        <v>3.6166715878920397E-2</v>
      </c>
      <c r="N1828">
        <v>0.83034896580704898</v>
      </c>
      <c r="O1828" t="s">
        <v>72</v>
      </c>
      <c r="P1828" t="s">
        <v>72</v>
      </c>
      <c r="Q1828" t="s">
        <v>72</v>
      </c>
      <c r="R1828" t="s">
        <v>72</v>
      </c>
      <c r="S1828" t="s">
        <v>72</v>
      </c>
      <c r="T1828" t="s">
        <v>72</v>
      </c>
      <c r="U1828" t="s">
        <v>72</v>
      </c>
      <c r="V1828" t="s">
        <v>72</v>
      </c>
      <c r="W1828" t="s">
        <v>72</v>
      </c>
      <c r="X1828" t="s">
        <v>72</v>
      </c>
      <c r="Y1828" t="s">
        <v>72</v>
      </c>
      <c r="Z1828" t="s">
        <v>72</v>
      </c>
      <c r="AA1828" t="s">
        <v>72</v>
      </c>
      <c r="AB1828" t="s">
        <v>72</v>
      </c>
      <c r="AC1828" t="s">
        <v>72</v>
      </c>
      <c r="AD1828" t="s">
        <v>72</v>
      </c>
      <c r="AE1828" t="s">
        <v>72</v>
      </c>
      <c r="AF1828" t="s">
        <v>72</v>
      </c>
      <c r="AG1828" t="s">
        <v>72</v>
      </c>
      <c r="AH1828" t="s">
        <v>72</v>
      </c>
      <c r="AI1828" t="s">
        <v>72</v>
      </c>
      <c r="AJ1828" t="s">
        <v>72</v>
      </c>
      <c r="AK1828" t="s">
        <v>72</v>
      </c>
      <c r="AL1828" t="s">
        <v>72</v>
      </c>
      <c r="AM1828" t="s">
        <v>72</v>
      </c>
      <c r="AN1828" t="s">
        <v>72</v>
      </c>
      <c r="AO1828" t="s">
        <v>72</v>
      </c>
      <c r="AP1828" t="s">
        <v>72</v>
      </c>
      <c r="AQ1828" t="s">
        <v>72</v>
      </c>
      <c r="AR1828" t="s">
        <v>72</v>
      </c>
      <c r="AS1828" t="s">
        <v>72</v>
      </c>
      <c r="AT1828" t="s">
        <v>72</v>
      </c>
      <c r="AU1828" t="s">
        <v>72</v>
      </c>
      <c r="AV1828" t="s">
        <v>72</v>
      </c>
      <c r="AW1828" t="s">
        <v>72</v>
      </c>
      <c r="AX1828" t="s">
        <v>72</v>
      </c>
      <c r="AY1828" t="s">
        <v>72</v>
      </c>
      <c r="AZ1828">
        <v>6.0580655608831697E-2</v>
      </c>
      <c r="BA1828">
        <v>12.4460568140441</v>
      </c>
      <c r="BB1828">
        <v>1.00777896470882</v>
      </c>
      <c r="BC1828">
        <v>1.0818100686063601</v>
      </c>
      <c r="BD1828">
        <v>0.93881400366143297</v>
      </c>
      <c r="BE1828" t="s">
        <v>72</v>
      </c>
      <c r="BF1828" t="s">
        <v>72</v>
      </c>
      <c r="BG1828" t="s">
        <v>72</v>
      </c>
      <c r="BH1828" t="s">
        <v>72</v>
      </c>
      <c r="BI1828" t="s">
        <v>72</v>
      </c>
      <c r="BJ1828" t="s">
        <v>72</v>
      </c>
      <c r="BK1828" t="s">
        <v>72</v>
      </c>
      <c r="BL1828" t="s">
        <v>72</v>
      </c>
      <c r="BM1828" t="s">
        <v>72</v>
      </c>
      <c r="BN1828" t="s">
        <v>72</v>
      </c>
      <c r="BO1828" t="s">
        <v>72</v>
      </c>
      <c r="BP1828" t="s">
        <v>72</v>
      </c>
      <c r="BQ1828" t="s">
        <v>72</v>
      </c>
      <c r="BR1828" t="s">
        <v>72</v>
      </c>
      <c r="BS1828" t="s">
        <v>72</v>
      </c>
    </row>
    <row r="1829" spans="1:71" x14ac:dyDescent="0.35">
      <c r="A1829" t="str">
        <f t="shared" si="56"/>
        <v>ENSG00000230795_CD</v>
      </c>
      <c r="B1829" t="e">
        <f>VLOOKUP(A1829,[1]drug_targetprotein_gene!$E:$E,1,FALSE)</f>
        <v>#N/A</v>
      </c>
      <c r="C1829" t="s">
        <v>4344</v>
      </c>
      <c r="D1829" t="e">
        <f>VLOOKUP(C1829,[1]drug_targetprotein_gene!$C:$G,5,FALSE)</f>
        <v>#N/A</v>
      </c>
      <c r="E1829" t="e">
        <f t="shared" si="57"/>
        <v>#N/A</v>
      </c>
      <c r="F1829" t="s">
        <v>67</v>
      </c>
      <c r="G1829" t="s">
        <v>68</v>
      </c>
      <c r="H1829" t="s">
        <v>4345</v>
      </c>
      <c r="I1829" t="s">
        <v>4346</v>
      </c>
      <c r="J1829" t="s">
        <v>89</v>
      </c>
      <c r="K1829">
        <v>15</v>
      </c>
      <c r="L1829">
        <v>9.9867913877360201E-2</v>
      </c>
      <c r="M1829">
        <v>1.72241956100272E-2</v>
      </c>
      <c r="N1829" s="1">
        <v>6.7063368763459098E-9</v>
      </c>
      <c r="O1829" t="s">
        <v>90</v>
      </c>
      <c r="P1829">
        <v>15</v>
      </c>
      <c r="Q1829">
        <v>3.0269226510347299E-2</v>
      </c>
      <c r="R1829">
        <v>5.3661782487085301E-2</v>
      </c>
      <c r="S1829">
        <v>0.58230489412356101</v>
      </c>
      <c r="T1829" t="s">
        <v>91</v>
      </c>
      <c r="U1829">
        <v>15</v>
      </c>
      <c r="V1829">
        <v>6.9185890316000906E-2</v>
      </c>
      <c r="W1829">
        <v>1.38759089048014E-2</v>
      </c>
      <c r="X1829" s="1">
        <v>6.1628161808370099E-7</v>
      </c>
      <c r="Y1829" t="s">
        <v>92</v>
      </c>
      <c r="Z1829">
        <v>15</v>
      </c>
      <c r="AA1829">
        <v>6.5861805659997205E-2</v>
      </c>
      <c r="AB1829">
        <v>1.49798214156696E-2</v>
      </c>
      <c r="AC1829">
        <v>6.0866597539544702E-4</v>
      </c>
      <c r="AD1829" t="s">
        <v>93</v>
      </c>
      <c r="AE1829">
        <v>15</v>
      </c>
      <c r="AF1829">
        <v>6.7739832306912801E-2</v>
      </c>
      <c r="AG1829">
        <v>2.54078447840453E-2</v>
      </c>
      <c r="AH1829">
        <v>1.8439979006345E-2</v>
      </c>
      <c r="AI1829" t="s">
        <v>94</v>
      </c>
      <c r="AJ1829">
        <v>57.086444467531102</v>
      </c>
      <c r="AK1829">
        <v>14</v>
      </c>
      <c r="AL1829" s="1">
        <v>3.7791460591645101E-7</v>
      </c>
      <c r="AM1829">
        <v>3.2326255293080801E-2</v>
      </c>
      <c r="AN1829">
        <v>2.3683869393450799E-2</v>
      </c>
      <c r="AO1829">
        <v>0.19544056134830501</v>
      </c>
      <c r="AP1829" t="s">
        <v>95</v>
      </c>
      <c r="AQ1829">
        <v>9.9867913877360201E-2</v>
      </c>
      <c r="AR1829">
        <v>1.72241956100272E-2</v>
      </c>
      <c r="AS1829">
        <v>5.7981177256963603</v>
      </c>
      <c r="AT1829" s="1">
        <v>4.61839823806928E-5</v>
      </c>
      <c r="AU1829" t="s">
        <v>96</v>
      </c>
      <c r="AV1829">
        <v>8.1805882832367699E-2</v>
      </c>
      <c r="AW1829">
        <v>1.4417636594990299E-2</v>
      </c>
      <c r="AX1829">
        <v>5.6740147591729899</v>
      </c>
      <c r="AY1829">
        <v>1.03281098586585E-4</v>
      </c>
      <c r="AZ1829">
        <v>1.7929731630126999</v>
      </c>
      <c r="BA1829">
        <v>-529.09195381969403</v>
      </c>
      <c r="BB1829">
        <v>1.1050249499746201</v>
      </c>
      <c r="BC1829">
        <v>1.1429667991443699</v>
      </c>
      <c r="BD1829">
        <v>1.06834261588395</v>
      </c>
      <c r="BE1829">
        <v>1.0307319969802899</v>
      </c>
      <c r="BF1829">
        <v>1.14504772823449</v>
      </c>
      <c r="BG1829">
        <v>0.92782896590439101</v>
      </c>
      <c r="BH1829">
        <v>1.07163539727684</v>
      </c>
      <c r="BI1829">
        <v>1.10118037401928</v>
      </c>
      <c r="BJ1829">
        <v>1.04288312050554</v>
      </c>
      <c r="BK1829">
        <v>1.06807910447969</v>
      </c>
      <c r="BL1829">
        <v>1.09990328766516</v>
      </c>
      <c r="BM1829">
        <v>1.03717571010064</v>
      </c>
      <c r="BN1829">
        <v>1.0700868702276001</v>
      </c>
      <c r="BO1829">
        <v>1.1247257274196301</v>
      </c>
      <c r="BP1829">
        <v>1.0181023532382201</v>
      </c>
      <c r="BQ1829">
        <v>1.0852451246716199</v>
      </c>
      <c r="BR1829">
        <v>1.1163500175225001</v>
      </c>
      <c r="BS1829">
        <v>1.05500690835057</v>
      </c>
    </row>
    <row r="1830" spans="1:71" x14ac:dyDescent="0.35">
      <c r="A1830" t="str">
        <f t="shared" si="56"/>
        <v>ENSG00000230795_IBD</v>
      </c>
      <c r="B1830" t="e">
        <f>VLOOKUP(A1830,[1]drug_targetprotein_gene!$E:$E,1,FALSE)</f>
        <v>#N/A</v>
      </c>
      <c r="C1830" t="s">
        <v>4344</v>
      </c>
      <c r="D1830" t="e">
        <f>VLOOKUP(C1830,[1]drug_targetprotein_gene!$C:$G,5,FALSE)</f>
        <v>#N/A</v>
      </c>
      <c r="E1830" t="e">
        <f t="shared" si="57"/>
        <v>#N/A</v>
      </c>
      <c r="F1830" t="s">
        <v>73</v>
      </c>
      <c r="G1830" t="s">
        <v>68</v>
      </c>
      <c r="H1830" t="s">
        <v>4347</v>
      </c>
      <c r="I1830" t="s">
        <v>4348</v>
      </c>
      <c r="J1830" t="s">
        <v>89</v>
      </c>
      <c r="K1830">
        <v>15</v>
      </c>
      <c r="L1830">
        <v>8.4135894546659401E-2</v>
      </c>
      <c r="M1830">
        <v>1.30564694022502E-2</v>
      </c>
      <c r="N1830" s="1">
        <v>1.16364748303813E-10</v>
      </c>
      <c r="O1830" t="s">
        <v>90</v>
      </c>
      <c r="P1830">
        <v>15</v>
      </c>
      <c r="Q1830">
        <v>7.1217131482436205E-2</v>
      </c>
      <c r="R1830">
        <v>4.33067534572859E-2</v>
      </c>
      <c r="S1830">
        <v>0.12402870111143</v>
      </c>
      <c r="T1830" t="s">
        <v>91</v>
      </c>
      <c r="U1830">
        <v>15</v>
      </c>
      <c r="V1830">
        <v>7.99867513295386E-2</v>
      </c>
      <c r="W1830">
        <v>1.21108223917465E-2</v>
      </c>
      <c r="X1830" s="1">
        <v>3.9867789439899998E-11</v>
      </c>
      <c r="Y1830" t="s">
        <v>92</v>
      </c>
      <c r="Z1830">
        <v>15</v>
      </c>
      <c r="AA1830">
        <v>8.3617498280286404E-2</v>
      </c>
      <c r="AB1830">
        <v>1.5627237559710499E-2</v>
      </c>
      <c r="AC1830">
        <v>1.0231468967864701E-4</v>
      </c>
      <c r="AD1830" t="s">
        <v>93</v>
      </c>
      <c r="AE1830">
        <v>15</v>
      </c>
      <c r="AF1830">
        <v>9.5181522422950804E-2</v>
      </c>
      <c r="AG1830">
        <v>2.4127197961053001E-2</v>
      </c>
      <c r="AH1830">
        <v>1.46612535128807E-3</v>
      </c>
      <c r="AI1830" t="s">
        <v>94</v>
      </c>
      <c r="AJ1830">
        <v>46.447320807011799</v>
      </c>
      <c r="AK1830">
        <v>14</v>
      </c>
      <c r="AL1830" s="1">
        <v>2.3688110398118501E-5</v>
      </c>
      <c r="AM1830">
        <v>5.9916867375857802E-3</v>
      </c>
      <c r="AN1830">
        <v>1.9084970659362401E-2</v>
      </c>
      <c r="AO1830">
        <v>0.75854164582638395</v>
      </c>
      <c r="AP1830" t="s">
        <v>95</v>
      </c>
      <c r="AQ1830">
        <v>8.4135894546659401E-2</v>
      </c>
      <c r="AR1830">
        <v>1.30564694022502E-2</v>
      </c>
      <c r="AS1830">
        <v>6.4440004379866496</v>
      </c>
      <c r="AT1830" s="1">
        <v>1.5378750278731701E-5</v>
      </c>
      <c r="AU1830" t="s">
        <v>96</v>
      </c>
      <c r="AV1830">
        <v>8.6764954203810501E-2</v>
      </c>
      <c r="AW1830">
        <v>1.0380998517148E-2</v>
      </c>
      <c r="AX1830">
        <v>8.3580547729090107</v>
      </c>
      <c r="AY1830" s="1">
        <v>2.3949094973034298E-6</v>
      </c>
      <c r="AZ1830">
        <v>1.7929731630126999</v>
      </c>
      <c r="BA1830">
        <v>-529.09195381969403</v>
      </c>
      <c r="BB1830">
        <v>1.0877767066875399</v>
      </c>
      <c r="BC1830">
        <v>1.1159728933766</v>
      </c>
      <c r="BD1830">
        <v>1.06029292524463</v>
      </c>
      <c r="BE1830">
        <v>1.07381435946085</v>
      </c>
      <c r="BF1830">
        <v>1.1689411841433599</v>
      </c>
      <c r="BG1830">
        <v>0.98642882484231498</v>
      </c>
      <c r="BH1830">
        <v>1.0832727156566599</v>
      </c>
      <c r="BI1830">
        <v>1.10929420664583</v>
      </c>
      <c r="BJ1830">
        <v>1.0578616290031799</v>
      </c>
      <c r="BK1830">
        <v>1.0872129534405599</v>
      </c>
      <c r="BL1830">
        <v>1.12102885469533</v>
      </c>
      <c r="BM1830">
        <v>1.05441711083359</v>
      </c>
      <c r="BN1830">
        <v>1.0998584859841001</v>
      </c>
      <c r="BO1830">
        <v>1.1531194444645301</v>
      </c>
      <c r="BP1830">
        <v>1.04905757595039</v>
      </c>
      <c r="BQ1830">
        <v>1.0906402991713999</v>
      </c>
      <c r="BR1830">
        <v>1.1130585887534801</v>
      </c>
      <c r="BS1830">
        <v>1.06867353991563</v>
      </c>
    </row>
    <row r="1831" spans="1:71" x14ac:dyDescent="0.35">
      <c r="A1831" t="str">
        <f t="shared" si="56"/>
        <v>ENSG00000230795_UC</v>
      </c>
      <c r="B1831" t="e">
        <f>VLOOKUP(A1831,[1]drug_targetprotein_gene!$E:$E,1,FALSE)</f>
        <v>#N/A</v>
      </c>
      <c r="C1831" t="s">
        <v>4344</v>
      </c>
      <c r="D1831" t="e">
        <f>VLOOKUP(C1831,[1]drug_targetprotein_gene!$C:$G,5,FALSE)</f>
        <v>#N/A</v>
      </c>
      <c r="E1831" t="e">
        <f t="shared" si="57"/>
        <v>#N/A</v>
      </c>
      <c r="F1831" t="s">
        <v>76</v>
      </c>
      <c r="G1831" t="s">
        <v>68</v>
      </c>
      <c r="H1831" t="s">
        <v>4349</v>
      </c>
      <c r="I1831" t="s">
        <v>4350</v>
      </c>
      <c r="J1831" t="s">
        <v>89</v>
      </c>
      <c r="K1831">
        <v>16</v>
      </c>
      <c r="L1831">
        <v>6.4510184910301804E-2</v>
      </c>
      <c r="M1831">
        <v>2.4471242420626801E-2</v>
      </c>
      <c r="N1831">
        <v>8.3849431547842797E-3</v>
      </c>
      <c r="O1831" t="s">
        <v>90</v>
      </c>
      <c r="P1831">
        <v>16</v>
      </c>
      <c r="Q1831">
        <v>4.1239054704752101E-2</v>
      </c>
      <c r="R1831">
        <v>7.8649634519292702E-2</v>
      </c>
      <c r="S1831">
        <v>0.60824538893071101</v>
      </c>
      <c r="T1831" t="s">
        <v>91</v>
      </c>
      <c r="U1831">
        <v>16</v>
      </c>
      <c r="V1831">
        <v>9.6191547502272906E-2</v>
      </c>
      <c r="W1831">
        <v>1.4908349125003601E-2</v>
      </c>
      <c r="X1831" s="1">
        <v>1.10242973652157E-10</v>
      </c>
      <c r="Y1831" t="s">
        <v>92</v>
      </c>
      <c r="Z1831">
        <v>16</v>
      </c>
      <c r="AA1831">
        <v>0.100502164685784</v>
      </c>
      <c r="AB1831">
        <v>1.4808821668586099E-2</v>
      </c>
      <c r="AC1831" s="1">
        <v>6.1301700861950898E-6</v>
      </c>
      <c r="AD1831" t="s">
        <v>93</v>
      </c>
      <c r="AE1831">
        <v>16</v>
      </c>
      <c r="AF1831">
        <v>0.10456134783523401</v>
      </c>
      <c r="AG1831">
        <v>2.0373835158255901E-2</v>
      </c>
      <c r="AH1831">
        <v>1.22725770031883E-4</v>
      </c>
      <c r="AI1831" t="s">
        <v>94</v>
      </c>
      <c r="AJ1831">
        <v>112.15290790217701</v>
      </c>
      <c r="AK1831">
        <v>15</v>
      </c>
      <c r="AL1831" s="1">
        <v>6.2180330518089499E-17</v>
      </c>
      <c r="AM1831">
        <v>1.09332162752536E-2</v>
      </c>
      <c r="AN1831">
        <v>3.4996274720524599E-2</v>
      </c>
      <c r="AO1831">
        <v>0.75933309993362597</v>
      </c>
      <c r="AP1831" t="s">
        <v>95</v>
      </c>
      <c r="AQ1831">
        <v>6.4510184910301804E-2</v>
      </c>
      <c r="AR1831">
        <v>2.4471242420626801E-2</v>
      </c>
      <c r="AS1831">
        <v>2.6361630440114601</v>
      </c>
      <c r="AT1831">
        <v>1.8701090513585601E-2</v>
      </c>
      <c r="AU1831" t="s">
        <v>96</v>
      </c>
      <c r="AV1831">
        <v>9.7890775318146897E-2</v>
      </c>
      <c r="AW1831">
        <v>1.2311795682286001E-2</v>
      </c>
      <c r="AX1831">
        <v>7.9509746461266202</v>
      </c>
      <c r="AY1831" s="1">
        <v>4.0038944642314197E-6</v>
      </c>
      <c r="AZ1831">
        <v>1.8762932802366501</v>
      </c>
      <c r="BA1831">
        <v>-501.03388611722102</v>
      </c>
      <c r="BB1831">
        <v>1.0666364417858101</v>
      </c>
      <c r="BC1831">
        <v>1.11904296004584</v>
      </c>
      <c r="BD1831">
        <v>1.01668420209613</v>
      </c>
      <c r="BE1831">
        <v>1.04210119496478</v>
      </c>
      <c r="BF1831">
        <v>1.21578789316045</v>
      </c>
      <c r="BG1831">
        <v>0.89322726986861001</v>
      </c>
      <c r="BH1831">
        <v>1.10096993183825</v>
      </c>
      <c r="BI1831">
        <v>1.13361530641598</v>
      </c>
      <c r="BJ1831">
        <v>1.0692646649630999</v>
      </c>
      <c r="BK1831">
        <v>1.1057260352509199</v>
      </c>
      <c r="BL1831">
        <v>1.1382903629735099</v>
      </c>
      <c r="BM1831">
        <v>1.0740933111635</v>
      </c>
      <c r="BN1831">
        <v>1.11022350158551</v>
      </c>
      <c r="BO1831">
        <v>1.1554548370247799</v>
      </c>
      <c r="BP1831">
        <v>1.0667627881039901</v>
      </c>
      <c r="BQ1831">
        <v>1.1028423209281599</v>
      </c>
      <c r="BR1831">
        <v>1.12977883785384</v>
      </c>
      <c r="BS1831">
        <v>1.07654803230396</v>
      </c>
    </row>
    <row r="1832" spans="1:71" x14ac:dyDescent="0.35">
      <c r="A1832" t="str">
        <f t="shared" si="56"/>
        <v>ENSG00000230869_CD</v>
      </c>
      <c r="B1832" t="e">
        <f>VLOOKUP(A1832,[1]drug_targetprotein_gene!$E:$E,1,FALSE)</f>
        <v>#N/A</v>
      </c>
      <c r="C1832" t="s">
        <v>4351</v>
      </c>
      <c r="D1832" t="e">
        <f>VLOOKUP(C1832,[1]drug_targetprotein_gene!$C:$G,5,FALSE)</f>
        <v>#N/A</v>
      </c>
      <c r="E1832" t="e">
        <f t="shared" si="57"/>
        <v>#N/A</v>
      </c>
      <c r="F1832" t="s">
        <v>67</v>
      </c>
      <c r="G1832" t="s">
        <v>68</v>
      </c>
      <c r="H1832" t="s">
        <v>4352</v>
      </c>
      <c r="I1832" t="s">
        <v>4353</v>
      </c>
      <c r="J1832" t="s">
        <v>94</v>
      </c>
      <c r="K1832">
        <v>2</v>
      </c>
      <c r="L1832">
        <v>1.1884778224300001E-2</v>
      </c>
      <c r="M1832">
        <v>2.2664516936163E-2</v>
      </c>
      <c r="N1832">
        <v>0.60001552738772101</v>
      </c>
      <c r="O1832" t="s">
        <v>72</v>
      </c>
      <c r="P1832" t="s">
        <v>72</v>
      </c>
      <c r="Q1832" t="s">
        <v>72</v>
      </c>
      <c r="R1832" t="s">
        <v>72</v>
      </c>
      <c r="S1832" t="s">
        <v>72</v>
      </c>
      <c r="T1832" t="s">
        <v>72</v>
      </c>
      <c r="U1832" t="s">
        <v>72</v>
      </c>
      <c r="V1832" t="s">
        <v>72</v>
      </c>
      <c r="W1832" t="s">
        <v>72</v>
      </c>
      <c r="X1832" t="s">
        <v>72</v>
      </c>
      <c r="Y1832" t="s">
        <v>72</v>
      </c>
      <c r="Z1832" t="s">
        <v>72</v>
      </c>
      <c r="AA1832" t="s">
        <v>72</v>
      </c>
      <c r="AB1832" t="s">
        <v>72</v>
      </c>
      <c r="AC1832" t="s">
        <v>72</v>
      </c>
      <c r="AD1832" t="s">
        <v>72</v>
      </c>
      <c r="AE1832" t="s">
        <v>72</v>
      </c>
      <c r="AF1832" t="s">
        <v>72</v>
      </c>
      <c r="AG1832" t="s">
        <v>72</v>
      </c>
      <c r="AH1832" t="s">
        <v>72</v>
      </c>
      <c r="AI1832" t="s">
        <v>72</v>
      </c>
      <c r="AJ1832" t="s">
        <v>72</v>
      </c>
      <c r="AK1832" t="s">
        <v>72</v>
      </c>
      <c r="AL1832" t="s">
        <v>72</v>
      </c>
      <c r="AM1832" t="s">
        <v>72</v>
      </c>
      <c r="AN1832" t="s">
        <v>72</v>
      </c>
      <c r="AO1832" t="s">
        <v>72</v>
      </c>
      <c r="AP1832" t="s">
        <v>72</v>
      </c>
      <c r="AQ1832" t="s">
        <v>72</v>
      </c>
      <c r="AR1832" t="s">
        <v>72</v>
      </c>
      <c r="AS1832" t="s">
        <v>72</v>
      </c>
      <c r="AT1832" t="s">
        <v>72</v>
      </c>
      <c r="AU1832" t="s">
        <v>72</v>
      </c>
      <c r="AV1832" t="s">
        <v>72</v>
      </c>
      <c r="AW1832" t="s">
        <v>72</v>
      </c>
      <c r="AX1832" t="s">
        <v>72</v>
      </c>
      <c r="AY1832" t="s">
        <v>72</v>
      </c>
      <c r="AZ1832">
        <v>0.19637733060717</v>
      </c>
      <c r="BA1832">
        <v>51.072305025825401</v>
      </c>
      <c r="BB1832">
        <v>1.0119556828177201</v>
      </c>
      <c r="BC1832">
        <v>1.05792266089295</v>
      </c>
      <c r="BD1832">
        <v>0.96798598030098704</v>
      </c>
      <c r="BE1832" t="s">
        <v>72</v>
      </c>
      <c r="BF1832" t="s">
        <v>72</v>
      </c>
      <c r="BG1832" t="s">
        <v>72</v>
      </c>
      <c r="BH1832" t="s">
        <v>72</v>
      </c>
      <c r="BI1832" t="s">
        <v>72</v>
      </c>
      <c r="BJ1832" t="s">
        <v>72</v>
      </c>
      <c r="BK1832" t="s">
        <v>72</v>
      </c>
      <c r="BL1832" t="s">
        <v>72</v>
      </c>
      <c r="BM1832" t="s">
        <v>72</v>
      </c>
      <c r="BN1832" t="s">
        <v>72</v>
      </c>
      <c r="BO1832" t="s">
        <v>72</v>
      </c>
      <c r="BP1832" t="s">
        <v>72</v>
      </c>
      <c r="BQ1832" t="s">
        <v>72</v>
      </c>
      <c r="BR1832" t="s">
        <v>72</v>
      </c>
      <c r="BS1832" t="s">
        <v>72</v>
      </c>
    </row>
    <row r="1833" spans="1:71" x14ac:dyDescent="0.35">
      <c r="A1833" t="str">
        <f t="shared" si="56"/>
        <v>ENSG00000230869_IBD</v>
      </c>
      <c r="B1833" t="e">
        <f>VLOOKUP(A1833,[1]drug_targetprotein_gene!$E:$E,1,FALSE)</f>
        <v>#N/A</v>
      </c>
      <c r="C1833" t="s">
        <v>4351</v>
      </c>
      <c r="D1833" t="e">
        <f>VLOOKUP(C1833,[1]drug_targetprotein_gene!$C:$G,5,FALSE)</f>
        <v>#N/A</v>
      </c>
      <c r="E1833" t="e">
        <f t="shared" si="57"/>
        <v>#N/A</v>
      </c>
      <c r="F1833" t="s">
        <v>73</v>
      </c>
      <c r="G1833" t="s">
        <v>68</v>
      </c>
      <c r="H1833" t="s">
        <v>4354</v>
      </c>
      <c r="I1833" t="s">
        <v>4355</v>
      </c>
      <c r="J1833" t="s">
        <v>94</v>
      </c>
      <c r="K1833">
        <v>2</v>
      </c>
      <c r="L1833">
        <v>2.2720349913330402E-2</v>
      </c>
      <c r="M1833">
        <v>2.0473542851105701E-2</v>
      </c>
      <c r="N1833">
        <v>0.26711022886631097</v>
      </c>
      <c r="O1833" t="s">
        <v>72</v>
      </c>
      <c r="P1833" t="s">
        <v>72</v>
      </c>
      <c r="Q1833" t="s">
        <v>72</v>
      </c>
      <c r="R1833" t="s">
        <v>72</v>
      </c>
      <c r="S1833" t="s">
        <v>72</v>
      </c>
      <c r="T1833" t="s">
        <v>72</v>
      </c>
      <c r="U1833" t="s">
        <v>72</v>
      </c>
      <c r="V1833" t="s">
        <v>72</v>
      </c>
      <c r="W1833" t="s">
        <v>72</v>
      </c>
      <c r="X1833" t="s">
        <v>72</v>
      </c>
      <c r="Y1833" t="s">
        <v>72</v>
      </c>
      <c r="Z1833" t="s">
        <v>72</v>
      </c>
      <c r="AA1833" t="s">
        <v>72</v>
      </c>
      <c r="AB1833" t="s">
        <v>72</v>
      </c>
      <c r="AC1833" t="s">
        <v>72</v>
      </c>
      <c r="AD1833" t="s">
        <v>72</v>
      </c>
      <c r="AE1833" t="s">
        <v>72</v>
      </c>
      <c r="AF1833" t="s">
        <v>72</v>
      </c>
      <c r="AG1833" t="s">
        <v>72</v>
      </c>
      <c r="AH1833" t="s">
        <v>72</v>
      </c>
      <c r="AI1833" t="s">
        <v>72</v>
      </c>
      <c r="AJ1833" t="s">
        <v>72</v>
      </c>
      <c r="AK1833" t="s">
        <v>72</v>
      </c>
      <c r="AL1833" t="s">
        <v>72</v>
      </c>
      <c r="AM1833" t="s">
        <v>72</v>
      </c>
      <c r="AN1833" t="s">
        <v>72</v>
      </c>
      <c r="AO1833" t="s">
        <v>72</v>
      </c>
      <c r="AP1833" t="s">
        <v>72</v>
      </c>
      <c r="AQ1833" t="s">
        <v>72</v>
      </c>
      <c r="AR1833" t="s">
        <v>72</v>
      </c>
      <c r="AS1833" t="s">
        <v>72</v>
      </c>
      <c r="AT1833" t="s">
        <v>72</v>
      </c>
      <c r="AU1833" t="s">
        <v>72</v>
      </c>
      <c r="AV1833" t="s">
        <v>72</v>
      </c>
      <c r="AW1833" t="s">
        <v>72</v>
      </c>
      <c r="AX1833" t="s">
        <v>72</v>
      </c>
      <c r="AY1833" t="s">
        <v>72</v>
      </c>
      <c r="AZ1833">
        <v>0.19637733060717</v>
      </c>
      <c r="BA1833">
        <v>51.072305025825401</v>
      </c>
      <c r="BB1833">
        <v>1.0229804229788699</v>
      </c>
      <c r="BC1833">
        <v>1.0648654933928401</v>
      </c>
      <c r="BD1833">
        <v>0.982742846200926</v>
      </c>
      <c r="BE1833" t="s">
        <v>72</v>
      </c>
      <c r="BF1833" t="s">
        <v>72</v>
      </c>
      <c r="BG1833" t="s">
        <v>72</v>
      </c>
      <c r="BH1833" t="s">
        <v>72</v>
      </c>
      <c r="BI1833" t="s">
        <v>72</v>
      </c>
      <c r="BJ1833" t="s">
        <v>72</v>
      </c>
      <c r="BK1833" t="s">
        <v>72</v>
      </c>
      <c r="BL1833" t="s">
        <v>72</v>
      </c>
      <c r="BM1833" t="s">
        <v>72</v>
      </c>
      <c r="BN1833" t="s">
        <v>72</v>
      </c>
      <c r="BO1833" t="s">
        <v>72</v>
      </c>
      <c r="BP1833" t="s">
        <v>72</v>
      </c>
      <c r="BQ1833" t="s">
        <v>72</v>
      </c>
      <c r="BR1833" t="s">
        <v>72</v>
      </c>
      <c r="BS1833" t="s">
        <v>72</v>
      </c>
    </row>
    <row r="1834" spans="1:71" x14ac:dyDescent="0.35">
      <c r="A1834" t="str">
        <f t="shared" si="56"/>
        <v>ENSG00000230869_UC</v>
      </c>
      <c r="B1834" t="e">
        <f>VLOOKUP(A1834,[1]drug_targetprotein_gene!$E:$E,1,FALSE)</f>
        <v>#N/A</v>
      </c>
      <c r="C1834" t="s">
        <v>4351</v>
      </c>
      <c r="D1834" t="e">
        <f>VLOOKUP(C1834,[1]drug_targetprotein_gene!$C:$G,5,FALSE)</f>
        <v>#N/A</v>
      </c>
      <c r="E1834" t="e">
        <f t="shared" si="57"/>
        <v>#N/A</v>
      </c>
      <c r="F1834" t="s">
        <v>76</v>
      </c>
      <c r="G1834" t="s">
        <v>68</v>
      </c>
      <c r="H1834" t="s">
        <v>4356</v>
      </c>
      <c r="I1834" t="s">
        <v>4357</v>
      </c>
      <c r="J1834" t="s">
        <v>94</v>
      </c>
      <c r="K1834">
        <v>2</v>
      </c>
      <c r="L1834">
        <v>3.0845244428593498E-2</v>
      </c>
      <c r="M1834">
        <v>2.1634871937950901E-2</v>
      </c>
      <c r="N1834">
        <v>0.1539495173166</v>
      </c>
      <c r="O1834" t="s">
        <v>72</v>
      </c>
      <c r="P1834" t="s">
        <v>72</v>
      </c>
      <c r="Q1834" t="s">
        <v>72</v>
      </c>
      <c r="R1834" t="s">
        <v>72</v>
      </c>
      <c r="S1834" t="s">
        <v>72</v>
      </c>
      <c r="T1834" t="s">
        <v>72</v>
      </c>
      <c r="U1834" t="s">
        <v>72</v>
      </c>
      <c r="V1834" t="s">
        <v>72</v>
      </c>
      <c r="W1834" t="s">
        <v>72</v>
      </c>
      <c r="X1834" t="s">
        <v>72</v>
      </c>
      <c r="Y1834" t="s">
        <v>72</v>
      </c>
      <c r="Z1834" t="s">
        <v>72</v>
      </c>
      <c r="AA1834" t="s">
        <v>72</v>
      </c>
      <c r="AB1834" t="s">
        <v>72</v>
      </c>
      <c r="AC1834" t="s">
        <v>72</v>
      </c>
      <c r="AD1834" t="s">
        <v>72</v>
      </c>
      <c r="AE1834" t="s">
        <v>72</v>
      </c>
      <c r="AF1834" t="s">
        <v>72</v>
      </c>
      <c r="AG1834" t="s">
        <v>72</v>
      </c>
      <c r="AH1834" t="s">
        <v>72</v>
      </c>
      <c r="AI1834" t="s">
        <v>72</v>
      </c>
      <c r="AJ1834" t="s">
        <v>72</v>
      </c>
      <c r="AK1834" t="s">
        <v>72</v>
      </c>
      <c r="AL1834" t="s">
        <v>72</v>
      </c>
      <c r="AM1834" t="s">
        <v>72</v>
      </c>
      <c r="AN1834" t="s">
        <v>72</v>
      </c>
      <c r="AO1834" t="s">
        <v>72</v>
      </c>
      <c r="AP1834" t="s">
        <v>72</v>
      </c>
      <c r="AQ1834" t="s">
        <v>72</v>
      </c>
      <c r="AR1834" t="s">
        <v>72</v>
      </c>
      <c r="AS1834" t="s">
        <v>72</v>
      </c>
      <c r="AT1834" t="s">
        <v>72</v>
      </c>
      <c r="AU1834" t="s">
        <v>72</v>
      </c>
      <c r="AV1834" t="s">
        <v>72</v>
      </c>
      <c r="AW1834" t="s">
        <v>72</v>
      </c>
      <c r="AX1834" t="s">
        <v>72</v>
      </c>
      <c r="AY1834" t="s">
        <v>72</v>
      </c>
      <c r="AZ1834">
        <v>0.19637733060717</v>
      </c>
      <c r="BA1834">
        <v>51.072305025825401</v>
      </c>
      <c r="BB1834">
        <v>1.0313258881090099</v>
      </c>
      <c r="BC1834">
        <v>1.0759990656960301</v>
      </c>
      <c r="BD1834">
        <v>0.98850744521399403</v>
      </c>
      <c r="BE1834" t="s">
        <v>72</v>
      </c>
      <c r="BF1834" t="s">
        <v>72</v>
      </c>
      <c r="BG1834" t="s">
        <v>72</v>
      </c>
      <c r="BH1834" t="s">
        <v>72</v>
      </c>
      <c r="BI1834" t="s">
        <v>72</v>
      </c>
      <c r="BJ1834" t="s">
        <v>72</v>
      </c>
      <c r="BK1834" t="s">
        <v>72</v>
      </c>
      <c r="BL1834" t="s">
        <v>72</v>
      </c>
      <c r="BM1834" t="s">
        <v>72</v>
      </c>
      <c r="BN1834" t="s">
        <v>72</v>
      </c>
      <c r="BO1834" t="s">
        <v>72</v>
      </c>
      <c r="BP1834" t="s">
        <v>72</v>
      </c>
      <c r="BQ1834" t="s">
        <v>72</v>
      </c>
      <c r="BR1834" t="s">
        <v>72</v>
      </c>
      <c r="BS1834" t="s">
        <v>72</v>
      </c>
    </row>
    <row r="1835" spans="1:71" x14ac:dyDescent="0.35">
      <c r="A1835" t="str">
        <f t="shared" si="56"/>
        <v>ENSG00000231074_CD</v>
      </c>
      <c r="B1835" t="e">
        <f>VLOOKUP(A1835,[1]drug_targetprotein_gene!$E:$E,1,FALSE)</f>
        <v>#N/A</v>
      </c>
      <c r="C1835" t="s">
        <v>4358</v>
      </c>
      <c r="D1835" t="e">
        <f>VLOOKUP(C1835,[1]drug_targetprotein_gene!$C:$G,5,FALSE)</f>
        <v>#N/A</v>
      </c>
      <c r="E1835" t="e">
        <f t="shared" si="57"/>
        <v>#N/A</v>
      </c>
      <c r="F1835" t="s">
        <v>67</v>
      </c>
      <c r="G1835" t="s">
        <v>68</v>
      </c>
      <c r="H1835" t="s">
        <v>4359</v>
      </c>
      <c r="I1835" t="s">
        <v>4360</v>
      </c>
      <c r="J1835" t="s">
        <v>71</v>
      </c>
      <c r="K1835">
        <v>1</v>
      </c>
      <c r="L1835">
        <v>0.15235170893806299</v>
      </c>
      <c r="M1835">
        <v>4.8900993846321801E-2</v>
      </c>
      <c r="N1835">
        <v>1.83624912107686E-3</v>
      </c>
      <c r="O1835" t="s">
        <v>72</v>
      </c>
      <c r="P1835" t="s">
        <v>72</v>
      </c>
      <c r="Q1835" t="s">
        <v>72</v>
      </c>
      <c r="R1835" t="s">
        <v>72</v>
      </c>
      <c r="S1835" t="s">
        <v>72</v>
      </c>
      <c r="T1835" t="s">
        <v>72</v>
      </c>
      <c r="U1835" t="s">
        <v>72</v>
      </c>
      <c r="V1835" t="s">
        <v>72</v>
      </c>
      <c r="W1835" t="s">
        <v>72</v>
      </c>
      <c r="X1835" t="s">
        <v>72</v>
      </c>
      <c r="Y1835" t="s">
        <v>72</v>
      </c>
      <c r="Z1835" t="s">
        <v>72</v>
      </c>
      <c r="AA1835" t="s">
        <v>72</v>
      </c>
      <c r="AB1835" t="s">
        <v>72</v>
      </c>
      <c r="AC1835" t="s">
        <v>72</v>
      </c>
      <c r="AD1835" t="s">
        <v>72</v>
      </c>
      <c r="AE1835" t="s">
        <v>72</v>
      </c>
      <c r="AF1835" t="s">
        <v>72</v>
      </c>
      <c r="AG1835" t="s">
        <v>72</v>
      </c>
      <c r="AH1835" t="s">
        <v>72</v>
      </c>
      <c r="AI1835" t="s">
        <v>72</v>
      </c>
      <c r="AJ1835" t="s">
        <v>72</v>
      </c>
      <c r="AK1835" t="s">
        <v>72</v>
      </c>
      <c r="AL1835" t="s">
        <v>72</v>
      </c>
      <c r="AM1835" t="s">
        <v>72</v>
      </c>
      <c r="AN1835" t="s">
        <v>72</v>
      </c>
      <c r="AO1835" t="s">
        <v>72</v>
      </c>
      <c r="AP1835" t="s">
        <v>72</v>
      </c>
      <c r="AQ1835" t="s">
        <v>72</v>
      </c>
      <c r="AR1835" t="s">
        <v>72</v>
      </c>
      <c r="AS1835" t="s">
        <v>72</v>
      </c>
      <c r="AT1835" t="s">
        <v>72</v>
      </c>
      <c r="AU1835" t="s">
        <v>72</v>
      </c>
      <c r="AV1835" t="s">
        <v>72</v>
      </c>
      <c r="AW1835" t="s">
        <v>72</v>
      </c>
      <c r="AX1835" t="s">
        <v>72</v>
      </c>
      <c r="AY1835" t="s">
        <v>72</v>
      </c>
      <c r="AZ1835">
        <v>3.1007841297277901E-2</v>
      </c>
      <c r="BA1835">
        <v>0.57600171305641501</v>
      </c>
      <c r="BB1835">
        <v>1.16456975400388</v>
      </c>
      <c r="BC1835">
        <v>1.28171324659587</v>
      </c>
      <c r="BD1835">
        <v>1.05813271068444</v>
      </c>
      <c r="BE1835" t="s">
        <v>72</v>
      </c>
      <c r="BF1835" t="s">
        <v>72</v>
      </c>
      <c r="BG1835" t="s">
        <v>72</v>
      </c>
      <c r="BH1835" t="s">
        <v>72</v>
      </c>
      <c r="BI1835" t="s">
        <v>72</v>
      </c>
      <c r="BJ1835" t="s">
        <v>72</v>
      </c>
      <c r="BK1835" t="s">
        <v>72</v>
      </c>
      <c r="BL1835" t="s">
        <v>72</v>
      </c>
      <c r="BM1835" t="s">
        <v>72</v>
      </c>
      <c r="BN1835" t="s">
        <v>72</v>
      </c>
      <c r="BO1835" t="s">
        <v>72</v>
      </c>
      <c r="BP1835" t="s">
        <v>72</v>
      </c>
      <c r="BQ1835" t="s">
        <v>72</v>
      </c>
      <c r="BR1835" t="s">
        <v>72</v>
      </c>
      <c r="BS1835" t="s">
        <v>72</v>
      </c>
    </row>
    <row r="1836" spans="1:71" x14ac:dyDescent="0.35">
      <c r="A1836" t="str">
        <f t="shared" si="56"/>
        <v>ENSG00000231074_IBD</v>
      </c>
      <c r="B1836" t="e">
        <f>VLOOKUP(A1836,[1]drug_targetprotein_gene!$E:$E,1,FALSE)</f>
        <v>#N/A</v>
      </c>
      <c r="C1836" t="s">
        <v>4358</v>
      </c>
      <c r="D1836" t="e">
        <f>VLOOKUP(C1836,[1]drug_targetprotein_gene!$C:$G,5,FALSE)</f>
        <v>#N/A</v>
      </c>
      <c r="E1836" t="e">
        <f t="shared" si="57"/>
        <v>#N/A</v>
      </c>
      <c r="F1836" t="s">
        <v>73</v>
      </c>
      <c r="G1836" t="s">
        <v>68</v>
      </c>
      <c r="H1836" t="s">
        <v>4361</v>
      </c>
      <c r="I1836" t="s">
        <v>4362</v>
      </c>
      <c r="J1836" t="s">
        <v>71</v>
      </c>
      <c r="K1836">
        <v>1</v>
      </c>
      <c r="L1836">
        <v>-3.4907644333449298E-2</v>
      </c>
      <c r="M1836">
        <v>4.2666615852558501E-2</v>
      </c>
      <c r="N1836">
        <v>0.413272176069516</v>
      </c>
      <c r="O1836" t="s">
        <v>72</v>
      </c>
      <c r="P1836" t="s">
        <v>72</v>
      </c>
      <c r="Q1836" t="s">
        <v>72</v>
      </c>
      <c r="R1836" t="s">
        <v>72</v>
      </c>
      <c r="S1836" t="s">
        <v>72</v>
      </c>
      <c r="T1836" t="s">
        <v>72</v>
      </c>
      <c r="U1836" t="s">
        <v>72</v>
      </c>
      <c r="V1836" t="s">
        <v>72</v>
      </c>
      <c r="W1836" t="s">
        <v>72</v>
      </c>
      <c r="X1836" t="s">
        <v>72</v>
      </c>
      <c r="Y1836" t="s">
        <v>72</v>
      </c>
      <c r="Z1836" t="s">
        <v>72</v>
      </c>
      <c r="AA1836" t="s">
        <v>72</v>
      </c>
      <c r="AB1836" t="s">
        <v>72</v>
      </c>
      <c r="AC1836" t="s">
        <v>72</v>
      </c>
      <c r="AD1836" t="s">
        <v>72</v>
      </c>
      <c r="AE1836" t="s">
        <v>72</v>
      </c>
      <c r="AF1836" t="s">
        <v>72</v>
      </c>
      <c r="AG1836" t="s">
        <v>72</v>
      </c>
      <c r="AH1836" t="s">
        <v>72</v>
      </c>
      <c r="AI1836" t="s">
        <v>72</v>
      </c>
      <c r="AJ1836" t="s">
        <v>72</v>
      </c>
      <c r="AK1836" t="s">
        <v>72</v>
      </c>
      <c r="AL1836" t="s">
        <v>72</v>
      </c>
      <c r="AM1836" t="s">
        <v>72</v>
      </c>
      <c r="AN1836" t="s">
        <v>72</v>
      </c>
      <c r="AO1836" t="s">
        <v>72</v>
      </c>
      <c r="AP1836" t="s">
        <v>72</v>
      </c>
      <c r="AQ1836" t="s">
        <v>72</v>
      </c>
      <c r="AR1836" t="s">
        <v>72</v>
      </c>
      <c r="AS1836" t="s">
        <v>72</v>
      </c>
      <c r="AT1836" t="s">
        <v>72</v>
      </c>
      <c r="AU1836" t="s">
        <v>72</v>
      </c>
      <c r="AV1836" t="s">
        <v>72</v>
      </c>
      <c r="AW1836" t="s">
        <v>72</v>
      </c>
      <c r="AX1836" t="s">
        <v>72</v>
      </c>
      <c r="AY1836" t="s">
        <v>72</v>
      </c>
      <c r="AZ1836">
        <v>3.1007841297277901E-2</v>
      </c>
      <c r="BA1836">
        <v>0.57600171305641501</v>
      </c>
      <c r="BB1836">
        <v>0.96569459950763603</v>
      </c>
      <c r="BC1836">
        <v>1.0499251991610301</v>
      </c>
      <c r="BD1836">
        <v>0.88822142783448099</v>
      </c>
      <c r="BE1836" t="s">
        <v>72</v>
      </c>
      <c r="BF1836" t="s">
        <v>72</v>
      </c>
      <c r="BG1836" t="s">
        <v>72</v>
      </c>
      <c r="BH1836" t="s">
        <v>72</v>
      </c>
      <c r="BI1836" t="s">
        <v>72</v>
      </c>
      <c r="BJ1836" t="s">
        <v>72</v>
      </c>
      <c r="BK1836" t="s">
        <v>72</v>
      </c>
      <c r="BL1836" t="s">
        <v>72</v>
      </c>
      <c r="BM1836" t="s">
        <v>72</v>
      </c>
      <c r="BN1836" t="s">
        <v>72</v>
      </c>
      <c r="BO1836" t="s">
        <v>72</v>
      </c>
      <c r="BP1836" t="s">
        <v>72</v>
      </c>
      <c r="BQ1836" t="s">
        <v>72</v>
      </c>
      <c r="BR1836" t="s">
        <v>72</v>
      </c>
      <c r="BS1836" t="s">
        <v>72</v>
      </c>
    </row>
    <row r="1837" spans="1:71" x14ac:dyDescent="0.35">
      <c r="A1837" t="str">
        <f t="shared" si="56"/>
        <v>ENSG00000231074_UC</v>
      </c>
      <c r="B1837" t="e">
        <f>VLOOKUP(A1837,[1]drug_targetprotein_gene!$E:$E,1,FALSE)</f>
        <v>#N/A</v>
      </c>
      <c r="C1837" t="s">
        <v>4358</v>
      </c>
      <c r="D1837" t="e">
        <f>VLOOKUP(C1837,[1]drug_targetprotein_gene!$C:$G,5,FALSE)</f>
        <v>#N/A</v>
      </c>
      <c r="E1837" t="e">
        <f t="shared" si="57"/>
        <v>#N/A</v>
      </c>
      <c r="F1837" t="s">
        <v>76</v>
      </c>
      <c r="G1837" t="s">
        <v>68</v>
      </c>
      <c r="H1837" t="s">
        <v>4363</v>
      </c>
      <c r="I1837" t="s">
        <v>4364</v>
      </c>
      <c r="J1837" t="s">
        <v>71</v>
      </c>
      <c r="K1837">
        <v>1</v>
      </c>
      <c r="L1837">
        <v>-0.250421349272959</v>
      </c>
      <c r="M1837">
        <v>5.7483904739172899E-2</v>
      </c>
      <c r="N1837" s="1">
        <v>1.3223516305513E-5</v>
      </c>
      <c r="O1837" t="s">
        <v>72</v>
      </c>
      <c r="P1837" t="s">
        <v>72</v>
      </c>
      <c r="Q1837" t="s">
        <v>72</v>
      </c>
      <c r="R1837" t="s">
        <v>72</v>
      </c>
      <c r="S1837" t="s">
        <v>72</v>
      </c>
      <c r="T1837" t="s">
        <v>72</v>
      </c>
      <c r="U1837" t="s">
        <v>72</v>
      </c>
      <c r="V1837" t="s">
        <v>72</v>
      </c>
      <c r="W1837" t="s">
        <v>72</v>
      </c>
      <c r="X1837" t="s">
        <v>72</v>
      </c>
      <c r="Y1837" t="s">
        <v>72</v>
      </c>
      <c r="Z1837" t="s">
        <v>72</v>
      </c>
      <c r="AA1837" t="s">
        <v>72</v>
      </c>
      <c r="AB1837" t="s">
        <v>72</v>
      </c>
      <c r="AC1837" t="s">
        <v>72</v>
      </c>
      <c r="AD1837" t="s">
        <v>72</v>
      </c>
      <c r="AE1837" t="s">
        <v>72</v>
      </c>
      <c r="AF1837" t="s">
        <v>72</v>
      </c>
      <c r="AG1837" t="s">
        <v>72</v>
      </c>
      <c r="AH1837" t="s">
        <v>72</v>
      </c>
      <c r="AI1837" t="s">
        <v>72</v>
      </c>
      <c r="AJ1837" t="s">
        <v>72</v>
      </c>
      <c r="AK1837" t="s">
        <v>72</v>
      </c>
      <c r="AL1837" t="s">
        <v>72</v>
      </c>
      <c r="AM1837" t="s">
        <v>72</v>
      </c>
      <c r="AN1837" t="s">
        <v>72</v>
      </c>
      <c r="AO1837" t="s">
        <v>72</v>
      </c>
      <c r="AP1837" t="s">
        <v>72</v>
      </c>
      <c r="AQ1837" t="s">
        <v>72</v>
      </c>
      <c r="AR1837" t="s">
        <v>72</v>
      </c>
      <c r="AS1837" t="s">
        <v>72</v>
      </c>
      <c r="AT1837" t="s">
        <v>72</v>
      </c>
      <c r="AU1837" t="s">
        <v>72</v>
      </c>
      <c r="AV1837" t="s">
        <v>72</v>
      </c>
      <c r="AW1837" t="s">
        <v>72</v>
      </c>
      <c r="AX1837" t="s">
        <v>72</v>
      </c>
      <c r="AY1837" t="s">
        <v>72</v>
      </c>
      <c r="AZ1837">
        <v>3.1007841297277901E-2</v>
      </c>
      <c r="BA1837">
        <v>0.57600171305641501</v>
      </c>
      <c r="BB1837">
        <v>0.77847270505024901</v>
      </c>
      <c r="BC1837">
        <v>0.87131397032770996</v>
      </c>
      <c r="BD1837">
        <v>0.69552397086015105</v>
      </c>
      <c r="BE1837" t="s">
        <v>72</v>
      </c>
      <c r="BF1837" t="s">
        <v>72</v>
      </c>
      <c r="BG1837" t="s">
        <v>72</v>
      </c>
      <c r="BH1837" t="s">
        <v>72</v>
      </c>
      <c r="BI1837" t="s">
        <v>72</v>
      </c>
      <c r="BJ1837" t="s">
        <v>72</v>
      </c>
      <c r="BK1837" t="s">
        <v>72</v>
      </c>
      <c r="BL1837" t="s">
        <v>72</v>
      </c>
      <c r="BM1837" t="s">
        <v>72</v>
      </c>
      <c r="BN1837" t="s">
        <v>72</v>
      </c>
      <c r="BO1837" t="s">
        <v>72</v>
      </c>
      <c r="BP1837" t="s">
        <v>72</v>
      </c>
      <c r="BQ1837" t="s">
        <v>72</v>
      </c>
      <c r="BR1837" t="s">
        <v>72</v>
      </c>
      <c r="BS1837" t="s">
        <v>72</v>
      </c>
    </row>
    <row r="1838" spans="1:71" x14ac:dyDescent="0.35">
      <c r="A1838" t="str">
        <f t="shared" si="56"/>
        <v>ENSG00000231130_CD</v>
      </c>
      <c r="B1838" t="e">
        <f>VLOOKUP(A1838,[1]drug_targetprotein_gene!$E:$E,1,FALSE)</f>
        <v>#N/A</v>
      </c>
      <c r="C1838" t="s">
        <v>4365</v>
      </c>
      <c r="D1838" t="e">
        <f>VLOOKUP(C1838,[1]drug_targetprotein_gene!$C:$G,5,FALSE)</f>
        <v>#N/A</v>
      </c>
      <c r="E1838" t="e">
        <f t="shared" si="57"/>
        <v>#N/A</v>
      </c>
      <c r="F1838" t="s">
        <v>67</v>
      </c>
      <c r="G1838" t="s">
        <v>68</v>
      </c>
      <c r="H1838" t="s">
        <v>4366</v>
      </c>
      <c r="I1838" t="s">
        <v>4367</v>
      </c>
      <c r="J1838" t="s">
        <v>94</v>
      </c>
      <c r="K1838">
        <v>2</v>
      </c>
      <c r="L1838">
        <v>-7.0671511300626801E-3</v>
      </c>
      <c r="M1838">
        <v>5.5814718481340703E-2</v>
      </c>
      <c r="N1838">
        <v>0.89924270563113695</v>
      </c>
      <c r="O1838" t="s">
        <v>72</v>
      </c>
      <c r="P1838" t="s">
        <v>72</v>
      </c>
      <c r="Q1838" t="s">
        <v>72</v>
      </c>
      <c r="R1838" t="s">
        <v>72</v>
      </c>
      <c r="S1838" t="s">
        <v>72</v>
      </c>
      <c r="T1838" t="s">
        <v>72</v>
      </c>
      <c r="U1838" t="s">
        <v>72</v>
      </c>
      <c r="V1838" t="s">
        <v>72</v>
      </c>
      <c r="W1838" t="s">
        <v>72</v>
      </c>
      <c r="X1838" t="s">
        <v>72</v>
      </c>
      <c r="Y1838" t="s">
        <v>72</v>
      </c>
      <c r="Z1838" t="s">
        <v>72</v>
      </c>
      <c r="AA1838" t="s">
        <v>72</v>
      </c>
      <c r="AB1838" t="s">
        <v>72</v>
      </c>
      <c r="AC1838" t="s">
        <v>72</v>
      </c>
      <c r="AD1838" t="s">
        <v>72</v>
      </c>
      <c r="AE1838" t="s">
        <v>72</v>
      </c>
      <c r="AF1838" t="s">
        <v>72</v>
      </c>
      <c r="AG1838" t="s">
        <v>72</v>
      </c>
      <c r="AH1838" t="s">
        <v>72</v>
      </c>
      <c r="AI1838" t="s">
        <v>72</v>
      </c>
      <c r="AJ1838" t="s">
        <v>72</v>
      </c>
      <c r="AK1838" t="s">
        <v>72</v>
      </c>
      <c r="AL1838" t="s">
        <v>72</v>
      </c>
      <c r="AM1838" t="s">
        <v>72</v>
      </c>
      <c r="AN1838" t="s">
        <v>72</v>
      </c>
      <c r="AO1838" t="s">
        <v>72</v>
      </c>
      <c r="AP1838" t="s">
        <v>72</v>
      </c>
      <c r="AQ1838" t="s">
        <v>72</v>
      </c>
      <c r="AR1838" t="s">
        <v>72</v>
      </c>
      <c r="AS1838" t="s">
        <v>72</v>
      </c>
      <c r="AT1838" t="s">
        <v>72</v>
      </c>
      <c r="AU1838" t="s">
        <v>72</v>
      </c>
      <c r="AV1838" t="s">
        <v>72</v>
      </c>
      <c r="AW1838" t="s">
        <v>72</v>
      </c>
      <c r="AX1838" t="s">
        <v>72</v>
      </c>
      <c r="AY1838" t="s">
        <v>72</v>
      </c>
      <c r="AZ1838">
        <v>0.13852570809488801</v>
      </c>
      <c r="BA1838">
        <v>35.536964685583698</v>
      </c>
      <c r="BB1838">
        <v>0.99295776245857204</v>
      </c>
      <c r="BC1838">
        <v>1.1077486330328099</v>
      </c>
      <c r="BD1838">
        <v>0.890062139212349</v>
      </c>
      <c r="BE1838" t="s">
        <v>72</v>
      </c>
      <c r="BF1838" t="s">
        <v>72</v>
      </c>
      <c r="BG1838" t="s">
        <v>72</v>
      </c>
      <c r="BH1838" t="s">
        <v>72</v>
      </c>
      <c r="BI1838" t="s">
        <v>72</v>
      </c>
      <c r="BJ1838" t="s">
        <v>72</v>
      </c>
      <c r="BK1838" t="s">
        <v>72</v>
      </c>
      <c r="BL1838" t="s">
        <v>72</v>
      </c>
      <c r="BM1838" t="s">
        <v>72</v>
      </c>
      <c r="BN1838" t="s">
        <v>72</v>
      </c>
      <c r="BO1838" t="s">
        <v>72</v>
      </c>
      <c r="BP1838" t="s">
        <v>72</v>
      </c>
      <c r="BQ1838" t="s">
        <v>72</v>
      </c>
      <c r="BR1838" t="s">
        <v>72</v>
      </c>
      <c r="BS1838" t="s">
        <v>72</v>
      </c>
    </row>
    <row r="1839" spans="1:71" x14ac:dyDescent="0.35">
      <c r="A1839" t="str">
        <f t="shared" si="56"/>
        <v>ENSG00000231130_IBD</v>
      </c>
      <c r="B1839" t="e">
        <f>VLOOKUP(A1839,[1]drug_targetprotein_gene!$E:$E,1,FALSE)</f>
        <v>#N/A</v>
      </c>
      <c r="C1839" t="s">
        <v>4365</v>
      </c>
      <c r="D1839" t="e">
        <f>VLOOKUP(C1839,[1]drug_targetprotein_gene!$C:$G,5,FALSE)</f>
        <v>#N/A</v>
      </c>
      <c r="E1839" t="e">
        <f t="shared" si="57"/>
        <v>#N/A</v>
      </c>
      <c r="F1839" t="s">
        <v>73</v>
      </c>
      <c r="G1839" t="s">
        <v>68</v>
      </c>
      <c r="H1839" t="s">
        <v>4368</v>
      </c>
      <c r="I1839" t="s">
        <v>4369</v>
      </c>
      <c r="J1839" t="s">
        <v>94</v>
      </c>
      <c r="K1839">
        <v>2</v>
      </c>
      <c r="L1839">
        <v>1.9340313854261E-2</v>
      </c>
      <c r="M1839">
        <v>2.07992261490163E-2</v>
      </c>
      <c r="N1839">
        <v>0.352444934433912</v>
      </c>
      <c r="O1839" t="s">
        <v>72</v>
      </c>
      <c r="P1839" t="s">
        <v>72</v>
      </c>
      <c r="Q1839" t="s">
        <v>72</v>
      </c>
      <c r="R1839" t="s">
        <v>72</v>
      </c>
      <c r="S1839" t="s">
        <v>72</v>
      </c>
      <c r="T1839" t="s">
        <v>72</v>
      </c>
      <c r="U1839" t="s">
        <v>72</v>
      </c>
      <c r="V1839" t="s">
        <v>72</v>
      </c>
      <c r="W1839" t="s">
        <v>72</v>
      </c>
      <c r="X1839" t="s">
        <v>72</v>
      </c>
      <c r="Y1839" t="s">
        <v>72</v>
      </c>
      <c r="Z1839" t="s">
        <v>72</v>
      </c>
      <c r="AA1839" t="s">
        <v>72</v>
      </c>
      <c r="AB1839" t="s">
        <v>72</v>
      </c>
      <c r="AC1839" t="s">
        <v>72</v>
      </c>
      <c r="AD1839" t="s">
        <v>72</v>
      </c>
      <c r="AE1839" t="s">
        <v>72</v>
      </c>
      <c r="AF1839" t="s">
        <v>72</v>
      </c>
      <c r="AG1839" t="s">
        <v>72</v>
      </c>
      <c r="AH1839" t="s">
        <v>72</v>
      </c>
      <c r="AI1839" t="s">
        <v>72</v>
      </c>
      <c r="AJ1839" t="s">
        <v>72</v>
      </c>
      <c r="AK1839" t="s">
        <v>72</v>
      </c>
      <c r="AL1839" t="s">
        <v>72</v>
      </c>
      <c r="AM1839" t="s">
        <v>72</v>
      </c>
      <c r="AN1839" t="s">
        <v>72</v>
      </c>
      <c r="AO1839" t="s">
        <v>72</v>
      </c>
      <c r="AP1839" t="s">
        <v>72</v>
      </c>
      <c r="AQ1839" t="s">
        <v>72</v>
      </c>
      <c r="AR1839" t="s">
        <v>72</v>
      </c>
      <c r="AS1839" t="s">
        <v>72</v>
      </c>
      <c r="AT1839" t="s">
        <v>72</v>
      </c>
      <c r="AU1839" t="s">
        <v>72</v>
      </c>
      <c r="AV1839" t="s">
        <v>72</v>
      </c>
      <c r="AW1839" t="s">
        <v>72</v>
      </c>
      <c r="AX1839" t="s">
        <v>72</v>
      </c>
      <c r="AY1839" t="s">
        <v>72</v>
      </c>
      <c r="AZ1839">
        <v>0.13852570809488801</v>
      </c>
      <c r="BA1839">
        <v>35.536964685583698</v>
      </c>
      <c r="BB1839">
        <v>1.0195285492766399</v>
      </c>
      <c r="BC1839">
        <v>1.0619499536715999</v>
      </c>
      <c r="BD1839">
        <v>0.97880174032342104</v>
      </c>
      <c r="BE1839" t="s">
        <v>72</v>
      </c>
      <c r="BF1839" t="s">
        <v>72</v>
      </c>
      <c r="BG1839" t="s">
        <v>72</v>
      </c>
      <c r="BH1839" t="s">
        <v>72</v>
      </c>
      <c r="BI1839" t="s">
        <v>72</v>
      </c>
      <c r="BJ1839" t="s">
        <v>72</v>
      </c>
      <c r="BK1839" t="s">
        <v>72</v>
      </c>
      <c r="BL1839" t="s">
        <v>72</v>
      </c>
      <c r="BM1839" t="s">
        <v>72</v>
      </c>
      <c r="BN1839" t="s">
        <v>72</v>
      </c>
      <c r="BO1839" t="s">
        <v>72</v>
      </c>
      <c r="BP1839" t="s">
        <v>72</v>
      </c>
      <c r="BQ1839" t="s">
        <v>72</v>
      </c>
      <c r="BR1839" t="s">
        <v>72</v>
      </c>
      <c r="BS1839" t="s">
        <v>72</v>
      </c>
    </row>
    <row r="1840" spans="1:71" x14ac:dyDescent="0.35">
      <c r="A1840" t="str">
        <f t="shared" si="56"/>
        <v>ENSG00000231130_UC</v>
      </c>
      <c r="B1840" t="e">
        <f>VLOOKUP(A1840,[1]drug_targetprotein_gene!$E:$E,1,FALSE)</f>
        <v>#N/A</v>
      </c>
      <c r="C1840" t="s">
        <v>4365</v>
      </c>
      <c r="D1840" t="e">
        <f>VLOOKUP(C1840,[1]drug_targetprotein_gene!$C:$G,5,FALSE)</f>
        <v>#N/A</v>
      </c>
      <c r="E1840" t="e">
        <f t="shared" si="57"/>
        <v>#N/A</v>
      </c>
      <c r="F1840" t="s">
        <v>76</v>
      </c>
      <c r="G1840" t="s">
        <v>68</v>
      </c>
      <c r="H1840" t="s">
        <v>4370</v>
      </c>
      <c r="I1840" t="s">
        <v>4371</v>
      </c>
      <c r="J1840" t="s">
        <v>94</v>
      </c>
      <c r="K1840">
        <v>2</v>
      </c>
      <c r="L1840">
        <v>6.6412761021536704E-2</v>
      </c>
      <c r="M1840">
        <v>2.6216966730948098E-2</v>
      </c>
      <c r="N1840">
        <v>1.13027170268031E-2</v>
      </c>
      <c r="O1840" t="s">
        <v>72</v>
      </c>
      <c r="P1840" t="s">
        <v>72</v>
      </c>
      <c r="Q1840" t="s">
        <v>72</v>
      </c>
      <c r="R1840" t="s">
        <v>72</v>
      </c>
      <c r="S1840" t="s">
        <v>72</v>
      </c>
      <c r="T1840" t="s">
        <v>72</v>
      </c>
      <c r="U1840" t="s">
        <v>72</v>
      </c>
      <c r="V1840" t="s">
        <v>72</v>
      </c>
      <c r="W1840" t="s">
        <v>72</v>
      </c>
      <c r="X1840" t="s">
        <v>72</v>
      </c>
      <c r="Y1840" t="s">
        <v>72</v>
      </c>
      <c r="Z1840" t="s">
        <v>72</v>
      </c>
      <c r="AA1840" t="s">
        <v>72</v>
      </c>
      <c r="AB1840" t="s">
        <v>72</v>
      </c>
      <c r="AC1840" t="s">
        <v>72</v>
      </c>
      <c r="AD1840" t="s">
        <v>72</v>
      </c>
      <c r="AE1840" t="s">
        <v>72</v>
      </c>
      <c r="AF1840" t="s">
        <v>72</v>
      </c>
      <c r="AG1840" t="s">
        <v>72</v>
      </c>
      <c r="AH1840" t="s">
        <v>72</v>
      </c>
      <c r="AI1840" t="s">
        <v>72</v>
      </c>
      <c r="AJ1840" t="s">
        <v>72</v>
      </c>
      <c r="AK1840" t="s">
        <v>72</v>
      </c>
      <c r="AL1840" t="s">
        <v>72</v>
      </c>
      <c r="AM1840" t="s">
        <v>72</v>
      </c>
      <c r="AN1840" t="s">
        <v>72</v>
      </c>
      <c r="AO1840" t="s">
        <v>72</v>
      </c>
      <c r="AP1840" t="s">
        <v>72</v>
      </c>
      <c r="AQ1840" t="s">
        <v>72</v>
      </c>
      <c r="AR1840" t="s">
        <v>72</v>
      </c>
      <c r="AS1840" t="s">
        <v>72</v>
      </c>
      <c r="AT1840" t="s">
        <v>72</v>
      </c>
      <c r="AU1840" t="s">
        <v>72</v>
      </c>
      <c r="AV1840" t="s">
        <v>72</v>
      </c>
      <c r="AW1840" t="s">
        <v>72</v>
      </c>
      <c r="AX1840" t="s">
        <v>72</v>
      </c>
      <c r="AY1840" t="s">
        <v>72</v>
      </c>
      <c r="AZ1840">
        <v>0.13852570809488801</v>
      </c>
      <c r="BA1840">
        <v>35.536964685583698</v>
      </c>
      <c r="BB1840">
        <v>1.0686677305273</v>
      </c>
      <c r="BC1840">
        <v>1.1250168528037701</v>
      </c>
      <c r="BD1840">
        <v>1.01514098693203</v>
      </c>
      <c r="BE1840" t="s">
        <v>72</v>
      </c>
      <c r="BF1840" t="s">
        <v>72</v>
      </c>
      <c r="BG1840" t="s">
        <v>72</v>
      </c>
      <c r="BH1840" t="s">
        <v>72</v>
      </c>
      <c r="BI1840" t="s">
        <v>72</v>
      </c>
      <c r="BJ1840" t="s">
        <v>72</v>
      </c>
      <c r="BK1840" t="s">
        <v>72</v>
      </c>
      <c r="BL1840" t="s">
        <v>72</v>
      </c>
      <c r="BM1840" t="s">
        <v>72</v>
      </c>
      <c r="BN1840" t="s">
        <v>72</v>
      </c>
      <c r="BO1840" t="s">
        <v>72</v>
      </c>
      <c r="BP1840" t="s">
        <v>72</v>
      </c>
      <c r="BQ1840" t="s">
        <v>72</v>
      </c>
      <c r="BR1840" t="s">
        <v>72</v>
      </c>
      <c r="BS1840" t="s">
        <v>72</v>
      </c>
    </row>
    <row r="1841" spans="1:71" x14ac:dyDescent="0.35">
      <c r="A1841" t="str">
        <f t="shared" si="56"/>
        <v>ENSG00000231160_CD</v>
      </c>
      <c r="B1841" t="e">
        <f>VLOOKUP(A1841,[1]drug_targetprotein_gene!$E:$E,1,FALSE)</f>
        <v>#N/A</v>
      </c>
      <c r="C1841" t="s">
        <v>4372</v>
      </c>
      <c r="D1841" t="e">
        <f>VLOOKUP(C1841,[1]drug_targetprotein_gene!$C:$G,5,FALSE)</f>
        <v>#N/A</v>
      </c>
      <c r="E1841" t="e">
        <f t="shared" si="57"/>
        <v>#N/A</v>
      </c>
      <c r="F1841" t="s">
        <v>67</v>
      </c>
      <c r="G1841" t="s">
        <v>68</v>
      </c>
      <c r="H1841" t="s">
        <v>4373</v>
      </c>
      <c r="I1841" t="s">
        <v>4374</v>
      </c>
      <c r="J1841" t="s">
        <v>71</v>
      </c>
      <c r="K1841">
        <v>1</v>
      </c>
      <c r="L1841">
        <v>3.5581159110350702E-2</v>
      </c>
      <c r="M1841">
        <v>3.3360321949315701E-2</v>
      </c>
      <c r="N1841">
        <v>0.28616550460580997</v>
      </c>
      <c r="O1841" t="s">
        <v>72</v>
      </c>
      <c r="P1841" t="s">
        <v>72</v>
      </c>
      <c r="Q1841" t="s">
        <v>72</v>
      </c>
      <c r="R1841" t="s">
        <v>72</v>
      </c>
      <c r="S1841" t="s">
        <v>72</v>
      </c>
      <c r="T1841" t="s">
        <v>72</v>
      </c>
      <c r="U1841" t="s">
        <v>72</v>
      </c>
      <c r="V1841" t="s">
        <v>72</v>
      </c>
      <c r="W1841" t="s">
        <v>72</v>
      </c>
      <c r="X1841" t="s">
        <v>72</v>
      </c>
      <c r="Y1841" t="s">
        <v>72</v>
      </c>
      <c r="Z1841" t="s">
        <v>72</v>
      </c>
      <c r="AA1841" t="s">
        <v>72</v>
      </c>
      <c r="AB1841" t="s">
        <v>72</v>
      </c>
      <c r="AC1841" t="s">
        <v>72</v>
      </c>
      <c r="AD1841" t="s">
        <v>72</v>
      </c>
      <c r="AE1841" t="s">
        <v>72</v>
      </c>
      <c r="AF1841" t="s">
        <v>72</v>
      </c>
      <c r="AG1841" t="s">
        <v>72</v>
      </c>
      <c r="AH1841" t="s">
        <v>72</v>
      </c>
      <c r="AI1841" t="s">
        <v>72</v>
      </c>
      <c r="AJ1841" t="s">
        <v>72</v>
      </c>
      <c r="AK1841" t="s">
        <v>72</v>
      </c>
      <c r="AL1841" t="s">
        <v>72</v>
      </c>
      <c r="AM1841" t="s">
        <v>72</v>
      </c>
      <c r="AN1841" t="s">
        <v>72</v>
      </c>
      <c r="AO1841" t="s">
        <v>72</v>
      </c>
      <c r="AP1841" t="s">
        <v>72</v>
      </c>
      <c r="AQ1841" t="s">
        <v>72</v>
      </c>
      <c r="AR1841" t="s">
        <v>72</v>
      </c>
      <c r="AS1841" t="s">
        <v>72</v>
      </c>
      <c r="AT1841" t="s">
        <v>72</v>
      </c>
      <c r="AU1841" t="s">
        <v>72</v>
      </c>
      <c r="AV1841" t="s">
        <v>72</v>
      </c>
      <c r="AW1841" t="s">
        <v>72</v>
      </c>
      <c r="AX1841" t="s">
        <v>72</v>
      </c>
      <c r="AY1841" t="s">
        <v>72</v>
      </c>
      <c r="AZ1841">
        <v>6.8104380741189602E-2</v>
      </c>
      <c r="BA1841">
        <v>15.7125342761046</v>
      </c>
      <c r="BB1841">
        <v>1.0362217435503001</v>
      </c>
      <c r="BC1841">
        <v>1.1062405668152699</v>
      </c>
      <c r="BD1841">
        <v>0.97063471908070098</v>
      </c>
      <c r="BE1841" t="s">
        <v>72</v>
      </c>
      <c r="BF1841" t="s">
        <v>72</v>
      </c>
      <c r="BG1841" t="s">
        <v>72</v>
      </c>
      <c r="BH1841" t="s">
        <v>72</v>
      </c>
      <c r="BI1841" t="s">
        <v>72</v>
      </c>
      <c r="BJ1841" t="s">
        <v>72</v>
      </c>
      <c r="BK1841" t="s">
        <v>72</v>
      </c>
      <c r="BL1841" t="s">
        <v>72</v>
      </c>
      <c r="BM1841" t="s">
        <v>72</v>
      </c>
      <c r="BN1841" t="s">
        <v>72</v>
      </c>
      <c r="BO1841" t="s">
        <v>72</v>
      </c>
      <c r="BP1841" t="s">
        <v>72</v>
      </c>
      <c r="BQ1841" t="s">
        <v>72</v>
      </c>
      <c r="BR1841" t="s">
        <v>72</v>
      </c>
      <c r="BS1841" t="s">
        <v>72</v>
      </c>
    </row>
    <row r="1842" spans="1:71" x14ac:dyDescent="0.35">
      <c r="A1842" t="str">
        <f t="shared" si="56"/>
        <v>ENSG00000231160_IBD</v>
      </c>
      <c r="B1842" t="e">
        <f>VLOOKUP(A1842,[1]drug_targetprotein_gene!$E:$E,1,FALSE)</f>
        <v>#N/A</v>
      </c>
      <c r="C1842" t="s">
        <v>4372</v>
      </c>
      <c r="D1842" t="e">
        <f>VLOOKUP(C1842,[1]drug_targetprotein_gene!$C:$G,5,FALSE)</f>
        <v>#N/A</v>
      </c>
      <c r="E1842" t="e">
        <f t="shared" si="57"/>
        <v>#N/A</v>
      </c>
      <c r="F1842" t="s">
        <v>73</v>
      </c>
      <c r="G1842" t="s">
        <v>68</v>
      </c>
      <c r="H1842" t="s">
        <v>4375</v>
      </c>
      <c r="I1842" t="s">
        <v>4376</v>
      </c>
      <c r="J1842" t="s">
        <v>71</v>
      </c>
      <c r="K1842">
        <v>1</v>
      </c>
      <c r="L1842">
        <v>2.42882805816938E-2</v>
      </c>
      <c r="M1842">
        <v>2.7595954569343498E-2</v>
      </c>
      <c r="N1842">
        <v>0.37878392127049099</v>
      </c>
      <c r="O1842" t="s">
        <v>72</v>
      </c>
      <c r="P1842" t="s">
        <v>72</v>
      </c>
      <c r="Q1842" t="s">
        <v>72</v>
      </c>
      <c r="R1842" t="s">
        <v>72</v>
      </c>
      <c r="S1842" t="s">
        <v>72</v>
      </c>
      <c r="T1842" t="s">
        <v>72</v>
      </c>
      <c r="U1842" t="s">
        <v>72</v>
      </c>
      <c r="V1842" t="s">
        <v>72</v>
      </c>
      <c r="W1842" t="s">
        <v>72</v>
      </c>
      <c r="X1842" t="s">
        <v>72</v>
      </c>
      <c r="Y1842" t="s">
        <v>72</v>
      </c>
      <c r="Z1842" t="s">
        <v>72</v>
      </c>
      <c r="AA1842" t="s">
        <v>72</v>
      </c>
      <c r="AB1842" t="s">
        <v>72</v>
      </c>
      <c r="AC1842" t="s">
        <v>72</v>
      </c>
      <c r="AD1842" t="s">
        <v>72</v>
      </c>
      <c r="AE1842" t="s">
        <v>72</v>
      </c>
      <c r="AF1842" t="s">
        <v>72</v>
      </c>
      <c r="AG1842" t="s">
        <v>72</v>
      </c>
      <c r="AH1842" t="s">
        <v>72</v>
      </c>
      <c r="AI1842" t="s">
        <v>72</v>
      </c>
      <c r="AJ1842" t="s">
        <v>72</v>
      </c>
      <c r="AK1842" t="s">
        <v>72</v>
      </c>
      <c r="AL1842" t="s">
        <v>72</v>
      </c>
      <c r="AM1842" t="s">
        <v>72</v>
      </c>
      <c r="AN1842" t="s">
        <v>72</v>
      </c>
      <c r="AO1842" t="s">
        <v>72</v>
      </c>
      <c r="AP1842" t="s">
        <v>72</v>
      </c>
      <c r="AQ1842" t="s">
        <v>72</v>
      </c>
      <c r="AR1842" t="s">
        <v>72</v>
      </c>
      <c r="AS1842" t="s">
        <v>72</v>
      </c>
      <c r="AT1842" t="s">
        <v>72</v>
      </c>
      <c r="AU1842" t="s">
        <v>72</v>
      </c>
      <c r="AV1842" t="s">
        <v>72</v>
      </c>
      <c r="AW1842" t="s">
        <v>72</v>
      </c>
      <c r="AX1842" t="s">
        <v>72</v>
      </c>
      <c r="AY1842" t="s">
        <v>72</v>
      </c>
      <c r="AZ1842">
        <v>6.8104380741189602E-2</v>
      </c>
      <c r="BA1842">
        <v>15.7125342761046</v>
      </c>
      <c r="BB1842">
        <v>1.02458564346556</v>
      </c>
      <c r="BC1842">
        <v>1.08152961741999</v>
      </c>
      <c r="BD1842">
        <v>0.97063984553653604</v>
      </c>
      <c r="BE1842" t="s">
        <v>72</v>
      </c>
      <c r="BF1842" t="s">
        <v>72</v>
      </c>
      <c r="BG1842" t="s">
        <v>72</v>
      </c>
      <c r="BH1842" t="s">
        <v>72</v>
      </c>
      <c r="BI1842" t="s">
        <v>72</v>
      </c>
      <c r="BJ1842" t="s">
        <v>72</v>
      </c>
      <c r="BK1842" t="s">
        <v>72</v>
      </c>
      <c r="BL1842" t="s">
        <v>72</v>
      </c>
      <c r="BM1842" t="s">
        <v>72</v>
      </c>
      <c r="BN1842" t="s">
        <v>72</v>
      </c>
      <c r="BO1842" t="s">
        <v>72</v>
      </c>
      <c r="BP1842" t="s">
        <v>72</v>
      </c>
      <c r="BQ1842" t="s">
        <v>72</v>
      </c>
      <c r="BR1842" t="s">
        <v>72</v>
      </c>
      <c r="BS1842" t="s">
        <v>72</v>
      </c>
    </row>
    <row r="1843" spans="1:71" x14ac:dyDescent="0.35">
      <c r="A1843" t="str">
        <f t="shared" si="56"/>
        <v>ENSG00000231160_UC</v>
      </c>
      <c r="B1843" t="e">
        <f>VLOOKUP(A1843,[1]drug_targetprotein_gene!$E:$E,1,FALSE)</f>
        <v>#N/A</v>
      </c>
      <c r="C1843" t="s">
        <v>4372</v>
      </c>
      <c r="D1843" t="e">
        <f>VLOOKUP(C1843,[1]drug_targetprotein_gene!$C:$G,5,FALSE)</f>
        <v>#N/A</v>
      </c>
      <c r="E1843" t="e">
        <f t="shared" si="57"/>
        <v>#N/A</v>
      </c>
      <c r="F1843" t="s">
        <v>76</v>
      </c>
      <c r="G1843" t="s">
        <v>68</v>
      </c>
      <c r="H1843" t="s">
        <v>4377</v>
      </c>
      <c r="I1843" t="s">
        <v>4378</v>
      </c>
      <c r="J1843" t="s">
        <v>71</v>
      </c>
      <c r="K1843">
        <v>1</v>
      </c>
      <c r="L1843">
        <v>6.3763900769888797E-3</v>
      </c>
      <c r="M1843">
        <v>3.4621312825598799E-2</v>
      </c>
      <c r="N1843">
        <v>0.85387594932849098</v>
      </c>
      <c r="O1843" t="s">
        <v>72</v>
      </c>
      <c r="P1843" t="s">
        <v>72</v>
      </c>
      <c r="Q1843" t="s">
        <v>72</v>
      </c>
      <c r="R1843" t="s">
        <v>72</v>
      </c>
      <c r="S1843" t="s">
        <v>72</v>
      </c>
      <c r="T1843" t="s">
        <v>72</v>
      </c>
      <c r="U1843" t="s">
        <v>72</v>
      </c>
      <c r="V1843" t="s">
        <v>72</v>
      </c>
      <c r="W1843" t="s">
        <v>72</v>
      </c>
      <c r="X1843" t="s">
        <v>72</v>
      </c>
      <c r="Y1843" t="s">
        <v>72</v>
      </c>
      <c r="Z1843" t="s">
        <v>72</v>
      </c>
      <c r="AA1843" t="s">
        <v>72</v>
      </c>
      <c r="AB1843" t="s">
        <v>72</v>
      </c>
      <c r="AC1843" t="s">
        <v>72</v>
      </c>
      <c r="AD1843" t="s">
        <v>72</v>
      </c>
      <c r="AE1843" t="s">
        <v>72</v>
      </c>
      <c r="AF1843" t="s">
        <v>72</v>
      </c>
      <c r="AG1843" t="s">
        <v>72</v>
      </c>
      <c r="AH1843" t="s">
        <v>72</v>
      </c>
      <c r="AI1843" t="s">
        <v>72</v>
      </c>
      <c r="AJ1843" t="s">
        <v>72</v>
      </c>
      <c r="AK1843" t="s">
        <v>72</v>
      </c>
      <c r="AL1843" t="s">
        <v>72</v>
      </c>
      <c r="AM1843" t="s">
        <v>72</v>
      </c>
      <c r="AN1843" t="s">
        <v>72</v>
      </c>
      <c r="AO1843" t="s">
        <v>72</v>
      </c>
      <c r="AP1843" t="s">
        <v>72</v>
      </c>
      <c r="AQ1843" t="s">
        <v>72</v>
      </c>
      <c r="AR1843" t="s">
        <v>72</v>
      </c>
      <c r="AS1843" t="s">
        <v>72</v>
      </c>
      <c r="AT1843" t="s">
        <v>72</v>
      </c>
      <c r="AU1843" t="s">
        <v>72</v>
      </c>
      <c r="AV1843" t="s">
        <v>72</v>
      </c>
      <c r="AW1843" t="s">
        <v>72</v>
      </c>
      <c r="AX1843" t="s">
        <v>72</v>
      </c>
      <c r="AY1843" t="s">
        <v>72</v>
      </c>
      <c r="AZ1843">
        <v>6.8104380741189602E-2</v>
      </c>
      <c r="BA1843">
        <v>15.7125342761046</v>
      </c>
      <c r="BB1843">
        <v>1.00639676253008</v>
      </c>
      <c r="BC1843">
        <v>1.07705898356417</v>
      </c>
      <c r="BD1843">
        <v>0.94037045239564399</v>
      </c>
      <c r="BE1843" t="s">
        <v>72</v>
      </c>
      <c r="BF1843" t="s">
        <v>72</v>
      </c>
      <c r="BG1843" t="s">
        <v>72</v>
      </c>
      <c r="BH1843" t="s">
        <v>72</v>
      </c>
      <c r="BI1843" t="s">
        <v>72</v>
      </c>
      <c r="BJ1843" t="s">
        <v>72</v>
      </c>
      <c r="BK1843" t="s">
        <v>72</v>
      </c>
      <c r="BL1843" t="s">
        <v>72</v>
      </c>
      <c r="BM1843" t="s">
        <v>72</v>
      </c>
      <c r="BN1843" t="s">
        <v>72</v>
      </c>
      <c r="BO1843" t="s">
        <v>72</v>
      </c>
      <c r="BP1843" t="s">
        <v>72</v>
      </c>
      <c r="BQ1843" t="s">
        <v>72</v>
      </c>
      <c r="BR1843" t="s">
        <v>72</v>
      </c>
      <c r="BS1843" t="s">
        <v>72</v>
      </c>
    </row>
    <row r="1844" spans="1:71" x14ac:dyDescent="0.35">
      <c r="A1844" t="str">
        <f t="shared" si="56"/>
        <v>ENSG00000231389_CD</v>
      </c>
      <c r="B1844" t="e">
        <f>VLOOKUP(A1844,[1]drug_targetprotein_gene!$E:$E,1,FALSE)</f>
        <v>#N/A</v>
      </c>
      <c r="C1844" t="s">
        <v>4379</v>
      </c>
      <c r="D1844" t="e">
        <f>VLOOKUP(C1844,[1]drug_targetprotein_gene!$C:$G,5,FALSE)</f>
        <v>#N/A</v>
      </c>
      <c r="E1844" t="e">
        <f t="shared" si="57"/>
        <v>#N/A</v>
      </c>
      <c r="F1844" t="s">
        <v>67</v>
      </c>
      <c r="G1844" t="s">
        <v>68</v>
      </c>
      <c r="H1844" t="s">
        <v>4380</v>
      </c>
      <c r="I1844" t="s">
        <v>4381</v>
      </c>
      <c r="J1844" t="s">
        <v>71</v>
      </c>
      <c r="K1844">
        <v>1</v>
      </c>
      <c r="L1844">
        <v>-0.31238147401630001</v>
      </c>
      <c r="M1844">
        <v>5.9620325151169898E-2</v>
      </c>
      <c r="N1844" s="1">
        <v>1.61000827304226E-7</v>
      </c>
      <c r="O1844" t="s">
        <v>72</v>
      </c>
      <c r="P1844" t="s">
        <v>72</v>
      </c>
      <c r="Q1844" t="s">
        <v>72</v>
      </c>
      <c r="R1844" t="s">
        <v>72</v>
      </c>
      <c r="S1844" t="s">
        <v>72</v>
      </c>
      <c r="T1844" t="s">
        <v>72</v>
      </c>
      <c r="U1844" t="s">
        <v>72</v>
      </c>
      <c r="V1844" t="s">
        <v>72</v>
      </c>
      <c r="W1844" t="s">
        <v>72</v>
      </c>
      <c r="X1844" t="s">
        <v>72</v>
      </c>
      <c r="Y1844" t="s">
        <v>72</v>
      </c>
      <c r="Z1844" t="s">
        <v>72</v>
      </c>
      <c r="AA1844" t="s">
        <v>72</v>
      </c>
      <c r="AB1844" t="s">
        <v>72</v>
      </c>
      <c r="AC1844" t="s">
        <v>72</v>
      </c>
      <c r="AD1844" t="s">
        <v>72</v>
      </c>
      <c r="AE1844" t="s">
        <v>72</v>
      </c>
      <c r="AF1844" t="s">
        <v>72</v>
      </c>
      <c r="AG1844" t="s">
        <v>72</v>
      </c>
      <c r="AH1844" t="s">
        <v>72</v>
      </c>
      <c r="AI1844" t="s">
        <v>72</v>
      </c>
      <c r="AJ1844" t="s">
        <v>72</v>
      </c>
      <c r="AK1844" t="s">
        <v>72</v>
      </c>
      <c r="AL1844" t="s">
        <v>72</v>
      </c>
      <c r="AM1844" t="s">
        <v>72</v>
      </c>
      <c r="AN1844" t="s">
        <v>72</v>
      </c>
      <c r="AO1844" t="s">
        <v>72</v>
      </c>
      <c r="AP1844" t="s">
        <v>72</v>
      </c>
      <c r="AQ1844" t="s">
        <v>72</v>
      </c>
      <c r="AR1844" t="s">
        <v>72</v>
      </c>
      <c r="AS1844" t="s">
        <v>72</v>
      </c>
      <c r="AT1844" t="s">
        <v>72</v>
      </c>
      <c r="AU1844" t="s">
        <v>72</v>
      </c>
      <c r="AV1844" t="s">
        <v>72</v>
      </c>
      <c r="AW1844" t="s">
        <v>72</v>
      </c>
      <c r="AX1844" t="s">
        <v>72</v>
      </c>
      <c r="AY1844" t="s">
        <v>72</v>
      </c>
      <c r="AZ1844">
        <v>2.1565710864559901E-2</v>
      </c>
      <c r="BA1844">
        <v>3.68085394632257</v>
      </c>
      <c r="BB1844">
        <v>0.73170234954797397</v>
      </c>
      <c r="BC1844">
        <v>0.82240225959745905</v>
      </c>
      <c r="BD1844">
        <v>0.65100541989765603</v>
      </c>
      <c r="BE1844" t="s">
        <v>72</v>
      </c>
      <c r="BF1844" t="s">
        <v>72</v>
      </c>
      <c r="BG1844" t="s">
        <v>72</v>
      </c>
      <c r="BH1844" t="s">
        <v>72</v>
      </c>
      <c r="BI1844" t="s">
        <v>72</v>
      </c>
      <c r="BJ1844" t="s">
        <v>72</v>
      </c>
      <c r="BK1844" t="s">
        <v>72</v>
      </c>
      <c r="BL1844" t="s">
        <v>72</v>
      </c>
      <c r="BM1844" t="s">
        <v>72</v>
      </c>
      <c r="BN1844" t="s">
        <v>72</v>
      </c>
      <c r="BO1844" t="s">
        <v>72</v>
      </c>
      <c r="BP1844" t="s">
        <v>72</v>
      </c>
      <c r="BQ1844" t="s">
        <v>72</v>
      </c>
      <c r="BR1844" t="s">
        <v>72</v>
      </c>
      <c r="BS1844" t="s">
        <v>72</v>
      </c>
    </row>
    <row r="1845" spans="1:71" x14ac:dyDescent="0.35">
      <c r="A1845" t="str">
        <f t="shared" si="56"/>
        <v>ENSG00000231389_IBD</v>
      </c>
      <c r="B1845" t="e">
        <f>VLOOKUP(A1845,[1]drug_targetprotein_gene!$E:$E,1,FALSE)</f>
        <v>#N/A</v>
      </c>
      <c r="C1845" t="s">
        <v>4379</v>
      </c>
      <c r="D1845" t="e">
        <f>VLOOKUP(C1845,[1]drug_targetprotein_gene!$C:$G,5,FALSE)</f>
        <v>#N/A</v>
      </c>
      <c r="E1845" t="e">
        <f t="shared" si="57"/>
        <v>#N/A</v>
      </c>
      <c r="F1845" t="s">
        <v>73</v>
      </c>
      <c r="G1845" t="s">
        <v>68</v>
      </c>
      <c r="H1845" t="s">
        <v>4382</v>
      </c>
      <c r="I1845" t="s">
        <v>4383</v>
      </c>
      <c r="J1845" t="s">
        <v>71</v>
      </c>
      <c r="K1845">
        <v>1</v>
      </c>
      <c r="L1845">
        <v>5.9019805450880702E-2</v>
      </c>
      <c r="M1845">
        <v>5.0134483177635601E-2</v>
      </c>
      <c r="N1845">
        <v>0.23910381459867</v>
      </c>
      <c r="O1845" t="s">
        <v>72</v>
      </c>
      <c r="P1845" t="s">
        <v>72</v>
      </c>
      <c r="Q1845" t="s">
        <v>72</v>
      </c>
      <c r="R1845" t="s">
        <v>72</v>
      </c>
      <c r="S1845" t="s">
        <v>72</v>
      </c>
      <c r="T1845" t="s">
        <v>72</v>
      </c>
      <c r="U1845" t="s">
        <v>72</v>
      </c>
      <c r="V1845" t="s">
        <v>72</v>
      </c>
      <c r="W1845" t="s">
        <v>72</v>
      </c>
      <c r="X1845" t="s">
        <v>72</v>
      </c>
      <c r="Y1845" t="s">
        <v>72</v>
      </c>
      <c r="Z1845" t="s">
        <v>72</v>
      </c>
      <c r="AA1845" t="s">
        <v>72</v>
      </c>
      <c r="AB1845" t="s">
        <v>72</v>
      </c>
      <c r="AC1845" t="s">
        <v>72</v>
      </c>
      <c r="AD1845" t="s">
        <v>72</v>
      </c>
      <c r="AE1845" t="s">
        <v>72</v>
      </c>
      <c r="AF1845" t="s">
        <v>72</v>
      </c>
      <c r="AG1845" t="s">
        <v>72</v>
      </c>
      <c r="AH1845" t="s">
        <v>72</v>
      </c>
      <c r="AI1845" t="s">
        <v>72</v>
      </c>
      <c r="AJ1845" t="s">
        <v>72</v>
      </c>
      <c r="AK1845" t="s">
        <v>72</v>
      </c>
      <c r="AL1845" t="s">
        <v>72</v>
      </c>
      <c r="AM1845" t="s">
        <v>72</v>
      </c>
      <c r="AN1845" t="s">
        <v>72</v>
      </c>
      <c r="AO1845" t="s">
        <v>72</v>
      </c>
      <c r="AP1845" t="s">
        <v>72</v>
      </c>
      <c r="AQ1845" t="s">
        <v>72</v>
      </c>
      <c r="AR1845" t="s">
        <v>72</v>
      </c>
      <c r="AS1845" t="s">
        <v>72</v>
      </c>
      <c r="AT1845" t="s">
        <v>72</v>
      </c>
      <c r="AU1845" t="s">
        <v>72</v>
      </c>
      <c r="AV1845" t="s">
        <v>72</v>
      </c>
      <c r="AW1845" t="s">
        <v>72</v>
      </c>
      <c r="AX1845" t="s">
        <v>72</v>
      </c>
      <c r="AY1845" t="s">
        <v>72</v>
      </c>
      <c r="AZ1845">
        <v>2.1565710864559901E-2</v>
      </c>
      <c r="BA1845">
        <v>3.68085394632257</v>
      </c>
      <c r="BB1845">
        <v>1.06079625008013</v>
      </c>
      <c r="BC1845">
        <v>1.1703272288447799</v>
      </c>
      <c r="BD1845">
        <v>0.96151628061737504</v>
      </c>
      <c r="BE1845" t="s">
        <v>72</v>
      </c>
      <c r="BF1845" t="s">
        <v>72</v>
      </c>
      <c r="BG1845" t="s">
        <v>72</v>
      </c>
      <c r="BH1845" t="s">
        <v>72</v>
      </c>
      <c r="BI1845" t="s">
        <v>72</v>
      </c>
      <c r="BJ1845" t="s">
        <v>72</v>
      </c>
      <c r="BK1845" t="s">
        <v>72</v>
      </c>
      <c r="BL1845" t="s">
        <v>72</v>
      </c>
      <c r="BM1845" t="s">
        <v>72</v>
      </c>
      <c r="BN1845" t="s">
        <v>72</v>
      </c>
      <c r="BO1845" t="s">
        <v>72</v>
      </c>
      <c r="BP1845" t="s">
        <v>72</v>
      </c>
      <c r="BQ1845" t="s">
        <v>72</v>
      </c>
      <c r="BR1845" t="s">
        <v>72</v>
      </c>
      <c r="BS1845" t="s">
        <v>72</v>
      </c>
    </row>
    <row r="1846" spans="1:71" x14ac:dyDescent="0.35">
      <c r="A1846" t="str">
        <f t="shared" si="56"/>
        <v>ENSG00000231389_UC</v>
      </c>
      <c r="B1846" t="e">
        <f>VLOOKUP(A1846,[1]drug_targetprotein_gene!$E:$E,1,FALSE)</f>
        <v>#N/A</v>
      </c>
      <c r="C1846" t="s">
        <v>4379</v>
      </c>
      <c r="D1846" t="e">
        <f>VLOOKUP(C1846,[1]drug_targetprotein_gene!$C:$G,5,FALSE)</f>
        <v>#N/A</v>
      </c>
      <c r="E1846" t="e">
        <f t="shared" si="57"/>
        <v>#N/A</v>
      </c>
      <c r="F1846" t="s">
        <v>76</v>
      </c>
      <c r="G1846" t="s">
        <v>68</v>
      </c>
      <c r="H1846" t="s">
        <v>4384</v>
      </c>
      <c r="I1846" t="s">
        <v>4385</v>
      </c>
      <c r="J1846" t="s">
        <v>71</v>
      </c>
      <c r="K1846">
        <v>1</v>
      </c>
      <c r="L1846">
        <v>0.49265620892121598</v>
      </c>
      <c r="M1846">
        <v>6.4183316353956701E-2</v>
      </c>
      <c r="N1846" s="1">
        <v>1.6443122685293301E-14</v>
      </c>
      <c r="O1846" t="s">
        <v>72</v>
      </c>
      <c r="P1846" t="s">
        <v>72</v>
      </c>
      <c r="Q1846" t="s">
        <v>72</v>
      </c>
      <c r="R1846" t="s">
        <v>72</v>
      </c>
      <c r="S1846" t="s">
        <v>72</v>
      </c>
      <c r="T1846" t="s">
        <v>72</v>
      </c>
      <c r="U1846" t="s">
        <v>72</v>
      </c>
      <c r="V1846" t="s">
        <v>72</v>
      </c>
      <c r="W1846" t="s">
        <v>72</v>
      </c>
      <c r="X1846" t="s">
        <v>72</v>
      </c>
      <c r="Y1846" t="s">
        <v>72</v>
      </c>
      <c r="Z1846" t="s">
        <v>72</v>
      </c>
      <c r="AA1846" t="s">
        <v>72</v>
      </c>
      <c r="AB1846" t="s">
        <v>72</v>
      </c>
      <c r="AC1846" t="s">
        <v>72</v>
      </c>
      <c r="AD1846" t="s">
        <v>72</v>
      </c>
      <c r="AE1846" t="s">
        <v>72</v>
      </c>
      <c r="AF1846" t="s">
        <v>72</v>
      </c>
      <c r="AG1846" t="s">
        <v>72</v>
      </c>
      <c r="AH1846" t="s">
        <v>72</v>
      </c>
      <c r="AI1846" t="s">
        <v>72</v>
      </c>
      <c r="AJ1846" t="s">
        <v>72</v>
      </c>
      <c r="AK1846" t="s">
        <v>72</v>
      </c>
      <c r="AL1846" t="s">
        <v>72</v>
      </c>
      <c r="AM1846" t="s">
        <v>72</v>
      </c>
      <c r="AN1846" t="s">
        <v>72</v>
      </c>
      <c r="AO1846" t="s">
        <v>72</v>
      </c>
      <c r="AP1846" t="s">
        <v>72</v>
      </c>
      <c r="AQ1846" t="s">
        <v>72</v>
      </c>
      <c r="AR1846" t="s">
        <v>72</v>
      </c>
      <c r="AS1846" t="s">
        <v>72</v>
      </c>
      <c r="AT1846" t="s">
        <v>72</v>
      </c>
      <c r="AU1846" t="s">
        <v>72</v>
      </c>
      <c r="AV1846" t="s">
        <v>72</v>
      </c>
      <c r="AW1846" t="s">
        <v>72</v>
      </c>
      <c r="AX1846" t="s">
        <v>72</v>
      </c>
      <c r="AY1846" t="s">
        <v>72</v>
      </c>
      <c r="AZ1846">
        <v>2.1565710864559901E-2</v>
      </c>
      <c r="BA1846">
        <v>3.68085394632257</v>
      </c>
      <c r="BB1846">
        <v>1.63665775632226</v>
      </c>
      <c r="BC1846">
        <v>1.8560591602208001</v>
      </c>
      <c r="BD1846">
        <v>1.44319139644836</v>
      </c>
      <c r="BE1846" t="s">
        <v>72</v>
      </c>
      <c r="BF1846" t="s">
        <v>72</v>
      </c>
      <c r="BG1846" t="s">
        <v>72</v>
      </c>
      <c r="BH1846" t="s">
        <v>72</v>
      </c>
      <c r="BI1846" t="s">
        <v>72</v>
      </c>
      <c r="BJ1846" t="s">
        <v>72</v>
      </c>
      <c r="BK1846" t="s">
        <v>72</v>
      </c>
      <c r="BL1846" t="s">
        <v>72</v>
      </c>
      <c r="BM1846" t="s">
        <v>72</v>
      </c>
      <c r="BN1846" t="s">
        <v>72</v>
      </c>
      <c r="BO1846" t="s">
        <v>72</v>
      </c>
      <c r="BP1846" t="s">
        <v>72</v>
      </c>
      <c r="BQ1846" t="s">
        <v>72</v>
      </c>
      <c r="BR1846" t="s">
        <v>72</v>
      </c>
      <c r="BS1846" t="s">
        <v>72</v>
      </c>
    </row>
    <row r="1847" spans="1:71" x14ac:dyDescent="0.35">
      <c r="A1847" t="str">
        <f t="shared" si="56"/>
        <v>ENSG00000231393_CD</v>
      </c>
      <c r="B1847" t="e">
        <f>VLOOKUP(A1847,[1]drug_targetprotein_gene!$E:$E,1,FALSE)</f>
        <v>#N/A</v>
      </c>
      <c r="C1847" t="s">
        <v>4386</v>
      </c>
      <c r="D1847" t="e">
        <f>VLOOKUP(C1847,[1]drug_targetprotein_gene!$C:$G,5,FALSE)</f>
        <v>#N/A</v>
      </c>
      <c r="E1847" t="e">
        <f t="shared" si="57"/>
        <v>#N/A</v>
      </c>
      <c r="F1847" t="s">
        <v>67</v>
      </c>
      <c r="G1847" t="s">
        <v>68</v>
      </c>
      <c r="H1847" t="s">
        <v>4387</v>
      </c>
      <c r="I1847" t="s">
        <v>4388</v>
      </c>
      <c r="J1847" t="s">
        <v>71</v>
      </c>
      <c r="K1847">
        <v>1</v>
      </c>
      <c r="L1847">
        <v>-3.6958710026486499E-2</v>
      </c>
      <c r="M1847">
        <v>4.0842607576958602E-2</v>
      </c>
      <c r="N1847">
        <v>0.36551532594919101</v>
      </c>
      <c r="O1847" t="s">
        <v>72</v>
      </c>
      <c r="P1847" t="s">
        <v>72</v>
      </c>
      <c r="Q1847" t="s">
        <v>72</v>
      </c>
      <c r="R1847" t="s">
        <v>72</v>
      </c>
      <c r="S1847" t="s">
        <v>72</v>
      </c>
      <c r="T1847" t="s">
        <v>72</v>
      </c>
      <c r="U1847" t="s">
        <v>72</v>
      </c>
      <c r="V1847" t="s">
        <v>72</v>
      </c>
      <c r="W1847" t="s">
        <v>72</v>
      </c>
      <c r="X1847" t="s">
        <v>72</v>
      </c>
      <c r="Y1847" t="s">
        <v>72</v>
      </c>
      <c r="Z1847" t="s">
        <v>72</v>
      </c>
      <c r="AA1847" t="s">
        <v>72</v>
      </c>
      <c r="AB1847" t="s">
        <v>72</v>
      </c>
      <c r="AC1847" t="s">
        <v>72</v>
      </c>
      <c r="AD1847" t="s">
        <v>72</v>
      </c>
      <c r="AE1847" t="s">
        <v>72</v>
      </c>
      <c r="AF1847" t="s">
        <v>72</v>
      </c>
      <c r="AG1847" t="s">
        <v>72</v>
      </c>
      <c r="AH1847" t="s">
        <v>72</v>
      </c>
      <c r="AI1847" t="s">
        <v>72</v>
      </c>
      <c r="AJ1847" t="s">
        <v>72</v>
      </c>
      <c r="AK1847" t="s">
        <v>72</v>
      </c>
      <c r="AL1847" t="s">
        <v>72</v>
      </c>
      <c r="AM1847" t="s">
        <v>72</v>
      </c>
      <c r="AN1847" t="s">
        <v>72</v>
      </c>
      <c r="AO1847" t="s">
        <v>72</v>
      </c>
      <c r="AP1847" t="s">
        <v>72</v>
      </c>
      <c r="AQ1847" t="s">
        <v>72</v>
      </c>
      <c r="AR1847" t="s">
        <v>72</v>
      </c>
      <c r="AS1847" t="s">
        <v>72</v>
      </c>
      <c r="AT1847" t="s">
        <v>72</v>
      </c>
      <c r="AU1847" t="s">
        <v>72</v>
      </c>
      <c r="AV1847" t="s">
        <v>72</v>
      </c>
      <c r="AW1847" t="s">
        <v>72</v>
      </c>
      <c r="AX1847" t="s">
        <v>72</v>
      </c>
      <c r="AY1847" t="s">
        <v>72</v>
      </c>
      <c r="AZ1847">
        <v>4.86317574089008E-2</v>
      </c>
      <c r="BA1847">
        <v>10.990305724770399</v>
      </c>
      <c r="BB1847">
        <v>0.96371592633263603</v>
      </c>
      <c r="BC1847">
        <v>1.04403477764316</v>
      </c>
      <c r="BD1847">
        <v>0.88957610086874706</v>
      </c>
      <c r="BE1847" t="s">
        <v>72</v>
      </c>
      <c r="BF1847" t="s">
        <v>72</v>
      </c>
      <c r="BG1847" t="s">
        <v>72</v>
      </c>
      <c r="BH1847" t="s">
        <v>72</v>
      </c>
      <c r="BI1847" t="s">
        <v>72</v>
      </c>
      <c r="BJ1847" t="s">
        <v>72</v>
      </c>
      <c r="BK1847" t="s">
        <v>72</v>
      </c>
      <c r="BL1847" t="s">
        <v>72</v>
      </c>
      <c r="BM1847" t="s">
        <v>72</v>
      </c>
      <c r="BN1847" t="s">
        <v>72</v>
      </c>
      <c r="BO1847" t="s">
        <v>72</v>
      </c>
      <c r="BP1847" t="s">
        <v>72</v>
      </c>
      <c r="BQ1847" t="s">
        <v>72</v>
      </c>
      <c r="BR1847" t="s">
        <v>72</v>
      </c>
      <c r="BS1847" t="s">
        <v>72</v>
      </c>
    </row>
    <row r="1848" spans="1:71" x14ac:dyDescent="0.35">
      <c r="A1848" t="str">
        <f t="shared" si="56"/>
        <v>ENSG00000231393_IBD</v>
      </c>
      <c r="B1848" t="e">
        <f>VLOOKUP(A1848,[1]drug_targetprotein_gene!$E:$E,1,FALSE)</f>
        <v>#N/A</v>
      </c>
      <c r="C1848" t="s">
        <v>4386</v>
      </c>
      <c r="D1848" t="e">
        <f>VLOOKUP(C1848,[1]drug_targetprotein_gene!$C:$G,5,FALSE)</f>
        <v>#N/A</v>
      </c>
      <c r="E1848" t="e">
        <f t="shared" si="57"/>
        <v>#N/A</v>
      </c>
      <c r="F1848" t="s">
        <v>73</v>
      </c>
      <c r="G1848" t="s">
        <v>68</v>
      </c>
      <c r="H1848" t="s">
        <v>4389</v>
      </c>
      <c r="I1848" t="s">
        <v>4390</v>
      </c>
      <c r="J1848" t="s">
        <v>71</v>
      </c>
      <c r="K1848">
        <v>1</v>
      </c>
      <c r="L1848">
        <v>-5.8559034658915703E-2</v>
      </c>
      <c r="M1848">
        <v>3.3929440794846097E-2</v>
      </c>
      <c r="N1848">
        <v>8.4364276265339405E-2</v>
      </c>
      <c r="O1848" t="s">
        <v>72</v>
      </c>
      <c r="P1848" t="s">
        <v>72</v>
      </c>
      <c r="Q1848" t="s">
        <v>72</v>
      </c>
      <c r="R1848" t="s">
        <v>72</v>
      </c>
      <c r="S1848" t="s">
        <v>72</v>
      </c>
      <c r="T1848" t="s">
        <v>72</v>
      </c>
      <c r="U1848" t="s">
        <v>72</v>
      </c>
      <c r="V1848" t="s">
        <v>72</v>
      </c>
      <c r="W1848" t="s">
        <v>72</v>
      </c>
      <c r="X1848" t="s">
        <v>72</v>
      </c>
      <c r="Y1848" t="s">
        <v>72</v>
      </c>
      <c r="Z1848" t="s">
        <v>72</v>
      </c>
      <c r="AA1848" t="s">
        <v>72</v>
      </c>
      <c r="AB1848" t="s">
        <v>72</v>
      </c>
      <c r="AC1848" t="s">
        <v>72</v>
      </c>
      <c r="AD1848" t="s">
        <v>72</v>
      </c>
      <c r="AE1848" t="s">
        <v>72</v>
      </c>
      <c r="AF1848" t="s">
        <v>72</v>
      </c>
      <c r="AG1848" t="s">
        <v>72</v>
      </c>
      <c r="AH1848" t="s">
        <v>72</v>
      </c>
      <c r="AI1848" t="s">
        <v>72</v>
      </c>
      <c r="AJ1848" t="s">
        <v>72</v>
      </c>
      <c r="AK1848" t="s">
        <v>72</v>
      </c>
      <c r="AL1848" t="s">
        <v>72</v>
      </c>
      <c r="AM1848" t="s">
        <v>72</v>
      </c>
      <c r="AN1848" t="s">
        <v>72</v>
      </c>
      <c r="AO1848" t="s">
        <v>72</v>
      </c>
      <c r="AP1848" t="s">
        <v>72</v>
      </c>
      <c r="AQ1848" t="s">
        <v>72</v>
      </c>
      <c r="AR1848" t="s">
        <v>72</v>
      </c>
      <c r="AS1848" t="s">
        <v>72</v>
      </c>
      <c r="AT1848" t="s">
        <v>72</v>
      </c>
      <c r="AU1848" t="s">
        <v>72</v>
      </c>
      <c r="AV1848" t="s">
        <v>72</v>
      </c>
      <c r="AW1848" t="s">
        <v>72</v>
      </c>
      <c r="AX1848" t="s">
        <v>72</v>
      </c>
      <c r="AY1848" t="s">
        <v>72</v>
      </c>
      <c r="AZ1848">
        <v>4.86317574089008E-2</v>
      </c>
      <c r="BA1848">
        <v>10.990305724770399</v>
      </c>
      <c r="BB1848">
        <v>0.94312256183744603</v>
      </c>
      <c r="BC1848">
        <v>1.00797429597474</v>
      </c>
      <c r="BD1848">
        <v>0.88244330257120096</v>
      </c>
      <c r="BE1848" t="s">
        <v>72</v>
      </c>
      <c r="BF1848" t="s">
        <v>72</v>
      </c>
      <c r="BG1848" t="s">
        <v>72</v>
      </c>
      <c r="BH1848" t="s">
        <v>72</v>
      </c>
      <c r="BI1848" t="s">
        <v>72</v>
      </c>
      <c r="BJ1848" t="s">
        <v>72</v>
      </c>
      <c r="BK1848" t="s">
        <v>72</v>
      </c>
      <c r="BL1848" t="s">
        <v>72</v>
      </c>
      <c r="BM1848" t="s">
        <v>72</v>
      </c>
      <c r="BN1848" t="s">
        <v>72</v>
      </c>
      <c r="BO1848" t="s">
        <v>72</v>
      </c>
      <c r="BP1848" t="s">
        <v>72</v>
      </c>
      <c r="BQ1848" t="s">
        <v>72</v>
      </c>
      <c r="BR1848" t="s">
        <v>72</v>
      </c>
      <c r="BS1848" t="s">
        <v>72</v>
      </c>
    </row>
    <row r="1849" spans="1:71" x14ac:dyDescent="0.35">
      <c r="A1849" t="str">
        <f t="shared" si="56"/>
        <v>ENSG00000231393_UC</v>
      </c>
      <c r="B1849" t="e">
        <f>VLOOKUP(A1849,[1]drug_targetprotein_gene!$E:$E,1,FALSE)</f>
        <v>#N/A</v>
      </c>
      <c r="C1849" t="s">
        <v>4386</v>
      </c>
      <c r="D1849" t="e">
        <f>VLOOKUP(C1849,[1]drug_targetprotein_gene!$C:$G,5,FALSE)</f>
        <v>#N/A</v>
      </c>
      <c r="E1849" t="e">
        <f t="shared" si="57"/>
        <v>#N/A</v>
      </c>
      <c r="F1849" t="s">
        <v>76</v>
      </c>
      <c r="G1849" t="s">
        <v>68</v>
      </c>
      <c r="H1849" t="s">
        <v>4391</v>
      </c>
      <c r="I1849" t="s">
        <v>4392</v>
      </c>
      <c r="J1849" t="s">
        <v>71</v>
      </c>
      <c r="K1849">
        <v>1</v>
      </c>
      <c r="L1849">
        <v>-6.9787793569006398E-2</v>
      </c>
      <c r="M1849">
        <v>4.2538804566244502E-2</v>
      </c>
      <c r="N1849">
        <v>0.10088716101327</v>
      </c>
      <c r="O1849" t="s">
        <v>72</v>
      </c>
      <c r="P1849" t="s">
        <v>72</v>
      </c>
      <c r="Q1849" t="s">
        <v>72</v>
      </c>
      <c r="R1849" t="s">
        <v>72</v>
      </c>
      <c r="S1849" t="s">
        <v>72</v>
      </c>
      <c r="T1849" t="s">
        <v>72</v>
      </c>
      <c r="U1849" t="s">
        <v>72</v>
      </c>
      <c r="V1849" t="s">
        <v>72</v>
      </c>
      <c r="W1849" t="s">
        <v>72</v>
      </c>
      <c r="X1849" t="s">
        <v>72</v>
      </c>
      <c r="Y1849" t="s">
        <v>72</v>
      </c>
      <c r="Z1849" t="s">
        <v>72</v>
      </c>
      <c r="AA1849" t="s">
        <v>72</v>
      </c>
      <c r="AB1849" t="s">
        <v>72</v>
      </c>
      <c r="AC1849" t="s">
        <v>72</v>
      </c>
      <c r="AD1849" t="s">
        <v>72</v>
      </c>
      <c r="AE1849" t="s">
        <v>72</v>
      </c>
      <c r="AF1849" t="s">
        <v>72</v>
      </c>
      <c r="AG1849" t="s">
        <v>72</v>
      </c>
      <c r="AH1849" t="s">
        <v>72</v>
      </c>
      <c r="AI1849" t="s">
        <v>72</v>
      </c>
      <c r="AJ1849" t="s">
        <v>72</v>
      </c>
      <c r="AK1849" t="s">
        <v>72</v>
      </c>
      <c r="AL1849" t="s">
        <v>72</v>
      </c>
      <c r="AM1849" t="s">
        <v>72</v>
      </c>
      <c r="AN1849" t="s">
        <v>72</v>
      </c>
      <c r="AO1849" t="s">
        <v>72</v>
      </c>
      <c r="AP1849" t="s">
        <v>72</v>
      </c>
      <c r="AQ1849" t="s">
        <v>72</v>
      </c>
      <c r="AR1849" t="s">
        <v>72</v>
      </c>
      <c r="AS1849" t="s">
        <v>72</v>
      </c>
      <c r="AT1849" t="s">
        <v>72</v>
      </c>
      <c r="AU1849" t="s">
        <v>72</v>
      </c>
      <c r="AV1849" t="s">
        <v>72</v>
      </c>
      <c r="AW1849" t="s">
        <v>72</v>
      </c>
      <c r="AX1849" t="s">
        <v>72</v>
      </c>
      <c r="AY1849" t="s">
        <v>72</v>
      </c>
      <c r="AZ1849">
        <v>4.86317574089008E-2</v>
      </c>
      <c r="BA1849">
        <v>10.990305724770399</v>
      </c>
      <c r="BB1849">
        <v>0.932591700865815</v>
      </c>
      <c r="BC1849">
        <v>1.01368100341427</v>
      </c>
      <c r="BD1849">
        <v>0.85798912832970997</v>
      </c>
      <c r="BE1849" t="s">
        <v>72</v>
      </c>
      <c r="BF1849" t="s">
        <v>72</v>
      </c>
      <c r="BG1849" t="s">
        <v>72</v>
      </c>
      <c r="BH1849" t="s">
        <v>72</v>
      </c>
      <c r="BI1849" t="s">
        <v>72</v>
      </c>
      <c r="BJ1849" t="s">
        <v>72</v>
      </c>
      <c r="BK1849" t="s">
        <v>72</v>
      </c>
      <c r="BL1849" t="s">
        <v>72</v>
      </c>
      <c r="BM1849" t="s">
        <v>72</v>
      </c>
      <c r="BN1849" t="s">
        <v>72</v>
      </c>
      <c r="BO1849" t="s">
        <v>72</v>
      </c>
      <c r="BP1849" t="s">
        <v>72</v>
      </c>
      <c r="BQ1849" t="s">
        <v>72</v>
      </c>
      <c r="BR1849" t="s">
        <v>72</v>
      </c>
      <c r="BS1849" t="s">
        <v>72</v>
      </c>
    </row>
    <row r="1850" spans="1:71" x14ac:dyDescent="0.35">
      <c r="A1850" t="str">
        <f t="shared" si="56"/>
        <v>ENSG00000231500_CD</v>
      </c>
      <c r="B1850" t="e">
        <f>VLOOKUP(A1850,[1]drug_targetprotein_gene!$E:$E,1,FALSE)</f>
        <v>#N/A</v>
      </c>
      <c r="C1850" t="s">
        <v>4393</v>
      </c>
      <c r="D1850" t="e">
        <f>VLOOKUP(C1850,[1]drug_targetprotein_gene!$C:$G,5,FALSE)</f>
        <v>#N/A</v>
      </c>
      <c r="E1850" t="e">
        <f t="shared" si="57"/>
        <v>#N/A</v>
      </c>
      <c r="F1850" t="s">
        <v>67</v>
      </c>
      <c r="G1850" t="s">
        <v>68</v>
      </c>
      <c r="H1850" t="s">
        <v>4394</v>
      </c>
      <c r="I1850" t="s">
        <v>4395</v>
      </c>
      <c r="J1850" t="s">
        <v>71</v>
      </c>
      <c r="K1850">
        <v>1</v>
      </c>
      <c r="L1850">
        <v>-8.2279102359347905E-2</v>
      </c>
      <c r="M1850">
        <v>4.6493088632232699E-2</v>
      </c>
      <c r="N1850">
        <v>7.6776113916912997E-2</v>
      </c>
      <c r="O1850" t="s">
        <v>72</v>
      </c>
      <c r="P1850" t="s">
        <v>72</v>
      </c>
      <c r="Q1850" t="s">
        <v>72</v>
      </c>
      <c r="R1850" t="s">
        <v>72</v>
      </c>
      <c r="S1850" t="s">
        <v>72</v>
      </c>
      <c r="T1850" t="s">
        <v>72</v>
      </c>
      <c r="U1850" t="s">
        <v>72</v>
      </c>
      <c r="V1850" t="s">
        <v>72</v>
      </c>
      <c r="W1850" t="s">
        <v>72</v>
      </c>
      <c r="X1850" t="s">
        <v>72</v>
      </c>
      <c r="Y1850" t="s">
        <v>72</v>
      </c>
      <c r="Z1850" t="s">
        <v>72</v>
      </c>
      <c r="AA1850" t="s">
        <v>72</v>
      </c>
      <c r="AB1850" t="s">
        <v>72</v>
      </c>
      <c r="AC1850" t="s">
        <v>72</v>
      </c>
      <c r="AD1850" t="s">
        <v>72</v>
      </c>
      <c r="AE1850" t="s">
        <v>72</v>
      </c>
      <c r="AF1850" t="s">
        <v>72</v>
      </c>
      <c r="AG1850" t="s">
        <v>72</v>
      </c>
      <c r="AH1850" t="s">
        <v>72</v>
      </c>
      <c r="AI1850" t="s">
        <v>72</v>
      </c>
      <c r="AJ1850" t="s">
        <v>72</v>
      </c>
      <c r="AK1850" t="s">
        <v>72</v>
      </c>
      <c r="AL1850" t="s">
        <v>72</v>
      </c>
      <c r="AM1850" t="s">
        <v>72</v>
      </c>
      <c r="AN1850" t="s">
        <v>72</v>
      </c>
      <c r="AO1850" t="s">
        <v>72</v>
      </c>
      <c r="AP1850" t="s">
        <v>72</v>
      </c>
      <c r="AQ1850" t="s">
        <v>72</v>
      </c>
      <c r="AR1850" t="s">
        <v>72</v>
      </c>
      <c r="AS1850" t="s">
        <v>72</v>
      </c>
      <c r="AT1850" t="s">
        <v>72</v>
      </c>
      <c r="AU1850" t="s">
        <v>72</v>
      </c>
      <c r="AV1850" t="s">
        <v>72</v>
      </c>
      <c r="AW1850" t="s">
        <v>72</v>
      </c>
      <c r="AX1850" t="s">
        <v>72</v>
      </c>
      <c r="AY1850" t="s">
        <v>72</v>
      </c>
      <c r="AZ1850">
        <v>3.4207827390811602E-2</v>
      </c>
      <c r="BA1850">
        <v>5.8442092197074498</v>
      </c>
      <c r="BB1850">
        <v>0.92101486539841704</v>
      </c>
      <c r="BC1850">
        <v>1.00888660485061</v>
      </c>
      <c r="BD1850">
        <v>0.84079655553606003</v>
      </c>
      <c r="BE1850" t="s">
        <v>72</v>
      </c>
      <c r="BF1850" t="s">
        <v>72</v>
      </c>
      <c r="BG1850" t="s">
        <v>72</v>
      </c>
      <c r="BH1850" t="s">
        <v>72</v>
      </c>
      <c r="BI1850" t="s">
        <v>72</v>
      </c>
      <c r="BJ1850" t="s">
        <v>72</v>
      </c>
      <c r="BK1850" t="s">
        <v>72</v>
      </c>
      <c r="BL1850" t="s">
        <v>72</v>
      </c>
      <c r="BM1850" t="s">
        <v>72</v>
      </c>
      <c r="BN1850" t="s">
        <v>72</v>
      </c>
      <c r="BO1850" t="s">
        <v>72</v>
      </c>
      <c r="BP1850" t="s">
        <v>72</v>
      </c>
      <c r="BQ1850" t="s">
        <v>72</v>
      </c>
      <c r="BR1850" t="s">
        <v>72</v>
      </c>
      <c r="BS1850" t="s">
        <v>72</v>
      </c>
    </row>
    <row r="1851" spans="1:71" x14ac:dyDescent="0.35">
      <c r="A1851" t="str">
        <f t="shared" si="56"/>
        <v>ENSG00000231500_IBD</v>
      </c>
      <c r="B1851" t="e">
        <f>VLOOKUP(A1851,[1]drug_targetprotein_gene!$E:$E,1,FALSE)</f>
        <v>#N/A</v>
      </c>
      <c r="C1851" t="s">
        <v>4393</v>
      </c>
      <c r="D1851" t="e">
        <f>VLOOKUP(C1851,[1]drug_targetprotein_gene!$C:$G,5,FALSE)</f>
        <v>#N/A</v>
      </c>
      <c r="E1851" t="e">
        <f t="shared" si="57"/>
        <v>#N/A</v>
      </c>
      <c r="F1851" t="s">
        <v>73</v>
      </c>
      <c r="G1851" t="s">
        <v>68</v>
      </c>
      <c r="H1851" t="s">
        <v>4396</v>
      </c>
      <c r="I1851" t="s">
        <v>4397</v>
      </c>
      <c r="J1851" t="s">
        <v>71</v>
      </c>
      <c r="K1851">
        <v>1</v>
      </c>
      <c r="L1851">
        <v>-5.3164471414292702E-2</v>
      </c>
      <c r="M1851">
        <v>3.8552250182651203E-2</v>
      </c>
      <c r="N1851">
        <v>0.16788740901618299</v>
      </c>
      <c r="O1851" t="s">
        <v>72</v>
      </c>
      <c r="P1851" t="s">
        <v>72</v>
      </c>
      <c r="Q1851" t="s">
        <v>72</v>
      </c>
      <c r="R1851" t="s">
        <v>72</v>
      </c>
      <c r="S1851" t="s">
        <v>72</v>
      </c>
      <c r="T1851" t="s">
        <v>72</v>
      </c>
      <c r="U1851" t="s">
        <v>72</v>
      </c>
      <c r="V1851" t="s">
        <v>72</v>
      </c>
      <c r="W1851" t="s">
        <v>72</v>
      </c>
      <c r="X1851" t="s">
        <v>72</v>
      </c>
      <c r="Y1851" t="s">
        <v>72</v>
      </c>
      <c r="Z1851" t="s">
        <v>72</v>
      </c>
      <c r="AA1851" t="s">
        <v>72</v>
      </c>
      <c r="AB1851" t="s">
        <v>72</v>
      </c>
      <c r="AC1851" t="s">
        <v>72</v>
      </c>
      <c r="AD1851" t="s">
        <v>72</v>
      </c>
      <c r="AE1851" t="s">
        <v>72</v>
      </c>
      <c r="AF1851" t="s">
        <v>72</v>
      </c>
      <c r="AG1851" t="s">
        <v>72</v>
      </c>
      <c r="AH1851" t="s">
        <v>72</v>
      </c>
      <c r="AI1851" t="s">
        <v>72</v>
      </c>
      <c r="AJ1851" t="s">
        <v>72</v>
      </c>
      <c r="AK1851" t="s">
        <v>72</v>
      </c>
      <c r="AL1851" t="s">
        <v>72</v>
      </c>
      <c r="AM1851" t="s">
        <v>72</v>
      </c>
      <c r="AN1851" t="s">
        <v>72</v>
      </c>
      <c r="AO1851" t="s">
        <v>72</v>
      </c>
      <c r="AP1851" t="s">
        <v>72</v>
      </c>
      <c r="AQ1851" t="s">
        <v>72</v>
      </c>
      <c r="AR1851" t="s">
        <v>72</v>
      </c>
      <c r="AS1851" t="s">
        <v>72</v>
      </c>
      <c r="AT1851" t="s">
        <v>72</v>
      </c>
      <c r="AU1851" t="s">
        <v>72</v>
      </c>
      <c r="AV1851" t="s">
        <v>72</v>
      </c>
      <c r="AW1851" t="s">
        <v>72</v>
      </c>
      <c r="AX1851" t="s">
        <v>72</v>
      </c>
      <c r="AY1851" t="s">
        <v>72</v>
      </c>
      <c r="AZ1851">
        <v>3.4207827390811602E-2</v>
      </c>
      <c r="BA1851">
        <v>5.8442092197074498</v>
      </c>
      <c r="BB1851">
        <v>0.94822404390689596</v>
      </c>
      <c r="BC1851">
        <v>1.02265065603189</v>
      </c>
      <c r="BD1851">
        <v>0.87921406214314302</v>
      </c>
      <c r="BE1851" t="s">
        <v>72</v>
      </c>
      <c r="BF1851" t="s">
        <v>72</v>
      </c>
      <c r="BG1851" t="s">
        <v>72</v>
      </c>
      <c r="BH1851" t="s">
        <v>72</v>
      </c>
      <c r="BI1851" t="s">
        <v>72</v>
      </c>
      <c r="BJ1851" t="s">
        <v>72</v>
      </c>
      <c r="BK1851" t="s">
        <v>72</v>
      </c>
      <c r="BL1851" t="s">
        <v>72</v>
      </c>
      <c r="BM1851" t="s">
        <v>72</v>
      </c>
      <c r="BN1851" t="s">
        <v>72</v>
      </c>
      <c r="BO1851" t="s">
        <v>72</v>
      </c>
      <c r="BP1851" t="s">
        <v>72</v>
      </c>
      <c r="BQ1851" t="s">
        <v>72</v>
      </c>
      <c r="BR1851" t="s">
        <v>72</v>
      </c>
      <c r="BS1851" t="s">
        <v>72</v>
      </c>
    </row>
    <row r="1852" spans="1:71" x14ac:dyDescent="0.35">
      <c r="A1852" t="str">
        <f t="shared" si="56"/>
        <v>ENSG00000231500_UC</v>
      </c>
      <c r="B1852" t="e">
        <f>VLOOKUP(A1852,[1]drug_targetprotein_gene!$E:$E,1,FALSE)</f>
        <v>#N/A</v>
      </c>
      <c r="C1852" t="s">
        <v>4393</v>
      </c>
      <c r="D1852" t="e">
        <f>VLOOKUP(C1852,[1]drug_targetprotein_gene!$C:$G,5,FALSE)</f>
        <v>#N/A</v>
      </c>
      <c r="E1852" t="e">
        <f t="shared" si="57"/>
        <v>#N/A</v>
      </c>
      <c r="F1852" t="s">
        <v>76</v>
      </c>
      <c r="G1852" t="s">
        <v>68</v>
      </c>
      <c r="H1852" t="s">
        <v>4398</v>
      </c>
      <c r="I1852" t="s">
        <v>4399</v>
      </c>
      <c r="J1852" t="s">
        <v>71</v>
      </c>
      <c r="K1852">
        <v>1</v>
      </c>
      <c r="L1852">
        <v>-2.3246602190391201E-2</v>
      </c>
      <c r="M1852">
        <v>4.8697131482515602E-2</v>
      </c>
      <c r="N1852">
        <v>0.63309790481431205</v>
      </c>
      <c r="O1852" t="s">
        <v>72</v>
      </c>
      <c r="P1852" t="s">
        <v>72</v>
      </c>
      <c r="Q1852" t="s">
        <v>72</v>
      </c>
      <c r="R1852" t="s">
        <v>72</v>
      </c>
      <c r="S1852" t="s">
        <v>72</v>
      </c>
      <c r="T1852" t="s">
        <v>72</v>
      </c>
      <c r="U1852" t="s">
        <v>72</v>
      </c>
      <c r="V1852" t="s">
        <v>72</v>
      </c>
      <c r="W1852" t="s">
        <v>72</v>
      </c>
      <c r="X1852" t="s">
        <v>72</v>
      </c>
      <c r="Y1852" t="s">
        <v>72</v>
      </c>
      <c r="Z1852" t="s">
        <v>72</v>
      </c>
      <c r="AA1852" t="s">
        <v>72</v>
      </c>
      <c r="AB1852" t="s">
        <v>72</v>
      </c>
      <c r="AC1852" t="s">
        <v>72</v>
      </c>
      <c r="AD1852" t="s">
        <v>72</v>
      </c>
      <c r="AE1852" t="s">
        <v>72</v>
      </c>
      <c r="AF1852" t="s">
        <v>72</v>
      </c>
      <c r="AG1852" t="s">
        <v>72</v>
      </c>
      <c r="AH1852" t="s">
        <v>72</v>
      </c>
      <c r="AI1852" t="s">
        <v>72</v>
      </c>
      <c r="AJ1852" t="s">
        <v>72</v>
      </c>
      <c r="AK1852" t="s">
        <v>72</v>
      </c>
      <c r="AL1852" t="s">
        <v>72</v>
      </c>
      <c r="AM1852" t="s">
        <v>72</v>
      </c>
      <c r="AN1852" t="s">
        <v>72</v>
      </c>
      <c r="AO1852" t="s">
        <v>72</v>
      </c>
      <c r="AP1852" t="s">
        <v>72</v>
      </c>
      <c r="AQ1852" t="s">
        <v>72</v>
      </c>
      <c r="AR1852" t="s">
        <v>72</v>
      </c>
      <c r="AS1852" t="s">
        <v>72</v>
      </c>
      <c r="AT1852" t="s">
        <v>72</v>
      </c>
      <c r="AU1852" t="s">
        <v>72</v>
      </c>
      <c r="AV1852" t="s">
        <v>72</v>
      </c>
      <c r="AW1852" t="s">
        <v>72</v>
      </c>
      <c r="AX1852" t="s">
        <v>72</v>
      </c>
      <c r="AY1852" t="s">
        <v>72</v>
      </c>
      <c r="AZ1852">
        <v>3.4207827390811602E-2</v>
      </c>
      <c r="BA1852">
        <v>5.8442092197074498</v>
      </c>
      <c r="BB1852">
        <v>0.97702151841670504</v>
      </c>
      <c r="BC1852">
        <v>1.0748700553352999</v>
      </c>
      <c r="BD1852">
        <v>0.88808041745242505</v>
      </c>
      <c r="BE1852" t="s">
        <v>72</v>
      </c>
      <c r="BF1852" t="s">
        <v>72</v>
      </c>
      <c r="BG1852" t="s">
        <v>72</v>
      </c>
      <c r="BH1852" t="s">
        <v>72</v>
      </c>
      <c r="BI1852" t="s">
        <v>72</v>
      </c>
      <c r="BJ1852" t="s">
        <v>72</v>
      </c>
      <c r="BK1852" t="s">
        <v>72</v>
      </c>
      <c r="BL1852" t="s">
        <v>72</v>
      </c>
      <c r="BM1852" t="s">
        <v>72</v>
      </c>
      <c r="BN1852" t="s">
        <v>72</v>
      </c>
      <c r="BO1852" t="s">
        <v>72</v>
      </c>
      <c r="BP1852" t="s">
        <v>72</v>
      </c>
      <c r="BQ1852" t="s">
        <v>72</v>
      </c>
      <c r="BR1852" t="s">
        <v>72</v>
      </c>
      <c r="BS1852" t="s">
        <v>72</v>
      </c>
    </row>
    <row r="1853" spans="1:71" x14ac:dyDescent="0.35">
      <c r="A1853" t="str">
        <f t="shared" si="56"/>
        <v>ENSG00000231690_CD</v>
      </c>
      <c r="B1853" t="e">
        <f>VLOOKUP(A1853,[1]drug_targetprotein_gene!$E:$E,1,FALSE)</f>
        <v>#N/A</v>
      </c>
      <c r="C1853" t="s">
        <v>4400</v>
      </c>
      <c r="D1853" t="e">
        <f>VLOOKUP(C1853,[1]drug_targetprotein_gene!$C:$G,5,FALSE)</f>
        <v>#N/A</v>
      </c>
      <c r="E1853" t="e">
        <f t="shared" si="57"/>
        <v>#N/A</v>
      </c>
      <c r="F1853" t="s">
        <v>67</v>
      </c>
      <c r="G1853" t="s">
        <v>68</v>
      </c>
      <c r="H1853" t="s">
        <v>4401</v>
      </c>
      <c r="I1853" t="s">
        <v>4402</v>
      </c>
      <c r="J1853" t="s">
        <v>71</v>
      </c>
      <c r="K1853">
        <v>1</v>
      </c>
      <c r="L1853">
        <v>-4.2000189288629697E-2</v>
      </c>
      <c r="M1853">
        <v>3.9814780366628402E-2</v>
      </c>
      <c r="N1853">
        <v>0.29147591628535602</v>
      </c>
      <c r="O1853" t="s">
        <v>72</v>
      </c>
      <c r="P1853" t="s">
        <v>72</v>
      </c>
      <c r="Q1853" t="s">
        <v>72</v>
      </c>
      <c r="R1853" t="s">
        <v>72</v>
      </c>
      <c r="S1853" t="s">
        <v>72</v>
      </c>
      <c r="T1853" t="s">
        <v>72</v>
      </c>
      <c r="U1853" t="s">
        <v>72</v>
      </c>
      <c r="V1853" t="s">
        <v>72</v>
      </c>
      <c r="W1853" t="s">
        <v>72</v>
      </c>
      <c r="X1853" t="s">
        <v>72</v>
      </c>
      <c r="Y1853" t="s">
        <v>72</v>
      </c>
      <c r="Z1853" t="s">
        <v>72</v>
      </c>
      <c r="AA1853" t="s">
        <v>72</v>
      </c>
      <c r="AB1853" t="s">
        <v>72</v>
      </c>
      <c r="AC1853" t="s">
        <v>72</v>
      </c>
      <c r="AD1853" t="s">
        <v>72</v>
      </c>
      <c r="AE1853" t="s">
        <v>72</v>
      </c>
      <c r="AF1853" t="s">
        <v>72</v>
      </c>
      <c r="AG1853" t="s">
        <v>72</v>
      </c>
      <c r="AH1853" t="s">
        <v>72</v>
      </c>
      <c r="AI1853" t="s">
        <v>72</v>
      </c>
      <c r="AJ1853" t="s">
        <v>72</v>
      </c>
      <c r="AK1853" t="s">
        <v>72</v>
      </c>
      <c r="AL1853" t="s">
        <v>72</v>
      </c>
      <c r="AM1853" t="s">
        <v>72</v>
      </c>
      <c r="AN1853" t="s">
        <v>72</v>
      </c>
      <c r="AO1853" t="s">
        <v>72</v>
      </c>
      <c r="AP1853" t="s">
        <v>72</v>
      </c>
      <c r="AQ1853" t="s">
        <v>72</v>
      </c>
      <c r="AR1853" t="s">
        <v>72</v>
      </c>
      <c r="AS1853" t="s">
        <v>72</v>
      </c>
      <c r="AT1853" t="s">
        <v>72</v>
      </c>
      <c r="AU1853" t="s">
        <v>72</v>
      </c>
      <c r="AV1853" t="s">
        <v>72</v>
      </c>
      <c r="AW1853" t="s">
        <v>72</v>
      </c>
      <c r="AX1853" t="s">
        <v>72</v>
      </c>
      <c r="AY1853" t="s">
        <v>72</v>
      </c>
      <c r="AZ1853">
        <v>5.2096222968261399E-2</v>
      </c>
      <c r="BA1853">
        <v>9.7278138233154507</v>
      </c>
      <c r="BB1853">
        <v>0.95886959906935498</v>
      </c>
      <c r="BC1853">
        <v>1.03669397563254</v>
      </c>
      <c r="BD1853">
        <v>0.88688748042394105</v>
      </c>
      <c r="BE1853" t="s">
        <v>72</v>
      </c>
      <c r="BF1853" t="s">
        <v>72</v>
      </c>
      <c r="BG1853" t="s">
        <v>72</v>
      </c>
      <c r="BH1853" t="s">
        <v>72</v>
      </c>
      <c r="BI1853" t="s">
        <v>72</v>
      </c>
      <c r="BJ1853" t="s">
        <v>72</v>
      </c>
      <c r="BK1853" t="s">
        <v>72</v>
      </c>
      <c r="BL1853" t="s">
        <v>72</v>
      </c>
      <c r="BM1853" t="s">
        <v>72</v>
      </c>
      <c r="BN1853" t="s">
        <v>72</v>
      </c>
      <c r="BO1853" t="s">
        <v>72</v>
      </c>
      <c r="BP1853" t="s">
        <v>72</v>
      </c>
      <c r="BQ1853" t="s">
        <v>72</v>
      </c>
      <c r="BR1853" t="s">
        <v>72</v>
      </c>
      <c r="BS1853" t="s">
        <v>72</v>
      </c>
    </row>
    <row r="1854" spans="1:71" x14ac:dyDescent="0.35">
      <c r="A1854" t="str">
        <f t="shared" si="56"/>
        <v>ENSG00000231690_IBD</v>
      </c>
      <c r="B1854" t="e">
        <f>VLOOKUP(A1854,[1]drug_targetprotein_gene!$E:$E,1,FALSE)</f>
        <v>#N/A</v>
      </c>
      <c r="C1854" t="s">
        <v>4400</v>
      </c>
      <c r="D1854" t="e">
        <f>VLOOKUP(C1854,[1]drug_targetprotein_gene!$C:$G,5,FALSE)</f>
        <v>#N/A</v>
      </c>
      <c r="E1854" t="e">
        <f t="shared" si="57"/>
        <v>#N/A</v>
      </c>
      <c r="F1854" t="s">
        <v>73</v>
      </c>
      <c r="G1854" t="s">
        <v>68</v>
      </c>
      <c r="H1854" t="s">
        <v>4403</v>
      </c>
      <c r="I1854" t="s">
        <v>4404</v>
      </c>
      <c r="J1854" t="s">
        <v>71</v>
      </c>
      <c r="K1854">
        <v>1</v>
      </c>
      <c r="L1854">
        <v>-1.66020916393578E-3</v>
      </c>
      <c r="M1854">
        <v>3.3221267393259001E-2</v>
      </c>
      <c r="N1854">
        <v>0.96014287840800105</v>
      </c>
      <c r="O1854" t="s">
        <v>72</v>
      </c>
      <c r="P1854" t="s">
        <v>72</v>
      </c>
      <c r="Q1854" t="s">
        <v>72</v>
      </c>
      <c r="R1854" t="s">
        <v>72</v>
      </c>
      <c r="S1854" t="s">
        <v>72</v>
      </c>
      <c r="T1854" t="s">
        <v>72</v>
      </c>
      <c r="U1854" t="s">
        <v>72</v>
      </c>
      <c r="V1854" t="s">
        <v>72</v>
      </c>
      <c r="W1854" t="s">
        <v>72</v>
      </c>
      <c r="X1854" t="s">
        <v>72</v>
      </c>
      <c r="Y1854" t="s">
        <v>72</v>
      </c>
      <c r="Z1854" t="s">
        <v>72</v>
      </c>
      <c r="AA1854" t="s">
        <v>72</v>
      </c>
      <c r="AB1854" t="s">
        <v>72</v>
      </c>
      <c r="AC1854" t="s">
        <v>72</v>
      </c>
      <c r="AD1854" t="s">
        <v>72</v>
      </c>
      <c r="AE1854" t="s">
        <v>72</v>
      </c>
      <c r="AF1854" t="s">
        <v>72</v>
      </c>
      <c r="AG1854" t="s">
        <v>72</v>
      </c>
      <c r="AH1854" t="s">
        <v>72</v>
      </c>
      <c r="AI1854" t="s">
        <v>72</v>
      </c>
      <c r="AJ1854" t="s">
        <v>72</v>
      </c>
      <c r="AK1854" t="s">
        <v>72</v>
      </c>
      <c r="AL1854" t="s">
        <v>72</v>
      </c>
      <c r="AM1854" t="s">
        <v>72</v>
      </c>
      <c r="AN1854" t="s">
        <v>72</v>
      </c>
      <c r="AO1854" t="s">
        <v>72</v>
      </c>
      <c r="AP1854" t="s">
        <v>72</v>
      </c>
      <c r="AQ1854" t="s">
        <v>72</v>
      </c>
      <c r="AR1854" t="s">
        <v>72</v>
      </c>
      <c r="AS1854" t="s">
        <v>72</v>
      </c>
      <c r="AT1854" t="s">
        <v>72</v>
      </c>
      <c r="AU1854" t="s">
        <v>72</v>
      </c>
      <c r="AV1854" t="s">
        <v>72</v>
      </c>
      <c r="AW1854" t="s">
        <v>72</v>
      </c>
      <c r="AX1854" t="s">
        <v>72</v>
      </c>
      <c r="AY1854" t="s">
        <v>72</v>
      </c>
      <c r="AZ1854">
        <v>5.2096222968261399E-2</v>
      </c>
      <c r="BA1854">
        <v>9.7278138233154507</v>
      </c>
      <c r="BB1854">
        <v>0.99834116822094399</v>
      </c>
      <c r="BC1854">
        <v>1.06550991172167</v>
      </c>
      <c r="BD1854">
        <v>0.935406679187332</v>
      </c>
      <c r="BE1854" t="s">
        <v>72</v>
      </c>
      <c r="BF1854" t="s">
        <v>72</v>
      </c>
      <c r="BG1854" t="s">
        <v>72</v>
      </c>
      <c r="BH1854" t="s">
        <v>72</v>
      </c>
      <c r="BI1854" t="s">
        <v>72</v>
      </c>
      <c r="BJ1854" t="s">
        <v>72</v>
      </c>
      <c r="BK1854" t="s">
        <v>72</v>
      </c>
      <c r="BL1854" t="s">
        <v>72</v>
      </c>
      <c r="BM1854" t="s">
        <v>72</v>
      </c>
      <c r="BN1854" t="s">
        <v>72</v>
      </c>
      <c r="BO1854" t="s">
        <v>72</v>
      </c>
      <c r="BP1854" t="s">
        <v>72</v>
      </c>
      <c r="BQ1854" t="s">
        <v>72</v>
      </c>
      <c r="BR1854" t="s">
        <v>72</v>
      </c>
      <c r="BS1854" t="s">
        <v>72</v>
      </c>
    </row>
    <row r="1855" spans="1:71" x14ac:dyDescent="0.35">
      <c r="A1855" t="str">
        <f t="shared" si="56"/>
        <v>ENSG00000231690_UC</v>
      </c>
      <c r="B1855" t="e">
        <f>VLOOKUP(A1855,[1]drug_targetprotein_gene!$E:$E,1,FALSE)</f>
        <v>#N/A</v>
      </c>
      <c r="C1855" t="s">
        <v>4400</v>
      </c>
      <c r="D1855" t="e">
        <f>VLOOKUP(C1855,[1]drug_targetprotein_gene!$C:$G,5,FALSE)</f>
        <v>#N/A</v>
      </c>
      <c r="E1855" t="e">
        <f t="shared" si="57"/>
        <v>#N/A</v>
      </c>
      <c r="F1855" t="s">
        <v>76</v>
      </c>
      <c r="G1855" t="s">
        <v>68</v>
      </c>
      <c r="H1855" t="s">
        <v>4405</v>
      </c>
      <c r="I1855" t="s">
        <v>4406</v>
      </c>
      <c r="J1855" t="s">
        <v>71</v>
      </c>
      <c r="K1855">
        <v>1</v>
      </c>
      <c r="L1855">
        <v>5.4258698404060203E-2</v>
      </c>
      <c r="M1855">
        <v>4.16882421282549E-2</v>
      </c>
      <c r="N1855">
        <v>0.19307545648572499</v>
      </c>
      <c r="O1855" t="s">
        <v>72</v>
      </c>
      <c r="P1855" t="s">
        <v>72</v>
      </c>
      <c r="Q1855" t="s">
        <v>72</v>
      </c>
      <c r="R1855" t="s">
        <v>72</v>
      </c>
      <c r="S1855" t="s">
        <v>72</v>
      </c>
      <c r="T1855" t="s">
        <v>72</v>
      </c>
      <c r="U1855" t="s">
        <v>72</v>
      </c>
      <c r="V1855" t="s">
        <v>72</v>
      </c>
      <c r="W1855" t="s">
        <v>72</v>
      </c>
      <c r="X1855" t="s">
        <v>72</v>
      </c>
      <c r="Y1855" t="s">
        <v>72</v>
      </c>
      <c r="Z1855" t="s">
        <v>72</v>
      </c>
      <c r="AA1855" t="s">
        <v>72</v>
      </c>
      <c r="AB1855" t="s">
        <v>72</v>
      </c>
      <c r="AC1855" t="s">
        <v>72</v>
      </c>
      <c r="AD1855" t="s">
        <v>72</v>
      </c>
      <c r="AE1855" t="s">
        <v>72</v>
      </c>
      <c r="AF1855" t="s">
        <v>72</v>
      </c>
      <c r="AG1855" t="s">
        <v>72</v>
      </c>
      <c r="AH1855" t="s">
        <v>72</v>
      </c>
      <c r="AI1855" t="s">
        <v>72</v>
      </c>
      <c r="AJ1855" t="s">
        <v>72</v>
      </c>
      <c r="AK1855" t="s">
        <v>72</v>
      </c>
      <c r="AL1855" t="s">
        <v>72</v>
      </c>
      <c r="AM1855" t="s">
        <v>72</v>
      </c>
      <c r="AN1855" t="s">
        <v>72</v>
      </c>
      <c r="AO1855" t="s">
        <v>72</v>
      </c>
      <c r="AP1855" t="s">
        <v>72</v>
      </c>
      <c r="AQ1855" t="s">
        <v>72</v>
      </c>
      <c r="AR1855" t="s">
        <v>72</v>
      </c>
      <c r="AS1855" t="s">
        <v>72</v>
      </c>
      <c r="AT1855" t="s">
        <v>72</v>
      </c>
      <c r="AU1855" t="s">
        <v>72</v>
      </c>
      <c r="AV1855" t="s">
        <v>72</v>
      </c>
      <c r="AW1855" t="s">
        <v>72</v>
      </c>
      <c r="AX1855" t="s">
        <v>72</v>
      </c>
      <c r="AY1855" t="s">
        <v>72</v>
      </c>
      <c r="AZ1855">
        <v>5.2096222968261399E-2</v>
      </c>
      <c r="BA1855">
        <v>9.7278138233154507</v>
      </c>
      <c r="BB1855">
        <v>1.0557576896592999</v>
      </c>
      <c r="BC1855">
        <v>1.1456448347938899</v>
      </c>
      <c r="BD1855">
        <v>0.97292307827256697</v>
      </c>
      <c r="BE1855" t="s">
        <v>72</v>
      </c>
      <c r="BF1855" t="s">
        <v>72</v>
      </c>
      <c r="BG1855" t="s">
        <v>72</v>
      </c>
      <c r="BH1855" t="s">
        <v>72</v>
      </c>
      <c r="BI1855" t="s">
        <v>72</v>
      </c>
      <c r="BJ1855" t="s">
        <v>72</v>
      </c>
      <c r="BK1855" t="s">
        <v>72</v>
      </c>
      <c r="BL1855" t="s">
        <v>72</v>
      </c>
      <c r="BM1855" t="s">
        <v>72</v>
      </c>
      <c r="BN1855" t="s">
        <v>72</v>
      </c>
      <c r="BO1855" t="s">
        <v>72</v>
      </c>
      <c r="BP1855" t="s">
        <v>72</v>
      </c>
      <c r="BQ1855" t="s">
        <v>72</v>
      </c>
      <c r="BR1855" t="s">
        <v>72</v>
      </c>
      <c r="BS1855" t="s">
        <v>72</v>
      </c>
    </row>
    <row r="1856" spans="1:71" x14ac:dyDescent="0.35">
      <c r="A1856" t="str">
        <f t="shared" si="56"/>
        <v>ENSG00000231760_CD</v>
      </c>
      <c r="B1856" t="e">
        <f>VLOOKUP(A1856,[1]drug_targetprotein_gene!$E:$E,1,FALSE)</f>
        <v>#N/A</v>
      </c>
      <c r="C1856" t="s">
        <v>4407</v>
      </c>
      <c r="D1856" t="e">
        <f>VLOOKUP(C1856,[1]drug_targetprotein_gene!$C:$G,5,FALSE)</f>
        <v>#N/A</v>
      </c>
      <c r="E1856" t="e">
        <f t="shared" si="57"/>
        <v>#N/A</v>
      </c>
      <c r="F1856" t="s">
        <v>67</v>
      </c>
      <c r="G1856" t="s">
        <v>68</v>
      </c>
      <c r="H1856" t="s">
        <v>4408</v>
      </c>
      <c r="I1856" t="s">
        <v>4409</v>
      </c>
      <c r="J1856" t="s">
        <v>71</v>
      </c>
      <c r="K1856">
        <v>1</v>
      </c>
      <c r="L1856">
        <v>2.26396948180735E-2</v>
      </c>
      <c r="M1856">
        <v>4.2142191635873898E-2</v>
      </c>
      <c r="N1856">
        <v>0.59111456585049305</v>
      </c>
      <c r="O1856" t="s">
        <v>72</v>
      </c>
      <c r="P1856" t="s">
        <v>72</v>
      </c>
      <c r="Q1856" t="s">
        <v>72</v>
      </c>
      <c r="R1856" t="s">
        <v>72</v>
      </c>
      <c r="S1856" t="s">
        <v>72</v>
      </c>
      <c r="T1856" t="s">
        <v>72</v>
      </c>
      <c r="U1856" t="s">
        <v>72</v>
      </c>
      <c r="V1856" t="s">
        <v>72</v>
      </c>
      <c r="W1856" t="s">
        <v>72</v>
      </c>
      <c r="X1856" t="s">
        <v>72</v>
      </c>
      <c r="Y1856" t="s">
        <v>72</v>
      </c>
      <c r="Z1856" t="s">
        <v>72</v>
      </c>
      <c r="AA1856" t="s">
        <v>72</v>
      </c>
      <c r="AB1856" t="s">
        <v>72</v>
      </c>
      <c r="AC1856" t="s">
        <v>72</v>
      </c>
      <c r="AD1856" t="s">
        <v>72</v>
      </c>
      <c r="AE1856" t="s">
        <v>72</v>
      </c>
      <c r="AF1856" t="s">
        <v>72</v>
      </c>
      <c r="AG1856" t="s">
        <v>72</v>
      </c>
      <c r="AH1856" t="s">
        <v>72</v>
      </c>
      <c r="AI1856" t="s">
        <v>72</v>
      </c>
      <c r="AJ1856" t="s">
        <v>72</v>
      </c>
      <c r="AK1856" t="s">
        <v>72</v>
      </c>
      <c r="AL1856" t="s">
        <v>72</v>
      </c>
      <c r="AM1856" t="s">
        <v>72</v>
      </c>
      <c r="AN1856" t="s">
        <v>72</v>
      </c>
      <c r="AO1856" t="s">
        <v>72</v>
      </c>
      <c r="AP1856" t="s">
        <v>72</v>
      </c>
      <c r="AQ1856" t="s">
        <v>72</v>
      </c>
      <c r="AR1856" t="s">
        <v>72</v>
      </c>
      <c r="AS1856" t="s">
        <v>72</v>
      </c>
      <c r="AT1856" t="s">
        <v>72</v>
      </c>
      <c r="AU1856" t="s">
        <v>72</v>
      </c>
      <c r="AV1856" t="s">
        <v>72</v>
      </c>
      <c r="AW1856" t="s">
        <v>72</v>
      </c>
      <c r="AX1856" t="s">
        <v>72</v>
      </c>
      <c r="AY1856" t="s">
        <v>72</v>
      </c>
      <c r="AZ1856">
        <v>4.5487568797851798E-2</v>
      </c>
      <c r="BA1856">
        <v>1.62027993410117</v>
      </c>
      <c r="BB1856">
        <v>1.02289791772269</v>
      </c>
      <c r="BC1856">
        <v>1.1109754246928301</v>
      </c>
      <c r="BD1856">
        <v>0.94180314597932302</v>
      </c>
      <c r="BE1856" t="s">
        <v>72</v>
      </c>
      <c r="BF1856" t="s">
        <v>72</v>
      </c>
      <c r="BG1856" t="s">
        <v>72</v>
      </c>
      <c r="BH1856" t="s">
        <v>72</v>
      </c>
      <c r="BI1856" t="s">
        <v>72</v>
      </c>
      <c r="BJ1856" t="s">
        <v>72</v>
      </c>
      <c r="BK1856" t="s">
        <v>72</v>
      </c>
      <c r="BL1856" t="s">
        <v>72</v>
      </c>
      <c r="BM1856" t="s">
        <v>72</v>
      </c>
      <c r="BN1856" t="s">
        <v>72</v>
      </c>
      <c r="BO1856" t="s">
        <v>72</v>
      </c>
      <c r="BP1856" t="s">
        <v>72</v>
      </c>
      <c r="BQ1856" t="s">
        <v>72</v>
      </c>
      <c r="BR1856" t="s">
        <v>72</v>
      </c>
      <c r="BS1856" t="s">
        <v>72</v>
      </c>
    </row>
    <row r="1857" spans="1:71" x14ac:dyDescent="0.35">
      <c r="A1857" t="str">
        <f t="shared" si="56"/>
        <v>ENSG00000231760_IBD</v>
      </c>
      <c r="B1857" t="e">
        <f>VLOOKUP(A1857,[1]drug_targetprotein_gene!$E:$E,1,FALSE)</f>
        <v>#N/A</v>
      </c>
      <c r="C1857" t="s">
        <v>4407</v>
      </c>
      <c r="D1857" t="e">
        <f>VLOOKUP(C1857,[1]drug_targetprotein_gene!$C:$G,5,FALSE)</f>
        <v>#N/A</v>
      </c>
      <c r="E1857" t="e">
        <f t="shared" si="57"/>
        <v>#N/A</v>
      </c>
      <c r="F1857" t="s">
        <v>73</v>
      </c>
      <c r="G1857" t="s">
        <v>68</v>
      </c>
      <c r="H1857" t="s">
        <v>4410</v>
      </c>
      <c r="I1857" t="s">
        <v>4411</v>
      </c>
      <c r="J1857" t="s">
        <v>71</v>
      </c>
      <c r="K1857">
        <v>1</v>
      </c>
      <c r="L1857">
        <v>4.4665221746206303E-2</v>
      </c>
      <c r="M1857">
        <v>3.4986487581813601E-2</v>
      </c>
      <c r="N1857">
        <v>0.201728643872124</v>
      </c>
      <c r="O1857" t="s">
        <v>72</v>
      </c>
      <c r="P1857" t="s">
        <v>72</v>
      </c>
      <c r="Q1857" t="s">
        <v>72</v>
      </c>
      <c r="R1857" t="s">
        <v>72</v>
      </c>
      <c r="S1857" t="s">
        <v>72</v>
      </c>
      <c r="T1857" t="s">
        <v>72</v>
      </c>
      <c r="U1857" t="s">
        <v>72</v>
      </c>
      <c r="V1857" t="s">
        <v>72</v>
      </c>
      <c r="W1857" t="s">
        <v>72</v>
      </c>
      <c r="X1857" t="s">
        <v>72</v>
      </c>
      <c r="Y1857" t="s">
        <v>72</v>
      </c>
      <c r="Z1857" t="s">
        <v>72</v>
      </c>
      <c r="AA1857" t="s">
        <v>72</v>
      </c>
      <c r="AB1857" t="s">
        <v>72</v>
      </c>
      <c r="AC1857" t="s">
        <v>72</v>
      </c>
      <c r="AD1857" t="s">
        <v>72</v>
      </c>
      <c r="AE1857" t="s">
        <v>72</v>
      </c>
      <c r="AF1857" t="s">
        <v>72</v>
      </c>
      <c r="AG1857" t="s">
        <v>72</v>
      </c>
      <c r="AH1857" t="s">
        <v>72</v>
      </c>
      <c r="AI1857" t="s">
        <v>72</v>
      </c>
      <c r="AJ1857" t="s">
        <v>72</v>
      </c>
      <c r="AK1857" t="s">
        <v>72</v>
      </c>
      <c r="AL1857" t="s">
        <v>72</v>
      </c>
      <c r="AM1857" t="s">
        <v>72</v>
      </c>
      <c r="AN1857" t="s">
        <v>72</v>
      </c>
      <c r="AO1857" t="s">
        <v>72</v>
      </c>
      <c r="AP1857" t="s">
        <v>72</v>
      </c>
      <c r="AQ1857" t="s">
        <v>72</v>
      </c>
      <c r="AR1857" t="s">
        <v>72</v>
      </c>
      <c r="AS1857" t="s">
        <v>72</v>
      </c>
      <c r="AT1857" t="s">
        <v>72</v>
      </c>
      <c r="AU1857" t="s">
        <v>72</v>
      </c>
      <c r="AV1857" t="s">
        <v>72</v>
      </c>
      <c r="AW1857" t="s">
        <v>72</v>
      </c>
      <c r="AX1857" t="s">
        <v>72</v>
      </c>
      <c r="AY1857" t="s">
        <v>72</v>
      </c>
      <c r="AZ1857">
        <v>4.5487568797851798E-2</v>
      </c>
      <c r="BA1857">
        <v>1.62027993410117</v>
      </c>
      <c r="BB1857">
        <v>1.0456777311393799</v>
      </c>
      <c r="BC1857">
        <v>1.1198992628821201</v>
      </c>
      <c r="BD1857">
        <v>0.97637524520443397</v>
      </c>
      <c r="BE1857" t="s">
        <v>72</v>
      </c>
      <c r="BF1857" t="s">
        <v>72</v>
      </c>
      <c r="BG1857" t="s">
        <v>72</v>
      </c>
      <c r="BH1857" t="s">
        <v>72</v>
      </c>
      <c r="BI1857" t="s">
        <v>72</v>
      </c>
      <c r="BJ1857" t="s">
        <v>72</v>
      </c>
      <c r="BK1857" t="s">
        <v>72</v>
      </c>
      <c r="BL1857" t="s">
        <v>72</v>
      </c>
      <c r="BM1857" t="s">
        <v>72</v>
      </c>
      <c r="BN1857" t="s">
        <v>72</v>
      </c>
      <c r="BO1857" t="s">
        <v>72</v>
      </c>
      <c r="BP1857" t="s">
        <v>72</v>
      </c>
      <c r="BQ1857" t="s">
        <v>72</v>
      </c>
      <c r="BR1857" t="s">
        <v>72</v>
      </c>
      <c r="BS1857" t="s">
        <v>72</v>
      </c>
    </row>
    <row r="1858" spans="1:71" x14ac:dyDescent="0.35">
      <c r="A1858" t="str">
        <f t="shared" si="56"/>
        <v>ENSG00000231760_UC</v>
      </c>
      <c r="B1858" t="e">
        <f>VLOOKUP(A1858,[1]drug_targetprotein_gene!$E:$E,1,FALSE)</f>
        <v>#N/A</v>
      </c>
      <c r="C1858" t="s">
        <v>4407</v>
      </c>
      <c r="D1858" t="e">
        <f>VLOOKUP(C1858,[1]drug_targetprotein_gene!$C:$G,5,FALSE)</f>
        <v>#N/A</v>
      </c>
      <c r="E1858" t="e">
        <f t="shared" si="57"/>
        <v>#N/A</v>
      </c>
      <c r="F1858" t="s">
        <v>76</v>
      </c>
      <c r="G1858" t="s">
        <v>68</v>
      </c>
      <c r="H1858" t="s">
        <v>4412</v>
      </c>
      <c r="I1858" t="s">
        <v>4413</v>
      </c>
      <c r="J1858" t="s">
        <v>71</v>
      </c>
      <c r="K1858">
        <v>1</v>
      </c>
      <c r="L1858">
        <v>6.8926694061867702E-2</v>
      </c>
      <c r="M1858">
        <v>4.3483772792546498E-2</v>
      </c>
      <c r="N1858">
        <v>0.11294065972190501</v>
      </c>
      <c r="O1858" t="s">
        <v>72</v>
      </c>
      <c r="P1858" t="s">
        <v>72</v>
      </c>
      <c r="Q1858" t="s">
        <v>72</v>
      </c>
      <c r="R1858" t="s">
        <v>72</v>
      </c>
      <c r="S1858" t="s">
        <v>72</v>
      </c>
      <c r="T1858" t="s">
        <v>72</v>
      </c>
      <c r="U1858" t="s">
        <v>72</v>
      </c>
      <c r="V1858" t="s">
        <v>72</v>
      </c>
      <c r="W1858" t="s">
        <v>72</v>
      </c>
      <c r="X1858" t="s">
        <v>72</v>
      </c>
      <c r="Y1858" t="s">
        <v>72</v>
      </c>
      <c r="Z1858" t="s">
        <v>72</v>
      </c>
      <c r="AA1858" t="s">
        <v>72</v>
      </c>
      <c r="AB1858" t="s">
        <v>72</v>
      </c>
      <c r="AC1858" t="s">
        <v>72</v>
      </c>
      <c r="AD1858" t="s">
        <v>72</v>
      </c>
      <c r="AE1858" t="s">
        <v>72</v>
      </c>
      <c r="AF1858" t="s">
        <v>72</v>
      </c>
      <c r="AG1858" t="s">
        <v>72</v>
      </c>
      <c r="AH1858" t="s">
        <v>72</v>
      </c>
      <c r="AI1858" t="s">
        <v>72</v>
      </c>
      <c r="AJ1858" t="s">
        <v>72</v>
      </c>
      <c r="AK1858" t="s">
        <v>72</v>
      </c>
      <c r="AL1858" t="s">
        <v>72</v>
      </c>
      <c r="AM1858" t="s">
        <v>72</v>
      </c>
      <c r="AN1858" t="s">
        <v>72</v>
      </c>
      <c r="AO1858" t="s">
        <v>72</v>
      </c>
      <c r="AP1858" t="s">
        <v>72</v>
      </c>
      <c r="AQ1858" t="s">
        <v>72</v>
      </c>
      <c r="AR1858" t="s">
        <v>72</v>
      </c>
      <c r="AS1858" t="s">
        <v>72</v>
      </c>
      <c r="AT1858" t="s">
        <v>72</v>
      </c>
      <c r="AU1858" t="s">
        <v>72</v>
      </c>
      <c r="AV1858" t="s">
        <v>72</v>
      </c>
      <c r="AW1858" t="s">
        <v>72</v>
      </c>
      <c r="AX1858" t="s">
        <v>72</v>
      </c>
      <c r="AY1858" t="s">
        <v>72</v>
      </c>
      <c r="AZ1858">
        <v>4.5487568797851798E-2</v>
      </c>
      <c r="BA1858">
        <v>1.62027993410117</v>
      </c>
      <c r="BB1858">
        <v>1.0713576693906399</v>
      </c>
      <c r="BC1858">
        <v>1.1666715770696701</v>
      </c>
      <c r="BD1858">
        <v>0.98383064979185197</v>
      </c>
      <c r="BE1858" t="s">
        <v>72</v>
      </c>
      <c r="BF1858" t="s">
        <v>72</v>
      </c>
      <c r="BG1858" t="s">
        <v>72</v>
      </c>
      <c r="BH1858" t="s">
        <v>72</v>
      </c>
      <c r="BI1858" t="s">
        <v>72</v>
      </c>
      <c r="BJ1858" t="s">
        <v>72</v>
      </c>
      <c r="BK1858" t="s">
        <v>72</v>
      </c>
      <c r="BL1858" t="s">
        <v>72</v>
      </c>
      <c r="BM1858" t="s">
        <v>72</v>
      </c>
      <c r="BN1858" t="s">
        <v>72</v>
      </c>
      <c r="BO1858" t="s">
        <v>72</v>
      </c>
      <c r="BP1858" t="s">
        <v>72</v>
      </c>
      <c r="BQ1858" t="s">
        <v>72</v>
      </c>
      <c r="BR1858" t="s">
        <v>72</v>
      </c>
      <c r="BS1858" t="s">
        <v>72</v>
      </c>
    </row>
    <row r="1859" spans="1:71" x14ac:dyDescent="0.35">
      <c r="A1859" t="str">
        <f t="shared" ref="A1859:A1922" si="58">C1859&amp;"_"&amp;F1859</f>
        <v>ENSG00000231852_CD</v>
      </c>
      <c r="B1859" t="e">
        <f>VLOOKUP(A1859,[1]drug_targetprotein_gene!$E:$E,1,FALSE)</f>
        <v>#N/A</v>
      </c>
      <c r="C1859" t="s">
        <v>4414</v>
      </c>
      <c r="D1859" t="e">
        <f>VLOOKUP(C1859,[1]drug_targetprotein_gene!$C:$G,5,FALSE)</f>
        <v>#N/A</v>
      </c>
      <c r="E1859" t="e">
        <f t="shared" ref="E1859:E1922" si="59">IF(D1859*L1859&gt;0, TRUE, IF(D1859*L1859&lt;0, FALSE, "None"))</f>
        <v>#N/A</v>
      </c>
      <c r="F1859" t="s">
        <v>67</v>
      </c>
      <c r="G1859" t="s">
        <v>68</v>
      </c>
      <c r="H1859" t="s">
        <v>4415</v>
      </c>
      <c r="I1859" t="s">
        <v>4416</v>
      </c>
      <c r="J1859" t="s">
        <v>111</v>
      </c>
      <c r="K1859">
        <v>3</v>
      </c>
      <c r="L1859">
        <v>3.8741981141883597E-2</v>
      </c>
      <c r="M1859">
        <v>2.6512779406652899E-2</v>
      </c>
      <c r="N1859">
        <v>0.14394496037132001</v>
      </c>
      <c r="O1859" t="s">
        <v>90</v>
      </c>
      <c r="P1859">
        <v>3</v>
      </c>
      <c r="Q1859">
        <v>2.4131036248031298E-2</v>
      </c>
      <c r="R1859">
        <v>0.24370911709575799</v>
      </c>
      <c r="S1859">
        <v>0.93716942684659998</v>
      </c>
      <c r="T1859" t="s">
        <v>91</v>
      </c>
      <c r="U1859">
        <v>3</v>
      </c>
      <c r="V1859">
        <v>1.3465752499786701E-2</v>
      </c>
      <c r="W1859">
        <v>3.5498335170679303E-2</v>
      </c>
      <c r="X1859">
        <v>0.70443928935788003</v>
      </c>
      <c r="Y1859" t="s">
        <v>92</v>
      </c>
      <c r="Z1859">
        <v>3</v>
      </c>
      <c r="AA1859">
        <v>6.4095707328894599E-3</v>
      </c>
      <c r="AB1859">
        <v>3.7220116776828002E-2</v>
      </c>
      <c r="AC1859">
        <v>0.87912400310738603</v>
      </c>
      <c r="AD1859" t="s">
        <v>93</v>
      </c>
      <c r="AE1859">
        <v>3</v>
      </c>
      <c r="AF1859">
        <v>1.28967358262019E-3</v>
      </c>
      <c r="AG1859">
        <v>4.3789679678451397E-2</v>
      </c>
      <c r="AH1859">
        <v>0.97917912953960395</v>
      </c>
      <c r="AI1859" t="s">
        <v>94</v>
      </c>
      <c r="AJ1859">
        <v>4.42355093777413</v>
      </c>
      <c r="AK1859">
        <v>2</v>
      </c>
      <c r="AL1859">
        <v>0.109506051229014</v>
      </c>
      <c r="AM1859">
        <v>4.484868617381E-3</v>
      </c>
      <c r="AN1859">
        <v>7.2830267890110198E-2</v>
      </c>
      <c r="AO1859">
        <v>0.96084656376992605</v>
      </c>
      <c r="AP1859" t="s">
        <v>72</v>
      </c>
      <c r="AQ1859" t="s">
        <v>72</v>
      </c>
      <c r="AR1859" t="s">
        <v>72</v>
      </c>
      <c r="AS1859" t="s">
        <v>72</v>
      </c>
      <c r="AT1859" t="s">
        <v>72</v>
      </c>
      <c r="AU1859" t="s">
        <v>72</v>
      </c>
      <c r="AV1859" t="s">
        <v>72</v>
      </c>
      <c r="AW1859" t="s">
        <v>72</v>
      </c>
      <c r="AX1859" t="s">
        <v>72</v>
      </c>
      <c r="AY1859" t="s">
        <v>72</v>
      </c>
      <c r="AZ1859">
        <v>0.10608182517218499</v>
      </c>
      <c r="BA1859">
        <v>25.870195437060801</v>
      </c>
      <c r="BB1859">
        <v>1.0395022378649901</v>
      </c>
      <c r="BC1859">
        <v>1.09494816996064</v>
      </c>
      <c r="BD1859">
        <v>0.98686397417803096</v>
      </c>
      <c r="BE1859">
        <v>1.0244245458449399</v>
      </c>
      <c r="BF1859">
        <v>1.6516931375489501</v>
      </c>
      <c r="BG1859">
        <v>0.63537567982328602</v>
      </c>
      <c r="BH1859">
        <v>1.01355682406825</v>
      </c>
      <c r="BI1859">
        <v>1.0865879760758601</v>
      </c>
      <c r="BJ1859">
        <v>0.94543420158701497</v>
      </c>
      <c r="BK1859">
        <v>1.0064301559887601</v>
      </c>
      <c r="BL1859">
        <v>1.08259506793976</v>
      </c>
      <c r="BM1859">
        <v>0.93562375155761401</v>
      </c>
      <c r="BN1859">
        <v>1.0012905055692201</v>
      </c>
      <c r="BO1859">
        <v>1.0910248084235401</v>
      </c>
      <c r="BP1859">
        <v>0.91893664452207202</v>
      </c>
      <c r="BQ1859" t="s">
        <v>72</v>
      </c>
      <c r="BR1859" t="s">
        <v>72</v>
      </c>
      <c r="BS1859" t="s">
        <v>72</v>
      </c>
    </row>
    <row r="1860" spans="1:71" x14ac:dyDescent="0.35">
      <c r="A1860" t="str">
        <f t="shared" si="58"/>
        <v>ENSG00000231852_IBD</v>
      </c>
      <c r="B1860" t="e">
        <f>VLOOKUP(A1860,[1]drug_targetprotein_gene!$E:$E,1,FALSE)</f>
        <v>#N/A</v>
      </c>
      <c r="C1860" t="s">
        <v>4414</v>
      </c>
      <c r="D1860" t="e">
        <f>VLOOKUP(C1860,[1]drug_targetprotein_gene!$C:$G,5,FALSE)</f>
        <v>#N/A</v>
      </c>
      <c r="E1860" t="e">
        <f t="shared" si="59"/>
        <v>#N/A</v>
      </c>
      <c r="F1860" t="s">
        <v>73</v>
      </c>
      <c r="G1860" t="s">
        <v>68</v>
      </c>
      <c r="H1860" t="s">
        <v>4417</v>
      </c>
      <c r="I1860" t="s">
        <v>4418</v>
      </c>
      <c r="J1860" t="s">
        <v>89</v>
      </c>
      <c r="K1860">
        <v>3</v>
      </c>
      <c r="L1860">
        <v>-0.117168174674775</v>
      </c>
      <c r="M1860">
        <v>0.110730262932233</v>
      </c>
      <c r="N1860">
        <v>0.289991397240772</v>
      </c>
      <c r="O1860" t="s">
        <v>90</v>
      </c>
      <c r="P1860">
        <v>3</v>
      </c>
      <c r="Q1860">
        <v>-0.74933344689417503</v>
      </c>
      <c r="R1860">
        <v>0.21134227012249401</v>
      </c>
      <c r="S1860">
        <v>0.17500659594345599</v>
      </c>
      <c r="T1860" t="s">
        <v>91</v>
      </c>
      <c r="U1860">
        <v>3</v>
      </c>
      <c r="V1860">
        <v>2.9984551104761299E-2</v>
      </c>
      <c r="W1860">
        <v>3.6087186599464097E-2</v>
      </c>
      <c r="X1860">
        <v>0.40603469888461002</v>
      </c>
      <c r="Y1860" t="s">
        <v>92</v>
      </c>
      <c r="Z1860">
        <v>3</v>
      </c>
      <c r="AA1860">
        <v>3.0894477214686699E-2</v>
      </c>
      <c r="AB1860">
        <v>2.8589269990699301E-2</v>
      </c>
      <c r="AC1860">
        <v>0.39284260995987202</v>
      </c>
      <c r="AD1860" t="s">
        <v>93</v>
      </c>
      <c r="AE1860">
        <v>3</v>
      </c>
      <c r="AF1860">
        <v>3.0894477214686699E-2</v>
      </c>
      <c r="AG1860">
        <v>3.0866098250553801E-2</v>
      </c>
      <c r="AH1860">
        <v>0.42229600783989502</v>
      </c>
      <c r="AI1860" t="s">
        <v>94</v>
      </c>
      <c r="AJ1860">
        <v>52.4138653559869</v>
      </c>
      <c r="AK1860">
        <v>2</v>
      </c>
      <c r="AL1860" s="1">
        <v>4.1540694242268801E-12</v>
      </c>
      <c r="AM1860">
        <v>0.19510313997020001</v>
      </c>
      <c r="AN1860">
        <v>6.3488286317911202E-2</v>
      </c>
      <c r="AO1860">
        <v>0.20028162175728401</v>
      </c>
      <c r="AP1860" t="s">
        <v>72</v>
      </c>
      <c r="AQ1860" t="s">
        <v>72</v>
      </c>
      <c r="AR1860" t="s">
        <v>72</v>
      </c>
      <c r="AS1860" t="s">
        <v>72</v>
      </c>
      <c r="AT1860" t="s">
        <v>72</v>
      </c>
      <c r="AU1860" t="s">
        <v>72</v>
      </c>
      <c r="AV1860" t="s">
        <v>72</v>
      </c>
      <c r="AW1860" t="s">
        <v>72</v>
      </c>
      <c r="AX1860" t="s">
        <v>72</v>
      </c>
      <c r="AY1860" t="s">
        <v>72</v>
      </c>
      <c r="AZ1860">
        <v>0.10608182517218499</v>
      </c>
      <c r="BA1860">
        <v>25.870195437060801</v>
      </c>
      <c r="BB1860">
        <v>0.88943560004210598</v>
      </c>
      <c r="BC1860">
        <v>1.1050196754766299</v>
      </c>
      <c r="BD1860">
        <v>0.71591095088966095</v>
      </c>
      <c r="BE1860">
        <v>0.472681515091737</v>
      </c>
      <c r="BF1860">
        <v>0.71526469825086902</v>
      </c>
      <c r="BG1860">
        <v>0.31237081217037199</v>
      </c>
      <c r="BH1860">
        <v>1.0304386146923401</v>
      </c>
      <c r="BI1860">
        <v>1.10596188097288</v>
      </c>
      <c r="BJ1860">
        <v>0.96007263624225503</v>
      </c>
      <c r="BK1860">
        <v>1.03137666440577</v>
      </c>
      <c r="BL1860">
        <v>1.09081971574151</v>
      </c>
      <c r="BM1860">
        <v>0.97517289844515498</v>
      </c>
      <c r="BN1860">
        <v>1.03137666440577</v>
      </c>
      <c r="BO1860">
        <v>1.0956984675074599</v>
      </c>
      <c r="BP1860">
        <v>0.970830803752607</v>
      </c>
      <c r="BQ1860" t="s">
        <v>72</v>
      </c>
      <c r="BR1860" t="s">
        <v>72</v>
      </c>
      <c r="BS1860" t="s">
        <v>72</v>
      </c>
    </row>
    <row r="1861" spans="1:71" x14ac:dyDescent="0.35">
      <c r="A1861" t="str">
        <f t="shared" si="58"/>
        <v>ENSG00000231852_UC</v>
      </c>
      <c r="B1861" t="e">
        <f>VLOOKUP(A1861,[1]drug_targetprotein_gene!$E:$E,1,FALSE)</f>
        <v>#N/A</v>
      </c>
      <c r="C1861" t="s">
        <v>4414</v>
      </c>
      <c r="D1861" t="e">
        <f>VLOOKUP(C1861,[1]drug_targetprotein_gene!$C:$G,5,FALSE)</f>
        <v>#N/A</v>
      </c>
      <c r="E1861" t="e">
        <f t="shared" si="59"/>
        <v>#N/A</v>
      </c>
      <c r="F1861" t="s">
        <v>76</v>
      </c>
      <c r="G1861" t="s">
        <v>68</v>
      </c>
      <c r="H1861" t="s">
        <v>4419</v>
      </c>
      <c r="I1861" t="s">
        <v>4420</v>
      </c>
      <c r="J1861" t="s">
        <v>89</v>
      </c>
      <c r="K1861">
        <v>3</v>
      </c>
      <c r="L1861">
        <v>-0.27105604402799399</v>
      </c>
      <c r="M1861">
        <v>0.21355572333991099</v>
      </c>
      <c r="N1861">
        <v>0.20435117490735799</v>
      </c>
      <c r="O1861" t="s">
        <v>90</v>
      </c>
      <c r="P1861">
        <v>3</v>
      </c>
      <c r="Q1861">
        <v>-1.5398762690207599</v>
      </c>
      <c r="R1861">
        <v>0.12432271858098801</v>
      </c>
      <c r="S1861">
        <v>5.1286591886688299E-2</v>
      </c>
      <c r="T1861" t="s">
        <v>91</v>
      </c>
      <c r="U1861">
        <v>3</v>
      </c>
      <c r="V1861">
        <v>-1.53867208176239E-2</v>
      </c>
      <c r="W1861">
        <v>4.9807528864444603E-2</v>
      </c>
      <c r="X1861">
        <v>0.75737964875614305</v>
      </c>
      <c r="Y1861" t="s">
        <v>92</v>
      </c>
      <c r="Z1861">
        <v>3</v>
      </c>
      <c r="AA1861">
        <v>3.5647486997310001E-3</v>
      </c>
      <c r="AB1861">
        <v>4.1362942481369999E-2</v>
      </c>
      <c r="AC1861">
        <v>0.93917283539556196</v>
      </c>
      <c r="AD1861" t="s">
        <v>93</v>
      </c>
      <c r="AE1861">
        <v>3</v>
      </c>
      <c r="AF1861">
        <v>1.0929405288303299E-2</v>
      </c>
      <c r="AG1861">
        <v>4.7632741165279602E-2</v>
      </c>
      <c r="AH1861">
        <v>0.83984750263026497</v>
      </c>
      <c r="AI1861" t="s">
        <v>94</v>
      </c>
      <c r="AJ1861">
        <v>127.0234265342</v>
      </c>
      <c r="AK1861">
        <v>2</v>
      </c>
      <c r="AL1861" s="1">
        <v>2.6134451629751402E-28</v>
      </c>
      <c r="AM1861">
        <v>0.39463145408193601</v>
      </c>
      <c r="AN1861">
        <v>3.7625305395362102E-2</v>
      </c>
      <c r="AO1861">
        <v>6.0514251083489498E-2</v>
      </c>
      <c r="AP1861" t="s">
        <v>72</v>
      </c>
      <c r="AQ1861" t="s">
        <v>72</v>
      </c>
      <c r="AR1861" t="s">
        <v>72</v>
      </c>
      <c r="AS1861" t="s">
        <v>72</v>
      </c>
      <c r="AT1861" t="s">
        <v>72</v>
      </c>
      <c r="AU1861" t="s">
        <v>72</v>
      </c>
      <c r="AV1861" t="s">
        <v>72</v>
      </c>
      <c r="AW1861" t="s">
        <v>72</v>
      </c>
      <c r="AX1861" t="s">
        <v>72</v>
      </c>
      <c r="AY1861" t="s">
        <v>72</v>
      </c>
      <c r="AZ1861">
        <v>0.10608182517218499</v>
      </c>
      <c r="BA1861">
        <v>25.870195437060801</v>
      </c>
      <c r="BB1861">
        <v>0.76257375750243295</v>
      </c>
      <c r="BC1861">
        <v>1.15894855239086</v>
      </c>
      <c r="BD1861">
        <v>0.50176406401451701</v>
      </c>
      <c r="BE1861">
        <v>0.21440762865167301</v>
      </c>
      <c r="BF1861">
        <v>0.27356836070957302</v>
      </c>
      <c r="BG1861">
        <v>0.16804074529962701</v>
      </c>
      <c r="BH1861">
        <v>0.98473104996205196</v>
      </c>
      <c r="BI1861">
        <v>1.08571204645229</v>
      </c>
      <c r="BJ1861">
        <v>0.89314219541726403</v>
      </c>
      <c r="BK1861">
        <v>1.0035711099729101</v>
      </c>
      <c r="BL1861">
        <v>1.0883209720078899</v>
      </c>
      <c r="BM1861">
        <v>0.92542089941914496</v>
      </c>
      <c r="BN1861">
        <v>1.01098934942382</v>
      </c>
      <c r="BO1861">
        <v>1.10992181729281</v>
      </c>
      <c r="BP1861">
        <v>0.92087519023761399</v>
      </c>
      <c r="BQ1861" t="s">
        <v>72</v>
      </c>
      <c r="BR1861" t="s">
        <v>72</v>
      </c>
      <c r="BS1861" t="s">
        <v>72</v>
      </c>
    </row>
    <row r="1862" spans="1:71" x14ac:dyDescent="0.35">
      <c r="A1862" t="str">
        <f t="shared" si="58"/>
        <v>ENSG00000231925_CD</v>
      </c>
      <c r="B1862" t="e">
        <f>VLOOKUP(A1862,[1]drug_targetprotein_gene!$E:$E,1,FALSE)</f>
        <v>#N/A</v>
      </c>
      <c r="C1862" t="s">
        <v>4421</v>
      </c>
      <c r="D1862" t="e">
        <f>VLOOKUP(C1862,[1]drug_targetprotein_gene!$C:$G,5,FALSE)</f>
        <v>#N/A</v>
      </c>
      <c r="E1862" t="e">
        <f t="shared" si="59"/>
        <v>#N/A</v>
      </c>
      <c r="F1862" t="s">
        <v>67</v>
      </c>
      <c r="G1862" t="s">
        <v>68</v>
      </c>
      <c r="H1862" t="s">
        <v>4422</v>
      </c>
      <c r="I1862" t="s">
        <v>4423</v>
      </c>
      <c r="J1862" t="s">
        <v>94</v>
      </c>
      <c r="K1862">
        <v>2</v>
      </c>
      <c r="L1862">
        <v>0.193086017520468</v>
      </c>
      <c r="M1862">
        <v>5.2094242818720403E-2</v>
      </c>
      <c r="N1862">
        <v>2.1016382987407601E-4</v>
      </c>
      <c r="O1862" t="s">
        <v>72</v>
      </c>
      <c r="P1862" t="s">
        <v>72</v>
      </c>
      <c r="Q1862" t="s">
        <v>72</v>
      </c>
      <c r="R1862" t="s">
        <v>72</v>
      </c>
      <c r="S1862" t="s">
        <v>72</v>
      </c>
      <c r="T1862" t="s">
        <v>72</v>
      </c>
      <c r="U1862" t="s">
        <v>72</v>
      </c>
      <c r="V1862" t="s">
        <v>72</v>
      </c>
      <c r="W1862" t="s">
        <v>72</v>
      </c>
      <c r="X1862" t="s">
        <v>72</v>
      </c>
      <c r="Y1862" t="s">
        <v>72</v>
      </c>
      <c r="Z1862" t="s">
        <v>72</v>
      </c>
      <c r="AA1862" t="s">
        <v>72</v>
      </c>
      <c r="AB1862" t="s">
        <v>72</v>
      </c>
      <c r="AC1862" t="s">
        <v>72</v>
      </c>
      <c r="AD1862" t="s">
        <v>72</v>
      </c>
      <c r="AE1862" t="s">
        <v>72</v>
      </c>
      <c r="AF1862" t="s">
        <v>72</v>
      </c>
      <c r="AG1862" t="s">
        <v>72</v>
      </c>
      <c r="AH1862" t="s">
        <v>72</v>
      </c>
      <c r="AI1862" t="s">
        <v>72</v>
      </c>
      <c r="AJ1862" t="s">
        <v>72</v>
      </c>
      <c r="AK1862" t="s">
        <v>72</v>
      </c>
      <c r="AL1862" t="s">
        <v>72</v>
      </c>
      <c r="AM1862" t="s">
        <v>72</v>
      </c>
      <c r="AN1862" t="s">
        <v>72</v>
      </c>
      <c r="AO1862" t="s">
        <v>72</v>
      </c>
      <c r="AP1862" t="s">
        <v>72</v>
      </c>
      <c r="AQ1862" t="s">
        <v>72</v>
      </c>
      <c r="AR1862" t="s">
        <v>72</v>
      </c>
      <c r="AS1862" t="s">
        <v>72</v>
      </c>
      <c r="AT1862" t="s">
        <v>72</v>
      </c>
      <c r="AU1862" t="s">
        <v>72</v>
      </c>
      <c r="AV1862" t="s">
        <v>72</v>
      </c>
      <c r="AW1862" t="s">
        <v>72</v>
      </c>
      <c r="AX1862" t="s">
        <v>72</v>
      </c>
      <c r="AY1862" t="s">
        <v>72</v>
      </c>
      <c r="AZ1862">
        <v>2.71618733424095E-2</v>
      </c>
      <c r="BA1862">
        <v>6.5333360072563096</v>
      </c>
      <c r="BB1862">
        <v>1.21298712717683</v>
      </c>
      <c r="BC1862">
        <v>1.3433825622364699</v>
      </c>
      <c r="BD1862">
        <v>1.0952485256673401</v>
      </c>
      <c r="BE1862" t="s">
        <v>72</v>
      </c>
      <c r="BF1862" t="s">
        <v>72</v>
      </c>
      <c r="BG1862" t="s">
        <v>72</v>
      </c>
      <c r="BH1862" t="s">
        <v>72</v>
      </c>
      <c r="BI1862" t="s">
        <v>72</v>
      </c>
      <c r="BJ1862" t="s">
        <v>72</v>
      </c>
      <c r="BK1862" t="s">
        <v>72</v>
      </c>
      <c r="BL1862" t="s">
        <v>72</v>
      </c>
      <c r="BM1862" t="s">
        <v>72</v>
      </c>
      <c r="BN1862" t="s">
        <v>72</v>
      </c>
      <c r="BO1862" t="s">
        <v>72</v>
      </c>
      <c r="BP1862" t="s">
        <v>72</v>
      </c>
      <c r="BQ1862" t="s">
        <v>72</v>
      </c>
      <c r="BR1862" t="s">
        <v>72</v>
      </c>
      <c r="BS1862" t="s">
        <v>72</v>
      </c>
    </row>
    <row r="1863" spans="1:71" x14ac:dyDescent="0.35">
      <c r="A1863" t="str">
        <f t="shared" si="58"/>
        <v>ENSG00000231925_IBD</v>
      </c>
      <c r="B1863" t="e">
        <f>VLOOKUP(A1863,[1]drug_targetprotein_gene!$E:$E,1,FALSE)</f>
        <v>#N/A</v>
      </c>
      <c r="C1863" t="s">
        <v>4421</v>
      </c>
      <c r="D1863" t="e">
        <f>VLOOKUP(C1863,[1]drug_targetprotein_gene!$C:$G,5,FALSE)</f>
        <v>#N/A</v>
      </c>
      <c r="E1863" t="e">
        <f t="shared" si="59"/>
        <v>#N/A</v>
      </c>
      <c r="F1863" t="s">
        <v>73</v>
      </c>
      <c r="G1863" t="s">
        <v>68</v>
      </c>
      <c r="H1863" t="s">
        <v>4424</v>
      </c>
      <c r="I1863" t="s">
        <v>4425</v>
      </c>
      <c r="J1863" t="s">
        <v>94</v>
      </c>
      <c r="K1863">
        <v>2</v>
      </c>
      <c r="L1863">
        <v>3.8381238425809899E-2</v>
      </c>
      <c r="M1863">
        <v>6.4267060014821201E-2</v>
      </c>
      <c r="N1863">
        <v>0.55036398930129604</v>
      </c>
      <c r="O1863" t="s">
        <v>72</v>
      </c>
      <c r="P1863" t="s">
        <v>72</v>
      </c>
      <c r="Q1863" t="s">
        <v>72</v>
      </c>
      <c r="R1863" t="s">
        <v>72</v>
      </c>
      <c r="S1863" t="s">
        <v>72</v>
      </c>
      <c r="T1863" t="s">
        <v>72</v>
      </c>
      <c r="U1863" t="s">
        <v>72</v>
      </c>
      <c r="V1863" t="s">
        <v>72</v>
      </c>
      <c r="W1863" t="s">
        <v>72</v>
      </c>
      <c r="X1863" t="s">
        <v>72</v>
      </c>
      <c r="Y1863" t="s">
        <v>72</v>
      </c>
      <c r="Z1863" t="s">
        <v>72</v>
      </c>
      <c r="AA1863" t="s">
        <v>72</v>
      </c>
      <c r="AB1863" t="s">
        <v>72</v>
      </c>
      <c r="AC1863" t="s">
        <v>72</v>
      </c>
      <c r="AD1863" t="s">
        <v>72</v>
      </c>
      <c r="AE1863" t="s">
        <v>72</v>
      </c>
      <c r="AF1863" t="s">
        <v>72</v>
      </c>
      <c r="AG1863" t="s">
        <v>72</v>
      </c>
      <c r="AH1863" t="s">
        <v>72</v>
      </c>
      <c r="AI1863" t="s">
        <v>72</v>
      </c>
      <c r="AJ1863" t="s">
        <v>72</v>
      </c>
      <c r="AK1863" t="s">
        <v>72</v>
      </c>
      <c r="AL1863" t="s">
        <v>72</v>
      </c>
      <c r="AM1863" t="s">
        <v>72</v>
      </c>
      <c r="AN1863" t="s">
        <v>72</v>
      </c>
      <c r="AO1863" t="s">
        <v>72</v>
      </c>
      <c r="AP1863" t="s">
        <v>72</v>
      </c>
      <c r="AQ1863" t="s">
        <v>72</v>
      </c>
      <c r="AR1863" t="s">
        <v>72</v>
      </c>
      <c r="AS1863" t="s">
        <v>72</v>
      </c>
      <c r="AT1863" t="s">
        <v>72</v>
      </c>
      <c r="AU1863" t="s">
        <v>72</v>
      </c>
      <c r="AV1863" t="s">
        <v>72</v>
      </c>
      <c r="AW1863" t="s">
        <v>72</v>
      </c>
      <c r="AX1863" t="s">
        <v>72</v>
      </c>
      <c r="AY1863" t="s">
        <v>72</v>
      </c>
      <c r="AZ1863">
        <v>2.71618733424095E-2</v>
      </c>
      <c r="BA1863">
        <v>6.5333360072563096</v>
      </c>
      <c r="BB1863">
        <v>1.03912731263417</v>
      </c>
      <c r="BC1863">
        <v>1.1786204873495301</v>
      </c>
      <c r="BD1863">
        <v>0.91614356228486205</v>
      </c>
      <c r="BE1863" t="s">
        <v>72</v>
      </c>
      <c r="BF1863" t="s">
        <v>72</v>
      </c>
      <c r="BG1863" t="s">
        <v>72</v>
      </c>
      <c r="BH1863" t="s">
        <v>72</v>
      </c>
      <c r="BI1863" t="s">
        <v>72</v>
      </c>
      <c r="BJ1863" t="s">
        <v>72</v>
      </c>
      <c r="BK1863" t="s">
        <v>72</v>
      </c>
      <c r="BL1863" t="s">
        <v>72</v>
      </c>
      <c r="BM1863" t="s">
        <v>72</v>
      </c>
      <c r="BN1863" t="s">
        <v>72</v>
      </c>
      <c r="BO1863" t="s">
        <v>72</v>
      </c>
      <c r="BP1863" t="s">
        <v>72</v>
      </c>
      <c r="BQ1863" t="s">
        <v>72</v>
      </c>
      <c r="BR1863" t="s">
        <v>72</v>
      </c>
      <c r="BS1863" t="s">
        <v>72</v>
      </c>
    </row>
    <row r="1864" spans="1:71" x14ac:dyDescent="0.35">
      <c r="A1864" t="str">
        <f t="shared" si="58"/>
        <v>ENSG00000231925_UC</v>
      </c>
      <c r="B1864" t="e">
        <f>VLOOKUP(A1864,[1]drug_targetprotein_gene!$E:$E,1,FALSE)</f>
        <v>#N/A</v>
      </c>
      <c r="C1864" t="s">
        <v>4421</v>
      </c>
      <c r="D1864" t="e">
        <f>VLOOKUP(C1864,[1]drug_targetprotein_gene!$C:$G,5,FALSE)</f>
        <v>#N/A</v>
      </c>
      <c r="E1864" t="e">
        <f t="shared" si="59"/>
        <v>#N/A</v>
      </c>
      <c r="F1864" t="s">
        <v>76</v>
      </c>
      <c r="G1864" t="s">
        <v>68</v>
      </c>
      <c r="H1864" t="s">
        <v>4426</v>
      </c>
      <c r="I1864" t="s">
        <v>4427</v>
      </c>
      <c r="J1864" t="s">
        <v>94</v>
      </c>
      <c r="K1864">
        <v>2</v>
      </c>
      <c r="L1864">
        <v>-0.121923358155779</v>
      </c>
      <c r="M1864">
        <v>0.15226952849250699</v>
      </c>
      <c r="N1864">
        <v>0.42330098187686299</v>
      </c>
      <c r="O1864" t="s">
        <v>72</v>
      </c>
      <c r="P1864" t="s">
        <v>72</v>
      </c>
      <c r="Q1864" t="s">
        <v>72</v>
      </c>
      <c r="R1864" t="s">
        <v>72</v>
      </c>
      <c r="S1864" t="s">
        <v>72</v>
      </c>
      <c r="T1864" t="s">
        <v>72</v>
      </c>
      <c r="U1864" t="s">
        <v>72</v>
      </c>
      <c r="V1864" t="s">
        <v>72</v>
      </c>
      <c r="W1864" t="s">
        <v>72</v>
      </c>
      <c r="X1864" t="s">
        <v>72</v>
      </c>
      <c r="Y1864" t="s">
        <v>72</v>
      </c>
      <c r="Z1864" t="s">
        <v>72</v>
      </c>
      <c r="AA1864" t="s">
        <v>72</v>
      </c>
      <c r="AB1864" t="s">
        <v>72</v>
      </c>
      <c r="AC1864" t="s">
        <v>72</v>
      </c>
      <c r="AD1864" t="s">
        <v>72</v>
      </c>
      <c r="AE1864" t="s">
        <v>72</v>
      </c>
      <c r="AF1864" t="s">
        <v>72</v>
      </c>
      <c r="AG1864" t="s">
        <v>72</v>
      </c>
      <c r="AH1864" t="s">
        <v>72</v>
      </c>
      <c r="AI1864" t="s">
        <v>72</v>
      </c>
      <c r="AJ1864" t="s">
        <v>72</v>
      </c>
      <c r="AK1864" t="s">
        <v>72</v>
      </c>
      <c r="AL1864" t="s">
        <v>72</v>
      </c>
      <c r="AM1864" t="s">
        <v>72</v>
      </c>
      <c r="AN1864" t="s">
        <v>72</v>
      </c>
      <c r="AO1864" t="s">
        <v>72</v>
      </c>
      <c r="AP1864" t="s">
        <v>72</v>
      </c>
      <c r="AQ1864" t="s">
        <v>72</v>
      </c>
      <c r="AR1864" t="s">
        <v>72</v>
      </c>
      <c r="AS1864" t="s">
        <v>72</v>
      </c>
      <c r="AT1864" t="s">
        <v>72</v>
      </c>
      <c r="AU1864" t="s">
        <v>72</v>
      </c>
      <c r="AV1864" t="s">
        <v>72</v>
      </c>
      <c r="AW1864" t="s">
        <v>72</v>
      </c>
      <c r="AX1864" t="s">
        <v>72</v>
      </c>
      <c r="AY1864" t="s">
        <v>72</v>
      </c>
      <c r="AZ1864">
        <v>2.71618733424095E-2</v>
      </c>
      <c r="BA1864">
        <v>6.5333360072563096</v>
      </c>
      <c r="BB1864">
        <v>0.88521621050573296</v>
      </c>
      <c r="BC1864">
        <v>1.19306415479142</v>
      </c>
      <c r="BD1864">
        <v>0.65680268424385302</v>
      </c>
      <c r="BE1864" t="s">
        <v>72</v>
      </c>
      <c r="BF1864" t="s">
        <v>72</v>
      </c>
      <c r="BG1864" t="s">
        <v>72</v>
      </c>
      <c r="BH1864" t="s">
        <v>72</v>
      </c>
      <c r="BI1864" t="s">
        <v>72</v>
      </c>
      <c r="BJ1864" t="s">
        <v>72</v>
      </c>
      <c r="BK1864" t="s">
        <v>72</v>
      </c>
      <c r="BL1864" t="s">
        <v>72</v>
      </c>
      <c r="BM1864" t="s">
        <v>72</v>
      </c>
      <c r="BN1864" t="s">
        <v>72</v>
      </c>
      <c r="BO1864" t="s">
        <v>72</v>
      </c>
      <c r="BP1864" t="s">
        <v>72</v>
      </c>
      <c r="BQ1864" t="s">
        <v>72</v>
      </c>
      <c r="BR1864" t="s">
        <v>72</v>
      </c>
      <c r="BS1864" t="s">
        <v>72</v>
      </c>
    </row>
    <row r="1865" spans="1:71" x14ac:dyDescent="0.35">
      <c r="A1865" t="str">
        <f t="shared" si="58"/>
        <v>ENSG00000232629_CD</v>
      </c>
      <c r="B1865" t="e">
        <f>VLOOKUP(A1865,[1]drug_targetprotein_gene!$E:$E,1,FALSE)</f>
        <v>#N/A</v>
      </c>
      <c r="C1865" t="s">
        <v>4428</v>
      </c>
      <c r="D1865" t="e">
        <f>VLOOKUP(C1865,[1]drug_targetprotein_gene!$C:$G,5,FALSE)</f>
        <v>#N/A</v>
      </c>
      <c r="E1865" t="e">
        <f t="shared" si="59"/>
        <v>#N/A</v>
      </c>
      <c r="F1865" t="s">
        <v>67</v>
      </c>
      <c r="G1865" t="s">
        <v>68</v>
      </c>
      <c r="H1865" t="s">
        <v>4429</v>
      </c>
      <c r="I1865" t="s">
        <v>4430</v>
      </c>
      <c r="J1865" t="s">
        <v>89</v>
      </c>
      <c r="K1865">
        <v>13</v>
      </c>
      <c r="L1865">
        <v>2.20806047232163E-2</v>
      </c>
      <c r="M1865">
        <v>1.7817440028967499E-2</v>
      </c>
      <c r="N1865">
        <v>0.21524581945999299</v>
      </c>
      <c r="O1865" t="s">
        <v>90</v>
      </c>
      <c r="P1865">
        <v>13</v>
      </c>
      <c r="Q1865">
        <v>9.4801978640259799E-2</v>
      </c>
      <c r="R1865">
        <v>9.4754561296751805E-2</v>
      </c>
      <c r="S1865">
        <v>0.33856918060192798</v>
      </c>
      <c r="T1865" t="s">
        <v>91</v>
      </c>
      <c r="U1865">
        <v>13</v>
      </c>
      <c r="V1865">
        <v>3.7333344569817399E-2</v>
      </c>
      <c r="W1865">
        <v>1.28861377019285E-2</v>
      </c>
      <c r="X1865">
        <v>3.76544440757277E-3</v>
      </c>
      <c r="Y1865" t="s">
        <v>92</v>
      </c>
      <c r="Z1865">
        <v>13</v>
      </c>
      <c r="AA1865">
        <v>4.76397268435882E-2</v>
      </c>
      <c r="AB1865">
        <v>1.72621909626395E-2</v>
      </c>
      <c r="AC1865">
        <v>1.7286434567682901E-2</v>
      </c>
      <c r="AD1865" t="s">
        <v>93</v>
      </c>
      <c r="AE1865">
        <v>13</v>
      </c>
      <c r="AF1865">
        <v>5.2880174171359901E-2</v>
      </c>
      <c r="AG1865">
        <v>2.1853027216676299E-2</v>
      </c>
      <c r="AH1865">
        <v>3.23286580752567E-2</v>
      </c>
      <c r="AI1865" t="s">
        <v>94</v>
      </c>
      <c r="AJ1865">
        <v>64.821445211186898</v>
      </c>
      <c r="AK1865">
        <v>12</v>
      </c>
      <c r="AL1865" s="1">
        <v>2.94150852069452E-9</v>
      </c>
      <c r="AM1865">
        <v>-3.7358828821759699E-2</v>
      </c>
      <c r="AN1865">
        <v>4.7780177886831303E-2</v>
      </c>
      <c r="AO1865">
        <v>0.45078182912578302</v>
      </c>
      <c r="AP1865" t="s">
        <v>95</v>
      </c>
      <c r="AQ1865">
        <v>2.20806047232163E-2</v>
      </c>
      <c r="AR1865">
        <v>1.7817440028967499E-2</v>
      </c>
      <c r="AS1865">
        <v>1.2392692040673501</v>
      </c>
      <c r="AT1865">
        <v>0.238936722847016</v>
      </c>
      <c r="AU1865" t="s">
        <v>96</v>
      </c>
      <c r="AV1865">
        <v>3.3799499708055097E-2</v>
      </c>
      <c r="AW1865">
        <v>1.44851702372996E-2</v>
      </c>
      <c r="AX1865">
        <v>2.3333864327683802</v>
      </c>
      <c r="AY1865">
        <v>4.4499667577924097E-2</v>
      </c>
      <c r="AZ1865">
        <v>1.80296217729712</v>
      </c>
      <c r="BA1865">
        <v>-529.91172669478499</v>
      </c>
      <c r="BB1865">
        <v>1.0223261854686601</v>
      </c>
      <c r="BC1865">
        <v>1.05865876106391</v>
      </c>
      <c r="BD1865">
        <v>0.987240523513507</v>
      </c>
      <c r="BE1865">
        <v>1.0994411207431001</v>
      </c>
      <c r="BF1865">
        <v>1.3238192350586</v>
      </c>
      <c r="BG1865">
        <v>0.91309352966709301</v>
      </c>
      <c r="BH1865">
        <v>1.0380389878317</v>
      </c>
      <c r="BI1865">
        <v>1.06459045346489</v>
      </c>
      <c r="BJ1865">
        <v>1.01214973021002</v>
      </c>
      <c r="BK1865">
        <v>1.04879273538216</v>
      </c>
      <c r="BL1865">
        <v>1.0848845991771301</v>
      </c>
      <c r="BM1865">
        <v>1.0139015731486101</v>
      </c>
      <c r="BN1865">
        <v>1.05430330478296</v>
      </c>
      <c r="BO1865">
        <v>1.1004422093450299</v>
      </c>
      <c r="BP1865">
        <v>1.0100988939145099</v>
      </c>
      <c r="BQ1865">
        <v>1.0343771930063801</v>
      </c>
      <c r="BR1865">
        <v>1.06416497795971</v>
      </c>
      <c r="BS1865">
        <v>1.0054232187410499</v>
      </c>
    </row>
    <row r="1866" spans="1:71" x14ac:dyDescent="0.35">
      <c r="A1866" t="str">
        <f t="shared" si="58"/>
        <v>ENSG00000232629_IBD</v>
      </c>
      <c r="B1866" t="e">
        <f>VLOOKUP(A1866,[1]drug_targetprotein_gene!$E:$E,1,FALSE)</f>
        <v>#N/A</v>
      </c>
      <c r="C1866" t="s">
        <v>4428</v>
      </c>
      <c r="D1866" t="e">
        <f>VLOOKUP(C1866,[1]drug_targetprotein_gene!$C:$G,5,FALSE)</f>
        <v>#N/A</v>
      </c>
      <c r="E1866" t="e">
        <f t="shared" si="59"/>
        <v>#N/A</v>
      </c>
      <c r="F1866" t="s">
        <v>73</v>
      </c>
      <c r="G1866" t="s">
        <v>68</v>
      </c>
      <c r="H1866" t="s">
        <v>4431</v>
      </c>
      <c r="I1866" t="s">
        <v>4432</v>
      </c>
      <c r="J1866" t="s">
        <v>89</v>
      </c>
      <c r="K1866">
        <v>13</v>
      </c>
      <c r="L1866">
        <v>-9.5861170157530901E-2</v>
      </c>
      <c r="M1866">
        <v>1.2830961894704699E-2</v>
      </c>
      <c r="N1866" s="1">
        <v>7.9537988016356296E-14</v>
      </c>
      <c r="O1866" t="s">
        <v>90</v>
      </c>
      <c r="P1866">
        <v>13</v>
      </c>
      <c r="Q1866">
        <v>-6.6710178200388395E-2</v>
      </c>
      <c r="R1866">
        <v>6.9580841711758601E-2</v>
      </c>
      <c r="S1866">
        <v>0.358287010056282</v>
      </c>
      <c r="T1866" t="s">
        <v>91</v>
      </c>
      <c r="U1866">
        <v>13</v>
      </c>
      <c r="V1866">
        <v>-8.0311915860948796E-2</v>
      </c>
      <c r="W1866">
        <v>1.1052397519880099E-2</v>
      </c>
      <c r="X1866" s="1">
        <v>3.6900290700166101E-13</v>
      </c>
      <c r="Y1866" t="s">
        <v>92</v>
      </c>
      <c r="Z1866">
        <v>13</v>
      </c>
      <c r="AA1866">
        <v>-7.1537853946700106E-2</v>
      </c>
      <c r="AB1866">
        <v>1.1691038844632001E-2</v>
      </c>
      <c r="AC1866" s="1">
        <v>5.18400825922092E-5</v>
      </c>
      <c r="AD1866" t="s">
        <v>93</v>
      </c>
      <c r="AE1866">
        <v>13</v>
      </c>
      <c r="AF1866">
        <v>-7.7167850082169406E-2</v>
      </c>
      <c r="AG1866">
        <v>1.4198550382973799E-2</v>
      </c>
      <c r="AH1866">
        <v>1.5130137579463099E-4</v>
      </c>
      <c r="AI1866" t="s">
        <v>94</v>
      </c>
      <c r="AJ1866">
        <v>49.284069906117203</v>
      </c>
      <c r="AK1866">
        <v>12</v>
      </c>
      <c r="AL1866" s="1">
        <v>1.8654778539114301E-6</v>
      </c>
      <c r="AM1866">
        <v>-1.49685265250026E-2</v>
      </c>
      <c r="AN1866">
        <v>3.5070593677554697E-2</v>
      </c>
      <c r="AO1866">
        <v>0.67775046169806996</v>
      </c>
      <c r="AP1866" t="s">
        <v>95</v>
      </c>
      <c r="AQ1866">
        <v>-9.5861170157530901E-2</v>
      </c>
      <c r="AR1866">
        <v>1.2830961894704699E-2</v>
      </c>
      <c r="AS1866">
        <v>-7.4710821327505297</v>
      </c>
      <c r="AT1866" s="1">
        <v>7.5194887770410599E-6</v>
      </c>
      <c r="AU1866" t="s">
        <v>96</v>
      </c>
      <c r="AV1866">
        <v>-8.7107156741486197E-2</v>
      </c>
      <c r="AW1866">
        <v>8.8691397669653504E-3</v>
      </c>
      <c r="AX1866">
        <v>-9.8213760330998401</v>
      </c>
      <c r="AY1866" s="1">
        <v>8.8493222943412801E-7</v>
      </c>
      <c r="AZ1866">
        <v>1.80296217729712</v>
      </c>
      <c r="BA1866">
        <v>-529.91172669478499</v>
      </c>
      <c r="BB1866">
        <v>0.90859014674009397</v>
      </c>
      <c r="BC1866">
        <v>0.93172974004222198</v>
      </c>
      <c r="BD1866">
        <v>0.88602522735377698</v>
      </c>
      <c r="BE1866">
        <v>0.93546628057345504</v>
      </c>
      <c r="BF1866">
        <v>1.07215245878753</v>
      </c>
      <c r="BG1866">
        <v>0.81620589955980904</v>
      </c>
      <c r="BH1866">
        <v>0.92282845665771696</v>
      </c>
      <c r="BI1866">
        <v>0.94303751293409399</v>
      </c>
      <c r="BJ1866">
        <v>0.90305247536508204</v>
      </c>
      <c r="BK1866">
        <v>0.93096103637840499</v>
      </c>
      <c r="BL1866">
        <v>0.95253977167729298</v>
      </c>
      <c r="BM1866">
        <v>0.90987114346798803</v>
      </c>
      <c r="BN1866">
        <v>0.925734455960606</v>
      </c>
      <c r="BO1866">
        <v>0.95185868881086899</v>
      </c>
      <c r="BP1866">
        <v>0.90032721561147599</v>
      </c>
      <c r="BQ1866">
        <v>0.91657887276530403</v>
      </c>
      <c r="BR1866">
        <v>0.93265152926123895</v>
      </c>
      <c r="BS1866">
        <v>0.90078320105814802</v>
      </c>
    </row>
    <row r="1867" spans="1:71" x14ac:dyDescent="0.35">
      <c r="A1867" t="str">
        <f t="shared" si="58"/>
        <v>ENSG00000232629_UC</v>
      </c>
      <c r="B1867" t="e">
        <f>VLOOKUP(A1867,[1]drug_targetprotein_gene!$E:$E,1,FALSE)</f>
        <v>#N/A</v>
      </c>
      <c r="C1867" t="s">
        <v>4428</v>
      </c>
      <c r="D1867" t="e">
        <f>VLOOKUP(C1867,[1]drug_targetprotein_gene!$C:$G,5,FALSE)</f>
        <v>#N/A</v>
      </c>
      <c r="E1867" t="e">
        <f t="shared" si="59"/>
        <v>#N/A</v>
      </c>
      <c r="F1867" t="s">
        <v>76</v>
      </c>
      <c r="G1867" t="s">
        <v>68</v>
      </c>
      <c r="H1867" t="s">
        <v>4433</v>
      </c>
      <c r="I1867" t="s">
        <v>4434</v>
      </c>
      <c r="J1867" t="s">
        <v>89</v>
      </c>
      <c r="K1867">
        <v>13</v>
      </c>
      <c r="L1867">
        <v>-0.22571697132278201</v>
      </c>
      <c r="M1867">
        <v>2.7879280779777998E-2</v>
      </c>
      <c r="N1867" s="1">
        <v>5.6690236188507895E-16</v>
      </c>
      <c r="O1867" t="s">
        <v>90</v>
      </c>
      <c r="P1867">
        <v>13</v>
      </c>
      <c r="Q1867">
        <v>-0.251865028787706</v>
      </c>
      <c r="R1867">
        <v>0.15304628700834499</v>
      </c>
      <c r="S1867">
        <v>0.12807377388361799</v>
      </c>
      <c r="T1867" t="s">
        <v>91</v>
      </c>
      <c r="U1867">
        <v>13</v>
      </c>
      <c r="V1867">
        <v>-0.20005232708135301</v>
      </c>
      <c r="W1867">
        <v>2.0222079554175699E-2</v>
      </c>
      <c r="X1867" s="1">
        <v>4.4748389137734699E-23</v>
      </c>
      <c r="Y1867" t="s">
        <v>92</v>
      </c>
      <c r="Z1867">
        <v>13</v>
      </c>
      <c r="AA1867">
        <v>-0.23508991993168099</v>
      </c>
      <c r="AB1867">
        <v>4.9889148722564301E-2</v>
      </c>
      <c r="AC1867">
        <v>5.0362193750590103E-4</v>
      </c>
      <c r="AD1867" t="s">
        <v>93</v>
      </c>
      <c r="AE1867">
        <v>13</v>
      </c>
      <c r="AF1867">
        <v>-0.23289208285847099</v>
      </c>
      <c r="AG1867">
        <v>3.8013326257990303E-2</v>
      </c>
      <c r="AH1867" s="1">
        <v>5.1248987739996498E-5</v>
      </c>
      <c r="AI1867" t="s">
        <v>94</v>
      </c>
      <c r="AJ1867">
        <v>147.23621828527601</v>
      </c>
      <c r="AK1867">
        <v>12</v>
      </c>
      <c r="AL1867" s="1">
        <v>2.06016588790834E-25</v>
      </c>
      <c r="AM1867">
        <v>1.3401365982532E-2</v>
      </c>
      <c r="AN1867">
        <v>7.7010214452797501E-2</v>
      </c>
      <c r="AO1867">
        <v>0.86501052370033504</v>
      </c>
      <c r="AP1867" t="s">
        <v>95</v>
      </c>
      <c r="AQ1867">
        <v>-0.22571697132278201</v>
      </c>
      <c r="AR1867">
        <v>2.7879280779777998E-2</v>
      </c>
      <c r="AS1867">
        <v>-8.0962264810828106</v>
      </c>
      <c r="AT1867" s="1">
        <v>3.3260050692306501E-6</v>
      </c>
      <c r="AU1867" t="s">
        <v>96</v>
      </c>
      <c r="AV1867">
        <v>-0.224161273278245</v>
      </c>
      <c r="AW1867">
        <v>2.1111237205061799E-2</v>
      </c>
      <c r="AX1867">
        <v>-10.6181021557798</v>
      </c>
      <c r="AY1867" s="1">
        <v>9.1493203590122503E-7</v>
      </c>
      <c r="AZ1867">
        <v>1.80296217729712</v>
      </c>
      <c r="BA1867">
        <v>-529.91172669478499</v>
      </c>
      <c r="BB1867">
        <v>0.79794391071849302</v>
      </c>
      <c r="BC1867">
        <v>0.84275956010365805</v>
      </c>
      <c r="BD1867">
        <v>0.75551143504608498</v>
      </c>
      <c r="BE1867">
        <v>0.77734965081343299</v>
      </c>
      <c r="BF1867">
        <v>1.0492815519644401</v>
      </c>
      <c r="BG1867">
        <v>0.57589164556306205</v>
      </c>
      <c r="BH1867">
        <v>0.81868791240813199</v>
      </c>
      <c r="BI1867">
        <v>0.85178847551174597</v>
      </c>
      <c r="BJ1867">
        <v>0.78687363963278101</v>
      </c>
      <c r="BK1867">
        <v>0.79049976474797001</v>
      </c>
      <c r="BL1867">
        <v>0.871702408099988</v>
      </c>
      <c r="BM1867">
        <v>0.71686147962885705</v>
      </c>
      <c r="BN1867">
        <v>0.79223906508653996</v>
      </c>
      <c r="BO1867">
        <v>0.85352029079953795</v>
      </c>
      <c r="BP1867">
        <v>0.73535772144473399</v>
      </c>
      <c r="BQ1867">
        <v>0.79918623659145804</v>
      </c>
      <c r="BR1867">
        <v>0.83294867916731696</v>
      </c>
      <c r="BS1867">
        <v>0.76679230873589099</v>
      </c>
    </row>
    <row r="1868" spans="1:71" x14ac:dyDescent="0.35">
      <c r="A1868" t="str">
        <f t="shared" si="58"/>
        <v>ENSG00000232859_CD</v>
      </c>
      <c r="B1868" t="e">
        <f>VLOOKUP(A1868,[1]drug_targetprotein_gene!$E:$E,1,FALSE)</f>
        <v>#N/A</v>
      </c>
      <c r="C1868" t="s">
        <v>4435</v>
      </c>
      <c r="D1868" t="e">
        <f>VLOOKUP(C1868,[1]drug_targetprotein_gene!$C:$G,5,FALSE)</f>
        <v>#N/A</v>
      </c>
      <c r="E1868" t="e">
        <f t="shared" si="59"/>
        <v>#N/A</v>
      </c>
      <c r="F1868" t="s">
        <v>67</v>
      </c>
      <c r="G1868" t="s">
        <v>68</v>
      </c>
      <c r="H1868" t="s">
        <v>4436</v>
      </c>
      <c r="I1868" t="s">
        <v>4437</v>
      </c>
      <c r="J1868" t="s">
        <v>94</v>
      </c>
      <c r="K1868">
        <v>2</v>
      </c>
      <c r="L1868">
        <v>2.0968341524673601E-2</v>
      </c>
      <c r="M1868">
        <v>7.4562301598931305E-2</v>
      </c>
      <c r="N1868">
        <v>0.778542374644282</v>
      </c>
      <c r="O1868" t="s">
        <v>72</v>
      </c>
      <c r="P1868" t="s">
        <v>72</v>
      </c>
      <c r="Q1868" t="s">
        <v>72</v>
      </c>
      <c r="R1868" t="s">
        <v>72</v>
      </c>
      <c r="S1868" t="s">
        <v>72</v>
      </c>
      <c r="T1868" t="s">
        <v>72</v>
      </c>
      <c r="U1868" t="s">
        <v>72</v>
      </c>
      <c r="V1868" t="s">
        <v>72</v>
      </c>
      <c r="W1868" t="s">
        <v>72</v>
      </c>
      <c r="X1868" t="s">
        <v>72</v>
      </c>
      <c r="Y1868" t="s">
        <v>72</v>
      </c>
      <c r="Z1868" t="s">
        <v>72</v>
      </c>
      <c r="AA1868" t="s">
        <v>72</v>
      </c>
      <c r="AB1868" t="s">
        <v>72</v>
      </c>
      <c r="AC1868" t="s">
        <v>72</v>
      </c>
      <c r="AD1868" t="s">
        <v>72</v>
      </c>
      <c r="AE1868" t="s">
        <v>72</v>
      </c>
      <c r="AF1868" t="s">
        <v>72</v>
      </c>
      <c r="AG1868" t="s">
        <v>72</v>
      </c>
      <c r="AH1868" t="s">
        <v>72</v>
      </c>
      <c r="AI1868" t="s">
        <v>72</v>
      </c>
      <c r="AJ1868" t="s">
        <v>72</v>
      </c>
      <c r="AK1868" t="s">
        <v>72</v>
      </c>
      <c r="AL1868" t="s">
        <v>72</v>
      </c>
      <c r="AM1868" t="s">
        <v>72</v>
      </c>
      <c r="AN1868" t="s">
        <v>72</v>
      </c>
      <c r="AO1868" t="s">
        <v>72</v>
      </c>
      <c r="AP1868" t="s">
        <v>72</v>
      </c>
      <c r="AQ1868" t="s">
        <v>72</v>
      </c>
      <c r="AR1868" t="s">
        <v>72</v>
      </c>
      <c r="AS1868" t="s">
        <v>72</v>
      </c>
      <c r="AT1868" t="s">
        <v>72</v>
      </c>
      <c r="AU1868" t="s">
        <v>72</v>
      </c>
      <c r="AV1868" t="s">
        <v>72</v>
      </c>
      <c r="AW1868" t="s">
        <v>72</v>
      </c>
      <c r="AX1868" t="s">
        <v>72</v>
      </c>
      <c r="AY1868" t="s">
        <v>72</v>
      </c>
      <c r="AZ1868">
        <v>4.70829714384308E-2</v>
      </c>
      <c r="BA1868">
        <v>10.2771361678535</v>
      </c>
      <c r="BB1868">
        <v>1.0211897218161601</v>
      </c>
      <c r="BC1868">
        <v>1.1818848004175899</v>
      </c>
      <c r="BD1868">
        <v>0.88234356476579701</v>
      </c>
      <c r="BE1868" t="s">
        <v>72</v>
      </c>
      <c r="BF1868" t="s">
        <v>72</v>
      </c>
      <c r="BG1868" t="s">
        <v>72</v>
      </c>
      <c r="BH1868" t="s">
        <v>72</v>
      </c>
      <c r="BI1868" t="s">
        <v>72</v>
      </c>
      <c r="BJ1868" t="s">
        <v>72</v>
      </c>
      <c r="BK1868" t="s">
        <v>72</v>
      </c>
      <c r="BL1868" t="s">
        <v>72</v>
      </c>
      <c r="BM1868" t="s">
        <v>72</v>
      </c>
      <c r="BN1868" t="s">
        <v>72</v>
      </c>
      <c r="BO1868" t="s">
        <v>72</v>
      </c>
      <c r="BP1868" t="s">
        <v>72</v>
      </c>
      <c r="BQ1868" t="s">
        <v>72</v>
      </c>
      <c r="BR1868" t="s">
        <v>72</v>
      </c>
      <c r="BS1868" t="s">
        <v>72</v>
      </c>
    </row>
    <row r="1869" spans="1:71" x14ac:dyDescent="0.35">
      <c r="A1869" t="str">
        <f t="shared" si="58"/>
        <v>ENSG00000232859_IBD</v>
      </c>
      <c r="B1869" t="e">
        <f>VLOOKUP(A1869,[1]drug_targetprotein_gene!$E:$E,1,FALSE)</f>
        <v>#N/A</v>
      </c>
      <c r="C1869" t="s">
        <v>4435</v>
      </c>
      <c r="D1869" t="e">
        <f>VLOOKUP(C1869,[1]drug_targetprotein_gene!$C:$G,5,FALSE)</f>
        <v>#N/A</v>
      </c>
      <c r="E1869" t="e">
        <f t="shared" si="59"/>
        <v>#N/A</v>
      </c>
      <c r="F1869" t="s">
        <v>73</v>
      </c>
      <c r="G1869" t="s">
        <v>68</v>
      </c>
      <c r="H1869" t="s">
        <v>4438</v>
      </c>
      <c r="I1869" t="s">
        <v>4439</v>
      </c>
      <c r="J1869" t="s">
        <v>94</v>
      </c>
      <c r="K1869">
        <v>2</v>
      </c>
      <c r="L1869">
        <v>4.05908860437399E-2</v>
      </c>
      <c r="M1869">
        <v>6.2485678667221302E-2</v>
      </c>
      <c r="N1869">
        <v>0.51594867691724</v>
      </c>
      <c r="O1869" t="s">
        <v>72</v>
      </c>
      <c r="P1869" t="s">
        <v>72</v>
      </c>
      <c r="Q1869" t="s">
        <v>72</v>
      </c>
      <c r="R1869" t="s">
        <v>72</v>
      </c>
      <c r="S1869" t="s">
        <v>72</v>
      </c>
      <c r="T1869" t="s">
        <v>72</v>
      </c>
      <c r="U1869" t="s">
        <v>72</v>
      </c>
      <c r="V1869" t="s">
        <v>72</v>
      </c>
      <c r="W1869" t="s">
        <v>72</v>
      </c>
      <c r="X1869" t="s">
        <v>72</v>
      </c>
      <c r="Y1869" t="s">
        <v>72</v>
      </c>
      <c r="Z1869" t="s">
        <v>72</v>
      </c>
      <c r="AA1869" t="s">
        <v>72</v>
      </c>
      <c r="AB1869" t="s">
        <v>72</v>
      </c>
      <c r="AC1869" t="s">
        <v>72</v>
      </c>
      <c r="AD1869" t="s">
        <v>72</v>
      </c>
      <c r="AE1869" t="s">
        <v>72</v>
      </c>
      <c r="AF1869" t="s">
        <v>72</v>
      </c>
      <c r="AG1869" t="s">
        <v>72</v>
      </c>
      <c r="AH1869" t="s">
        <v>72</v>
      </c>
      <c r="AI1869" t="s">
        <v>72</v>
      </c>
      <c r="AJ1869" t="s">
        <v>72</v>
      </c>
      <c r="AK1869" t="s">
        <v>72</v>
      </c>
      <c r="AL1869" t="s">
        <v>72</v>
      </c>
      <c r="AM1869" t="s">
        <v>72</v>
      </c>
      <c r="AN1869" t="s">
        <v>72</v>
      </c>
      <c r="AO1869" t="s">
        <v>72</v>
      </c>
      <c r="AP1869" t="s">
        <v>72</v>
      </c>
      <c r="AQ1869" t="s">
        <v>72</v>
      </c>
      <c r="AR1869" t="s">
        <v>72</v>
      </c>
      <c r="AS1869" t="s">
        <v>72</v>
      </c>
      <c r="AT1869" t="s">
        <v>72</v>
      </c>
      <c r="AU1869" t="s">
        <v>72</v>
      </c>
      <c r="AV1869" t="s">
        <v>72</v>
      </c>
      <c r="AW1869" t="s">
        <v>72</v>
      </c>
      <c r="AX1869" t="s">
        <v>72</v>
      </c>
      <c r="AY1869" t="s">
        <v>72</v>
      </c>
      <c r="AZ1869">
        <v>4.70829714384308E-2</v>
      </c>
      <c r="BA1869">
        <v>10.2771361678535</v>
      </c>
      <c r="BB1869">
        <v>1.0414259564864501</v>
      </c>
      <c r="BC1869">
        <v>1.17711062901991</v>
      </c>
      <c r="BD1869">
        <v>0.92138155590927695</v>
      </c>
      <c r="BE1869" t="s">
        <v>72</v>
      </c>
      <c r="BF1869" t="s">
        <v>72</v>
      </c>
      <c r="BG1869" t="s">
        <v>72</v>
      </c>
      <c r="BH1869" t="s">
        <v>72</v>
      </c>
      <c r="BI1869" t="s">
        <v>72</v>
      </c>
      <c r="BJ1869" t="s">
        <v>72</v>
      </c>
      <c r="BK1869" t="s">
        <v>72</v>
      </c>
      <c r="BL1869" t="s">
        <v>72</v>
      </c>
      <c r="BM1869" t="s">
        <v>72</v>
      </c>
      <c r="BN1869" t="s">
        <v>72</v>
      </c>
      <c r="BO1869" t="s">
        <v>72</v>
      </c>
      <c r="BP1869" t="s">
        <v>72</v>
      </c>
      <c r="BQ1869" t="s">
        <v>72</v>
      </c>
      <c r="BR1869" t="s">
        <v>72</v>
      </c>
      <c r="BS1869" t="s">
        <v>72</v>
      </c>
    </row>
    <row r="1870" spans="1:71" x14ac:dyDescent="0.35">
      <c r="A1870" t="str">
        <f t="shared" si="58"/>
        <v>ENSG00000232859_UC</v>
      </c>
      <c r="B1870" t="e">
        <f>VLOOKUP(A1870,[1]drug_targetprotein_gene!$E:$E,1,FALSE)</f>
        <v>#N/A</v>
      </c>
      <c r="C1870" t="s">
        <v>4435</v>
      </c>
      <c r="D1870" t="e">
        <f>VLOOKUP(C1870,[1]drug_targetprotein_gene!$C:$G,5,FALSE)</f>
        <v>#N/A</v>
      </c>
      <c r="E1870" t="e">
        <f t="shared" si="59"/>
        <v>#N/A</v>
      </c>
      <c r="F1870" t="s">
        <v>76</v>
      </c>
      <c r="G1870" t="s">
        <v>68</v>
      </c>
      <c r="H1870" t="s">
        <v>4440</v>
      </c>
      <c r="I1870" t="s">
        <v>4441</v>
      </c>
      <c r="J1870" t="s">
        <v>94</v>
      </c>
      <c r="K1870">
        <v>2</v>
      </c>
      <c r="L1870">
        <v>3.1511367508370997E-2</v>
      </c>
      <c r="M1870">
        <v>5.3625529430707003E-2</v>
      </c>
      <c r="N1870">
        <v>0.55678821112185095</v>
      </c>
      <c r="O1870" t="s">
        <v>72</v>
      </c>
      <c r="P1870" t="s">
        <v>72</v>
      </c>
      <c r="Q1870" t="s">
        <v>72</v>
      </c>
      <c r="R1870" t="s">
        <v>72</v>
      </c>
      <c r="S1870" t="s">
        <v>72</v>
      </c>
      <c r="T1870" t="s">
        <v>72</v>
      </c>
      <c r="U1870" t="s">
        <v>72</v>
      </c>
      <c r="V1870" t="s">
        <v>72</v>
      </c>
      <c r="W1870" t="s">
        <v>72</v>
      </c>
      <c r="X1870" t="s">
        <v>72</v>
      </c>
      <c r="Y1870" t="s">
        <v>72</v>
      </c>
      <c r="Z1870" t="s">
        <v>72</v>
      </c>
      <c r="AA1870" t="s">
        <v>72</v>
      </c>
      <c r="AB1870" t="s">
        <v>72</v>
      </c>
      <c r="AC1870" t="s">
        <v>72</v>
      </c>
      <c r="AD1870" t="s">
        <v>72</v>
      </c>
      <c r="AE1870" t="s">
        <v>72</v>
      </c>
      <c r="AF1870" t="s">
        <v>72</v>
      </c>
      <c r="AG1870" t="s">
        <v>72</v>
      </c>
      <c r="AH1870" t="s">
        <v>72</v>
      </c>
      <c r="AI1870" t="s">
        <v>72</v>
      </c>
      <c r="AJ1870" t="s">
        <v>72</v>
      </c>
      <c r="AK1870" t="s">
        <v>72</v>
      </c>
      <c r="AL1870" t="s">
        <v>72</v>
      </c>
      <c r="AM1870" t="s">
        <v>72</v>
      </c>
      <c r="AN1870" t="s">
        <v>72</v>
      </c>
      <c r="AO1870" t="s">
        <v>72</v>
      </c>
      <c r="AP1870" t="s">
        <v>72</v>
      </c>
      <c r="AQ1870" t="s">
        <v>72</v>
      </c>
      <c r="AR1870" t="s">
        <v>72</v>
      </c>
      <c r="AS1870" t="s">
        <v>72</v>
      </c>
      <c r="AT1870" t="s">
        <v>72</v>
      </c>
      <c r="AU1870" t="s">
        <v>72</v>
      </c>
      <c r="AV1870" t="s">
        <v>72</v>
      </c>
      <c r="AW1870" t="s">
        <v>72</v>
      </c>
      <c r="AX1870" t="s">
        <v>72</v>
      </c>
      <c r="AY1870" t="s">
        <v>72</v>
      </c>
      <c r="AZ1870">
        <v>4.70829714384308E-2</v>
      </c>
      <c r="BA1870">
        <v>10.2771361678535</v>
      </c>
      <c r="BB1870">
        <v>1.0320131069466001</v>
      </c>
      <c r="BC1870">
        <v>1.1463894619507</v>
      </c>
      <c r="BD1870">
        <v>0.92904818847277404</v>
      </c>
      <c r="BE1870" t="s">
        <v>72</v>
      </c>
      <c r="BF1870" t="s">
        <v>72</v>
      </c>
      <c r="BG1870" t="s">
        <v>72</v>
      </c>
      <c r="BH1870" t="s">
        <v>72</v>
      </c>
      <c r="BI1870" t="s">
        <v>72</v>
      </c>
      <c r="BJ1870" t="s">
        <v>72</v>
      </c>
      <c r="BK1870" t="s">
        <v>72</v>
      </c>
      <c r="BL1870" t="s">
        <v>72</v>
      </c>
      <c r="BM1870" t="s">
        <v>72</v>
      </c>
      <c r="BN1870" t="s">
        <v>72</v>
      </c>
      <c r="BO1870" t="s">
        <v>72</v>
      </c>
      <c r="BP1870" t="s">
        <v>72</v>
      </c>
      <c r="BQ1870" t="s">
        <v>72</v>
      </c>
      <c r="BR1870" t="s">
        <v>72</v>
      </c>
      <c r="BS1870" t="s">
        <v>72</v>
      </c>
    </row>
    <row r="1871" spans="1:71" x14ac:dyDescent="0.35">
      <c r="A1871" t="str">
        <f t="shared" si="58"/>
        <v>ENSG00000232871_CD</v>
      </c>
      <c r="B1871" t="e">
        <f>VLOOKUP(A1871,[1]drug_targetprotein_gene!$E:$E,1,FALSE)</f>
        <v>#N/A</v>
      </c>
      <c r="C1871" t="s">
        <v>4442</v>
      </c>
      <c r="D1871" t="e">
        <f>VLOOKUP(C1871,[1]drug_targetprotein_gene!$C:$G,5,FALSE)</f>
        <v>#N/A</v>
      </c>
      <c r="E1871" t="e">
        <f t="shared" si="59"/>
        <v>#N/A</v>
      </c>
      <c r="F1871" t="s">
        <v>67</v>
      </c>
      <c r="G1871" t="s">
        <v>68</v>
      </c>
      <c r="H1871" t="s">
        <v>4443</v>
      </c>
      <c r="I1871" t="s">
        <v>4444</v>
      </c>
      <c r="J1871" t="s">
        <v>71</v>
      </c>
      <c r="K1871">
        <v>1</v>
      </c>
      <c r="L1871">
        <v>9.1831859736066501E-2</v>
      </c>
      <c r="M1871">
        <v>4.5547408488905802E-2</v>
      </c>
      <c r="N1871">
        <v>4.3780960343058797E-2</v>
      </c>
      <c r="O1871" t="s">
        <v>72</v>
      </c>
      <c r="P1871" t="s">
        <v>72</v>
      </c>
      <c r="Q1871" t="s">
        <v>72</v>
      </c>
      <c r="R1871" t="s">
        <v>72</v>
      </c>
      <c r="S1871" t="s">
        <v>72</v>
      </c>
      <c r="T1871" t="s">
        <v>72</v>
      </c>
      <c r="U1871" t="s">
        <v>72</v>
      </c>
      <c r="V1871" t="s">
        <v>72</v>
      </c>
      <c r="W1871" t="s">
        <v>72</v>
      </c>
      <c r="X1871" t="s">
        <v>72</v>
      </c>
      <c r="Y1871" t="s">
        <v>72</v>
      </c>
      <c r="Z1871" t="s">
        <v>72</v>
      </c>
      <c r="AA1871" t="s">
        <v>72</v>
      </c>
      <c r="AB1871" t="s">
        <v>72</v>
      </c>
      <c r="AC1871" t="s">
        <v>72</v>
      </c>
      <c r="AD1871" t="s">
        <v>72</v>
      </c>
      <c r="AE1871" t="s">
        <v>72</v>
      </c>
      <c r="AF1871" t="s">
        <v>72</v>
      </c>
      <c r="AG1871" t="s">
        <v>72</v>
      </c>
      <c r="AH1871" t="s">
        <v>72</v>
      </c>
      <c r="AI1871" t="s">
        <v>72</v>
      </c>
      <c r="AJ1871" t="s">
        <v>72</v>
      </c>
      <c r="AK1871" t="s">
        <v>72</v>
      </c>
      <c r="AL1871" t="s">
        <v>72</v>
      </c>
      <c r="AM1871" t="s">
        <v>72</v>
      </c>
      <c r="AN1871" t="s">
        <v>72</v>
      </c>
      <c r="AO1871" t="s">
        <v>72</v>
      </c>
      <c r="AP1871" t="s">
        <v>72</v>
      </c>
      <c r="AQ1871" t="s">
        <v>72</v>
      </c>
      <c r="AR1871" t="s">
        <v>72</v>
      </c>
      <c r="AS1871" t="s">
        <v>72</v>
      </c>
      <c r="AT1871" t="s">
        <v>72</v>
      </c>
      <c r="AU1871" t="s">
        <v>72</v>
      </c>
      <c r="AV1871" t="s">
        <v>72</v>
      </c>
      <c r="AW1871" t="s">
        <v>72</v>
      </c>
      <c r="AX1871" t="s">
        <v>72</v>
      </c>
      <c r="AY1871" t="s">
        <v>72</v>
      </c>
      <c r="AZ1871">
        <v>4.0624251371512002E-2</v>
      </c>
      <c r="BA1871">
        <v>3.26052368957447</v>
      </c>
      <c r="BB1871">
        <v>1.0961804945071401</v>
      </c>
      <c r="BC1871">
        <v>1.19854075626317</v>
      </c>
      <c r="BD1871">
        <v>1.00256221597698</v>
      </c>
      <c r="BE1871" t="s">
        <v>72</v>
      </c>
      <c r="BF1871" t="s">
        <v>72</v>
      </c>
      <c r="BG1871" t="s">
        <v>72</v>
      </c>
      <c r="BH1871" t="s">
        <v>72</v>
      </c>
      <c r="BI1871" t="s">
        <v>72</v>
      </c>
      <c r="BJ1871" t="s">
        <v>72</v>
      </c>
      <c r="BK1871" t="s">
        <v>72</v>
      </c>
      <c r="BL1871" t="s">
        <v>72</v>
      </c>
      <c r="BM1871" t="s">
        <v>72</v>
      </c>
      <c r="BN1871" t="s">
        <v>72</v>
      </c>
      <c r="BO1871" t="s">
        <v>72</v>
      </c>
      <c r="BP1871" t="s">
        <v>72</v>
      </c>
      <c r="BQ1871" t="s">
        <v>72</v>
      </c>
      <c r="BR1871" t="s">
        <v>72</v>
      </c>
      <c r="BS1871" t="s">
        <v>72</v>
      </c>
    </row>
    <row r="1872" spans="1:71" x14ac:dyDescent="0.35">
      <c r="A1872" t="str">
        <f t="shared" si="58"/>
        <v>ENSG00000232871_IBD</v>
      </c>
      <c r="B1872" t="e">
        <f>VLOOKUP(A1872,[1]drug_targetprotein_gene!$E:$E,1,FALSE)</f>
        <v>#N/A</v>
      </c>
      <c r="C1872" t="s">
        <v>4442</v>
      </c>
      <c r="D1872" t="e">
        <f>VLOOKUP(C1872,[1]drug_targetprotein_gene!$C:$G,5,FALSE)</f>
        <v>#N/A</v>
      </c>
      <c r="E1872" t="e">
        <f t="shared" si="59"/>
        <v>#N/A</v>
      </c>
      <c r="F1872" t="s">
        <v>73</v>
      </c>
      <c r="G1872" t="s">
        <v>68</v>
      </c>
      <c r="H1872" t="s">
        <v>4445</v>
      </c>
      <c r="I1872" t="s">
        <v>4446</v>
      </c>
      <c r="J1872" t="s">
        <v>71</v>
      </c>
      <c r="K1872">
        <v>1</v>
      </c>
      <c r="L1872">
        <v>7.6123031292823495E-2</v>
      </c>
      <c r="M1872">
        <v>3.7910803441600499E-2</v>
      </c>
      <c r="N1872">
        <v>4.4648511191943401E-2</v>
      </c>
      <c r="O1872" t="s">
        <v>72</v>
      </c>
      <c r="P1872" t="s">
        <v>72</v>
      </c>
      <c r="Q1872" t="s">
        <v>72</v>
      </c>
      <c r="R1872" t="s">
        <v>72</v>
      </c>
      <c r="S1872" t="s">
        <v>72</v>
      </c>
      <c r="T1872" t="s">
        <v>72</v>
      </c>
      <c r="U1872" t="s">
        <v>72</v>
      </c>
      <c r="V1872" t="s">
        <v>72</v>
      </c>
      <c r="W1872" t="s">
        <v>72</v>
      </c>
      <c r="X1872" t="s">
        <v>72</v>
      </c>
      <c r="Y1872" t="s">
        <v>72</v>
      </c>
      <c r="Z1872" t="s">
        <v>72</v>
      </c>
      <c r="AA1872" t="s">
        <v>72</v>
      </c>
      <c r="AB1872" t="s">
        <v>72</v>
      </c>
      <c r="AC1872" t="s">
        <v>72</v>
      </c>
      <c r="AD1872" t="s">
        <v>72</v>
      </c>
      <c r="AE1872" t="s">
        <v>72</v>
      </c>
      <c r="AF1872" t="s">
        <v>72</v>
      </c>
      <c r="AG1872" t="s">
        <v>72</v>
      </c>
      <c r="AH1872" t="s">
        <v>72</v>
      </c>
      <c r="AI1872" t="s">
        <v>72</v>
      </c>
      <c r="AJ1872" t="s">
        <v>72</v>
      </c>
      <c r="AK1872" t="s">
        <v>72</v>
      </c>
      <c r="AL1872" t="s">
        <v>72</v>
      </c>
      <c r="AM1872" t="s">
        <v>72</v>
      </c>
      <c r="AN1872" t="s">
        <v>72</v>
      </c>
      <c r="AO1872" t="s">
        <v>72</v>
      </c>
      <c r="AP1872" t="s">
        <v>72</v>
      </c>
      <c r="AQ1872" t="s">
        <v>72</v>
      </c>
      <c r="AR1872" t="s">
        <v>72</v>
      </c>
      <c r="AS1872" t="s">
        <v>72</v>
      </c>
      <c r="AT1872" t="s">
        <v>72</v>
      </c>
      <c r="AU1872" t="s">
        <v>72</v>
      </c>
      <c r="AV1872" t="s">
        <v>72</v>
      </c>
      <c r="AW1872" t="s">
        <v>72</v>
      </c>
      <c r="AX1872" t="s">
        <v>72</v>
      </c>
      <c r="AY1872" t="s">
        <v>72</v>
      </c>
      <c r="AZ1872">
        <v>4.0624251371512002E-2</v>
      </c>
      <c r="BA1872">
        <v>3.26052368957447</v>
      </c>
      <c r="BB1872">
        <v>1.0790953284839899</v>
      </c>
      <c r="BC1872">
        <v>1.1623318536989999</v>
      </c>
      <c r="BD1872">
        <v>1.0018195098501701</v>
      </c>
      <c r="BE1872" t="s">
        <v>72</v>
      </c>
      <c r="BF1872" t="s">
        <v>72</v>
      </c>
      <c r="BG1872" t="s">
        <v>72</v>
      </c>
      <c r="BH1872" t="s">
        <v>72</v>
      </c>
      <c r="BI1872" t="s">
        <v>72</v>
      </c>
      <c r="BJ1872" t="s">
        <v>72</v>
      </c>
      <c r="BK1872" t="s">
        <v>72</v>
      </c>
      <c r="BL1872" t="s">
        <v>72</v>
      </c>
      <c r="BM1872" t="s">
        <v>72</v>
      </c>
      <c r="BN1872" t="s">
        <v>72</v>
      </c>
      <c r="BO1872" t="s">
        <v>72</v>
      </c>
      <c r="BP1872" t="s">
        <v>72</v>
      </c>
      <c r="BQ1872" t="s">
        <v>72</v>
      </c>
      <c r="BR1872" t="s">
        <v>72</v>
      </c>
      <c r="BS1872" t="s">
        <v>72</v>
      </c>
    </row>
    <row r="1873" spans="1:71" x14ac:dyDescent="0.35">
      <c r="A1873" t="str">
        <f t="shared" si="58"/>
        <v>ENSG00000232871_UC</v>
      </c>
      <c r="B1873" t="e">
        <f>VLOOKUP(A1873,[1]drug_targetprotein_gene!$E:$E,1,FALSE)</f>
        <v>#N/A</v>
      </c>
      <c r="C1873" t="s">
        <v>4442</v>
      </c>
      <c r="D1873" t="e">
        <f>VLOOKUP(C1873,[1]drug_targetprotein_gene!$C:$G,5,FALSE)</f>
        <v>#N/A</v>
      </c>
      <c r="E1873" t="e">
        <f t="shared" si="59"/>
        <v>#N/A</v>
      </c>
      <c r="F1873" t="s">
        <v>76</v>
      </c>
      <c r="G1873" t="s">
        <v>68</v>
      </c>
      <c r="H1873" t="s">
        <v>4447</v>
      </c>
      <c r="I1873" t="s">
        <v>4448</v>
      </c>
      <c r="J1873" t="s">
        <v>71</v>
      </c>
      <c r="K1873">
        <v>1</v>
      </c>
      <c r="L1873">
        <v>6.6089664169998702E-2</v>
      </c>
      <c r="M1873">
        <v>4.7425696498798603E-2</v>
      </c>
      <c r="N1873">
        <v>0.163456181555379</v>
      </c>
      <c r="O1873" t="s">
        <v>72</v>
      </c>
      <c r="P1873" t="s">
        <v>72</v>
      </c>
      <c r="Q1873" t="s">
        <v>72</v>
      </c>
      <c r="R1873" t="s">
        <v>72</v>
      </c>
      <c r="S1873" t="s">
        <v>72</v>
      </c>
      <c r="T1873" t="s">
        <v>72</v>
      </c>
      <c r="U1873" t="s">
        <v>72</v>
      </c>
      <c r="V1873" t="s">
        <v>72</v>
      </c>
      <c r="W1873" t="s">
        <v>72</v>
      </c>
      <c r="X1873" t="s">
        <v>72</v>
      </c>
      <c r="Y1873" t="s">
        <v>72</v>
      </c>
      <c r="Z1873" t="s">
        <v>72</v>
      </c>
      <c r="AA1873" t="s">
        <v>72</v>
      </c>
      <c r="AB1873" t="s">
        <v>72</v>
      </c>
      <c r="AC1873" t="s">
        <v>72</v>
      </c>
      <c r="AD1873" t="s">
        <v>72</v>
      </c>
      <c r="AE1873" t="s">
        <v>72</v>
      </c>
      <c r="AF1873" t="s">
        <v>72</v>
      </c>
      <c r="AG1873" t="s">
        <v>72</v>
      </c>
      <c r="AH1873" t="s">
        <v>72</v>
      </c>
      <c r="AI1873" t="s">
        <v>72</v>
      </c>
      <c r="AJ1873" t="s">
        <v>72</v>
      </c>
      <c r="AK1873" t="s">
        <v>72</v>
      </c>
      <c r="AL1873" t="s">
        <v>72</v>
      </c>
      <c r="AM1873" t="s">
        <v>72</v>
      </c>
      <c r="AN1873" t="s">
        <v>72</v>
      </c>
      <c r="AO1873" t="s">
        <v>72</v>
      </c>
      <c r="AP1873" t="s">
        <v>72</v>
      </c>
      <c r="AQ1873" t="s">
        <v>72</v>
      </c>
      <c r="AR1873" t="s">
        <v>72</v>
      </c>
      <c r="AS1873" t="s">
        <v>72</v>
      </c>
      <c r="AT1873" t="s">
        <v>72</v>
      </c>
      <c r="AU1873" t="s">
        <v>72</v>
      </c>
      <c r="AV1873" t="s">
        <v>72</v>
      </c>
      <c r="AW1873" t="s">
        <v>72</v>
      </c>
      <c r="AX1873" t="s">
        <v>72</v>
      </c>
      <c r="AY1873" t="s">
        <v>72</v>
      </c>
      <c r="AZ1873">
        <v>4.0624251371512002E-2</v>
      </c>
      <c r="BA1873">
        <v>3.26052368957447</v>
      </c>
      <c r="BB1873">
        <v>1.0683225031221799</v>
      </c>
      <c r="BC1873">
        <v>1.1723895650451901</v>
      </c>
      <c r="BD1873">
        <v>0.97349294526793895</v>
      </c>
      <c r="BE1873" t="s">
        <v>72</v>
      </c>
      <c r="BF1873" t="s">
        <v>72</v>
      </c>
      <c r="BG1873" t="s">
        <v>72</v>
      </c>
      <c r="BH1873" t="s">
        <v>72</v>
      </c>
      <c r="BI1873" t="s">
        <v>72</v>
      </c>
      <c r="BJ1873" t="s">
        <v>72</v>
      </c>
      <c r="BK1873" t="s">
        <v>72</v>
      </c>
      <c r="BL1873" t="s">
        <v>72</v>
      </c>
      <c r="BM1873" t="s">
        <v>72</v>
      </c>
      <c r="BN1873" t="s">
        <v>72</v>
      </c>
      <c r="BO1873" t="s">
        <v>72</v>
      </c>
      <c r="BP1873" t="s">
        <v>72</v>
      </c>
      <c r="BQ1873" t="s">
        <v>72</v>
      </c>
      <c r="BR1873" t="s">
        <v>72</v>
      </c>
      <c r="BS1873" t="s">
        <v>72</v>
      </c>
    </row>
    <row r="1874" spans="1:71" x14ac:dyDescent="0.35">
      <c r="A1874" t="str">
        <f t="shared" si="58"/>
        <v>ENSG00000232876_CD</v>
      </c>
      <c r="B1874" t="e">
        <f>VLOOKUP(A1874,[1]drug_targetprotein_gene!$E:$E,1,FALSE)</f>
        <v>#N/A</v>
      </c>
      <c r="C1874" t="s">
        <v>4449</v>
      </c>
      <c r="D1874" t="e">
        <f>VLOOKUP(C1874,[1]drug_targetprotein_gene!$C:$G,5,FALSE)</f>
        <v>#N/A</v>
      </c>
      <c r="E1874" t="e">
        <f t="shared" si="59"/>
        <v>#N/A</v>
      </c>
      <c r="F1874" t="s">
        <v>67</v>
      </c>
      <c r="G1874" t="s">
        <v>68</v>
      </c>
      <c r="H1874" t="s">
        <v>4450</v>
      </c>
      <c r="I1874" t="s">
        <v>4451</v>
      </c>
      <c r="J1874" t="s">
        <v>71</v>
      </c>
      <c r="K1874">
        <v>1</v>
      </c>
      <c r="L1874">
        <v>1.21876438562608E-2</v>
      </c>
      <c r="M1874">
        <v>3.6997672719580897E-2</v>
      </c>
      <c r="N1874">
        <v>0.74184089791704699</v>
      </c>
      <c r="O1874" t="s">
        <v>72</v>
      </c>
      <c r="P1874" t="s">
        <v>72</v>
      </c>
      <c r="Q1874" t="s">
        <v>72</v>
      </c>
      <c r="R1874" t="s">
        <v>72</v>
      </c>
      <c r="S1874" t="s">
        <v>72</v>
      </c>
      <c r="T1874" t="s">
        <v>72</v>
      </c>
      <c r="U1874" t="s">
        <v>72</v>
      </c>
      <c r="V1874" t="s">
        <v>72</v>
      </c>
      <c r="W1874" t="s">
        <v>72</v>
      </c>
      <c r="X1874" t="s">
        <v>72</v>
      </c>
      <c r="Y1874" t="s">
        <v>72</v>
      </c>
      <c r="Z1874" t="s">
        <v>72</v>
      </c>
      <c r="AA1874" t="s">
        <v>72</v>
      </c>
      <c r="AB1874" t="s">
        <v>72</v>
      </c>
      <c r="AC1874" t="s">
        <v>72</v>
      </c>
      <c r="AD1874" t="s">
        <v>72</v>
      </c>
      <c r="AE1874" t="s">
        <v>72</v>
      </c>
      <c r="AF1874" t="s">
        <v>72</v>
      </c>
      <c r="AG1874" t="s">
        <v>72</v>
      </c>
      <c r="AH1874" t="s">
        <v>72</v>
      </c>
      <c r="AI1874" t="s">
        <v>72</v>
      </c>
      <c r="AJ1874" t="s">
        <v>72</v>
      </c>
      <c r="AK1874" t="s">
        <v>72</v>
      </c>
      <c r="AL1874" t="s">
        <v>72</v>
      </c>
      <c r="AM1874" t="s">
        <v>72</v>
      </c>
      <c r="AN1874" t="s">
        <v>72</v>
      </c>
      <c r="AO1874" t="s">
        <v>72</v>
      </c>
      <c r="AP1874" t="s">
        <v>72</v>
      </c>
      <c r="AQ1874" t="s">
        <v>72</v>
      </c>
      <c r="AR1874" t="s">
        <v>72</v>
      </c>
      <c r="AS1874" t="s">
        <v>72</v>
      </c>
      <c r="AT1874" t="s">
        <v>72</v>
      </c>
      <c r="AU1874" t="s">
        <v>72</v>
      </c>
      <c r="AV1874" t="s">
        <v>72</v>
      </c>
      <c r="AW1874" t="s">
        <v>72</v>
      </c>
      <c r="AX1874" t="s">
        <v>72</v>
      </c>
      <c r="AY1874" t="s">
        <v>72</v>
      </c>
      <c r="AZ1874">
        <v>5.8035875182874903E-2</v>
      </c>
      <c r="BA1874">
        <v>8.5640062480996804</v>
      </c>
      <c r="BB1874">
        <v>1.0122622158319301</v>
      </c>
      <c r="BC1874">
        <v>1.08839385541127</v>
      </c>
      <c r="BD1874">
        <v>0.94145587877633197</v>
      </c>
      <c r="BE1874" t="s">
        <v>72</v>
      </c>
      <c r="BF1874" t="s">
        <v>72</v>
      </c>
      <c r="BG1874" t="s">
        <v>72</v>
      </c>
      <c r="BH1874" t="s">
        <v>72</v>
      </c>
      <c r="BI1874" t="s">
        <v>72</v>
      </c>
      <c r="BJ1874" t="s">
        <v>72</v>
      </c>
      <c r="BK1874" t="s">
        <v>72</v>
      </c>
      <c r="BL1874" t="s">
        <v>72</v>
      </c>
      <c r="BM1874" t="s">
        <v>72</v>
      </c>
      <c r="BN1874" t="s">
        <v>72</v>
      </c>
      <c r="BO1874" t="s">
        <v>72</v>
      </c>
      <c r="BP1874" t="s">
        <v>72</v>
      </c>
      <c r="BQ1874" t="s">
        <v>72</v>
      </c>
      <c r="BR1874" t="s">
        <v>72</v>
      </c>
      <c r="BS1874" t="s">
        <v>72</v>
      </c>
    </row>
    <row r="1875" spans="1:71" x14ac:dyDescent="0.35">
      <c r="A1875" t="str">
        <f t="shared" si="58"/>
        <v>ENSG00000232876_IBD</v>
      </c>
      <c r="B1875" t="e">
        <f>VLOOKUP(A1875,[1]drug_targetprotein_gene!$E:$E,1,FALSE)</f>
        <v>#N/A</v>
      </c>
      <c r="C1875" t="s">
        <v>4449</v>
      </c>
      <c r="D1875" t="e">
        <f>VLOOKUP(C1875,[1]drug_targetprotein_gene!$C:$G,5,FALSE)</f>
        <v>#N/A</v>
      </c>
      <c r="E1875" t="e">
        <f t="shared" si="59"/>
        <v>#N/A</v>
      </c>
      <c r="F1875" t="s">
        <v>73</v>
      </c>
      <c r="G1875" t="s">
        <v>68</v>
      </c>
      <c r="H1875" t="s">
        <v>4452</v>
      </c>
      <c r="I1875" t="s">
        <v>4453</v>
      </c>
      <c r="J1875" t="s">
        <v>71</v>
      </c>
      <c r="K1875">
        <v>1</v>
      </c>
      <c r="L1875">
        <v>2.1199250082938399E-2</v>
      </c>
      <c r="M1875">
        <v>3.05377747779952E-2</v>
      </c>
      <c r="N1875">
        <v>0.48755829499262399</v>
      </c>
      <c r="O1875" t="s">
        <v>72</v>
      </c>
      <c r="P1875" t="s">
        <v>72</v>
      </c>
      <c r="Q1875" t="s">
        <v>72</v>
      </c>
      <c r="R1875" t="s">
        <v>72</v>
      </c>
      <c r="S1875" t="s">
        <v>72</v>
      </c>
      <c r="T1875" t="s">
        <v>72</v>
      </c>
      <c r="U1875" t="s">
        <v>72</v>
      </c>
      <c r="V1875" t="s">
        <v>72</v>
      </c>
      <c r="W1875" t="s">
        <v>72</v>
      </c>
      <c r="X1875" t="s">
        <v>72</v>
      </c>
      <c r="Y1875" t="s">
        <v>72</v>
      </c>
      <c r="Z1875" t="s">
        <v>72</v>
      </c>
      <c r="AA1875" t="s">
        <v>72</v>
      </c>
      <c r="AB1875" t="s">
        <v>72</v>
      </c>
      <c r="AC1875" t="s">
        <v>72</v>
      </c>
      <c r="AD1875" t="s">
        <v>72</v>
      </c>
      <c r="AE1875" t="s">
        <v>72</v>
      </c>
      <c r="AF1875" t="s">
        <v>72</v>
      </c>
      <c r="AG1875" t="s">
        <v>72</v>
      </c>
      <c r="AH1875" t="s">
        <v>72</v>
      </c>
      <c r="AI1875" t="s">
        <v>72</v>
      </c>
      <c r="AJ1875" t="s">
        <v>72</v>
      </c>
      <c r="AK1875" t="s">
        <v>72</v>
      </c>
      <c r="AL1875" t="s">
        <v>72</v>
      </c>
      <c r="AM1875" t="s">
        <v>72</v>
      </c>
      <c r="AN1875" t="s">
        <v>72</v>
      </c>
      <c r="AO1875" t="s">
        <v>72</v>
      </c>
      <c r="AP1875" t="s">
        <v>72</v>
      </c>
      <c r="AQ1875" t="s">
        <v>72</v>
      </c>
      <c r="AR1875" t="s">
        <v>72</v>
      </c>
      <c r="AS1875" t="s">
        <v>72</v>
      </c>
      <c r="AT1875" t="s">
        <v>72</v>
      </c>
      <c r="AU1875" t="s">
        <v>72</v>
      </c>
      <c r="AV1875" t="s">
        <v>72</v>
      </c>
      <c r="AW1875" t="s">
        <v>72</v>
      </c>
      <c r="AX1875" t="s">
        <v>72</v>
      </c>
      <c r="AY1875" t="s">
        <v>72</v>
      </c>
      <c r="AZ1875">
        <v>5.8035875182874903E-2</v>
      </c>
      <c r="BA1875">
        <v>8.5640062480996804</v>
      </c>
      <c r="BB1875">
        <v>1.02142555048892</v>
      </c>
      <c r="BC1875">
        <v>1.0844286827652201</v>
      </c>
      <c r="BD1875">
        <v>0.96208277388166197</v>
      </c>
      <c r="BE1875" t="s">
        <v>72</v>
      </c>
      <c r="BF1875" t="s">
        <v>72</v>
      </c>
      <c r="BG1875" t="s">
        <v>72</v>
      </c>
      <c r="BH1875" t="s">
        <v>72</v>
      </c>
      <c r="BI1875" t="s">
        <v>72</v>
      </c>
      <c r="BJ1875" t="s">
        <v>72</v>
      </c>
      <c r="BK1875" t="s">
        <v>72</v>
      </c>
      <c r="BL1875" t="s">
        <v>72</v>
      </c>
      <c r="BM1875" t="s">
        <v>72</v>
      </c>
      <c r="BN1875" t="s">
        <v>72</v>
      </c>
      <c r="BO1875" t="s">
        <v>72</v>
      </c>
      <c r="BP1875" t="s">
        <v>72</v>
      </c>
      <c r="BQ1875" t="s">
        <v>72</v>
      </c>
      <c r="BR1875" t="s">
        <v>72</v>
      </c>
      <c r="BS1875" t="s">
        <v>72</v>
      </c>
    </row>
    <row r="1876" spans="1:71" x14ac:dyDescent="0.35">
      <c r="A1876" t="str">
        <f t="shared" si="58"/>
        <v>ENSG00000232876_UC</v>
      </c>
      <c r="B1876" t="e">
        <f>VLOOKUP(A1876,[1]drug_targetprotein_gene!$E:$E,1,FALSE)</f>
        <v>#N/A</v>
      </c>
      <c r="C1876" t="s">
        <v>4449</v>
      </c>
      <c r="D1876" t="e">
        <f>VLOOKUP(C1876,[1]drug_targetprotein_gene!$C:$G,5,FALSE)</f>
        <v>#N/A</v>
      </c>
      <c r="E1876" t="e">
        <f t="shared" si="59"/>
        <v>#N/A</v>
      </c>
      <c r="F1876" t="s">
        <v>76</v>
      </c>
      <c r="G1876" t="s">
        <v>68</v>
      </c>
      <c r="H1876" t="s">
        <v>4454</v>
      </c>
      <c r="I1876" t="s">
        <v>4455</v>
      </c>
      <c r="J1876" t="s">
        <v>71</v>
      </c>
      <c r="K1876">
        <v>1</v>
      </c>
      <c r="L1876">
        <v>6.3611534732526995E-2</v>
      </c>
      <c r="M1876">
        <v>3.8337147635421003E-2</v>
      </c>
      <c r="N1876">
        <v>9.7062155366797701E-2</v>
      </c>
      <c r="O1876" t="s">
        <v>72</v>
      </c>
      <c r="P1876" t="s">
        <v>72</v>
      </c>
      <c r="Q1876" t="s">
        <v>72</v>
      </c>
      <c r="R1876" t="s">
        <v>72</v>
      </c>
      <c r="S1876" t="s">
        <v>72</v>
      </c>
      <c r="T1876" t="s">
        <v>72</v>
      </c>
      <c r="U1876" t="s">
        <v>72</v>
      </c>
      <c r="V1876" t="s">
        <v>72</v>
      </c>
      <c r="W1876" t="s">
        <v>72</v>
      </c>
      <c r="X1876" t="s">
        <v>72</v>
      </c>
      <c r="Y1876" t="s">
        <v>72</v>
      </c>
      <c r="Z1876" t="s">
        <v>72</v>
      </c>
      <c r="AA1876" t="s">
        <v>72</v>
      </c>
      <c r="AB1876" t="s">
        <v>72</v>
      </c>
      <c r="AC1876" t="s">
        <v>72</v>
      </c>
      <c r="AD1876" t="s">
        <v>72</v>
      </c>
      <c r="AE1876" t="s">
        <v>72</v>
      </c>
      <c r="AF1876" t="s">
        <v>72</v>
      </c>
      <c r="AG1876" t="s">
        <v>72</v>
      </c>
      <c r="AH1876" t="s">
        <v>72</v>
      </c>
      <c r="AI1876" t="s">
        <v>72</v>
      </c>
      <c r="AJ1876" t="s">
        <v>72</v>
      </c>
      <c r="AK1876" t="s">
        <v>72</v>
      </c>
      <c r="AL1876" t="s">
        <v>72</v>
      </c>
      <c r="AM1876" t="s">
        <v>72</v>
      </c>
      <c r="AN1876" t="s">
        <v>72</v>
      </c>
      <c r="AO1876" t="s">
        <v>72</v>
      </c>
      <c r="AP1876" t="s">
        <v>72</v>
      </c>
      <c r="AQ1876" t="s">
        <v>72</v>
      </c>
      <c r="AR1876" t="s">
        <v>72</v>
      </c>
      <c r="AS1876" t="s">
        <v>72</v>
      </c>
      <c r="AT1876" t="s">
        <v>72</v>
      </c>
      <c r="AU1876" t="s">
        <v>72</v>
      </c>
      <c r="AV1876" t="s">
        <v>72</v>
      </c>
      <c r="AW1876" t="s">
        <v>72</v>
      </c>
      <c r="AX1876" t="s">
        <v>72</v>
      </c>
      <c r="AY1876" t="s">
        <v>72</v>
      </c>
      <c r="AZ1876">
        <v>5.8035875182874903E-2</v>
      </c>
      <c r="BA1876">
        <v>8.5640062480996804</v>
      </c>
      <c r="BB1876">
        <v>1.06567833932173</v>
      </c>
      <c r="BC1876">
        <v>1.14883954787502</v>
      </c>
      <c r="BD1876">
        <v>0.98853693276850596</v>
      </c>
      <c r="BE1876" t="s">
        <v>72</v>
      </c>
      <c r="BF1876" t="s">
        <v>72</v>
      </c>
      <c r="BG1876" t="s">
        <v>72</v>
      </c>
      <c r="BH1876" t="s">
        <v>72</v>
      </c>
      <c r="BI1876" t="s">
        <v>72</v>
      </c>
      <c r="BJ1876" t="s">
        <v>72</v>
      </c>
      <c r="BK1876" t="s">
        <v>72</v>
      </c>
      <c r="BL1876" t="s">
        <v>72</v>
      </c>
      <c r="BM1876" t="s">
        <v>72</v>
      </c>
      <c r="BN1876" t="s">
        <v>72</v>
      </c>
      <c r="BO1876" t="s">
        <v>72</v>
      </c>
      <c r="BP1876" t="s">
        <v>72</v>
      </c>
      <c r="BQ1876" t="s">
        <v>72</v>
      </c>
      <c r="BR1876" t="s">
        <v>72</v>
      </c>
      <c r="BS1876" t="s">
        <v>72</v>
      </c>
    </row>
    <row r="1877" spans="1:71" x14ac:dyDescent="0.35">
      <c r="A1877" t="str">
        <f t="shared" si="58"/>
        <v>ENSG00000233006_CD</v>
      </c>
      <c r="B1877" t="e">
        <f>VLOOKUP(A1877,[1]drug_targetprotein_gene!$E:$E,1,FALSE)</f>
        <v>#N/A</v>
      </c>
      <c r="C1877" t="s">
        <v>4456</v>
      </c>
      <c r="D1877" t="e">
        <f>VLOOKUP(C1877,[1]drug_targetprotein_gene!$C:$G,5,FALSE)</f>
        <v>#N/A</v>
      </c>
      <c r="E1877" t="e">
        <f t="shared" si="59"/>
        <v>#N/A</v>
      </c>
      <c r="F1877" t="s">
        <v>67</v>
      </c>
      <c r="G1877" t="s">
        <v>68</v>
      </c>
      <c r="H1877" t="s">
        <v>4457</v>
      </c>
      <c r="I1877" t="s">
        <v>4458</v>
      </c>
      <c r="J1877" t="s">
        <v>89</v>
      </c>
      <c r="K1877">
        <v>4</v>
      </c>
      <c r="L1877">
        <v>2.9726238373999599E-3</v>
      </c>
      <c r="M1877">
        <v>0.13063999135912099</v>
      </c>
      <c r="N1877">
        <v>0.98184624795884601</v>
      </c>
      <c r="O1877" t="s">
        <v>90</v>
      </c>
      <c r="P1877">
        <v>4</v>
      </c>
      <c r="Q1877">
        <v>-0.68585548108327599</v>
      </c>
      <c r="R1877">
        <v>0.39373580882873499</v>
      </c>
      <c r="S1877">
        <v>0.22364725453873699</v>
      </c>
      <c r="T1877" t="s">
        <v>91</v>
      </c>
      <c r="U1877">
        <v>4</v>
      </c>
      <c r="V1877">
        <v>6.2849274298157301E-2</v>
      </c>
      <c r="W1877">
        <v>4.4807939392012698E-2</v>
      </c>
      <c r="X1877">
        <v>0.160725108489914</v>
      </c>
      <c r="Y1877" t="s">
        <v>92</v>
      </c>
      <c r="Z1877">
        <v>4</v>
      </c>
      <c r="AA1877">
        <v>8.2839152858471904E-2</v>
      </c>
      <c r="AB1877">
        <v>5.26075158250153E-2</v>
      </c>
      <c r="AC1877">
        <v>0.21340686579413801</v>
      </c>
      <c r="AD1877" t="s">
        <v>93</v>
      </c>
      <c r="AE1877">
        <v>4</v>
      </c>
      <c r="AF1877">
        <v>0.115362422130999</v>
      </c>
      <c r="AG1877">
        <v>5.8591140362065502E-2</v>
      </c>
      <c r="AH1877">
        <v>0.14359508714552399</v>
      </c>
      <c r="AI1877" t="s">
        <v>94</v>
      </c>
      <c r="AJ1877">
        <v>77.719666975428296</v>
      </c>
      <c r="AK1877">
        <v>3</v>
      </c>
      <c r="AL1877" s="1">
        <v>9.4640751420314597E-17</v>
      </c>
      <c r="AM1877">
        <v>0.22314010907548301</v>
      </c>
      <c r="AN1877">
        <v>0.123482567077856</v>
      </c>
      <c r="AO1877">
        <v>0.21249385370371299</v>
      </c>
      <c r="AP1877" t="s">
        <v>95</v>
      </c>
      <c r="AQ1877">
        <v>2.9726238373999599E-3</v>
      </c>
      <c r="AR1877">
        <v>0.13063999135912099</v>
      </c>
      <c r="AS1877">
        <v>2.2754317467982801E-2</v>
      </c>
      <c r="AT1877">
        <v>0.98327510729338297</v>
      </c>
      <c r="AU1877" t="s">
        <v>96</v>
      </c>
      <c r="AV1877">
        <v>7.3734482206103602E-4</v>
      </c>
      <c r="AW1877" t="s">
        <v>72</v>
      </c>
      <c r="AX1877" t="s">
        <v>72</v>
      </c>
      <c r="AY1877" t="s">
        <v>72</v>
      </c>
      <c r="AZ1877">
        <v>0.113633042229737</v>
      </c>
      <c r="BA1877">
        <v>23.9735684082986</v>
      </c>
      <c r="BB1877">
        <v>1.00297704646482</v>
      </c>
      <c r="BC1877">
        <v>1.2956687963548099</v>
      </c>
      <c r="BD1877">
        <v>0.77640440100544295</v>
      </c>
      <c r="BE1877">
        <v>0.50365917432525498</v>
      </c>
      <c r="BF1877">
        <v>1.08966107140297</v>
      </c>
      <c r="BG1877">
        <v>0.23279951036094801</v>
      </c>
      <c r="BH1877">
        <v>1.06486632441064</v>
      </c>
      <c r="BI1877">
        <v>1.16261622910406</v>
      </c>
      <c r="BJ1877">
        <v>0.97533499058211803</v>
      </c>
      <c r="BK1877">
        <v>1.0863670554588301</v>
      </c>
      <c r="BL1877">
        <v>1.2043619009141799</v>
      </c>
      <c r="BM1877">
        <v>0.97993250889989303</v>
      </c>
      <c r="BN1877">
        <v>1.12228010302172</v>
      </c>
      <c r="BO1877">
        <v>1.2588530860150899</v>
      </c>
      <c r="BP1877">
        <v>1.0005239242217301</v>
      </c>
      <c r="BQ1877">
        <v>1.0007376167275801</v>
      </c>
      <c r="BR1877" t="s">
        <v>72</v>
      </c>
      <c r="BS1877" t="s">
        <v>72</v>
      </c>
    </row>
    <row r="1878" spans="1:71" x14ac:dyDescent="0.35">
      <c r="A1878" t="str">
        <f t="shared" si="58"/>
        <v>ENSG00000233006_IBD</v>
      </c>
      <c r="B1878" t="e">
        <f>VLOOKUP(A1878,[1]drug_targetprotein_gene!$E:$E,1,FALSE)</f>
        <v>#N/A</v>
      </c>
      <c r="C1878" t="s">
        <v>4456</v>
      </c>
      <c r="D1878" t="e">
        <f>VLOOKUP(C1878,[1]drug_targetprotein_gene!$C:$G,5,FALSE)</f>
        <v>#N/A</v>
      </c>
      <c r="E1878" t="e">
        <f t="shared" si="59"/>
        <v>#N/A</v>
      </c>
      <c r="F1878" t="s">
        <v>73</v>
      </c>
      <c r="G1878" t="s">
        <v>68</v>
      </c>
      <c r="H1878" t="s">
        <v>4459</v>
      </c>
      <c r="I1878" t="s">
        <v>4460</v>
      </c>
      <c r="J1878" t="s">
        <v>89</v>
      </c>
      <c r="K1878">
        <v>4</v>
      </c>
      <c r="L1878">
        <v>-3.1916221789246601E-3</v>
      </c>
      <c r="M1878">
        <v>9.11801983864544E-2</v>
      </c>
      <c r="N1878">
        <v>0.97207698405406395</v>
      </c>
      <c r="O1878" t="s">
        <v>90</v>
      </c>
      <c r="P1878">
        <v>4</v>
      </c>
      <c r="Q1878">
        <v>-0.52109513079084502</v>
      </c>
      <c r="R1878">
        <v>0.23391454494349201</v>
      </c>
      <c r="S1878">
        <v>0.155751315385809</v>
      </c>
      <c r="T1878" t="s">
        <v>91</v>
      </c>
      <c r="U1878">
        <v>4</v>
      </c>
      <c r="V1878">
        <v>4.0452315097805003E-2</v>
      </c>
      <c r="W1878">
        <v>3.5833734313641501E-2</v>
      </c>
      <c r="X1878">
        <v>0.25894458392987901</v>
      </c>
      <c r="Y1878" t="s">
        <v>92</v>
      </c>
      <c r="Z1878">
        <v>4</v>
      </c>
      <c r="AA1878">
        <v>7.4295411629484706E-2</v>
      </c>
      <c r="AB1878">
        <v>5.2522649504263101E-2</v>
      </c>
      <c r="AC1878">
        <v>0.25212900870564298</v>
      </c>
      <c r="AD1878" t="s">
        <v>93</v>
      </c>
      <c r="AE1878">
        <v>4</v>
      </c>
      <c r="AF1878">
        <v>9.8224325644954105E-2</v>
      </c>
      <c r="AG1878">
        <v>5.23351424798729E-2</v>
      </c>
      <c r="AH1878">
        <v>0.15718668398461499</v>
      </c>
      <c r="AI1878" t="s">
        <v>94</v>
      </c>
      <c r="AJ1878">
        <v>56.601248292508799</v>
      </c>
      <c r="AK1878">
        <v>3</v>
      </c>
      <c r="AL1878" s="1">
        <v>3.1262760896351899E-12</v>
      </c>
      <c r="AM1878">
        <v>0.168425449229789</v>
      </c>
      <c r="AN1878">
        <v>7.3634039605608104E-2</v>
      </c>
      <c r="AO1878">
        <v>0.14944316868266799</v>
      </c>
      <c r="AP1878" t="s">
        <v>95</v>
      </c>
      <c r="AQ1878">
        <v>-3.1916221789246601E-3</v>
      </c>
      <c r="AR1878">
        <v>9.11801983864544E-2</v>
      </c>
      <c r="AS1878">
        <v>-3.5003457279149802E-2</v>
      </c>
      <c r="AT1878">
        <v>0.97427578017024397</v>
      </c>
      <c r="AU1878" t="s">
        <v>96</v>
      </c>
      <c r="AV1878">
        <v>-2.8740951192039201E-2</v>
      </c>
      <c r="AW1878" t="s">
        <v>72</v>
      </c>
      <c r="AX1878" t="s">
        <v>72</v>
      </c>
      <c r="AY1878" t="s">
        <v>72</v>
      </c>
      <c r="AZ1878">
        <v>0.113633042229737</v>
      </c>
      <c r="BA1878">
        <v>23.9735684082986</v>
      </c>
      <c r="BB1878">
        <v>0.99681346563291195</v>
      </c>
      <c r="BC1878">
        <v>1.19186769297763</v>
      </c>
      <c r="BD1878">
        <v>0.83368069385680399</v>
      </c>
      <c r="BE1878">
        <v>0.59386982658986698</v>
      </c>
      <c r="BF1878">
        <v>0.93929787650816599</v>
      </c>
      <c r="BG1878">
        <v>0.37547340386307398</v>
      </c>
      <c r="BH1878">
        <v>1.0412816551047599</v>
      </c>
      <c r="BI1878">
        <v>1.11704458512433</v>
      </c>
      <c r="BJ1878">
        <v>0.97065730383270998</v>
      </c>
      <c r="BK1878">
        <v>1.0771249537393</v>
      </c>
      <c r="BL1878">
        <v>1.1939173657464</v>
      </c>
      <c r="BM1878">
        <v>0.97175750956816098</v>
      </c>
      <c r="BN1878">
        <v>1.1032102357003599</v>
      </c>
      <c r="BO1878">
        <v>1.2223817441734299</v>
      </c>
      <c r="BP1878">
        <v>0.99565690501784598</v>
      </c>
      <c r="BQ1878">
        <v>0.97166814134064805</v>
      </c>
      <c r="BR1878" t="s">
        <v>72</v>
      </c>
      <c r="BS1878" t="s">
        <v>72</v>
      </c>
    </row>
    <row r="1879" spans="1:71" x14ac:dyDescent="0.35">
      <c r="A1879" t="str">
        <f t="shared" si="58"/>
        <v>ENSG00000233006_UC</v>
      </c>
      <c r="B1879" t="e">
        <f>VLOOKUP(A1879,[1]drug_targetprotein_gene!$E:$E,1,FALSE)</f>
        <v>#N/A</v>
      </c>
      <c r="C1879" t="s">
        <v>4456</v>
      </c>
      <c r="D1879" t="e">
        <f>VLOOKUP(C1879,[1]drug_targetprotein_gene!$C:$G,5,FALSE)</f>
        <v>#N/A</v>
      </c>
      <c r="E1879" t="e">
        <f t="shared" si="59"/>
        <v>#N/A</v>
      </c>
      <c r="F1879" t="s">
        <v>76</v>
      </c>
      <c r="G1879" t="s">
        <v>68</v>
      </c>
      <c r="H1879" t="s">
        <v>4461</v>
      </c>
      <c r="I1879" t="s">
        <v>4462</v>
      </c>
      <c r="J1879" t="s">
        <v>89</v>
      </c>
      <c r="K1879">
        <v>4</v>
      </c>
      <c r="L1879">
        <v>2.4025745414314298E-3</v>
      </c>
      <c r="M1879">
        <v>5.9999563200263298E-2</v>
      </c>
      <c r="N1879">
        <v>0.96805868484587998</v>
      </c>
      <c r="O1879" t="s">
        <v>90</v>
      </c>
      <c r="P1879">
        <v>4</v>
      </c>
      <c r="Q1879">
        <v>-0.371814365122626</v>
      </c>
      <c r="R1879">
        <v>0.10457024182347301</v>
      </c>
      <c r="S1879">
        <v>7.0800260390084496E-2</v>
      </c>
      <c r="T1879" t="s">
        <v>91</v>
      </c>
      <c r="U1879">
        <v>4</v>
      </c>
      <c r="V1879">
        <v>1.2876967790057699E-2</v>
      </c>
      <c r="W1879">
        <v>3.62525723227832E-2</v>
      </c>
      <c r="X1879">
        <v>0.72243864680804104</v>
      </c>
      <c r="Y1879" t="s">
        <v>92</v>
      </c>
      <c r="Z1879">
        <v>4</v>
      </c>
      <c r="AA1879">
        <v>8.5478762444957598E-2</v>
      </c>
      <c r="AB1879">
        <v>9.9029359902429698E-2</v>
      </c>
      <c r="AC1879">
        <v>0.45153195567367899</v>
      </c>
      <c r="AD1879" t="s">
        <v>93</v>
      </c>
      <c r="AE1879">
        <v>4</v>
      </c>
      <c r="AF1879">
        <v>8.5478762444957598E-2</v>
      </c>
      <c r="AG1879">
        <v>0.10110196735287499</v>
      </c>
      <c r="AH1879">
        <v>0.45994706458692702</v>
      </c>
      <c r="AI1879" t="s">
        <v>94</v>
      </c>
      <c r="AJ1879">
        <v>15.6268939970197</v>
      </c>
      <c r="AK1879">
        <v>3</v>
      </c>
      <c r="AL1879">
        <v>1.35223548889578E-3</v>
      </c>
      <c r="AM1879">
        <v>0.121920696110039</v>
      </c>
      <c r="AN1879">
        <v>3.297502682576E-2</v>
      </c>
      <c r="AO1879">
        <v>6.5991599095592504E-2</v>
      </c>
      <c r="AP1879" t="s">
        <v>95</v>
      </c>
      <c r="AQ1879">
        <v>2.4025745414314298E-3</v>
      </c>
      <c r="AR1879">
        <v>5.9999563200263298E-2</v>
      </c>
      <c r="AS1879">
        <v>4.0043200538181403E-2</v>
      </c>
      <c r="AT1879">
        <v>0.97057451900135705</v>
      </c>
      <c r="AU1879" t="s">
        <v>96</v>
      </c>
      <c r="AV1879">
        <v>5.69967637673875E-2</v>
      </c>
      <c r="AW1879">
        <v>5.2231123776547803E-2</v>
      </c>
      <c r="AX1879">
        <v>1.0912413834178201</v>
      </c>
      <c r="AY1879">
        <v>0.38909946157255298</v>
      </c>
      <c r="AZ1879">
        <v>0.113633042229737</v>
      </c>
      <c r="BA1879">
        <v>23.9735684082986</v>
      </c>
      <c r="BB1879">
        <v>1.0024054630364601</v>
      </c>
      <c r="BC1879">
        <v>1.12749878908736</v>
      </c>
      <c r="BD1879">
        <v>0.89119094588001602</v>
      </c>
      <c r="BE1879">
        <v>0.68948222259291503</v>
      </c>
      <c r="BF1879">
        <v>0.84632088792132498</v>
      </c>
      <c r="BG1879">
        <v>0.56170861673906702</v>
      </c>
      <c r="BH1879">
        <v>1.0129602329569001</v>
      </c>
      <c r="BI1879">
        <v>1.0875549479368101</v>
      </c>
      <c r="BJ1879">
        <v>0.94348192291219402</v>
      </c>
      <c r="BK1879">
        <v>1.08923842833735</v>
      </c>
      <c r="BL1879">
        <v>1.3225693313715201</v>
      </c>
      <c r="BM1879">
        <v>0.89707233157785604</v>
      </c>
      <c r="BN1879">
        <v>1.08923842833735</v>
      </c>
      <c r="BO1879">
        <v>1.3279529463439399</v>
      </c>
      <c r="BP1879">
        <v>0.89343553702957901</v>
      </c>
      <c r="BQ1879">
        <v>1.0586523843445801</v>
      </c>
      <c r="BR1879">
        <v>1.1727715179821001</v>
      </c>
      <c r="BS1879">
        <v>0.95563786610955304</v>
      </c>
    </row>
    <row r="1880" spans="1:71" x14ac:dyDescent="0.35">
      <c r="A1880" t="str">
        <f t="shared" si="58"/>
        <v>ENSG00000233429_CD</v>
      </c>
      <c r="B1880" t="e">
        <f>VLOOKUP(A1880,[1]drug_targetprotein_gene!$E:$E,1,FALSE)</f>
        <v>#N/A</v>
      </c>
      <c r="C1880" t="s">
        <v>4463</v>
      </c>
      <c r="D1880" t="e">
        <f>VLOOKUP(C1880,[1]drug_targetprotein_gene!$C:$G,5,FALSE)</f>
        <v>#N/A</v>
      </c>
      <c r="E1880" t="e">
        <f t="shared" si="59"/>
        <v>#N/A</v>
      </c>
      <c r="F1880" t="s">
        <v>67</v>
      </c>
      <c r="G1880" t="s">
        <v>68</v>
      </c>
      <c r="H1880" t="s">
        <v>4464</v>
      </c>
      <c r="I1880" t="s">
        <v>4465</v>
      </c>
      <c r="J1880" t="s">
        <v>89</v>
      </c>
      <c r="K1880">
        <v>5</v>
      </c>
      <c r="L1880">
        <v>-3.3370048353282403E-2</v>
      </c>
      <c r="M1880">
        <v>3.3452504358221301E-2</v>
      </c>
      <c r="N1880">
        <v>0.31850482972681698</v>
      </c>
      <c r="O1880" t="s">
        <v>90</v>
      </c>
      <c r="P1880">
        <v>5</v>
      </c>
      <c r="Q1880">
        <v>6.4629012015781806E-2</v>
      </c>
      <c r="R1880">
        <v>6.3532628722050399E-2</v>
      </c>
      <c r="S1880">
        <v>0.38392789343386402</v>
      </c>
      <c r="T1880" t="s">
        <v>91</v>
      </c>
      <c r="U1880">
        <v>5</v>
      </c>
      <c r="V1880">
        <v>-1.14378632889555E-2</v>
      </c>
      <c r="W1880">
        <v>2.1604600936320301E-2</v>
      </c>
      <c r="X1880">
        <v>0.59651555691717095</v>
      </c>
      <c r="Y1880" t="s">
        <v>92</v>
      </c>
      <c r="Z1880">
        <v>5</v>
      </c>
      <c r="AA1880">
        <v>-9.0124735121683303E-3</v>
      </c>
      <c r="AB1880">
        <v>2.2870095950045299E-2</v>
      </c>
      <c r="AC1880">
        <v>0.71363346658382298</v>
      </c>
      <c r="AD1880" t="s">
        <v>93</v>
      </c>
      <c r="AE1880">
        <v>5</v>
      </c>
      <c r="AF1880">
        <v>-1.38297656136463E-2</v>
      </c>
      <c r="AG1880">
        <v>2.3721384195101902E-2</v>
      </c>
      <c r="AH1880">
        <v>0.59117474430809402</v>
      </c>
      <c r="AI1880" t="s">
        <v>94</v>
      </c>
      <c r="AJ1880">
        <v>15.5894415490057</v>
      </c>
      <c r="AK1880">
        <v>4</v>
      </c>
      <c r="AL1880">
        <v>3.62257874945337E-3</v>
      </c>
      <c r="AM1880">
        <v>-5.07291127256548E-2</v>
      </c>
      <c r="AN1880">
        <v>2.9651639293504398E-2</v>
      </c>
      <c r="AO1880">
        <v>0.18563690617265899</v>
      </c>
      <c r="AP1880" t="s">
        <v>95</v>
      </c>
      <c r="AQ1880">
        <v>-3.3370048353282403E-2</v>
      </c>
      <c r="AR1880">
        <v>3.3452504358221301E-2</v>
      </c>
      <c r="AS1880">
        <v>-0.99753513207692901</v>
      </c>
      <c r="AT1880">
        <v>0.37496050047406299</v>
      </c>
      <c r="AU1880" t="s">
        <v>96</v>
      </c>
      <c r="AV1880">
        <v>-1.02210493660637E-2</v>
      </c>
      <c r="AW1880">
        <v>1.43031262583112E-2</v>
      </c>
      <c r="AX1880">
        <v>-0.71460247091955997</v>
      </c>
      <c r="AY1880">
        <v>0.52644178618227699</v>
      </c>
      <c r="AZ1880">
        <v>0.26613947847403402</v>
      </c>
      <c r="BA1880">
        <v>71.8060383303972</v>
      </c>
      <c r="BB1880">
        <v>0.96718058977547405</v>
      </c>
      <c r="BC1880">
        <v>1.03272078690456</v>
      </c>
      <c r="BD1880">
        <v>0.90579981065577897</v>
      </c>
      <c r="BE1880">
        <v>1.06676319463748</v>
      </c>
      <c r="BF1880">
        <v>1.2082257537684999</v>
      </c>
      <c r="BG1880">
        <v>0.94186348030054901</v>
      </c>
      <c r="BH1880">
        <v>0.98862730038831703</v>
      </c>
      <c r="BI1880">
        <v>1.03138973959257</v>
      </c>
      <c r="BJ1880">
        <v>0.94763783422859105</v>
      </c>
      <c r="BK1880">
        <v>0.99102801709575705</v>
      </c>
      <c r="BL1880">
        <v>1.0364619214061499</v>
      </c>
      <c r="BM1880">
        <v>0.94758573410617697</v>
      </c>
      <c r="BN1880">
        <v>0.98626542626243396</v>
      </c>
      <c r="BO1880">
        <v>1.03320347689867</v>
      </c>
      <c r="BP1880">
        <v>0.94145975385254599</v>
      </c>
      <c r="BQ1880">
        <v>0.98983100804757895</v>
      </c>
      <c r="BR1880">
        <v>1.01797267721806</v>
      </c>
      <c r="BS1880">
        <v>0.962467310193442</v>
      </c>
    </row>
    <row r="1881" spans="1:71" x14ac:dyDescent="0.35">
      <c r="A1881" t="str">
        <f t="shared" si="58"/>
        <v>ENSG00000233429_IBD</v>
      </c>
      <c r="B1881" t="e">
        <f>VLOOKUP(A1881,[1]drug_targetprotein_gene!$E:$E,1,FALSE)</f>
        <v>#N/A</v>
      </c>
      <c r="C1881" t="s">
        <v>4463</v>
      </c>
      <c r="D1881" t="e">
        <f>VLOOKUP(C1881,[1]drug_targetprotein_gene!$C:$G,5,FALSE)</f>
        <v>#N/A</v>
      </c>
      <c r="E1881" t="e">
        <f t="shared" si="59"/>
        <v>#N/A</v>
      </c>
      <c r="F1881" t="s">
        <v>73</v>
      </c>
      <c r="G1881" t="s">
        <v>68</v>
      </c>
      <c r="H1881" t="s">
        <v>4466</v>
      </c>
      <c r="I1881" t="s">
        <v>4467</v>
      </c>
      <c r="J1881" t="s">
        <v>89</v>
      </c>
      <c r="K1881">
        <v>5</v>
      </c>
      <c r="L1881">
        <v>1.3281371176869301E-2</v>
      </c>
      <c r="M1881">
        <v>3.0481036776426901E-2</v>
      </c>
      <c r="N1881">
        <v>0.66303575487572997</v>
      </c>
      <c r="O1881" t="s">
        <v>90</v>
      </c>
      <c r="P1881">
        <v>5</v>
      </c>
      <c r="Q1881">
        <v>7.6185994999988904E-2</v>
      </c>
      <c r="R1881">
        <v>7.0258609242806996E-2</v>
      </c>
      <c r="S1881">
        <v>0.35756708237135998</v>
      </c>
      <c r="T1881" t="s">
        <v>91</v>
      </c>
      <c r="U1881">
        <v>5</v>
      </c>
      <c r="V1881">
        <v>3.18548563913214E-2</v>
      </c>
      <c r="W1881">
        <v>1.78972550704533E-2</v>
      </c>
      <c r="X1881">
        <v>7.5096607205861907E-2</v>
      </c>
      <c r="Y1881" t="s">
        <v>92</v>
      </c>
      <c r="Z1881">
        <v>5</v>
      </c>
      <c r="AA1881">
        <v>3.7835246344561702E-2</v>
      </c>
      <c r="AB1881">
        <v>1.8613050632747E-2</v>
      </c>
      <c r="AC1881">
        <v>0.111865076495125</v>
      </c>
      <c r="AD1881" t="s">
        <v>93</v>
      </c>
      <c r="AE1881">
        <v>5</v>
      </c>
      <c r="AF1881">
        <v>4.1954511546191002E-2</v>
      </c>
      <c r="AG1881">
        <v>2.5375355481541999E-2</v>
      </c>
      <c r="AH1881">
        <v>0.173601687303756</v>
      </c>
      <c r="AI1881" t="s">
        <v>94</v>
      </c>
      <c r="AJ1881">
        <v>19.3212708407506</v>
      </c>
      <c r="AK1881">
        <v>4</v>
      </c>
      <c r="AL1881">
        <v>6.7955159562875695E-4</v>
      </c>
      <c r="AM1881">
        <v>-3.28374233092837E-2</v>
      </c>
      <c r="AN1881">
        <v>3.3033628461548198E-2</v>
      </c>
      <c r="AO1881">
        <v>0.39346550734812802</v>
      </c>
      <c r="AP1881" t="s">
        <v>95</v>
      </c>
      <c r="AQ1881">
        <v>1.3281371176869301E-2</v>
      </c>
      <c r="AR1881">
        <v>3.0481036776426901E-2</v>
      </c>
      <c r="AS1881">
        <v>0.43572570297676899</v>
      </c>
      <c r="AT1881">
        <v>0.68551857145825601</v>
      </c>
      <c r="AU1881" t="s">
        <v>96</v>
      </c>
      <c r="AV1881">
        <v>3.0453699688659502E-2</v>
      </c>
      <c r="AW1881">
        <v>2.38223130516684E-2</v>
      </c>
      <c r="AX1881">
        <v>1.27836871350856</v>
      </c>
      <c r="AY1881">
        <v>0.29105225089314601</v>
      </c>
      <c r="AZ1881">
        <v>0.26613947847403402</v>
      </c>
      <c r="BA1881">
        <v>71.8060383303972</v>
      </c>
      <c r="BB1881">
        <v>1.0133699603477999</v>
      </c>
      <c r="BC1881">
        <v>1.07575657341423</v>
      </c>
      <c r="BD1881">
        <v>0.95460134933322105</v>
      </c>
      <c r="BE1881">
        <v>1.0791632744652999</v>
      </c>
      <c r="BF1881">
        <v>1.2384899671609699</v>
      </c>
      <c r="BG1881">
        <v>0.94033331220624194</v>
      </c>
      <c r="BH1881">
        <v>1.0323676528637</v>
      </c>
      <c r="BI1881">
        <v>1.0692243470804199</v>
      </c>
      <c r="BJ1881">
        <v>0.99678142719952501</v>
      </c>
      <c r="BK1881">
        <v>1.03856011220763</v>
      </c>
      <c r="BL1881">
        <v>1.0771480194918399</v>
      </c>
      <c r="BM1881">
        <v>1.00135458372525</v>
      </c>
      <c r="BN1881">
        <v>1.0428470401723999</v>
      </c>
      <c r="BO1881">
        <v>1.09602522995194</v>
      </c>
      <c r="BP1881">
        <v>0.992249009855385</v>
      </c>
      <c r="BQ1881">
        <v>1.03092215692693</v>
      </c>
      <c r="BR1881">
        <v>1.0801991618658799</v>
      </c>
      <c r="BS1881">
        <v>0.98389309227664901</v>
      </c>
    </row>
    <row r="1882" spans="1:71" x14ac:dyDescent="0.35">
      <c r="A1882" t="str">
        <f t="shared" si="58"/>
        <v>ENSG00000233429_UC</v>
      </c>
      <c r="B1882" t="e">
        <f>VLOOKUP(A1882,[1]drug_targetprotein_gene!$E:$E,1,FALSE)</f>
        <v>#N/A</v>
      </c>
      <c r="C1882" t="s">
        <v>4463</v>
      </c>
      <c r="D1882" t="e">
        <f>VLOOKUP(C1882,[1]drug_targetprotein_gene!$C:$G,5,FALSE)</f>
        <v>#N/A</v>
      </c>
      <c r="E1882" t="e">
        <f t="shared" si="59"/>
        <v>#N/A</v>
      </c>
      <c r="F1882" t="s">
        <v>76</v>
      </c>
      <c r="G1882" t="s">
        <v>68</v>
      </c>
      <c r="H1882" t="s">
        <v>4468</v>
      </c>
      <c r="I1882" t="s">
        <v>4469</v>
      </c>
      <c r="J1882" t="s">
        <v>89</v>
      </c>
      <c r="K1882">
        <v>5</v>
      </c>
      <c r="L1882">
        <v>6.7766640914354803E-2</v>
      </c>
      <c r="M1882">
        <v>3.1787617207655799E-2</v>
      </c>
      <c r="N1882">
        <v>3.3018638603923497E-2</v>
      </c>
      <c r="O1882" t="s">
        <v>90</v>
      </c>
      <c r="P1882">
        <v>5</v>
      </c>
      <c r="Q1882">
        <v>9.4762696772468694E-2</v>
      </c>
      <c r="R1882">
        <v>8.2311124052681303E-2</v>
      </c>
      <c r="S1882">
        <v>0.33305070901723599</v>
      </c>
      <c r="T1882" t="s">
        <v>91</v>
      </c>
      <c r="U1882">
        <v>5</v>
      </c>
      <c r="V1882">
        <v>8.3276115495554706E-2</v>
      </c>
      <c r="W1882">
        <v>2.1792740401719801E-2</v>
      </c>
      <c r="X1882">
        <v>1.3276199013645E-4</v>
      </c>
      <c r="Y1882" t="s">
        <v>92</v>
      </c>
      <c r="Z1882">
        <v>5</v>
      </c>
      <c r="AA1882">
        <v>8.4107390877409302E-2</v>
      </c>
      <c r="AB1882">
        <v>2.49736271090054E-2</v>
      </c>
      <c r="AC1882">
        <v>2.80996650523185E-2</v>
      </c>
      <c r="AD1882" t="s">
        <v>93</v>
      </c>
      <c r="AE1882">
        <v>5</v>
      </c>
      <c r="AF1882">
        <v>8.8896343301399797E-2</v>
      </c>
      <c r="AG1882">
        <v>3.0929884444393398E-2</v>
      </c>
      <c r="AH1882">
        <v>4.5280084595013002E-2</v>
      </c>
      <c r="AI1882" t="s">
        <v>94</v>
      </c>
      <c r="AJ1882">
        <v>13.641566925427099</v>
      </c>
      <c r="AK1882">
        <v>4</v>
      </c>
      <c r="AL1882">
        <v>8.5314262614550503E-3</v>
      </c>
      <c r="AM1882">
        <v>-1.41591160528842E-2</v>
      </c>
      <c r="AN1882">
        <v>3.8843984028241699E-2</v>
      </c>
      <c r="AO1882">
        <v>0.73965416165906195</v>
      </c>
      <c r="AP1882" t="s">
        <v>95</v>
      </c>
      <c r="AQ1882">
        <v>6.7766640914354803E-2</v>
      </c>
      <c r="AR1882">
        <v>3.1787617207655799E-2</v>
      </c>
      <c r="AS1882">
        <v>2.13185658024199</v>
      </c>
      <c r="AT1882">
        <v>9.9998898679052303E-2</v>
      </c>
      <c r="AU1882" t="s">
        <v>96</v>
      </c>
      <c r="AV1882" t="s">
        <v>72</v>
      </c>
      <c r="AW1882" t="s">
        <v>72</v>
      </c>
      <c r="AX1882" t="s">
        <v>72</v>
      </c>
      <c r="AY1882" t="s">
        <v>72</v>
      </c>
      <c r="AZ1882">
        <v>0.26613947847403402</v>
      </c>
      <c r="BA1882">
        <v>71.8060383303972</v>
      </c>
      <c r="BB1882">
        <v>1.07011555815097</v>
      </c>
      <c r="BC1882">
        <v>1.13890852622818</v>
      </c>
      <c r="BD1882">
        <v>1.0054778600957901</v>
      </c>
      <c r="BE1882">
        <v>1.0993979334906001</v>
      </c>
      <c r="BF1882">
        <v>1.29187222048461</v>
      </c>
      <c r="BG1882">
        <v>0.93560012902048995</v>
      </c>
      <c r="BH1882">
        <v>1.0868418610008099</v>
      </c>
      <c r="BI1882">
        <v>1.1342706969858101</v>
      </c>
      <c r="BJ1882">
        <v>1.0413962328063799</v>
      </c>
      <c r="BK1882">
        <v>1.08774570150196</v>
      </c>
      <c r="BL1882">
        <v>1.1423136234403799</v>
      </c>
      <c r="BM1882">
        <v>1.03578447009368</v>
      </c>
      <c r="BN1882">
        <v>1.09296735706641</v>
      </c>
      <c r="BO1882">
        <v>1.1612754382338399</v>
      </c>
      <c r="BP1882">
        <v>1.0286772666349799</v>
      </c>
      <c r="BQ1882" t="s">
        <v>72</v>
      </c>
      <c r="BR1882" t="s">
        <v>72</v>
      </c>
      <c r="BS1882" t="s">
        <v>72</v>
      </c>
    </row>
    <row r="1883" spans="1:71" x14ac:dyDescent="0.35">
      <c r="A1883" t="str">
        <f t="shared" si="58"/>
        <v>ENSG00000233916_CD</v>
      </c>
      <c r="B1883" t="e">
        <f>VLOOKUP(A1883,[1]drug_targetprotein_gene!$E:$E,1,FALSE)</f>
        <v>#N/A</v>
      </c>
      <c r="C1883" t="s">
        <v>4470</v>
      </c>
      <c r="D1883" t="e">
        <f>VLOOKUP(C1883,[1]drug_targetprotein_gene!$C:$G,5,FALSE)</f>
        <v>#N/A</v>
      </c>
      <c r="E1883" t="e">
        <f t="shared" si="59"/>
        <v>#N/A</v>
      </c>
      <c r="F1883" t="s">
        <v>67</v>
      </c>
      <c r="G1883" t="s">
        <v>68</v>
      </c>
      <c r="H1883" t="s">
        <v>4471</v>
      </c>
      <c r="I1883" t="s">
        <v>4472</v>
      </c>
      <c r="J1883" t="s">
        <v>71</v>
      </c>
      <c r="K1883">
        <v>1</v>
      </c>
      <c r="L1883">
        <v>7.8800809875020694E-2</v>
      </c>
      <c r="M1883">
        <v>4.5573819863133497E-2</v>
      </c>
      <c r="N1883">
        <v>8.3794662563777406E-2</v>
      </c>
      <c r="O1883" t="s">
        <v>72</v>
      </c>
      <c r="P1883" t="s">
        <v>72</v>
      </c>
      <c r="Q1883" t="s">
        <v>72</v>
      </c>
      <c r="R1883" t="s">
        <v>72</v>
      </c>
      <c r="S1883" t="s">
        <v>72</v>
      </c>
      <c r="T1883" t="s">
        <v>72</v>
      </c>
      <c r="U1883" t="s">
        <v>72</v>
      </c>
      <c r="V1883" t="s">
        <v>72</v>
      </c>
      <c r="W1883" t="s">
        <v>72</v>
      </c>
      <c r="X1883" t="s">
        <v>72</v>
      </c>
      <c r="Y1883" t="s">
        <v>72</v>
      </c>
      <c r="Z1883" t="s">
        <v>72</v>
      </c>
      <c r="AA1883" t="s">
        <v>72</v>
      </c>
      <c r="AB1883" t="s">
        <v>72</v>
      </c>
      <c r="AC1883" t="s">
        <v>72</v>
      </c>
      <c r="AD1883" t="s">
        <v>72</v>
      </c>
      <c r="AE1883" t="s">
        <v>72</v>
      </c>
      <c r="AF1883" t="s">
        <v>72</v>
      </c>
      <c r="AG1883" t="s">
        <v>72</v>
      </c>
      <c r="AH1883" t="s">
        <v>72</v>
      </c>
      <c r="AI1883" t="s">
        <v>72</v>
      </c>
      <c r="AJ1883" t="s">
        <v>72</v>
      </c>
      <c r="AK1883" t="s">
        <v>72</v>
      </c>
      <c r="AL1883" t="s">
        <v>72</v>
      </c>
      <c r="AM1883" t="s">
        <v>72</v>
      </c>
      <c r="AN1883" t="s">
        <v>72</v>
      </c>
      <c r="AO1883" t="s">
        <v>72</v>
      </c>
      <c r="AP1883" t="s">
        <v>72</v>
      </c>
      <c r="AQ1883" t="s">
        <v>72</v>
      </c>
      <c r="AR1883" t="s">
        <v>72</v>
      </c>
      <c r="AS1883" t="s">
        <v>72</v>
      </c>
      <c r="AT1883" t="s">
        <v>72</v>
      </c>
      <c r="AU1883" t="s">
        <v>72</v>
      </c>
      <c r="AV1883" t="s">
        <v>72</v>
      </c>
      <c r="AW1883" t="s">
        <v>72</v>
      </c>
      <c r="AX1883" t="s">
        <v>72</v>
      </c>
      <c r="AY1883" t="s">
        <v>72</v>
      </c>
      <c r="AZ1883">
        <v>3.8517678989685299E-2</v>
      </c>
      <c r="BA1883">
        <v>0.84127522795576504</v>
      </c>
      <c r="BB1883">
        <v>1.08198877912387</v>
      </c>
      <c r="BC1883">
        <v>1.18308507473074</v>
      </c>
      <c r="BD1883">
        <v>0.98953130519072297</v>
      </c>
      <c r="BE1883" t="s">
        <v>72</v>
      </c>
      <c r="BF1883" t="s">
        <v>72</v>
      </c>
      <c r="BG1883" t="s">
        <v>72</v>
      </c>
      <c r="BH1883" t="s">
        <v>72</v>
      </c>
      <c r="BI1883" t="s">
        <v>72</v>
      </c>
      <c r="BJ1883" t="s">
        <v>72</v>
      </c>
      <c r="BK1883" t="s">
        <v>72</v>
      </c>
      <c r="BL1883" t="s">
        <v>72</v>
      </c>
      <c r="BM1883" t="s">
        <v>72</v>
      </c>
      <c r="BN1883" t="s">
        <v>72</v>
      </c>
      <c r="BO1883" t="s">
        <v>72</v>
      </c>
      <c r="BP1883" t="s">
        <v>72</v>
      </c>
      <c r="BQ1883" t="s">
        <v>72</v>
      </c>
      <c r="BR1883" t="s">
        <v>72</v>
      </c>
      <c r="BS1883" t="s">
        <v>72</v>
      </c>
    </row>
    <row r="1884" spans="1:71" x14ac:dyDescent="0.35">
      <c r="A1884" t="str">
        <f t="shared" si="58"/>
        <v>ENSG00000233916_IBD</v>
      </c>
      <c r="B1884" t="e">
        <f>VLOOKUP(A1884,[1]drug_targetprotein_gene!$E:$E,1,FALSE)</f>
        <v>#N/A</v>
      </c>
      <c r="C1884" t="s">
        <v>4470</v>
      </c>
      <c r="D1884" t="e">
        <f>VLOOKUP(C1884,[1]drug_targetprotein_gene!$C:$G,5,FALSE)</f>
        <v>#N/A</v>
      </c>
      <c r="E1884" t="e">
        <f t="shared" si="59"/>
        <v>#N/A</v>
      </c>
      <c r="F1884" t="s">
        <v>73</v>
      </c>
      <c r="G1884" t="s">
        <v>68</v>
      </c>
      <c r="H1884" t="s">
        <v>4473</v>
      </c>
      <c r="I1884" t="s">
        <v>4474</v>
      </c>
      <c r="J1884" t="s">
        <v>71</v>
      </c>
      <c r="K1884">
        <v>1</v>
      </c>
      <c r="L1884">
        <v>-5.8604032774444504E-3</v>
      </c>
      <c r="M1884">
        <v>3.9439503692460902E-2</v>
      </c>
      <c r="N1884">
        <v>0.88187541503473199</v>
      </c>
      <c r="O1884" t="s">
        <v>72</v>
      </c>
      <c r="P1884" t="s">
        <v>72</v>
      </c>
      <c r="Q1884" t="s">
        <v>72</v>
      </c>
      <c r="R1884" t="s">
        <v>72</v>
      </c>
      <c r="S1884" t="s">
        <v>72</v>
      </c>
      <c r="T1884" t="s">
        <v>72</v>
      </c>
      <c r="U1884" t="s">
        <v>72</v>
      </c>
      <c r="V1884" t="s">
        <v>72</v>
      </c>
      <c r="W1884" t="s">
        <v>72</v>
      </c>
      <c r="X1884" t="s">
        <v>72</v>
      </c>
      <c r="Y1884" t="s">
        <v>72</v>
      </c>
      <c r="Z1884" t="s">
        <v>72</v>
      </c>
      <c r="AA1884" t="s">
        <v>72</v>
      </c>
      <c r="AB1884" t="s">
        <v>72</v>
      </c>
      <c r="AC1884" t="s">
        <v>72</v>
      </c>
      <c r="AD1884" t="s">
        <v>72</v>
      </c>
      <c r="AE1884" t="s">
        <v>72</v>
      </c>
      <c r="AF1884" t="s">
        <v>72</v>
      </c>
      <c r="AG1884" t="s">
        <v>72</v>
      </c>
      <c r="AH1884" t="s">
        <v>72</v>
      </c>
      <c r="AI1884" t="s">
        <v>72</v>
      </c>
      <c r="AJ1884" t="s">
        <v>72</v>
      </c>
      <c r="AK1884" t="s">
        <v>72</v>
      </c>
      <c r="AL1884" t="s">
        <v>72</v>
      </c>
      <c r="AM1884" t="s">
        <v>72</v>
      </c>
      <c r="AN1884" t="s">
        <v>72</v>
      </c>
      <c r="AO1884" t="s">
        <v>72</v>
      </c>
      <c r="AP1884" t="s">
        <v>72</v>
      </c>
      <c r="AQ1884" t="s">
        <v>72</v>
      </c>
      <c r="AR1884" t="s">
        <v>72</v>
      </c>
      <c r="AS1884" t="s">
        <v>72</v>
      </c>
      <c r="AT1884" t="s">
        <v>72</v>
      </c>
      <c r="AU1884" t="s">
        <v>72</v>
      </c>
      <c r="AV1884" t="s">
        <v>72</v>
      </c>
      <c r="AW1884" t="s">
        <v>72</v>
      </c>
      <c r="AX1884" t="s">
        <v>72</v>
      </c>
      <c r="AY1884" t="s">
        <v>72</v>
      </c>
      <c r="AZ1884">
        <v>3.8517678989685299E-2</v>
      </c>
      <c r="BA1884">
        <v>0.84127522795576504</v>
      </c>
      <c r="BB1884">
        <v>0.99415673538966498</v>
      </c>
      <c r="BC1884">
        <v>1.074054805334</v>
      </c>
      <c r="BD1884">
        <v>0.92020221837123595</v>
      </c>
      <c r="BE1884" t="s">
        <v>72</v>
      </c>
      <c r="BF1884" t="s">
        <v>72</v>
      </c>
      <c r="BG1884" t="s">
        <v>72</v>
      </c>
      <c r="BH1884" t="s">
        <v>72</v>
      </c>
      <c r="BI1884" t="s">
        <v>72</v>
      </c>
      <c r="BJ1884" t="s">
        <v>72</v>
      </c>
      <c r="BK1884" t="s">
        <v>72</v>
      </c>
      <c r="BL1884" t="s">
        <v>72</v>
      </c>
      <c r="BM1884" t="s">
        <v>72</v>
      </c>
      <c r="BN1884" t="s">
        <v>72</v>
      </c>
      <c r="BO1884" t="s">
        <v>72</v>
      </c>
      <c r="BP1884" t="s">
        <v>72</v>
      </c>
      <c r="BQ1884" t="s">
        <v>72</v>
      </c>
      <c r="BR1884" t="s">
        <v>72</v>
      </c>
      <c r="BS1884" t="s">
        <v>72</v>
      </c>
    </row>
    <row r="1885" spans="1:71" x14ac:dyDescent="0.35">
      <c r="A1885" t="str">
        <f t="shared" si="58"/>
        <v>ENSG00000233916_UC</v>
      </c>
      <c r="B1885" t="e">
        <f>VLOOKUP(A1885,[1]drug_targetprotein_gene!$E:$E,1,FALSE)</f>
        <v>#N/A</v>
      </c>
      <c r="C1885" t="s">
        <v>4470</v>
      </c>
      <c r="D1885" t="e">
        <f>VLOOKUP(C1885,[1]drug_targetprotein_gene!$C:$G,5,FALSE)</f>
        <v>#N/A</v>
      </c>
      <c r="E1885" t="e">
        <f t="shared" si="59"/>
        <v>#N/A</v>
      </c>
      <c r="F1885" t="s">
        <v>76</v>
      </c>
      <c r="G1885" t="s">
        <v>68</v>
      </c>
      <c r="H1885" t="s">
        <v>4475</v>
      </c>
      <c r="I1885" t="s">
        <v>4476</v>
      </c>
      <c r="J1885" t="s">
        <v>71</v>
      </c>
      <c r="K1885">
        <v>1</v>
      </c>
      <c r="L1885">
        <v>-0.12799686366115701</v>
      </c>
      <c r="M1885">
        <v>5.1681957774444502E-2</v>
      </c>
      <c r="N1885">
        <v>1.3263092116754201E-2</v>
      </c>
      <c r="O1885" t="s">
        <v>72</v>
      </c>
      <c r="P1885" t="s">
        <v>72</v>
      </c>
      <c r="Q1885" t="s">
        <v>72</v>
      </c>
      <c r="R1885" t="s">
        <v>72</v>
      </c>
      <c r="S1885" t="s">
        <v>72</v>
      </c>
      <c r="T1885" t="s">
        <v>72</v>
      </c>
      <c r="U1885" t="s">
        <v>72</v>
      </c>
      <c r="V1885" t="s">
        <v>72</v>
      </c>
      <c r="W1885" t="s">
        <v>72</v>
      </c>
      <c r="X1885" t="s">
        <v>72</v>
      </c>
      <c r="Y1885" t="s">
        <v>72</v>
      </c>
      <c r="Z1885" t="s">
        <v>72</v>
      </c>
      <c r="AA1885" t="s">
        <v>72</v>
      </c>
      <c r="AB1885" t="s">
        <v>72</v>
      </c>
      <c r="AC1885" t="s">
        <v>72</v>
      </c>
      <c r="AD1885" t="s">
        <v>72</v>
      </c>
      <c r="AE1885" t="s">
        <v>72</v>
      </c>
      <c r="AF1885" t="s">
        <v>72</v>
      </c>
      <c r="AG1885" t="s">
        <v>72</v>
      </c>
      <c r="AH1885" t="s">
        <v>72</v>
      </c>
      <c r="AI1885" t="s">
        <v>72</v>
      </c>
      <c r="AJ1885" t="s">
        <v>72</v>
      </c>
      <c r="AK1885" t="s">
        <v>72</v>
      </c>
      <c r="AL1885" t="s">
        <v>72</v>
      </c>
      <c r="AM1885" t="s">
        <v>72</v>
      </c>
      <c r="AN1885" t="s">
        <v>72</v>
      </c>
      <c r="AO1885" t="s">
        <v>72</v>
      </c>
      <c r="AP1885" t="s">
        <v>72</v>
      </c>
      <c r="AQ1885" t="s">
        <v>72</v>
      </c>
      <c r="AR1885" t="s">
        <v>72</v>
      </c>
      <c r="AS1885" t="s">
        <v>72</v>
      </c>
      <c r="AT1885" t="s">
        <v>72</v>
      </c>
      <c r="AU1885" t="s">
        <v>72</v>
      </c>
      <c r="AV1885" t="s">
        <v>72</v>
      </c>
      <c r="AW1885" t="s">
        <v>72</v>
      </c>
      <c r="AX1885" t="s">
        <v>72</v>
      </c>
      <c r="AY1885" t="s">
        <v>72</v>
      </c>
      <c r="AZ1885">
        <v>3.8517678989685299E-2</v>
      </c>
      <c r="BA1885">
        <v>0.84127522795576504</v>
      </c>
      <c r="BB1885">
        <v>0.87985613866730095</v>
      </c>
      <c r="BC1885">
        <v>0.97365307324471695</v>
      </c>
      <c r="BD1885">
        <v>0.79509513811800903</v>
      </c>
      <c r="BE1885" t="s">
        <v>72</v>
      </c>
      <c r="BF1885" t="s">
        <v>72</v>
      </c>
      <c r="BG1885" t="s">
        <v>72</v>
      </c>
      <c r="BH1885" t="s">
        <v>72</v>
      </c>
      <c r="BI1885" t="s">
        <v>72</v>
      </c>
      <c r="BJ1885" t="s">
        <v>72</v>
      </c>
      <c r="BK1885" t="s">
        <v>72</v>
      </c>
      <c r="BL1885" t="s">
        <v>72</v>
      </c>
      <c r="BM1885" t="s">
        <v>72</v>
      </c>
      <c r="BN1885" t="s">
        <v>72</v>
      </c>
      <c r="BO1885" t="s">
        <v>72</v>
      </c>
      <c r="BP1885" t="s">
        <v>72</v>
      </c>
      <c r="BQ1885" t="s">
        <v>72</v>
      </c>
      <c r="BR1885" t="s">
        <v>72</v>
      </c>
      <c r="BS1885" t="s">
        <v>72</v>
      </c>
    </row>
    <row r="1886" spans="1:71" x14ac:dyDescent="0.35">
      <c r="A1886" t="str">
        <f t="shared" si="58"/>
        <v>ENSG00000234072_CD</v>
      </c>
      <c r="B1886" t="e">
        <f>VLOOKUP(A1886,[1]drug_targetprotein_gene!$E:$E,1,FALSE)</f>
        <v>#N/A</v>
      </c>
      <c r="C1886" t="s">
        <v>4477</v>
      </c>
      <c r="D1886" t="e">
        <f>VLOOKUP(C1886,[1]drug_targetprotein_gene!$C:$G,5,FALSE)</f>
        <v>#N/A</v>
      </c>
      <c r="E1886" t="e">
        <f t="shared" si="59"/>
        <v>#N/A</v>
      </c>
      <c r="F1886" t="s">
        <v>67</v>
      </c>
      <c r="G1886" t="s">
        <v>68</v>
      </c>
      <c r="H1886" t="s">
        <v>4478</v>
      </c>
      <c r="I1886" t="s">
        <v>4479</v>
      </c>
      <c r="J1886" t="s">
        <v>71</v>
      </c>
      <c r="K1886">
        <v>1</v>
      </c>
      <c r="L1886">
        <v>0.78569886815870105</v>
      </c>
      <c r="M1886">
        <v>8.1354332468601201E-2</v>
      </c>
      <c r="N1886" s="1">
        <v>4.5581492945282903E-22</v>
      </c>
      <c r="O1886" t="s">
        <v>72</v>
      </c>
      <c r="P1886" t="s">
        <v>72</v>
      </c>
      <c r="Q1886" t="s">
        <v>72</v>
      </c>
      <c r="R1886" t="s">
        <v>72</v>
      </c>
      <c r="S1886" t="s">
        <v>72</v>
      </c>
      <c r="T1886" t="s">
        <v>72</v>
      </c>
      <c r="U1886" t="s">
        <v>72</v>
      </c>
      <c r="V1886" t="s">
        <v>72</v>
      </c>
      <c r="W1886" t="s">
        <v>72</v>
      </c>
      <c r="X1886" t="s">
        <v>72</v>
      </c>
      <c r="Y1886" t="s">
        <v>72</v>
      </c>
      <c r="Z1886" t="s">
        <v>72</v>
      </c>
      <c r="AA1886" t="s">
        <v>72</v>
      </c>
      <c r="AB1886" t="s">
        <v>72</v>
      </c>
      <c r="AC1886" t="s">
        <v>72</v>
      </c>
      <c r="AD1886" t="s">
        <v>72</v>
      </c>
      <c r="AE1886" t="s">
        <v>72</v>
      </c>
      <c r="AF1886" t="s">
        <v>72</v>
      </c>
      <c r="AG1886" t="s">
        <v>72</v>
      </c>
      <c r="AH1886" t="s">
        <v>72</v>
      </c>
      <c r="AI1886" t="s">
        <v>72</v>
      </c>
      <c r="AJ1886" t="s">
        <v>72</v>
      </c>
      <c r="AK1886" t="s">
        <v>72</v>
      </c>
      <c r="AL1886" t="s">
        <v>72</v>
      </c>
      <c r="AM1886" t="s">
        <v>72</v>
      </c>
      <c r="AN1886" t="s">
        <v>72</v>
      </c>
      <c r="AO1886" t="s">
        <v>72</v>
      </c>
      <c r="AP1886" t="s">
        <v>72</v>
      </c>
      <c r="AQ1886" t="s">
        <v>72</v>
      </c>
      <c r="AR1886" t="s">
        <v>72</v>
      </c>
      <c r="AS1886" t="s">
        <v>72</v>
      </c>
      <c r="AT1886" t="s">
        <v>72</v>
      </c>
      <c r="AU1886" t="s">
        <v>72</v>
      </c>
      <c r="AV1886" t="s">
        <v>72</v>
      </c>
      <c r="AW1886" t="s">
        <v>72</v>
      </c>
      <c r="AX1886" t="s">
        <v>72</v>
      </c>
      <c r="AY1886" t="s">
        <v>72</v>
      </c>
      <c r="AZ1886">
        <v>1.05040582601996E-2</v>
      </c>
      <c r="BA1886">
        <v>2.0806506951197798</v>
      </c>
      <c r="BB1886">
        <v>2.1939396796638402</v>
      </c>
      <c r="BC1886">
        <v>2.5732079749830299</v>
      </c>
      <c r="BD1886">
        <v>1.8705722059000001</v>
      </c>
      <c r="BE1886" t="s">
        <v>72</v>
      </c>
      <c r="BF1886" t="s">
        <v>72</v>
      </c>
      <c r="BG1886" t="s">
        <v>72</v>
      </c>
      <c r="BH1886" t="s">
        <v>72</v>
      </c>
      <c r="BI1886" t="s">
        <v>72</v>
      </c>
      <c r="BJ1886" t="s">
        <v>72</v>
      </c>
      <c r="BK1886" t="s">
        <v>72</v>
      </c>
      <c r="BL1886" t="s">
        <v>72</v>
      </c>
      <c r="BM1886" t="s">
        <v>72</v>
      </c>
      <c r="BN1886" t="s">
        <v>72</v>
      </c>
      <c r="BO1886" t="s">
        <v>72</v>
      </c>
      <c r="BP1886" t="s">
        <v>72</v>
      </c>
      <c r="BQ1886" t="s">
        <v>72</v>
      </c>
      <c r="BR1886" t="s">
        <v>72</v>
      </c>
      <c r="BS1886" t="s">
        <v>72</v>
      </c>
    </row>
    <row r="1887" spans="1:71" x14ac:dyDescent="0.35">
      <c r="A1887" t="str">
        <f t="shared" si="58"/>
        <v>ENSG00000234072_IBD</v>
      </c>
      <c r="B1887" t="e">
        <f>VLOOKUP(A1887,[1]drug_targetprotein_gene!$E:$E,1,FALSE)</f>
        <v>#N/A</v>
      </c>
      <c r="C1887" t="s">
        <v>4477</v>
      </c>
      <c r="D1887" t="e">
        <f>VLOOKUP(C1887,[1]drug_targetprotein_gene!$C:$G,5,FALSE)</f>
        <v>#N/A</v>
      </c>
      <c r="E1887" t="e">
        <f t="shared" si="59"/>
        <v>#N/A</v>
      </c>
      <c r="F1887" t="s">
        <v>73</v>
      </c>
      <c r="G1887" t="s">
        <v>68</v>
      </c>
      <c r="H1887" t="s">
        <v>4480</v>
      </c>
      <c r="I1887" t="s">
        <v>4481</v>
      </c>
      <c r="J1887" t="s">
        <v>71</v>
      </c>
      <c r="K1887">
        <v>1</v>
      </c>
      <c r="L1887">
        <v>0.52818473700541002</v>
      </c>
      <c r="M1887">
        <v>6.7210723490158802E-2</v>
      </c>
      <c r="N1887" s="1">
        <v>3.8833313015884303E-15</v>
      </c>
      <c r="O1887" t="s">
        <v>72</v>
      </c>
      <c r="P1887" t="s">
        <v>72</v>
      </c>
      <c r="Q1887" t="s">
        <v>72</v>
      </c>
      <c r="R1887" t="s">
        <v>72</v>
      </c>
      <c r="S1887" t="s">
        <v>72</v>
      </c>
      <c r="T1887" t="s">
        <v>72</v>
      </c>
      <c r="U1887" t="s">
        <v>72</v>
      </c>
      <c r="V1887" t="s">
        <v>72</v>
      </c>
      <c r="W1887" t="s">
        <v>72</v>
      </c>
      <c r="X1887" t="s">
        <v>72</v>
      </c>
      <c r="Y1887" t="s">
        <v>72</v>
      </c>
      <c r="Z1887" t="s">
        <v>72</v>
      </c>
      <c r="AA1887" t="s">
        <v>72</v>
      </c>
      <c r="AB1887" t="s">
        <v>72</v>
      </c>
      <c r="AC1887" t="s">
        <v>72</v>
      </c>
      <c r="AD1887" t="s">
        <v>72</v>
      </c>
      <c r="AE1887" t="s">
        <v>72</v>
      </c>
      <c r="AF1887" t="s">
        <v>72</v>
      </c>
      <c r="AG1887" t="s">
        <v>72</v>
      </c>
      <c r="AH1887" t="s">
        <v>72</v>
      </c>
      <c r="AI1887" t="s">
        <v>72</v>
      </c>
      <c r="AJ1887" t="s">
        <v>72</v>
      </c>
      <c r="AK1887" t="s">
        <v>72</v>
      </c>
      <c r="AL1887" t="s">
        <v>72</v>
      </c>
      <c r="AM1887" t="s">
        <v>72</v>
      </c>
      <c r="AN1887" t="s">
        <v>72</v>
      </c>
      <c r="AO1887" t="s">
        <v>72</v>
      </c>
      <c r="AP1887" t="s">
        <v>72</v>
      </c>
      <c r="AQ1887" t="s">
        <v>72</v>
      </c>
      <c r="AR1887" t="s">
        <v>72</v>
      </c>
      <c r="AS1887" t="s">
        <v>72</v>
      </c>
      <c r="AT1887" t="s">
        <v>72</v>
      </c>
      <c r="AU1887" t="s">
        <v>72</v>
      </c>
      <c r="AV1887" t="s">
        <v>72</v>
      </c>
      <c r="AW1887" t="s">
        <v>72</v>
      </c>
      <c r="AX1887" t="s">
        <v>72</v>
      </c>
      <c r="AY1887" t="s">
        <v>72</v>
      </c>
      <c r="AZ1887">
        <v>1.05040582601996E-2</v>
      </c>
      <c r="BA1887">
        <v>2.0806506951197798</v>
      </c>
      <c r="BB1887">
        <v>1.6958510971191001</v>
      </c>
      <c r="BC1887">
        <v>1.9346332140392399</v>
      </c>
      <c r="BD1887">
        <v>1.48654066451985</v>
      </c>
      <c r="BE1887" t="s">
        <v>72</v>
      </c>
      <c r="BF1887" t="s">
        <v>72</v>
      </c>
      <c r="BG1887" t="s">
        <v>72</v>
      </c>
      <c r="BH1887" t="s">
        <v>72</v>
      </c>
      <c r="BI1887" t="s">
        <v>72</v>
      </c>
      <c r="BJ1887" t="s">
        <v>72</v>
      </c>
      <c r="BK1887" t="s">
        <v>72</v>
      </c>
      <c r="BL1887" t="s">
        <v>72</v>
      </c>
      <c r="BM1887" t="s">
        <v>72</v>
      </c>
      <c r="BN1887" t="s">
        <v>72</v>
      </c>
      <c r="BO1887" t="s">
        <v>72</v>
      </c>
      <c r="BP1887" t="s">
        <v>72</v>
      </c>
      <c r="BQ1887" t="s">
        <v>72</v>
      </c>
      <c r="BR1887" t="s">
        <v>72</v>
      </c>
      <c r="BS1887" t="s">
        <v>72</v>
      </c>
    </row>
    <row r="1888" spans="1:71" x14ac:dyDescent="0.35">
      <c r="A1888" t="str">
        <f t="shared" si="58"/>
        <v>ENSG00000234072_UC</v>
      </c>
      <c r="B1888" t="e">
        <f>VLOOKUP(A1888,[1]drug_targetprotein_gene!$E:$E,1,FALSE)</f>
        <v>#N/A</v>
      </c>
      <c r="C1888" t="s">
        <v>4477</v>
      </c>
      <c r="D1888" t="e">
        <f>VLOOKUP(C1888,[1]drug_targetprotein_gene!$C:$G,5,FALSE)</f>
        <v>#N/A</v>
      </c>
      <c r="E1888" t="e">
        <f t="shared" si="59"/>
        <v>#N/A</v>
      </c>
      <c r="F1888" t="s">
        <v>76</v>
      </c>
      <c r="G1888" t="s">
        <v>68</v>
      </c>
      <c r="H1888" t="s">
        <v>4482</v>
      </c>
      <c r="I1888" t="s">
        <v>4483</v>
      </c>
      <c r="J1888" t="s">
        <v>71</v>
      </c>
      <c r="K1888">
        <v>1</v>
      </c>
      <c r="L1888">
        <v>0.27849771338378698</v>
      </c>
      <c r="M1888">
        <v>8.5421389755419797E-2</v>
      </c>
      <c r="N1888">
        <v>1.11301978625063E-3</v>
      </c>
      <c r="O1888" t="s">
        <v>72</v>
      </c>
      <c r="P1888" t="s">
        <v>72</v>
      </c>
      <c r="Q1888" t="s">
        <v>72</v>
      </c>
      <c r="R1888" t="s">
        <v>72</v>
      </c>
      <c r="S1888" t="s">
        <v>72</v>
      </c>
      <c r="T1888" t="s">
        <v>72</v>
      </c>
      <c r="U1888" t="s">
        <v>72</v>
      </c>
      <c r="V1888" t="s">
        <v>72</v>
      </c>
      <c r="W1888" t="s">
        <v>72</v>
      </c>
      <c r="X1888" t="s">
        <v>72</v>
      </c>
      <c r="Y1888" t="s">
        <v>72</v>
      </c>
      <c r="Z1888" t="s">
        <v>72</v>
      </c>
      <c r="AA1888" t="s">
        <v>72</v>
      </c>
      <c r="AB1888" t="s">
        <v>72</v>
      </c>
      <c r="AC1888" t="s">
        <v>72</v>
      </c>
      <c r="AD1888" t="s">
        <v>72</v>
      </c>
      <c r="AE1888" t="s">
        <v>72</v>
      </c>
      <c r="AF1888" t="s">
        <v>72</v>
      </c>
      <c r="AG1888" t="s">
        <v>72</v>
      </c>
      <c r="AH1888" t="s">
        <v>72</v>
      </c>
      <c r="AI1888" t="s">
        <v>72</v>
      </c>
      <c r="AJ1888" t="s">
        <v>72</v>
      </c>
      <c r="AK1888" t="s">
        <v>72</v>
      </c>
      <c r="AL1888" t="s">
        <v>72</v>
      </c>
      <c r="AM1888" t="s">
        <v>72</v>
      </c>
      <c r="AN1888" t="s">
        <v>72</v>
      </c>
      <c r="AO1888" t="s">
        <v>72</v>
      </c>
      <c r="AP1888" t="s">
        <v>72</v>
      </c>
      <c r="AQ1888" t="s">
        <v>72</v>
      </c>
      <c r="AR1888" t="s">
        <v>72</v>
      </c>
      <c r="AS1888" t="s">
        <v>72</v>
      </c>
      <c r="AT1888" t="s">
        <v>72</v>
      </c>
      <c r="AU1888" t="s">
        <v>72</v>
      </c>
      <c r="AV1888" t="s">
        <v>72</v>
      </c>
      <c r="AW1888" t="s">
        <v>72</v>
      </c>
      <c r="AX1888" t="s">
        <v>72</v>
      </c>
      <c r="AY1888" t="s">
        <v>72</v>
      </c>
      <c r="AZ1888">
        <v>1.05040582601996E-2</v>
      </c>
      <c r="BA1888">
        <v>2.0806506951197798</v>
      </c>
      <c r="BB1888">
        <v>1.3211435844441899</v>
      </c>
      <c r="BC1888">
        <v>1.5619321886273601</v>
      </c>
      <c r="BD1888">
        <v>1.1174751269144101</v>
      </c>
      <c r="BE1888" t="s">
        <v>72</v>
      </c>
      <c r="BF1888" t="s">
        <v>72</v>
      </c>
      <c r="BG1888" t="s">
        <v>72</v>
      </c>
      <c r="BH1888" t="s">
        <v>72</v>
      </c>
      <c r="BI1888" t="s">
        <v>72</v>
      </c>
      <c r="BJ1888" t="s">
        <v>72</v>
      </c>
      <c r="BK1888" t="s">
        <v>72</v>
      </c>
      <c r="BL1888" t="s">
        <v>72</v>
      </c>
      <c r="BM1888" t="s">
        <v>72</v>
      </c>
      <c r="BN1888" t="s">
        <v>72</v>
      </c>
      <c r="BO1888" t="s">
        <v>72</v>
      </c>
      <c r="BP1888" t="s">
        <v>72</v>
      </c>
      <c r="BQ1888" t="s">
        <v>72</v>
      </c>
      <c r="BR1888" t="s">
        <v>72</v>
      </c>
      <c r="BS1888" t="s">
        <v>72</v>
      </c>
    </row>
    <row r="1889" spans="1:71" x14ac:dyDescent="0.35">
      <c r="A1889" t="str">
        <f t="shared" si="58"/>
        <v>ENSG00000234127_CD</v>
      </c>
      <c r="B1889" t="e">
        <f>VLOOKUP(A1889,[1]drug_targetprotein_gene!$E:$E,1,FALSE)</f>
        <v>#N/A</v>
      </c>
      <c r="C1889" t="s">
        <v>4484</v>
      </c>
      <c r="D1889" t="e">
        <f>VLOOKUP(C1889,[1]drug_targetprotein_gene!$C:$G,5,FALSE)</f>
        <v>#N/A</v>
      </c>
      <c r="E1889" t="e">
        <f t="shared" si="59"/>
        <v>#N/A</v>
      </c>
      <c r="F1889" t="s">
        <v>67</v>
      </c>
      <c r="G1889" t="s">
        <v>68</v>
      </c>
      <c r="H1889" t="s">
        <v>4485</v>
      </c>
      <c r="I1889" t="s">
        <v>4486</v>
      </c>
      <c r="J1889" t="s">
        <v>71</v>
      </c>
      <c r="K1889">
        <v>1</v>
      </c>
      <c r="L1889">
        <v>-2.0289231693127699E-2</v>
      </c>
      <c r="M1889">
        <v>9.7834892425027201E-2</v>
      </c>
      <c r="N1889">
        <v>0.83571125135201096</v>
      </c>
      <c r="O1889" t="s">
        <v>72</v>
      </c>
      <c r="P1889" t="s">
        <v>72</v>
      </c>
      <c r="Q1889" t="s">
        <v>72</v>
      </c>
      <c r="R1889" t="s">
        <v>72</v>
      </c>
      <c r="S1889" t="s">
        <v>72</v>
      </c>
      <c r="T1889" t="s">
        <v>72</v>
      </c>
      <c r="U1889" t="s">
        <v>72</v>
      </c>
      <c r="V1889" t="s">
        <v>72</v>
      </c>
      <c r="W1889" t="s">
        <v>72</v>
      </c>
      <c r="X1889" t="s">
        <v>72</v>
      </c>
      <c r="Y1889" t="s">
        <v>72</v>
      </c>
      <c r="Z1889" t="s">
        <v>72</v>
      </c>
      <c r="AA1889" t="s">
        <v>72</v>
      </c>
      <c r="AB1889" t="s">
        <v>72</v>
      </c>
      <c r="AC1889" t="s">
        <v>72</v>
      </c>
      <c r="AD1889" t="s">
        <v>72</v>
      </c>
      <c r="AE1889" t="s">
        <v>72</v>
      </c>
      <c r="AF1889" t="s">
        <v>72</v>
      </c>
      <c r="AG1889" t="s">
        <v>72</v>
      </c>
      <c r="AH1889" t="s">
        <v>72</v>
      </c>
      <c r="AI1889" t="s">
        <v>72</v>
      </c>
      <c r="AJ1889" t="s">
        <v>72</v>
      </c>
      <c r="AK1889" t="s">
        <v>72</v>
      </c>
      <c r="AL1889" t="s">
        <v>72</v>
      </c>
      <c r="AM1889" t="s">
        <v>72</v>
      </c>
      <c r="AN1889" t="s">
        <v>72</v>
      </c>
      <c r="AO1889" t="s">
        <v>72</v>
      </c>
      <c r="AP1889" t="s">
        <v>72</v>
      </c>
      <c r="AQ1889" t="s">
        <v>72</v>
      </c>
      <c r="AR1889" t="s">
        <v>72</v>
      </c>
      <c r="AS1889" t="s">
        <v>72</v>
      </c>
      <c r="AT1889" t="s">
        <v>72</v>
      </c>
      <c r="AU1889" t="s">
        <v>72</v>
      </c>
      <c r="AV1889" t="s">
        <v>72</v>
      </c>
      <c r="AW1889" t="s">
        <v>72</v>
      </c>
      <c r="AX1889" t="s">
        <v>72</v>
      </c>
      <c r="AY1889" t="s">
        <v>72</v>
      </c>
      <c r="AZ1889">
        <v>8.7885949189086699E-3</v>
      </c>
      <c r="BA1889">
        <v>1.88856858197107</v>
      </c>
      <c r="BB1889">
        <v>0.979915209780167</v>
      </c>
      <c r="BC1889">
        <v>1.1870451565139699</v>
      </c>
      <c r="BD1889">
        <v>0.80892779275428695</v>
      </c>
      <c r="BE1889" t="s">
        <v>72</v>
      </c>
      <c r="BF1889" t="s">
        <v>72</v>
      </c>
      <c r="BG1889" t="s">
        <v>72</v>
      </c>
      <c r="BH1889" t="s">
        <v>72</v>
      </c>
      <c r="BI1889" t="s">
        <v>72</v>
      </c>
      <c r="BJ1889" t="s">
        <v>72</v>
      </c>
      <c r="BK1889" t="s">
        <v>72</v>
      </c>
      <c r="BL1889" t="s">
        <v>72</v>
      </c>
      <c r="BM1889" t="s">
        <v>72</v>
      </c>
      <c r="BN1889" t="s">
        <v>72</v>
      </c>
      <c r="BO1889" t="s">
        <v>72</v>
      </c>
      <c r="BP1889" t="s">
        <v>72</v>
      </c>
      <c r="BQ1889" t="s">
        <v>72</v>
      </c>
      <c r="BR1889" t="s">
        <v>72</v>
      </c>
      <c r="BS1889" t="s">
        <v>72</v>
      </c>
    </row>
    <row r="1890" spans="1:71" x14ac:dyDescent="0.35">
      <c r="A1890" t="str">
        <f t="shared" si="58"/>
        <v>ENSG00000234127_IBD</v>
      </c>
      <c r="B1890" t="e">
        <f>VLOOKUP(A1890,[1]drug_targetprotein_gene!$E:$E,1,FALSE)</f>
        <v>#N/A</v>
      </c>
      <c r="C1890" t="s">
        <v>4484</v>
      </c>
      <c r="D1890" t="e">
        <f>VLOOKUP(C1890,[1]drug_targetprotein_gene!$C:$G,5,FALSE)</f>
        <v>#N/A</v>
      </c>
      <c r="E1890" t="e">
        <f t="shared" si="59"/>
        <v>#N/A</v>
      </c>
      <c r="F1890" t="s">
        <v>73</v>
      </c>
      <c r="G1890" t="s">
        <v>68</v>
      </c>
      <c r="H1890" t="s">
        <v>4487</v>
      </c>
      <c r="I1890" t="s">
        <v>4488</v>
      </c>
      <c r="J1890" t="s">
        <v>71</v>
      </c>
      <c r="K1890">
        <v>1</v>
      </c>
      <c r="L1890">
        <v>0.14692864917614401</v>
      </c>
      <c r="M1890">
        <v>8.2520108163495101E-2</v>
      </c>
      <c r="N1890">
        <v>7.49910058069993E-2</v>
      </c>
      <c r="O1890" t="s">
        <v>72</v>
      </c>
      <c r="P1890" t="s">
        <v>72</v>
      </c>
      <c r="Q1890" t="s">
        <v>72</v>
      </c>
      <c r="R1890" t="s">
        <v>72</v>
      </c>
      <c r="S1890" t="s">
        <v>72</v>
      </c>
      <c r="T1890" t="s">
        <v>72</v>
      </c>
      <c r="U1890" t="s">
        <v>72</v>
      </c>
      <c r="V1890" t="s">
        <v>72</v>
      </c>
      <c r="W1890" t="s">
        <v>72</v>
      </c>
      <c r="X1890" t="s">
        <v>72</v>
      </c>
      <c r="Y1890" t="s">
        <v>72</v>
      </c>
      <c r="Z1890" t="s">
        <v>72</v>
      </c>
      <c r="AA1890" t="s">
        <v>72</v>
      </c>
      <c r="AB1890" t="s">
        <v>72</v>
      </c>
      <c r="AC1890" t="s">
        <v>72</v>
      </c>
      <c r="AD1890" t="s">
        <v>72</v>
      </c>
      <c r="AE1890" t="s">
        <v>72</v>
      </c>
      <c r="AF1890" t="s">
        <v>72</v>
      </c>
      <c r="AG1890" t="s">
        <v>72</v>
      </c>
      <c r="AH1890" t="s">
        <v>72</v>
      </c>
      <c r="AI1890" t="s">
        <v>72</v>
      </c>
      <c r="AJ1890" t="s">
        <v>72</v>
      </c>
      <c r="AK1890" t="s">
        <v>72</v>
      </c>
      <c r="AL1890" t="s">
        <v>72</v>
      </c>
      <c r="AM1890" t="s">
        <v>72</v>
      </c>
      <c r="AN1890" t="s">
        <v>72</v>
      </c>
      <c r="AO1890" t="s">
        <v>72</v>
      </c>
      <c r="AP1890" t="s">
        <v>72</v>
      </c>
      <c r="AQ1890" t="s">
        <v>72</v>
      </c>
      <c r="AR1890" t="s">
        <v>72</v>
      </c>
      <c r="AS1890" t="s">
        <v>72</v>
      </c>
      <c r="AT1890" t="s">
        <v>72</v>
      </c>
      <c r="AU1890" t="s">
        <v>72</v>
      </c>
      <c r="AV1890" t="s">
        <v>72</v>
      </c>
      <c r="AW1890" t="s">
        <v>72</v>
      </c>
      <c r="AX1890" t="s">
        <v>72</v>
      </c>
      <c r="AY1890" t="s">
        <v>72</v>
      </c>
      <c r="AZ1890">
        <v>8.7885949189086699E-3</v>
      </c>
      <c r="BA1890">
        <v>1.88856858197107</v>
      </c>
      <c r="BB1890">
        <v>1.1582713164687599</v>
      </c>
      <c r="BC1890">
        <v>1.3616103241527699</v>
      </c>
      <c r="BD1890">
        <v>0.98529837704414602</v>
      </c>
      <c r="BE1890" t="s">
        <v>72</v>
      </c>
      <c r="BF1890" t="s">
        <v>72</v>
      </c>
      <c r="BG1890" t="s">
        <v>72</v>
      </c>
      <c r="BH1890" t="s">
        <v>72</v>
      </c>
      <c r="BI1890" t="s">
        <v>72</v>
      </c>
      <c r="BJ1890" t="s">
        <v>72</v>
      </c>
      <c r="BK1890" t="s">
        <v>72</v>
      </c>
      <c r="BL1890" t="s">
        <v>72</v>
      </c>
      <c r="BM1890" t="s">
        <v>72</v>
      </c>
      <c r="BN1890" t="s">
        <v>72</v>
      </c>
      <c r="BO1890" t="s">
        <v>72</v>
      </c>
      <c r="BP1890" t="s">
        <v>72</v>
      </c>
      <c r="BQ1890" t="s">
        <v>72</v>
      </c>
      <c r="BR1890" t="s">
        <v>72</v>
      </c>
      <c r="BS1890" t="s">
        <v>72</v>
      </c>
    </row>
    <row r="1891" spans="1:71" x14ac:dyDescent="0.35">
      <c r="A1891" t="str">
        <f t="shared" si="58"/>
        <v>ENSG00000234127_UC</v>
      </c>
      <c r="B1891" t="e">
        <f>VLOOKUP(A1891,[1]drug_targetprotein_gene!$E:$E,1,FALSE)</f>
        <v>#N/A</v>
      </c>
      <c r="C1891" t="s">
        <v>4484</v>
      </c>
      <c r="D1891" t="e">
        <f>VLOOKUP(C1891,[1]drug_targetprotein_gene!$C:$G,5,FALSE)</f>
        <v>#N/A</v>
      </c>
      <c r="E1891" t="e">
        <f t="shared" si="59"/>
        <v>#N/A</v>
      </c>
      <c r="F1891" t="s">
        <v>76</v>
      </c>
      <c r="G1891" t="s">
        <v>68</v>
      </c>
      <c r="H1891" t="s">
        <v>4489</v>
      </c>
      <c r="I1891" t="s">
        <v>4490</v>
      </c>
      <c r="J1891" t="s">
        <v>71</v>
      </c>
      <c r="K1891">
        <v>1</v>
      </c>
      <c r="L1891">
        <v>0.42911684119656202</v>
      </c>
      <c r="M1891">
        <v>0.10400662028600401</v>
      </c>
      <c r="N1891" s="1">
        <v>3.6935057572703798E-5</v>
      </c>
      <c r="O1891" t="s">
        <v>72</v>
      </c>
      <c r="P1891" t="s">
        <v>72</v>
      </c>
      <c r="Q1891" t="s">
        <v>72</v>
      </c>
      <c r="R1891" t="s">
        <v>72</v>
      </c>
      <c r="S1891" t="s">
        <v>72</v>
      </c>
      <c r="T1891" t="s">
        <v>72</v>
      </c>
      <c r="U1891" t="s">
        <v>72</v>
      </c>
      <c r="V1891" t="s">
        <v>72</v>
      </c>
      <c r="W1891" t="s">
        <v>72</v>
      </c>
      <c r="X1891" t="s">
        <v>72</v>
      </c>
      <c r="Y1891" t="s">
        <v>72</v>
      </c>
      <c r="Z1891" t="s">
        <v>72</v>
      </c>
      <c r="AA1891" t="s">
        <v>72</v>
      </c>
      <c r="AB1891" t="s">
        <v>72</v>
      </c>
      <c r="AC1891" t="s">
        <v>72</v>
      </c>
      <c r="AD1891" t="s">
        <v>72</v>
      </c>
      <c r="AE1891" t="s">
        <v>72</v>
      </c>
      <c r="AF1891" t="s">
        <v>72</v>
      </c>
      <c r="AG1891" t="s">
        <v>72</v>
      </c>
      <c r="AH1891" t="s">
        <v>72</v>
      </c>
      <c r="AI1891" t="s">
        <v>72</v>
      </c>
      <c r="AJ1891" t="s">
        <v>72</v>
      </c>
      <c r="AK1891" t="s">
        <v>72</v>
      </c>
      <c r="AL1891" t="s">
        <v>72</v>
      </c>
      <c r="AM1891" t="s">
        <v>72</v>
      </c>
      <c r="AN1891" t="s">
        <v>72</v>
      </c>
      <c r="AO1891" t="s">
        <v>72</v>
      </c>
      <c r="AP1891" t="s">
        <v>72</v>
      </c>
      <c r="AQ1891" t="s">
        <v>72</v>
      </c>
      <c r="AR1891" t="s">
        <v>72</v>
      </c>
      <c r="AS1891" t="s">
        <v>72</v>
      </c>
      <c r="AT1891" t="s">
        <v>72</v>
      </c>
      <c r="AU1891" t="s">
        <v>72</v>
      </c>
      <c r="AV1891" t="s">
        <v>72</v>
      </c>
      <c r="AW1891" t="s">
        <v>72</v>
      </c>
      <c r="AX1891" t="s">
        <v>72</v>
      </c>
      <c r="AY1891" t="s">
        <v>72</v>
      </c>
      <c r="AZ1891">
        <v>8.7885949189086699E-3</v>
      </c>
      <c r="BA1891">
        <v>1.88856858197107</v>
      </c>
      <c r="BB1891">
        <v>1.5359004803637299</v>
      </c>
      <c r="BC1891">
        <v>1.8831950272912701</v>
      </c>
      <c r="BD1891">
        <v>1.25265320447168</v>
      </c>
      <c r="BE1891" t="s">
        <v>72</v>
      </c>
      <c r="BF1891" t="s">
        <v>72</v>
      </c>
      <c r="BG1891" t="s">
        <v>72</v>
      </c>
      <c r="BH1891" t="s">
        <v>72</v>
      </c>
      <c r="BI1891" t="s">
        <v>72</v>
      </c>
      <c r="BJ1891" t="s">
        <v>72</v>
      </c>
      <c r="BK1891" t="s">
        <v>72</v>
      </c>
      <c r="BL1891" t="s">
        <v>72</v>
      </c>
      <c r="BM1891" t="s">
        <v>72</v>
      </c>
      <c r="BN1891" t="s">
        <v>72</v>
      </c>
      <c r="BO1891" t="s">
        <v>72</v>
      </c>
      <c r="BP1891" t="s">
        <v>72</v>
      </c>
      <c r="BQ1891" t="s">
        <v>72</v>
      </c>
      <c r="BR1891" t="s">
        <v>72</v>
      </c>
      <c r="BS1891" t="s">
        <v>72</v>
      </c>
    </row>
    <row r="1892" spans="1:71" x14ac:dyDescent="0.35">
      <c r="A1892" t="str">
        <f t="shared" si="58"/>
        <v>ENSG00000234327_CD</v>
      </c>
      <c r="B1892" t="e">
        <f>VLOOKUP(A1892,[1]drug_targetprotein_gene!$E:$E,1,FALSE)</f>
        <v>#N/A</v>
      </c>
      <c r="C1892" t="s">
        <v>4491</v>
      </c>
      <c r="D1892" t="e">
        <f>VLOOKUP(C1892,[1]drug_targetprotein_gene!$C:$G,5,FALSE)</f>
        <v>#N/A</v>
      </c>
      <c r="E1892" t="e">
        <f t="shared" si="59"/>
        <v>#N/A</v>
      </c>
      <c r="F1892" t="s">
        <v>67</v>
      </c>
      <c r="G1892" t="s">
        <v>68</v>
      </c>
      <c r="H1892" t="s">
        <v>4492</v>
      </c>
      <c r="I1892" t="s">
        <v>4493</v>
      </c>
      <c r="J1892" t="s">
        <v>71</v>
      </c>
      <c r="K1892">
        <v>1</v>
      </c>
      <c r="L1892">
        <v>-3.1311416696011202E-2</v>
      </c>
      <c r="M1892">
        <v>3.9205876039776197E-2</v>
      </c>
      <c r="N1892">
        <v>0.42449865630446498</v>
      </c>
      <c r="O1892" t="s">
        <v>72</v>
      </c>
      <c r="P1892" t="s">
        <v>72</v>
      </c>
      <c r="Q1892" t="s">
        <v>72</v>
      </c>
      <c r="R1892" t="s">
        <v>72</v>
      </c>
      <c r="S1892" t="s">
        <v>72</v>
      </c>
      <c r="T1892" t="s">
        <v>72</v>
      </c>
      <c r="U1892" t="s">
        <v>72</v>
      </c>
      <c r="V1892" t="s">
        <v>72</v>
      </c>
      <c r="W1892" t="s">
        <v>72</v>
      </c>
      <c r="X1892" t="s">
        <v>72</v>
      </c>
      <c r="Y1892" t="s">
        <v>72</v>
      </c>
      <c r="Z1892" t="s">
        <v>72</v>
      </c>
      <c r="AA1892" t="s">
        <v>72</v>
      </c>
      <c r="AB1892" t="s">
        <v>72</v>
      </c>
      <c r="AC1892" t="s">
        <v>72</v>
      </c>
      <c r="AD1892" t="s">
        <v>72</v>
      </c>
      <c r="AE1892" t="s">
        <v>72</v>
      </c>
      <c r="AF1892" t="s">
        <v>72</v>
      </c>
      <c r="AG1892" t="s">
        <v>72</v>
      </c>
      <c r="AH1892" t="s">
        <v>72</v>
      </c>
      <c r="AI1892" t="s">
        <v>72</v>
      </c>
      <c r="AJ1892" t="s">
        <v>72</v>
      </c>
      <c r="AK1892" t="s">
        <v>72</v>
      </c>
      <c r="AL1892" t="s">
        <v>72</v>
      </c>
      <c r="AM1892" t="s">
        <v>72</v>
      </c>
      <c r="AN1892" t="s">
        <v>72</v>
      </c>
      <c r="AO1892" t="s">
        <v>72</v>
      </c>
      <c r="AP1892" t="s">
        <v>72</v>
      </c>
      <c r="AQ1892" t="s">
        <v>72</v>
      </c>
      <c r="AR1892" t="s">
        <v>72</v>
      </c>
      <c r="AS1892" t="s">
        <v>72</v>
      </c>
      <c r="AT1892" t="s">
        <v>72</v>
      </c>
      <c r="AU1892" t="s">
        <v>72</v>
      </c>
      <c r="AV1892" t="s">
        <v>72</v>
      </c>
      <c r="AW1892" t="s">
        <v>72</v>
      </c>
      <c r="AX1892" t="s">
        <v>72</v>
      </c>
      <c r="AY1892" t="s">
        <v>72</v>
      </c>
      <c r="AZ1892">
        <v>5.4563694708639997E-2</v>
      </c>
      <c r="BA1892">
        <v>14.0241894033395</v>
      </c>
      <c r="BB1892">
        <v>0.96917370920136003</v>
      </c>
      <c r="BC1892">
        <v>1.0465845997982699</v>
      </c>
      <c r="BD1892">
        <v>0.89748853440817999</v>
      </c>
      <c r="BE1892" t="s">
        <v>72</v>
      </c>
      <c r="BF1892" t="s">
        <v>72</v>
      </c>
      <c r="BG1892" t="s">
        <v>72</v>
      </c>
      <c r="BH1892" t="s">
        <v>72</v>
      </c>
      <c r="BI1892" t="s">
        <v>72</v>
      </c>
      <c r="BJ1892" t="s">
        <v>72</v>
      </c>
      <c r="BK1892" t="s">
        <v>72</v>
      </c>
      <c r="BL1892" t="s">
        <v>72</v>
      </c>
      <c r="BM1892" t="s">
        <v>72</v>
      </c>
      <c r="BN1892" t="s">
        <v>72</v>
      </c>
      <c r="BO1892" t="s">
        <v>72</v>
      </c>
      <c r="BP1892" t="s">
        <v>72</v>
      </c>
      <c r="BQ1892" t="s">
        <v>72</v>
      </c>
      <c r="BR1892" t="s">
        <v>72</v>
      </c>
      <c r="BS1892" t="s">
        <v>72</v>
      </c>
    </row>
    <row r="1893" spans="1:71" x14ac:dyDescent="0.35">
      <c r="A1893" t="str">
        <f t="shared" si="58"/>
        <v>ENSG00000234327_IBD</v>
      </c>
      <c r="B1893" t="e">
        <f>VLOOKUP(A1893,[1]drug_targetprotein_gene!$E:$E,1,FALSE)</f>
        <v>#N/A</v>
      </c>
      <c r="C1893" t="s">
        <v>4491</v>
      </c>
      <c r="D1893" t="e">
        <f>VLOOKUP(C1893,[1]drug_targetprotein_gene!$C:$G,5,FALSE)</f>
        <v>#N/A</v>
      </c>
      <c r="E1893" t="e">
        <f t="shared" si="59"/>
        <v>#N/A</v>
      </c>
      <c r="F1893" t="s">
        <v>73</v>
      </c>
      <c r="G1893" t="s">
        <v>68</v>
      </c>
      <c r="H1893" t="s">
        <v>4494</v>
      </c>
      <c r="I1893" t="s">
        <v>4495</v>
      </c>
      <c r="J1893" t="s">
        <v>71</v>
      </c>
      <c r="K1893">
        <v>1</v>
      </c>
      <c r="L1893">
        <v>3.1483872521135603E-2</v>
      </c>
      <c r="M1893">
        <v>3.2261964090062302E-2</v>
      </c>
      <c r="N1893">
        <v>0.329122904936128</v>
      </c>
      <c r="O1893" t="s">
        <v>72</v>
      </c>
      <c r="P1893" t="s">
        <v>72</v>
      </c>
      <c r="Q1893" t="s">
        <v>72</v>
      </c>
      <c r="R1893" t="s">
        <v>72</v>
      </c>
      <c r="S1893" t="s">
        <v>72</v>
      </c>
      <c r="T1893" t="s">
        <v>72</v>
      </c>
      <c r="U1893" t="s">
        <v>72</v>
      </c>
      <c r="V1893" t="s">
        <v>72</v>
      </c>
      <c r="W1893" t="s">
        <v>72</v>
      </c>
      <c r="X1893" t="s">
        <v>72</v>
      </c>
      <c r="Y1893" t="s">
        <v>72</v>
      </c>
      <c r="Z1893" t="s">
        <v>72</v>
      </c>
      <c r="AA1893" t="s">
        <v>72</v>
      </c>
      <c r="AB1893" t="s">
        <v>72</v>
      </c>
      <c r="AC1893" t="s">
        <v>72</v>
      </c>
      <c r="AD1893" t="s">
        <v>72</v>
      </c>
      <c r="AE1893" t="s">
        <v>72</v>
      </c>
      <c r="AF1893" t="s">
        <v>72</v>
      </c>
      <c r="AG1893" t="s">
        <v>72</v>
      </c>
      <c r="AH1893" t="s">
        <v>72</v>
      </c>
      <c r="AI1893" t="s">
        <v>72</v>
      </c>
      <c r="AJ1893" t="s">
        <v>72</v>
      </c>
      <c r="AK1893" t="s">
        <v>72</v>
      </c>
      <c r="AL1893" t="s">
        <v>72</v>
      </c>
      <c r="AM1893" t="s">
        <v>72</v>
      </c>
      <c r="AN1893" t="s">
        <v>72</v>
      </c>
      <c r="AO1893" t="s">
        <v>72</v>
      </c>
      <c r="AP1893" t="s">
        <v>72</v>
      </c>
      <c r="AQ1893" t="s">
        <v>72</v>
      </c>
      <c r="AR1893" t="s">
        <v>72</v>
      </c>
      <c r="AS1893" t="s">
        <v>72</v>
      </c>
      <c r="AT1893" t="s">
        <v>72</v>
      </c>
      <c r="AU1893" t="s">
        <v>72</v>
      </c>
      <c r="AV1893" t="s">
        <v>72</v>
      </c>
      <c r="AW1893" t="s">
        <v>72</v>
      </c>
      <c r="AX1893" t="s">
        <v>72</v>
      </c>
      <c r="AY1893" t="s">
        <v>72</v>
      </c>
      <c r="AZ1893">
        <v>5.4563694708639997E-2</v>
      </c>
      <c r="BA1893">
        <v>14.0241894033395</v>
      </c>
      <c r="BB1893">
        <v>1.0319847321494799</v>
      </c>
      <c r="BC1893">
        <v>1.09934804984259</v>
      </c>
      <c r="BD1893">
        <v>0.968749148681468</v>
      </c>
      <c r="BE1893" t="s">
        <v>72</v>
      </c>
      <c r="BF1893" t="s">
        <v>72</v>
      </c>
      <c r="BG1893" t="s">
        <v>72</v>
      </c>
      <c r="BH1893" t="s">
        <v>72</v>
      </c>
      <c r="BI1893" t="s">
        <v>72</v>
      </c>
      <c r="BJ1893" t="s">
        <v>72</v>
      </c>
      <c r="BK1893" t="s">
        <v>72</v>
      </c>
      <c r="BL1893" t="s">
        <v>72</v>
      </c>
      <c r="BM1893" t="s">
        <v>72</v>
      </c>
      <c r="BN1893" t="s">
        <v>72</v>
      </c>
      <c r="BO1893" t="s">
        <v>72</v>
      </c>
      <c r="BP1893" t="s">
        <v>72</v>
      </c>
      <c r="BQ1893" t="s">
        <v>72</v>
      </c>
      <c r="BR1893" t="s">
        <v>72</v>
      </c>
      <c r="BS1893" t="s">
        <v>72</v>
      </c>
    </row>
    <row r="1894" spans="1:71" x14ac:dyDescent="0.35">
      <c r="A1894" t="str">
        <f t="shared" si="58"/>
        <v>ENSG00000234327_UC</v>
      </c>
      <c r="B1894" t="e">
        <f>VLOOKUP(A1894,[1]drug_targetprotein_gene!$E:$E,1,FALSE)</f>
        <v>#N/A</v>
      </c>
      <c r="C1894" t="s">
        <v>4491</v>
      </c>
      <c r="D1894" t="e">
        <f>VLOOKUP(C1894,[1]drug_targetprotein_gene!$C:$G,5,FALSE)</f>
        <v>#N/A</v>
      </c>
      <c r="E1894" t="e">
        <f t="shared" si="59"/>
        <v>#N/A</v>
      </c>
      <c r="F1894" t="s">
        <v>76</v>
      </c>
      <c r="G1894" t="s">
        <v>68</v>
      </c>
      <c r="H1894" t="s">
        <v>4496</v>
      </c>
      <c r="I1894" t="s">
        <v>4497</v>
      </c>
      <c r="J1894" t="s">
        <v>71</v>
      </c>
      <c r="K1894">
        <v>1</v>
      </c>
      <c r="L1894">
        <v>0.105202567876265</v>
      </c>
      <c r="M1894">
        <v>3.9877916500079803E-2</v>
      </c>
      <c r="N1894">
        <v>8.3368069339956798E-3</v>
      </c>
      <c r="O1894" t="s">
        <v>72</v>
      </c>
      <c r="P1894" t="s">
        <v>72</v>
      </c>
      <c r="Q1894" t="s">
        <v>72</v>
      </c>
      <c r="R1894" t="s">
        <v>72</v>
      </c>
      <c r="S1894" t="s">
        <v>72</v>
      </c>
      <c r="T1894" t="s">
        <v>72</v>
      </c>
      <c r="U1894" t="s">
        <v>72</v>
      </c>
      <c r="V1894" t="s">
        <v>72</v>
      </c>
      <c r="W1894" t="s">
        <v>72</v>
      </c>
      <c r="X1894" t="s">
        <v>72</v>
      </c>
      <c r="Y1894" t="s">
        <v>72</v>
      </c>
      <c r="Z1894" t="s">
        <v>72</v>
      </c>
      <c r="AA1894" t="s">
        <v>72</v>
      </c>
      <c r="AB1894" t="s">
        <v>72</v>
      </c>
      <c r="AC1894" t="s">
        <v>72</v>
      </c>
      <c r="AD1894" t="s">
        <v>72</v>
      </c>
      <c r="AE1894" t="s">
        <v>72</v>
      </c>
      <c r="AF1894" t="s">
        <v>72</v>
      </c>
      <c r="AG1894" t="s">
        <v>72</v>
      </c>
      <c r="AH1894" t="s">
        <v>72</v>
      </c>
      <c r="AI1894" t="s">
        <v>72</v>
      </c>
      <c r="AJ1894" t="s">
        <v>72</v>
      </c>
      <c r="AK1894" t="s">
        <v>72</v>
      </c>
      <c r="AL1894" t="s">
        <v>72</v>
      </c>
      <c r="AM1894" t="s">
        <v>72</v>
      </c>
      <c r="AN1894" t="s">
        <v>72</v>
      </c>
      <c r="AO1894" t="s">
        <v>72</v>
      </c>
      <c r="AP1894" t="s">
        <v>72</v>
      </c>
      <c r="AQ1894" t="s">
        <v>72</v>
      </c>
      <c r="AR1894" t="s">
        <v>72</v>
      </c>
      <c r="AS1894" t="s">
        <v>72</v>
      </c>
      <c r="AT1894" t="s">
        <v>72</v>
      </c>
      <c r="AU1894" t="s">
        <v>72</v>
      </c>
      <c r="AV1894" t="s">
        <v>72</v>
      </c>
      <c r="AW1894" t="s">
        <v>72</v>
      </c>
      <c r="AX1894" t="s">
        <v>72</v>
      </c>
      <c r="AY1894" t="s">
        <v>72</v>
      </c>
      <c r="AZ1894">
        <v>5.4563694708639997E-2</v>
      </c>
      <c r="BA1894">
        <v>14.0241894033395</v>
      </c>
      <c r="BB1894">
        <v>1.1109356274350399</v>
      </c>
      <c r="BC1894">
        <v>1.20125072425073</v>
      </c>
      <c r="BD1894">
        <v>1.02741080058394</v>
      </c>
      <c r="BE1894" t="s">
        <v>72</v>
      </c>
      <c r="BF1894" t="s">
        <v>72</v>
      </c>
      <c r="BG1894" t="s">
        <v>72</v>
      </c>
      <c r="BH1894" t="s">
        <v>72</v>
      </c>
      <c r="BI1894" t="s">
        <v>72</v>
      </c>
      <c r="BJ1894" t="s">
        <v>72</v>
      </c>
      <c r="BK1894" t="s">
        <v>72</v>
      </c>
      <c r="BL1894" t="s">
        <v>72</v>
      </c>
      <c r="BM1894" t="s">
        <v>72</v>
      </c>
      <c r="BN1894" t="s">
        <v>72</v>
      </c>
      <c r="BO1894" t="s">
        <v>72</v>
      </c>
      <c r="BP1894" t="s">
        <v>72</v>
      </c>
      <c r="BQ1894" t="s">
        <v>72</v>
      </c>
      <c r="BR1894" t="s">
        <v>72</v>
      </c>
      <c r="BS1894" t="s">
        <v>72</v>
      </c>
    </row>
    <row r="1895" spans="1:71" x14ac:dyDescent="0.35">
      <c r="A1895" t="str">
        <f t="shared" si="58"/>
        <v>ENSG00000234336_CD</v>
      </c>
      <c r="B1895" t="e">
        <f>VLOOKUP(A1895,[1]drug_targetprotein_gene!$E:$E,1,FALSE)</f>
        <v>#N/A</v>
      </c>
      <c r="C1895" t="s">
        <v>4498</v>
      </c>
      <c r="D1895" t="e">
        <f>VLOOKUP(C1895,[1]drug_targetprotein_gene!$C:$G,5,FALSE)</f>
        <v>#N/A</v>
      </c>
      <c r="E1895" t="e">
        <f t="shared" si="59"/>
        <v>#N/A</v>
      </c>
      <c r="F1895" t="s">
        <v>67</v>
      </c>
      <c r="G1895" t="s">
        <v>68</v>
      </c>
      <c r="H1895" t="s">
        <v>4499</v>
      </c>
      <c r="I1895" t="s">
        <v>4500</v>
      </c>
      <c r="J1895" t="s">
        <v>111</v>
      </c>
      <c r="K1895">
        <v>3</v>
      </c>
      <c r="L1895">
        <v>-0.191450489209396</v>
      </c>
      <c r="M1895">
        <v>2.30203889212947E-2</v>
      </c>
      <c r="N1895" s="1">
        <v>9.0551716388556601E-17</v>
      </c>
      <c r="O1895" t="s">
        <v>90</v>
      </c>
      <c r="P1895">
        <v>3</v>
      </c>
      <c r="Q1895">
        <v>-5.6241887446408E-3</v>
      </c>
      <c r="R1895">
        <v>9.6950515456799197E-2</v>
      </c>
      <c r="S1895">
        <v>0.96311044433760795</v>
      </c>
      <c r="T1895" t="s">
        <v>91</v>
      </c>
      <c r="U1895">
        <v>3</v>
      </c>
      <c r="V1895">
        <v>-0.172890633941615</v>
      </c>
      <c r="W1895">
        <v>3.80495849235346E-2</v>
      </c>
      <c r="X1895" s="1">
        <v>5.5242672012320698E-6</v>
      </c>
      <c r="Y1895" t="s">
        <v>92</v>
      </c>
      <c r="Z1895">
        <v>3</v>
      </c>
      <c r="AA1895">
        <v>-0.166739784689829</v>
      </c>
      <c r="AB1895">
        <v>4.40286972697808E-2</v>
      </c>
      <c r="AC1895">
        <v>6.3188793017142406E-2</v>
      </c>
      <c r="AD1895" t="s">
        <v>93</v>
      </c>
      <c r="AE1895">
        <v>3</v>
      </c>
      <c r="AF1895">
        <v>-0.16204873124782199</v>
      </c>
      <c r="AG1895">
        <v>4.2855310247416997E-2</v>
      </c>
      <c r="AH1895">
        <v>6.33638833682304E-2</v>
      </c>
      <c r="AI1895" t="s">
        <v>94</v>
      </c>
      <c r="AJ1895">
        <v>3.9481866197016502</v>
      </c>
      <c r="AK1895">
        <v>2</v>
      </c>
      <c r="AL1895">
        <v>0.138887182812032</v>
      </c>
      <c r="AM1895">
        <v>-7.1559021475471399E-2</v>
      </c>
      <c r="AN1895">
        <v>3.6266521607164801E-2</v>
      </c>
      <c r="AO1895">
        <v>0.29862391734827298</v>
      </c>
      <c r="AP1895" t="s">
        <v>72</v>
      </c>
      <c r="AQ1895" t="s">
        <v>72</v>
      </c>
      <c r="AR1895" t="s">
        <v>72</v>
      </c>
      <c r="AS1895" t="s">
        <v>72</v>
      </c>
      <c r="AT1895" t="s">
        <v>72</v>
      </c>
      <c r="AU1895" t="s">
        <v>72</v>
      </c>
      <c r="AV1895" t="s">
        <v>72</v>
      </c>
      <c r="AW1895" t="s">
        <v>72</v>
      </c>
      <c r="AX1895" t="s">
        <v>72</v>
      </c>
      <c r="AY1895" t="s">
        <v>72</v>
      </c>
      <c r="AZ1895">
        <v>0.13737603884504301</v>
      </c>
      <c r="BA1895">
        <v>37.743121768474197</v>
      </c>
      <c r="BB1895">
        <v>0.82576050815000701</v>
      </c>
      <c r="BC1895">
        <v>0.86387212299602401</v>
      </c>
      <c r="BD1895">
        <v>0.78933027084530205</v>
      </c>
      <c r="BE1895">
        <v>0.99439159739626604</v>
      </c>
      <c r="BF1895">
        <v>1.20249530851902</v>
      </c>
      <c r="BG1895">
        <v>0.82230229254707798</v>
      </c>
      <c r="BH1895">
        <v>0.841229611780697</v>
      </c>
      <c r="BI1895">
        <v>0.90636476146355005</v>
      </c>
      <c r="BJ1895">
        <v>0.78077534545142602</v>
      </c>
      <c r="BK1895">
        <v>0.84641983408294097</v>
      </c>
      <c r="BL1895">
        <v>0.92270699995775796</v>
      </c>
      <c r="BM1895">
        <v>0.77643990515059802</v>
      </c>
      <c r="BN1895">
        <v>0.85039976248890603</v>
      </c>
      <c r="BO1895">
        <v>0.92491603074530804</v>
      </c>
      <c r="BP1895">
        <v>0.78188693027456901</v>
      </c>
      <c r="BQ1895" t="s">
        <v>72</v>
      </c>
      <c r="BR1895" t="s">
        <v>72</v>
      </c>
      <c r="BS1895" t="s">
        <v>72</v>
      </c>
    </row>
    <row r="1896" spans="1:71" x14ac:dyDescent="0.35">
      <c r="A1896" t="str">
        <f t="shared" si="58"/>
        <v>ENSG00000234336_IBD</v>
      </c>
      <c r="B1896" t="e">
        <f>VLOOKUP(A1896,[1]drug_targetprotein_gene!$E:$E,1,FALSE)</f>
        <v>#N/A</v>
      </c>
      <c r="C1896" t="s">
        <v>4498</v>
      </c>
      <c r="D1896" t="e">
        <f>VLOOKUP(C1896,[1]drug_targetprotein_gene!$C:$G,5,FALSE)</f>
        <v>#N/A</v>
      </c>
      <c r="E1896" t="e">
        <f t="shared" si="59"/>
        <v>#N/A</v>
      </c>
      <c r="F1896" t="s">
        <v>73</v>
      </c>
      <c r="G1896" t="s">
        <v>68</v>
      </c>
      <c r="H1896" t="s">
        <v>4501</v>
      </c>
      <c r="I1896" t="s">
        <v>4502</v>
      </c>
      <c r="J1896" t="s">
        <v>111</v>
      </c>
      <c r="K1896">
        <v>3</v>
      </c>
      <c r="L1896">
        <v>-0.103356132920984</v>
      </c>
      <c r="M1896">
        <v>1.9167471098788701E-2</v>
      </c>
      <c r="N1896" s="1">
        <v>6.9574061002647396E-8</v>
      </c>
      <c r="O1896" t="s">
        <v>90</v>
      </c>
      <c r="P1896">
        <v>3</v>
      </c>
      <c r="Q1896">
        <v>-2.7649385508938902E-3</v>
      </c>
      <c r="R1896">
        <v>8.0562248348149595E-2</v>
      </c>
      <c r="S1896">
        <v>0.978159448661725</v>
      </c>
      <c r="T1896" t="s">
        <v>91</v>
      </c>
      <c r="U1896">
        <v>3</v>
      </c>
      <c r="V1896">
        <v>-8.8147753742903498E-2</v>
      </c>
      <c r="W1896">
        <v>2.5892656338242299E-2</v>
      </c>
      <c r="X1896">
        <v>6.6320878593195101E-4</v>
      </c>
      <c r="Y1896" t="s">
        <v>92</v>
      </c>
      <c r="Z1896">
        <v>3</v>
      </c>
      <c r="AA1896">
        <v>-8.77227071524143E-2</v>
      </c>
      <c r="AB1896">
        <v>2.9209522682217499E-2</v>
      </c>
      <c r="AC1896">
        <v>9.5289519284631197E-2</v>
      </c>
      <c r="AD1896" t="s">
        <v>93</v>
      </c>
      <c r="AE1896">
        <v>3</v>
      </c>
      <c r="AF1896">
        <v>-8.7461038703580393E-2</v>
      </c>
      <c r="AG1896">
        <v>3.1659482027320399E-2</v>
      </c>
      <c r="AH1896">
        <v>0.10985817232388401</v>
      </c>
      <c r="AI1896" t="s">
        <v>94</v>
      </c>
      <c r="AJ1896">
        <v>1.7019337643067201</v>
      </c>
      <c r="AK1896">
        <v>2</v>
      </c>
      <c r="AL1896">
        <v>0.427001871801368</v>
      </c>
      <c r="AM1896">
        <v>-3.86451290400803E-2</v>
      </c>
      <c r="AN1896">
        <v>3.00616496926038E-2</v>
      </c>
      <c r="AO1896">
        <v>0.42087756374556201</v>
      </c>
      <c r="AP1896" t="s">
        <v>72</v>
      </c>
      <c r="AQ1896" t="s">
        <v>72</v>
      </c>
      <c r="AR1896" t="s">
        <v>72</v>
      </c>
      <c r="AS1896" t="s">
        <v>72</v>
      </c>
      <c r="AT1896" t="s">
        <v>72</v>
      </c>
      <c r="AU1896" t="s">
        <v>72</v>
      </c>
      <c r="AV1896" t="s">
        <v>72</v>
      </c>
      <c r="AW1896" t="s">
        <v>72</v>
      </c>
      <c r="AX1896" t="s">
        <v>72</v>
      </c>
      <c r="AY1896" t="s">
        <v>72</v>
      </c>
      <c r="AZ1896">
        <v>0.13737603884504301</v>
      </c>
      <c r="BA1896">
        <v>37.743121768474197</v>
      </c>
      <c r="BB1896">
        <v>0.90180575356923998</v>
      </c>
      <c r="BC1896">
        <v>0.93632944847439803</v>
      </c>
      <c r="BD1896">
        <v>0.86855499257836499</v>
      </c>
      <c r="BE1896">
        <v>0.99723888037119501</v>
      </c>
      <c r="BF1896">
        <v>1.16781802086278</v>
      </c>
      <c r="BG1896">
        <v>0.85157564514142103</v>
      </c>
      <c r="BH1896">
        <v>0.91562557962175795</v>
      </c>
      <c r="BI1896">
        <v>0.96329252664992104</v>
      </c>
      <c r="BJ1896">
        <v>0.870317353102813</v>
      </c>
      <c r="BK1896">
        <v>0.91601484587482696</v>
      </c>
      <c r="BL1896">
        <v>0.96998754992565706</v>
      </c>
      <c r="BM1896">
        <v>0.86504532756878505</v>
      </c>
      <c r="BN1896">
        <v>0.91625456942133199</v>
      </c>
      <c r="BO1896">
        <v>0.97491162420841504</v>
      </c>
      <c r="BP1896">
        <v>0.86112670639979905</v>
      </c>
      <c r="BQ1896" t="s">
        <v>72</v>
      </c>
      <c r="BR1896" t="s">
        <v>72</v>
      </c>
      <c r="BS1896" t="s">
        <v>72</v>
      </c>
    </row>
    <row r="1897" spans="1:71" x14ac:dyDescent="0.35">
      <c r="A1897" t="str">
        <f t="shared" si="58"/>
        <v>ENSG00000234336_UC</v>
      </c>
      <c r="B1897" t="e">
        <f>VLOOKUP(A1897,[1]drug_targetprotein_gene!$E:$E,1,FALSE)</f>
        <v>#N/A</v>
      </c>
      <c r="C1897" t="s">
        <v>4498</v>
      </c>
      <c r="D1897" t="e">
        <f>VLOOKUP(C1897,[1]drug_targetprotein_gene!$C:$G,5,FALSE)</f>
        <v>#N/A</v>
      </c>
      <c r="E1897" t="e">
        <f t="shared" si="59"/>
        <v>#N/A</v>
      </c>
      <c r="F1897" t="s">
        <v>76</v>
      </c>
      <c r="G1897" t="s">
        <v>68</v>
      </c>
      <c r="H1897" t="s">
        <v>4503</v>
      </c>
      <c r="I1897" t="s">
        <v>4504</v>
      </c>
      <c r="J1897" t="s">
        <v>111</v>
      </c>
      <c r="K1897">
        <v>3</v>
      </c>
      <c r="L1897">
        <v>6.8923593547807896E-3</v>
      </c>
      <c r="M1897">
        <v>2.42110179456024E-2</v>
      </c>
      <c r="N1897">
        <v>0.77589036633892505</v>
      </c>
      <c r="O1897" t="s">
        <v>90</v>
      </c>
      <c r="P1897">
        <v>3</v>
      </c>
      <c r="Q1897">
        <v>2.14928994079637E-2</v>
      </c>
      <c r="R1897">
        <v>0.10169518119031799</v>
      </c>
      <c r="S1897">
        <v>0.86740402391263904</v>
      </c>
      <c r="T1897" t="s">
        <v>91</v>
      </c>
      <c r="U1897">
        <v>3</v>
      </c>
      <c r="V1897">
        <v>3.4229093707277098E-3</v>
      </c>
      <c r="W1897">
        <v>2.7494486877396401E-2</v>
      </c>
      <c r="X1897">
        <v>0.90092384199921605</v>
      </c>
      <c r="Y1897" t="s">
        <v>92</v>
      </c>
      <c r="Z1897">
        <v>3</v>
      </c>
      <c r="AA1897">
        <v>-8.8570485593182906E-3</v>
      </c>
      <c r="AB1897">
        <v>3.4669345176694802E-2</v>
      </c>
      <c r="AC1897">
        <v>0.82223126064679197</v>
      </c>
      <c r="AD1897" t="s">
        <v>93</v>
      </c>
      <c r="AE1897">
        <v>3</v>
      </c>
      <c r="AF1897">
        <v>-9.2783195705634092E-3</v>
      </c>
      <c r="AG1897">
        <v>3.5567111754567997E-2</v>
      </c>
      <c r="AH1897">
        <v>0.81859886892386002</v>
      </c>
      <c r="AI1897" t="s">
        <v>94</v>
      </c>
      <c r="AJ1897">
        <v>0.56561086111321901</v>
      </c>
      <c r="AK1897">
        <v>2</v>
      </c>
      <c r="AL1897">
        <v>0.75366641404945001</v>
      </c>
      <c r="AM1897">
        <v>-5.6064074833392903E-3</v>
      </c>
      <c r="AN1897">
        <v>3.7926762348320001E-2</v>
      </c>
      <c r="AO1897">
        <v>0.90657023271715198</v>
      </c>
      <c r="AP1897" t="s">
        <v>72</v>
      </c>
      <c r="AQ1897" t="s">
        <v>72</v>
      </c>
      <c r="AR1897" t="s">
        <v>72</v>
      </c>
      <c r="AS1897" t="s">
        <v>72</v>
      </c>
      <c r="AT1897" t="s">
        <v>72</v>
      </c>
      <c r="AU1897" t="s">
        <v>72</v>
      </c>
      <c r="AV1897" t="s">
        <v>72</v>
      </c>
      <c r="AW1897" t="s">
        <v>72</v>
      </c>
      <c r="AX1897" t="s">
        <v>72</v>
      </c>
      <c r="AY1897" t="s">
        <v>72</v>
      </c>
      <c r="AZ1897">
        <v>0.13737603884504301</v>
      </c>
      <c r="BA1897">
        <v>37.743121768474197</v>
      </c>
      <c r="BB1897">
        <v>1.0069161663274899</v>
      </c>
      <c r="BC1897">
        <v>1.05584981500248</v>
      </c>
      <c r="BD1897">
        <v>0.96025036099407401</v>
      </c>
      <c r="BE1897">
        <v>1.02172553545542</v>
      </c>
      <c r="BF1897">
        <v>1.2470932639277901</v>
      </c>
      <c r="BG1897">
        <v>0.83708500398260499</v>
      </c>
      <c r="BH1897">
        <v>1.0034287742147101</v>
      </c>
      <c r="BI1897">
        <v>1.0589862723049701</v>
      </c>
      <c r="BJ1897">
        <v>0.950785983967951</v>
      </c>
      <c r="BK1897">
        <v>0.99118205954929695</v>
      </c>
      <c r="BL1897">
        <v>1.0608758791255199</v>
      </c>
      <c r="BM1897">
        <v>0.92606674777280895</v>
      </c>
      <c r="BN1897">
        <v>0.99076459122056904</v>
      </c>
      <c r="BO1897">
        <v>1.06229665446623</v>
      </c>
      <c r="BP1897">
        <v>0.92404929554230097</v>
      </c>
      <c r="BQ1897" t="s">
        <v>72</v>
      </c>
      <c r="BR1897" t="s">
        <v>72</v>
      </c>
      <c r="BS1897" t="s">
        <v>72</v>
      </c>
    </row>
    <row r="1898" spans="1:71" x14ac:dyDescent="0.35">
      <c r="A1898" t="str">
        <f t="shared" si="58"/>
        <v>ENSG00000234389_CD</v>
      </c>
      <c r="B1898" t="e">
        <f>VLOOKUP(A1898,[1]drug_targetprotein_gene!$E:$E,1,FALSE)</f>
        <v>#N/A</v>
      </c>
      <c r="C1898" t="s">
        <v>4505</v>
      </c>
      <c r="D1898" t="e">
        <f>VLOOKUP(C1898,[1]drug_targetprotein_gene!$C:$G,5,FALSE)</f>
        <v>#N/A</v>
      </c>
      <c r="E1898" t="e">
        <f t="shared" si="59"/>
        <v>#N/A</v>
      </c>
      <c r="F1898" t="s">
        <v>67</v>
      </c>
      <c r="G1898" t="s">
        <v>68</v>
      </c>
      <c r="H1898" t="s">
        <v>4506</v>
      </c>
      <c r="I1898" t="s">
        <v>4507</v>
      </c>
      <c r="J1898" t="s">
        <v>94</v>
      </c>
      <c r="K1898">
        <v>2</v>
      </c>
      <c r="L1898">
        <v>0.228756346032395</v>
      </c>
      <c r="M1898">
        <v>9.1473942968723201E-2</v>
      </c>
      <c r="N1898">
        <v>1.2391960006950401E-2</v>
      </c>
      <c r="O1898" t="s">
        <v>72</v>
      </c>
      <c r="P1898" t="s">
        <v>72</v>
      </c>
      <c r="Q1898" t="s">
        <v>72</v>
      </c>
      <c r="R1898" t="s">
        <v>72</v>
      </c>
      <c r="S1898" t="s">
        <v>72</v>
      </c>
      <c r="T1898" t="s">
        <v>72</v>
      </c>
      <c r="U1898" t="s">
        <v>72</v>
      </c>
      <c r="V1898" t="s">
        <v>72</v>
      </c>
      <c r="W1898" t="s">
        <v>72</v>
      </c>
      <c r="X1898" t="s">
        <v>72</v>
      </c>
      <c r="Y1898" t="s">
        <v>72</v>
      </c>
      <c r="Z1898" t="s">
        <v>72</v>
      </c>
      <c r="AA1898" t="s">
        <v>72</v>
      </c>
      <c r="AB1898" t="s">
        <v>72</v>
      </c>
      <c r="AC1898" t="s">
        <v>72</v>
      </c>
      <c r="AD1898" t="s">
        <v>72</v>
      </c>
      <c r="AE1898" t="s">
        <v>72</v>
      </c>
      <c r="AF1898" t="s">
        <v>72</v>
      </c>
      <c r="AG1898" t="s">
        <v>72</v>
      </c>
      <c r="AH1898" t="s">
        <v>72</v>
      </c>
      <c r="AI1898" t="s">
        <v>72</v>
      </c>
      <c r="AJ1898" t="s">
        <v>72</v>
      </c>
      <c r="AK1898" t="s">
        <v>72</v>
      </c>
      <c r="AL1898" t="s">
        <v>72</v>
      </c>
      <c r="AM1898" t="s">
        <v>72</v>
      </c>
      <c r="AN1898" t="s">
        <v>72</v>
      </c>
      <c r="AO1898" t="s">
        <v>72</v>
      </c>
      <c r="AP1898" t="s">
        <v>72</v>
      </c>
      <c r="AQ1898" t="s">
        <v>72</v>
      </c>
      <c r="AR1898" t="s">
        <v>72</v>
      </c>
      <c r="AS1898" t="s">
        <v>72</v>
      </c>
      <c r="AT1898" t="s">
        <v>72</v>
      </c>
      <c r="AU1898" t="s">
        <v>72</v>
      </c>
      <c r="AV1898" t="s">
        <v>72</v>
      </c>
      <c r="AW1898" t="s">
        <v>72</v>
      </c>
      <c r="AX1898" t="s">
        <v>72</v>
      </c>
      <c r="AY1898" t="s">
        <v>72</v>
      </c>
      <c r="AZ1898">
        <v>7.1814185042142403E-2</v>
      </c>
      <c r="BA1898">
        <v>10.5223857209828</v>
      </c>
      <c r="BB1898">
        <v>1.2570357199528399</v>
      </c>
      <c r="BC1898">
        <v>1.5038752464543601</v>
      </c>
      <c r="BD1898">
        <v>1.05071135718391</v>
      </c>
      <c r="BE1898" t="s">
        <v>72</v>
      </c>
      <c r="BF1898" t="s">
        <v>72</v>
      </c>
      <c r="BG1898" t="s">
        <v>72</v>
      </c>
      <c r="BH1898" t="s">
        <v>72</v>
      </c>
      <c r="BI1898" t="s">
        <v>72</v>
      </c>
      <c r="BJ1898" t="s">
        <v>72</v>
      </c>
      <c r="BK1898" t="s">
        <v>72</v>
      </c>
      <c r="BL1898" t="s">
        <v>72</v>
      </c>
      <c r="BM1898" t="s">
        <v>72</v>
      </c>
      <c r="BN1898" t="s">
        <v>72</v>
      </c>
      <c r="BO1898" t="s">
        <v>72</v>
      </c>
      <c r="BP1898" t="s">
        <v>72</v>
      </c>
      <c r="BQ1898" t="s">
        <v>72</v>
      </c>
      <c r="BR1898" t="s">
        <v>72</v>
      </c>
      <c r="BS1898" t="s">
        <v>72</v>
      </c>
    </row>
    <row r="1899" spans="1:71" x14ac:dyDescent="0.35">
      <c r="A1899" t="str">
        <f t="shared" si="58"/>
        <v>ENSG00000234389_IBD</v>
      </c>
      <c r="B1899" t="e">
        <f>VLOOKUP(A1899,[1]drug_targetprotein_gene!$E:$E,1,FALSE)</f>
        <v>#N/A</v>
      </c>
      <c r="C1899" t="s">
        <v>4505</v>
      </c>
      <c r="D1899" t="e">
        <f>VLOOKUP(C1899,[1]drug_targetprotein_gene!$C:$G,5,FALSE)</f>
        <v>#N/A</v>
      </c>
      <c r="E1899" t="e">
        <f t="shared" si="59"/>
        <v>#N/A</v>
      </c>
      <c r="F1899" t="s">
        <v>73</v>
      </c>
      <c r="G1899" t="s">
        <v>68</v>
      </c>
      <c r="H1899" t="s">
        <v>4508</v>
      </c>
      <c r="I1899" t="s">
        <v>4509</v>
      </c>
      <c r="J1899" t="s">
        <v>94</v>
      </c>
      <c r="K1899">
        <v>2</v>
      </c>
      <c r="L1899">
        <v>0.195570216231639</v>
      </c>
      <c r="M1899">
        <v>7.4994569673754896E-2</v>
      </c>
      <c r="N1899">
        <v>9.1128389856207203E-3</v>
      </c>
      <c r="O1899" t="s">
        <v>72</v>
      </c>
      <c r="P1899" t="s">
        <v>72</v>
      </c>
      <c r="Q1899" t="s">
        <v>72</v>
      </c>
      <c r="R1899" t="s">
        <v>72</v>
      </c>
      <c r="S1899" t="s">
        <v>72</v>
      </c>
      <c r="T1899" t="s">
        <v>72</v>
      </c>
      <c r="U1899" t="s">
        <v>72</v>
      </c>
      <c r="V1899" t="s">
        <v>72</v>
      </c>
      <c r="W1899" t="s">
        <v>72</v>
      </c>
      <c r="X1899" t="s">
        <v>72</v>
      </c>
      <c r="Y1899" t="s">
        <v>72</v>
      </c>
      <c r="Z1899" t="s">
        <v>72</v>
      </c>
      <c r="AA1899" t="s">
        <v>72</v>
      </c>
      <c r="AB1899" t="s">
        <v>72</v>
      </c>
      <c r="AC1899" t="s">
        <v>72</v>
      </c>
      <c r="AD1899" t="s">
        <v>72</v>
      </c>
      <c r="AE1899" t="s">
        <v>72</v>
      </c>
      <c r="AF1899" t="s">
        <v>72</v>
      </c>
      <c r="AG1899" t="s">
        <v>72</v>
      </c>
      <c r="AH1899" t="s">
        <v>72</v>
      </c>
      <c r="AI1899" t="s">
        <v>72</v>
      </c>
      <c r="AJ1899" t="s">
        <v>72</v>
      </c>
      <c r="AK1899" t="s">
        <v>72</v>
      </c>
      <c r="AL1899" t="s">
        <v>72</v>
      </c>
      <c r="AM1899" t="s">
        <v>72</v>
      </c>
      <c r="AN1899" t="s">
        <v>72</v>
      </c>
      <c r="AO1899" t="s">
        <v>72</v>
      </c>
      <c r="AP1899" t="s">
        <v>72</v>
      </c>
      <c r="AQ1899" t="s">
        <v>72</v>
      </c>
      <c r="AR1899" t="s">
        <v>72</v>
      </c>
      <c r="AS1899" t="s">
        <v>72</v>
      </c>
      <c r="AT1899" t="s">
        <v>72</v>
      </c>
      <c r="AU1899" t="s">
        <v>72</v>
      </c>
      <c r="AV1899" t="s">
        <v>72</v>
      </c>
      <c r="AW1899" t="s">
        <v>72</v>
      </c>
      <c r="AX1899" t="s">
        <v>72</v>
      </c>
      <c r="AY1899" t="s">
        <v>72</v>
      </c>
      <c r="AZ1899">
        <v>7.1814185042142403E-2</v>
      </c>
      <c r="BA1899">
        <v>10.5223857209828</v>
      </c>
      <c r="BB1899">
        <v>1.21600417415536</v>
      </c>
      <c r="BC1899">
        <v>1.4085482623158001</v>
      </c>
      <c r="BD1899">
        <v>1.04978025327452</v>
      </c>
      <c r="BE1899" t="s">
        <v>72</v>
      </c>
      <c r="BF1899" t="s">
        <v>72</v>
      </c>
      <c r="BG1899" t="s">
        <v>72</v>
      </c>
      <c r="BH1899" t="s">
        <v>72</v>
      </c>
      <c r="BI1899" t="s">
        <v>72</v>
      </c>
      <c r="BJ1899" t="s">
        <v>72</v>
      </c>
      <c r="BK1899" t="s">
        <v>72</v>
      </c>
      <c r="BL1899" t="s">
        <v>72</v>
      </c>
      <c r="BM1899" t="s">
        <v>72</v>
      </c>
      <c r="BN1899" t="s">
        <v>72</v>
      </c>
      <c r="BO1899" t="s">
        <v>72</v>
      </c>
      <c r="BP1899" t="s">
        <v>72</v>
      </c>
      <c r="BQ1899" t="s">
        <v>72</v>
      </c>
      <c r="BR1899" t="s">
        <v>72</v>
      </c>
      <c r="BS1899" t="s">
        <v>72</v>
      </c>
    </row>
    <row r="1900" spans="1:71" x14ac:dyDescent="0.35">
      <c r="A1900" t="str">
        <f t="shared" si="58"/>
        <v>ENSG00000234389_UC</v>
      </c>
      <c r="B1900" t="e">
        <f>VLOOKUP(A1900,[1]drug_targetprotein_gene!$E:$E,1,FALSE)</f>
        <v>#N/A</v>
      </c>
      <c r="C1900" t="s">
        <v>4505</v>
      </c>
      <c r="D1900" t="e">
        <f>VLOOKUP(C1900,[1]drug_targetprotein_gene!$C:$G,5,FALSE)</f>
        <v>#N/A</v>
      </c>
      <c r="E1900" t="e">
        <f t="shared" si="59"/>
        <v>#N/A</v>
      </c>
      <c r="F1900" t="s">
        <v>76</v>
      </c>
      <c r="G1900" t="s">
        <v>68</v>
      </c>
      <c r="H1900" t="s">
        <v>4510</v>
      </c>
      <c r="I1900" t="s">
        <v>4511</v>
      </c>
      <c r="J1900" t="s">
        <v>94</v>
      </c>
      <c r="K1900">
        <v>2</v>
      </c>
      <c r="L1900">
        <v>0.17055711159227099</v>
      </c>
      <c r="M1900">
        <v>4.6544747732859201E-2</v>
      </c>
      <c r="N1900">
        <v>2.4794950239814898E-4</v>
      </c>
      <c r="O1900" t="s">
        <v>72</v>
      </c>
      <c r="P1900" t="s">
        <v>72</v>
      </c>
      <c r="Q1900" t="s">
        <v>72</v>
      </c>
      <c r="R1900" t="s">
        <v>72</v>
      </c>
      <c r="S1900" t="s">
        <v>72</v>
      </c>
      <c r="T1900" t="s">
        <v>72</v>
      </c>
      <c r="U1900" t="s">
        <v>72</v>
      </c>
      <c r="V1900" t="s">
        <v>72</v>
      </c>
      <c r="W1900" t="s">
        <v>72</v>
      </c>
      <c r="X1900" t="s">
        <v>72</v>
      </c>
      <c r="Y1900" t="s">
        <v>72</v>
      </c>
      <c r="Z1900" t="s">
        <v>72</v>
      </c>
      <c r="AA1900" t="s">
        <v>72</v>
      </c>
      <c r="AB1900" t="s">
        <v>72</v>
      </c>
      <c r="AC1900" t="s">
        <v>72</v>
      </c>
      <c r="AD1900" t="s">
        <v>72</v>
      </c>
      <c r="AE1900" t="s">
        <v>72</v>
      </c>
      <c r="AF1900" t="s">
        <v>72</v>
      </c>
      <c r="AG1900" t="s">
        <v>72</v>
      </c>
      <c r="AH1900" t="s">
        <v>72</v>
      </c>
      <c r="AI1900" t="s">
        <v>72</v>
      </c>
      <c r="AJ1900" t="s">
        <v>72</v>
      </c>
      <c r="AK1900" t="s">
        <v>72</v>
      </c>
      <c r="AL1900" t="s">
        <v>72</v>
      </c>
      <c r="AM1900" t="s">
        <v>72</v>
      </c>
      <c r="AN1900" t="s">
        <v>72</v>
      </c>
      <c r="AO1900" t="s">
        <v>72</v>
      </c>
      <c r="AP1900" t="s">
        <v>72</v>
      </c>
      <c r="AQ1900" t="s">
        <v>72</v>
      </c>
      <c r="AR1900" t="s">
        <v>72</v>
      </c>
      <c r="AS1900" t="s">
        <v>72</v>
      </c>
      <c r="AT1900" t="s">
        <v>72</v>
      </c>
      <c r="AU1900" t="s">
        <v>72</v>
      </c>
      <c r="AV1900" t="s">
        <v>72</v>
      </c>
      <c r="AW1900" t="s">
        <v>72</v>
      </c>
      <c r="AX1900" t="s">
        <v>72</v>
      </c>
      <c r="AY1900" t="s">
        <v>72</v>
      </c>
      <c r="AZ1900">
        <v>7.1814185042142403E-2</v>
      </c>
      <c r="BA1900">
        <v>10.5223857209828</v>
      </c>
      <c r="BB1900">
        <v>1.1859653823710801</v>
      </c>
      <c r="BC1900">
        <v>1.29924693668687</v>
      </c>
      <c r="BD1900">
        <v>1.0825608654265899</v>
      </c>
      <c r="BE1900" t="s">
        <v>72</v>
      </c>
      <c r="BF1900" t="s">
        <v>72</v>
      </c>
      <c r="BG1900" t="s">
        <v>72</v>
      </c>
      <c r="BH1900" t="s">
        <v>72</v>
      </c>
      <c r="BI1900" t="s">
        <v>72</v>
      </c>
      <c r="BJ1900" t="s">
        <v>72</v>
      </c>
      <c r="BK1900" t="s">
        <v>72</v>
      </c>
      <c r="BL1900" t="s">
        <v>72</v>
      </c>
      <c r="BM1900" t="s">
        <v>72</v>
      </c>
      <c r="BN1900" t="s">
        <v>72</v>
      </c>
      <c r="BO1900" t="s">
        <v>72</v>
      </c>
      <c r="BP1900" t="s">
        <v>72</v>
      </c>
      <c r="BQ1900" t="s">
        <v>72</v>
      </c>
      <c r="BR1900" t="s">
        <v>72</v>
      </c>
      <c r="BS1900" t="s">
        <v>72</v>
      </c>
    </row>
    <row r="1901" spans="1:71" x14ac:dyDescent="0.35">
      <c r="A1901" t="str">
        <f t="shared" si="58"/>
        <v>ENSG00000234741_CD</v>
      </c>
      <c r="B1901" t="e">
        <f>VLOOKUP(A1901,[1]drug_targetprotein_gene!$E:$E,1,FALSE)</f>
        <v>#N/A</v>
      </c>
      <c r="C1901" t="s">
        <v>4512</v>
      </c>
      <c r="D1901" t="e">
        <f>VLOOKUP(C1901,[1]drug_targetprotein_gene!$C:$G,5,FALSE)</f>
        <v>#N/A</v>
      </c>
      <c r="E1901" t="e">
        <f t="shared" si="59"/>
        <v>#N/A</v>
      </c>
      <c r="F1901" t="s">
        <v>67</v>
      </c>
      <c r="G1901" t="s">
        <v>68</v>
      </c>
      <c r="H1901" t="s">
        <v>4513</v>
      </c>
      <c r="I1901" t="s">
        <v>4514</v>
      </c>
      <c r="J1901" t="s">
        <v>71</v>
      </c>
      <c r="K1901">
        <v>1</v>
      </c>
      <c r="L1901">
        <v>3.1554021827567801E-2</v>
      </c>
      <c r="M1901">
        <v>4.0977131019835598E-2</v>
      </c>
      <c r="N1901">
        <v>0.441276283344884</v>
      </c>
      <c r="O1901" t="s">
        <v>72</v>
      </c>
      <c r="P1901" t="s">
        <v>72</v>
      </c>
      <c r="Q1901" t="s">
        <v>72</v>
      </c>
      <c r="R1901" t="s">
        <v>72</v>
      </c>
      <c r="S1901" t="s">
        <v>72</v>
      </c>
      <c r="T1901" t="s">
        <v>72</v>
      </c>
      <c r="U1901" t="s">
        <v>72</v>
      </c>
      <c r="V1901" t="s">
        <v>72</v>
      </c>
      <c r="W1901" t="s">
        <v>72</v>
      </c>
      <c r="X1901" t="s">
        <v>72</v>
      </c>
      <c r="Y1901" t="s">
        <v>72</v>
      </c>
      <c r="Z1901" t="s">
        <v>72</v>
      </c>
      <c r="AA1901" t="s">
        <v>72</v>
      </c>
      <c r="AB1901" t="s">
        <v>72</v>
      </c>
      <c r="AC1901" t="s">
        <v>72</v>
      </c>
      <c r="AD1901" t="s">
        <v>72</v>
      </c>
      <c r="AE1901" t="s">
        <v>72</v>
      </c>
      <c r="AF1901" t="s">
        <v>72</v>
      </c>
      <c r="AG1901" t="s">
        <v>72</v>
      </c>
      <c r="AH1901" t="s">
        <v>72</v>
      </c>
      <c r="AI1901" t="s">
        <v>72</v>
      </c>
      <c r="AJ1901" t="s">
        <v>72</v>
      </c>
      <c r="AK1901" t="s">
        <v>72</v>
      </c>
      <c r="AL1901" t="s">
        <v>72</v>
      </c>
      <c r="AM1901" t="s">
        <v>72</v>
      </c>
      <c r="AN1901" t="s">
        <v>72</v>
      </c>
      <c r="AO1901" t="s">
        <v>72</v>
      </c>
      <c r="AP1901" t="s">
        <v>72</v>
      </c>
      <c r="AQ1901" t="s">
        <v>72</v>
      </c>
      <c r="AR1901" t="s">
        <v>72</v>
      </c>
      <c r="AS1901" t="s">
        <v>72</v>
      </c>
      <c r="AT1901" t="s">
        <v>72</v>
      </c>
      <c r="AU1901" t="s">
        <v>72</v>
      </c>
      <c r="AV1901" t="s">
        <v>72</v>
      </c>
      <c r="AW1901" t="s">
        <v>72</v>
      </c>
      <c r="AX1901" t="s">
        <v>72</v>
      </c>
      <c r="AY1901" t="s">
        <v>72</v>
      </c>
      <c r="AZ1901">
        <v>4.2754944480953197E-2</v>
      </c>
      <c r="BA1901">
        <v>0.223322879728902</v>
      </c>
      <c r="BB1901">
        <v>1.0320571277019099</v>
      </c>
      <c r="BC1901">
        <v>1.1183665671944401</v>
      </c>
      <c r="BD1901">
        <v>0.95240858058942202</v>
      </c>
      <c r="BE1901" t="s">
        <v>72</v>
      </c>
      <c r="BF1901" t="s">
        <v>72</v>
      </c>
      <c r="BG1901" t="s">
        <v>72</v>
      </c>
      <c r="BH1901" t="s">
        <v>72</v>
      </c>
      <c r="BI1901" t="s">
        <v>72</v>
      </c>
      <c r="BJ1901" t="s">
        <v>72</v>
      </c>
      <c r="BK1901" t="s">
        <v>72</v>
      </c>
      <c r="BL1901" t="s">
        <v>72</v>
      </c>
      <c r="BM1901" t="s">
        <v>72</v>
      </c>
      <c r="BN1901" t="s">
        <v>72</v>
      </c>
      <c r="BO1901" t="s">
        <v>72</v>
      </c>
      <c r="BP1901" t="s">
        <v>72</v>
      </c>
      <c r="BQ1901" t="s">
        <v>72</v>
      </c>
      <c r="BR1901" t="s">
        <v>72</v>
      </c>
      <c r="BS1901" t="s">
        <v>72</v>
      </c>
    </row>
    <row r="1902" spans="1:71" x14ac:dyDescent="0.35">
      <c r="A1902" t="str">
        <f t="shared" si="58"/>
        <v>ENSG00000234741_IBD</v>
      </c>
      <c r="B1902" t="e">
        <f>VLOOKUP(A1902,[1]drug_targetprotein_gene!$E:$E,1,FALSE)</f>
        <v>#N/A</v>
      </c>
      <c r="C1902" t="s">
        <v>4512</v>
      </c>
      <c r="D1902" t="e">
        <f>VLOOKUP(C1902,[1]drug_targetprotein_gene!$C:$G,5,FALSE)</f>
        <v>#N/A</v>
      </c>
      <c r="E1902" t="e">
        <f t="shared" si="59"/>
        <v>#N/A</v>
      </c>
      <c r="F1902" t="s">
        <v>73</v>
      </c>
      <c r="G1902" t="s">
        <v>68</v>
      </c>
      <c r="H1902" t="s">
        <v>4515</v>
      </c>
      <c r="I1902" t="s">
        <v>4516</v>
      </c>
      <c r="J1902" t="s">
        <v>71</v>
      </c>
      <c r="K1902">
        <v>1</v>
      </c>
      <c r="L1902">
        <v>5.2853669257170603E-2</v>
      </c>
      <c r="M1902">
        <v>3.4136066899437899E-2</v>
      </c>
      <c r="N1902">
        <v>0.121544466777267</v>
      </c>
      <c r="O1902" t="s">
        <v>72</v>
      </c>
      <c r="P1902" t="s">
        <v>72</v>
      </c>
      <c r="Q1902" t="s">
        <v>72</v>
      </c>
      <c r="R1902" t="s">
        <v>72</v>
      </c>
      <c r="S1902" t="s">
        <v>72</v>
      </c>
      <c r="T1902" t="s">
        <v>72</v>
      </c>
      <c r="U1902" t="s">
        <v>72</v>
      </c>
      <c r="V1902" t="s">
        <v>72</v>
      </c>
      <c r="W1902" t="s">
        <v>72</v>
      </c>
      <c r="X1902" t="s">
        <v>72</v>
      </c>
      <c r="Y1902" t="s">
        <v>72</v>
      </c>
      <c r="Z1902" t="s">
        <v>72</v>
      </c>
      <c r="AA1902" t="s">
        <v>72</v>
      </c>
      <c r="AB1902" t="s">
        <v>72</v>
      </c>
      <c r="AC1902" t="s">
        <v>72</v>
      </c>
      <c r="AD1902" t="s">
        <v>72</v>
      </c>
      <c r="AE1902" t="s">
        <v>72</v>
      </c>
      <c r="AF1902" t="s">
        <v>72</v>
      </c>
      <c r="AG1902" t="s">
        <v>72</v>
      </c>
      <c r="AH1902" t="s">
        <v>72</v>
      </c>
      <c r="AI1902" t="s">
        <v>72</v>
      </c>
      <c r="AJ1902" t="s">
        <v>72</v>
      </c>
      <c r="AK1902" t="s">
        <v>72</v>
      </c>
      <c r="AL1902" t="s">
        <v>72</v>
      </c>
      <c r="AM1902" t="s">
        <v>72</v>
      </c>
      <c r="AN1902" t="s">
        <v>72</v>
      </c>
      <c r="AO1902" t="s">
        <v>72</v>
      </c>
      <c r="AP1902" t="s">
        <v>72</v>
      </c>
      <c r="AQ1902" t="s">
        <v>72</v>
      </c>
      <c r="AR1902" t="s">
        <v>72</v>
      </c>
      <c r="AS1902" t="s">
        <v>72</v>
      </c>
      <c r="AT1902" t="s">
        <v>72</v>
      </c>
      <c r="AU1902" t="s">
        <v>72</v>
      </c>
      <c r="AV1902" t="s">
        <v>72</v>
      </c>
      <c r="AW1902" t="s">
        <v>72</v>
      </c>
      <c r="AX1902" t="s">
        <v>72</v>
      </c>
      <c r="AY1902" t="s">
        <v>72</v>
      </c>
      <c r="AZ1902">
        <v>4.2754944480953197E-2</v>
      </c>
      <c r="BA1902">
        <v>0.223322879728902</v>
      </c>
      <c r="BB1902">
        <v>1.05427536093466</v>
      </c>
      <c r="BC1902">
        <v>1.1272266910342701</v>
      </c>
      <c r="BD1902">
        <v>0.98604526091736799</v>
      </c>
      <c r="BE1902" t="s">
        <v>72</v>
      </c>
      <c r="BF1902" t="s">
        <v>72</v>
      </c>
      <c r="BG1902" t="s">
        <v>72</v>
      </c>
      <c r="BH1902" t="s">
        <v>72</v>
      </c>
      <c r="BI1902" t="s">
        <v>72</v>
      </c>
      <c r="BJ1902" t="s">
        <v>72</v>
      </c>
      <c r="BK1902" t="s">
        <v>72</v>
      </c>
      <c r="BL1902" t="s">
        <v>72</v>
      </c>
      <c r="BM1902" t="s">
        <v>72</v>
      </c>
      <c r="BN1902" t="s">
        <v>72</v>
      </c>
      <c r="BO1902" t="s">
        <v>72</v>
      </c>
      <c r="BP1902" t="s">
        <v>72</v>
      </c>
      <c r="BQ1902" t="s">
        <v>72</v>
      </c>
      <c r="BR1902" t="s">
        <v>72</v>
      </c>
      <c r="BS1902" t="s">
        <v>72</v>
      </c>
    </row>
    <row r="1903" spans="1:71" x14ac:dyDescent="0.35">
      <c r="A1903" t="str">
        <f t="shared" si="58"/>
        <v>ENSG00000234741_UC</v>
      </c>
      <c r="B1903" t="e">
        <f>VLOOKUP(A1903,[1]drug_targetprotein_gene!$E:$E,1,FALSE)</f>
        <v>#N/A</v>
      </c>
      <c r="C1903" t="s">
        <v>4512</v>
      </c>
      <c r="D1903" t="e">
        <f>VLOOKUP(C1903,[1]drug_targetprotein_gene!$C:$G,5,FALSE)</f>
        <v>#N/A</v>
      </c>
      <c r="E1903" t="e">
        <f t="shared" si="59"/>
        <v>#N/A</v>
      </c>
      <c r="F1903" t="s">
        <v>76</v>
      </c>
      <c r="G1903" t="s">
        <v>68</v>
      </c>
      <c r="H1903" t="s">
        <v>4517</v>
      </c>
      <c r="I1903" t="s">
        <v>4518</v>
      </c>
      <c r="J1903" t="s">
        <v>71</v>
      </c>
      <c r="K1903">
        <v>1</v>
      </c>
      <c r="L1903">
        <v>6.5921686352626505E-2</v>
      </c>
      <c r="M1903">
        <v>4.32121012590597E-2</v>
      </c>
      <c r="N1903">
        <v>0.12712505626916501</v>
      </c>
      <c r="O1903" t="s">
        <v>72</v>
      </c>
      <c r="P1903" t="s">
        <v>72</v>
      </c>
      <c r="Q1903" t="s">
        <v>72</v>
      </c>
      <c r="R1903" t="s">
        <v>72</v>
      </c>
      <c r="S1903" t="s">
        <v>72</v>
      </c>
      <c r="T1903" t="s">
        <v>72</v>
      </c>
      <c r="U1903" t="s">
        <v>72</v>
      </c>
      <c r="V1903" t="s">
        <v>72</v>
      </c>
      <c r="W1903" t="s">
        <v>72</v>
      </c>
      <c r="X1903" t="s">
        <v>72</v>
      </c>
      <c r="Y1903" t="s">
        <v>72</v>
      </c>
      <c r="Z1903" t="s">
        <v>72</v>
      </c>
      <c r="AA1903" t="s">
        <v>72</v>
      </c>
      <c r="AB1903" t="s">
        <v>72</v>
      </c>
      <c r="AC1903" t="s">
        <v>72</v>
      </c>
      <c r="AD1903" t="s">
        <v>72</v>
      </c>
      <c r="AE1903" t="s">
        <v>72</v>
      </c>
      <c r="AF1903" t="s">
        <v>72</v>
      </c>
      <c r="AG1903" t="s">
        <v>72</v>
      </c>
      <c r="AH1903" t="s">
        <v>72</v>
      </c>
      <c r="AI1903" t="s">
        <v>72</v>
      </c>
      <c r="AJ1903" t="s">
        <v>72</v>
      </c>
      <c r="AK1903" t="s">
        <v>72</v>
      </c>
      <c r="AL1903" t="s">
        <v>72</v>
      </c>
      <c r="AM1903" t="s">
        <v>72</v>
      </c>
      <c r="AN1903" t="s">
        <v>72</v>
      </c>
      <c r="AO1903" t="s">
        <v>72</v>
      </c>
      <c r="AP1903" t="s">
        <v>72</v>
      </c>
      <c r="AQ1903" t="s">
        <v>72</v>
      </c>
      <c r="AR1903" t="s">
        <v>72</v>
      </c>
      <c r="AS1903" t="s">
        <v>72</v>
      </c>
      <c r="AT1903" t="s">
        <v>72</v>
      </c>
      <c r="AU1903" t="s">
        <v>72</v>
      </c>
      <c r="AV1903" t="s">
        <v>72</v>
      </c>
      <c r="AW1903" t="s">
        <v>72</v>
      </c>
      <c r="AX1903" t="s">
        <v>72</v>
      </c>
      <c r="AY1903" t="s">
        <v>72</v>
      </c>
      <c r="AZ1903">
        <v>4.2754944480953197E-2</v>
      </c>
      <c r="BA1903">
        <v>0.223322879728902</v>
      </c>
      <c r="BB1903">
        <v>1.0681430637111999</v>
      </c>
      <c r="BC1903">
        <v>1.16255178627486</v>
      </c>
      <c r="BD1903">
        <v>0.98140110232009403</v>
      </c>
      <c r="BE1903" t="s">
        <v>72</v>
      </c>
      <c r="BF1903" t="s">
        <v>72</v>
      </c>
      <c r="BG1903" t="s">
        <v>72</v>
      </c>
      <c r="BH1903" t="s">
        <v>72</v>
      </c>
      <c r="BI1903" t="s">
        <v>72</v>
      </c>
      <c r="BJ1903" t="s">
        <v>72</v>
      </c>
      <c r="BK1903" t="s">
        <v>72</v>
      </c>
      <c r="BL1903" t="s">
        <v>72</v>
      </c>
      <c r="BM1903" t="s">
        <v>72</v>
      </c>
      <c r="BN1903" t="s">
        <v>72</v>
      </c>
      <c r="BO1903" t="s">
        <v>72</v>
      </c>
      <c r="BP1903" t="s">
        <v>72</v>
      </c>
      <c r="BQ1903" t="s">
        <v>72</v>
      </c>
      <c r="BR1903" t="s">
        <v>72</v>
      </c>
      <c r="BS1903" t="s">
        <v>72</v>
      </c>
    </row>
    <row r="1904" spans="1:71" x14ac:dyDescent="0.35">
      <c r="A1904" t="str">
        <f t="shared" si="58"/>
        <v>ENSG00000234745_CD</v>
      </c>
      <c r="B1904" t="e">
        <f>VLOOKUP(A1904,[1]drug_targetprotein_gene!$E:$E,1,FALSE)</f>
        <v>#N/A</v>
      </c>
      <c r="C1904" t="s">
        <v>4519</v>
      </c>
      <c r="D1904" t="e">
        <f>VLOOKUP(C1904,[1]drug_targetprotein_gene!$C:$G,5,FALSE)</f>
        <v>#N/A</v>
      </c>
      <c r="E1904" t="e">
        <f t="shared" si="59"/>
        <v>#N/A</v>
      </c>
      <c r="F1904" t="s">
        <v>67</v>
      </c>
      <c r="G1904" t="s">
        <v>68</v>
      </c>
      <c r="H1904" t="s">
        <v>4520</v>
      </c>
      <c r="I1904" t="s">
        <v>4521</v>
      </c>
      <c r="J1904" t="s">
        <v>89</v>
      </c>
      <c r="K1904">
        <v>3</v>
      </c>
      <c r="L1904">
        <v>0.260980278187873</v>
      </c>
      <c r="M1904">
        <v>0.10683319399466799</v>
      </c>
      <c r="N1904">
        <v>1.4570730370851E-2</v>
      </c>
      <c r="O1904" t="s">
        <v>90</v>
      </c>
      <c r="P1904">
        <v>3</v>
      </c>
      <c r="Q1904">
        <v>0.79929529050378301</v>
      </c>
      <c r="R1904">
        <v>0.55572819154193398</v>
      </c>
      <c r="S1904">
        <v>0.38677594011420502</v>
      </c>
      <c r="T1904" t="s">
        <v>91</v>
      </c>
      <c r="U1904">
        <v>3</v>
      </c>
      <c r="V1904">
        <v>0.20558288888110199</v>
      </c>
      <c r="W1904">
        <v>6.8549726232761996E-2</v>
      </c>
      <c r="X1904">
        <v>2.7083799907315301E-3</v>
      </c>
      <c r="Y1904" t="s">
        <v>92</v>
      </c>
      <c r="Z1904">
        <v>3</v>
      </c>
      <c r="AA1904">
        <v>5.7413824097988703E-2</v>
      </c>
      <c r="AB1904">
        <v>8.7211842020590596E-2</v>
      </c>
      <c r="AC1904">
        <v>0.57797820968692704</v>
      </c>
      <c r="AD1904" t="s">
        <v>93</v>
      </c>
      <c r="AE1904">
        <v>3</v>
      </c>
      <c r="AF1904">
        <v>0.341513583631469</v>
      </c>
      <c r="AG1904">
        <v>0.125074193881683</v>
      </c>
      <c r="AH1904">
        <v>0.112033593290904</v>
      </c>
      <c r="AI1904" t="s">
        <v>94</v>
      </c>
      <c r="AJ1904">
        <v>13.1302538582257</v>
      </c>
      <c r="AK1904">
        <v>2</v>
      </c>
      <c r="AL1904">
        <v>1.4086451414797401E-3</v>
      </c>
      <c r="AM1904">
        <v>-0.12343598293090401</v>
      </c>
      <c r="AN1904">
        <v>0.125021402016957</v>
      </c>
      <c r="AO1904">
        <v>0.50406224769396901</v>
      </c>
      <c r="AP1904" t="s">
        <v>72</v>
      </c>
      <c r="AQ1904" t="s">
        <v>72</v>
      </c>
      <c r="AR1904" t="s">
        <v>72</v>
      </c>
      <c r="AS1904" t="s">
        <v>72</v>
      </c>
      <c r="AT1904" t="s">
        <v>72</v>
      </c>
      <c r="AU1904" t="s">
        <v>72</v>
      </c>
      <c r="AV1904" t="s">
        <v>72</v>
      </c>
      <c r="AW1904" t="s">
        <v>72</v>
      </c>
      <c r="AX1904" t="s">
        <v>72</v>
      </c>
      <c r="AY1904" t="s">
        <v>72</v>
      </c>
      <c r="AZ1904">
        <v>4.1066612316500703E-2</v>
      </c>
      <c r="BA1904">
        <v>6.4666206635807599</v>
      </c>
      <c r="BB1904">
        <v>1.29820206228404</v>
      </c>
      <c r="BC1904">
        <v>1.6005916440360699</v>
      </c>
      <c r="BD1904">
        <v>1.0529410176531999</v>
      </c>
      <c r="BE1904">
        <v>2.2239731211551801</v>
      </c>
      <c r="BF1904">
        <v>6.6095960888735403</v>
      </c>
      <c r="BG1904">
        <v>0.74831447748324798</v>
      </c>
      <c r="BH1904">
        <v>1.22824078424696</v>
      </c>
      <c r="BI1904">
        <v>1.4048637911666699</v>
      </c>
      <c r="BJ1904">
        <v>1.07382326569524</v>
      </c>
      <c r="BK1904">
        <v>1.05909399834143</v>
      </c>
      <c r="BL1904">
        <v>1.25652381901378</v>
      </c>
      <c r="BM1904">
        <v>0.89268510500916998</v>
      </c>
      <c r="BN1904">
        <v>1.40707570637409</v>
      </c>
      <c r="BO1904">
        <v>1.79797135375527</v>
      </c>
      <c r="BP1904">
        <v>1.1011643980494901</v>
      </c>
      <c r="BQ1904" t="s">
        <v>72</v>
      </c>
      <c r="BR1904" t="s">
        <v>72</v>
      </c>
      <c r="BS1904" t="s">
        <v>72</v>
      </c>
    </row>
    <row r="1905" spans="1:71" x14ac:dyDescent="0.35">
      <c r="A1905" t="str">
        <f t="shared" si="58"/>
        <v>ENSG00000234745_IBD</v>
      </c>
      <c r="B1905" t="e">
        <f>VLOOKUP(A1905,[1]drug_targetprotein_gene!$E:$E,1,FALSE)</f>
        <v>#N/A</v>
      </c>
      <c r="C1905" t="s">
        <v>4519</v>
      </c>
      <c r="D1905" t="e">
        <f>VLOOKUP(C1905,[1]drug_targetprotein_gene!$C:$G,5,FALSE)</f>
        <v>#N/A</v>
      </c>
      <c r="E1905" t="e">
        <f t="shared" si="59"/>
        <v>#N/A</v>
      </c>
      <c r="F1905" t="s">
        <v>73</v>
      </c>
      <c r="G1905" t="s">
        <v>68</v>
      </c>
      <c r="H1905" t="s">
        <v>4522</v>
      </c>
      <c r="I1905" t="s">
        <v>4523</v>
      </c>
      <c r="J1905" t="s">
        <v>89</v>
      </c>
      <c r="K1905">
        <v>3</v>
      </c>
      <c r="L1905">
        <v>-0.14483141742085001</v>
      </c>
      <c r="M1905">
        <v>0.194474750202491</v>
      </c>
      <c r="N1905">
        <v>0.45643422347642998</v>
      </c>
      <c r="O1905" t="s">
        <v>90</v>
      </c>
      <c r="P1905">
        <v>3</v>
      </c>
      <c r="Q1905">
        <v>0.407536549934021</v>
      </c>
      <c r="R1905">
        <v>1.3424614113681399</v>
      </c>
      <c r="S1905">
        <v>0.81236741505062404</v>
      </c>
      <c r="T1905" t="s">
        <v>91</v>
      </c>
      <c r="U1905">
        <v>3</v>
      </c>
      <c r="V1905">
        <v>3.05704517301701E-2</v>
      </c>
      <c r="W1905">
        <v>4.5399259574096497E-2</v>
      </c>
      <c r="X1905">
        <v>0.50071259753772601</v>
      </c>
      <c r="Y1905" t="s">
        <v>92</v>
      </c>
      <c r="Z1905">
        <v>3</v>
      </c>
      <c r="AA1905">
        <v>3.2799707750040603E-2</v>
      </c>
      <c r="AB1905">
        <v>4.2372787851259801E-2</v>
      </c>
      <c r="AC1905">
        <v>0.51986455257275199</v>
      </c>
      <c r="AD1905" t="s">
        <v>93</v>
      </c>
      <c r="AE1905">
        <v>3</v>
      </c>
      <c r="AF1905">
        <v>3.2799707750040603E-2</v>
      </c>
      <c r="AG1905">
        <v>4.1531446427100202E-2</v>
      </c>
      <c r="AH1905">
        <v>0.51243263310081899</v>
      </c>
      <c r="AI1905" t="s">
        <v>94</v>
      </c>
      <c r="AJ1905">
        <v>63.819108140464202</v>
      </c>
      <c r="AK1905">
        <v>2</v>
      </c>
      <c r="AL1905" s="1">
        <v>1.38629848078565E-14</v>
      </c>
      <c r="AM1905">
        <v>-0.12545478927362599</v>
      </c>
      <c r="AN1905">
        <v>0.29940976781559597</v>
      </c>
      <c r="AO1905">
        <v>0.74739971891224899</v>
      </c>
      <c r="AP1905" t="s">
        <v>72</v>
      </c>
      <c r="AQ1905" t="s">
        <v>72</v>
      </c>
      <c r="AR1905" t="s">
        <v>72</v>
      </c>
      <c r="AS1905" t="s">
        <v>72</v>
      </c>
      <c r="AT1905" t="s">
        <v>72</v>
      </c>
      <c r="AU1905" t="s">
        <v>72</v>
      </c>
      <c r="AV1905" t="s">
        <v>72</v>
      </c>
      <c r="AW1905" t="s">
        <v>72</v>
      </c>
      <c r="AX1905" t="s">
        <v>72</v>
      </c>
      <c r="AY1905" t="s">
        <v>72</v>
      </c>
      <c r="AZ1905">
        <v>4.1066612316500703E-2</v>
      </c>
      <c r="BA1905">
        <v>6.4666206635807599</v>
      </c>
      <c r="BB1905">
        <v>0.86516813309263096</v>
      </c>
      <c r="BC1905">
        <v>1.26660373378504</v>
      </c>
      <c r="BD1905">
        <v>0.590962965411581</v>
      </c>
      <c r="BE1905">
        <v>1.50311038311544</v>
      </c>
      <c r="BF1905">
        <v>20.8793559287734</v>
      </c>
      <c r="BG1905">
        <v>0.108209316012276</v>
      </c>
      <c r="BH1905">
        <v>1.0310425262199301</v>
      </c>
      <c r="BI1905">
        <v>1.12699297367026</v>
      </c>
      <c r="BJ1905">
        <v>0.94326115220750895</v>
      </c>
      <c r="BK1905">
        <v>1.0333435478084401</v>
      </c>
      <c r="BL1905">
        <v>1.12282785300835</v>
      </c>
      <c r="BM1905">
        <v>0.95099073730351003</v>
      </c>
      <c r="BN1905">
        <v>1.0333435478084401</v>
      </c>
      <c r="BO1905">
        <v>1.12097780291441</v>
      </c>
      <c r="BP1905">
        <v>0.95256024251432103</v>
      </c>
      <c r="BQ1905" t="s">
        <v>72</v>
      </c>
      <c r="BR1905" t="s">
        <v>72</v>
      </c>
      <c r="BS1905" t="s">
        <v>72</v>
      </c>
    </row>
    <row r="1906" spans="1:71" x14ac:dyDescent="0.35">
      <c r="A1906" t="str">
        <f t="shared" si="58"/>
        <v>ENSG00000234745_UC</v>
      </c>
      <c r="B1906" t="e">
        <f>VLOOKUP(A1906,[1]drug_targetprotein_gene!$E:$E,1,FALSE)</f>
        <v>#N/A</v>
      </c>
      <c r="C1906" t="s">
        <v>4519</v>
      </c>
      <c r="D1906" t="e">
        <f>VLOOKUP(C1906,[1]drug_targetprotein_gene!$C:$G,5,FALSE)</f>
        <v>#N/A</v>
      </c>
      <c r="E1906" t="e">
        <f t="shared" si="59"/>
        <v>#N/A</v>
      </c>
      <c r="F1906" t="s">
        <v>76</v>
      </c>
      <c r="G1906" t="s">
        <v>68</v>
      </c>
      <c r="H1906" t="s">
        <v>4524</v>
      </c>
      <c r="I1906" t="s">
        <v>4525</v>
      </c>
      <c r="J1906" t="s">
        <v>89</v>
      </c>
      <c r="K1906">
        <v>3</v>
      </c>
      <c r="L1906">
        <v>-0.56999313342977298</v>
      </c>
      <c r="M1906">
        <v>0.28821487035360599</v>
      </c>
      <c r="N1906">
        <v>4.7966248024771299E-2</v>
      </c>
      <c r="O1906" t="s">
        <v>90</v>
      </c>
      <c r="P1906">
        <v>3</v>
      </c>
      <c r="Q1906">
        <v>-0.158599773714344</v>
      </c>
      <c r="R1906">
        <v>2.1856418141683802</v>
      </c>
      <c r="S1906">
        <v>0.95388489976716495</v>
      </c>
      <c r="T1906" t="s">
        <v>91</v>
      </c>
      <c r="U1906">
        <v>3</v>
      </c>
      <c r="V1906">
        <v>-0.27304793378529901</v>
      </c>
      <c r="W1906">
        <v>8.4675438061979705E-2</v>
      </c>
      <c r="X1906">
        <v>1.2613049607662801E-3</v>
      </c>
      <c r="Y1906" t="s">
        <v>92</v>
      </c>
      <c r="Z1906">
        <v>3</v>
      </c>
      <c r="AA1906">
        <v>-0.249303424775808</v>
      </c>
      <c r="AB1906">
        <v>7.0390706025611302E-2</v>
      </c>
      <c r="AC1906">
        <v>7.1300121991006105E-2</v>
      </c>
      <c r="AD1906" t="s">
        <v>93</v>
      </c>
      <c r="AE1906">
        <v>3</v>
      </c>
      <c r="AF1906">
        <v>-0.31389610962251002</v>
      </c>
      <c r="AG1906">
        <v>0.11185023730749601</v>
      </c>
      <c r="AH1906">
        <v>0.106979276253866</v>
      </c>
      <c r="AI1906" t="s">
        <v>94</v>
      </c>
      <c r="AJ1906">
        <v>88.487129098177704</v>
      </c>
      <c r="AK1906">
        <v>2</v>
      </c>
      <c r="AL1906" s="1">
        <v>6.0990761616023297E-20</v>
      </c>
      <c r="AM1906">
        <v>-9.2424860788922703E-2</v>
      </c>
      <c r="AN1906">
        <v>0.48272592303863898</v>
      </c>
      <c r="AO1906">
        <v>0.87956745055281704</v>
      </c>
      <c r="AP1906" t="s">
        <v>72</v>
      </c>
      <c r="AQ1906" t="s">
        <v>72</v>
      </c>
      <c r="AR1906" t="s">
        <v>72</v>
      </c>
      <c r="AS1906" t="s">
        <v>72</v>
      </c>
      <c r="AT1906" t="s">
        <v>72</v>
      </c>
      <c r="AU1906" t="s">
        <v>72</v>
      </c>
      <c r="AV1906" t="s">
        <v>72</v>
      </c>
      <c r="AW1906" t="s">
        <v>72</v>
      </c>
      <c r="AX1906" t="s">
        <v>72</v>
      </c>
      <c r="AY1906" t="s">
        <v>72</v>
      </c>
      <c r="AZ1906">
        <v>4.1066612316500703E-2</v>
      </c>
      <c r="BA1906">
        <v>6.4666206635807599</v>
      </c>
      <c r="BB1906">
        <v>0.56552932193300998</v>
      </c>
      <c r="BC1906">
        <v>0.99492095465535302</v>
      </c>
      <c r="BD1906">
        <v>0.32145610409502201</v>
      </c>
      <c r="BE1906">
        <v>0.85333781885961402</v>
      </c>
      <c r="BF1906">
        <v>61.883784470709202</v>
      </c>
      <c r="BG1906">
        <v>1.17669828909825E-2</v>
      </c>
      <c r="BH1906">
        <v>0.76105630644500699</v>
      </c>
      <c r="BI1906">
        <v>0.89845013245477001</v>
      </c>
      <c r="BJ1906">
        <v>0.64467317734952401</v>
      </c>
      <c r="BK1906">
        <v>0.77934346538905896</v>
      </c>
      <c r="BL1906">
        <v>0.89463663195208498</v>
      </c>
      <c r="BM1906">
        <v>0.67890830237896804</v>
      </c>
      <c r="BN1906">
        <v>0.73059492599948295</v>
      </c>
      <c r="BO1906">
        <v>0.90967340044641098</v>
      </c>
      <c r="BP1906">
        <v>0.58676987326907604</v>
      </c>
      <c r="BQ1906" t="s">
        <v>72</v>
      </c>
      <c r="BR1906" t="s">
        <v>72</v>
      </c>
      <c r="BS1906" t="s">
        <v>72</v>
      </c>
    </row>
    <row r="1907" spans="1:71" x14ac:dyDescent="0.35">
      <c r="A1907" t="str">
        <f t="shared" si="58"/>
        <v>ENSG00000234807_CD</v>
      </c>
      <c r="B1907" t="e">
        <f>VLOOKUP(A1907,[1]drug_targetprotein_gene!$E:$E,1,FALSE)</f>
        <v>#N/A</v>
      </c>
      <c r="C1907" t="s">
        <v>4526</v>
      </c>
      <c r="D1907" t="e">
        <f>VLOOKUP(C1907,[1]drug_targetprotein_gene!$C:$G,5,FALSE)</f>
        <v>#N/A</v>
      </c>
      <c r="E1907" t="e">
        <f t="shared" si="59"/>
        <v>#N/A</v>
      </c>
      <c r="F1907" t="s">
        <v>67</v>
      </c>
      <c r="G1907" t="s">
        <v>68</v>
      </c>
      <c r="H1907" t="s">
        <v>4527</v>
      </c>
      <c r="I1907" t="s">
        <v>4528</v>
      </c>
      <c r="J1907" t="s">
        <v>71</v>
      </c>
      <c r="K1907">
        <v>1</v>
      </c>
      <c r="L1907">
        <v>-0.108635145173271</v>
      </c>
      <c r="M1907">
        <v>4.3290088701676201E-2</v>
      </c>
      <c r="N1907">
        <v>1.2091275236106499E-2</v>
      </c>
      <c r="O1907" t="s">
        <v>72</v>
      </c>
      <c r="P1907" t="s">
        <v>72</v>
      </c>
      <c r="Q1907" t="s">
        <v>72</v>
      </c>
      <c r="R1907" t="s">
        <v>72</v>
      </c>
      <c r="S1907" t="s">
        <v>72</v>
      </c>
      <c r="T1907" t="s">
        <v>72</v>
      </c>
      <c r="U1907" t="s">
        <v>72</v>
      </c>
      <c r="V1907" t="s">
        <v>72</v>
      </c>
      <c r="W1907" t="s">
        <v>72</v>
      </c>
      <c r="X1907" t="s">
        <v>72</v>
      </c>
      <c r="Y1907" t="s">
        <v>72</v>
      </c>
      <c r="Z1907" t="s">
        <v>72</v>
      </c>
      <c r="AA1907" t="s">
        <v>72</v>
      </c>
      <c r="AB1907" t="s">
        <v>72</v>
      </c>
      <c r="AC1907" t="s">
        <v>72</v>
      </c>
      <c r="AD1907" t="s">
        <v>72</v>
      </c>
      <c r="AE1907" t="s">
        <v>72</v>
      </c>
      <c r="AF1907" t="s">
        <v>72</v>
      </c>
      <c r="AG1907" t="s">
        <v>72</v>
      </c>
      <c r="AH1907" t="s">
        <v>72</v>
      </c>
      <c r="AI1907" t="s">
        <v>72</v>
      </c>
      <c r="AJ1907" t="s">
        <v>72</v>
      </c>
      <c r="AK1907" t="s">
        <v>72</v>
      </c>
      <c r="AL1907" t="s">
        <v>72</v>
      </c>
      <c r="AM1907" t="s">
        <v>72</v>
      </c>
      <c r="AN1907" t="s">
        <v>72</v>
      </c>
      <c r="AO1907" t="s">
        <v>72</v>
      </c>
      <c r="AP1907" t="s">
        <v>72</v>
      </c>
      <c r="AQ1907" t="s">
        <v>72</v>
      </c>
      <c r="AR1907" t="s">
        <v>72</v>
      </c>
      <c r="AS1907" t="s">
        <v>72</v>
      </c>
      <c r="AT1907" t="s">
        <v>72</v>
      </c>
      <c r="AU1907" t="s">
        <v>72</v>
      </c>
      <c r="AV1907" t="s">
        <v>72</v>
      </c>
      <c r="AW1907" t="s">
        <v>72</v>
      </c>
      <c r="AX1907" t="s">
        <v>72</v>
      </c>
      <c r="AY1907" t="s">
        <v>72</v>
      </c>
      <c r="AZ1907">
        <v>4.1049884190473597E-2</v>
      </c>
      <c r="BA1907">
        <v>6.8919448944297104</v>
      </c>
      <c r="BB1907">
        <v>0.89705765361254197</v>
      </c>
      <c r="BC1907">
        <v>0.97649409936758103</v>
      </c>
      <c r="BD1907">
        <v>0.82408325296179996</v>
      </c>
      <c r="BE1907" t="s">
        <v>72</v>
      </c>
      <c r="BF1907" t="s">
        <v>72</v>
      </c>
      <c r="BG1907" t="s">
        <v>72</v>
      </c>
      <c r="BH1907" t="s">
        <v>72</v>
      </c>
      <c r="BI1907" t="s">
        <v>72</v>
      </c>
      <c r="BJ1907" t="s">
        <v>72</v>
      </c>
      <c r="BK1907" t="s">
        <v>72</v>
      </c>
      <c r="BL1907" t="s">
        <v>72</v>
      </c>
      <c r="BM1907" t="s">
        <v>72</v>
      </c>
      <c r="BN1907" t="s">
        <v>72</v>
      </c>
      <c r="BO1907" t="s">
        <v>72</v>
      </c>
      <c r="BP1907" t="s">
        <v>72</v>
      </c>
      <c r="BQ1907" t="s">
        <v>72</v>
      </c>
      <c r="BR1907" t="s">
        <v>72</v>
      </c>
      <c r="BS1907" t="s">
        <v>72</v>
      </c>
    </row>
    <row r="1908" spans="1:71" x14ac:dyDescent="0.35">
      <c r="A1908" t="str">
        <f t="shared" si="58"/>
        <v>ENSG00000234807_IBD</v>
      </c>
      <c r="B1908" t="e">
        <f>VLOOKUP(A1908,[1]drug_targetprotein_gene!$E:$E,1,FALSE)</f>
        <v>#N/A</v>
      </c>
      <c r="C1908" t="s">
        <v>4526</v>
      </c>
      <c r="D1908" t="e">
        <f>VLOOKUP(C1908,[1]drug_targetprotein_gene!$C:$G,5,FALSE)</f>
        <v>#N/A</v>
      </c>
      <c r="E1908" t="e">
        <f t="shared" si="59"/>
        <v>#N/A</v>
      </c>
      <c r="F1908" t="s">
        <v>73</v>
      </c>
      <c r="G1908" t="s">
        <v>68</v>
      </c>
      <c r="H1908" t="s">
        <v>4529</v>
      </c>
      <c r="I1908" t="s">
        <v>4530</v>
      </c>
      <c r="J1908" t="s">
        <v>71</v>
      </c>
      <c r="K1908">
        <v>1</v>
      </c>
      <c r="L1908">
        <v>-9.2135129024965304E-2</v>
      </c>
      <c r="M1908">
        <v>3.5780873815198802E-2</v>
      </c>
      <c r="N1908">
        <v>1.00245117039473E-2</v>
      </c>
      <c r="O1908" t="s">
        <v>72</v>
      </c>
      <c r="P1908" t="s">
        <v>72</v>
      </c>
      <c r="Q1908" t="s">
        <v>72</v>
      </c>
      <c r="R1908" t="s">
        <v>72</v>
      </c>
      <c r="S1908" t="s">
        <v>72</v>
      </c>
      <c r="T1908" t="s">
        <v>72</v>
      </c>
      <c r="U1908" t="s">
        <v>72</v>
      </c>
      <c r="V1908" t="s">
        <v>72</v>
      </c>
      <c r="W1908" t="s">
        <v>72</v>
      </c>
      <c r="X1908" t="s">
        <v>72</v>
      </c>
      <c r="Y1908" t="s">
        <v>72</v>
      </c>
      <c r="Z1908" t="s">
        <v>72</v>
      </c>
      <c r="AA1908" t="s">
        <v>72</v>
      </c>
      <c r="AB1908" t="s">
        <v>72</v>
      </c>
      <c r="AC1908" t="s">
        <v>72</v>
      </c>
      <c r="AD1908" t="s">
        <v>72</v>
      </c>
      <c r="AE1908" t="s">
        <v>72</v>
      </c>
      <c r="AF1908" t="s">
        <v>72</v>
      </c>
      <c r="AG1908" t="s">
        <v>72</v>
      </c>
      <c r="AH1908" t="s">
        <v>72</v>
      </c>
      <c r="AI1908" t="s">
        <v>72</v>
      </c>
      <c r="AJ1908" t="s">
        <v>72</v>
      </c>
      <c r="AK1908" t="s">
        <v>72</v>
      </c>
      <c r="AL1908" t="s">
        <v>72</v>
      </c>
      <c r="AM1908" t="s">
        <v>72</v>
      </c>
      <c r="AN1908" t="s">
        <v>72</v>
      </c>
      <c r="AO1908" t="s">
        <v>72</v>
      </c>
      <c r="AP1908" t="s">
        <v>72</v>
      </c>
      <c r="AQ1908" t="s">
        <v>72</v>
      </c>
      <c r="AR1908" t="s">
        <v>72</v>
      </c>
      <c r="AS1908" t="s">
        <v>72</v>
      </c>
      <c r="AT1908" t="s">
        <v>72</v>
      </c>
      <c r="AU1908" t="s">
        <v>72</v>
      </c>
      <c r="AV1908" t="s">
        <v>72</v>
      </c>
      <c r="AW1908" t="s">
        <v>72</v>
      </c>
      <c r="AX1908" t="s">
        <v>72</v>
      </c>
      <c r="AY1908" t="s">
        <v>72</v>
      </c>
      <c r="AZ1908">
        <v>4.1049884190473597E-2</v>
      </c>
      <c r="BA1908">
        <v>6.8919448944297104</v>
      </c>
      <c r="BB1908">
        <v>0.91198190599264495</v>
      </c>
      <c r="BC1908">
        <v>0.978235719165087</v>
      </c>
      <c r="BD1908">
        <v>0.85021532189381999</v>
      </c>
      <c r="BE1908" t="s">
        <v>72</v>
      </c>
      <c r="BF1908" t="s">
        <v>72</v>
      </c>
      <c r="BG1908" t="s">
        <v>72</v>
      </c>
      <c r="BH1908" t="s">
        <v>72</v>
      </c>
      <c r="BI1908" t="s">
        <v>72</v>
      </c>
      <c r="BJ1908" t="s">
        <v>72</v>
      </c>
      <c r="BK1908" t="s">
        <v>72</v>
      </c>
      <c r="BL1908" t="s">
        <v>72</v>
      </c>
      <c r="BM1908" t="s">
        <v>72</v>
      </c>
      <c r="BN1908" t="s">
        <v>72</v>
      </c>
      <c r="BO1908" t="s">
        <v>72</v>
      </c>
      <c r="BP1908" t="s">
        <v>72</v>
      </c>
      <c r="BQ1908" t="s">
        <v>72</v>
      </c>
      <c r="BR1908" t="s">
        <v>72</v>
      </c>
      <c r="BS1908" t="s">
        <v>72</v>
      </c>
    </row>
    <row r="1909" spans="1:71" x14ac:dyDescent="0.35">
      <c r="A1909" t="str">
        <f t="shared" si="58"/>
        <v>ENSG00000234807_UC</v>
      </c>
      <c r="B1909" t="e">
        <f>VLOOKUP(A1909,[1]drug_targetprotein_gene!$E:$E,1,FALSE)</f>
        <v>#N/A</v>
      </c>
      <c r="C1909" t="s">
        <v>4526</v>
      </c>
      <c r="D1909" t="e">
        <f>VLOOKUP(C1909,[1]drug_targetprotein_gene!$C:$G,5,FALSE)</f>
        <v>#N/A</v>
      </c>
      <c r="E1909" t="e">
        <f t="shared" si="59"/>
        <v>#N/A</v>
      </c>
      <c r="F1909" t="s">
        <v>76</v>
      </c>
      <c r="G1909" t="s">
        <v>68</v>
      </c>
      <c r="H1909" t="s">
        <v>4531</v>
      </c>
      <c r="I1909" t="s">
        <v>4532</v>
      </c>
      <c r="J1909" t="s">
        <v>71</v>
      </c>
      <c r="K1909">
        <v>1</v>
      </c>
      <c r="L1909">
        <v>-7.8550205083486702E-2</v>
      </c>
      <c r="M1909">
        <v>4.4788881504376203E-2</v>
      </c>
      <c r="N1909">
        <v>7.9466831720018005E-2</v>
      </c>
      <c r="O1909" t="s">
        <v>72</v>
      </c>
      <c r="P1909" t="s">
        <v>72</v>
      </c>
      <c r="Q1909" t="s">
        <v>72</v>
      </c>
      <c r="R1909" t="s">
        <v>72</v>
      </c>
      <c r="S1909" t="s">
        <v>72</v>
      </c>
      <c r="T1909" t="s">
        <v>72</v>
      </c>
      <c r="U1909" t="s">
        <v>72</v>
      </c>
      <c r="V1909" t="s">
        <v>72</v>
      </c>
      <c r="W1909" t="s">
        <v>72</v>
      </c>
      <c r="X1909" t="s">
        <v>72</v>
      </c>
      <c r="Y1909" t="s">
        <v>72</v>
      </c>
      <c r="Z1909" t="s">
        <v>72</v>
      </c>
      <c r="AA1909" t="s">
        <v>72</v>
      </c>
      <c r="AB1909" t="s">
        <v>72</v>
      </c>
      <c r="AC1909" t="s">
        <v>72</v>
      </c>
      <c r="AD1909" t="s">
        <v>72</v>
      </c>
      <c r="AE1909" t="s">
        <v>72</v>
      </c>
      <c r="AF1909" t="s">
        <v>72</v>
      </c>
      <c r="AG1909" t="s">
        <v>72</v>
      </c>
      <c r="AH1909" t="s">
        <v>72</v>
      </c>
      <c r="AI1909" t="s">
        <v>72</v>
      </c>
      <c r="AJ1909" t="s">
        <v>72</v>
      </c>
      <c r="AK1909" t="s">
        <v>72</v>
      </c>
      <c r="AL1909" t="s">
        <v>72</v>
      </c>
      <c r="AM1909" t="s">
        <v>72</v>
      </c>
      <c r="AN1909" t="s">
        <v>72</v>
      </c>
      <c r="AO1909" t="s">
        <v>72</v>
      </c>
      <c r="AP1909" t="s">
        <v>72</v>
      </c>
      <c r="AQ1909" t="s">
        <v>72</v>
      </c>
      <c r="AR1909" t="s">
        <v>72</v>
      </c>
      <c r="AS1909" t="s">
        <v>72</v>
      </c>
      <c r="AT1909" t="s">
        <v>72</v>
      </c>
      <c r="AU1909" t="s">
        <v>72</v>
      </c>
      <c r="AV1909" t="s">
        <v>72</v>
      </c>
      <c r="AW1909" t="s">
        <v>72</v>
      </c>
      <c r="AX1909" t="s">
        <v>72</v>
      </c>
      <c r="AY1909" t="s">
        <v>72</v>
      </c>
      <c r="AZ1909">
        <v>4.1049884190473597E-2</v>
      </c>
      <c r="BA1909">
        <v>6.8919448944297104</v>
      </c>
      <c r="BB1909">
        <v>0.92445564639355804</v>
      </c>
      <c r="BC1909">
        <v>1.0092787861524</v>
      </c>
      <c r="BD1909">
        <v>0.84676132489312494</v>
      </c>
      <c r="BE1909" t="s">
        <v>72</v>
      </c>
      <c r="BF1909" t="s">
        <v>72</v>
      </c>
      <c r="BG1909" t="s">
        <v>72</v>
      </c>
      <c r="BH1909" t="s">
        <v>72</v>
      </c>
      <c r="BI1909" t="s">
        <v>72</v>
      </c>
      <c r="BJ1909" t="s">
        <v>72</v>
      </c>
      <c r="BK1909" t="s">
        <v>72</v>
      </c>
      <c r="BL1909" t="s">
        <v>72</v>
      </c>
      <c r="BM1909" t="s">
        <v>72</v>
      </c>
      <c r="BN1909" t="s">
        <v>72</v>
      </c>
      <c r="BO1909" t="s">
        <v>72</v>
      </c>
      <c r="BP1909" t="s">
        <v>72</v>
      </c>
      <c r="BQ1909" t="s">
        <v>72</v>
      </c>
      <c r="BR1909" t="s">
        <v>72</v>
      </c>
      <c r="BS1909" t="s">
        <v>72</v>
      </c>
    </row>
    <row r="1910" spans="1:71" x14ac:dyDescent="0.35">
      <c r="A1910" t="str">
        <f t="shared" si="58"/>
        <v>ENSG00000234936_CD</v>
      </c>
      <c r="B1910" t="e">
        <f>VLOOKUP(A1910,[1]drug_targetprotein_gene!$E:$E,1,FALSE)</f>
        <v>#N/A</v>
      </c>
      <c r="C1910" t="s">
        <v>4533</v>
      </c>
      <c r="D1910" t="e">
        <f>VLOOKUP(C1910,[1]drug_targetprotein_gene!$C:$G,5,FALSE)</f>
        <v>#N/A</v>
      </c>
      <c r="E1910" t="e">
        <f t="shared" si="59"/>
        <v>#N/A</v>
      </c>
      <c r="F1910" t="s">
        <v>67</v>
      </c>
      <c r="G1910" t="s">
        <v>68</v>
      </c>
      <c r="H1910" t="s">
        <v>4534</v>
      </c>
      <c r="I1910" t="s">
        <v>4535</v>
      </c>
      <c r="J1910" t="s">
        <v>94</v>
      </c>
      <c r="K1910">
        <v>2</v>
      </c>
      <c r="L1910">
        <v>0.185269521549981</v>
      </c>
      <c r="M1910">
        <v>6.0101535893273703E-2</v>
      </c>
      <c r="N1910">
        <v>2.0519472727060302E-3</v>
      </c>
      <c r="O1910" t="s">
        <v>72</v>
      </c>
      <c r="P1910" t="s">
        <v>72</v>
      </c>
      <c r="Q1910" t="s">
        <v>72</v>
      </c>
      <c r="R1910" t="s">
        <v>72</v>
      </c>
      <c r="S1910" t="s">
        <v>72</v>
      </c>
      <c r="T1910" t="s">
        <v>72</v>
      </c>
      <c r="U1910" t="s">
        <v>72</v>
      </c>
      <c r="V1910" t="s">
        <v>72</v>
      </c>
      <c r="W1910" t="s">
        <v>72</v>
      </c>
      <c r="X1910" t="s">
        <v>72</v>
      </c>
      <c r="Y1910" t="s">
        <v>72</v>
      </c>
      <c r="Z1910" t="s">
        <v>72</v>
      </c>
      <c r="AA1910" t="s">
        <v>72</v>
      </c>
      <c r="AB1910" t="s">
        <v>72</v>
      </c>
      <c r="AC1910" t="s">
        <v>72</v>
      </c>
      <c r="AD1910" t="s">
        <v>72</v>
      </c>
      <c r="AE1910" t="s">
        <v>72</v>
      </c>
      <c r="AF1910" t="s">
        <v>72</v>
      </c>
      <c r="AG1910" t="s">
        <v>72</v>
      </c>
      <c r="AH1910" t="s">
        <v>72</v>
      </c>
      <c r="AI1910" t="s">
        <v>72</v>
      </c>
      <c r="AJ1910" t="s">
        <v>72</v>
      </c>
      <c r="AK1910" t="s">
        <v>72</v>
      </c>
      <c r="AL1910" t="s">
        <v>72</v>
      </c>
      <c r="AM1910" t="s">
        <v>72</v>
      </c>
      <c r="AN1910" t="s">
        <v>72</v>
      </c>
      <c r="AO1910" t="s">
        <v>72</v>
      </c>
      <c r="AP1910" t="s">
        <v>72</v>
      </c>
      <c r="AQ1910" t="s">
        <v>72</v>
      </c>
      <c r="AR1910" t="s">
        <v>72</v>
      </c>
      <c r="AS1910" t="s">
        <v>72</v>
      </c>
      <c r="AT1910" t="s">
        <v>72</v>
      </c>
      <c r="AU1910" t="s">
        <v>72</v>
      </c>
      <c r="AV1910" t="s">
        <v>72</v>
      </c>
      <c r="AW1910" t="s">
        <v>72</v>
      </c>
      <c r="AX1910" t="s">
        <v>72</v>
      </c>
      <c r="AY1910" t="s">
        <v>72</v>
      </c>
      <c r="AZ1910">
        <v>4.1589984000826703E-2</v>
      </c>
      <c r="BA1910">
        <v>9.6336393548202306</v>
      </c>
      <c r="BB1910">
        <v>1.2035427771325899</v>
      </c>
      <c r="BC1910">
        <v>1.3540072539535399</v>
      </c>
      <c r="BD1910">
        <v>1.0697987120515999</v>
      </c>
      <c r="BE1910" t="s">
        <v>72</v>
      </c>
      <c r="BF1910" t="s">
        <v>72</v>
      </c>
      <c r="BG1910" t="s">
        <v>72</v>
      </c>
      <c r="BH1910" t="s">
        <v>72</v>
      </c>
      <c r="BI1910" t="s">
        <v>72</v>
      </c>
      <c r="BJ1910" t="s">
        <v>72</v>
      </c>
      <c r="BK1910" t="s">
        <v>72</v>
      </c>
      <c r="BL1910" t="s">
        <v>72</v>
      </c>
      <c r="BM1910" t="s">
        <v>72</v>
      </c>
      <c r="BN1910" t="s">
        <v>72</v>
      </c>
      <c r="BO1910" t="s">
        <v>72</v>
      </c>
      <c r="BP1910" t="s">
        <v>72</v>
      </c>
      <c r="BQ1910" t="s">
        <v>72</v>
      </c>
      <c r="BR1910" t="s">
        <v>72</v>
      </c>
      <c r="BS1910" t="s">
        <v>72</v>
      </c>
    </row>
    <row r="1911" spans="1:71" x14ac:dyDescent="0.35">
      <c r="A1911" t="str">
        <f t="shared" si="58"/>
        <v>ENSG00000234936_IBD</v>
      </c>
      <c r="B1911" t="e">
        <f>VLOOKUP(A1911,[1]drug_targetprotein_gene!$E:$E,1,FALSE)</f>
        <v>#N/A</v>
      </c>
      <c r="C1911" t="s">
        <v>4533</v>
      </c>
      <c r="D1911" t="e">
        <f>VLOOKUP(C1911,[1]drug_targetprotein_gene!$C:$G,5,FALSE)</f>
        <v>#N/A</v>
      </c>
      <c r="E1911" t="e">
        <f t="shared" si="59"/>
        <v>#N/A</v>
      </c>
      <c r="F1911" t="s">
        <v>73</v>
      </c>
      <c r="G1911" t="s">
        <v>68</v>
      </c>
      <c r="H1911" t="s">
        <v>4536</v>
      </c>
      <c r="I1911" t="s">
        <v>4537</v>
      </c>
      <c r="J1911" t="s">
        <v>94</v>
      </c>
      <c r="K1911">
        <v>2</v>
      </c>
      <c r="L1911">
        <v>0.15827594502481401</v>
      </c>
      <c r="M1911">
        <v>3.49470496376139E-2</v>
      </c>
      <c r="N1911" s="1">
        <v>5.9257422739613199E-6</v>
      </c>
      <c r="O1911" t="s">
        <v>72</v>
      </c>
      <c r="P1911" t="s">
        <v>72</v>
      </c>
      <c r="Q1911" t="s">
        <v>72</v>
      </c>
      <c r="R1911" t="s">
        <v>72</v>
      </c>
      <c r="S1911" t="s">
        <v>72</v>
      </c>
      <c r="T1911" t="s">
        <v>72</v>
      </c>
      <c r="U1911" t="s">
        <v>72</v>
      </c>
      <c r="V1911" t="s">
        <v>72</v>
      </c>
      <c r="W1911" t="s">
        <v>72</v>
      </c>
      <c r="X1911" t="s">
        <v>72</v>
      </c>
      <c r="Y1911" t="s">
        <v>72</v>
      </c>
      <c r="Z1911" t="s">
        <v>72</v>
      </c>
      <c r="AA1911" t="s">
        <v>72</v>
      </c>
      <c r="AB1911" t="s">
        <v>72</v>
      </c>
      <c r="AC1911" t="s">
        <v>72</v>
      </c>
      <c r="AD1911" t="s">
        <v>72</v>
      </c>
      <c r="AE1911" t="s">
        <v>72</v>
      </c>
      <c r="AF1911" t="s">
        <v>72</v>
      </c>
      <c r="AG1911" t="s">
        <v>72</v>
      </c>
      <c r="AH1911" t="s">
        <v>72</v>
      </c>
      <c r="AI1911" t="s">
        <v>72</v>
      </c>
      <c r="AJ1911" t="s">
        <v>72</v>
      </c>
      <c r="AK1911" t="s">
        <v>72</v>
      </c>
      <c r="AL1911" t="s">
        <v>72</v>
      </c>
      <c r="AM1911" t="s">
        <v>72</v>
      </c>
      <c r="AN1911" t="s">
        <v>72</v>
      </c>
      <c r="AO1911" t="s">
        <v>72</v>
      </c>
      <c r="AP1911" t="s">
        <v>72</v>
      </c>
      <c r="AQ1911" t="s">
        <v>72</v>
      </c>
      <c r="AR1911" t="s">
        <v>72</v>
      </c>
      <c r="AS1911" t="s">
        <v>72</v>
      </c>
      <c r="AT1911" t="s">
        <v>72</v>
      </c>
      <c r="AU1911" t="s">
        <v>72</v>
      </c>
      <c r="AV1911" t="s">
        <v>72</v>
      </c>
      <c r="AW1911" t="s">
        <v>72</v>
      </c>
      <c r="AX1911" t="s">
        <v>72</v>
      </c>
      <c r="AY1911" t="s">
        <v>72</v>
      </c>
      <c r="AZ1911">
        <v>4.1589984000826703E-2</v>
      </c>
      <c r="BA1911">
        <v>9.6336393548202306</v>
      </c>
      <c r="BB1911">
        <v>1.1714894167860399</v>
      </c>
      <c r="BC1911">
        <v>1.2545440029741599</v>
      </c>
      <c r="BD1911">
        <v>1.09393329400018</v>
      </c>
      <c r="BE1911" t="s">
        <v>72</v>
      </c>
      <c r="BF1911" t="s">
        <v>72</v>
      </c>
      <c r="BG1911" t="s">
        <v>72</v>
      </c>
      <c r="BH1911" t="s">
        <v>72</v>
      </c>
      <c r="BI1911" t="s">
        <v>72</v>
      </c>
      <c r="BJ1911" t="s">
        <v>72</v>
      </c>
      <c r="BK1911" t="s">
        <v>72</v>
      </c>
      <c r="BL1911" t="s">
        <v>72</v>
      </c>
      <c r="BM1911" t="s">
        <v>72</v>
      </c>
      <c r="BN1911" t="s">
        <v>72</v>
      </c>
      <c r="BO1911" t="s">
        <v>72</v>
      </c>
      <c r="BP1911" t="s">
        <v>72</v>
      </c>
      <c r="BQ1911" t="s">
        <v>72</v>
      </c>
      <c r="BR1911" t="s">
        <v>72</v>
      </c>
      <c r="BS1911" t="s">
        <v>72</v>
      </c>
    </row>
    <row r="1912" spans="1:71" x14ac:dyDescent="0.35">
      <c r="A1912" t="str">
        <f t="shared" si="58"/>
        <v>ENSG00000234936_UC</v>
      </c>
      <c r="B1912" t="e">
        <f>VLOOKUP(A1912,[1]drug_targetprotein_gene!$E:$E,1,FALSE)</f>
        <v>#N/A</v>
      </c>
      <c r="C1912" t="s">
        <v>4533</v>
      </c>
      <c r="D1912" t="e">
        <f>VLOOKUP(C1912,[1]drug_targetprotein_gene!$C:$G,5,FALSE)</f>
        <v>#N/A</v>
      </c>
      <c r="E1912" t="e">
        <f t="shared" si="59"/>
        <v>#N/A</v>
      </c>
      <c r="F1912" t="s">
        <v>76</v>
      </c>
      <c r="G1912" t="s">
        <v>68</v>
      </c>
      <c r="H1912" t="s">
        <v>4538</v>
      </c>
      <c r="I1912" t="s">
        <v>4539</v>
      </c>
      <c r="J1912" t="s">
        <v>94</v>
      </c>
      <c r="K1912">
        <v>2</v>
      </c>
      <c r="L1912">
        <v>0.10328619844570899</v>
      </c>
      <c r="M1912">
        <v>4.4116559020587399E-2</v>
      </c>
      <c r="N1912">
        <v>1.9221271278173101E-2</v>
      </c>
      <c r="O1912" t="s">
        <v>72</v>
      </c>
      <c r="P1912" t="s">
        <v>72</v>
      </c>
      <c r="Q1912" t="s">
        <v>72</v>
      </c>
      <c r="R1912" t="s">
        <v>72</v>
      </c>
      <c r="S1912" t="s">
        <v>72</v>
      </c>
      <c r="T1912" t="s">
        <v>72</v>
      </c>
      <c r="U1912" t="s">
        <v>72</v>
      </c>
      <c r="V1912" t="s">
        <v>72</v>
      </c>
      <c r="W1912" t="s">
        <v>72</v>
      </c>
      <c r="X1912" t="s">
        <v>72</v>
      </c>
      <c r="Y1912" t="s">
        <v>72</v>
      </c>
      <c r="Z1912" t="s">
        <v>72</v>
      </c>
      <c r="AA1912" t="s">
        <v>72</v>
      </c>
      <c r="AB1912" t="s">
        <v>72</v>
      </c>
      <c r="AC1912" t="s">
        <v>72</v>
      </c>
      <c r="AD1912" t="s">
        <v>72</v>
      </c>
      <c r="AE1912" t="s">
        <v>72</v>
      </c>
      <c r="AF1912" t="s">
        <v>72</v>
      </c>
      <c r="AG1912" t="s">
        <v>72</v>
      </c>
      <c r="AH1912" t="s">
        <v>72</v>
      </c>
      <c r="AI1912" t="s">
        <v>72</v>
      </c>
      <c r="AJ1912" t="s">
        <v>72</v>
      </c>
      <c r="AK1912" t="s">
        <v>72</v>
      </c>
      <c r="AL1912" t="s">
        <v>72</v>
      </c>
      <c r="AM1912" t="s">
        <v>72</v>
      </c>
      <c r="AN1912" t="s">
        <v>72</v>
      </c>
      <c r="AO1912" t="s">
        <v>72</v>
      </c>
      <c r="AP1912" t="s">
        <v>72</v>
      </c>
      <c r="AQ1912" t="s">
        <v>72</v>
      </c>
      <c r="AR1912" t="s">
        <v>72</v>
      </c>
      <c r="AS1912" t="s">
        <v>72</v>
      </c>
      <c r="AT1912" t="s">
        <v>72</v>
      </c>
      <c r="AU1912" t="s">
        <v>72</v>
      </c>
      <c r="AV1912" t="s">
        <v>72</v>
      </c>
      <c r="AW1912" t="s">
        <v>72</v>
      </c>
      <c r="AX1912" t="s">
        <v>72</v>
      </c>
      <c r="AY1912" t="s">
        <v>72</v>
      </c>
      <c r="AZ1912">
        <v>4.1589984000826703E-2</v>
      </c>
      <c r="BA1912">
        <v>9.6336393548202306</v>
      </c>
      <c r="BB1912">
        <v>1.10880870299671</v>
      </c>
      <c r="BC1912">
        <v>1.2089529496500699</v>
      </c>
      <c r="BD1912">
        <v>1.0169599571241501</v>
      </c>
      <c r="BE1912" t="s">
        <v>72</v>
      </c>
      <c r="BF1912" t="s">
        <v>72</v>
      </c>
      <c r="BG1912" t="s">
        <v>72</v>
      </c>
      <c r="BH1912" t="s">
        <v>72</v>
      </c>
      <c r="BI1912" t="s">
        <v>72</v>
      </c>
      <c r="BJ1912" t="s">
        <v>72</v>
      </c>
      <c r="BK1912" t="s">
        <v>72</v>
      </c>
      <c r="BL1912" t="s">
        <v>72</v>
      </c>
      <c r="BM1912" t="s">
        <v>72</v>
      </c>
      <c r="BN1912" t="s">
        <v>72</v>
      </c>
      <c r="BO1912" t="s">
        <v>72</v>
      </c>
      <c r="BP1912" t="s">
        <v>72</v>
      </c>
      <c r="BQ1912" t="s">
        <v>72</v>
      </c>
      <c r="BR1912" t="s">
        <v>72</v>
      </c>
      <c r="BS1912" t="s">
        <v>72</v>
      </c>
    </row>
    <row r="1913" spans="1:71" x14ac:dyDescent="0.35">
      <c r="A1913" t="str">
        <f t="shared" si="58"/>
        <v>ENSG00000235098_CD</v>
      </c>
      <c r="B1913" t="e">
        <f>VLOOKUP(A1913,[1]drug_targetprotein_gene!$E:$E,1,FALSE)</f>
        <v>#N/A</v>
      </c>
      <c r="C1913" t="s">
        <v>4540</v>
      </c>
      <c r="D1913" t="e">
        <f>VLOOKUP(C1913,[1]drug_targetprotein_gene!$C:$G,5,FALSE)</f>
        <v>#N/A</v>
      </c>
      <c r="E1913" t="e">
        <f t="shared" si="59"/>
        <v>#N/A</v>
      </c>
      <c r="F1913" t="s">
        <v>67</v>
      </c>
      <c r="G1913" t="s">
        <v>68</v>
      </c>
      <c r="H1913" t="s">
        <v>4541</v>
      </c>
      <c r="I1913" t="s">
        <v>4542</v>
      </c>
      <c r="J1913" t="s">
        <v>71</v>
      </c>
      <c r="K1913">
        <v>1</v>
      </c>
      <c r="L1913">
        <v>-0.24364866034170399</v>
      </c>
      <c r="M1913">
        <v>4.8636496689582802E-2</v>
      </c>
      <c r="N1913" s="1">
        <v>5.4547554113646697E-7</v>
      </c>
      <c r="O1913" t="s">
        <v>72</v>
      </c>
      <c r="P1913" t="s">
        <v>72</v>
      </c>
      <c r="Q1913" t="s">
        <v>72</v>
      </c>
      <c r="R1913" t="s">
        <v>72</v>
      </c>
      <c r="S1913" t="s">
        <v>72</v>
      </c>
      <c r="T1913" t="s">
        <v>72</v>
      </c>
      <c r="U1913" t="s">
        <v>72</v>
      </c>
      <c r="V1913" t="s">
        <v>72</v>
      </c>
      <c r="W1913" t="s">
        <v>72</v>
      </c>
      <c r="X1913" t="s">
        <v>72</v>
      </c>
      <c r="Y1913" t="s">
        <v>72</v>
      </c>
      <c r="Z1913" t="s">
        <v>72</v>
      </c>
      <c r="AA1913" t="s">
        <v>72</v>
      </c>
      <c r="AB1913" t="s">
        <v>72</v>
      </c>
      <c r="AC1913" t="s">
        <v>72</v>
      </c>
      <c r="AD1913" t="s">
        <v>72</v>
      </c>
      <c r="AE1913" t="s">
        <v>72</v>
      </c>
      <c r="AF1913" t="s">
        <v>72</v>
      </c>
      <c r="AG1913" t="s">
        <v>72</v>
      </c>
      <c r="AH1913" t="s">
        <v>72</v>
      </c>
      <c r="AI1913" t="s">
        <v>72</v>
      </c>
      <c r="AJ1913" t="s">
        <v>72</v>
      </c>
      <c r="AK1913" t="s">
        <v>72</v>
      </c>
      <c r="AL1913" t="s">
        <v>72</v>
      </c>
      <c r="AM1913" t="s">
        <v>72</v>
      </c>
      <c r="AN1913" t="s">
        <v>72</v>
      </c>
      <c r="AO1913" t="s">
        <v>72</v>
      </c>
      <c r="AP1913" t="s">
        <v>72</v>
      </c>
      <c r="AQ1913" t="s">
        <v>72</v>
      </c>
      <c r="AR1913" t="s">
        <v>72</v>
      </c>
      <c r="AS1913" t="s">
        <v>72</v>
      </c>
      <c r="AT1913" t="s">
        <v>72</v>
      </c>
      <c r="AU1913" t="s">
        <v>72</v>
      </c>
      <c r="AV1913" t="s">
        <v>72</v>
      </c>
      <c r="AW1913" t="s">
        <v>72</v>
      </c>
      <c r="AX1913" t="s">
        <v>72</v>
      </c>
      <c r="AY1913" t="s">
        <v>72</v>
      </c>
      <c r="AZ1913">
        <v>3.0406347002202998E-2</v>
      </c>
      <c r="BA1913">
        <v>3.3241479791749899</v>
      </c>
      <c r="BB1913">
        <v>0.78376295290290998</v>
      </c>
      <c r="BC1913">
        <v>0.862154209635147</v>
      </c>
      <c r="BD1913">
        <v>0.71249941075280099</v>
      </c>
      <c r="BE1913" t="s">
        <v>72</v>
      </c>
      <c r="BF1913" t="s">
        <v>72</v>
      </c>
      <c r="BG1913" t="s">
        <v>72</v>
      </c>
      <c r="BH1913" t="s">
        <v>72</v>
      </c>
      <c r="BI1913" t="s">
        <v>72</v>
      </c>
      <c r="BJ1913" t="s">
        <v>72</v>
      </c>
      <c r="BK1913" t="s">
        <v>72</v>
      </c>
      <c r="BL1913" t="s">
        <v>72</v>
      </c>
      <c r="BM1913" t="s">
        <v>72</v>
      </c>
      <c r="BN1913" t="s">
        <v>72</v>
      </c>
      <c r="BO1913" t="s">
        <v>72</v>
      </c>
      <c r="BP1913" t="s">
        <v>72</v>
      </c>
      <c r="BQ1913" t="s">
        <v>72</v>
      </c>
      <c r="BR1913" t="s">
        <v>72</v>
      </c>
      <c r="BS1913" t="s">
        <v>72</v>
      </c>
    </row>
    <row r="1914" spans="1:71" x14ac:dyDescent="0.35">
      <c r="A1914" t="str">
        <f t="shared" si="58"/>
        <v>ENSG00000235098_IBD</v>
      </c>
      <c r="B1914" t="e">
        <f>VLOOKUP(A1914,[1]drug_targetprotein_gene!$E:$E,1,FALSE)</f>
        <v>#N/A</v>
      </c>
      <c r="C1914" t="s">
        <v>4540</v>
      </c>
      <c r="D1914" t="e">
        <f>VLOOKUP(C1914,[1]drug_targetprotein_gene!$C:$G,5,FALSE)</f>
        <v>#N/A</v>
      </c>
      <c r="E1914" t="e">
        <f t="shared" si="59"/>
        <v>#N/A</v>
      </c>
      <c r="F1914" t="s">
        <v>73</v>
      </c>
      <c r="G1914" t="s">
        <v>68</v>
      </c>
      <c r="H1914" t="s">
        <v>4543</v>
      </c>
      <c r="I1914" t="s">
        <v>4544</v>
      </c>
      <c r="J1914" t="s">
        <v>71</v>
      </c>
      <c r="K1914">
        <v>1</v>
      </c>
      <c r="L1914">
        <v>-0.25480778087605999</v>
      </c>
      <c r="M1914">
        <v>4.0147143418940802E-2</v>
      </c>
      <c r="N1914" s="1">
        <v>2.1977235557815601E-10</v>
      </c>
      <c r="O1914" t="s">
        <v>72</v>
      </c>
      <c r="P1914" t="s">
        <v>72</v>
      </c>
      <c r="Q1914" t="s">
        <v>72</v>
      </c>
      <c r="R1914" t="s">
        <v>72</v>
      </c>
      <c r="S1914" t="s">
        <v>72</v>
      </c>
      <c r="T1914" t="s">
        <v>72</v>
      </c>
      <c r="U1914" t="s">
        <v>72</v>
      </c>
      <c r="V1914" t="s">
        <v>72</v>
      </c>
      <c r="W1914" t="s">
        <v>72</v>
      </c>
      <c r="X1914" t="s">
        <v>72</v>
      </c>
      <c r="Y1914" t="s">
        <v>72</v>
      </c>
      <c r="Z1914" t="s">
        <v>72</v>
      </c>
      <c r="AA1914" t="s">
        <v>72</v>
      </c>
      <c r="AB1914" t="s">
        <v>72</v>
      </c>
      <c r="AC1914" t="s">
        <v>72</v>
      </c>
      <c r="AD1914" t="s">
        <v>72</v>
      </c>
      <c r="AE1914" t="s">
        <v>72</v>
      </c>
      <c r="AF1914" t="s">
        <v>72</v>
      </c>
      <c r="AG1914" t="s">
        <v>72</v>
      </c>
      <c r="AH1914" t="s">
        <v>72</v>
      </c>
      <c r="AI1914" t="s">
        <v>72</v>
      </c>
      <c r="AJ1914" t="s">
        <v>72</v>
      </c>
      <c r="AK1914" t="s">
        <v>72</v>
      </c>
      <c r="AL1914" t="s">
        <v>72</v>
      </c>
      <c r="AM1914" t="s">
        <v>72</v>
      </c>
      <c r="AN1914" t="s">
        <v>72</v>
      </c>
      <c r="AO1914" t="s">
        <v>72</v>
      </c>
      <c r="AP1914" t="s">
        <v>72</v>
      </c>
      <c r="AQ1914" t="s">
        <v>72</v>
      </c>
      <c r="AR1914" t="s">
        <v>72</v>
      </c>
      <c r="AS1914" t="s">
        <v>72</v>
      </c>
      <c r="AT1914" t="s">
        <v>72</v>
      </c>
      <c r="AU1914" t="s">
        <v>72</v>
      </c>
      <c r="AV1914" t="s">
        <v>72</v>
      </c>
      <c r="AW1914" t="s">
        <v>72</v>
      </c>
      <c r="AX1914" t="s">
        <v>72</v>
      </c>
      <c r="AY1914" t="s">
        <v>72</v>
      </c>
      <c r="AZ1914">
        <v>3.0406347002202998E-2</v>
      </c>
      <c r="BA1914">
        <v>3.3241479791749899</v>
      </c>
      <c r="BB1914">
        <v>0.775065466048244</v>
      </c>
      <c r="BC1914">
        <v>0.838517875286523</v>
      </c>
      <c r="BD1914">
        <v>0.71641463392216098</v>
      </c>
      <c r="BE1914" t="s">
        <v>72</v>
      </c>
      <c r="BF1914" t="s">
        <v>72</v>
      </c>
      <c r="BG1914" t="s">
        <v>72</v>
      </c>
      <c r="BH1914" t="s">
        <v>72</v>
      </c>
      <c r="BI1914" t="s">
        <v>72</v>
      </c>
      <c r="BJ1914" t="s">
        <v>72</v>
      </c>
      <c r="BK1914" t="s">
        <v>72</v>
      </c>
      <c r="BL1914" t="s">
        <v>72</v>
      </c>
      <c r="BM1914" t="s">
        <v>72</v>
      </c>
      <c r="BN1914" t="s">
        <v>72</v>
      </c>
      <c r="BO1914" t="s">
        <v>72</v>
      </c>
      <c r="BP1914" t="s">
        <v>72</v>
      </c>
      <c r="BQ1914" t="s">
        <v>72</v>
      </c>
      <c r="BR1914" t="s">
        <v>72</v>
      </c>
      <c r="BS1914" t="s">
        <v>72</v>
      </c>
    </row>
    <row r="1915" spans="1:71" x14ac:dyDescent="0.35">
      <c r="A1915" t="str">
        <f t="shared" si="58"/>
        <v>ENSG00000235098_UC</v>
      </c>
      <c r="B1915" t="e">
        <f>VLOOKUP(A1915,[1]drug_targetprotein_gene!$E:$E,1,FALSE)</f>
        <v>#N/A</v>
      </c>
      <c r="C1915" t="s">
        <v>4540</v>
      </c>
      <c r="D1915" t="e">
        <f>VLOOKUP(C1915,[1]drug_targetprotein_gene!$C:$G,5,FALSE)</f>
        <v>#N/A</v>
      </c>
      <c r="E1915" t="e">
        <f t="shared" si="59"/>
        <v>#N/A</v>
      </c>
      <c r="F1915" t="s">
        <v>76</v>
      </c>
      <c r="G1915" t="s">
        <v>68</v>
      </c>
      <c r="H1915" t="s">
        <v>4545</v>
      </c>
      <c r="I1915" t="s">
        <v>4546</v>
      </c>
      <c r="J1915" t="s">
        <v>71</v>
      </c>
      <c r="K1915">
        <v>1</v>
      </c>
      <c r="L1915">
        <v>-0.27764184412010201</v>
      </c>
      <c r="M1915">
        <v>4.9905225744215798E-2</v>
      </c>
      <c r="N1915" s="1">
        <v>2.64595514378393E-8</v>
      </c>
      <c r="O1915" t="s">
        <v>72</v>
      </c>
      <c r="P1915" t="s">
        <v>72</v>
      </c>
      <c r="Q1915" t="s">
        <v>72</v>
      </c>
      <c r="R1915" t="s">
        <v>72</v>
      </c>
      <c r="S1915" t="s">
        <v>72</v>
      </c>
      <c r="T1915" t="s">
        <v>72</v>
      </c>
      <c r="U1915" t="s">
        <v>72</v>
      </c>
      <c r="V1915" t="s">
        <v>72</v>
      </c>
      <c r="W1915" t="s">
        <v>72</v>
      </c>
      <c r="X1915" t="s">
        <v>72</v>
      </c>
      <c r="Y1915" t="s">
        <v>72</v>
      </c>
      <c r="Z1915" t="s">
        <v>72</v>
      </c>
      <c r="AA1915" t="s">
        <v>72</v>
      </c>
      <c r="AB1915" t="s">
        <v>72</v>
      </c>
      <c r="AC1915" t="s">
        <v>72</v>
      </c>
      <c r="AD1915" t="s">
        <v>72</v>
      </c>
      <c r="AE1915" t="s">
        <v>72</v>
      </c>
      <c r="AF1915" t="s">
        <v>72</v>
      </c>
      <c r="AG1915" t="s">
        <v>72</v>
      </c>
      <c r="AH1915" t="s">
        <v>72</v>
      </c>
      <c r="AI1915" t="s">
        <v>72</v>
      </c>
      <c r="AJ1915" t="s">
        <v>72</v>
      </c>
      <c r="AK1915" t="s">
        <v>72</v>
      </c>
      <c r="AL1915" t="s">
        <v>72</v>
      </c>
      <c r="AM1915" t="s">
        <v>72</v>
      </c>
      <c r="AN1915" t="s">
        <v>72</v>
      </c>
      <c r="AO1915" t="s">
        <v>72</v>
      </c>
      <c r="AP1915" t="s">
        <v>72</v>
      </c>
      <c r="AQ1915" t="s">
        <v>72</v>
      </c>
      <c r="AR1915" t="s">
        <v>72</v>
      </c>
      <c r="AS1915" t="s">
        <v>72</v>
      </c>
      <c r="AT1915" t="s">
        <v>72</v>
      </c>
      <c r="AU1915" t="s">
        <v>72</v>
      </c>
      <c r="AV1915" t="s">
        <v>72</v>
      </c>
      <c r="AW1915" t="s">
        <v>72</v>
      </c>
      <c r="AX1915" t="s">
        <v>72</v>
      </c>
      <c r="AY1915" t="s">
        <v>72</v>
      </c>
      <c r="AZ1915">
        <v>3.0406347002202998E-2</v>
      </c>
      <c r="BA1915">
        <v>3.3241479791749899</v>
      </c>
      <c r="BB1915">
        <v>0.75756810040095302</v>
      </c>
      <c r="BC1915">
        <v>0.83541422302129398</v>
      </c>
      <c r="BD1915">
        <v>0.68697588684754896</v>
      </c>
      <c r="BE1915" t="s">
        <v>72</v>
      </c>
      <c r="BF1915" t="s">
        <v>72</v>
      </c>
      <c r="BG1915" t="s">
        <v>72</v>
      </c>
      <c r="BH1915" t="s">
        <v>72</v>
      </c>
      <c r="BI1915" t="s">
        <v>72</v>
      </c>
      <c r="BJ1915" t="s">
        <v>72</v>
      </c>
      <c r="BK1915" t="s">
        <v>72</v>
      </c>
      <c r="BL1915" t="s">
        <v>72</v>
      </c>
      <c r="BM1915" t="s">
        <v>72</v>
      </c>
      <c r="BN1915" t="s">
        <v>72</v>
      </c>
      <c r="BO1915" t="s">
        <v>72</v>
      </c>
      <c r="BP1915" t="s">
        <v>72</v>
      </c>
      <c r="BQ1915" t="s">
        <v>72</v>
      </c>
      <c r="BR1915" t="s">
        <v>72</v>
      </c>
      <c r="BS1915" t="s">
        <v>72</v>
      </c>
    </row>
    <row r="1916" spans="1:71" x14ac:dyDescent="0.35">
      <c r="A1916" t="str">
        <f t="shared" si="58"/>
        <v>ENSG00000235109_CD</v>
      </c>
      <c r="B1916" t="e">
        <f>VLOOKUP(A1916,[1]drug_targetprotein_gene!$E:$E,1,FALSE)</f>
        <v>#N/A</v>
      </c>
      <c r="C1916" t="s">
        <v>4547</v>
      </c>
      <c r="D1916" t="e">
        <f>VLOOKUP(C1916,[1]drug_targetprotein_gene!$C:$G,5,FALSE)</f>
        <v>#N/A</v>
      </c>
      <c r="E1916" t="e">
        <f t="shared" si="59"/>
        <v>#N/A</v>
      </c>
      <c r="F1916" t="s">
        <v>67</v>
      </c>
      <c r="G1916" t="s">
        <v>68</v>
      </c>
      <c r="H1916" t="s">
        <v>4548</v>
      </c>
      <c r="I1916" t="s">
        <v>4549</v>
      </c>
      <c r="J1916" t="s">
        <v>94</v>
      </c>
      <c r="K1916">
        <v>2</v>
      </c>
      <c r="L1916">
        <v>-4.3245390197511897E-2</v>
      </c>
      <c r="M1916">
        <v>0.19464497776411799</v>
      </c>
      <c r="N1916">
        <v>0.82417708594643202</v>
      </c>
      <c r="O1916" t="s">
        <v>72</v>
      </c>
      <c r="P1916" t="s">
        <v>72</v>
      </c>
      <c r="Q1916" t="s">
        <v>72</v>
      </c>
      <c r="R1916" t="s">
        <v>72</v>
      </c>
      <c r="S1916" t="s">
        <v>72</v>
      </c>
      <c r="T1916" t="s">
        <v>72</v>
      </c>
      <c r="U1916" t="s">
        <v>72</v>
      </c>
      <c r="V1916" t="s">
        <v>72</v>
      </c>
      <c r="W1916" t="s">
        <v>72</v>
      </c>
      <c r="X1916" t="s">
        <v>72</v>
      </c>
      <c r="Y1916" t="s">
        <v>72</v>
      </c>
      <c r="Z1916" t="s">
        <v>72</v>
      </c>
      <c r="AA1916" t="s">
        <v>72</v>
      </c>
      <c r="AB1916" t="s">
        <v>72</v>
      </c>
      <c r="AC1916" t="s">
        <v>72</v>
      </c>
      <c r="AD1916" t="s">
        <v>72</v>
      </c>
      <c r="AE1916" t="s">
        <v>72</v>
      </c>
      <c r="AF1916" t="s">
        <v>72</v>
      </c>
      <c r="AG1916" t="s">
        <v>72</v>
      </c>
      <c r="AH1916" t="s">
        <v>72</v>
      </c>
      <c r="AI1916" t="s">
        <v>72</v>
      </c>
      <c r="AJ1916" t="s">
        <v>72</v>
      </c>
      <c r="AK1916" t="s">
        <v>72</v>
      </c>
      <c r="AL1916" t="s">
        <v>72</v>
      </c>
      <c r="AM1916" t="s">
        <v>72</v>
      </c>
      <c r="AN1916" t="s">
        <v>72</v>
      </c>
      <c r="AO1916" t="s">
        <v>72</v>
      </c>
      <c r="AP1916" t="s">
        <v>72</v>
      </c>
      <c r="AQ1916" t="s">
        <v>72</v>
      </c>
      <c r="AR1916" t="s">
        <v>72</v>
      </c>
      <c r="AS1916" t="s">
        <v>72</v>
      </c>
      <c r="AT1916" t="s">
        <v>72</v>
      </c>
      <c r="AU1916" t="s">
        <v>72</v>
      </c>
      <c r="AV1916" t="s">
        <v>72</v>
      </c>
      <c r="AW1916" t="s">
        <v>72</v>
      </c>
      <c r="AX1916" t="s">
        <v>72</v>
      </c>
      <c r="AY1916" t="s">
        <v>72</v>
      </c>
      <c r="AZ1916">
        <v>5.1880819792231803E-2</v>
      </c>
      <c r="BA1916">
        <v>7.7702007978390704</v>
      </c>
      <c r="BB1916">
        <v>0.95767635684042796</v>
      </c>
      <c r="BC1916">
        <v>1.4025033769512001</v>
      </c>
      <c r="BD1916">
        <v>0.65393354449161201</v>
      </c>
      <c r="BE1916" t="s">
        <v>72</v>
      </c>
      <c r="BF1916" t="s">
        <v>72</v>
      </c>
      <c r="BG1916" t="s">
        <v>72</v>
      </c>
      <c r="BH1916" t="s">
        <v>72</v>
      </c>
      <c r="BI1916" t="s">
        <v>72</v>
      </c>
      <c r="BJ1916" t="s">
        <v>72</v>
      </c>
      <c r="BK1916" t="s">
        <v>72</v>
      </c>
      <c r="BL1916" t="s">
        <v>72</v>
      </c>
      <c r="BM1916" t="s">
        <v>72</v>
      </c>
      <c r="BN1916" t="s">
        <v>72</v>
      </c>
      <c r="BO1916" t="s">
        <v>72</v>
      </c>
      <c r="BP1916" t="s">
        <v>72</v>
      </c>
      <c r="BQ1916" t="s">
        <v>72</v>
      </c>
      <c r="BR1916" t="s">
        <v>72</v>
      </c>
      <c r="BS1916" t="s">
        <v>72</v>
      </c>
    </row>
    <row r="1917" spans="1:71" x14ac:dyDescent="0.35">
      <c r="A1917" t="str">
        <f t="shared" si="58"/>
        <v>ENSG00000235109_IBD</v>
      </c>
      <c r="B1917" t="e">
        <f>VLOOKUP(A1917,[1]drug_targetprotein_gene!$E:$E,1,FALSE)</f>
        <v>#N/A</v>
      </c>
      <c r="C1917" t="s">
        <v>4547</v>
      </c>
      <c r="D1917" t="e">
        <f>VLOOKUP(C1917,[1]drug_targetprotein_gene!$C:$G,5,FALSE)</f>
        <v>#N/A</v>
      </c>
      <c r="E1917" t="e">
        <f t="shared" si="59"/>
        <v>#N/A</v>
      </c>
      <c r="F1917" t="s">
        <v>73</v>
      </c>
      <c r="G1917" t="s">
        <v>68</v>
      </c>
      <c r="H1917" t="s">
        <v>4550</v>
      </c>
      <c r="I1917" t="s">
        <v>4551</v>
      </c>
      <c r="J1917" t="s">
        <v>94</v>
      </c>
      <c r="K1917">
        <v>2</v>
      </c>
      <c r="L1917">
        <v>1.4087452742602801E-2</v>
      </c>
      <c r="M1917">
        <v>0.19189216580659901</v>
      </c>
      <c r="N1917">
        <v>0.94147716956772998</v>
      </c>
      <c r="O1917" t="s">
        <v>72</v>
      </c>
      <c r="P1917" t="s">
        <v>72</v>
      </c>
      <c r="Q1917" t="s">
        <v>72</v>
      </c>
      <c r="R1917" t="s">
        <v>72</v>
      </c>
      <c r="S1917" t="s">
        <v>72</v>
      </c>
      <c r="T1917" t="s">
        <v>72</v>
      </c>
      <c r="U1917" t="s">
        <v>72</v>
      </c>
      <c r="V1917" t="s">
        <v>72</v>
      </c>
      <c r="W1917" t="s">
        <v>72</v>
      </c>
      <c r="X1917" t="s">
        <v>72</v>
      </c>
      <c r="Y1917" t="s">
        <v>72</v>
      </c>
      <c r="Z1917" t="s">
        <v>72</v>
      </c>
      <c r="AA1917" t="s">
        <v>72</v>
      </c>
      <c r="AB1917" t="s">
        <v>72</v>
      </c>
      <c r="AC1917" t="s">
        <v>72</v>
      </c>
      <c r="AD1917" t="s">
        <v>72</v>
      </c>
      <c r="AE1917" t="s">
        <v>72</v>
      </c>
      <c r="AF1917" t="s">
        <v>72</v>
      </c>
      <c r="AG1917" t="s">
        <v>72</v>
      </c>
      <c r="AH1917" t="s">
        <v>72</v>
      </c>
      <c r="AI1917" t="s">
        <v>72</v>
      </c>
      <c r="AJ1917" t="s">
        <v>72</v>
      </c>
      <c r="AK1917" t="s">
        <v>72</v>
      </c>
      <c r="AL1917" t="s">
        <v>72</v>
      </c>
      <c r="AM1917" t="s">
        <v>72</v>
      </c>
      <c r="AN1917" t="s">
        <v>72</v>
      </c>
      <c r="AO1917" t="s">
        <v>72</v>
      </c>
      <c r="AP1917" t="s">
        <v>72</v>
      </c>
      <c r="AQ1917" t="s">
        <v>72</v>
      </c>
      <c r="AR1917" t="s">
        <v>72</v>
      </c>
      <c r="AS1917" t="s">
        <v>72</v>
      </c>
      <c r="AT1917" t="s">
        <v>72</v>
      </c>
      <c r="AU1917" t="s">
        <v>72</v>
      </c>
      <c r="AV1917" t="s">
        <v>72</v>
      </c>
      <c r="AW1917" t="s">
        <v>72</v>
      </c>
      <c r="AX1917" t="s">
        <v>72</v>
      </c>
      <c r="AY1917" t="s">
        <v>72</v>
      </c>
      <c r="AZ1917">
        <v>5.1880819792231803E-2</v>
      </c>
      <c r="BA1917">
        <v>7.7702007978390704</v>
      </c>
      <c r="BB1917">
        <v>1.0141871485080101</v>
      </c>
      <c r="BC1917">
        <v>1.4772704548540301</v>
      </c>
      <c r="BD1917">
        <v>0.69626761221623801</v>
      </c>
      <c r="BE1917" t="s">
        <v>72</v>
      </c>
      <c r="BF1917" t="s">
        <v>72</v>
      </c>
      <c r="BG1917" t="s">
        <v>72</v>
      </c>
      <c r="BH1917" t="s">
        <v>72</v>
      </c>
      <c r="BI1917" t="s">
        <v>72</v>
      </c>
      <c r="BJ1917" t="s">
        <v>72</v>
      </c>
      <c r="BK1917" t="s">
        <v>72</v>
      </c>
      <c r="BL1917" t="s">
        <v>72</v>
      </c>
      <c r="BM1917" t="s">
        <v>72</v>
      </c>
      <c r="BN1917" t="s">
        <v>72</v>
      </c>
      <c r="BO1917" t="s">
        <v>72</v>
      </c>
      <c r="BP1917" t="s">
        <v>72</v>
      </c>
      <c r="BQ1917" t="s">
        <v>72</v>
      </c>
      <c r="BR1917" t="s">
        <v>72</v>
      </c>
      <c r="BS1917" t="s">
        <v>72</v>
      </c>
    </row>
    <row r="1918" spans="1:71" x14ac:dyDescent="0.35">
      <c r="A1918" t="str">
        <f t="shared" si="58"/>
        <v>ENSG00000235109_UC</v>
      </c>
      <c r="B1918" t="e">
        <f>VLOOKUP(A1918,[1]drug_targetprotein_gene!$E:$E,1,FALSE)</f>
        <v>#N/A</v>
      </c>
      <c r="C1918" t="s">
        <v>4547</v>
      </c>
      <c r="D1918" t="e">
        <f>VLOOKUP(C1918,[1]drug_targetprotein_gene!$C:$G,5,FALSE)</f>
        <v>#N/A</v>
      </c>
      <c r="E1918" t="e">
        <f t="shared" si="59"/>
        <v>#N/A</v>
      </c>
      <c r="F1918" t="s">
        <v>76</v>
      </c>
      <c r="G1918" t="s">
        <v>68</v>
      </c>
      <c r="H1918" t="s">
        <v>4552</v>
      </c>
      <c r="I1918" t="s">
        <v>4553</v>
      </c>
      <c r="J1918" t="s">
        <v>94</v>
      </c>
      <c r="K1918">
        <v>2</v>
      </c>
      <c r="L1918">
        <v>4.9148771198667902E-2</v>
      </c>
      <c r="M1918">
        <v>0.18559152049738301</v>
      </c>
      <c r="N1918">
        <v>0.79114636591788101</v>
      </c>
      <c r="O1918" t="s">
        <v>72</v>
      </c>
      <c r="P1918" t="s">
        <v>72</v>
      </c>
      <c r="Q1918" t="s">
        <v>72</v>
      </c>
      <c r="R1918" t="s">
        <v>72</v>
      </c>
      <c r="S1918" t="s">
        <v>72</v>
      </c>
      <c r="T1918" t="s">
        <v>72</v>
      </c>
      <c r="U1918" t="s">
        <v>72</v>
      </c>
      <c r="V1918" t="s">
        <v>72</v>
      </c>
      <c r="W1918" t="s">
        <v>72</v>
      </c>
      <c r="X1918" t="s">
        <v>72</v>
      </c>
      <c r="Y1918" t="s">
        <v>72</v>
      </c>
      <c r="Z1918" t="s">
        <v>72</v>
      </c>
      <c r="AA1918" t="s">
        <v>72</v>
      </c>
      <c r="AB1918" t="s">
        <v>72</v>
      </c>
      <c r="AC1918" t="s">
        <v>72</v>
      </c>
      <c r="AD1918" t="s">
        <v>72</v>
      </c>
      <c r="AE1918" t="s">
        <v>72</v>
      </c>
      <c r="AF1918" t="s">
        <v>72</v>
      </c>
      <c r="AG1918" t="s">
        <v>72</v>
      </c>
      <c r="AH1918" t="s">
        <v>72</v>
      </c>
      <c r="AI1918" t="s">
        <v>72</v>
      </c>
      <c r="AJ1918" t="s">
        <v>72</v>
      </c>
      <c r="AK1918" t="s">
        <v>72</v>
      </c>
      <c r="AL1918" t="s">
        <v>72</v>
      </c>
      <c r="AM1918" t="s">
        <v>72</v>
      </c>
      <c r="AN1918" t="s">
        <v>72</v>
      </c>
      <c r="AO1918" t="s">
        <v>72</v>
      </c>
      <c r="AP1918" t="s">
        <v>72</v>
      </c>
      <c r="AQ1918" t="s">
        <v>72</v>
      </c>
      <c r="AR1918" t="s">
        <v>72</v>
      </c>
      <c r="AS1918" t="s">
        <v>72</v>
      </c>
      <c r="AT1918" t="s">
        <v>72</v>
      </c>
      <c r="AU1918" t="s">
        <v>72</v>
      </c>
      <c r="AV1918" t="s">
        <v>72</v>
      </c>
      <c r="AW1918" t="s">
        <v>72</v>
      </c>
      <c r="AX1918" t="s">
        <v>72</v>
      </c>
      <c r="AY1918" t="s">
        <v>72</v>
      </c>
      <c r="AZ1918">
        <v>5.1880819792231803E-2</v>
      </c>
      <c r="BA1918">
        <v>7.7702007978390704</v>
      </c>
      <c r="BB1918">
        <v>1.0503766049032399</v>
      </c>
      <c r="BC1918">
        <v>1.5112062173440399</v>
      </c>
      <c r="BD1918">
        <v>0.73007310284040094</v>
      </c>
      <c r="BE1918" t="s">
        <v>72</v>
      </c>
      <c r="BF1918" t="s">
        <v>72</v>
      </c>
      <c r="BG1918" t="s">
        <v>72</v>
      </c>
      <c r="BH1918" t="s">
        <v>72</v>
      </c>
      <c r="BI1918" t="s">
        <v>72</v>
      </c>
      <c r="BJ1918" t="s">
        <v>72</v>
      </c>
      <c r="BK1918" t="s">
        <v>72</v>
      </c>
      <c r="BL1918" t="s">
        <v>72</v>
      </c>
      <c r="BM1918" t="s">
        <v>72</v>
      </c>
      <c r="BN1918" t="s">
        <v>72</v>
      </c>
      <c r="BO1918" t="s">
        <v>72</v>
      </c>
      <c r="BP1918" t="s">
        <v>72</v>
      </c>
      <c r="BQ1918" t="s">
        <v>72</v>
      </c>
      <c r="BR1918" t="s">
        <v>72</v>
      </c>
      <c r="BS1918" t="s">
        <v>72</v>
      </c>
    </row>
    <row r="1919" spans="1:71" x14ac:dyDescent="0.35">
      <c r="A1919" t="str">
        <f t="shared" si="58"/>
        <v>ENSG00000235290_CD</v>
      </c>
      <c r="B1919" t="e">
        <f>VLOOKUP(A1919,[1]drug_targetprotein_gene!$E:$E,1,FALSE)</f>
        <v>#N/A</v>
      </c>
      <c r="C1919" t="s">
        <v>4554</v>
      </c>
      <c r="D1919" t="e">
        <f>VLOOKUP(C1919,[1]drug_targetprotein_gene!$C:$G,5,FALSE)</f>
        <v>#N/A</v>
      </c>
      <c r="E1919" t="e">
        <f t="shared" si="59"/>
        <v>#N/A</v>
      </c>
      <c r="F1919" t="s">
        <v>67</v>
      </c>
      <c r="G1919" t="s">
        <v>68</v>
      </c>
      <c r="H1919" t="s">
        <v>4555</v>
      </c>
      <c r="I1919" t="s">
        <v>4556</v>
      </c>
      <c r="J1919" t="s">
        <v>89</v>
      </c>
      <c r="K1919">
        <v>5</v>
      </c>
      <c r="L1919">
        <v>4.87936854783167E-3</v>
      </c>
      <c r="M1919">
        <v>4.9835652048358998E-2</v>
      </c>
      <c r="N1919">
        <v>0.92200439893958996</v>
      </c>
      <c r="O1919" t="s">
        <v>90</v>
      </c>
      <c r="P1919">
        <v>5</v>
      </c>
      <c r="Q1919">
        <v>3.60127857896311E-3</v>
      </c>
      <c r="R1919">
        <v>0.14288588578855299</v>
      </c>
      <c r="S1919">
        <v>0.98147511253448605</v>
      </c>
      <c r="T1919" t="s">
        <v>91</v>
      </c>
      <c r="U1919">
        <v>5</v>
      </c>
      <c r="V1919">
        <v>5.9886886765027597E-2</v>
      </c>
      <c r="W1919">
        <v>2.8885776945873E-2</v>
      </c>
      <c r="X1919">
        <v>3.81507913663462E-2</v>
      </c>
      <c r="Y1919" t="s">
        <v>92</v>
      </c>
      <c r="Z1919">
        <v>5</v>
      </c>
      <c r="AA1919">
        <v>8.5613470824025206E-2</v>
      </c>
      <c r="AB1919">
        <v>3.0238556647400199E-2</v>
      </c>
      <c r="AC1919">
        <v>4.7284181784574698E-2</v>
      </c>
      <c r="AD1919" t="s">
        <v>93</v>
      </c>
      <c r="AE1919">
        <v>5</v>
      </c>
      <c r="AF1919">
        <v>8.8778929551061106E-2</v>
      </c>
      <c r="AG1919">
        <v>3.1018593788076601E-2</v>
      </c>
      <c r="AH1919">
        <v>4.5831339003075497E-2</v>
      </c>
      <c r="AI1919" t="s">
        <v>94</v>
      </c>
      <c r="AJ1919">
        <v>32.235232813453102</v>
      </c>
      <c r="AK1919">
        <v>4</v>
      </c>
      <c r="AL1919" s="1">
        <v>1.71258218917098E-6</v>
      </c>
      <c r="AM1919">
        <v>6.6017677780154296E-4</v>
      </c>
      <c r="AN1919">
        <v>6.7555494930820803E-2</v>
      </c>
      <c r="AO1919">
        <v>0.99281643810007403</v>
      </c>
      <c r="AP1919" t="s">
        <v>95</v>
      </c>
      <c r="AQ1919">
        <v>4.87936854783167E-3</v>
      </c>
      <c r="AR1919">
        <v>4.9835652048358998E-2</v>
      </c>
      <c r="AS1919">
        <v>9.7909194467785496E-2</v>
      </c>
      <c r="AT1919">
        <v>0.92671438889354296</v>
      </c>
      <c r="AU1919" t="s">
        <v>96</v>
      </c>
      <c r="AV1919">
        <v>8.5971595874780704E-2</v>
      </c>
      <c r="AW1919">
        <v>5.35931166025134E-3</v>
      </c>
      <c r="AX1919">
        <v>16.041536922066001</v>
      </c>
      <c r="AY1919">
        <v>3.8635406846800999E-3</v>
      </c>
      <c r="AZ1919">
        <v>0.25527061601114498</v>
      </c>
      <c r="BA1919">
        <v>63.069612070998403</v>
      </c>
      <c r="BB1919">
        <v>1.0048912920517099</v>
      </c>
      <c r="BC1919">
        <v>1.1080007293274201</v>
      </c>
      <c r="BD1919">
        <v>0.91137711565798296</v>
      </c>
      <c r="BE1919">
        <v>1.0036077709739699</v>
      </c>
      <c r="BF1919">
        <v>1.32797817273352</v>
      </c>
      <c r="BG1919">
        <v>0.75846770575004796</v>
      </c>
      <c r="BH1919">
        <v>1.0617164455712</v>
      </c>
      <c r="BI1919">
        <v>1.1235608919073099</v>
      </c>
      <c r="BJ1919">
        <v>1.00327611873602</v>
      </c>
      <c r="BK1919">
        <v>1.0893851677637401</v>
      </c>
      <c r="BL1919">
        <v>1.15590205812206</v>
      </c>
      <c r="BM1919">
        <v>1.0266960210034599</v>
      </c>
      <c r="BN1919">
        <v>1.09283903520354</v>
      </c>
      <c r="BO1919">
        <v>1.16134100170483</v>
      </c>
      <c r="BP1919">
        <v>1.0283776729758001</v>
      </c>
      <c r="BQ1919">
        <v>1.0897753737493401</v>
      </c>
      <c r="BR1919">
        <v>1.10128298123613</v>
      </c>
      <c r="BS1919">
        <v>1.0783880124048399</v>
      </c>
    </row>
    <row r="1920" spans="1:71" x14ac:dyDescent="0.35">
      <c r="A1920" t="str">
        <f t="shared" si="58"/>
        <v>ENSG00000235290_IBD</v>
      </c>
      <c r="B1920" t="e">
        <f>VLOOKUP(A1920,[1]drug_targetprotein_gene!$E:$E,1,FALSE)</f>
        <v>#N/A</v>
      </c>
      <c r="C1920" t="s">
        <v>4554</v>
      </c>
      <c r="D1920" t="e">
        <f>VLOOKUP(C1920,[1]drug_targetprotein_gene!$C:$G,5,FALSE)</f>
        <v>#N/A</v>
      </c>
      <c r="E1920" t="e">
        <f t="shared" si="59"/>
        <v>#N/A</v>
      </c>
      <c r="F1920" t="s">
        <v>73</v>
      </c>
      <c r="G1920" t="s">
        <v>68</v>
      </c>
      <c r="H1920" t="s">
        <v>4557</v>
      </c>
      <c r="I1920" t="s">
        <v>4558</v>
      </c>
      <c r="J1920" t="s">
        <v>89</v>
      </c>
      <c r="K1920">
        <v>5</v>
      </c>
      <c r="L1920" s="1">
        <v>4.68480300253978E-5</v>
      </c>
      <c r="M1920">
        <v>5.2813555687849102E-2</v>
      </c>
      <c r="N1920">
        <v>0.99929224013660001</v>
      </c>
      <c r="O1920" t="s">
        <v>90</v>
      </c>
      <c r="P1920">
        <v>5</v>
      </c>
      <c r="Q1920">
        <v>0.18594181179911301</v>
      </c>
      <c r="R1920">
        <v>9.7167655251956503E-2</v>
      </c>
      <c r="S1920">
        <v>0.15158547619476001</v>
      </c>
      <c r="T1920" t="s">
        <v>91</v>
      </c>
      <c r="U1920">
        <v>5</v>
      </c>
      <c r="V1920">
        <v>4.2331144265114501E-2</v>
      </c>
      <c r="W1920">
        <v>2.7531550225328601E-2</v>
      </c>
      <c r="X1920">
        <v>0.12415859888689899</v>
      </c>
      <c r="Y1920" t="s">
        <v>92</v>
      </c>
      <c r="Z1920">
        <v>5</v>
      </c>
      <c r="AA1920">
        <v>5.7040695815862498E-2</v>
      </c>
      <c r="AB1920">
        <v>2.7713069813948402E-2</v>
      </c>
      <c r="AC1920">
        <v>0.10866683414029001</v>
      </c>
      <c r="AD1920" t="s">
        <v>93</v>
      </c>
      <c r="AE1920">
        <v>5</v>
      </c>
      <c r="AF1920">
        <v>5.4219461544054999E-2</v>
      </c>
      <c r="AG1920">
        <v>3.5766670883610102E-2</v>
      </c>
      <c r="AH1920">
        <v>0.204124336421592</v>
      </c>
      <c r="AI1920" t="s">
        <v>94</v>
      </c>
      <c r="AJ1920">
        <v>50.308253507065302</v>
      </c>
      <c r="AK1920">
        <v>4</v>
      </c>
      <c r="AL1920" s="1">
        <v>3.1134491568981601E-10</v>
      </c>
      <c r="AM1920">
        <v>-9.5284118085421005E-2</v>
      </c>
      <c r="AN1920">
        <v>4.5632148285097998E-2</v>
      </c>
      <c r="AO1920">
        <v>0.128009759269651</v>
      </c>
      <c r="AP1920" t="s">
        <v>95</v>
      </c>
      <c r="AQ1920" s="1">
        <v>4.68480300253978E-5</v>
      </c>
      <c r="AR1920">
        <v>5.2813555687849102E-2</v>
      </c>
      <c r="AS1920">
        <v>8.8704555895251398E-4</v>
      </c>
      <c r="AT1920">
        <v>0.99933471593984402</v>
      </c>
      <c r="AU1920" t="s">
        <v>96</v>
      </c>
      <c r="AV1920">
        <v>1.29482271318781E-2</v>
      </c>
      <c r="AW1920">
        <v>4.23541563350327E-2</v>
      </c>
      <c r="AX1920">
        <v>0.30571325820904499</v>
      </c>
      <c r="AY1920">
        <v>0.78870857202196998</v>
      </c>
      <c r="AZ1920">
        <v>0.25527061601114498</v>
      </c>
      <c r="BA1920">
        <v>63.069612070998403</v>
      </c>
      <c r="BB1920">
        <v>1.0000468491274099</v>
      </c>
      <c r="BC1920">
        <v>1.1091139099199401</v>
      </c>
      <c r="BD1920">
        <v>0.90170512830539795</v>
      </c>
      <c r="BE1920">
        <v>1.2043521792521601</v>
      </c>
      <c r="BF1920">
        <v>1.4570158651843601</v>
      </c>
      <c r="BG1920">
        <v>0.99550334785536898</v>
      </c>
      <c r="BH1920">
        <v>1.04323988446293</v>
      </c>
      <c r="BI1920">
        <v>1.1010816146126099</v>
      </c>
      <c r="BJ1920">
        <v>0.98843668088775705</v>
      </c>
      <c r="BK1920">
        <v>1.05869889413408</v>
      </c>
      <c r="BL1920">
        <v>1.1177953553245601</v>
      </c>
      <c r="BM1920">
        <v>1.0027267899277299</v>
      </c>
      <c r="BN1920">
        <v>1.0557162658553001</v>
      </c>
      <c r="BO1920">
        <v>1.1323805933445901</v>
      </c>
      <c r="BP1920">
        <v>0.98424225966251999</v>
      </c>
      <c r="BQ1920">
        <v>1.0130324184082999</v>
      </c>
      <c r="BR1920">
        <v>1.1007176471156801</v>
      </c>
      <c r="BS1920">
        <v>0.93233235919794599</v>
      </c>
    </row>
    <row r="1921" spans="1:71" x14ac:dyDescent="0.35">
      <c r="A1921" t="str">
        <f t="shared" si="58"/>
        <v>ENSG00000235290_UC</v>
      </c>
      <c r="B1921" t="e">
        <f>VLOOKUP(A1921,[1]drug_targetprotein_gene!$E:$E,1,FALSE)</f>
        <v>#N/A</v>
      </c>
      <c r="C1921" t="s">
        <v>4554</v>
      </c>
      <c r="D1921" t="e">
        <f>VLOOKUP(C1921,[1]drug_targetprotein_gene!$C:$G,5,FALSE)</f>
        <v>#N/A</v>
      </c>
      <c r="E1921" t="e">
        <f t="shared" si="59"/>
        <v>#N/A</v>
      </c>
      <c r="F1921" t="s">
        <v>76</v>
      </c>
      <c r="G1921" t="s">
        <v>68</v>
      </c>
      <c r="H1921" t="s">
        <v>4559</v>
      </c>
      <c r="I1921" t="s">
        <v>4560</v>
      </c>
      <c r="J1921" t="s">
        <v>89</v>
      </c>
      <c r="K1921">
        <v>5</v>
      </c>
      <c r="L1921">
        <v>-1.53629373578125E-2</v>
      </c>
      <c r="M1921">
        <v>9.3404458541940905E-2</v>
      </c>
      <c r="N1921">
        <v>0.86935521133355298</v>
      </c>
      <c r="O1921" t="s">
        <v>90</v>
      </c>
      <c r="P1921">
        <v>5</v>
      </c>
      <c r="Q1921">
        <v>0.408150857754083</v>
      </c>
      <c r="R1921">
        <v>5.2354216348164201E-2</v>
      </c>
      <c r="S1921">
        <v>4.3925744845608201E-3</v>
      </c>
      <c r="T1921" t="s">
        <v>91</v>
      </c>
      <c r="U1921">
        <v>5</v>
      </c>
      <c r="V1921">
        <v>0.100639578835306</v>
      </c>
      <c r="W1921">
        <v>3.3588567822062501E-2</v>
      </c>
      <c r="X1921">
        <v>2.7332672216315401E-3</v>
      </c>
      <c r="Y1921" t="s">
        <v>92</v>
      </c>
      <c r="Z1921">
        <v>5</v>
      </c>
      <c r="AA1921">
        <v>0.12230634894352301</v>
      </c>
      <c r="AB1921">
        <v>3.0095191751857701E-2</v>
      </c>
      <c r="AC1921">
        <v>1.5298469519805701E-2</v>
      </c>
      <c r="AD1921" t="s">
        <v>93</v>
      </c>
      <c r="AE1921">
        <v>5</v>
      </c>
      <c r="AF1921">
        <v>0.12230634894352301</v>
      </c>
      <c r="AG1921">
        <v>3.3900042454161401E-2</v>
      </c>
      <c r="AH1921">
        <v>2.2599708362150101E-2</v>
      </c>
      <c r="AI1921" t="s">
        <v>94</v>
      </c>
      <c r="AJ1921">
        <v>94.898256206433601</v>
      </c>
      <c r="AK1921">
        <v>4</v>
      </c>
      <c r="AL1921" s="1">
        <v>1.1978197221682E-19</v>
      </c>
      <c r="AM1921">
        <v>-0.214787496223455</v>
      </c>
      <c r="AN1921">
        <v>2.4367300041092398E-2</v>
      </c>
      <c r="AO1921">
        <v>3.0768107775048098E-3</v>
      </c>
      <c r="AP1921" t="s">
        <v>95</v>
      </c>
      <c r="AQ1921">
        <v>-1.53629373578125E-2</v>
      </c>
      <c r="AR1921">
        <v>9.3404458541940905E-2</v>
      </c>
      <c r="AS1921">
        <v>-0.16447755918326001</v>
      </c>
      <c r="AT1921">
        <v>0.87733217728766</v>
      </c>
      <c r="AU1921" t="s">
        <v>96</v>
      </c>
      <c r="AV1921">
        <v>6.2581799329026994E-2</v>
      </c>
      <c r="AW1921" t="s">
        <v>72</v>
      </c>
      <c r="AX1921" t="s">
        <v>72</v>
      </c>
      <c r="AY1921" t="s">
        <v>72</v>
      </c>
      <c r="AZ1921">
        <v>0.25527061601114498</v>
      </c>
      <c r="BA1921">
        <v>63.069612070998403</v>
      </c>
      <c r="BB1921">
        <v>0.98475447055191401</v>
      </c>
      <c r="BC1921">
        <v>1.1825933738868699</v>
      </c>
      <c r="BD1921">
        <v>0.82001251544704301</v>
      </c>
      <c r="BE1921">
        <v>1.5040340392537499</v>
      </c>
      <c r="BF1921">
        <v>1.6665658331011699</v>
      </c>
      <c r="BG1921">
        <v>1.3573531547953099</v>
      </c>
      <c r="BH1921">
        <v>1.10587798809365</v>
      </c>
      <c r="BI1921">
        <v>1.18113184776436</v>
      </c>
      <c r="BJ1921">
        <v>1.0354188034679499</v>
      </c>
      <c r="BK1921">
        <v>1.13010025377478</v>
      </c>
      <c r="BL1921">
        <v>1.19876627621253</v>
      </c>
      <c r="BM1921">
        <v>1.06536746063367</v>
      </c>
      <c r="BN1921">
        <v>1.13010025377478</v>
      </c>
      <c r="BO1921">
        <v>1.20773950192187</v>
      </c>
      <c r="BP1921">
        <v>1.0574520263264899</v>
      </c>
      <c r="BQ1921">
        <v>1.06458153741178</v>
      </c>
      <c r="BR1921" t="s">
        <v>72</v>
      </c>
      <c r="BS1921" t="s">
        <v>72</v>
      </c>
    </row>
    <row r="1922" spans="1:71" x14ac:dyDescent="0.35">
      <c r="A1922" t="str">
        <f t="shared" si="58"/>
        <v>ENSG00000235677_CD</v>
      </c>
      <c r="B1922" t="e">
        <f>VLOOKUP(A1922,[1]drug_targetprotein_gene!$E:$E,1,FALSE)</f>
        <v>#N/A</v>
      </c>
      <c r="C1922" t="s">
        <v>4561</v>
      </c>
      <c r="D1922" t="e">
        <f>VLOOKUP(C1922,[1]drug_targetprotein_gene!$C:$G,5,FALSE)</f>
        <v>#N/A</v>
      </c>
      <c r="E1922" t="e">
        <f t="shared" si="59"/>
        <v>#N/A</v>
      </c>
      <c r="F1922" t="s">
        <v>67</v>
      </c>
      <c r="G1922" t="s">
        <v>68</v>
      </c>
      <c r="H1922" t="s">
        <v>4562</v>
      </c>
      <c r="I1922" t="s">
        <v>4563</v>
      </c>
      <c r="J1922" t="s">
        <v>71</v>
      </c>
      <c r="K1922">
        <v>1</v>
      </c>
      <c r="L1922">
        <v>-0.129015726704443</v>
      </c>
      <c r="M1922">
        <v>5.3300510885161002E-2</v>
      </c>
      <c r="N1922">
        <v>1.5497707634844701E-2</v>
      </c>
      <c r="O1922" t="s">
        <v>72</v>
      </c>
      <c r="P1922" t="s">
        <v>72</v>
      </c>
      <c r="Q1922" t="s">
        <v>72</v>
      </c>
      <c r="R1922" t="s">
        <v>72</v>
      </c>
      <c r="S1922" t="s">
        <v>72</v>
      </c>
      <c r="T1922" t="s">
        <v>72</v>
      </c>
      <c r="U1922" t="s">
        <v>72</v>
      </c>
      <c r="V1922" t="s">
        <v>72</v>
      </c>
      <c r="W1922" t="s">
        <v>72</v>
      </c>
      <c r="X1922" t="s">
        <v>72</v>
      </c>
      <c r="Y1922" t="s">
        <v>72</v>
      </c>
      <c r="Z1922" t="s">
        <v>72</v>
      </c>
      <c r="AA1922" t="s">
        <v>72</v>
      </c>
      <c r="AB1922" t="s">
        <v>72</v>
      </c>
      <c r="AC1922" t="s">
        <v>72</v>
      </c>
      <c r="AD1922" t="s">
        <v>72</v>
      </c>
      <c r="AE1922" t="s">
        <v>72</v>
      </c>
      <c r="AF1922" t="s">
        <v>72</v>
      </c>
      <c r="AG1922" t="s">
        <v>72</v>
      </c>
      <c r="AH1922" t="s">
        <v>72</v>
      </c>
      <c r="AI1922" t="s">
        <v>72</v>
      </c>
      <c r="AJ1922" t="s">
        <v>72</v>
      </c>
      <c r="AK1922" t="s">
        <v>72</v>
      </c>
      <c r="AL1922" t="s">
        <v>72</v>
      </c>
      <c r="AM1922" t="s">
        <v>72</v>
      </c>
      <c r="AN1922" t="s">
        <v>72</v>
      </c>
      <c r="AO1922" t="s">
        <v>72</v>
      </c>
      <c r="AP1922" t="s">
        <v>72</v>
      </c>
      <c r="AQ1922" t="s">
        <v>72</v>
      </c>
      <c r="AR1922" t="s">
        <v>72</v>
      </c>
      <c r="AS1922" t="s">
        <v>72</v>
      </c>
      <c r="AT1922" t="s">
        <v>72</v>
      </c>
      <c r="AU1922" t="s">
        <v>72</v>
      </c>
      <c r="AV1922" t="s">
        <v>72</v>
      </c>
      <c r="AW1922" t="s">
        <v>72</v>
      </c>
      <c r="AX1922" t="s">
        <v>72</v>
      </c>
      <c r="AY1922" t="s">
        <v>72</v>
      </c>
      <c r="AZ1922">
        <v>2.5616614434639699E-2</v>
      </c>
      <c r="BA1922">
        <v>2.4712672573526802</v>
      </c>
      <c r="BB1922">
        <v>0.878960142290511</v>
      </c>
      <c r="BC1922">
        <v>0.97575209547600195</v>
      </c>
      <c r="BD1922">
        <v>0.79176968752342003</v>
      </c>
      <c r="BE1922" t="s">
        <v>72</v>
      </c>
      <c r="BF1922" t="s">
        <v>72</v>
      </c>
      <c r="BG1922" t="s">
        <v>72</v>
      </c>
      <c r="BH1922" t="s">
        <v>72</v>
      </c>
      <c r="BI1922" t="s">
        <v>72</v>
      </c>
      <c r="BJ1922" t="s">
        <v>72</v>
      </c>
      <c r="BK1922" t="s">
        <v>72</v>
      </c>
      <c r="BL1922" t="s">
        <v>72</v>
      </c>
      <c r="BM1922" t="s">
        <v>72</v>
      </c>
      <c r="BN1922" t="s">
        <v>72</v>
      </c>
      <c r="BO1922" t="s">
        <v>72</v>
      </c>
      <c r="BP1922" t="s">
        <v>72</v>
      </c>
      <c r="BQ1922" t="s">
        <v>72</v>
      </c>
      <c r="BR1922" t="s">
        <v>72</v>
      </c>
      <c r="BS1922" t="s">
        <v>72</v>
      </c>
    </row>
    <row r="1923" spans="1:71" x14ac:dyDescent="0.35">
      <c r="A1923" t="str">
        <f t="shared" ref="A1923:A1986" si="60">C1923&amp;"_"&amp;F1923</f>
        <v>ENSG00000235677_IBD</v>
      </c>
      <c r="B1923" t="e">
        <f>VLOOKUP(A1923,[1]drug_targetprotein_gene!$E:$E,1,FALSE)</f>
        <v>#N/A</v>
      </c>
      <c r="C1923" t="s">
        <v>4561</v>
      </c>
      <c r="D1923" t="e">
        <f>VLOOKUP(C1923,[1]drug_targetprotein_gene!$C:$G,5,FALSE)</f>
        <v>#N/A</v>
      </c>
      <c r="E1923" t="e">
        <f t="shared" ref="E1923:E1986" si="61">IF(D1923*L1923&gt;0, TRUE, IF(D1923*L1923&lt;0, FALSE, "None"))</f>
        <v>#N/A</v>
      </c>
      <c r="F1923" t="s">
        <v>73</v>
      </c>
      <c r="G1923" t="s">
        <v>68</v>
      </c>
      <c r="H1923" t="s">
        <v>4564</v>
      </c>
      <c r="I1923" t="s">
        <v>4565</v>
      </c>
      <c r="J1923" t="s">
        <v>71</v>
      </c>
      <c r="K1923">
        <v>1</v>
      </c>
      <c r="L1923">
        <v>-0.13838898012880599</v>
      </c>
      <c r="M1923">
        <v>4.4126891600386402E-2</v>
      </c>
      <c r="N1923">
        <v>1.7117595031745001E-3</v>
      </c>
      <c r="O1923" t="s">
        <v>72</v>
      </c>
      <c r="P1923" t="s">
        <v>72</v>
      </c>
      <c r="Q1923" t="s">
        <v>72</v>
      </c>
      <c r="R1923" t="s">
        <v>72</v>
      </c>
      <c r="S1923" t="s">
        <v>72</v>
      </c>
      <c r="T1923" t="s">
        <v>72</v>
      </c>
      <c r="U1923" t="s">
        <v>72</v>
      </c>
      <c r="V1923" t="s">
        <v>72</v>
      </c>
      <c r="W1923" t="s">
        <v>72</v>
      </c>
      <c r="X1923" t="s">
        <v>72</v>
      </c>
      <c r="Y1923" t="s">
        <v>72</v>
      </c>
      <c r="Z1923" t="s">
        <v>72</v>
      </c>
      <c r="AA1923" t="s">
        <v>72</v>
      </c>
      <c r="AB1923" t="s">
        <v>72</v>
      </c>
      <c r="AC1923" t="s">
        <v>72</v>
      </c>
      <c r="AD1923" t="s">
        <v>72</v>
      </c>
      <c r="AE1923" t="s">
        <v>72</v>
      </c>
      <c r="AF1923" t="s">
        <v>72</v>
      </c>
      <c r="AG1923" t="s">
        <v>72</v>
      </c>
      <c r="AH1923" t="s">
        <v>72</v>
      </c>
      <c r="AI1923" t="s">
        <v>72</v>
      </c>
      <c r="AJ1923" t="s">
        <v>72</v>
      </c>
      <c r="AK1923" t="s">
        <v>72</v>
      </c>
      <c r="AL1923" t="s">
        <v>72</v>
      </c>
      <c r="AM1923" t="s">
        <v>72</v>
      </c>
      <c r="AN1923" t="s">
        <v>72</v>
      </c>
      <c r="AO1923" t="s">
        <v>72</v>
      </c>
      <c r="AP1923" t="s">
        <v>72</v>
      </c>
      <c r="AQ1923" t="s">
        <v>72</v>
      </c>
      <c r="AR1923" t="s">
        <v>72</v>
      </c>
      <c r="AS1923" t="s">
        <v>72</v>
      </c>
      <c r="AT1923" t="s">
        <v>72</v>
      </c>
      <c r="AU1923" t="s">
        <v>72</v>
      </c>
      <c r="AV1923" t="s">
        <v>72</v>
      </c>
      <c r="AW1923" t="s">
        <v>72</v>
      </c>
      <c r="AX1923" t="s">
        <v>72</v>
      </c>
      <c r="AY1923" t="s">
        <v>72</v>
      </c>
      <c r="AZ1923">
        <v>2.5616614434639699E-2</v>
      </c>
      <c r="BA1923">
        <v>2.4712672573526802</v>
      </c>
      <c r="BB1923">
        <v>0.87075991755696602</v>
      </c>
      <c r="BC1923">
        <v>0.94942354567103204</v>
      </c>
      <c r="BD1923">
        <v>0.79861389311544695</v>
      </c>
      <c r="BE1923" t="s">
        <v>72</v>
      </c>
      <c r="BF1923" t="s">
        <v>72</v>
      </c>
      <c r="BG1923" t="s">
        <v>72</v>
      </c>
      <c r="BH1923" t="s">
        <v>72</v>
      </c>
      <c r="BI1923" t="s">
        <v>72</v>
      </c>
      <c r="BJ1923" t="s">
        <v>72</v>
      </c>
      <c r="BK1923" t="s">
        <v>72</v>
      </c>
      <c r="BL1923" t="s">
        <v>72</v>
      </c>
      <c r="BM1923" t="s">
        <v>72</v>
      </c>
      <c r="BN1923" t="s">
        <v>72</v>
      </c>
      <c r="BO1923" t="s">
        <v>72</v>
      </c>
      <c r="BP1923" t="s">
        <v>72</v>
      </c>
      <c r="BQ1923" t="s">
        <v>72</v>
      </c>
      <c r="BR1923" t="s">
        <v>72</v>
      </c>
      <c r="BS1923" t="s">
        <v>72</v>
      </c>
    </row>
    <row r="1924" spans="1:71" x14ac:dyDescent="0.35">
      <c r="A1924" t="str">
        <f t="shared" si="60"/>
        <v>ENSG00000235677_UC</v>
      </c>
      <c r="B1924" t="e">
        <f>VLOOKUP(A1924,[1]drug_targetprotein_gene!$E:$E,1,FALSE)</f>
        <v>#N/A</v>
      </c>
      <c r="C1924" t="s">
        <v>4561</v>
      </c>
      <c r="D1924" t="e">
        <f>VLOOKUP(C1924,[1]drug_targetprotein_gene!$C:$G,5,FALSE)</f>
        <v>#N/A</v>
      </c>
      <c r="E1924" t="e">
        <f t="shared" si="61"/>
        <v>#N/A</v>
      </c>
      <c r="F1924" t="s">
        <v>76</v>
      </c>
      <c r="G1924" t="s">
        <v>68</v>
      </c>
      <c r="H1924" t="s">
        <v>4566</v>
      </c>
      <c r="I1924" t="s">
        <v>4567</v>
      </c>
      <c r="J1924" t="s">
        <v>71</v>
      </c>
      <c r="K1924">
        <v>1</v>
      </c>
      <c r="L1924">
        <v>-0.14903911469574099</v>
      </c>
      <c r="M1924">
        <v>5.5276962885321503E-2</v>
      </c>
      <c r="N1924">
        <v>7.0130333502988499E-3</v>
      </c>
      <c r="O1924" t="s">
        <v>72</v>
      </c>
      <c r="P1924" t="s">
        <v>72</v>
      </c>
      <c r="Q1924" t="s">
        <v>72</v>
      </c>
      <c r="R1924" t="s">
        <v>72</v>
      </c>
      <c r="S1924" t="s">
        <v>72</v>
      </c>
      <c r="T1924" t="s">
        <v>72</v>
      </c>
      <c r="U1924" t="s">
        <v>72</v>
      </c>
      <c r="V1924" t="s">
        <v>72</v>
      </c>
      <c r="W1924" t="s">
        <v>72</v>
      </c>
      <c r="X1924" t="s">
        <v>72</v>
      </c>
      <c r="Y1924" t="s">
        <v>72</v>
      </c>
      <c r="Z1924" t="s">
        <v>72</v>
      </c>
      <c r="AA1924" t="s">
        <v>72</v>
      </c>
      <c r="AB1924" t="s">
        <v>72</v>
      </c>
      <c r="AC1924" t="s">
        <v>72</v>
      </c>
      <c r="AD1924" t="s">
        <v>72</v>
      </c>
      <c r="AE1924" t="s">
        <v>72</v>
      </c>
      <c r="AF1924" t="s">
        <v>72</v>
      </c>
      <c r="AG1924" t="s">
        <v>72</v>
      </c>
      <c r="AH1924" t="s">
        <v>72</v>
      </c>
      <c r="AI1924" t="s">
        <v>72</v>
      </c>
      <c r="AJ1924" t="s">
        <v>72</v>
      </c>
      <c r="AK1924" t="s">
        <v>72</v>
      </c>
      <c r="AL1924" t="s">
        <v>72</v>
      </c>
      <c r="AM1924" t="s">
        <v>72</v>
      </c>
      <c r="AN1924" t="s">
        <v>72</v>
      </c>
      <c r="AO1924" t="s">
        <v>72</v>
      </c>
      <c r="AP1924" t="s">
        <v>72</v>
      </c>
      <c r="AQ1924" t="s">
        <v>72</v>
      </c>
      <c r="AR1924" t="s">
        <v>72</v>
      </c>
      <c r="AS1924" t="s">
        <v>72</v>
      </c>
      <c r="AT1924" t="s">
        <v>72</v>
      </c>
      <c r="AU1924" t="s">
        <v>72</v>
      </c>
      <c r="AV1924" t="s">
        <v>72</v>
      </c>
      <c r="AW1924" t="s">
        <v>72</v>
      </c>
      <c r="AX1924" t="s">
        <v>72</v>
      </c>
      <c r="AY1924" t="s">
        <v>72</v>
      </c>
      <c r="AZ1924">
        <v>2.5616614434639699E-2</v>
      </c>
      <c r="BA1924">
        <v>2.4712672573526802</v>
      </c>
      <c r="BB1924">
        <v>0.86153541554424296</v>
      </c>
      <c r="BC1924">
        <v>0.96012070558437601</v>
      </c>
      <c r="BD1924">
        <v>0.77307287294176996</v>
      </c>
      <c r="BE1924" t="s">
        <v>72</v>
      </c>
      <c r="BF1924" t="s">
        <v>72</v>
      </c>
      <c r="BG1924" t="s">
        <v>72</v>
      </c>
      <c r="BH1924" t="s">
        <v>72</v>
      </c>
      <c r="BI1924" t="s">
        <v>72</v>
      </c>
      <c r="BJ1924" t="s">
        <v>72</v>
      </c>
      <c r="BK1924" t="s">
        <v>72</v>
      </c>
      <c r="BL1924" t="s">
        <v>72</v>
      </c>
      <c r="BM1924" t="s">
        <v>72</v>
      </c>
      <c r="BN1924" t="s">
        <v>72</v>
      </c>
      <c r="BO1924" t="s">
        <v>72</v>
      </c>
      <c r="BP1924" t="s">
        <v>72</v>
      </c>
      <c r="BQ1924" t="s">
        <v>72</v>
      </c>
      <c r="BR1924" t="s">
        <v>72</v>
      </c>
      <c r="BS1924" t="s">
        <v>72</v>
      </c>
    </row>
    <row r="1925" spans="1:71" x14ac:dyDescent="0.35">
      <c r="A1925" t="str">
        <f t="shared" si="60"/>
        <v>ENSG00000235821_CD</v>
      </c>
      <c r="B1925" t="e">
        <f>VLOOKUP(A1925,[1]drug_targetprotein_gene!$E:$E,1,FALSE)</f>
        <v>#N/A</v>
      </c>
      <c r="C1925" t="s">
        <v>4568</v>
      </c>
      <c r="D1925" t="e">
        <f>VLOOKUP(C1925,[1]drug_targetprotein_gene!$C:$G,5,FALSE)</f>
        <v>#N/A</v>
      </c>
      <c r="E1925" t="e">
        <f t="shared" si="61"/>
        <v>#N/A</v>
      </c>
      <c r="F1925" t="s">
        <v>67</v>
      </c>
      <c r="G1925" t="s">
        <v>68</v>
      </c>
      <c r="H1925" t="s">
        <v>4569</v>
      </c>
      <c r="I1925" t="s">
        <v>4570</v>
      </c>
      <c r="J1925" t="s">
        <v>89</v>
      </c>
      <c r="K1925">
        <v>12</v>
      </c>
      <c r="L1925">
        <v>8.4132746491206903E-2</v>
      </c>
      <c r="M1925">
        <v>3.1774559994558402E-2</v>
      </c>
      <c r="N1925">
        <v>8.1016938175222097E-3</v>
      </c>
      <c r="O1925" t="s">
        <v>90</v>
      </c>
      <c r="P1925">
        <v>12</v>
      </c>
      <c r="Q1925">
        <v>-8.4438622742449607E-2</v>
      </c>
      <c r="R1925">
        <v>9.8916544957432601E-2</v>
      </c>
      <c r="S1925">
        <v>0.413287815812243</v>
      </c>
      <c r="T1925" t="s">
        <v>91</v>
      </c>
      <c r="U1925">
        <v>12</v>
      </c>
      <c r="V1925">
        <v>5.8577748674718197E-2</v>
      </c>
      <c r="W1925">
        <v>2.09090382951676E-2</v>
      </c>
      <c r="X1925">
        <v>5.0857514869570401E-3</v>
      </c>
      <c r="Y1925" t="s">
        <v>92</v>
      </c>
      <c r="Z1925">
        <v>12</v>
      </c>
      <c r="AA1925">
        <v>4.9646701918498903E-2</v>
      </c>
      <c r="AB1925">
        <v>2.7028588153421601E-2</v>
      </c>
      <c r="AC1925">
        <v>9.3381596634635702E-2</v>
      </c>
      <c r="AD1925" t="s">
        <v>93</v>
      </c>
      <c r="AE1925">
        <v>12</v>
      </c>
      <c r="AF1925">
        <v>6.0669162924182299E-2</v>
      </c>
      <c r="AG1925">
        <v>2.9581032869718301E-2</v>
      </c>
      <c r="AH1925">
        <v>6.4869634795279504E-2</v>
      </c>
      <c r="AI1925" t="s">
        <v>94</v>
      </c>
      <c r="AJ1925">
        <v>79.934921253258395</v>
      </c>
      <c r="AK1925">
        <v>11</v>
      </c>
      <c r="AL1925" s="1">
        <v>1.5191137243931999E-12</v>
      </c>
      <c r="AM1925">
        <v>6.4047306568301404E-2</v>
      </c>
      <c r="AN1925">
        <v>3.5927554076023702E-2</v>
      </c>
      <c r="AO1925">
        <v>0.1049690647639</v>
      </c>
      <c r="AP1925" t="s">
        <v>95</v>
      </c>
      <c r="AQ1925">
        <v>8.4132746491206903E-2</v>
      </c>
      <c r="AR1925">
        <v>3.1774559994558402E-2</v>
      </c>
      <c r="AS1925">
        <v>2.6478020940530702</v>
      </c>
      <c r="AT1925">
        <v>2.26751864754965E-2</v>
      </c>
      <c r="AU1925" t="s">
        <v>96</v>
      </c>
      <c r="AV1925">
        <v>7.6811857239364803E-2</v>
      </c>
      <c r="AW1925">
        <v>2.03287126021925E-2</v>
      </c>
      <c r="AX1925">
        <v>3.7784909818185302</v>
      </c>
      <c r="AY1925">
        <v>6.90587416229369E-3</v>
      </c>
      <c r="AZ1925">
        <v>1.13850409333517</v>
      </c>
      <c r="BA1925">
        <v>-1874.16073438536</v>
      </c>
      <c r="BB1925">
        <v>1.08777328231154</v>
      </c>
      <c r="BC1925">
        <v>1.15767175923815</v>
      </c>
      <c r="BD1925">
        <v>1.0220951701279199</v>
      </c>
      <c r="BE1925">
        <v>0.91902806106780099</v>
      </c>
      <c r="BF1925">
        <v>1.1156506813006</v>
      </c>
      <c r="BG1925">
        <v>0.75705827207976195</v>
      </c>
      <c r="BH1925">
        <v>1.06032742154171</v>
      </c>
      <c r="BI1925">
        <v>1.104684157431</v>
      </c>
      <c r="BJ1925">
        <v>1.0177517558393201</v>
      </c>
      <c r="BK1925">
        <v>1.0508997499163999</v>
      </c>
      <c r="BL1925">
        <v>1.10807329260651</v>
      </c>
      <c r="BM1925">
        <v>0.99667620521427303</v>
      </c>
      <c r="BN1925">
        <v>1.0625473259809499</v>
      </c>
      <c r="BO1925">
        <v>1.12597349160492</v>
      </c>
      <c r="BP1925">
        <v>1.0026939607077501</v>
      </c>
      <c r="BQ1925">
        <v>1.0798388934090499</v>
      </c>
      <c r="BR1925">
        <v>1.1237329496234001</v>
      </c>
      <c r="BS1925">
        <v>1.0376593799351199</v>
      </c>
    </row>
    <row r="1926" spans="1:71" x14ac:dyDescent="0.35">
      <c r="A1926" t="str">
        <f t="shared" si="60"/>
        <v>ENSG00000235821_IBD</v>
      </c>
      <c r="B1926" t="e">
        <f>VLOOKUP(A1926,[1]drug_targetprotein_gene!$E:$E,1,FALSE)</f>
        <v>#N/A</v>
      </c>
      <c r="C1926" t="s">
        <v>4568</v>
      </c>
      <c r="D1926" t="e">
        <f>VLOOKUP(C1926,[1]drug_targetprotein_gene!$C:$G,5,FALSE)</f>
        <v>#N/A</v>
      </c>
      <c r="E1926" t="e">
        <f t="shared" si="61"/>
        <v>#N/A</v>
      </c>
      <c r="F1926" t="s">
        <v>73</v>
      </c>
      <c r="G1926" t="s">
        <v>68</v>
      </c>
      <c r="H1926" t="s">
        <v>4571</v>
      </c>
      <c r="I1926" t="s">
        <v>4572</v>
      </c>
      <c r="J1926" t="s">
        <v>89</v>
      </c>
      <c r="K1926">
        <v>12</v>
      </c>
      <c r="L1926">
        <v>0.10725642821874901</v>
      </c>
      <c r="M1926">
        <v>2.1761066019652501E-2</v>
      </c>
      <c r="N1926" s="1">
        <v>8.2726759741071398E-7</v>
      </c>
      <c r="O1926" t="s">
        <v>90</v>
      </c>
      <c r="P1926">
        <v>12</v>
      </c>
      <c r="Q1926">
        <v>4.61250970520206E-2</v>
      </c>
      <c r="R1926">
        <v>7.5483512480637005E-2</v>
      </c>
      <c r="S1926">
        <v>0.55479342485156202</v>
      </c>
      <c r="T1926" t="s">
        <v>91</v>
      </c>
      <c r="U1926">
        <v>12</v>
      </c>
      <c r="V1926">
        <v>8.4164415795338607E-2</v>
      </c>
      <c r="W1926">
        <v>1.6640173243712E-2</v>
      </c>
      <c r="X1926" s="1">
        <v>4.2388745153883999E-7</v>
      </c>
      <c r="Y1926" t="s">
        <v>92</v>
      </c>
      <c r="Z1926">
        <v>12</v>
      </c>
      <c r="AA1926">
        <v>8.5921015608145995E-2</v>
      </c>
      <c r="AB1926">
        <v>2.0320021351878399E-2</v>
      </c>
      <c r="AC1926">
        <v>1.41624227660195E-3</v>
      </c>
      <c r="AD1926" t="s">
        <v>93</v>
      </c>
      <c r="AE1926">
        <v>12</v>
      </c>
      <c r="AF1926">
        <v>9.4102179486830806E-2</v>
      </c>
      <c r="AG1926">
        <v>2.2795207022124099E-2</v>
      </c>
      <c r="AH1926">
        <v>1.67734955376364E-3</v>
      </c>
      <c r="AI1926" t="s">
        <v>94</v>
      </c>
      <c r="AJ1926">
        <v>52.687204989987002</v>
      </c>
      <c r="AK1926">
        <v>11</v>
      </c>
      <c r="AL1926" s="1">
        <v>2.04623887865125E-7</v>
      </c>
      <c r="AM1926">
        <v>2.31837477586898E-2</v>
      </c>
      <c r="AN1926">
        <v>2.73785270577439E-2</v>
      </c>
      <c r="AO1926">
        <v>0.41691885887737701</v>
      </c>
      <c r="AP1926" t="s">
        <v>95</v>
      </c>
      <c r="AQ1926">
        <v>0.10725642821874901</v>
      </c>
      <c r="AR1926">
        <v>2.1761066019652501E-2</v>
      </c>
      <c r="AS1926">
        <v>4.9288223344336801</v>
      </c>
      <c r="AT1926">
        <v>4.5050664689429799E-4</v>
      </c>
      <c r="AU1926" t="s">
        <v>96</v>
      </c>
      <c r="AV1926">
        <v>0.100920999008639</v>
      </c>
      <c r="AW1926">
        <v>1.6897811353631099E-2</v>
      </c>
      <c r="AX1926">
        <v>5.9724302098420701</v>
      </c>
      <c r="AY1926">
        <v>2.0947358576224999E-4</v>
      </c>
      <c r="AZ1926">
        <v>1.13850409333517</v>
      </c>
      <c r="BA1926">
        <v>-1874.16073438536</v>
      </c>
      <c r="BB1926">
        <v>1.11321967882165</v>
      </c>
      <c r="BC1926">
        <v>1.1617274955338901</v>
      </c>
      <c r="BD1926">
        <v>1.0667373012001</v>
      </c>
      <c r="BE1926">
        <v>1.0472054050723101</v>
      </c>
      <c r="BF1926">
        <v>1.2141846499376301</v>
      </c>
      <c r="BG1926">
        <v>0.90318977469283002</v>
      </c>
      <c r="BH1926">
        <v>1.08780773187993</v>
      </c>
      <c r="BI1926">
        <v>1.12387120134288</v>
      </c>
      <c r="BJ1926">
        <v>1.05290148917763</v>
      </c>
      <c r="BK1926">
        <v>1.08972025401436</v>
      </c>
      <c r="BL1926">
        <v>1.1339966571455999</v>
      </c>
      <c r="BM1926">
        <v>1.0471726036637199</v>
      </c>
      <c r="BN1926">
        <v>1.0986720019233001</v>
      </c>
      <c r="BO1926">
        <v>1.14887222266015</v>
      </c>
      <c r="BP1926">
        <v>1.0506652907102401</v>
      </c>
      <c r="BQ1926">
        <v>1.10618924826414</v>
      </c>
      <c r="BR1926">
        <v>1.1434393672696801</v>
      </c>
      <c r="BS1926">
        <v>1.07015263598719</v>
      </c>
    </row>
    <row r="1927" spans="1:71" x14ac:dyDescent="0.35">
      <c r="A1927" t="str">
        <f t="shared" si="60"/>
        <v>ENSG00000235821_UC</v>
      </c>
      <c r="B1927" t="e">
        <f>VLOOKUP(A1927,[1]drug_targetprotein_gene!$E:$E,1,FALSE)</f>
        <v>#N/A</v>
      </c>
      <c r="C1927" t="s">
        <v>4568</v>
      </c>
      <c r="D1927" t="e">
        <f>VLOOKUP(C1927,[1]drug_targetprotein_gene!$C:$G,5,FALSE)</f>
        <v>#N/A</v>
      </c>
      <c r="E1927" t="e">
        <f t="shared" si="61"/>
        <v>#N/A</v>
      </c>
      <c r="F1927" t="s">
        <v>76</v>
      </c>
      <c r="G1927" t="s">
        <v>68</v>
      </c>
      <c r="H1927" t="s">
        <v>4573</v>
      </c>
      <c r="I1927" t="s">
        <v>4574</v>
      </c>
      <c r="J1927" t="s">
        <v>89</v>
      </c>
      <c r="K1927">
        <v>12</v>
      </c>
      <c r="L1927">
        <v>0.14712209592626399</v>
      </c>
      <c r="M1927">
        <v>2.0090731782408298E-2</v>
      </c>
      <c r="N1927" s="1">
        <v>2.4269780050696398E-13</v>
      </c>
      <c r="O1927" t="s">
        <v>90</v>
      </c>
      <c r="P1927">
        <v>12</v>
      </c>
      <c r="Q1927">
        <v>0.20861268365637101</v>
      </c>
      <c r="R1927">
        <v>6.8920341824534798E-2</v>
      </c>
      <c r="S1927">
        <v>1.27451410335216E-2</v>
      </c>
      <c r="T1927" t="s">
        <v>91</v>
      </c>
      <c r="U1927">
        <v>12</v>
      </c>
      <c r="V1927">
        <v>0.13766866299626099</v>
      </c>
      <c r="W1927">
        <v>2.2200110596961802E-2</v>
      </c>
      <c r="X1927" s="1">
        <v>5.6012805700148605E-10</v>
      </c>
      <c r="Y1927" t="s">
        <v>92</v>
      </c>
      <c r="Z1927">
        <v>12</v>
      </c>
      <c r="AA1927">
        <v>0.1406397135803</v>
      </c>
      <c r="AB1927">
        <v>3.3719607368878898E-2</v>
      </c>
      <c r="AC1927">
        <v>1.56045350886666E-3</v>
      </c>
      <c r="AD1927" t="s">
        <v>93</v>
      </c>
      <c r="AE1927">
        <v>12</v>
      </c>
      <c r="AF1927">
        <v>0.141586444268507</v>
      </c>
      <c r="AG1927">
        <v>3.4507848716840102E-2</v>
      </c>
      <c r="AH1927">
        <v>1.7503919282342601E-3</v>
      </c>
      <c r="AI1927" t="s">
        <v>94</v>
      </c>
      <c r="AJ1927">
        <v>28.246102312447501</v>
      </c>
      <c r="AK1927">
        <v>11</v>
      </c>
      <c r="AL1927">
        <v>2.9677861421370201E-3</v>
      </c>
      <c r="AM1927">
        <v>-2.3348181084563199E-2</v>
      </c>
      <c r="AN1927">
        <v>2.5018913313543899E-2</v>
      </c>
      <c r="AO1927">
        <v>0.37269039055259801</v>
      </c>
      <c r="AP1927" t="s">
        <v>95</v>
      </c>
      <c r="AQ1927">
        <v>0.14712209592626399</v>
      </c>
      <c r="AR1927">
        <v>2.0090731782408298E-2</v>
      </c>
      <c r="AS1927">
        <v>7.32288388096873</v>
      </c>
      <c r="AT1927" s="1">
        <v>1.49877434849587E-5</v>
      </c>
      <c r="AU1927" t="s">
        <v>96</v>
      </c>
      <c r="AV1927">
        <v>0.14587066312781499</v>
      </c>
      <c r="AW1927">
        <v>1.28858642276316E-2</v>
      </c>
      <c r="AX1927">
        <v>11.320207985353401</v>
      </c>
      <c r="AY1927" s="1">
        <v>1.2633749535203901E-6</v>
      </c>
      <c r="AZ1927">
        <v>1.13850409333517</v>
      </c>
      <c r="BA1927">
        <v>-1874.16073438536</v>
      </c>
      <c r="BB1927">
        <v>1.1584954019642999</v>
      </c>
      <c r="BC1927">
        <v>1.20502453799882</v>
      </c>
      <c r="BD1927">
        <v>1.1137628770624499</v>
      </c>
      <c r="BE1927">
        <v>1.2319677448697399</v>
      </c>
      <c r="BF1927">
        <v>1.41015066548086</v>
      </c>
      <c r="BG1927">
        <v>1.0762995483761799</v>
      </c>
      <c r="BH1927">
        <v>1.1475952465028201</v>
      </c>
      <c r="BI1927">
        <v>1.1986319679565201</v>
      </c>
      <c r="BJ1927">
        <v>1.0987316248882499</v>
      </c>
      <c r="BK1927">
        <v>1.1510098800428801</v>
      </c>
      <c r="BL1927">
        <v>1.22965069841354</v>
      </c>
      <c r="BM1927">
        <v>1.0773984397891001</v>
      </c>
      <c r="BN1927">
        <v>1.15210009240607</v>
      </c>
      <c r="BO1927">
        <v>1.23271841936065</v>
      </c>
      <c r="BP1927">
        <v>1.07675410870432</v>
      </c>
      <c r="BQ1927">
        <v>1.15704652959372</v>
      </c>
      <c r="BR1927">
        <v>1.1866413919067</v>
      </c>
      <c r="BS1927">
        <v>1.1281897637952301</v>
      </c>
    </row>
    <row r="1928" spans="1:71" x14ac:dyDescent="0.35">
      <c r="A1928" t="str">
        <f t="shared" si="60"/>
        <v>ENSG00000236814_CD</v>
      </c>
      <c r="B1928" t="e">
        <f>VLOOKUP(A1928,[1]drug_targetprotein_gene!$E:$E,1,FALSE)</f>
        <v>#N/A</v>
      </c>
      <c r="C1928" t="s">
        <v>4575</v>
      </c>
      <c r="D1928" t="e">
        <f>VLOOKUP(C1928,[1]drug_targetprotein_gene!$C:$G,5,FALSE)</f>
        <v>#N/A</v>
      </c>
      <c r="E1928" t="e">
        <f t="shared" si="61"/>
        <v>#N/A</v>
      </c>
      <c r="F1928" t="s">
        <v>67</v>
      </c>
      <c r="G1928" t="s">
        <v>68</v>
      </c>
      <c r="H1928" t="s">
        <v>4576</v>
      </c>
      <c r="I1928" t="s">
        <v>4577</v>
      </c>
      <c r="J1928" t="s">
        <v>71</v>
      </c>
      <c r="K1928">
        <v>1</v>
      </c>
      <c r="L1928">
        <v>-8.7741049482185605E-3</v>
      </c>
      <c r="M1928">
        <v>3.92338449986291E-2</v>
      </c>
      <c r="N1928">
        <v>0.82304045411836502</v>
      </c>
      <c r="O1928" t="s">
        <v>72</v>
      </c>
      <c r="P1928" t="s">
        <v>72</v>
      </c>
      <c r="Q1928" t="s">
        <v>72</v>
      </c>
      <c r="R1928" t="s">
        <v>72</v>
      </c>
      <c r="S1928" t="s">
        <v>72</v>
      </c>
      <c r="T1928" t="s">
        <v>72</v>
      </c>
      <c r="U1928" t="s">
        <v>72</v>
      </c>
      <c r="V1928" t="s">
        <v>72</v>
      </c>
      <c r="W1928" t="s">
        <v>72</v>
      </c>
      <c r="X1928" t="s">
        <v>72</v>
      </c>
      <c r="Y1928" t="s">
        <v>72</v>
      </c>
      <c r="Z1928" t="s">
        <v>72</v>
      </c>
      <c r="AA1928" t="s">
        <v>72</v>
      </c>
      <c r="AB1928" t="s">
        <v>72</v>
      </c>
      <c r="AC1928" t="s">
        <v>72</v>
      </c>
      <c r="AD1928" t="s">
        <v>72</v>
      </c>
      <c r="AE1928" t="s">
        <v>72</v>
      </c>
      <c r="AF1928" t="s">
        <v>72</v>
      </c>
      <c r="AG1928" t="s">
        <v>72</v>
      </c>
      <c r="AH1928" t="s">
        <v>72</v>
      </c>
      <c r="AI1928" t="s">
        <v>72</v>
      </c>
      <c r="AJ1928" t="s">
        <v>72</v>
      </c>
      <c r="AK1928" t="s">
        <v>72</v>
      </c>
      <c r="AL1928" t="s">
        <v>72</v>
      </c>
      <c r="AM1928" t="s">
        <v>72</v>
      </c>
      <c r="AN1928" t="s">
        <v>72</v>
      </c>
      <c r="AO1928" t="s">
        <v>72</v>
      </c>
      <c r="AP1928" t="s">
        <v>72</v>
      </c>
      <c r="AQ1928" t="s">
        <v>72</v>
      </c>
      <c r="AR1928" t="s">
        <v>72</v>
      </c>
      <c r="AS1928" t="s">
        <v>72</v>
      </c>
      <c r="AT1928" t="s">
        <v>72</v>
      </c>
      <c r="AU1928" t="s">
        <v>72</v>
      </c>
      <c r="AV1928" t="s">
        <v>72</v>
      </c>
      <c r="AW1928" t="s">
        <v>72</v>
      </c>
      <c r="AX1928" t="s">
        <v>72</v>
      </c>
      <c r="AY1928" t="s">
        <v>72</v>
      </c>
      <c r="AZ1928">
        <v>4.8945740827556899E-2</v>
      </c>
      <c r="BA1928">
        <v>4.9406130871377396</v>
      </c>
      <c r="BB1928">
        <v>0.99126427517815696</v>
      </c>
      <c r="BC1928">
        <v>1.0704982895580699</v>
      </c>
      <c r="BD1928">
        <v>0.91789484656731801</v>
      </c>
      <c r="BE1928" t="s">
        <v>72</v>
      </c>
      <c r="BF1928" t="s">
        <v>72</v>
      </c>
      <c r="BG1928" t="s">
        <v>72</v>
      </c>
      <c r="BH1928" t="s">
        <v>72</v>
      </c>
      <c r="BI1928" t="s">
        <v>72</v>
      </c>
      <c r="BJ1928" t="s">
        <v>72</v>
      </c>
      <c r="BK1928" t="s">
        <v>72</v>
      </c>
      <c r="BL1928" t="s">
        <v>72</v>
      </c>
      <c r="BM1928" t="s">
        <v>72</v>
      </c>
      <c r="BN1928" t="s">
        <v>72</v>
      </c>
      <c r="BO1928" t="s">
        <v>72</v>
      </c>
      <c r="BP1928" t="s">
        <v>72</v>
      </c>
      <c r="BQ1928" t="s">
        <v>72</v>
      </c>
      <c r="BR1928" t="s">
        <v>72</v>
      </c>
      <c r="BS1928" t="s">
        <v>72</v>
      </c>
    </row>
    <row r="1929" spans="1:71" x14ac:dyDescent="0.35">
      <c r="A1929" t="str">
        <f t="shared" si="60"/>
        <v>ENSG00000236814_IBD</v>
      </c>
      <c r="B1929" t="e">
        <f>VLOOKUP(A1929,[1]drug_targetprotein_gene!$E:$E,1,FALSE)</f>
        <v>#N/A</v>
      </c>
      <c r="C1929" t="s">
        <v>4575</v>
      </c>
      <c r="D1929" t="e">
        <f>VLOOKUP(C1929,[1]drug_targetprotein_gene!$C:$G,5,FALSE)</f>
        <v>#N/A</v>
      </c>
      <c r="E1929" t="e">
        <f t="shared" si="61"/>
        <v>#N/A</v>
      </c>
      <c r="F1929" t="s">
        <v>73</v>
      </c>
      <c r="G1929" t="s">
        <v>68</v>
      </c>
      <c r="H1929" t="s">
        <v>4578</v>
      </c>
      <c r="I1929" t="s">
        <v>4579</v>
      </c>
      <c r="J1929" t="s">
        <v>71</v>
      </c>
      <c r="K1929">
        <v>1</v>
      </c>
      <c r="L1929">
        <v>-1.5046802922657299E-4</v>
      </c>
      <c r="M1929">
        <v>3.2568756789550402E-2</v>
      </c>
      <c r="N1929">
        <v>0.99631377730805903</v>
      </c>
      <c r="O1929" t="s">
        <v>72</v>
      </c>
      <c r="P1929" t="s">
        <v>72</v>
      </c>
      <c r="Q1929" t="s">
        <v>72</v>
      </c>
      <c r="R1929" t="s">
        <v>72</v>
      </c>
      <c r="S1929" t="s">
        <v>72</v>
      </c>
      <c r="T1929" t="s">
        <v>72</v>
      </c>
      <c r="U1929" t="s">
        <v>72</v>
      </c>
      <c r="V1929" t="s">
        <v>72</v>
      </c>
      <c r="W1929" t="s">
        <v>72</v>
      </c>
      <c r="X1929" t="s">
        <v>72</v>
      </c>
      <c r="Y1929" t="s">
        <v>72</v>
      </c>
      <c r="Z1929" t="s">
        <v>72</v>
      </c>
      <c r="AA1929" t="s">
        <v>72</v>
      </c>
      <c r="AB1929" t="s">
        <v>72</v>
      </c>
      <c r="AC1929" t="s">
        <v>72</v>
      </c>
      <c r="AD1929" t="s">
        <v>72</v>
      </c>
      <c r="AE1929" t="s">
        <v>72</v>
      </c>
      <c r="AF1929" t="s">
        <v>72</v>
      </c>
      <c r="AG1929" t="s">
        <v>72</v>
      </c>
      <c r="AH1929" t="s">
        <v>72</v>
      </c>
      <c r="AI1929" t="s">
        <v>72</v>
      </c>
      <c r="AJ1929" t="s">
        <v>72</v>
      </c>
      <c r="AK1929" t="s">
        <v>72</v>
      </c>
      <c r="AL1929" t="s">
        <v>72</v>
      </c>
      <c r="AM1929" t="s">
        <v>72</v>
      </c>
      <c r="AN1929" t="s">
        <v>72</v>
      </c>
      <c r="AO1929" t="s">
        <v>72</v>
      </c>
      <c r="AP1929" t="s">
        <v>72</v>
      </c>
      <c r="AQ1929" t="s">
        <v>72</v>
      </c>
      <c r="AR1929" t="s">
        <v>72</v>
      </c>
      <c r="AS1929" t="s">
        <v>72</v>
      </c>
      <c r="AT1929" t="s">
        <v>72</v>
      </c>
      <c r="AU1929" t="s">
        <v>72</v>
      </c>
      <c r="AV1929" t="s">
        <v>72</v>
      </c>
      <c r="AW1929" t="s">
        <v>72</v>
      </c>
      <c r="AX1929" t="s">
        <v>72</v>
      </c>
      <c r="AY1929" t="s">
        <v>72</v>
      </c>
      <c r="AZ1929">
        <v>4.8945740827556899E-2</v>
      </c>
      <c r="BA1929">
        <v>4.9406130871377396</v>
      </c>
      <c r="BB1929">
        <v>0.99984954329052</v>
      </c>
      <c r="BC1929">
        <v>1.0657558814802801</v>
      </c>
      <c r="BD1929">
        <v>0.93801885271299501</v>
      </c>
      <c r="BE1929" t="s">
        <v>72</v>
      </c>
      <c r="BF1929" t="s">
        <v>72</v>
      </c>
      <c r="BG1929" t="s">
        <v>72</v>
      </c>
      <c r="BH1929" t="s">
        <v>72</v>
      </c>
      <c r="BI1929" t="s">
        <v>72</v>
      </c>
      <c r="BJ1929" t="s">
        <v>72</v>
      </c>
      <c r="BK1929" t="s">
        <v>72</v>
      </c>
      <c r="BL1929" t="s">
        <v>72</v>
      </c>
      <c r="BM1929" t="s">
        <v>72</v>
      </c>
      <c r="BN1929" t="s">
        <v>72</v>
      </c>
      <c r="BO1929" t="s">
        <v>72</v>
      </c>
      <c r="BP1929" t="s">
        <v>72</v>
      </c>
      <c r="BQ1929" t="s">
        <v>72</v>
      </c>
      <c r="BR1929" t="s">
        <v>72</v>
      </c>
      <c r="BS1929" t="s">
        <v>72</v>
      </c>
    </row>
    <row r="1930" spans="1:71" x14ac:dyDescent="0.35">
      <c r="A1930" t="str">
        <f t="shared" si="60"/>
        <v>ENSG00000236814_UC</v>
      </c>
      <c r="B1930" t="e">
        <f>VLOOKUP(A1930,[1]drug_targetprotein_gene!$E:$E,1,FALSE)</f>
        <v>#N/A</v>
      </c>
      <c r="C1930" t="s">
        <v>4575</v>
      </c>
      <c r="D1930" t="e">
        <f>VLOOKUP(C1930,[1]drug_targetprotein_gene!$C:$G,5,FALSE)</f>
        <v>#N/A</v>
      </c>
      <c r="E1930" t="e">
        <f t="shared" si="61"/>
        <v>#N/A</v>
      </c>
      <c r="F1930" t="s">
        <v>76</v>
      </c>
      <c r="G1930" t="s">
        <v>68</v>
      </c>
      <c r="H1930" t="s">
        <v>4580</v>
      </c>
      <c r="I1930" t="s">
        <v>4581</v>
      </c>
      <c r="J1930" t="s">
        <v>71</v>
      </c>
      <c r="K1930">
        <v>1</v>
      </c>
      <c r="L1930">
        <v>5.2519565353330803E-3</v>
      </c>
      <c r="M1930">
        <v>4.1010580850004599E-2</v>
      </c>
      <c r="N1930">
        <v>0.89809875924448102</v>
      </c>
      <c r="O1930" t="s">
        <v>72</v>
      </c>
      <c r="P1930" t="s">
        <v>72</v>
      </c>
      <c r="Q1930" t="s">
        <v>72</v>
      </c>
      <c r="R1930" t="s">
        <v>72</v>
      </c>
      <c r="S1930" t="s">
        <v>72</v>
      </c>
      <c r="T1930" t="s">
        <v>72</v>
      </c>
      <c r="U1930" t="s">
        <v>72</v>
      </c>
      <c r="V1930" t="s">
        <v>72</v>
      </c>
      <c r="W1930" t="s">
        <v>72</v>
      </c>
      <c r="X1930" t="s">
        <v>72</v>
      </c>
      <c r="Y1930" t="s">
        <v>72</v>
      </c>
      <c r="Z1930" t="s">
        <v>72</v>
      </c>
      <c r="AA1930" t="s">
        <v>72</v>
      </c>
      <c r="AB1930" t="s">
        <v>72</v>
      </c>
      <c r="AC1930" t="s">
        <v>72</v>
      </c>
      <c r="AD1930" t="s">
        <v>72</v>
      </c>
      <c r="AE1930" t="s">
        <v>72</v>
      </c>
      <c r="AF1930" t="s">
        <v>72</v>
      </c>
      <c r="AG1930" t="s">
        <v>72</v>
      </c>
      <c r="AH1930" t="s">
        <v>72</v>
      </c>
      <c r="AI1930" t="s">
        <v>72</v>
      </c>
      <c r="AJ1930" t="s">
        <v>72</v>
      </c>
      <c r="AK1930" t="s">
        <v>72</v>
      </c>
      <c r="AL1930" t="s">
        <v>72</v>
      </c>
      <c r="AM1930" t="s">
        <v>72</v>
      </c>
      <c r="AN1930" t="s">
        <v>72</v>
      </c>
      <c r="AO1930" t="s">
        <v>72</v>
      </c>
      <c r="AP1930" t="s">
        <v>72</v>
      </c>
      <c r="AQ1930" t="s">
        <v>72</v>
      </c>
      <c r="AR1930" t="s">
        <v>72</v>
      </c>
      <c r="AS1930" t="s">
        <v>72</v>
      </c>
      <c r="AT1930" t="s">
        <v>72</v>
      </c>
      <c r="AU1930" t="s">
        <v>72</v>
      </c>
      <c r="AV1930" t="s">
        <v>72</v>
      </c>
      <c r="AW1930" t="s">
        <v>72</v>
      </c>
      <c r="AX1930" t="s">
        <v>72</v>
      </c>
      <c r="AY1930" t="s">
        <v>72</v>
      </c>
      <c r="AZ1930">
        <v>4.8945740827556899E-2</v>
      </c>
      <c r="BA1930">
        <v>4.9406130871377396</v>
      </c>
      <c r="BB1930">
        <v>1.0052657722349501</v>
      </c>
      <c r="BC1930">
        <v>1.0894061104986701</v>
      </c>
      <c r="BD1930">
        <v>0.92762401742409495</v>
      </c>
      <c r="BE1930" t="s">
        <v>72</v>
      </c>
      <c r="BF1930" t="s">
        <v>72</v>
      </c>
      <c r="BG1930" t="s">
        <v>72</v>
      </c>
      <c r="BH1930" t="s">
        <v>72</v>
      </c>
      <c r="BI1930" t="s">
        <v>72</v>
      </c>
      <c r="BJ1930" t="s">
        <v>72</v>
      </c>
      <c r="BK1930" t="s">
        <v>72</v>
      </c>
      <c r="BL1930" t="s">
        <v>72</v>
      </c>
      <c r="BM1930" t="s">
        <v>72</v>
      </c>
      <c r="BN1930" t="s">
        <v>72</v>
      </c>
      <c r="BO1930" t="s">
        <v>72</v>
      </c>
      <c r="BP1930" t="s">
        <v>72</v>
      </c>
      <c r="BQ1930" t="s">
        <v>72</v>
      </c>
      <c r="BR1930" t="s">
        <v>72</v>
      </c>
      <c r="BS1930" t="s">
        <v>72</v>
      </c>
    </row>
    <row r="1931" spans="1:71" x14ac:dyDescent="0.35">
      <c r="A1931" t="str">
        <f t="shared" si="60"/>
        <v>ENSG00000237172_CD</v>
      </c>
      <c r="B1931" t="e">
        <f>VLOOKUP(A1931,[1]drug_targetprotein_gene!$E:$E,1,FALSE)</f>
        <v>#N/A</v>
      </c>
      <c r="C1931" t="s">
        <v>4582</v>
      </c>
      <c r="D1931" t="e">
        <f>VLOOKUP(C1931,[1]drug_targetprotein_gene!$C:$G,5,FALSE)</f>
        <v>#N/A</v>
      </c>
      <c r="E1931" t="e">
        <f t="shared" si="61"/>
        <v>#N/A</v>
      </c>
      <c r="F1931" t="s">
        <v>67</v>
      </c>
      <c r="G1931" t="s">
        <v>68</v>
      </c>
      <c r="H1931" t="s">
        <v>4583</v>
      </c>
      <c r="I1931" t="s">
        <v>4584</v>
      </c>
      <c r="J1931" t="s">
        <v>71</v>
      </c>
      <c r="K1931">
        <v>1</v>
      </c>
      <c r="L1931">
        <v>4.8892586123825597E-2</v>
      </c>
      <c r="M1931">
        <v>4.6276525396365301E-2</v>
      </c>
      <c r="N1931">
        <v>0.29072566125156002</v>
      </c>
      <c r="O1931" t="s">
        <v>72</v>
      </c>
      <c r="P1931" t="s">
        <v>72</v>
      </c>
      <c r="Q1931" t="s">
        <v>72</v>
      </c>
      <c r="R1931" t="s">
        <v>72</v>
      </c>
      <c r="S1931" t="s">
        <v>72</v>
      </c>
      <c r="T1931" t="s">
        <v>72</v>
      </c>
      <c r="U1931" t="s">
        <v>72</v>
      </c>
      <c r="V1931" t="s">
        <v>72</v>
      </c>
      <c r="W1931" t="s">
        <v>72</v>
      </c>
      <c r="X1931" t="s">
        <v>72</v>
      </c>
      <c r="Y1931" t="s">
        <v>72</v>
      </c>
      <c r="Z1931" t="s">
        <v>72</v>
      </c>
      <c r="AA1931" t="s">
        <v>72</v>
      </c>
      <c r="AB1931" t="s">
        <v>72</v>
      </c>
      <c r="AC1931" t="s">
        <v>72</v>
      </c>
      <c r="AD1931" t="s">
        <v>72</v>
      </c>
      <c r="AE1931" t="s">
        <v>72</v>
      </c>
      <c r="AF1931" t="s">
        <v>72</v>
      </c>
      <c r="AG1931" t="s">
        <v>72</v>
      </c>
      <c r="AH1931" t="s">
        <v>72</v>
      </c>
      <c r="AI1931" t="s">
        <v>72</v>
      </c>
      <c r="AJ1931" t="s">
        <v>72</v>
      </c>
      <c r="AK1931" t="s">
        <v>72</v>
      </c>
      <c r="AL1931" t="s">
        <v>72</v>
      </c>
      <c r="AM1931" t="s">
        <v>72</v>
      </c>
      <c r="AN1931" t="s">
        <v>72</v>
      </c>
      <c r="AO1931" t="s">
        <v>72</v>
      </c>
      <c r="AP1931" t="s">
        <v>72</v>
      </c>
      <c r="AQ1931" t="s">
        <v>72</v>
      </c>
      <c r="AR1931" t="s">
        <v>72</v>
      </c>
      <c r="AS1931" t="s">
        <v>72</v>
      </c>
      <c r="AT1931" t="s">
        <v>72</v>
      </c>
      <c r="AU1931" t="s">
        <v>72</v>
      </c>
      <c r="AV1931" t="s">
        <v>72</v>
      </c>
      <c r="AW1931" t="s">
        <v>72</v>
      </c>
      <c r="AX1931" t="s">
        <v>72</v>
      </c>
      <c r="AY1931" t="s">
        <v>72</v>
      </c>
      <c r="AZ1931">
        <v>3.4984779978170698E-2</v>
      </c>
      <c r="BA1931">
        <v>8.3744629175637506</v>
      </c>
      <c r="BB1931">
        <v>1.05010754855969</v>
      </c>
      <c r="BC1931">
        <v>1.1498075446601099</v>
      </c>
      <c r="BD1931">
        <v>0.95905255506738396</v>
      </c>
      <c r="BE1931" t="s">
        <v>72</v>
      </c>
      <c r="BF1931" t="s">
        <v>72</v>
      </c>
      <c r="BG1931" t="s">
        <v>72</v>
      </c>
      <c r="BH1931" t="s">
        <v>72</v>
      </c>
      <c r="BI1931" t="s">
        <v>72</v>
      </c>
      <c r="BJ1931" t="s">
        <v>72</v>
      </c>
      <c r="BK1931" t="s">
        <v>72</v>
      </c>
      <c r="BL1931" t="s">
        <v>72</v>
      </c>
      <c r="BM1931" t="s">
        <v>72</v>
      </c>
      <c r="BN1931" t="s">
        <v>72</v>
      </c>
      <c r="BO1931" t="s">
        <v>72</v>
      </c>
      <c r="BP1931" t="s">
        <v>72</v>
      </c>
      <c r="BQ1931" t="s">
        <v>72</v>
      </c>
      <c r="BR1931" t="s">
        <v>72</v>
      </c>
      <c r="BS1931" t="s">
        <v>72</v>
      </c>
    </row>
    <row r="1932" spans="1:71" x14ac:dyDescent="0.35">
      <c r="A1932" t="str">
        <f t="shared" si="60"/>
        <v>ENSG00000237172_IBD</v>
      </c>
      <c r="B1932" t="e">
        <f>VLOOKUP(A1932,[1]drug_targetprotein_gene!$E:$E,1,FALSE)</f>
        <v>#N/A</v>
      </c>
      <c r="C1932" t="s">
        <v>4582</v>
      </c>
      <c r="D1932" t="e">
        <f>VLOOKUP(C1932,[1]drug_targetprotein_gene!$C:$G,5,FALSE)</f>
        <v>#N/A</v>
      </c>
      <c r="E1932" t="e">
        <f t="shared" si="61"/>
        <v>#N/A</v>
      </c>
      <c r="F1932" t="s">
        <v>73</v>
      </c>
      <c r="G1932" t="s">
        <v>68</v>
      </c>
      <c r="H1932" t="s">
        <v>4585</v>
      </c>
      <c r="I1932" t="s">
        <v>4586</v>
      </c>
      <c r="J1932" t="s">
        <v>71</v>
      </c>
      <c r="K1932">
        <v>1</v>
      </c>
      <c r="L1932">
        <v>8.8108663575042198E-2</v>
      </c>
      <c r="M1932">
        <v>3.8613182841484003E-2</v>
      </c>
      <c r="N1932">
        <v>2.2499463651875499E-2</v>
      </c>
      <c r="O1932" t="s">
        <v>72</v>
      </c>
      <c r="P1932" t="s">
        <v>72</v>
      </c>
      <c r="Q1932" t="s">
        <v>72</v>
      </c>
      <c r="R1932" t="s">
        <v>72</v>
      </c>
      <c r="S1932" t="s">
        <v>72</v>
      </c>
      <c r="T1932" t="s">
        <v>72</v>
      </c>
      <c r="U1932" t="s">
        <v>72</v>
      </c>
      <c r="V1932" t="s">
        <v>72</v>
      </c>
      <c r="W1932" t="s">
        <v>72</v>
      </c>
      <c r="X1932" t="s">
        <v>72</v>
      </c>
      <c r="Y1932" t="s">
        <v>72</v>
      </c>
      <c r="Z1932" t="s">
        <v>72</v>
      </c>
      <c r="AA1932" t="s">
        <v>72</v>
      </c>
      <c r="AB1932" t="s">
        <v>72</v>
      </c>
      <c r="AC1932" t="s">
        <v>72</v>
      </c>
      <c r="AD1932" t="s">
        <v>72</v>
      </c>
      <c r="AE1932" t="s">
        <v>72</v>
      </c>
      <c r="AF1932" t="s">
        <v>72</v>
      </c>
      <c r="AG1932" t="s">
        <v>72</v>
      </c>
      <c r="AH1932" t="s">
        <v>72</v>
      </c>
      <c r="AI1932" t="s">
        <v>72</v>
      </c>
      <c r="AJ1932" t="s">
        <v>72</v>
      </c>
      <c r="AK1932" t="s">
        <v>72</v>
      </c>
      <c r="AL1932" t="s">
        <v>72</v>
      </c>
      <c r="AM1932" t="s">
        <v>72</v>
      </c>
      <c r="AN1932" t="s">
        <v>72</v>
      </c>
      <c r="AO1932" t="s">
        <v>72</v>
      </c>
      <c r="AP1932" t="s">
        <v>72</v>
      </c>
      <c r="AQ1932" t="s">
        <v>72</v>
      </c>
      <c r="AR1932" t="s">
        <v>72</v>
      </c>
      <c r="AS1932" t="s">
        <v>72</v>
      </c>
      <c r="AT1932" t="s">
        <v>72</v>
      </c>
      <c r="AU1932" t="s">
        <v>72</v>
      </c>
      <c r="AV1932" t="s">
        <v>72</v>
      </c>
      <c r="AW1932" t="s">
        <v>72</v>
      </c>
      <c r="AX1932" t="s">
        <v>72</v>
      </c>
      <c r="AY1932" t="s">
        <v>72</v>
      </c>
      <c r="AZ1932">
        <v>3.4984779978170698E-2</v>
      </c>
      <c r="BA1932">
        <v>8.3744629175637506</v>
      </c>
      <c r="BB1932">
        <v>1.0921067878086499</v>
      </c>
      <c r="BC1932">
        <v>1.17796750733835</v>
      </c>
      <c r="BD1932">
        <v>1.01250435903165</v>
      </c>
      <c r="BE1932" t="s">
        <v>72</v>
      </c>
      <c r="BF1932" t="s">
        <v>72</v>
      </c>
      <c r="BG1932" t="s">
        <v>72</v>
      </c>
      <c r="BH1932" t="s">
        <v>72</v>
      </c>
      <c r="BI1932" t="s">
        <v>72</v>
      </c>
      <c r="BJ1932" t="s">
        <v>72</v>
      </c>
      <c r="BK1932" t="s">
        <v>72</v>
      </c>
      <c r="BL1932" t="s">
        <v>72</v>
      </c>
      <c r="BM1932" t="s">
        <v>72</v>
      </c>
      <c r="BN1932" t="s">
        <v>72</v>
      </c>
      <c r="BO1932" t="s">
        <v>72</v>
      </c>
      <c r="BP1932" t="s">
        <v>72</v>
      </c>
      <c r="BQ1932" t="s">
        <v>72</v>
      </c>
      <c r="BR1932" t="s">
        <v>72</v>
      </c>
      <c r="BS1932" t="s">
        <v>72</v>
      </c>
    </row>
    <row r="1933" spans="1:71" x14ac:dyDescent="0.35">
      <c r="A1933" t="str">
        <f t="shared" si="60"/>
        <v>ENSG00000237172_UC</v>
      </c>
      <c r="B1933" t="e">
        <f>VLOOKUP(A1933,[1]drug_targetprotein_gene!$E:$E,1,FALSE)</f>
        <v>#N/A</v>
      </c>
      <c r="C1933" t="s">
        <v>4582</v>
      </c>
      <c r="D1933" t="e">
        <f>VLOOKUP(C1933,[1]drug_targetprotein_gene!$C:$G,5,FALSE)</f>
        <v>#N/A</v>
      </c>
      <c r="E1933" t="e">
        <f t="shared" si="61"/>
        <v>#N/A</v>
      </c>
      <c r="F1933" t="s">
        <v>76</v>
      </c>
      <c r="G1933" t="s">
        <v>68</v>
      </c>
      <c r="H1933" t="s">
        <v>4587</v>
      </c>
      <c r="I1933" t="s">
        <v>4588</v>
      </c>
      <c r="J1933" t="s">
        <v>71</v>
      </c>
      <c r="K1933">
        <v>1</v>
      </c>
      <c r="L1933">
        <v>0.105888641291255</v>
      </c>
      <c r="M1933">
        <v>4.9001832185015699E-2</v>
      </c>
      <c r="N1933">
        <v>3.0702147067326799E-2</v>
      </c>
      <c r="O1933" t="s">
        <v>72</v>
      </c>
      <c r="P1933" t="s">
        <v>72</v>
      </c>
      <c r="Q1933" t="s">
        <v>72</v>
      </c>
      <c r="R1933" t="s">
        <v>72</v>
      </c>
      <c r="S1933" t="s">
        <v>72</v>
      </c>
      <c r="T1933" t="s">
        <v>72</v>
      </c>
      <c r="U1933" t="s">
        <v>72</v>
      </c>
      <c r="V1933" t="s">
        <v>72</v>
      </c>
      <c r="W1933" t="s">
        <v>72</v>
      </c>
      <c r="X1933" t="s">
        <v>72</v>
      </c>
      <c r="Y1933" t="s">
        <v>72</v>
      </c>
      <c r="Z1933" t="s">
        <v>72</v>
      </c>
      <c r="AA1933" t="s">
        <v>72</v>
      </c>
      <c r="AB1933" t="s">
        <v>72</v>
      </c>
      <c r="AC1933" t="s">
        <v>72</v>
      </c>
      <c r="AD1933" t="s">
        <v>72</v>
      </c>
      <c r="AE1933" t="s">
        <v>72</v>
      </c>
      <c r="AF1933" t="s">
        <v>72</v>
      </c>
      <c r="AG1933" t="s">
        <v>72</v>
      </c>
      <c r="AH1933" t="s">
        <v>72</v>
      </c>
      <c r="AI1933" t="s">
        <v>72</v>
      </c>
      <c r="AJ1933" t="s">
        <v>72</v>
      </c>
      <c r="AK1933" t="s">
        <v>72</v>
      </c>
      <c r="AL1933" t="s">
        <v>72</v>
      </c>
      <c r="AM1933" t="s">
        <v>72</v>
      </c>
      <c r="AN1933" t="s">
        <v>72</v>
      </c>
      <c r="AO1933" t="s">
        <v>72</v>
      </c>
      <c r="AP1933" t="s">
        <v>72</v>
      </c>
      <c r="AQ1933" t="s">
        <v>72</v>
      </c>
      <c r="AR1933" t="s">
        <v>72</v>
      </c>
      <c r="AS1933" t="s">
        <v>72</v>
      </c>
      <c r="AT1933" t="s">
        <v>72</v>
      </c>
      <c r="AU1933" t="s">
        <v>72</v>
      </c>
      <c r="AV1933" t="s">
        <v>72</v>
      </c>
      <c r="AW1933" t="s">
        <v>72</v>
      </c>
      <c r="AX1933" t="s">
        <v>72</v>
      </c>
      <c r="AY1933" t="s">
        <v>72</v>
      </c>
      <c r="AZ1933">
        <v>3.4984779978170698E-2</v>
      </c>
      <c r="BA1933">
        <v>8.3744629175637506</v>
      </c>
      <c r="BB1933">
        <v>1.11169807235147</v>
      </c>
      <c r="BC1933">
        <v>1.22376507364729</v>
      </c>
      <c r="BD1933">
        <v>1.0098936721462399</v>
      </c>
      <c r="BE1933" t="s">
        <v>72</v>
      </c>
      <c r="BF1933" t="s">
        <v>72</v>
      </c>
      <c r="BG1933" t="s">
        <v>72</v>
      </c>
      <c r="BH1933" t="s">
        <v>72</v>
      </c>
      <c r="BI1933" t="s">
        <v>72</v>
      </c>
      <c r="BJ1933" t="s">
        <v>72</v>
      </c>
      <c r="BK1933" t="s">
        <v>72</v>
      </c>
      <c r="BL1933" t="s">
        <v>72</v>
      </c>
      <c r="BM1933" t="s">
        <v>72</v>
      </c>
      <c r="BN1933" t="s">
        <v>72</v>
      </c>
      <c r="BO1933" t="s">
        <v>72</v>
      </c>
      <c r="BP1933" t="s">
        <v>72</v>
      </c>
      <c r="BQ1933" t="s">
        <v>72</v>
      </c>
      <c r="BR1933" t="s">
        <v>72</v>
      </c>
      <c r="BS1933" t="s">
        <v>72</v>
      </c>
    </row>
    <row r="1934" spans="1:71" x14ac:dyDescent="0.35">
      <c r="A1934" t="str">
        <f t="shared" si="60"/>
        <v>ENSG00000237541_CD</v>
      </c>
      <c r="B1934" t="e">
        <f>VLOOKUP(A1934,[1]drug_targetprotein_gene!$E:$E,1,FALSE)</f>
        <v>#N/A</v>
      </c>
      <c r="C1934" t="s">
        <v>4589</v>
      </c>
      <c r="D1934" t="e">
        <f>VLOOKUP(C1934,[1]drug_targetprotein_gene!$C:$G,5,FALSE)</f>
        <v>#N/A</v>
      </c>
      <c r="E1934" t="e">
        <f t="shared" si="61"/>
        <v>#N/A</v>
      </c>
      <c r="F1934" t="s">
        <v>67</v>
      </c>
      <c r="G1934" t="s">
        <v>68</v>
      </c>
      <c r="H1934" t="s">
        <v>4590</v>
      </c>
      <c r="I1934" t="s">
        <v>4591</v>
      </c>
      <c r="J1934" t="s">
        <v>89</v>
      </c>
      <c r="K1934">
        <v>8</v>
      </c>
      <c r="L1934">
        <v>5.8429554398317998E-2</v>
      </c>
      <c r="M1934">
        <v>2.0780866589239898E-2</v>
      </c>
      <c r="N1934">
        <v>4.9280503235524901E-3</v>
      </c>
      <c r="O1934" t="s">
        <v>90</v>
      </c>
      <c r="P1934">
        <v>8</v>
      </c>
      <c r="Q1934">
        <v>0.10570230830218599</v>
      </c>
      <c r="R1934">
        <v>6.4569172308766895E-2</v>
      </c>
      <c r="S1934">
        <v>0.15273693243926201</v>
      </c>
      <c r="T1934" t="s">
        <v>91</v>
      </c>
      <c r="U1934">
        <v>8</v>
      </c>
      <c r="V1934">
        <v>5.6473054308195998E-2</v>
      </c>
      <c r="W1934">
        <v>1.4872615743959299E-2</v>
      </c>
      <c r="X1934">
        <v>1.4638901452652801E-4</v>
      </c>
      <c r="Y1934" t="s">
        <v>92</v>
      </c>
      <c r="Z1934">
        <v>8</v>
      </c>
      <c r="AA1934">
        <v>6.2693598061066294E-2</v>
      </c>
      <c r="AB1934">
        <v>1.75975146044401E-2</v>
      </c>
      <c r="AC1934">
        <v>9.1869298567351793E-3</v>
      </c>
      <c r="AD1934" t="s">
        <v>93</v>
      </c>
      <c r="AE1934">
        <v>8</v>
      </c>
      <c r="AF1934">
        <v>7.8970657376649406E-2</v>
      </c>
      <c r="AG1934">
        <v>2.6164112231359601E-2</v>
      </c>
      <c r="AH1934">
        <v>1.9433420075997399E-2</v>
      </c>
      <c r="AI1934" t="s">
        <v>94</v>
      </c>
      <c r="AJ1934">
        <v>33.0521905373271</v>
      </c>
      <c r="AK1934">
        <v>7</v>
      </c>
      <c r="AL1934" s="1">
        <v>2.5890254915816399E-5</v>
      </c>
      <c r="AM1934">
        <v>-2.6372008467262301E-2</v>
      </c>
      <c r="AN1934">
        <v>3.3985673740934703E-2</v>
      </c>
      <c r="AO1934">
        <v>0.46723947579261599</v>
      </c>
      <c r="AP1934" t="s">
        <v>95</v>
      </c>
      <c r="AQ1934">
        <v>5.8429554398317998E-2</v>
      </c>
      <c r="AR1934">
        <v>2.0780866589239898E-2</v>
      </c>
      <c r="AS1934">
        <v>2.8116996058563002</v>
      </c>
      <c r="AT1934">
        <v>2.60821921751016E-2</v>
      </c>
      <c r="AU1934" t="s">
        <v>96</v>
      </c>
      <c r="AV1934">
        <v>6.7757231067434198E-2</v>
      </c>
      <c r="AW1934">
        <v>1.79343177763347E-2</v>
      </c>
      <c r="AX1934">
        <v>3.7780768642810298</v>
      </c>
      <c r="AY1934">
        <v>9.2010863825508597E-3</v>
      </c>
      <c r="AZ1934">
        <v>0.83874797563484005</v>
      </c>
      <c r="BA1934">
        <v>1133.9210122059201</v>
      </c>
      <c r="BB1934">
        <v>1.06017029872936</v>
      </c>
      <c r="BC1934">
        <v>1.1042430227286799</v>
      </c>
      <c r="BD1934">
        <v>1.0178566123338599</v>
      </c>
      <c r="BE1934">
        <v>1.1114909456245801</v>
      </c>
      <c r="BF1934">
        <v>1.2614449959243501</v>
      </c>
      <c r="BG1934">
        <v>0.97936265647488296</v>
      </c>
      <c r="BH1934">
        <v>1.05809810323071</v>
      </c>
      <c r="BI1934">
        <v>1.08939596399718</v>
      </c>
      <c r="BJ1934">
        <v>1.0276994160621999</v>
      </c>
      <c r="BK1934">
        <v>1.0647005629311499</v>
      </c>
      <c r="BL1934">
        <v>1.10206393543708</v>
      </c>
      <c r="BM1934">
        <v>1.02860392419639</v>
      </c>
      <c r="BN1934">
        <v>1.0821725678223799</v>
      </c>
      <c r="BO1934">
        <v>1.1391157657388</v>
      </c>
      <c r="BP1934">
        <v>1.02807590042242</v>
      </c>
      <c r="BQ1934">
        <v>1.0701054885747601</v>
      </c>
      <c r="BR1934">
        <v>1.1083899800010699</v>
      </c>
      <c r="BS1934">
        <v>1.0331433677131501</v>
      </c>
    </row>
    <row r="1935" spans="1:71" x14ac:dyDescent="0.35">
      <c r="A1935" t="str">
        <f t="shared" si="60"/>
        <v>ENSG00000237541_IBD</v>
      </c>
      <c r="B1935" t="e">
        <f>VLOOKUP(A1935,[1]drug_targetprotein_gene!$E:$E,1,FALSE)</f>
        <v>#N/A</v>
      </c>
      <c r="C1935" t="s">
        <v>4589</v>
      </c>
      <c r="D1935" t="e">
        <f>VLOOKUP(C1935,[1]drug_targetprotein_gene!$C:$G,5,FALSE)</f>
        <v>#N/A</v>
      </c>
      <c r="E1935" t="e">
        <f t="shared" si="61"/>
        <v>#N/A</v>
      </c>
      <c r="F1935" t="s">
        <v>73</v>
      </c>
      <c r="G1935" t="s">
        <v>68</v>
      </c>
      <c r="H1935" t="s">
        <v>4592</v>
      </c>
      <c r="I1935" t="s">
        <v>4593</v>
      </c>
      <c r="J1935" t="s">
        <v>89</v>
      </c>
      <c r="K1935">
        <v>8</v>
      </c>
      <c r="L1935">
        <v>-8.9169254273358006E-2</v>
      </c>
      <c r="M1935">
        <v>2.2786925826632599E-2</v>
      </c>
      <c r="N1935" s="1">
        <v>9.1090043396257003E-5</v>
      </c>
      <c r="O1935" t="s">
        <v>90</v>
      </c>
      <c r="P1935">
        <v>8</v>
      </c>
      <c r="Q1935">
        <v>-2.4599765342281501E-2</v>
      </c>
      <c r="R1935">
        <v>6.8494148421711407E-2</v>
      </c>
      <c r="S1935">
        <v>0.73178269459545398</v>
      </c>
      <c r="T1935" t="s">
        <v>91</v>
      </c>
      <c r="U1935">
        <v>8</v>
      </c>
      <c r="V1935">
        <v>-8.1528786509482004E-2</v>
      </c>
      <c r="W1935">
        <v>1.3736415033343E-2</v>
      </c>
      <c r="X1935" s="1">
        <v>2.9343334008793E-9</v>
      </c>
      <c r="Y1935" t="s">
        <v>92</v>
      </c>
      <c r="Z1935">
        <v>8</v>
      </c>
      <c r="AA1935">
        <v>-8.4684418370740103E-2</v>
      </c>
      <c r="AB1935">
        <v>1.3682649495018901E-2</v>
      </c>
      <c r="AC1935">
        <v>4.4997221972652201E-4</v>
      </c>
      <c r="AD1935" t="s">
        <v>93</v>
      </c>
      <c r="AE1935">
        <v>8</v>
      </c>
      <c r="AF1935">
        <v>-9.1815010590808002E-2</v>
      </c>
      <c r="AG1935">
        <v>2.0376083117491599E-2</v>
      </c>
      <c r="AH1935">
        <v>2.7782307559790801E-3</v>
      </c>
      <c r="AI1935" t="s">
        <v>94</v>
      </c>
      <c r="AJ1935">
        <v>57.1037686857889</v>
      </c>
      <c r="AK1935">
        <v>7</v>
      </c>
      <c r="AL1935" s="1">
        <v>5.7003648309572599E-10</v>
      </c>
      <c r="AM1935">
        <v>-3.5882398049782702E-2</v>
      </c>
      <c r="AN1935">
        <v>3.5895018649804399E-2</v>
      </c>
      <c r="AO1935">
        <v>0.356074623893745</v>
      </c>
      <c r="AP1935" t="s">
        <v>95</v>
      </c>
      <c r="AQ1935">
        <v>-8.9169254273358006E-2</v>
      </c>
      <c r="AR1935">
        <v>2.2786925826632599E-2</v>
      </c>
      <c r="AS1935">
        <v>-3.9131761323038998</v>
      </c>
      <c r="AT1935">
        <v>5.7996920902142297E-3</v>
      </c>
      <c r="AU1935" t="s">
        <v>96</v>
      </c>
      <c r="AV1935">
        <v>-0.107297423204278</v>
      </c>
      <c r="AW1935">
        <v>1.4278032645519001E-2</v>
      </c>
      <c r="AX1935">
        <v>-7.5148604761001501</v>
      </c>
      <c r="AY1935">
        <v>2.8742319179855499E-4</v>
      </c>
      <c r="AZ1935">
        <v>0.83874797563484005</v>
      </c>
      <c r="BA1935">
        <v>1133.9210122059201</v>
      </c>
      <c r="BB1935">
        <v>0.91469074515471704</v>
      </c>
      <c r="BC1935">
        <v>0.95646901989587296</v>
      </c>
      <c r="BD1935">
        <v>0.87473733269769305</v>
      </c>
      <c r="BE1935">
        <v>0.97570034298393105</v>
      </c>
      <c r="BF1935">
        <v>1.1158860640077899</v>
      </c>
      <c r="BG1935">
        <v>0.85312577153245395</v>
      </c>
      <c r="BH1935">
        <v>0.92170617676839495</v>
      </c>
      <c r="BI1935">
        <v>0.94685869233981601</v>
      </c>
      <c r="BJ1935">
        <v>0.89722181690456604</v>
      </c>
      <c r="BK1935">
        <v>0.91880219574760502</v>
      </c>
      <c r="BL1935">
        <v>0.94377600355710201</v>
      </c>
      <c r="BM1935">
        <v>0.89448923444634298</v>
      </c>
      <c r="BN1935">
        <v>0.91227389494540001</v>
      </c>
      <c r="BO1935">
        <v>0.94944479867097298</v>
      </c>
      <c r="BP1935">
        <v>0.87655823757613005</v>
      </c>
      <c r="BQ1935">
        <v>0.89825847034362205</v>
      </c>
      <c r="BR1935">
        <v>0.92375122627955297</v>
      </c>
      <c r="BS1935">
        <v>0.87346923780957797</v>
      </c>
    </row>
    <row r="1936" spans="1:71" x14ac:dyDescent="0.35">
      <c r="A1936" t="str">
        <f t="shared" si="60"/>
        <v>ENSG00000237541_UC</v>
      </c>
      <c r="B1936" t="e">
        <f>VLOOKUP(A1936,[1]drug_targetprotein_gene!$E:$E,1,FALSE)</f>
        <v>#N/A</v>
      </c>
      <c r="C1936" t="s">
        <v>4589</v>
      </c>
      <c r="D1936" t="e">
        <f>VLOOKUP(C1936,[1]drug_targetprotein_gene!$C:$G,5,FALSE)</f>
        <v>#N/A</v>
      </c>
      <c r="E1936" t="e">
        <f t="shared" si="61"/>
        <v>#N/A</v>
      </c>
      <c r="F1936" t="s">
        <v>76</v>
      </c>
      <c r="G1936" t="s">
        <v>68</v>
      </c>
      <c r="H1936" t="s">
        <v>4594</v>
      </c>
      <c r="I1936" t="s">
        <v>4595</v>
      </c>
      <c r="J1936" t="s">
        <v>89</v>
      </c>
      <c r="K1936">
        <v>8</v>
      </c>
      <c r="L1936">
        <v>-0.245678857146329</v>
      </c>
      <c r="M1936">
        <v>3.7558450724341101E-2</v>
      </c>
      <c r="N1936" s="1">
        <v>6.1010645680491397E-11</v>
      </c>
      <c r="O1936" t="s">
        <v>90</v>
      </c>
      <c r="P1936">
        <v>8</v>
      </c>
      <c r="Q1936">
        <v>-0.16201017840818399</v>
      </c>
      <c r="R1936">
        <v>0.115569617806388</v>
      </c>
      <c r="S1936">
        <v>0.21051814617422901</v>
      </c>
      <c r="T1936" t="s">
        <v>91</v>
      </c>
      <c r="U1936">
        <v>8</v>
      </c>
      <c r="V1936">
        <v>-0.22889694975337699</v>
      </c>
      <c r="W1936">
        <v>2.3862637123723301E-2</v>
      </c>
      <c r="X1936" s="1">
        <v>8.6164782905435003E-22</v>
      </c>
      <c r="Y1936" t="s">
        <v>92</v>
      </c>
      <c r="Z1936">
        <v>8</v>
      </c>
      <c r="AA1936">
        <v>-0.238789664517054</v>
      </c>
      <c r="AB1936">
        <v>2.4611770420460598E-2</v>
      </c>
      <c r="AC1936" s="1">
        <v>2.6102514479039501E-5</v>
      </c>
      <c r="AD1936" t="s">
        <v>93</v>
      </c>
      <c r="AE1936">
        <v>8</v>
      </c>
      <c r="AF1936">
        <v>-0.31132576484941299</v>
      </c>
      <c r="AG1936">
        <v>4.2550177621080001E-2</v>
      </c>
      <c r="AH1936">
        <v>1.60446766156877E-4</v>
      </c>
      <c r="AI1936" t="s">
        <v>94</v>
      </c>
      <c r="AJ1936">
        <v>97.228700325425507</v>
      </c>
      <c r="AK1936">
        <v>7</v>
      </c>
      <c r="AL1936" s="1">
        <v>4.0256027655802604E-18</v>
      </c>
      <c r="AM1936">
        <v>-4.6549555263130302E-2</v>
      </c>
      <c r="AN1936">
        <v>6.0584099188340401E-2</v>
      </c>
      <c r="AO1936">
        <v>0.471430698793741</v>
      </c>
      <c r="AP1936" t="s">
        <v>95</v>
      </c>
      <c r="AQ1936">
        <v>-0.245678857146329</v>
      </c>
      <c r="AR1936">
        <v>3.7558450724341101E-2</v>
      </c>
      <c r="AS1936">
        <v>-6.5412404507704602</v>
      </c>
      <c r="AT1936">
        <v>3.2145203095639799E-4</v>
      </c>
      <c r="AU1936" t="s">
        <v>96</v>
      </c>
      <c r="AV1936">
        <v>-0.27741670328802498</v>
      </c>
      <c r="AW1936">
        <v>1.9813942262967399E-2</v>
      </c>
      <c r="AX1936">
        <v>-14.0010856802849</v>
      </c>
      <c r="AY1936" s="1">
        <v>8.2784799634318096E-6</v>
      </c>
      <c r="AZ1936">
        <v>0.83874797563484005</v>
      </c>
      <c r="BA1936">
        <v>1133.9210122059201</v>
      </c>
      <c r="BB1936">
        <v>0.78217337398534303</v>
      </c>
      <c r="BC1936">
        <v>0.84192504092992004</v>
      </c>
      <c r="BD1936">
        <v>0.72666230035856505</v>
      </c>
      <c r="BE1936">
        <v>0.85043254844657001</v>
      </c>
      <c r="BF1936">
        <v>1.0666322686664</v>
      </c>
      <c r="BG1936">
        <v>0.67805516549914902</v>
      </c>
      <c r="BH1936">
        <v>0.79541049652969997</v>
      </c>
      <c r="BI1936">
        <v>0.83349616240847502</v>
      </c>
      <c r="BJ1936">
        <v>0.75906511214332995</v>
      </c>
      <c r="BK1936">
        <v>0.78758052108148902</v>
      </c>
      <c r="BL1936">
        <v>0.82650394012342199</v>
      </c>
      <c r="BM1936">
        <v>0.75049016353674303</v>
      </c>
      <c r="BN1936">
        <v>0.73247522231847595</v>
      </c>
      <c r="BO1936">
        <v>0.796182047248987</v>
      </c>
      <c r="BP1936">
        <v>0.67386592446327498</v>
      </c>
      <c r="BQ1936">
        <v>0.75773867911482895</v>
      </c>
      <c r="BR1936">
        <v>0.78774458178916995</v>
      </c>
      <c r="BS1936">
        <v>0.72887572837708803</v>
      </c>
    </row>
    <row r="1937" spans="1:71" x14ac:dyDescent="0.35">
      <c r="A1937" t="str">
        <f t="shared" si="60"/>
        <v>ENSG00000237651_CD</v>
      </c>
      <c r="B1937" t="e">
        <f>VLOOKUP(A1937,[1]drug_targetprotein_gene!$E:$E,1,FALSE)</f>
        <v>#N/A</v>
      </c>
      <c r="C1937" t="s">
        <v>4596</v>
      </c>
      <c r="D1937" t="e">
        <f>VLOOKUP(C1937,[1]drug_targetprotein_gene!$C:$G,5,FALSE)</f>
        <v>#N/A</v>
      </c>
      <c r="E1937" t="e">
        <f t="shared" si="61"/>
        <v>#N/A</v>
      </c>
      <c r="F1937" t="s">
        <v>67</v>
      </c>
      <c r="G1937" t="s">
        <v>68</v>
      </c>
      <c r="H1937" t="s">
        <v>4597</v>
      </c>
      <c r="I1937" t="s">
        <v>4598</v>
      </c>
      <c r="J1937" t="s">
        <v>89</v>
      </c>
      <c r="K1937">
        <v>9</v>
      </c>
      <c r="L1937">
        <v>0.102192250031352</v>
      </c>
      <c r="M1937">
        <v>1.6263792354850599E-2</v>
      </c>
      <c r="N1937" s="1">
        <v>3.3120312537774998E-10</v>
      </c>
      <c r="O1937" t="s">
        <v>90</v>
      </c>
      <c r="P1937">
        <v>9</v>
      </c>
      <c r="Q1937">
        <v>-9.1348839778930095E-3</v>
      </c>
      <c r="R1937">
        <v>4.2166520870606898E-2</v>
      </c>
      <c r="S1937">
        <v>0.83466851980114898</v>
      </c>
      <c r="T1937" t="s">
        <v>91</v>
      </c>
      <c r="U1937">
        <v>9</v>
      </c>
      <c r="V1937">
        <v>9.9056104372425804E-2</v>
      </c>
      <c r="W1937">
        <v>1.5431295267927501E-2</v>
      </c>
      <c r="X1937" s="1">
        <v>1.3701952212090401E-10</v>
      </c>
      <c r="Y1937" t="s">
        <v>92</v>
      </c>
      <c r="Z1937">
        <v>9</v>
      </c>
      <c r="AA1937">
        <v>0.106961471171076</v>
      </c>
      <c r="AB1937">
        <v>2.0355005332971E-2</v>
      </c>
      <c r="AC1937">
        <v>7.6934045423832597E-4</v>
      </c>
      <c r="AD1937" t="s">
        <v>93</v>
      </c>
      <c r="AE1937">
        <v>9</v>
      </c>
      <c r="AF1937">
        <v>0.105835285777355</v>
      </c>
      <c r="AG1937">
        <v>2.09488807405179E-2</v>
      </c>
      <c r="AH1937">
        <v>9.8670910419854899E-4</v>
      </c>
      <c r="AI1937" t="s">
        <v>94</v>
      </c>
      <c r="AJ1937">
        <v>19.8361597897248</v>
      </c>
      <c r="AK1937">
        <v>8</v>
      </c>
      <c r="AL1937">
        <v>1.09740073705495E-2</v>
      </c>
      <c r="AM1937">
        <v>5.57999027725141E-2</v>
      </c>
      <c r="AN1937">
        <v>2.0254532279367101E-2</v>
      </c>
      <c r="AO1937">
        <v>2.83018931511924E-2</v>
      </c>
      <c r="AP1937" t="s">
        <v>95</v>
      </c>
      <c r="AQ1937">
        <v>0.102192250031352</v>
      </c>
      <c r="AR1937">
        <v>1.6263792354850599E-2</v>
      </c>
      <c r="AS1937">
        <v>6.2834207300288201</v>
      </c>
      <c r="AT1937">
        <v>2.36986984305663E-4</v>
      </c>
      <c r="AU1937" t="s">
        <v>96</v>
      </c>
      <c r="AV1937" t="s">
        <v>72</v>
      </c>
      <c r="AW1937" t="s">
        <v>72</v>
      </c>
      <c r="AX1937" t="s">
        <v>72</v>
      </c>
      <c r="AY1937" t="s">
        <v>72</v>
      </c>
      <c r="AZ1937">
        <v>0.70129582724696504</v>
      </c>
      <c r="BA1937">
        <v>561.12273614135995</v>
      </c>
      <c r="BB1937">
        <v>1.10759638670089</v>
      </c>
      <c r="BC1937">
        <v>1.14347204012724</v>
      </c>
      <c r="BD1937">
        <v>1.0728463073713299</v>
      </c>
      <c r="BE1937">
        <v>0.99090671231927596</v>
      </c>
      <c r="BF1937">
        <v>1.0762809105254301</v>
      </c>
      <c r="BG1937">
        <v>0.91230468079197202</v>
      </c>
      <c r="BH1937">
        <v>1.1041282442433999</v>
      </c>
      <c r="BI1937">
        <v>1.1380331246958</v>
      </c>
      <c r="BJ1937">
        <v>1.0712334757935</v>
      </c>
      <c r="BK1937">
        <v>1.1128913752518801</v>
      </c>
      <c r="BL1937">
        <v>1.1581886564295001</v>
      </c>
      <c r="BM1937">
        <v>1.0693656911890299</v>
      </c>
      <c r="BN1937">
        <v>1.1116387587118901</v>
      </c>
      <c r="BO1937">
        <v>1.15823244883964</v>
      </c>
      <c r="BP1937">
        <v>1.06691945222957</v>
      </c>
      <c r="BQ1937" t="s">
        <v>72</v>
      </c>
      <c r="BR1937" t="s">
        <v>72</v>
      </c>
      <c r="BS1937" t="s">
        <v>72</v>
      </c>
    </row>
    <row r="1938" spans="1:71" x14ac:dyDescent="0.35">
      <c r="A1938" t="str">
        <f t="shared" si="60"/>
        <v>ENSG00000237651_IBD</v>
      </c>
      <c r="B1938" t="e">
        <f>VLOOKUP(A1938,[1]drug_targetprotein_gene!$E:$E,1,FALSE)</f>
        <v>#N/A</v>
      </c>
      <c r="C1938" t="s">
        <v>4596</v>
      </c>
      <c r="D1938" t="e">
        <f>VLOOKUP(C1938,[1]drug_targetprotein_gene!$C:$G,5,FALSE)</f>
        <v>#N/A</v>
      </c>
      <c r="E1938" t="e">
        <f t="shared" si="61"/>
        <v>#N/A</v>
      </c>
      <c r="F1938" t="s">
        <v>73</v>
      </c>
      <c r="G1938" t="s">
        <v>68</v>
      </c>
      <c r="H1938" t="s">
        <v>4599</v>
      </c>
      <c r="I1938" t="s">
        <v>4600</v>
      </c>
      <c r="J1938" t="s">
        <v>89</v>
      </c>
      <c r="K1938">
        <v>9</v>
      </c>
      <c r="L1938">
        <v>0.105616526979604</v>
      </c>
      <c r="M1938">
        <v>1.48609737058294E-2</v>
      </c>
      <c r="N1938" s="1">
        <v>1.1861631568362601E-12</v>
      </c>
      <c r="O1938" t="s">
        <v>90</v>
      </c>
      <c r="P1938">
        <v>9</v>
      </c>
      <c r="Q1938">
        <v>-7.2243043443517901E-3</v>
      </c>
      <c r="R1938">
        <v>3.3438144560601298E-2</v>
      </c>
      <c r="S1938">
        <v>0.83510974784278302</v>
      </c>
      <c r="T1938" t="s">
        <v>91</v>
      </c>
      <c r="U1938">
        <v>9</v>
      </c>
      <c r="V1938">
        <v>0.10647097266681201</v>
      </c>
      <c r="W1938">
        <v>1.4000034687375301E-2</v>
      </c>
      <c r="X1938" s="1">
        <v>2.84792371399225E-14</v>
      </c>
      <c r="Y1938" t="s">
        <v>92</v>
      </c>
      <c r="Z1938">
        <v>9</v>
      </c>
      <c r="AA1938">
        <v>0.110308872909123</v>
      </c>
      <c r="AB1938">
        <v>1.94908406535599E-2</v>
      </c>
      <c r="AC1938">
        <v>4.7613934217544899E-4</v>
      </c>
      <c r="AD1938" t="s">
        <v>93</v>
      </c>
      <c r="AE1938">
        <v>9</v>
      </c>
      <c r="AF1938">
        <v>0.111292526841491</v>
      </c>
      <c r="AG1938">
        <v>2.03720271731615E-2</v>
      </c>
      <c r="AH1938">
        <v>5.9939146910888998E-4</v>
      </c>
      <c r="AI1938" t="s">
        <v>94</v>
      </c>
      <c r="AJ1938">
        <v>24.113394122716201</v>
      </c>
      <c r="AK1938">
        <v>8</v>
      </c>
      <c r="AL1938">
        <v>2.19356814280174E-3</v>
      </c>
      <c r="AM1938">
        <v>5.6561799410250198E-2</v>
      </c>
      <c r="AN1938">
        <v>1.6063795163033402E-2</v>
      </c>
      <c r="AO1938">
        <v>9.7136280054380894E-3</v>
      </c>
      <c r="AP1938" t="s">
        <v>95</v>
      </c>
      <c r="AQ1938">
        <v>0.105616526979604</v>
      </c>
      <c r="AR1938">
        <v>1.48609737058294E-2</v>
      </c>
      <c r="AS1938">
        <v>7.1069721991483199</v>
      </c>
      <c r="AT1938">
        <v>1.01293350325272E-4</v>
      </c>
      <c r="AU1938" t="s">
        <v>96</v>
      </c>
      <c r="AV1938">
        <v>0.110287305106449</v>
      </c>
      <c r="AW1938">
        <v>4.7578946568307802E-3</v>
      </c>
      <c r="AX1938">
        <v>23.179854339169299</v>
      </c>
      <c r="AY1938" s="1">
        <v>4.2264711774447601E-7</v>
      </c>
      <c r="AZ1938">
        <v>0.70129582724696504</v>
      </c>
      <c r="BA1938">
        <v>561.12273614135995</v>
      </c>
      <c r="BB1938">
        <v>1.11139560455053</v>
      </c>
      <c r="BC1938">
        <v>1.14424386099097</v>
      </c>
      <c r="BD1938">
        <v>1.0794903358664201</v>
      </c>
      <c r="BE1938">
        <v>0.99280172821551105</v>
      </c>
      <c r="BF1938">
        <v>1.06004828502238</v>
      </c>
      <c r="BG1938">
        <v>0.92982110859874001</v>
      </c>
      <c r="BH1938">
        <v>1.1123456375496199</v>
      </c>
      <c r="BI1938">
        <v>1.1432911086913999</v>
      </c>
      <c r="BJ1938">
        <v>1.08223776776491</v>
      </c>
      <c r="BK1938">
        <v>1.11662291176721</v>
      </c>
      <c r="BL1938">
        <v>1.16010546674153</v>
      </c>
      <c r="BM1938">
        <v>1.07477015049812</v>
      </c>
      <c r="BN1938">
        <v>1.1177218226707499</v>
      </c>
      <c r="BO1938">
        <v>1.1632545231415501</v>
      </c>
      <c r="BP1938">
        <v>1.0739713863312501</v>
      </c>
      <c r="BQ1938">
        <v>1.1165988289243001</v>
      </c>
      <c r="BR1938">
        <v>1.12706034522591</v>
      </c>
      <c r="BS1938">
        <v>1.1062344177367001</v>
      </c>
    </row>
    <row r="1939" spans="1:71" x14ac:dyDescent="0.35">
      <c r="A1939" t="str">
        <f t="shared" si="60"/>
        <v>ENSG00000237651_UC</v>
      </c>
      <c r="B1939" t="e">
        <f>VLOOKUP(A1939,[1]drug_targetprotein_gene!$E:$E,1,FALSE)</f>
        <v>#N/A</v>
      </c>
      <c r="C1939" t="s">
        <v>4596</v>
      </c>
      <c r="D1939" t="e">
        <f>VLOOKUP(C1939,[1]drug_targetprotein_gene!$C:$G,5,FALSE)</f>
        <v>#N/A</v>
      </c>
      <c r="E1939" t="e">
        <f t="shared" si="61"/>
        <v>#N/A</v>
      </c>
      <c r="F1939" t="s">
        <v>76</v>
      </c>
      <c r="G1939" t="s">
        <v>68</v>
      </c>
      <c r="H1939" t="s">
        <v>4601</v>
      </c>
      <c r="I1939" t="s">
        <v>4602</v>
      </c>
      <c r="J1939" t="s">
        <v>89</v>
      </c>
      <c r="K1939">
        <v>9</v>
      </c>
      <c r="L1939">
        <v>9.9114472756821406E-2</v>
      </c>
      <c r="M1939">
        <v>1.52959227198459E-2</v>
      </c>
      <c r="N1939" s="1">
        <v>9.18461611786703E-11</v>
      </c>
      <c r="O1939" t="s">
        <v>90</v>
      </c>
      <c r="P1939">
        <v>9</v>
      </c>
      <c r="Q1939">
        <v>-8.3148557268832302E-3</v>
      </c>
      <c r="R1939">
        <v>3.84680957114183E-2</v>
      </c>
      <c r="S1939">
        <v>0.83503506967212504</v>
      </c>
      <c r="T1939" t="s">
        <v>91</v>
      </c>
      <c r="U1939">
        <v>9</v>
      </c>
      <c r="V1939">
        <v>0.100549660171035</v>
      </c>
      <c r="W1939">
        <v>1.6682970093644899E-2</v>
      </c>
      <c r="X1939" s="1">
        <v>1.6694436916333E-9</v>
      </c>
      <c r="Y1939" t="s">
        <v>92</v>
      </c>
      <c r="Z1939">
        <v>9</v>
      </c>
      <c r="AA1939">
        <v>0.104745207082863</v>
      </c>
      <c r="AB1939">
        <v>2.3421380926807501E-2</v>
      </c>
      <c r="AC1939">
        <v>2.0771486656705998E-3</v>
      </c>
      <c r="AD1939" t="s">
        <v>93</v>
      </c>
      <c r="AE1939">
        <v>9</v>
      </c>
      <c r="AF1939">
        <v>0.106439216509079</v>
      </c>
      <c r="AG1939">
        <v>2.4793597676021899E-2</v>
      </c>
      <c r="AH1939">
        <v>2.6405866557651799E-3</v>
      </c>
      <c r="AI1939" t="s">
        <v>94</v>
      </c>
      <c r="AJ1939">
        <v>16.1073889110016</v>
      </c>
      <c r="AK1939">
        <v>8</v>
      </c>
      <c r="AL1939">
        <v>4.0868585518839803E-2</v>
      </c>
      <c r="AM1939">
        <v>5.3887241061465002E-2</v>
      </c>
      <c r="AN1939">
        <v>1.8491387640702201E-2</v>
      </c>
      <c r="AO1939">
        <v>2.2525962865364998E-2</v>
      </c>
      <c r="AP1939" t="s">
        <v>95</v>
      </c>
      <c r="AQ1939">
        <v>9.9114472756821406E-2</v>
      </c>
      <c r="AR1939">
        <v>1.52959227198459E-2</v>
      </c>
      <c r="AS1939">
        <v>6.4797969087686296</v>
      </c>
      <c r="AT1939">
        <v>1.92156628163509E-4</v>
      </c>
      <c r="AU1939" t="s">
        <v>96</v>
      </c>
      <c r="AV1939" t="s">
        <v>72</v>
      </c>
      <c r="AW1939" t="s">
        <v>72</v>
      </c>
      <c r="AX1939" t="s">
        <v>72</v>
      </c>
      <c r="AY1939" t="s">
        <v>72</v>
      </c>
      <c r="AZ1939">
        <v>0.70129582724696504</v>
      </c>
      <c r="BA1939">
        <v>561.12273614135995</v>
      </c>
      <c r="BB1939">
        <v>1.1041926923060299</v>
      </c>
      <c r="BC1939">
        <v>1.1377976196717701</v>
      </c>
      <c r="BD1939">
        <v>1.07158028867539</v>
      </c>
      <c r="BE1939">
        <v>0.99171961707437295</v>
      </c>
      <c r="BF1939">
        <v>1.0693838183198801</v>
      </c>
      <c r="BG1939">
        <v>0.91969579307394</v>
      </c>
      <c r="BH1939">
        <v>1.1057785534926901</v>
      </c>
      <c r="BI1939">
        <v>1.1425336331453899</v>
      </c>
      <c r="BJ1939">
        <v>1.0702058774394101</v>
      </c>
      <c r="BK1939">
        <v>1.1104276452094901</v>
      </c>
      <c r="BL1939">
        <v>1.16259097525288</v>
      </c>
      <c r="BM1939">
        <v>1.06060478834981</v>
      </c>
      <c r="BN1939">
        <v>1.1123103142869599</v>
      </c>
      <c r="BO1939">
        <v>1.1676984421194001</v>
      </c>
      <c r="BP1939">
        <v>1.0595494441386399</v>
      </c>
      <c r="BQ1939" t="s">
        <v>72</v>
      </c>
      <c r="BR1939" t="s">
        <v>72</v>
      </c>
      <c r="BS1939" t="s">
        <v>72</v>
      </c>
    </row>
    <row r="1940" spans="1:71" x14ac:dyDescent="0.35">
      <c r="A1940" t="str">
        <f t="shared" si="60"/>
        <v>ENSG00000237669_CD</v>
      </c>
      <c r="B1940" t="e">
        <f>VLOOKUP(A1940,[1]drug_targetprotein_gene!$E:$E,1,FALSE)</f>
        <v>#N/A</v>
      </c>
      <c r="C1940" t="s">
        <v>4603</v>
      </c>
      <c r="D1940" t="e">
        <f>VLOOKUP(C1940,[1]drug_targetprotein_gene!$C:$G,5,FALSE)</f>
        <v>#N/A</v>
      </c>
      <c r="E1940" t="e">
        <f t="shared" si="61"/>
        <v>#N/A</v>
      </c>
      <c r="F1940" t="s">
        <v>67</v>
      </c>
      <c r="G1940" t="s">
        <v>68</v>
      </c>
      <c r="H1940" t="s">
        <v>4604</v>
      </c>
      <c r="I1940" t="s">
        <v>4605</v>
      </c>
      <c r="J1940" t="s">
        <v>89</v>
      </c>
      <c r="K1940">
        <v>10</v>
      </c>
      <c r="L1940">
        <v>-4.2530910466072297E-2</v>
      </c>
      <c r="M1940">
        <v>3.7871123008986297E-2</v>
      </c>
      <c r="N1940">
        <v>0.261419110611397</v>
      </c>
      <c r="O1940" t="s">
        <v>90</v>
      </c>
      <c r="P1940">
        <v>10</v>
      </c>
      <c r="Q1940">
        <v>2.23939100950146E-2</v>
      </c>
      <c r="R1940">
        <v>0.13991594133018301</v>
      </c>
      <c r="S1940">
        <v>0.87680706294803701</v>
      </c>
      <c r="T1940" t="s">
        <v>91</v>
      </c>
      <c r="U1940">
        <v>10</v>
      </c>
      <c r="V1940">
        <v>-3.5874869189451097E-2</v>
      </c>
      <c r="W1940">
        <v>2.01564300611899E-2</v>
      </c>
      <c r="X1940">
        <v>7.5105002395600806E-2</v>
      </c>
      <c r="Y1940" t="s">
        <v>92</v>
      </c>
      <c r="Z1940">
        <v>10</v>
      </c>
      <c r="AA1940">
        <v>-4.2905065093753601E-2</v>
      </c>
      <c r="AB1940">
        <v>1.99359087946888E-2</v>
      </c>
      <c r="AC1940">
        <v>5.98269858445565E-2</v>
      </c>
      <c r="AD1940" t="s">
        <v>93</v>
      </c>
      <c r="AE1940">
        <v>10</v>
      </c>
      <c r="AF1940">
        <v>-3.8089305773486702E-2</v>
      </c>
      <c r="AG1940">
        <v>2.8283121613668898E-2</v>
      </c>
      <c r="AH1940">
        <v>0.211002284462667</v>
      </c>
      <c r="AI1940" t="s">
        <v>94</v>
      </c>
      <c r="AJ1940">
        <v>73.914152995099997</v>
      </c>
      <c r="AK1940">
        <v>9</v>
      </c>
      <c r="AL1940" s="1">
        <v>2.5880814507798799E-12</v>
      </c>
      <c r="AM1940">
        <v>-2.4910130824133701E-2</v>
      </c>
      <c r="AN1940">
        <v>5.1488244261304897E-2</v>
      </c>
      <c r="AO1940">
        <v>0.64149124454703899</v>
      </c>
      <c r="AP1940" t="s">
        <v>95</v>
      </c>
      <c r="AQ1940">
        <v>-4.2530910466072297E-2</v>
      </c>
      <c r="AR1940">
        <v>3.7871123008986297E-2</v>
      </c>
      <c r="AS1940">
        <v>-1.1230432869915199</v>
      </c>
      <c r="AT1940">
        <v>0.29048291383492503</v>
      </c>
      <c r="AU1940" t="s">
        <v>96</v>
      </c>
      <c r="AV1940">
        <v>-3.3999753873520902E-2</v>
      </c>
      <c r="AW1940">
        <v>1.7805616377450099E-2</v>
      </c>
      <c r="AX1940">
        <v>-1.9094960350027399</v>
      </c>
      <c r="AY1940">
        <v>0.10478111012031401</v>
      </c>
      <c r="AZ1940">
        <v>0.46213812790031999</v>
      </c>
      <c r="BA1940">
        <v>212.22570981983301</v>
      </c>
      <c r="BB1940">
        <v>0.95836084168282398</v>
      </c>
      <c r="BC1940">
        <v>1.0322041741210399</v>
      </c>
      <c r="BD1940">
        <v>0.88980022160161198</v>
      </c>
      <c r="BE1940">
        <v>1.02264653593543</v>
      </c>
      <c r="BF1940">
        <v>1.3453163032416999</v>
      </c>
      <c r="BG1940">
        <v>0.77736806945753101</v>
      </c>
      <c r="BH1940">
        <v>0.96476100725728298</v>
      </c>
      <c r="BI1940">
        <v>1.0036383364661301</v>
      </c>
      <c r="BJ1940">
        <v>0.92738964555834003</v>
      </c>
      <c r="BK1940">
        <v>0.95800233361182896</v>
      </c>
      <c r="BL1940">
        <v>0.99617664385353999</v>
      </c>
      <c r="BM1940">
        <v>0.92129089440952905</v>
      </c>
      <c r="BN1940">
        <v>0.96262696890632204</v>
      </c>
      <c r="BO1940">
        <v>1.0174969213088101</v>
      </c>
      <c r="BP1940">
        <v>0.91071595585156395</v>
      </c>
      <c r="BQ1940">
        <v>0.96657174253637701</v>
      </c>
      <c r="BR1940">
        <v>1.0008996586765899</v>
      </c>
      <c r="BS1940">
        <v>0.93342117301259597</v>
      </c>
    </row>
    <row r="1941" spans="1:71" x14ac:dyDescent="0.35">
      <c r="A1941" t="str">
        <f t="shared" si="60"/>
        <v>ENSG00000237669_IBD</v>
      </c>
      <c r="B1941" t="e">
        <f>VLOOKUP(A1941,[1]drug_targetprotein_gene!$E:$E,1,FALSE)</f>
        <v>#N/A</v>
      </c>
      <c r="C1941" t="s">
        <v>4603</v>
      </c>
      <c r="D1941" t="e">
        <f>VLOOKUP(C1941,[1]drug_targetprotein_gene!$C:$G,5,FALSE)</f>
        <v>#N/A</v>
      </c>
      <c r="E1941" t="e">
        <f t="shared" si="61"/>
        <v>#N/A</v>
      </c>
      <c r="F1941" t="s">
        <v>73</v>
      </c>
      <c r="G1941" t="s">
        <v>68</v>
      </c>
      <c r="H1941" t="s">
        <v>4606</v>
      </c>
      <c r="I1941" t="s">
        <v>4607</v>
      </c>
      <c r="J1941" t="s">
        <v>89</v>
      </c>
      <c r="K1941">
        <v>10</v>
      </c>
      <c r="L1941">
        <v>-5.23936515441073E-2</v>
      </c>
      <c r="M1941">
        <v>2.3581711289397699E-2</v>
      </c>
      <c r="N1941">
        <v>2.6297382672612099E-2</v>
      </c>
      <c r="O1941" t="s">
        <v>90</v>
      </c>
      <c r="P1941">
        <v>10</v>
      </c>
      <c r="Q1941">
        <v>2.50520262788563E-3</v>
      </c>
      <c r="R1941">
        <v>8.6062894481175795E-2</v>
      </c>
      <c r="S1941">
        <v>0.97749075197243596</v>
      </c>
      <c r="T1941" t="s">
        <v>91</v>
      </c>
      <c r="U1941">
        <v>10</v>
      </c>
      <c r="V1941">
        <v>-5.2308060396309003E-2</v>
      </c>
      <c r="W1941">
        <v>1.6451893898277701E-2</v>
      </c>
      <c r="X1941">
        <v>1.4755215149245299E-3</v>
      </c>
      <c r="Y1941" t="s">
        <v>92</v>
      </c>
      <c r="Z1941">
        <v>10</v>
      </c>
      <c r="AA1941">
        <v>-6.20363173248712E-2</v>
      </c>
      <c r="AB1941">
        <v>1.9064227714355401E-2</v>
      </c>
      <c r="AC1941">
        <v>9.9324997236532198E-3</v>
      </c>
      <c r="AD1941" t="s">
        <v>93</v>
      </c>
      <c r="AE1941">
        <v>10</v>
      </c>
      <c r="AF1941">
        <v>-8.4064912701230093E-2</v>
      </c>
      <c r="AG1941">
        <v>2.96222721140087E-2</v>
      </c>
      <c r="AH1941">
        <v>1.9469906782760799E-2</v>
      </c>
      <c r="AI1941" t="s">
        <v>94</v>
      </c>
      <c r="AJ1941">
        <v>40.224501512129997</v>
      </c>
      <c r="AK1941">
        <v>9</v>
      </c>
      <c r="AL1941" s="1">
        <v>6.9188546914635896E-6</v>
      </c>
      <c r="AM1941">
        <v>-2.1045075099368499E-2</v>
      </c>
      <c r="AN1941">
        <v>3.16437486739818E-2</v>
      </c>
      <c r="AO1941">
        <v>0.52471562294987195</v>
      </c>
      <c r="AP1941" t="s">
        <v>95</v>
      </c>
      <c r="AQ1941">
        <v>-5.23936515441073E-2</v>
      </c>
      <c r="AR1941">
        <v>2.3581711289397699E-2</v>
      </c>
      <c r="AS1941">
        <v>-2.2217917478984299</v>
      </c>
      <c r="AT1941">
        <v>5.3407637384134697E-2</v>
      </c>
      <c r="AU1941" t="s">
        <v>96</v>
      </c>
      <c r="AV1941">
        <v>-4.7087026006381601E-2</v>
      </c>
      <c r="AW1941">
        <v>1.6863408179179001E-2</v>
      </c>
      <c r="AX1941">
        <v>-2.7922603489204101</v>
      </c>
      <c r="AY1941">
        <v>2.68210062510249E-2</v>
      </c>
      <c r="AZ1941">
        <v>0.46213812790031999</v>
      </c>
      <c r="BA1941">
        <v>212.22570981983301</v>
      </c>
      <c r="BB1941">
        <v>0.94895523561367101</v>
      </c>
      <c r="BC1941">
        <v>0.99384551946460997</v>
      </c>
      <c r="BD1941">
        <v>0.90609256827329798</v>
      </c>
      <c r="BE1941">
        <v>1.0025083432700901</v>
      </c>
      <c r="BF1941">
        <v>1.18671439490312</v>
      </c>
      <c r="BG1941">
        <v>0.84689541362493104</v>
      </c>
      <c r="BH1941">
        <v>0.94903646125754504</v>
      </c>
      <c r="BI1941">
        <v>0.98013756143636199</v>
      </c>
      <c r="BJ1941">
        <v>0.91892224136001699</v>
      </c>
      <c r="BK1941">
        <v>0.93984875337876905</v>
      </c>
      <c r="BL1941">
        <v>0.97563139690892697</v>
      </c>
      <c r="BM1941">
        <v>0.90537848825511102</v>
      </c>
      <c r="BN1941">
        <v>0.91937157526573898</v>
      </c>
      <c r="BO1941">
        <v>0.97432996524539806</v>
      </c>
      <c r="BP1941">
        <v>0.86751318706873704</v>
      </c>
      <c r="BQ1941">
        <v>0.954004370787218</v>
      </c>
      <c r="BR1941">
        <v>0.98606328193729598</v>
      </c>
      <c r="BS1941">
        <v>0.92298775966286395</v>
      </c>
    </row>
    <row r="1942" spans="1:71" x14ac:dyDescent="0.35">
      <c r="A1942" t="str">
        <f t="shared" si="60"/>
        <v>ENSG00000237669_UC</v>
      </c>
      <c r="B1942" t="e">
        <f>VLOOKUP(A1942,[1]drug_targetprotein_gene!$E:$E,1,FALSE)</f>
        <v>#N/A</v>
      </c>
      <c r="C1942" t="s">
        <v>4603</v>
      </c>
      <c r="D1942" t="e">
        <f>VLOOKUP(C1942,[1]drug_targetprotein_gene!$C:$G,5,FALSE)</f>
        <v>#N/A</v>
      </c>
      <c r="E1942" t="e">
        <f t="shared" si="61"/>
        <v>#N/A</v>
      </c>
      <c r="F1942" t="s">
        <v>76</v>
      </c>
      <c r="G1942" t="s">
        <v>68</v>
      </c>
      <c r="H1942" t="s">
        <v>4608</v>
      </c>
      <c r="I1942" t="s">
        <v>4609</v>
      </c>
      <c r="J1942" t="s">
        <v>89</v>
      </c>
      <c r="K1942">
        <v>10</v>
      </c>
      <c r="L1942">
        <v>-7.5543727985739106E-2</v>
      </c>
      <c r="M1942">
        <v>3.1806145096141498E-2</v>
      </c>
      <c r="N1942">
        <v>1.7542772567993799E-2</v>
      </c>
      <c r="O1942" t="s">
        <v>90</v>
      </c>
      <c r="P1942">
        <v>10</v>
      </c>
      <c r="Q1942">
        <v>-3.5949755960966799E-2</v>
      </c>
      <c r="R1942">
        <v>0.118542615258764</v>
      </c>
      <c r="S1942">
        <v>0.76942505981145004</v>
      </c>
      <c r="T1942" t="s">
        <v>91</v>
      </c>
      <c r="U1942">
        <v>10</v>
      </c>
      <c r="V1942">
        <v>-8.28255738598037E-2</v>
      </c>
      <c r="W1942">
        <v>2.1726930000723801E-2</v>
      </c>
      <c r="X1942">
        <v>1.3778227623656401E-4</v>
      </c>
      <c r="Y1942" t="s">
        <v>92</v>
      </c>
      <c r="Z1942">
        <v>10</v>
      </c>
      <c r="AA1942">
        <v>-9.5984997642993494E-2</v>
      </c>
      <c r="AB1942">
        <v>2.52028319716441E-2</v>
      </c>
      <c r="AC1942">
        <v>4.1626913164747002E-3</v>
      </c>
      <c r="AD1942" t="s">
        <v>93</v>
      </c>
      <c r="AE1942">
        <v>10</v>
      </c>
      <c r="AF1942">
        <v>-0.138106220315309</v>
      </c>
      <c r="AG1942">
        <v>3.7273741022796299E-2</v>
      </c>
      <c r="AH1942">
        <v>4.8811971642594701E-3</v>
      </c>
      <c r="AI1942" t="s">
        <v>94</v>
      </c>
      <c r="AJ1942">
        <v>45.580262492120497</v>
      </c>
      <c r="AK1942">
        <v>9</v>
      </c>
      <c r="AL1942" s="1">
        <v>7.2045012089050599E-7</v>
      </c>
      <c r="AM1942">
        <v>-1.51660903083164E-2</v>
      </c>
      <c r="AN1942">
        <v>4.3557698108204798E-2</v>
      </c>
      <c r="AO1942">
        <v>0.73668680700470002</v>
      </c>
      <c r="AP1942" t="s">
        <v>95</v>
      </c>
      <c r="AQ1942">
        <v>-7.5543727985739106E-2</v>
      </c>
      <c r="AR1942">
        <v>3.1806145096141498E-2</v>
      </c>
      <c r="AS1942">
        <v>-2.37512995546586</v>
      </c>
      <c r="AT1942">
        <v>4.1558093250148198E-2</v>
      </c>
      <c r="AU1942" t="s">
        <v>96</v>
      </c>
      <c r="AV1942">
        <v>-8.4447217053796694E-2</v>
      </c>
      <c r="AW1942">
        <v>2.4290713363597199E-2</v>
      </c>
      <c r="AX1942">
        <v>-3.4765227265969099</v>
      </c>
      <c r="AY1942">
        <v>1.03145837777037E-2</v>
      </c>
      <c r="AZ1942">
        <v>0.46213812790031999</v>
      </c>
      <c r="BA1942">
        <v>212.22570981983301</v>
      </c>
      <c r="BB1942">
        <v>0.92723918334569599</v>
      </c>
      <c r="BC1942">
        <v>0.98688310264702095</v>
      </c>
      <c r="BD1942">
        <v>0.87119994336260198</v>
      </c>
      <c r="BE1942">
        <v>0.96468876212530197</v>
      </c>
      <c r="BF1942">
        <v>1.21700603139493</v>
      </c>
      <c r="BG1942">
        <v>0.76468348041313405</v>
      </c>
      <c r="BH1942">
        <v>0.92051169451977499</v>
      </c>
      <c r="BI1942">
        <v>0.96055811749759501</v>
      </c>
      <c r="BJ1942">
        <v>0.88213483839491902</v>
      </c>
      <c r="BK1942">
        <v>0.90847764527243802</v>
      </c>
      <c r="BL1942">
        <v>0.95448109043295604</v>
      </c>
      <c r="BM1942">
        <v>0.86469144358363303</v>
      </c>
      <c r="BN1942">
        <v>0.87100616828211896</v>
      </c>
      <c r="BO1942">
        <v>0.93702090360976897</v>
      </c>
      <c r="BP1942">
        <v>0.80964228467356103</v>
      </c>
      <c r="BQ1942">
        <v>0.91902016268844799</v>
      </c>
      <c r="BR1942">
        <v>0.96383282364956102</v>
      </c>
      <c r="BS1942">
        <v>0.87629103170591804</v>
      </c>
    </row>
    <row r="1943" spans="1:71" x14ac:dyDescent="0.35">
      <c r="A1943" t="str">
        <f t="shared" si="60"/>
        <v>ENSG00000238083_CD</v>
      </c>
      <c r="B1943" t="e">
        <f>VLOOKUP(A1943,[1]drug_targetprotein_gene!$E:$E,1,FALSE)</f>
        <v>#N/A</v>
      </c>
      <c r="C1943" t="s">
        <v>4610</v>
      </c>
      <c r="D1943" t="e">
        <f>VLOOKUP(C1943,[1]drug_targetprotein_gene!$C:$G,5,FALSE)</f>
        <v>#N/A</v>
      </c>
      <c r="E1943" t="e">
        <f t="shared" si="61"/>
        <v>#N/A</v>
      </c>
      <c r="F1943" t="s">
        <v>67</v>
      </c>
      <c r="G1943" t="s">
        <v>68</v>
      </c>
      <c r="H1943" t="s">
        <v>4611</v>
      </c>
      <c r="I1943" t="s">
        <v>4612</v>
      </c>
      <c r="J1943" t="s">
        <v>94</v>
      </c>
      <c r="K1943">
        <v>2</v>
      </c>
      <c r="L1943">
        <v>-3.2070890251779602E-2</v>
      </c>
      <c r="M1943">
        <v>2.4984768839443901E-2</v>
      </c>
      <c r="N1943">
        <v>0.19927577115607101</v>
      </c>
      <c r="O1943" t="s">
        <v>72</v>
      </c>
      <c r="P1943" t="s">
        <v>72</v>
      </c>
      <c r="Q1943" t="s">
        <v>72</v>
      </c>
      <c r="R1943" t="s">
        <v>72</v>
      </c>
      <c r="S1943" t="s">
        <v>72</v>
      </c>
      <c r="T1943" t="s">
        <v>72</v>
      </c>
      <c r="U1943" t="s">
        <v>72</v>
      </c>
      <c r="V1943" t="s">
        <v>72</v>
      </c>
      <c r="W1943" t="s">
        <v>72</v>
      </c>
      <c r="X1943" t="s">
        <v>72</v>
      </c>
      <c r="Y1943" t="s">
        <v>72</v>
      </c>
      <c r="Z1943" t="s">
        <v>72</v>
      </c>
      <c r="AA1943" t="s">
        <v>72</v>
      </c>
      <c r="AB1943" t="s">
        <v>72</v>
      </c>
      <c r="AC1943" t="s">
        <v>72</v>
      </c>
      <c r="AD1943" t="s">
        <v>72</v>
      </c>
      <c r="AE1943" t="s">
        <v>72</v>
      </c>
      <c r="AF1943" t="s">
        <v>72</v>
      </c>
      <c r="AG1943" t="s">
        <v>72</v>
      </c>
      <c r="AH1943" t="s">
        <v>72</v>
      </c>
      <c r="AI1943" t="s">
        <v>72</v>
      </c>
      <c r="AJ1943" t="s">
        <v>72</v>
      </c>
      <c r="AK1943" t="s">
        <v>72</v>
      </c>
      <c r="AL1943" t="s">
        <v>72</v>
      </c>
      <c r="AM1943" t="s">
        <v>72</v>
      </c>
      <c r="AN1943" t="s">
        <v>72</v>
      </c>
      <c r="AO1943" t="s">
        <v>72</v>
      </c>
      <c r="AP1943" t="s">
        <v>72</v>
      </c>
      <c r="AQ1943" t="s">
        <v>72</v>
      </c>
      <c r="AR1943" t="s">
        <v>72</v>
      </c>
      <c r="AS1943" t="s">
        <v>72</v>
      </c>
      <c r="AT1943" t="s">
        <v>72</v>
      </c>
      <c r="AU1943" t="s">
        <v>72</v>
      </c>
      <c r="AV1943" t="s">
        <v>72</v>
      </c>
      <c r="AW1943" t="s">
        <v>72</v>
      </c>
      <c r="AX1943" t="s">
        <v>72</v>
      </c>
      <c r="AY1943" t="s">
        <v>72</v>
      </c>
      <c r="AZ1943">
        <v>0.13990402781574299</v>
      </c>
      <c r="BA1943">
        <v>37.5746794202093</v>
      </c>
      <c r="BB1943">
        <v>0.96843792683726604</v>
      </c>
      <c r="BC1943">
        <v>1.01704285688341</v>
      </c>
      <c r="BD1943">
        <v>0.92215584799528105</v>
      </c>
      <c r="BE1943" t="s">
        <v>72</v>
      </c>
      <c r="BF1943" t="s">
        <v>72</v>
      </c>
      <c r="BG1943" t="s">
        <v>72</v>
      </c>
      <c r="BH1943" t="s">
        <v>72</v>
      </c>
      <c r="BI1943" t="s">
        <v>72</v>
      </c>
      <c r="BJ1943" t="s">
        <v>72</v>
      </c>
      <c r="BK1943" t="s">
        <v>72</v>
      </c>
      <c r="BL1943" t="s">
        <v>72</v>
      </c>
      <c r="BM1943" t="s">
        <v>72</v>
      </c>
      <c r="BN1943" t="s">
        <v>72</v>
      </c>
      <c r="BO1943" t="s">
        <v>72</v>
      </c>
      <c r="BP1943" t="s">
        <v>72</v>
      </c>
      <c r="BQ1943" t="s">
        <v>72</v>
      </c>
      <c r="BR1943" t="s">
        <v>72</v>
      </c>
      <c r="BS1943" t="s">
        <v>72</v>
      </c>
    </row>
    <row r="1944" spans="1:71" x14ac:dyDescent="0.35">
      <c r="A1944" t="str">
        <f t="shared" si="60"/>
        <v>ENSG00000238083_IBD</v>
      </c>
      <c r="B1944" t="e">
        <f>VLOOKUP(A1944,[1]drug_targetprotein_gene!$E:$E,1,FALSE)</f>
        <v>#N/A</v>
      </c>
      <c r="C1944" t="s">
        <v>4610</v>
      </c>
      <c r="D1944" t="e">
        <f>VLOOKUP(C1944,[1]drug_targetprotein_gene!$C:$G,5,FALSE)</f>
        <v>#N/A</v>
      </c>
      <c r="E1944" t="e">
        <f t="shared" si="61"/>
        <v>#N/A</v>
      </c>
      <c r="F1944" t="s">
        <v>73</v>
      </c>
      <c r="G1944" t="s">
        <v>68</v>
      </c>
      <c r="H1944" t="s">
        <v>4613</v>
      </c>
      <c r="I1944" t="s">
        <v>4614</v>
      </c>
      <c r="J1944" t="s">
        <v>94</v>
      </c>
      <c r="K1944">
        <v>2</v>
      </c>
      <c r="L1944">
        <v>-2.0855517989051501E-2</v>
      </c>
      <c r="M1944">
        <v>2.10144122057098E-2</v>
      </c>
      <c r="N1944">
        <v>0.32098352070382102</v>
      </c>
      <c r="O1944" t="s">
        <v>72</v>
      </c>
      <c r="P1944" t="s">
        <v>72</v>
      </c>
      <c r="Q1944" t="s">
        <v>72</v>
      </c>
      <c r="R1944" t="s">
        <v>72</v>
      </c>
      <c r="S1944" t="s">
        <v>72</v>
      </c>
      <c r="T1944" t="s">
        <v>72</v>
      </c>
      <c r="U1944" t="s">
        <v>72</v>
      </c>
      <c r="V1944" t="s">
        <v>72</v>
      </c>
      <c r="W1944" t="s">
        <v>72</v>
      </c>
      <c r="X1944" t="s">
        <v>72</v>
      </c>
      <c r="Y1944" t="s">
        <v>72</v>
      </c>
      <c r="Z1944" t="s">
        <v>72</v>
      </c>
      <c r="AA1944" t="s">
        <v>72</v>
      </c>
      <c r="AB1944" t="s">
        <v>72</v>
      </c>
      <c r="AC1944" t="s">
        <v>72</v>
      </c>
      <c r="AD1944" t="s">
        <v>72</v>
      </c>
      <c r="AE1944" t="s">
        <v>72</v>
      </c>
      <c r="AF1944" t="s">
        <v>72</v>
      </c>
      <c r="AG1944" t="s">
        <v>72</v>
      </c>
      <c r="AH1944" t="s">
        <v>72</v>
      </c>
      <c r="AI1944" t="s">
        <v>72</v>
      </c>
      <c r="AJ1944" t="s">
        <v>72</v>
      </c>
      <c r="AK1944" t="s">
        <v>72</v>
      </c>
      <c r="AL1944" t="s">
        <v>72</v>
      </c>
      <c r="AM1944" t="s">
        <v>72</v>
      </c>
      <c r="AN1944" t="s">
        <v>72</v>
      </c>
      <c r="AO1944" t="s">
        <v>72</v>
      </c>
      <c r="AP1944" t="s">
        <v>72</v>
      </c>
      <c r="AQ1944" t="s">
        <v>72</v>
      </c>
      <c r="AR1944" t="s">
        <v>72</v>
      </c>
      <c r="AS1944" t="s">
        <v>72</v>
      </c>
      <c r="AT1944" t="s">
        <v>72</v>
      </c>
      <c r="AU1944" t="s">
        <v>72</v>
      </c>
      <c r="AV1944" t="s">
        <v>72</v>
      </c>
      <c r="AW1944" t="s">
        <v>72</v>
      </c>
      <c r="AX1944" t="s">
        <v>72</v>
      </c>
      <c r="AY1944" t="s">
        <v>72</v>
      </c>
      <c r="AZ1944">
        <v>0.13990402781574299</v>
      </c>
      <c r="BA1944">
        <v>37.5746794202093</v>
      </c>
      <c r="BB1944">
        <v>0.97936045431573504</v>
      </c>
      <c r="BC1944">
        <v>1.02054084803054</v>
      </c>
      <c r="BD1944">
        <v>0.93984175285928595</v>
      </c>
      <c r="BE1944" t="s">
        <v>72</v>
      </c>
      <c r="BF1944" t="s">
        <v>72</v>
      </c>
      <c r="BG1944" t="s">
        <v>72</v>
      </c>
      <c r="BH1944" t="s">
        <v>72</v>
      </c>
      <c r="BI1944" t="s">
        <v>72</v>
      </c>
      <c r="BJ1944" t="s">
        <v>72</v>
      </c>
      <c r="BK1944" t="s">
        <v>72</v>
      </c>
      <c r="BL1944" t="s">
        <v>72</v>
      </c>
      <c r="BM1944" t="s">
        <v>72</v>
      </c>
      <c r="BN1944" t="s">
        <v>72</v>
      </c>
      <c r="BO1944" t="s">
        <v>72</v>
      </c>
      <c r="BP1944" t="s">
        <v>72</v>
      </c>
      <c r="BQ1944" t="s">
        <v>72</v>
      </c>
      <c r="BR1944" t="s">
        <v>72</v>
      </c>
      <c r="BS1944" t="s">
        <v>72</v>
      </c>
    </row>
    <row r="1945" spans="1:71" x14ac:dyDescent="0.35">
      <c r="A1945" t="str">
        <f t="shared" si="60"/>
        <v>ENSG00000238083_UC</v>
      </c>
      <c r="B1945" t="e">
        <f>VLOOKUP(A1945,[1]drug_targetprotein_gene!$E:$E,1,FALSE)</f>
        <v>#N/A</v>
      </c>
      <c r="C1945" t="s">
        <v>4610</v>
      </c>
      <c r="D1945" t="e">
        <f>VLOOKUP(C1945,[1]drug_targetprotein_gene!$C:$G,5,FALSE)</f>
        <v>#N/A</v>
      </c>
      <c r="E1945" t="e">
        <f t="shared" si="61"/>
        <v>#N/A</v>
      </c>
      <c r="F1945" t="s">
        <v>76</v>
      </c>
      <c r="G1945" t="s">
        <v>68</v>
      </c>
      <c r="H1945" t="s">
        <v>4615</v>
      </c>
      <c r="I1945" t="s">
        <v>4616</v>
      </c>
      <c r="J1945" t="s">
        <v>94</v>
      </c>
      <c r="K1945">
        <v>2</v>
      </c>
      <c r="L1945">
        <v>2.01398036522804E-4</v>
      </c>
      <c r="M1945">
        <v>4.1504968726167997E-2</v>
      </c>
      <c r="N1945">
        <v>0.99612837310203906</v>
      </c>
      <c r="O1945" t="s">
        <v>72</v>
      </c>
      <c r="P1945" t="s">
        <v>72</v>
      </c>
      <c r="Q1945" t="s">
        <v>72</v>
      </c>
      <c r="R1945" t="s">
        <v>72</v>
      </c>
      <c r="S1945" t="s">
        <v>72</v>
      </c>
      <c r="T1945" t="s">
        <v>72</v>
      </c>
      <c r="U1945" t="s">
        <v>72</v>
      </c>
      <c r="V1945" t="s">
        <v>72</v>
      </c>
      <c r="W1945" t="s">
        <v>72</v>
      </c>
      <c r="X1945" t="s">
        <v>72</v>
      </c>
      <c r="Y1945" t="s">
        <v>72</v>
      </c>
      <c r="Z1945" t="s">
        <v>72</v>
      </c>
      <c r="AA1945" t="s">
        <v>72</v>
      </c>
      <c r="AB1945" t="s">
        <v>72</v>
      </c>
      <c r="AC1945" t="s">
        <v>72</v>
      </c>
      <c r="AD1945" t="s">
        <v>72</v>
      </c>
      <c r="AE1945" t="s">
        <v>72</v>
      </c>
      <c r="AF1945" t="s">
        <v>72</v>
      </c>
      <c r="AG1945" t="s">
        <v>72</v>
      </c>
      <c r="AH1945" t="s">
        <v>72</v>
      </c>
      <c r="AI1945" t="s">
        <v>72</v>
      </c>
      <c r="AJ1945" t="s">
        <v>72</v>
      </c>
      <c r="AK1945" t="s">
        <v>72</v>
      </c>
      <c r="AL1945" t="s">
        <v>72</v>
      </c>
      <c r="AM1945" t="s">
        <v>72</v>
      </c>
      <c r="AN1945" t="s">
        <v>72</v>
      </c>
      <c r="AO1945" t="s">
        <v>72</v>
      </c>
      <c r="AP1945" t="s">
        <v>72</v>
      </c>
      <c r="AQ1945" t="s">
        <v>72</v>
      </c>
      <c r="AR1945" t="s">
        <v>72</v>
      </c>
      <c r="AS1945" t="s">
        <v>72</v>
      </c>
      <c r="AT1945" t="s">
        <v>72</v>
      </c>
      <c r="AU1945" t="s">
        <v>72</v>
      </c>
      <c r="AV1945" t="s">
        <v>72</v>
      </c>
      <c r="AW1945" t="s">
        <v>72</v>
      </c>
      <c r="AX1945" t="s">
        <v>72</v>
      </c>
      <c r="AY1945" t="s">
        <v>72</v>
      </c>
      <c r="AZ1945">
        <v>0.13990402781574299</v>
      </c>
      <c r="BA1945">
        <v>37.5746794202093</v>
      </c>
      <c r="BB1945">
        <v>1.00020141831847</v>
      </c>
      <c r="BC1945">
        <v>1.08496869792746</v>
      </c>
      <c r="BD1945">
        <v>0.92205690276344399</v>
      </c>
      <c r="BE1945" t="s">
        <v>72</v>
      </c>
      <c r="BF1945" t="s">
        <v>72</v>
      </c>
      <c r="BG1945" t="s">
        <v>72</v>
      </c>
      <c r="BH1945" t="s">
        <v>72</v>
      </c>
      <c r="BI1945" t="s">
        <v>72</v>
      </c>
      <c r="BJ1945" t="s">
        <v>72</v>
      </c>
      <c r="BK1945" t="s">
        <v>72</v>
      </c>
      <c r="BL1945" t="s">
        <v>72</v>
      </c>
      <c r="BM1945" t="s">
        <v>72</v>
      </c>
      <c r="BN1945" t="s">
        <v>72</v>
      </c>
      <c r="BO1945" t="s">
        <v>72</v>
      </c>
      <c r="BP1945" t="s">
        <v>72</v>
      </c>
      <c r="BQ1945" t="s">
        <v>72</v>
      </c>
      <c r="BR1945" t="s">
        <v>72</v>
      </c>
      <c r="BS1945" t="s">
        <v>72</v>
      </c>
    </row>
    <row r="1946" spans="1:71" x14ac:dyDescent="0.35">
      <c r="A1946" t="str">
        <f t="shared" si="60"/>
        <v>ENSG00000238290_CD</v>
      </c>
      <c r="B1946" t="e">
        <f>VLOOKUP(A1946,[1]drug_targetprotein_gene!$E:$E,1,FALSE)</f>
        <v>#N/A</v>
      </c>
      <c r="C1946" t="s">
        <v>4617</v>
      </c>
      <c r="D1946" t="e">
        <f>VLOOKUP(C1946,[1]drug_targetprotein_gene!$C:$G,5,FALSE)</f>
        <v>#N/A</v>
      </c>
      <c r="E1946" t="e">
        <f t="shared" si="61"/>
        <v>#N/A</v>
      </c>
      <c r="F1946" t="s">
        <v>67</v>
      </c>
      <c r="G1946" t="s">
        <v>68</v>
      </c>
      <c r="H1946" t="s">
        <v>4618</v>
      </c>
      <c r="I1946" t="s">
        <v>4619</v>
      </c>
      <c r="J1946" t="s">
        <v>71</v>
      </c>
      <c r="K1946">
        <v>1</v>
      </c>
      <c r="L1946">
        <v>0.141008927098418</v>
      </c>
      <c r="M1946">
        <v>5.1221498349861602E-2</v>
      </c>
      <c r="N1946">
        <v>5.9065483077532701E-3</v>
      </c>
      <c r="O1946" t="s">
        <v>72</v>
      </c>
      <c r="P1946" t="s">
        <v>72</v>
      </c>
      <c r="Q1946" t="s">
        <v>72</v>
      </c>
      <c r="R1946" t="s">
        <v>72</v>
      </c>
      <c r="S1946" t="s">
        <v>72</v>
      </c>
      <c r="T1946" t="s">
        <v>72</v>
      </c>
      <c r="U1946" t="s">
        <v>72</v>
      </c>
      <c r="V1946" t="s">
        <v>72</v>
      </c>
      <c r="W1946" t="s">
        <v>72</v>
      </c>
      <c r="X1946" t="s">
        <v>72</v>
      </c>
      <c r="Y1946" t="s">
        <v>72</v>
      </c>
      <c r="Z1946" t="s">
        <v>72</v>
      </c>
      <c r="AA1946" t="s">
        <v>72</v>
      </c>
      <c r="AB1946" t="s">
        <v>72</v>
      </c>
      <c r="AC1946" t="s">
        <v>72</v>
      </c>
      <c r="AD1946" t="s">
        <v>72</v>
      </c>
      <c r="AE1946" t="s">
        <v>72</v>
      </c>
      <c r="AF1946" t="s">
        <v>72</v>
      </c>
      <c r="AG1946" t="s">
        <v>72</v>
      </c>
      <c r="AH1946" t="s">
        <v>72</v>
      </c>
      <c r="AI1946" t="s">
        <v>72</v>
      </c>
      <c r="AJ1946" t="s">
        <v>72</v>
      </c>
      <c r="AK1946" t="s">
        <v>72</v>
      </c>
      <c r="AL1946" t="s">
        <v>72</v>
      </c>
      <c r="AM1946" t="s">
        <v>72</v>
      </c>
      <c r="AN1946" t="s">
        <v>72</v>
      </c>
      <c r="AO1946" t="s">
        <v>72</v>
      </c>
      <c r="AP1946" t="s">
        <v>72</v>
      </c>
      <c r="AQ1946" t="s">
        <v>72</v>
      </c>
      <c r="AR1946" t="s">
        <v>72</v>
      </c>
      <c r="AS1946" t="s">
        <v>72</v>
      </c>
      <c r="AT1946" t="s">
        <v>72</v>
      </c>
      <c r="AU1946" t="s">
        <v>72</v>
      </c>
      <c r="AV1946" t="s">
        <v>72</v>
      </c>
      <c r="AW1946" t="s">
        <v>72</v>
      </c>
      <c r="AX1946" t="s">
        <v>72</v>
      </c>
      <c r="AY1946" t="s">
        <v>72</v>
      </c>
      <c r="AZ1946">
        <v>3.0537851350256998E-2</v>
      </c>
      <c r="BA1946">
        <v>5.0714657341074796</v>
      </c>
      <c r="BB1946">
        <v>1.1514349269117801</v>
      </c>
      <c r="BC1946">
        <v>1.27303404593501</v>
      </c>
      <c r="BD1946">
        <v>1.0414508513309799</v>
      </c>
      <c r="BE1946" t="s">
        <v>72</v>
      </c>
      <c r="BF1946" t="s">
        <v>72</v>
      </c>
      <c r="BG1946" t="s">
        <v>72</v>
      </c>
      <c r="BH1946" t="s">
        <v>72</v>
      </c>
      <c r="BI1946" t="s">
        <v>72</v>
      </c>
      <c r="BJ1946" t="s">
        <v>72</v>
      </c>
      <c r="BK1946" t="s">
        <v>72</v>
      </c>
      <c r="BL1946" t="s">
        <v>72</v>
      </c>
      <c r="BM1946" t="s">
        <v>72</v>
      </c>
      <c r="BN1946" t="s">
        <v>72</v>
      </c>
      <c r="BO1946" t="s">
        <v>72</v>
      </c>
      <c r="BP1946" t="s">
        <v>72</v>
      </c>
      <c r="BQ1946" t="s">
        <v>72</v>
      </c>
      <c r="BR1946" t="s">
        <v>72</v>
      </c>
      <c r="BS1946" t="s">
        <v>72</v>
      </c>
    </row>
    <row r="1947" spans="1:71" x14ac:dyDescent="0.35">
      <c r="A1947" t="str">
        <f t="shared" si="60"/>
        <v>ENSG00000238290_IBD</v>
      </c>
      <c r="B1947" t="e">
        <f>VLOOKUP(A1947,[1]drug_targetprotein_gene!$E:$E,1,FALSE)</f>
        <v>#N/A</v>
      </c>
      <c r="C1947" t="s">
        <v>4617</v>
      </c>
      <c r="D1947" t="e">
        <f>VLOOKUP(C1947,[1]drug_targetprotein_gene!$C:$G,5,FALSE)</f>
        <v>#N/A</v>
      </c>
      <c r="E1947" t="e">
        <f t="shared" si="61"/>
        <v>#N/A</v>
      </c>
      <c r="F1947" t="s">
        <v>73</v>
      </c>
      <c r="G1947" t="s">
        <v>68</v>
      </c>
      <c r="H1947" t="s">
        <v>4620</v>
      </c>
      <c r="I1947" t="s">
        <v>4621</v>
      </c>
      <c r="J1947" t="s">
        <v>71</v>
      </c>
      <c r="K1947">
        <v>1</v>
      </c>
      <c r="L1947">
        <v>0.21774274558685999</v>
      </c>
      <c r="M1947">
        <v>4.2319644037541501E-2</v>
      </c>
      <c r="N1947" s="1">
        <v>2.6724559920598098E-7</v>
      </c>
      <c r="O1947" t="s">
        <v>72</v>
      </c>
      <c r="P1947" t="s">
        <v>72</v>
      </c>
      <c r="Q1947" t="s">
        <v>72</v>
      </c>
      <c r="R1947" t="s">
        <v>72</v>
      </c>
      <c r="S1947" t="s">
        <v>72</v>
      </c>
      <c r="T1947" t="s">
        <v>72</v>
      </c>
      <c r="U1947" t="s">
        <v>72</v>
      </c>
      <c r="V1947" t="s">
        <v>72</v>
      </c>
      <c r="W1947" t="s">
        <v>72</v>
      </c>
      <c r="X1947" t="s">
        <v>72</v>
      </c>
      <c r="Y1947" t="s">
        <v>72</v>
      </c>
      <c r="Z1947" t="s">
        <v>72</v>
      </c>
      <c r="AA1947" t="s">
        <v>72</v>
      </c>
      <c r="AB1947" t="s">
        <v>72</v>
      </c>
      <c r="AC1947" t="s">
        <v>72</v>
      </c>
      <c r="AD1947" t="s">
        <v>72</v>
      </c>
      <c r="AE1947" t="s">
        <v>72</v>
      </c>
      <c r="AF1947" t="s">
        <v>72</v>
      </c>
      <c r="AG1947" t="s">
        <v>72</v>
      </c>
      <c r="AH1947" t="s">
        <v>72</v>
      </c>
      <c r="AI1947" t="s">
        <v>72</v>
      </c>
      <c r="AJ1947" t="s">
        <v>72</v>
      </c>
      <c r="AK1947" t="s">
        <v>72</v>
      </c>
      <c r="AL1947" t="s">
        <v>72</v>
      </c>
      <c r="AM1947" t="s">
        <v>72</v>
      </c>
      <c r="AN1947" t="s">
        <v>72</v>
      </c>
      <c r="AO1947" t="s">
        <v>72</v>
      </c>
      <c r="AP1947" t="s">
        <v>72</v>
      </c>
      <c r="AQ1947" t="s">
        <v>72</v>
      </c>
      <c r="AR1947" t="s">
        <v>72</v>
      </c>
      <c r="AS1947" t="s">
        <v>72</v>
      </c>
      <c r="AT1947" t="s">
        <v>72</v>
      </c>
      <c r="AU1947" t="s">
        <v>72</v>
      </c>
      <c r="AV1947" t="s">
        <v>72</v>
      </c>
      <c r="AW1947" t="s">
        <v>72</v>
      </c>
      <c r="AX1947" t="s">
        <v>72</v>
      </c>
      <c r="AY1947" t="s">
        <v>72</v>
      </c>
      <c r="AZ1947">
        <v>3.0537851350256998E-2</v>
      </c>
      <c r="BA1947">
        <v>5.0714657341074796</v>
      </c>
      <c r="BB1947">
        <v>1.2432671905044601</v>
      </c>
      <c r="BC1947">
        <v>1.3507895156324601</v>
      </c>
      <c r="BD1947">
        <v>1.1443036010396599</v>
      </c>
      <c r="BE1947" t="s">
        <v>72</v>
      </c>
      <c r="BF1947" t="s">
        <v>72</v>
      </c>
      <c r="BG1947" t="s">
        <v>72</v>
      </c>
      <c r="BH1947" t="s">
        <v>72</v>
      </c>
      <c r="BI1947" t="s">
        <v>72</v>
      </c>
      <c r="BJ1947" t="s">
        <v>72</v>
      </c>
      <c r="BK1947" t="s">
        <v>72</v>
      </c>
      <c r="BL1947" t="s">
        <v>72</v>
      </c>
      <c r="BM1947" t="s">
        <v>72</v>
      </c>
      <c r="BN1947" t="s">
        <v>72</v>
      </c>
      <c r="BO1947" t="s">
        <v>72</v>
      </c>
      <c r="BP1947" t="s">
        <v>72</v>
      </c>
      <c r="BQ1947" t="s">
        <v>72</v>
      </c>
      <c r="BR1947" t="s">
        <v>72</v>
      </c>
      <c r="BS1947" t="s">
        <v>72</v>
      </c>
    </row>
    <row r="1948" spans="1:71" x14ac:dyDescent="0.35">
      <c r="A1948" t="str">
        <f t="shared" si="60"/>
        <v>ENSG00000238290_UC</v>
      </c>
      <c r="B1948" t="e">
        <f>VLOOKUP(A1948,[1]drug_targetprotein_gene!$E:$E,1,FALSE)</f>
        <v>#N/A</v>
      </c>
      <c r="C1948" t="s">
        <v>4617</v>
      </c>
      <c r="D1948" t="e">
        <f>VLOOKUP(C1948,[1]drug_targetprotein_gene!$C:$G,5,FALSE)</f>
        <v>#N/A</v>
      </c>
      <c r="E1948" t="e">
        <f t="shared" si="61"/>
        <v>#N/A</v>
      </c>
      <c r="F1948" t="s">
        <v>76</v>
      </c>
      <c r="G1948" t="s">
        <v>68</v>
      </c>
      <c r="H1948" t="s">
        <v>4622</v>
      </c>
      <c r="I1948" t="s">
        <v>4623</v>
      </c>
      <c r="J1948" t="s">
        <v>71</v>
      </c>
      <c r="K1948">
        <v>1</v>
      </c>
      <c r="L1948">
        <v>0.26038164720547002</v>
      </c>
      <c r="M1948">
        <v>5.3179645225743803E-2</v>
      </c>
      <c r="N1948" s="1">
        <v>9.7675220533829804E-7</v>
      </c>
      <c r="O1948" t="s">
        <v>72</v>
      </c>
      <c r="P1948" t="s">
        <v>72</v>
      </c>
      <c r="Q1948" t="s">
        <v>72</v>
      </c>
      <c r="R1948" t="s">
        <v>72</v>
      </c>
      <c r="S1948" t="s">
        <v>72</v>
      </c>
      <c r="T1948" t="s">
        <v>72</v>
      </c>
      <c r="U1948" t="s">
        <v>72</v>
      </c>
      <c r="V1948" t="s">
        <v>72</v>
      </c>
      <c r="W1948" t="s">
        <v>72</v>
      </c>
      <c r="X1948" t="s">
        <v>72</v>
      </c>
      <c r="Y1948" t="s">
        <v>72</v>
      </c>
      <c r="Z1948" t="s">
        <v>72</v>
      </c>
      <c r="AA1948" t="s">
        <v>72</v>
      </c>
      <c r="AB1948" t="s">
        <v>72</v>
      </c>
      <c r="AC1948" t="s">
        <v>72</v>
      </c>
      <c r="AD1948" t="s">
        <v>72</v>
      </c>
      <c r="AE1948" t="s">
        <v>72</v>
      </c>
      <c r="AF1948" t="s">
        <v>72</v>
      </c>
      <c r="AG1948" t="s">
        <v>72</v>
      </c>
      <c r="AH1948" t="s">
        <v>72</v>
      </c>
      <c r="AI1948" t="s">
        <v>72</v>
      </c>
      <c r="AJ1948" t="s">
        <v>72</v>
      </c>
      <c r="AK1948" t="s">
        <v>72</v>
      </c>
      <c r="AL1948" t="s">
        <v>72</v>
      </c>
      <c r="AM1948" t="s">
        <v>72</v>
      </c>
      <c r="AN1948" t="s">
        <v>72</v>
      </c>
      <c r="AO1948" t="s">
        <v>72</v>
      </c>
      <c r="AP1948" t="s">
        <v>72</v>
      </c>
      <c r="AQ1948" t="s">
        <v>72</v>
      </c>
      <c r="AR1948" t="s">
        <v>72</v>
      </c>
      <c r="AS1948" t="s">
        <v>72</v>
      </c>
      <c r="AT1948" t="s">
        <v>72</v>
      </c>
      <c r="AU1948" t="s">
        <v>72</v>
      </c>
      <c r="AV1948" t="s">
        <v>72</v>
      </c>
      <c r="AW1948" t="s">
        <v>72</v>
      </c>
      <c r="AX1948" t="s">
        <v>72</v>
      </c>
      <c r="AY1948" t="s">
        <v>72</v>
      </c>
      <c r="AZ1948">
        <v>3.0537851350256998E-2</v>
      </c>
      <c r="BA1948">
        <v>5.0714657341074796</v>
      </c>
      <c r="BB1948">
        <v>1.29742515087296</v>
      </c>
      <c r="BC1948">
        <v>1.4399577197151401</v>
      </c>
      <c r="BD1948">
        <v>1.1690010054258599</v>
      </c>
      <c r="BE1948" t="s">
        <v>72</v>
      </c>
      <c r="BF1948" t="s">
        <v>72</v>
      </c>
      <c r="BG1948" t="s">
        <v>72</v>
      </c>
      <c r="BH1948" t="s">
        <v>72</v>
      </c>
      <c r="BI1948" t="s">
        <v>72</v>
      </c>
      <c r="BJ1948" t="s">
        <v>72</v>
      </c>
      <c r="BK1948" t="s">
        <v>72</v>
      </c>
      <c r="BL1948" t="s">
        <v>72</v>
      </c>
      <c r="BM1948" t="s">
        <v>72</v>
      </c>
      <c r="BN1948" t="s">
        <v>72</v>
      </c>
      <c r="BO1948" t="s">
        <v>72</v>
      </c>
      <c r="BP1948" t="s">
        <v>72</v>
      </c>
      <c r="BQ1948" t="s">
        <v>72</v>
      </c>
      <c r="BR1948" t="s">
        <v>72</v>
      </c>
      <c r="BS1948" t="s">
        <v>72</v>
      </c>
    </row>
    <row r="1949" spans="1:71" x14ac:dyDescent="0.35">
      <c r="A1949" t="str">
        <f t="shared" si="60"/>
        <v>ENSG00000239257_CD</v>
      </c>
      <c r="B1949" t="e">
        <f>VLOOKUP(A1949,[1]drug_targetprotein_gene!$E:$E,1,FALSE)</f>
        <v>#N/A</v>
      </c>
      <c r="C1949" t="s">
        <v>4624</v>
      </c>
      <c r="D1949" t="e">
        <f>VLOOKUP(C1949,[1]drug_targetprotein_gene!$C:$G,5,FALSE)</f>
        <v>#N/A</v>
      </c>
      <c r="E1949" t="e">
        <f t="shared" si="61"/>
        <v>#N/A</v>
      </c>
      <c r="F1949" t="s">
        <v>67</v>
      </c>
      <c r="G1949" t="s">
        <v>68</v>
      </c>
      <c r="H1949" t="s">
        <v>4625</v>
      </c>
      <c r="I1949" t="s">
        <v>4626</v>
      </c>
      <c r="J1949" t="s">
        <v>89</v>
      </c>
      <c r="K1949">
        <v>9</v>
      </c>
      <c r="L1949">
        <v>-4.9496832254001699E-2</v>
      </c>
      <c r="M1949">
        <v>3.5095505398351101E-2</v>
      </c>
      <c r="N1949">
        <v>0.15843731831209501</v>
      </c>
      <c r="O1949" t="s">
        <v>90</v>
      </c>
      <c r="P1949">
        <v>9</v>
      </c>
      <c r="Q1949">
        <v>0.14957425863832399</v>
      </c>
      <c r="R1949">
        <v>0.12020296327617599</v>
      </c>
      <c r="S1949">
        <v>0.25341838430839297</v>
      </c>
      <c r="T1949" t="s">
        <v>91</v>
      </c>
      <c r="U1949">
        <v>9</v>
      </c>
      <c r="V1949">
        <v>-3.4451548945720702E-2</v>
      </c>
      <c r="W1949">
        <v>1.7088644665841601E-2</v>
      </c>
      <c r="X1949">
        <v>4.3794828016047303E-2</v>
      </c>
      <c r="Y1949" t="s">
        <v>92</v>
      </c>
      <c r="Z1949">
        <v>9</v>
      </c>
      <c r="AA1949">
        <v>-2.5715096309550701E-2</v>
      </c>
      <c r="AB1949">
        <v>1.53859727896642E-2</v>
      </c>
      <c r="AC1949">
        <v>0.13319969226916401</v>
      </c>
      <c r="AD1949" t="s">
        <v>93</v>
      </c>
      <c r="AE1949">
        <v>9</v>
      </c>
      <c r="AF1949">
        <v>-2.4174630671155498E-2</v>
      </c>
      <c r="AG1949">
        <v>1.9786686199666399E-2</v>
      </c>
      <c r="AH1949">
        <v>0.25657442391602198</v>
      </c>
      <c r="AI1949" t="s">
        <v>94</v>
      </c>
      <c r="AJ1949">
        <v>80.645508138325596</v>
      </c>
      <c r="AK1949">
        <v>8</v>
      </c>
      <c r="AL1949" s="1">
        <v>3.6244453919096601E-14</v>
      </c>
      <c r="AM1949">
        <v>-9.1664463189989706E-2</v>
      </c>
      <c r="AN1949">
        <v>5.34172721740684E-2</v>
      </c>
      <c r="AO1949">
        <v>0.12986942760860901</v>
      </c>
      <c r="AP1949" t="s">
        <v>95</v>
      </c>
      <c r="AQ1949">
        <v>-4.9496832254001699E-2</v>
      </c>
      <c r="AR1949">
        <v>3.5095505398351101E-2</v>
      </c>
      <c r="AS1949">
        <v>-1.41034675785941</v>
      </c>
      <c r="AT1949">
        <v>0.19611384786578501</v>
      </c>
      <c r="AU1949" t="s">
        <v>96</v>
      </c>
      <c r="AV1949">
        <v>-2.4333945696863299E-2</v>
      </c>
      <c r="AW1949">
        <v>1.2784702667899101E-2</v>
      </c>
      <c r="AX1949">
        <v>-1.90336422590124</v>
      </c>
      <c r="AY1949">
        <v>0.12973451334892899</v>
      </c>
      <c r="AZ1949">
        <v>0.66854560176605504</v>
      </c>
      <c r="BA1949">
        <v>459.87743114838503</v>
      </c>
      <c r="BB1949">
        <v>0.95170817290144305</v>
      </c>
      <c r="BC1949">
        <v>1.0194776194622901</v>
      </c>
      <c r="BD1949">
        <v>0.88844367848421002</v>
      </c>
      <c r="BE1949">
        <v>1.16133970711535</v>
      </c>
      <c r="BF1949">
        <v>1.46986721482501</v>
      </c>
      <c r="BG1949">
        <v>0.91757262269661399</v>
      </c>
      <c r="BH1949">
        <v>0.96613514881904305</v>
      </c>
      <c r="BI1949">
        <v>0.99904265314851004</v>
      </c>
      <c r="BJ1949">
        <v>0.93431158603880005</v>
      </c>
      <c r="BK1949">
        <v>0.97461272081871297</v>
      </c>
      <c r="BL1949">
        <v>1.0044512880393699</v>
      </c>
      <c r="BM1949">
        <v>0.94566054809461397</v>
      </c>
      <c r="BN1949">
        <v>0.97611523521465005</v>
      </c>
      <c r="BO1949">
        <v>1.0147144818786999</v>
      </c>
      <c r="BP1949">
        <v>0.93898428516964005</v>
      </c>
      <c r="BQ1949">
        <v>0.97595973777772604</v>
      </c>
      <c r="BR1949">
        <v>1.00072433373529</v>
      </c>
      <c r="BS1949">
        <v>0.95180798313146597</v>
      </c>
    </row>
    <row r="1950" spans="1:71" x14ac:dyDescent="0.35">
      <c r="A1950" t="str">
        <f t="shared" si="60"/>
        <v>ENSG00000239257_IBD</v>
      </c>
      <c r="B1950" t="e">
        <f>VLOOKUP(A1950,[1]drug_targetprotein_gene!$E:$E,1,FALSE)</f>
        <v>#N/A</v>
      </c>
      <c r="C1950" t="s">
        <v>4624</v>
      </c>
      <c r="D1950" t="e">
        <f>VLOOKUP(C1950,[1]drug_targetprotein_gene!$C:$G,5,FALSE)</f>
        <v>#N/A</v>
      </c>
      <c r="E1950" t="e">
        <f t="shared" si="61"/>
        <v>#N/A</v>
      </c>
      <c r="F1950" t="s">
        <v>73</v>
      </c>
      <c r="G1950" t="s">
        <v>68</v>
      </c>
      <c r="H1950" t="s">
        <v>4627</v>
      </c>
      <c r="I1950" t="s">
        <v>4628</v>
      </c>
      <c r="J1950" t="s">
        <v>89</v>
      </c>
      <c r="K1950">
        <v>9</v>
      </c>
      <c r="L1950">
        <v>-6.4256092634016299E-2</v>
      </c>
      <c r="M1950">
        <v>2.6392423557293401E-2</v>
      </c>
      <c r="N1950">
        <v>1.4906545685310701E-2</v>
      </c>
      <c r="O1950" t="s">
        <v>90</v>
      </c>
      <c r="P1950">
        <v>9</v>
      </c>
      <c r="Q1950">
        <v>0.11368553228756401</v>
      </c>
      <c r="R1950">
        <v>8.2153584040273897E-2</v>
      </c>
      <c r="S1950">
        <v>0.20893012470243</v>
      </c>
      <c r="T1950" t="s">
        <v>91</v>
      </c>
      <c r="U1950">
        <v>9</v>
      </c>
      <c r="V1950">
        <v>-4.3297503846929299E-2</v>
      </c>
      <c r="W1950">
        <v>1.49723266263044E-2</v>
      </c>
      <c r="X1950">
        <v>3.82998570324575E-3</v>
      </c>
      <c r="Y1950" t="s">
        <v>92</v>
      </c>
      <c r="Z1950">
        <v>9</v>
      </c>
      <c r="AA1950">
        <v>-4.1915861256083299E-2</v>
      </c>
      <c r="AB1950">
        <v>1.66643463642074E-2</v>
      </c>
      <c r="AC1950">
        <v>3.6071779944386803E-2</v>
      </c>
      <c r="AD1950" t="s">
        <v>93</v>
      </c>
      <c r="AE1950">
        <v>9</v>
      </c>
      <c r="AF1950">
        <v>-7.7414290794326907E-2</v>
      </c>
      <c r="AG1950">
        <v>2.5432820659527899E-2</v>
      </c>
      <c r="AH1950">
        <v>1.5968994585795399E-2</v>
      </c>
      <c r="AI1950" t="s">
        <v>94</v>
      </c>
      <c r="AJ1950">
        <v>63.859535097478698</v>
      </c>
      <c r="AK1950">
        <v>8</v>
      </c>
      <c r="AL1950" s="1">
        <v>8.1080608651851302E-11</v>
      </c>
      <c r="AM1950">
        <v>-8.1915113797581499E-2</v>
      </c>
      <c r="AN1950">
        <v>3.64991458722548E-2</v>
      </c>
      <c r="AO1950">
        <v>5.9697780928919898E-2</v>
      </c>
      <c r="AP1950" t="s">
        <v>95</v>
      </c>
      <c r="AQ1950">
        <v>-6.4256092634016299E-2</v>
      </c>
      <c r="AR1950">
        <v>2.6392423557293401E-2</v>
      </c>
      <c r="AS1950">
        <v>-2.43464161199624</v>
      </c>
      <c r="AT1950">
        <v>4.0904983516116399E-2</v>
      </c>
      <c r="AU1950" t="s">
        <v>96</v>
      </c>
      <c r="AV1950">
        <v>-6.9079657942243203E-2</v>
      </c>
      <c r="AW1950">
        <v>1.6195117488702501E-2</v>
      </c>
      <c r="AX1950">
        <v>-4.2654619820098301</v>
      </c>
      <c r="AY1950">
        <v>7.9731989599149192E-3</v>
      </c>
      <c r="AZ1950">
        <v>0.66854560176605504</v>
      </c>
      <c r="BA1950">
        <v>459.87743114838503</v>
      </c>
      <c r="BB1950">
        <v>0.93776481411585</v>
      </c>
      <c r="BC1950">
        <v>0.98755119307523098</v>
      </c>
      <c r="BD1950">
        <v>0.89048836430977996</v>
      </c>
      <c r="BE1950">
        <v>1.1203997399369801</v>
      </c>
      <c r="BF1950">
        <v>1.3161444048422399</v>
      </c>
      <c r="BG1950">
        <v>0.95376736217734304</v>
      </c>
      <c r="BH1950">
        <v>0.95762645013093395</v>
      </c>
      <c r="BI1950">
        <v>0.98614513087001798</v>
      </c>
      <c r="BJ1950">
        <v>0.92993251123322496</v>
      </c>
      <c r="BK1950">
        <v>0.95895046206557399</v>
      </c>
      <c r="BL1950">
        <v>0.99078894172774701</v>
      </c>
      <c r="BM1950">
        <v>0.92813509514165005</v>
      </c>
      <c r="BN1950">
        <v>0.92550634541102805</v>
      </c>
      <c r="BO1950">
        <v>0.97281051161662802</v>
      </c>
      <c r="BP1950">
        <v>0.88050240531697399</v>
      </c>
      <c r="BQ1950">
        <v>0.93325233615650705</v>
      </c>
      <c r="BR1950">
        <v>0.96335121188637396</v>
      </c>
      <c r="BS1950">
        <v>0.90409386752742005</v>
      </c>
    </row>
    <row r="1951" spans="1:71" x14ac:dyDescent="0.35">
      <c r="A1951" t="str">
        <f t="shared" si="60"/>
        <v>ENSG00000239257_UC</v>
      </c>
      <c r="B1951" t="e">
        <f>VLOOKUP(A1951,[1]drug_targetprotein_gene!$E:$E,1,FALSE)</f>
        <v>#N/A</v>
      </c>
      <c r="C1951" t="s">
        <v>4624</v>
      </c>
      <c r="D1951" t="e">
        <f>VLOOKUP(C1951,[1]drug_targetprotein_gene!$C:$G,5,FALSE)</f>
        <v>#N/A</v>
      </c>
      <c r="E1951" t="e">
        <f t="shared" si="61"/>
        <v>#N/A</v>
      </c>
      <c r="F1951" t="s">
        <v>76</v>
      </c>
      <c r="G1951" t="s">
        <v>68</v>
      </c>
      <c r="H1951" t="s">
        <v>4629</v>
      </c>
      <c r="I1951" t="s">
        <v>4630</v>
      </c>
      <c r="J1951" t="s">
        <v>89</v>
      </c>
      <c r="K1951">
        <v>9</v>
      </c>
      <c r="L1951">
        <v>-8.4008966791803405E-2</v>
      </c>
      <c r="M1951">
        <v>2.8888245528761899E-2</v>
      </c>
      <c r="N1951">
        <v>3.6366987830372898E-3</v>
      </c>
      <c r="O1951" t="s">
        <v>90</v>
      </c>
      <c r="P1951">
        <v>9</v>
      </c>
      <c r="Q1951">
        <v>9.74665244556982E-2</v>
      </c>
      <c r="R1951">
        <v>9.3723391901814501E-2</v>
      </c>
      <c r="S1951">
        <v>0.332949292435536</v>
      </c>
      <c r="T1951" t="s">
        <v>91</v>
      </c>
      <c r="U1951">
        <v>9</v>
      </c>
      <c r="V1951">
        <v>-7.2712962570741793E-2</v>
      </c>
      <c r="W1951">
        <v>1.9798627132778801E-2</v>
      </c>
      <c r="X1951">
        <v>2.4007024859244399E-4</v>
      </c>
      <c r="Y1951" t="s">
        <v>92</v>
      </c>
      <c r="Z1951">
        <v>9</v>
      </c>
      <c r="AA1951">
        <v>-7.4480618575439902E-2</v>
      </c>
      <c r="AB1951">
        <v>2.8875618776660401E-2</v>
      </c>
      <c r="AC1951">
        <v>3.2648792051072302E-2</v>
      </c>
      <c r="AD1951" t="s">
        <v>93</v>
      </c>
      <c r="AE1951">
        <v>9</v>
      </c>
      <c r="AF1951">
        <v>-0.104556469687281</v>
      </c>
      <c r="AG1951">
        <v>3.8880695126505299E-2</v>
      </c>
      <c r="AH1951">
        <v>2.7532375052445698E-2</v>
      </c>
      <c r="AI1951" t="s">
        <v>94</v>
      </c>
      <c r="AJ1951">
        <v>47.696643840534598</v>
      </c>
      <c r="AK1951">
        <v>8</v>
      </c>
      <c r="AL1951" s="1">
        <v>1.1290331644131801E-7</v>
      </c>
      <c r="AM1951">
        <v>-8.3497708575210494E-2</v>
      </c>
      <c r="AN1951">
        <v>4.1609881799656502E-2</v>
      </c>
      <c r="AO1951">
        <v>8.4779953417616793E-2</v>
      </c>
      <c r="AP1951" t="s">
        <v>95</v>
      </c>
      <c r="AQ1951">
        <v>-8.4008966791803405E-2</v>
      </c>
      <c r="AR1951">
        <v>2.8888245528761899E-2</v>
      </c>
      <c r="AS1951">
        <v>-2.9080674597618601</v>
      </c>
      <c r="AT1951">
        <v>1.9647206967817799E-2</v>
      </c>
      <c r="AU1951" t="s">
        <v>96</v>
      </c>
      <c r="AV1951">
        <v>-0.105778113227066</v>
      </c>
      <c r="AW1951">
        <v>1.8393792394501701E-2</v>
      </c>
      <c r="AX1951">
        <v>-5.75075063142961</v>
      </c>
      <c r="AY1951">
        <v>2.2302679884430702E-3</v>
      </c>
      <c r="AZ1951">
        <v>0.66854560176605504</v>
      </c>
      <c r="BA1951">
        <v>459.87743114838503</v>
      </c>
      <c r="BB1951">
        <v>0.91942301178343599</v>
      </c>
      <c r="BC1951">
        <v>0.97298364521465497</v>
      </c>
      <c r="BD1951">
        <v>0.86881077472831503</v>
      </c>
      <c r="BE1951">
        <v>1.10237453835796</v>
      </c>
      <c r="BF1951">
        <v>1.3246713256887901</v>
      </c>
      <c r="BG1951">
        <v>0.91738199450194402</v>
      </c>
      <c r="BH1951">
        <v>0.92986769855707596</v>
      </c>
      <c r="BI1951">
        <v>0.96666076836034098</v>
      </c>
      <c r="BJ1951">
        <v>0.89447504762861796</v>
      </c>
      <c r="BK1951">
        <v>0.92822546421645502</v>
      </c>
      <c r="BL1951">
        <v>0.98227457106552696</v>
      </c>
      <c r="BM1951">
        <v>0.87715037912996796</v>
      </c>
      <c r="BN1951">
        <v>0.90072393237194304</v>
      </c>
      <c r="BO1951">
        <v>0.97204779177334799</v>
      </c>
      <c r="BP1951">
        <v>0.83463345034453695</v>
      </c>
      <c r="BQ1951">
        <v>0.89962424065124003</v>
      </c>
      <c r="BR1951">
        <v>0.93264906954939397</v>
      </c>
      <c r="BS1951">
        <v>0.86776881121893201</v>
      </c>
    </row>
    <row r="1952" spans="1:71" x14ac:dyDescent="0.35">
      <c r="A1952" t="str">
        <f t="shared" si="60"/>
        <v>ENSG00000240005_CD</v>
      </c>
      <c r="B1952" t="e">
        <f>VLOOKUP(A1952,[1]drug_targetprotein_gene!$E:$E,1,FALSE)</f>
        <v>#N/A</v>
      </c>
      <c r="C1952" t="s">
        <v>4631</v>
      </c>
      <c r="D1952" t="e">
        <f>VLOOKUP(C1952,[1]drug_targetprotein_gene!$C:$G,5,FALSE)</f>
        <v>#N/A</v>
      </c>
      <c r="E1952" t="e">
        <f t="shared" si="61"/>
        <v>#N/A</v>
      </c>
      <c r="F1952" t="s">
        <v>67</v>
      </c>
      <c r="G1952" t="s">
        <v>68</v>
      </c>
      <c r="H1952" t="s">
        <v>4632</v>
      </c>
      <c r="I1952" t="s">
        <v>4633</v>
      </c>
      <c r="J1952" t="s">
        <v>71</v>
      </c>
      <c r="K1952">
        <v>1</v>
      </c>
      <c r="L1952">
        <v>0.11278037739359199</v>
      </c>
      <c r="M1952">
        <v>3.8723705189614099E-2</v>
      </c>
      <c r="N1952">
        <v>3.58619773456626E-3</v>
      </c>
      <c r="O1952" t="s">
        <v>72</v>
      </c>
      <c r="P1952" t="s">
        <v>72</v>
      </c>
      <c r="Q1952" t="s">
        <v>72</v>
      </c>
      <c r="R1952" t="s">
        <v>72</v>
      </c>
      <c r="S1952" t="s">
        <v>72</v>
      </c>
      <c r="T1952" t="s">
        <v>72</v>
      </c>
      <c r="U1952" t="s">
        <v>72</v>
      </c>
      <c r="V1952" t="s">
        <v>72</v>
      </c>
      <c r="W1952" t="s">
        <v>72</v>
      </c>
      <c r="X1952" t="s">
        <v>72</v>
      </c>
      <c r="Y1952" t="s">
        <v>72</v>
      </c>
      <c r="Z1952" t="s">
        <v>72</v>
      </c>
      <c r="AA1952" t="s">
        <v>72</v>
      </c>
      <c r="AB1952" t="s">
        <v>72</v>
      </c>
      <c r="AC1952" t="s">
        <v>72</v>
      </c>
      <c r="AD1952" t="s">
        <v>72</v>
      </c>
      <c r="AE1952" t="s">
        <v>72</v>
      </c>
      <c r="AF1952" t="s">
        <v>72</v>
      </c>
      <c r="AG1952" t="s">
        <v>72</v>
      </c>
      <c r="AH1952" t="s">
        <v>72</v>
      </c>
      <c r="AI1952" t="s">
        <v>72</v>
      </c>
      <c r="AJ1952" t="s">
        <v>72</v>
      </c>
      <c r="AK1952" t="s">
        <v>72</v>
      </c>
      <c r="AL1952" t="s">
        <v>72</v>
      </c>
      <c r="AM1952" t="s">
        <v>72</v>
      </c>
      <c r="AN1952" t="s">
        <v>72</v>
      </c>
      <c r="AO1952" t="s">
        <v>72</v>
      </c>
      <c r="AP1952" t="s">
        <v>72</v>
      </c>
      <c r="AQ1952" t="s">
        <v>72</v>
      </c>
      <c r="AR1952" t="s">
        <v>72</v>
      </c>
      <c r="AS1952" t="s">
        <v>72</v>
      </c>
      <c r="AT1952" t="s">
        <v>72</v>
      </c>
      <c r="AU1952" t="s">
        <v>72</v>
      </c>
      <c r="AV1952" t="s">
        <v>72</v>
      </c>
      <c r="AW1952" t="s">
        <v>72</v>
      </c>
      <c r="AX1952" t="s">
        <v>72</v>
      </c>
      <c r="AY1952" t="s">
        <v>72</v>
      </c>
      <c r="AZ1952">
        <v>5.3296466035257402E-2</v>
      </c>
      <c r="BA1952">
        <v>8.5008306007058607</v>
      </c>
      <c r="BB1952">
        <v>1.11938606346549</v>
      </c>
      <c r="BC1952">
        <v>1.20765303981982</v>
      </c>
      <c r="BD1952">
        <v>1.0375704923226201</v>
      </c>
      <c r="BE1952" t="s">
        <v>72</v>
      </c>
      <c r="BF1952" t="s">
        <v>72</v>
      </c>
      <c r="BG1952" t="s">
        <v>72</v>
      </c>
      <c r="BH1952" t="s">
        <v>72</v>
      </c>
      <c r="BI1952" t="s">
        <v>72</v>
      </c>
      <c r="BJ1952" t="s">
        <v>72</v>
      </c>
      <c r="BK1952" t="s">
        <v>72</v>
      </c>
      <c r="BL1952" t="s">
        <v>72</v>
      </c>
      <c r="BM1952" t="s">
        <v>72</v>
      </c>
      <c r="BN1952" t="s">
        <v>72</v>
      </c>
      <c r="BO1952" t="s">
        <v>72</v>
      </c>
      <c r="BP1952" t="s">
        <v>72</v>
      </c>
      <c r="BQ1952" t="s">
        <v>72</v>
      </c>
      <c r="BR1952" t="s">
        <v>72</v>
      </c>
      <c r="BS1952" t="s">
        <v>72</v>
      </c>
    </row>
    <row r="1953" spans="1:71" x14ac:dyDescent="0.35">
      <c r="A1953" t="str">
        <f t="shared" si="60"/>
        <v>ENSG00000240005_IBD</v>
      </c>
      <c r="B1953" t="e">
        <f>VLOOKUP(A1953,[1]drug_targetprotein_gene!$E:$E,1,FALSE)</f>
        <v>#N/A</v>
      </c>
      <c r="C1953" t="s">
        <v>4631</v>
      </c>
      <c r="D1953" t="e">
        <f>VLOOKUP(C1953,[1]drug_targetprotein_gene!$C:$G,5,FALSE)</f>
        <v>#N/A</v>
      </c>
      <c r="E1953" t="e">
        <f t="shared" si="61"/>
        <v>#N/A</v>
      </c>
      <c r="F1953" t="s">
        <v>73</v>
      </c>
      <c r="G1953" t="s">
        <v>68</v>
      </c>
      <c r="H1953" t="s">
        <v>4634</v>
      </c>
      <c r="I1953" t="s">
        <v>4635</v>
      </c>
      <c r="J1953" t="s">
        <v>71</v>
      </c>
      <c r="K1953">
        <v>1</v>
      </c>
      <c r="L1953">
        <v>0.100164589701387</v>
      </c>
      <c r="M1953">
        <v>3.19891587639494E-2</v>
      </c>
      <c r="N1953">
        <v>1.7409103872654201E-3</v>
      </c>
      <c r="O1953" t="s">
        <v>72</v>
      </c>
      <c r="P1953" t="s">
        <v>72</v>
      </c>
      <c r="Q1953" t="s">
        <v>72</v>
      </c>
      <c r="R1953" t="s">
        <v>72</v>
      </c>
      <c r="S1953" t="s">
        <v>72</v>
      </c>
      <c r="T1953" t="s">
        <v>72</v>
      </c>
      <c r="U1953" t="s">
        <v>72</v>
      </c>
      <c r="V1953" t="s">
        <v>72</v>
      </c>
      <c r="W1953" t="s">
        <v>72</v>
      </c>
      <c r="X1953" t="s">
        <v>72</v>
      </c>
      <c r="Y1953" t="s">
        <v>72</v>
      </c>
      <c r="Z1953" t="s">
        <v>72</v>
      </c>
      <c r="AA1953" t="s">
        <v>72</v>
      </c>
      <c r="AB1953" t="s">
        <v>72</v>
      </c>
      <c r="AC1953" t="s">
        <v>72</v>
      </c>
      <c r="AD1953" t="s">
        <v>72</v>
      </c>
      <c r="AE1953" t="s">
        <v>72</v>
      </c>
      <c r="AF1953" t="s">
        <v>72</v>
      </c>
      <c r="AG1953" t="s">
        <v>72</v>
      </c>
      <c r="AH1953" t="s">
        <v>72</v>
      </c>
      <c r="AI1953" t="s">
        <v>72</v>
      </c>
      <c r="AJ1953" t="s">
        <v>72</v>
      </c>
      <c r="AK1953" t="s">
        <v>72</v>
      </c>
      <c r="AL1953" t="s">
        <v>72</v>
      </c>
      <c r="AM1953" t="s">
        <v>72</v>
      </c>
      <c r="AN1953" t="s">
        <v>72</v>
      </c>
      <c r="AO1953" t="s">
        <v>72</v>
      </c>
      <c r="AP1953" t="s">
        <v>72</v>
      </c>
      <c r="AQ1953" t="s">
        <v>72</v>
      </c>
      <c r="AR1953" t="s">
        <v>72</v>
      </c>
      <c r="AS1953" t="s">
        <v>72</v>
      </c>
      <c r="AT1953" t="s">
        <v>72</v>
      </c>
      <c r="AU1953" t="s">
        <v>72</v>
      </c>
      <c r="AV1953" t="s">
        <v>72</v>
      </c>
      <c r="AW1953" t="s">
        <v>72</v>
      </c>
      <c r="AX1953" t="s">
        <v>72</v>
      </c>
      <c r="AY1953" t="s">
        <v>72</v>
      </c>
      <c r="AZ1953">
        <v>5.3296466035257402E-2</v>
      </c>
      <c r="BA1953">
        <v>8.5008306007058607</v>
      </c>
      <c r="BB1953">
        <v>1.1053528327972699</v>
      </c>
      <c r="BC1953">
        <v>1.17687584787925</v>
      </c>
      <c r="BD1953">
        <v>1.0381765308334501</v>
      </c>
      <c r="BE1953" t="s">
        <v>72</v>
      </c>
      <c r="BF1953" t="s">
        <v>72</v>
      </c>
      <c r="BG1953" t="s">
        <v>72</v>
      </c>
      <c r="BH1953" t="s">
        <v>72</v>
      </c>
      <c r="BI1953" t="s">
        <v>72</v>
      </c>
      <c r="BJ1953" t="s">
        <v>72</v>
      </c>
      <c r="BK1953" t="s">
        <v>72</v>
      </c>
      <c r="BL1953" t="s">
        <v>72</v>
      </c>
      <c r="BM1953" t="s">
        <v>72</v>
      </c>
      <c r="BN1953" t="s">
        <v>72</v>
      </c>
      <c r="BO1953" t="s">
        <v>72</v>
      </c>
      <c r="BP1953" t="s">
        <v>72</v>
      </c>
      <c r="BQ1953" t="s">
        <v>72</v>
      </c>
      <c r="BR1953" t="s">
        <v>72</v>
      </c>
      <c r="BS1953" t="s">
        <v>72</v>
      </c>
    </row>
    <row r="1954" spans="1:71" x14ac:dyDescent="0.35">
      <c r="A1954" t="str">
        <f t="shared" si="60"/>
        <v>ENSG00000240005_UC</v>
      </c>
      <c r="B1954" t="e">
        <f>VLOOKUP(A1954,[1]drug_targetprotein_gene!$E:$E,1,FALSE)</f>
        <v>#N/A</v>
      </c>
      <c r="C1954" t="s">
        <v>4631</v>
      </c>
      <c r="D1954" t="e">
        <f>VLOOKUP(C1954,[1]drug_targetprotein_gene!$C:$G,5,FALSE)</f>
        <v>#N/A</v>
      </c>
      <c r="E1954" t="e">
        <f t="shared" si="61"/>
        <v>#N/A</v>
      </c>
      <c r="F1954" t="s">
        <v>76</v>
      </c>
      <c r="G1954" t="s">
        <v>68</v>
      </c>
      <c r="H1954" t="s">
        <v>4636</v>
      </c>
      <c r="I1954" t="s">
        <v>4637</v>
      </c>
      <c r="J1954" t="s">
        <v>71</v>
      </c>
      <c r="K1954">
        <v>1</v>
      </c>
      <c r="L1954">
        <v>9.3591595331543598E-2</v>
      </c>
      <c r="M1954">
        <v>4.0055454721037199E-2</v>
      </c>
      <c r="N1954">
        <v>1.9462565511865801E-2</v>
      </c>
      <c r="O1954" t="s">
        <v>72</v>
      </c>
      <c r="P1954" t="s">
        <v>72</v>
      </c>
      <c r="Q1954" t="s">
        <v>72</v>
      </c>
      <c r="R1954" t="s">
        <v>72</v>
      </c>
      <c r="S1954" t="s">
        <v>72</v>
      </c>
      <c r="T1954" t="s">
        <v>72</v>
      </c>
      <c r="U1954" t="s">
        <v>72</v>
      </c>
      <c r="V1954" t="s">
        <v>72</v>
      </c>
      <c r="W1954" t="s">
        <v>72</v>
      </c>
      <c r="X1954" t="s">
        <v>72</v>
      </c>
      <c r="Y1954" t="s">
        <v>72</v>
      </c>
      <c r="Z1954" t="s">
        <v>72</v>
      </c>
      <c r="AA1954" t="s">
        <v>72</v>
      </c>
      <c r="AB1954" t="s">
        <v>72</v>
      </c>
      <c r="AC1954" t="s">
        <v>72</v>
      </c>
      <c r="AD1954" t="s">
        <v>72</v>
      </c>
      <c r="AE1954" t="s">
        <v>72</v>
      </c>
      <c r="AF1954" t="s">
        <v>72</v>
      </c>
      <c r="AG1954" t="s">
        <v>72</v>
      </c>
      <c r="AH1954" t="s">
        <v>72</v>
      </c>
      <c r="AI1954" t="s">
        <v>72</v>
      </c>
      <c r="AJ1954" t="s">
        <v>72</v>
      </c>
      <c r="AK1954" t="s">
        <v>72</v>
      </c>
      <c r="AL1954" t="s">
        <v>72</v>
      </c>
      <c r="AM1954" t="s">
        <v>72</v>
      </c>
      <c r="AN1954" t="s">
        <v>72</v>
      </c>
      <c r="AO1954" t="s">
        <v>72</v>
      </c>
      <c r="AP1954" t="s">
        <v>72</v>
      </c>
      <c r="AQ1954" t="s">
        <v>72</v>
      </c>
      <c r="AR1954" t="s">
        <v>72</v>
      </c>
      <c r="AS1954" t="s">
        <v>72</v>
      </c>
      <c r="AT1954" t="s">
        <v>72</v>
      </c>
      <c r="AU1954" t="s">
        <v>72</v>
      </c>
      <c r="AV1954" t="s">
        <v>72</v>
      </c>
      <c r="AW1954" t="s">
        <v>72</v>
      </c>
      <c r="AX1954" t="s">
        <v>72</v>
      </c>
      <c r="AY1954" t="s">
        <v>72</v>
      </c>
      <c r="AZ1954">
        <v>5.3296466035257402E-2</v>
      </c>
      <c r="BA1954">
        <v>8.5008306007058607</v>
      </c>
      <c r="BB1954">
        <v>1.09811118059268</v>
      </c>
      <c r="BC1954">
        <v>1.1877969473402901</v>
      </c>
      <c r="BD1954">
        <v>1.0151972251173</v>
      </c>
      <c r="BE1954" t="s">
        <v>72</v>
      </c>
      <c r="BF1954" t="s">
        <v>72</v>
      </c>
      <c r="BG1954" t="s">
        <v>72</v>
      </c>
      <c r="BH1954" t="s">
        <v>72</v>
      </c>
      <c r="BI1954" t="s">
        <v>72</v>
      </c>
      <c r="BJ1954" t="s">
        <v>72</v>
      </c>
      <c r="BK1954" t="s">
        <v>72</v>
      </c>
      <c r="BL1954" t="s">
        <v>72</v>
      </c>
      <c r="BM1954" t="s">
        <v>72</v>
      </c>
      <c r="BN1954" t="s">
        <v>72</v>
      </c>
      <c r="BO1954" t="s">
        <v>72</v>
      </c>
      <c r="BP1954" t="s">
        <v>72</v>
      </c>
      <c r="BQ1954" t="s">
        <v>72</v>
      </c>
      <c r="BR1954" t="s">
        <v>72</v>
      </c>
      <c r="BS1954" t="s">
        <v>72</v>
      </c>
    </row>
    <row r="1955" spans="1:71" x14ac:dyDescent="0.35">
      <c r="A1955" t="str">
        <f t="shared" si="60"/>
        <v>ENSG00000240053_CD</v>
      </c>
      <c r="B1955" t="e">
        <f>VLOOKUP(A1955,[1]drug_targetprotein_gene!$E:$E,1,FALSE)</f>
        <v>#N/A</v>
      </c>
      <c r="C1955" t="s">
        <v>4638</v>
      </c>
      <c r="D1955" t="e">
        <f>VLOOKUP(C1955,[1]drug_targetprotein_gene!$C:$G,5,FALSE)</f>
        <v>#N/A</v>
      </c>
      <c r="E1955" t="e">
        <f t="shared" si="61"/>
        <v>#N/A</v>
      </c>
      <c r="F1955" t="s">
        <v>67</v>
      </c>
      <c r="G1955" t="s">
        <v>68</v>
      </c>
      <c r="H1955" t="s">
        <v>4639</v>
      </c>
      <c r="I1955" t="s">
        <v>4640</v>
      </c>
      <c r="J1955" t="s">
        <v>89</v>
      </c>
      <c r="K1955">
        <v>9</v>
      </c>
      <c r="L1955">
        <v>-8.2417915192591298E-2</v>
      </c>
      <c r="M1955">
        <v>5.5981442616856697E-2</v>
      </c>
      <c r="N1955">
        <v>0.14095706245314801</v>
      </c>
      <c r="O1955" t="s">
        <v>90</v>
      </c>
      <c r="P1955">
        <v>9</v>
      </c>
      <c r="Q1955">
        <v>-0.34714259844543999</v>
      </c>
      <c r="R1955">
        <v>0.1182568462011</v>
      </c>
      <c r="S1955">
        <v>2.1852737128568101E-2</v>
      </c>
      <c r="T1955" t="s">
        <v>91</v>
      </c>
      <c r="U1955">
        <v>9</v>
      </c>
      <c r="V1955">
        <v>-0.119790284590368</v>
      </c>
      <c r="W1955">
        <v>3.5977136579638198E-2</v>
      </c>
      <c r="X1955">
        <v>8.6963790559682803E-4</v>
      </c>
      <c r="Y1955" t="s">
        <v>92</v>
      </c>
      <c r="Z1955">
        <v>9</v>
      </c>
      <c r="AA1955">
        <v>-0.14505174426804601</v>
      </c>
      <c r="AB1955">
        <v>4.0876725552940897E-2</v>
      </c>
      <c r="AC1955">
        <v>7.5257098638233698E-3</v>
      </c>
      <c r="AD1955" t="s">
        <v>93</v>
      </c>
      <c r="AE1955">
        <v>9</v>
      </c>
      <c r="AF1955">
        <v>-0.18372915921793401</v>
      </c>
      <c r="AG1955">
        <v>6.8907314350365206E-2</v>
      </c>
      <c r="AH1955">
        <v>2.8524405257205499E-2</v>
      </c>
      <c r="AI1955" t="s">
        <v>94</v>
      </c>
      <c r="AJ1955">
        <v>47.5885229064613</v>
      </c>
      <c r="AK1955">
        <v>8</v>
      </c>
      <c r="AL1955" s="1">
        <v>1.18401371131232E-7</v>
      </c>
      <c r="AM1955">
        <v>6.0453171009920703E-2</v>
      </c>
      <c r="AN1955">
        <v>2.5046959643155901E-2</v>
      </c>
      <c r="AO1955">
        <v>4.6527820160797102E-2</v>
      </c>
      <c r="AP1955" t="s">
        <v>95</v>
      </c>
      <c r="AQ1955">
        <v>-8.2417915192591298E-2</v>
      </c>
      <c r="AR1955">
        <v>5.5981442616856697E-2</v>
      </c>
      <c r="AS1955">
        <v>-1.4722363579779301</v>
      </c>
      <c r="AT1955">
        <v>0.17917237595173</v>
      </c>
      <c r="AU1955" t="s">
        <v>96</v>
      </c>
      <c r="AV1955">
        <v>-7.7390107230658103E-2</v>
      </c>
      <c r="AW1955">
        <v>5.20726647077593E-2</v>
      </c>
      <c r="AX1955">
        <v>-1.4861944873569399</v>
      </c>
      <c r="AY1955">
        <v>0.18777804811239401</v>
      </c>
      <c r="AZ1955">
        <v>0.13860657588980299</v>
      </c>
      <c r="BA1955">
        <v>38.296513693321501</v>
      </c>
      <c r="BB1955">
        <v>0.92088702558860003</v>
      </c>
      <c r="BC1955">
        <v>1.0276819297886699</v>
      </c>
      <c r="BD1955">
        <v>0.825190060578186</v>
      </c>
      <c r="BE1955">
        <v>0.70670454610257205</v>
      </c>
      <c r="BF1955">
        <v>0.89104604060294501</v>
      </c>
      <c r="BG1955">
        <v>0.56050001091311896</v>
      </c>
      <c r="BH1955">
        <v>0.88710645710484404</v>
      </c>
      <c r="BI1955">
        <v>0.95191922365335802</v>
      </c>
      <c r="BJ1955">
        <v>0.82670655942513105</v>
      </c>
      <c r="BK1955">
        <v>0.864977534323356</v>
      </c>
      <c r="BL1955">
        <v>0.93712990958695996</v>
      </c>
      <c r="BM1955">
        <v>0.79838038166328096</v>
      </c>
      <c r="BN1955">
        <v>0.83216115648637601</v>
      </c>
      <c r="BO1955">
        <v>0.95249461733299401</v>
      </c>
      <c r="BP1955">
        <v>0.72703003015779499</v>
      </c>
      <c r="BQ1955">
        <v>0.92552872772329897</v>
      </c>
      <c r="BR1955">
        <v>1.0249791957924701</v>
      </c>
      <c r="BS1955">
        <v>0.83572762194341299</v>
      </c>
    </row>
    <row r="1956" spans="1:71" x14ac:dyDescent="0.35">
      <c r="A1956" t="str">
        <f t="shared" si="60"/>
        <v>ENSG00000240053_IBD</v>
      </c>
      <c r="B1956" t="e">
        <f>VLOOKUP(A1956,[1]drug_targetprotein_gene!$E:$E,1,FALSE)</f>
        <v>#N/A</v>
      </c>
      <c r="C1956" t="s">
        <v>4638</v>
      </c>
      <c r="D1956" t="e">
        <f>VLOOKUP(C1956,[1]drug_targetprotein_gene!$C:$G,5,FALSE)</f>
        <v>#N/A</v>
      </c>
      <c r="E1956" t="e">
        <f t="shared" si="61"/>
        <v>#N/A</v>
      </c>
      <c r="F1956" t="s">
        <v>73</v>
      </c>
      <c r="G1956" t="s">
        <v>68</v>
      </c>
      <c r="H1956" t="s">
        <v>4641</v>
      </c>
      <c r="I1956" t="s">
        <v>4642</v>
      </c>
      <c r="J1956" t="s">
        <v>89</v>
      </c>
      <c r="K1956">
        <v>9</v>
      </c>
      <c r="L1956">
        <v>9.9680943234919696E-3</v>
      </c>
      <c r="M1956">
        <v>4.9839883041182802E-2</v>
      </c>
      <c r="N1956">
        <v>0.84147873393929995</v>
      </c>
      <c r="O1956" t="s">
        <v>90</v>
      </c>
      <c r="P1956">
        <v>9</v>
      </c>
      <c r="Q1956">
        <v>-0.13960261914293801</v>
      </c>
      <c r="R1956">
        <v>0.12935715425399399</v>
      </c>
      <c r="S1956">
        <v>0.31627343588346601</v>
      </c>
      <c r="T1956" t="s">
        <v>91</v>
      </c>
      <c r="U1956">
        <v>9</v>
      </c>
      <c r="V1956">
        <v>-1.3189628605888499E-2</v>
      </c>
      <c r="W1956">
        <v>2.6753589841106599E-2</v>
      </c>
      <c r="X1956">
        <v>0.62200971347955802</v>
      </c>
      <c r="Y1956" t="s">
        <v>92</v>
      </c>
      <c r="Z1956">
        <v>9</v>
      </c>
      <c r="AA1956">
        <v>-2.0516394400522799E-2</v>
      </c>
      <c r="AB1956">
        <v>2.8822124082829501E-2</v>
      </c>
      <c r="AC1956">
        <v>0.496801255903499</v>
      </c>
      <c r="AD1956" t="s">
        <v>93</v>
      </c>
      <c r="AE1956">
        <v>9</v>
      </c>
      <c r="AF1956">
        <v>-4.9842417834620602E-2</v>
      </c>
      <c r="AG1956">
        <v>4.99710905451679E-2</v>
      </c>
      <c r="AH1956">
        <v>0.34776716958458198</v>
      </c>
      <c r="AI1956" t="s">
        <v>94</v>
      </c>
      <c r="AJ1956">
        <v>54.660786057299902</v>
      </c>
      <c r="AK1956">
        <v>8</v>
      </c>
      <c r="AL1956" s="1">
        <v>5.1383774464284597E-9</v>
      </c>
      <c r="AM1956">
        <v>3.4098950486918599E-2</v>
      </c>
      <c r="AN1956">
        <v>2.7366700384532198E-2</v>
      </c>
      <c r="AO1956">
        <v>0.25284630755187798</v>
      </c>
      <c r="AP1956" t="s">
        <v>95</v>
      </c>
      <c r="AQ1956">
        <v>9.9680943234919696E-3</v>
      </c>
      <c r="AR1956">
        <v>4.9839883041182802E-2</v>
      </c>
      <c r="AS1956">
        <v>0.200002361868613</v>
      </c>
      <c r="AT1956">
        <v>0.84646920527784297</v>
      </c>
      <c r="AU1956" t="s">
        <v>96</v>
      </c>
      <c r="AV1956">
        <v>-1.27744395786888E-2</v>
      </c>
      <c r="AW1956">
        <v>3.3312442293014201E-2</v>
      </c>
      <c r="AX1956">
        <v>-0.38347352218506298</v>
      </c>
      <c r="AY1956">
        <v>0.71458836862549802</v>
      </c>
      <c r="AZ1956">
        <v>0.13860657588980299</v>
      </c>
      <c r="BA1956">
        <v>38.296513693321501</v>
      </c>
      <c r="BB1956">
        <v>1.0100179412643799</v>
      </c>
      <c r="BC1956">
        <v>1.1136626467578901</v>
      </c>
      <c r="BD1956">
        <v>0.91601908768850804</v>
      </c>
      <c r="BE1956">
        <v>0.86970377036942703</v>
      </c>
      <c r="BF1956">
        <v>1.12068197157752</v>
      </c>
      <c r="BG1956">
        <v>0.67493246735295898</v>
      </c>
      <c r="BH1956">
        <v>0.98689697337803095</v>
      </c>
      <c r="BI1956">
        <v>1.04002776247312</v>
      </c>
      <c r="BJ1956">
        <v>0.93648042024059497</v>
      </c>
      <c r="BK1956">
        <v>0.97969263486941305</v>
      </c>
      <c r="BL1956">
        <v>1.03662989807775</v>
      </c>
      <c r="BM1956">
        <v>0.92588267094857102</v>
      </c>
      <c r="BN1956">
        <v>0.95137933310434997</v>
      </c>
      <c r="BO1956">
        <v>1.0492765425858801</v>
      </c>
      <c r="BP1956">
        <v>0.862615906029369</v>
      </c>
      <c r="BQ1956">
        <v>0.98730680724572895</v>
      </c>
      <c r="BR1956">
        <v>1.0539214769701899</v>
      </c>
      <c r="BS1956">
        <v>0.92490261649856298</v>
      </c>
    </row>
    <row r="1957" spans="1:71" x14ac:dyDescent="0.35">
      <c r="A1957" t="str">
        <f t="shared" si="60"/>
        <v>ENSG00000240053_UC</v>
      </c>
      <c r="B1957" t="e">
        <f>VLOOKUP(A1957,[1]drug_targetprotein_gene!$E:$E,1,FALSE)</f>
        <v>#N/A</v>
      </c>
      <c r="C1957" t="s">
        <v>4638</v>
      </c>
      <c r="D1957" t="e">
        <f>VLOOKUP(C1957,[1]drug_targetprotein_gene!$C:$G,5,FALSE)</f>
        <v>#N/A</v>
      </c>
      <c r="E1957" t="e">
        <f t="shared" si="61"/>
        <v>#N/A</v>
      </c>
      <c r="F1957" t="s">
        <v>76</v>
      </c>
      <c r="G1957" t="s">
        <v>68</v>
      </c>
      <c r="H1957" t="s">
        <v>4643</v>
      </c>
      <c r="I1957" t="s">
        <v>4644</v>
      </c>
      <c r="J1957" t="s">
        <v>89</v>
      </c>
      <c r="K1957">
        <v>9</v>
      </c>
      <c r="L1957">
        <v>0.107725390839203</v>
      </c>
      <c r="M1957">
        <v>0.11655686597057301</v>
      </c>
      <c r="N1957">
        <v>0.35536640687458998</v>
      </c>
      <c r="O1957" t="s">
        <v>90</v>
      </c>
      <c r="P1957">
        <v>9</v>
      </c>
      <c r="Q1957">
        <v>0.122229402687299</v>
      </c>
      <c r="R1957">
        <v>0.33529636622950298</v>
      </c>
      <c r="S1957">
        <v>0.72621735930391296</v>
      </c>
      <c r="T1957" t="s">
        <v>91</v>
      </c>
      <c r="U1957">
        <v>9</v>
      </c>
      <c r="V1957">
        <v>0.14237896740015399</v>
      </c>
      <c r="W1957">
        <v>3.5818699514437502E-2</v>
      </c>
      <c r="X1957" s="1">
        <v>7.0382254510920604E-5</v>
      </c>
      <c r="Y1957" t="s">
        <v>92</v>
      </c>
      <c r="Z1957">
        <v>9</v>
      </c>
      <c r="AA1957">
        <v>0.13704133081070899</v>
      </c>
      <c r="AB1957">
        <v>3.2760645968929698E-2</v>
      </c>
      <c r="AC1957">
        <v>3.0665416178706599E-3</v>
      </c>
      <c r="AD1957" t="s">
        <v>93</v>
      </c>
      <c r="AE1957">
        <v>9</v>
      </c>
      <c r="AF1957">
        <v>0.10731992882161701</v>
      </c>
      <c r="AG1957">
        <v>5.3339027115006002E-2</v>
      </c>
      <c r="AH1957">
        <v>7.9028655264313796E-2</v>
      </c>
      <c r="AI1957" t="s">
        <v>94</v>
      </c>
      <c r="AJ1957">
        <v>185.48855304663999</v>
      </c>
      <c r="AK1957">
        <v>8</v>
      </c>
      <c r="AL1957" s="1">
        <v>7.23610397514133E-36</v>
      </c>
      <c r="AM1957">
        <v>-3.2930790330901799E-3</v>
      </c>
      <c r="AN1957">
        <v>7.0677434470716394E-2</v>
      </c>
      <c r="AO1957">
        <v>0.96413895665494898</v>
      </c>
      <c r="AP1957" t="s">
        <v>95</v>
      </c>
      <c r="AQ1957">
        <v>0.107725390839203</v>
      </c>
      <c r="AR1957">
        <v>0.11655686597057301</v>
      </c>
      <c r="AS1957">
        <v>0.92423033119644904</v>
      </c>
      <c r="AT1957">
        <v>0.38239782188091098</v>
      </c>
      <c r="AU1957" t="s">
        <v>96</v>
      </c>
      <c r="AV1957">
        <v>0.12838363988659399</v>
      </c>
      <c r="AW1957">
        <v>2.84797249317198E-2</v>
      </c>
      <c r="AX1957">
        <v>4.5078960627040496</v>
      </c>
      <c r="AY1957">
        <v>1.0757349622346001E-2</v>
      </c>
      <c r="AZ1957">
        <v>0.13860657588980299</v>
      </c>
      <c r="BA1957">
        <v>38.296513693321501</v>
      </c>
      <c r="BB1957">
        <v>1.1137418596714499</v>
      </c>
      <c r="BC1957">
        <v>1.39958651720047</v>
      </c>
      <c r="BD1957">
        <v>0.886276707256068</v>
      </c>
      <c r="BE1957">
        <v>1.13001330013652</v>
      </c>
      <c r="BF1957">
        <v>2.1801861880080202</v>
      </c>
      <c r="BG1957">
        <v>0.58569771036487595</v>
      </c>
      <c r="BH1957">
        <v>1.15301352028783</v>
      </c>
      <c r="BI1957">
        <v>1.2368695343526801</v>
      </c>
      <c r="BJ1957">
        <v>1.0748426903911801</v>
      </c>
      <c r="BK1957">
        <v>1.1468755488370601</v>
      </c>
      <c r="BL1957">
        <v>1.2229331528973799</v>
      </c>
      <c r="BM1957">
        <v>1.07554817808646</v>
      </c>
      <c r="BN1957">
        <v>1.11329037118686</v>
      </c>
      <c r="BO1957">
        <v>1.2359803019403399</v>
      </c>
      <c r="BP1957">
        <v>1.00277929076349</v>
      </c>
      <c r="BQ1957">
        <v>1.13698911341151</v>
      </c>
      <c r="BR1957">
        <v>1.20226094001638</v>
      </c>
      <c r="BS1957">
        <v>1.07526095291649</v>
      </c>
    </row>
    <row r="1958" spans="1:71" x14ac:dyDescent="0.35">
      <c r="A1958" t="str">
        <f t="shared" si="60"/>
        <v>ENSG00000240065_CD</v>
      </c>
      <c r="B1958" t="e">
        <f>VLOOKUP(A1958,[1]drug_targetprotein_gene!$E:$E,1,FALSE)</f>
        <v>#N/A</v>
      </c>
      <c r="C1958" t="s">
        <v>4645</v>
      </c>
      <c r="D1958" t="e">
        <f>VLOOKUP(C1958,[1]drug_targetprotein_gene!$C:$G,5,FALSE)</f>
        <v>#N/A</v>
      </c>
      <c r="E1958" t="e">
        <f t="shared" si="61"/>
        <v>#N/A</v>
      </c>
      <c r="F1958" t="s">
        <v>67</v>
      </c>
      <c r="G1958" t="s">
        <v>68</v>
      </c>
      <c r="H1958" t="s">
        <v>4646</v>
      </c>
      <c r="I1958" t="s">
        <v>4647</v>
      </c>
      <c r="J1958" t="s">
        <v>71</v>
      </c>
      <c r="K1958">
        <v>1</v>
      </c>
      <c r="L1958">
        <v>0.25617516494257597</v>
      </c>
      <c r="M1958">
        <v>6.6672083610613303E-2</v>
      </c>
      <c r="N1958">
        <v>1.2187914057426299E-4</v>
      </c>
      <c r="O1958" t="s">
        <v>72</v>
      </c>
      <c r="P1958" t="s">
        <v>72</v>
      </c>
      <c r="Q1958" t="s">
        <v>72</v>
      </c>
      <c r="R1958" t="s">
        <v>72</v>
      </c>
      <c r="S1958" t="s">
        <v>72</v>
      </c>
      <c r="T1958" t="s">
        <v>72</v>
      </c>
      <c r="U1958" t="s">
        <v>72</v>
      </c>
      <c r="V1958" t="s">
        <v>72</v>
      </c>
      <c r="W1958" t="s">
        <v>72</v>
      </c>
      <c r="X1958" t="s">
        <v>72</v>
      </c>
      <c r="Y1958" t="s">
        <v>72</v>
      </c>
      <c r="Z1958" t="s">
        <v>72</v>
      </c>
      <c r="AA1958" t="s">
        <v>72</v>
      </c>
      <c r="AB1958" t="s">
        <v>72</v>
      </c>
      <c r="AC1958" t="s">
        <v>72</v>
      </c>
      <c r="AD1958" t="s">
        <v>72</v>
      </c>
      <c r="AE1958" t="s">
        <v>72</v>
      </c>
      <c r="AF1958" t="s">
        <v>72</v>
      </c>
      <c r="AG1958" t="s">
        <v>72</v>
      </c>
      <c r="AH1958" t="s">
        <v>72</v>
      </c>
      <c r="AI1958" t="s">
        <v>72</v>
      </c>
      <c r="AJ1958" t="s">
        <v>72</v>
      </c>
      <c r="AK1958" t="s">
        <v>72</v>
      </c>
      <c r="AL1958" t="s">
        <v>72</v>
      </c>
      <c r="AM1958" t="s">
        <v>72</v>
      </c>
      <c r="AN1958" t="s">
        <v>72</v>
      </c>
      <c r="AO1958" t="s">
        <v>72</v>
      </c>
      <c r="AP1958" t="s">
        <v>72</v>
      </c>
      <c r="AQ1958" t="s">
        <v>72</v>
      </c>
      <c r="AR1958" t="s">
        <v>72</v>
      </c>
      <c r="AS1958" t="s">
        <v>72</v>
      </c>
      <c r="AT1958" t="s">
        <v>72</v>
      </c>
      <c r="AU1958" t="s">
        <v>72</v>
      </c>
      <c r="AV1958" t="s">
        <v>72</v>
      </c>
      <c r="AW1958" t="s">
        <v>72</v>
      </c>
      <c r="AX1958" t="s">
        <v>72</v>
      </c>
      <c r="AY1958" t="s">
        <v>72</v>
      </c>
      <c r="AZ1958">
        <v>1.7153409859317601E-2</v>
      </c>
      <c r="BA1958">
        <v>3.0018789558809198</v>
      </c>
      <c r="BB1958">
        <v>1.2919790175505399</v>
      </c>
      <c r="BC1958">
        <v>1.4723392298533</v>
      </c>
      <c r="BD1958">
        <v>1.1337127666952</v>
      </c>
      <c r="BE1958" t="s">
        <v>72</v>
      </c>
      <c r="BF1958" t="s">
        <v>72</v>
      </c>
      <c r="BG1958" t="s">
        <v>72</v>
      </c>
      <c r="BH1958" t="s">
        <v>72</v>
      </c>
      <c r="BI1958" t="s">
        <v>72</v>
      </c>
      <c r="BJ1958" t="s">
        <v>72</v>
      </c>
      <c r="BK1958" t="s">
        <v>72</v>
      </c>
      <c r="BL1958" t="s">
        <v>72</v>
      </c>
      <c r="BM1958" t="s">
        <v>72</v>
      </c>
      <c r="BN1958" t="s">
        <v>72</v>
      </c>
      <c r="BO1958" t="s">
        <v>72</v>
      </c>
      <c r="BP1958" t="s">
        <v>72</v>
      </c>
      <c r="BQ1958" t="s">
        <v>72</v>
      </c>
      <c r="BR1958" t="s">
        <v>72</v>
      </c>
      <c r="BS1958" t="s">
        <v>72</v>
      </c>
    </row>
    <row r="1959" spans="1:71" x14ac:dyDescent="0.35">
      <c r="A1959" t="str">
        <f t="shared" si="60"/>
        <v>ENSG00000240065_IBD</v>
      </c>
      <c r="B1959" t="e">
        <f>VLOOKUP(A1959,[1]drug_targetprotein_gene!$E:$E,1,FALSE)</f>
        <v>#N/A</v>
      </c>
      <c r="C1959" t="s">
        <v>4645</v>
      </c>
      <c r="D1959" t="e">
        <f>VLOOKUP(C1959,[1]drug_targetprotein_gene!$C:$G,5,FALSE)</f>
        <v>#N/A</v>
      </c>
      <c r="E1959" t="e">
        <f t="shared" si="61"/>
        <v>#N/A</v>
      </c>
      <c r="F1959" t="s">
        <v>73</v>
      </c>
      <c r="G1959" t="s">
        <v>68</v>
      </c>
      <c r="H1959" t="s">
        <v>4648</v>
      </c>
      <c r="I1959" t="s">
        <v>4649</v>
      </c>
      <c r="J1959" t="s">
        <v>71</v>
      </c>
      <c r="K1959">
        <v>1</v>
      </c>
      <c r="L1959">
        <v>-0.155054166327279</v>
      </c>
      <c r="M1959">
        <v>5.4851448895801097E-2</v>
      </c>
      <c r="N1959">
        <v>4.7015439443204004E-3</v>
      </c>
      <c r="O1959" t="s">
        <v>72</v>
      </c>
      <c r="P1959" t="s">
        <v>72</v>
      </c>
      <c r="Q1959" t="s">
        <v>72</v>
      </c>
      <c r="R1959" t="s">
        <v>72</v>
      </c>
      <c r="S1959" t="s">
        <v>72</v>
      </c>
      <c r="T1959" t="s">
        <v>72</v>
      </c>
      <c r="U1959" t="s">
        <v>72</v>
      </c>
      <c r="V1959" t="s">
        <v>72</v>
      </c>
      <c r="W1959" t="s">
        <v>72</v>
      </c>
      <c r="X1959" t="s">
        <v>72</v>
      </c>
      <c r="Y1959" t="s">
        <v>72</v>
      </c>
      <c r="Z1959" t="s">
        <v>72</v>
      </c>
      <c r="AA1959" t="s">
        <v>72</v>
      </c>
      <c r="AB1959" t="s">
        <v>72</v>
      </c>
      <c r="AC1959" t="s">
        <v>72</v>
      </c>
      <c r="AD1959" t="s">
        <v>72</v>
      </c>
      <c r="AE1959" t="s">
        <v>72</v>
      </c>
      <c r="AF1959" t="s">
        <v>72</v>
      </c>
      <c r="AG1959" t="s">
        <v>72</v>
      </c>
      <c r="AH1959" t="s">
        <v>72</v>
      </c>
      <c r="AI1959" t="s">
        <v>72</v>
      </c>
      <c r="AJ1959" t="s">
        <v>72</v>
      </c>
      <c r="AK1959" t="s">
        <v>72</v>
      </c>
      <c r="AL1959" t="s">
        <v>72</v>
      </c>
      <c r="AM1959" t="s">
        <v>72</v>
      </c>
      <c r="AN1959" t="s">
        <v>72</v>
      </c>
      <c r="AO1959" t="s">
        <v>72</v>
      </c>
      <c r="AP1959" t="s">
        <v>72</v>
      </c>
      <c r="AQ1959" t="s">
        <v>72</v>
      </c>
      <c r="AR1959" t="s">
        <v>72</v>
      </c>
      <c r="AS1959" t="s">
        <v>72</v>
      </c>
      <c r="AT1959" t="s">
        <v>72</v>
      </c>
      <c r="AU1959" t="s">
        <v>72</v>
      </c>
      <c r="AV1959" t="s">
        <v>72</v>
      </c>
      <c r="AW1959" t="s">
        <v>72</v>
      </c>
      <c r="AX1959" t="s">
        <v>72</v>
      </c>
      <c r="AY1959" t="s">
        <v>72</v>
      </c>
      <c r="AZ1959">
        <v>1.7153409859317601E-2</v>
      </c>
      <c r="BA1959">
        <v>3.0018789558809198</v>
      </c>
      <c r="BB1959">
        <v>0.85636878987515797</v>
      </c>
      <c r="BC1959">
        <v>0.95356725029519096</v>
      </c>
      <c r="BD1959">
        <v>0.76907790619405003</v>
      </c>
      <c r="BE1959" t="s">
        <v>72</v>
      </c>
      <c r="BF1959" t="s">
        <v>72</v>
      </c>
      <c r="BG1959" t="s">
        <v>72</v>
      </c>
      <c r="BH1959" t="s">
        <v>72</v>
      </c>
      <c r="BI1959" t="s">
        <v>72</v>
      </c>
      <c r="BJ1959" t="s">
        <v>72</v>
      </c>
      <c r="BK1959" t="s">
        <v>72</v>
      </c>
      <c r="BL1959" t="s">
        <v>72</v>
      </c>
      <c r="BM1959" t="s">
        <v>72</v>
      </c>
      <c r="BN1959" t="s">
        <v>72</v>
      </c>
      <c r="BO1959" t="s">
        <v>72</v>
      </c>
      <c r="BP1959" t="s">
        <v>72</v>
      </c>
      <c r="BQ1959" t="s">
        <v>72</v>
      </c>
      <c r="BR1959" t="s">
        <v>72</v>
      </c>
      <c r="BS1959" t="s">
        <v>72</v>
      </c>
    </row>
    <row r="1960" spans="1:71" x14ac:dyDescent="0.35">
      <c r="A1960" t="str">
        <f t="shared" si="60"/>
        <v>ENSG00000240065_UC</v>
      </c>
      <c r="B1960" t="e">
        <f>VLOOKUP(A1960,[1]drug_targetprotein_gene!$E:$E,1,FALSE)</f>
        <v>#N/A</v>
      </c>
      <c r="C1960" t="s">
        <v>4645</v>
      </c>
      <c r="D1960" t="e">
        <f>VLOOKUP(C1960,[1]drug_targetprotein_gene!$C:$G,5,FALSE)</f>
        <v>#N/A</v>
      </c>
      <c r="E1960" t="e">
        <f t="shared" si="61"/>
        <v>#N/A</v>
      </c>
      <c r="F1960" t="s">
        <v>76</v>
      </c>
      <c r="G1960" t="s">
        <v>68</v>
      </c>
      <c r="H1960" t="s">
        <v>4650</v>
      </c>
      <c r="I1960" t="s">
        <v>4651</v>
      </c>
      <c r="J1960" t="s">
        <v>71</v>
      </c>
      <c r="K1960">
        <v>1</v>
      </c>
      <c r="L1960">
        <v>-0.58254765007738096</v>
      </c>
      <c r="M1960">
        <v>6.8279147385863798E-2</v>
      </c>
      <c r="N1960" s="1">
        <v>1.44021959646354E-17</v>
      </c>
      <c r="O1960" t="s">
        <v>72</v>
      </c>
      <c r="P1960" t="s">
        <v>72</v>
      </c>
      <c r="Q1960" t="s">
        <v>72</v>
      </c>
      <c r="R1960" t="s">
        <v>72</v>
      </c>
      <c r="S1960" t="s">
        <v>72</v>
      </c>
      <c r="T1960" t="s">
        <v>72</v>
      </c>
      <c r="U1960" t="s">
        <v>72</v>
      </c>
      <c r="V1960" t="s">
        <v>72</v>
      </c>
      <c r="W1960" t="s">
        <v>72</v>
      </c>
      <c r="X1960" t="s">
        <v>72</v>
      </c>
      <c r="Y1960" t="s">
        <v>72</v>
      </c>
      <c r="Z1960" t="s">
        <v>72</v>
      </c>
      <c r="AA1960" t="s">
        <v>72</v>
      </c>
      <c r="AB1960" t="s">
        <v>72</v>
      </c>
      <c r="AC1960" t="s">
        <v>72</v>
      </c>
      <c r="AD1960" t="s">
        <v>72</v>
      </c>
      <c r="AE1960" t="s">
        <v>72</v>
      </c>
      <c r="AF1960" t="s">
        <v>72</v>
      </c>
      <c r="AG1960" t="s">
        <v>72</v>
      </c>
      <c r="AH1960" t="s">
        <v>72</v>
      </c>
      <c r="AI1960" t="s">
        <v>72</v>
      </c>
      <c r="AJ1960" t="s">
        <v>72</v>
      </c>
      <c r="AK1960" t="s">
        <v>72</v>
      </c>
      <c r="AL1960" t="s">
        <v>72</v>
      </c>
      <c r="AM1960" t="s">
        <v>72</v>
      </c>
      <c r="AN1960" t="s">
        <v>72</v>
      </c>
      <c r="AO1960" t="s">
        <v>72</v>
      </c>
      <c r="AP1960" t="s">
        <v>72</v>
      </c>
      <c r="AQ1960" t="s">
        <v>72</v>
      </c>
      <c r="AR1960" t="s">
        <v>72</v>
      </c>
      <c r="AS1960" t="s">
        <v>72</v>
      </c>
      <c r="AT1960" t="s">
        <v>72</v>
      </c>
      <c r="AU1960" t="s">
        <v>72</v>
      </c>
      <c r="AV1960" t="s">
        <v>72</v>
      </c>
      <c r="AW1960" t="s">
        <v>72</v>
      </c>
      <c r="AX1960" t="s">
        <v>72</v>
      </c>
      <c r="AY1960" t="s">
        <v>72</v>
      </c>
      <c r="AZ1960">
        <v>1.7153409859317601E-2</v>
      </c>
      <c r="BA1960">
        <v>3.0018789558809198</v>
      </c>
      <c r="BB1960">
        <v>0.55847375692246803</v>
      </c>
      <c r="BC1960">
        <v>0.63844450546571196</v>
      </c>
      <c r="BD1960">
        <v>0.4885200428557</v>
      </c>
      <c r="BE1960" t="s">
        <v>72</v>
      </c>
      <c r="BF1960" t="s">
        <v>72</v>
      </c>
      <c r="BG1960" t="s">
        <v>72</v>
      </c>
      <c r="BH1960" t="s">
        <v>72</v>
      </c>
      <c r="BI1960" t="s">
        <v>72</v>
      </c>
      <c r="BJ1960" t="s">
        <v>72</v>
      </c>
      <c r="BK1960" t="s">
        <v>72</v>
      </c>
      <c r="BL1960" t="s">
        <v>72</v>
      </c>
      <c r="BM1960" t="s">
        <v>72</v>
      </c>
      <c r="BN1960" t="s">
        <v>72</v>
      </c>
      <c r="BO1960" t="s">
        <v>72</v>
      </c>
      <c r="BP1960" t="s">
        <v>72</v>
      </c>
      <c r="BQ1960" t="s">
        <v>72</v>
      </c>
      <c r="BR1960" t="s">
        <v>72</v>
      </c>
      <c r="BS1960" t="s">
        <v>72</v>
      </c>
    </row>
    <row r="1961" spans="1:71" x14ac:dyDescent="0.35">
      <c r="A1961" t="str">
        <f t="shared" si="60"/>
        <v>ENSG00000240771_CD</v>
      </c>
      <c r="B1961" t="e">
        <f>VLOOKUP(A1961,[1]drug_targetprotein_gene!$E:$E,1,FALSE)</f>
        <v>#N/A</v>
      </c>
      <c r="C1961" t="s">
        <v>4652</v>
      </c>
      <c r="D1961" t="e">
        <f>VLOOKUP(C1961,[1]drug_targetprotein_gene!$C:$G,5,FALSE)</f>
        <v>#N/A</v>
      </c>
      <c r="E1961" t="e">
        <f t="shared" si="61"/>
        <v>#N/A</v>
      </c>
      <c r="F1961" t="s">
        <v>67</v>
      </c>
      <c r="G1961" t="s">
        <v>68</v>
      </c>
      <c r="H1961" t="s">
        <v>4653</v>
      </c>
      <c r="I1961" t="s">
        <v>4654</v>
      </c>
      <c r="J1961" t="s">
        <v>71</v>
      </c>
      <c r="K1961">
        <v>1</v>
      </c>
      <c r="L1961">
        <v>3.0119963123838599E-2</v>
      </c>
      <c r="M1961">
        <v>8.7556228133389993E-2</v>
      </c>
      <c r="N1961">
        <v>0.73084095519735104</v>
      </c>
      <c r="O1961" t="s">
        <v>72</v>
      </c>
      <c r="P1961" t="s">
        <v>72</v>
      </c>
      <c r="Q1961" t="s">
        <v>72</v>
      </c>
      <c r="R1961" t="s">
        <v>72</v>
      </c>
      <c r="S1961" t="s">
        <v>72</v>
      </c>
      <c r="T1961" t="s">
        <v>72</v>
      </c>
      <c r="U1961" t="s">
        <v>72</v>
      </c>
      <c r="V1961" t="s">
        <v>72</v>
      </c>
      <c r="W1961" t="s">
        <v>72</v>
      </c>
      <c r="X1961" t="s">
        <v>72</v>
      </c>
      <c r="Y1961" t="s">
        <v>72</v>
      </c>
      <c r="Z1961" t="s">
        <v>72</v>
      </c>
      <c r="AA1961" t="s">
        <v>72</v>
      </c>
      <c r="AB1961" t="s">
        <v>72</v>
      </c>
      <c r="AC1961" t="s">
        <v>72</v>
      </c>
      <c r="AD1961" t="s">
        <v>72</v>
      </c>
      <c r="AE1961" t="s">
        <v>72</v>
      </c>
      <c r="AF1961" t="s">
        <v>72</v>
      </c>
      <c r="AG1961" t="s">
        <v>72</v>
      </c>
      <c r="AH1961" t="s">
        <v>72</v>
      </c>
      <c r="AI1961" t="s">
        <v>72</v>
      </c>
      <c r="AJ1961" t="s">
        <v>72</v>
      </c>
      <c r="AK1961" t="s">
        <v>72</v>
      </c>
      <c r="AL1961" t="s">
        <v>72</v>
      </c>
      <c r="AM1961" t="s">
        <v>72</v>
      </c>
      <c r="AN1961" t="s">
        <v>72</v>
      </c>
      <c r="AO1961" t="s">
        <v>72</v>
      </c>
      <c r="AP1961" t="s">
        <v>72</v>
      </c>
      <c r="AQ1961" t="s">
        <v>72</v>
      </c>
      <c r="AR1961" t="s">
        <v>72</v>
      </c>
      <c r="AS1961" t="s">
        <v>72</v>
      </c>
      <c r="AT1961" t="s">
        <v>72</v>
      </c>
      <c r="AU1961" t="s">
        <v>72</v>
      </c>
      <c r="AV1961" t="s">
        <v>72</v>
      </c>
      <c r="AW1961" t="s">
        <v>72</v>
      </c>
      <c r="AX1961" t="s">
        <v>72</v>
      </c>
      <c r="AY1961" t="s">
        <v>72</v>
      </c>
      <c r="AZ1961">
        <v>1.06759124053315E-2</v>
      </c>
      <c r="BA1961">
        <v>0.258986818314416</v>
      </c>
      <c r="BB1961">
        <v>1.0305781579133899</v>
      </c>
      <c r="BC1961">
        <v>1.223517822077</v>
      </c>
      <c r="BD1961">
        <v>0.86806364435721295</v>
      </c>
      <c r="BE1961" t="s">
        <v>72</v>
      </c>
      <c r="BF1961" t="s">
        <v>72</v>
      </c>
      <c r="BG1961" t="s">
        <v>72</v>
      </c>
      <c r="BH1961" t="s">
        <v>72</v>
      </c>
      <c r="BI1961" t="s">
        <v>72</v>
      </c>
      <c r="BJ1961" t="s">
        <v>72</v>
      </c>
      <c r="BK1961" t="s">
        <v>72</v>
      </c>
      <c r="BL1961" t="s">
        <v>72</v>
      </c>
      <c r="BM1961" t="s">
        <v>72</v>
      </c>
      <c r="BN1961" t="s">
        <v>72</v>
      </c>
      <c r="BO1961" t="s">
        <v>72</v>
      </c>
      <c r="BP1961" t="s">
        <v>72</v>
      </c>
      <c r="BQ1961" t="s">
        <v>72</v>
      </c>
      <c r="BR1961" t="s">
        <v>72</v>
      </c>
      <c r="BS1961" t="s">
        <v>72</v>
      </c>
    </row>
    <row r="1962" spans="1:71" x14ac:dyDescent="0.35">
      <c r="A1962" t="str">
        <f t="shared" si="60"/>
        <v>ENSG00000240771_IBD</v>
      </c>
      <c r="B1962" t="e">
        <f>VLOOKUP(A1962,[1]drug_targetprotein_gene!$E:$E,1,FALSE)</f>
        <v>#N/A</v>
      </c>
      <c r="C1962" t="s">
        <v>4652</v>
      </c>
      <c r="D1962" t="e">
        <f>VLOOKUP(C1962,[1]drug_targetprotein_gene!$C:$G,5,FALSE)</f>
        <v>#N/A</v>
      </c>
      <c r="E1962" t="e">
        <f t="shared" si="61"/>
        <v>#N/A</v>
      </c>
      <c r="F1962" t="s">
        <v>73</v>
      </c>
      <c r="G1962" t="s">
        <v>68</v>
      </c>
      <c r="H1962" t="s">
        <v>4655</v>
      </c>
      <c r="I1962" t="s">
        <v>4656</v>
      </c>
      <c r="J1962" t="s">
        <v>71</v>
      </c>
      <c r="K1962">
        <v>1</v>
      </c>
      <c r="L1962">
        <v>-3.7845750137996598E-2</v>
      </c>
      <c r="M1962">
        <v>7.2560824675527297E-2</v>
      </c>
      <c r="N1962">
        <v>0.60196782828397499</v>
      </c>
      <c r="O1962" t="s">
        <v>72</v>
      </c>
      <c r="P1962" t="s">
        <v>72</v>
      </c>
      <c r="Q1962" t="s">
        <v>72</v>
      </c>
      <c r="R1962" t="s">
        <v>72</v>
      </c>
      <c r="S1962" t="s">
        <v>72</v>
      </c>
      <c r="T1962" t="s">
        <v>72</v>
      </c>
      <c r="U1962" t="s">
        <v>72</v>
      </c>
      <c r="V1962" t="s">
        <v>72</v>
      </c>
      <c r="W1962" t="s">
        <v>72</v>
      </c>
      <c r="X1962" t="s">
        <v>72</v>
      </c>
      <c r="Y1962" t="s">
        <v>72</v>
      </c>
      <c r="Z1962" t="s">
        <v>72</v>
      </c>
      <c r="AA1962" t="s">
        <v>72</v>
      </c>
      <c r="AB1962" t="s">
        <v>72</v>
      </c>
      <c r="AC1962" t="s">
        <v>72</v>
      </c>
      <c r="AD1962" t="s">
        <v>72</v>
      </c>
      <c r="AE1962" t="s">
        <v>72</v>
      </c>
      <c r="AF1962" t="s">
        <v>72</v>
      </c>
      <c r="AG1962" t="s">
        <v>72</v>
      </c>
      <c r="AH1962" t="s">
        <v>72</v>
      </c>
      <c r="AI1962" t="s">
        <v>72</v>
      </c>
      <c r="AJ1962" t="s">
        <v>72</v>
      </c>
      <c r="AK1962" t="s">
        <v>72</v>
      </c>
      <c r="AL1962" t="s">
        <v>72</v>
      </c>
      <c r="AM1962" t="s">
        <v>72</v>
      </c>
      <c r="AN1962" t="s">
        <v>72</v>
      </c>
      <c r="AO1962" t="s">
        <v>72</v>
      </c>
      <c r="AP1962" t="s">
        <v>72</v>
      </c>
      <c r="AQ1962" t="s">
        <v>72</v>
      </c>
      <c r="AR1962" t="s">
        <v>72</v>
      </c>
      <c r="AS1962" t="s">
        <v>72</v>
      </c>
      <c r="AT1962" t="s">
        <v>72</v>
      </c>
      <c r="AU1962" t="s">
        <v>72</v>
      </c>
      <c r="AV1962" t="s">
        <v>72</v>
      </c>
      <c r="AW1962" t="s">
        <v>72</v>
      </c>
      <c r="AX1962" t="s">
        <v>72</v>
      </c>
      <c r="AY1962" t="s">
        <v>72</v>
      </c>
      <c r="AZ1962">
        <v>1.06759124053315E-2</v>
      </c>
      <c r="BA1962">
        <v>0.258986818314416</v>
      </c>
      <c r="BB1962">
        <v>0.962861450682994</v>
      </c>
      <c r="BC1962">
        <v>1.11001493060141</v>
      </c>
      <c r="BD1962">
        <v>0.835215948590039</v>
      </c>
      <c r="BE1962" t="s">
        <v>72</v>
      </c>
      <c r="BF1962" t="s">
        <v>72</v>
      </c>
      <c r="BG1962" t="s">
        <v>72</v>
      </c>
      <c r="BH1962" t="s">
        <v>72</v>
      </c>
      <c r="BI1962" t="s">
        <v>72</v>
      </c>
      <c r="BJ1962" t="s">
        <v>72</v>
      </c>
      <c r="BK1962" t="s">
        <v>72</v>
      </c>
      <c r="BL1962" t="s">
        <v>72</v>
      </c>
      <c r="BM1962" t="s">
        <v>72</v>
      </c>
      <c r="BN1962" t="s">
        <v>72</v>
      </c>
      <c r="BO1962" t="s">
        <v>72</v>
      </c>
      <c r="BP1962" t="s">
        <v>72</v>
      </c>
      <c r="BQ1962" t="s">
        <v>72</v>
      </c>
      <c r="BR1962" t="s">
        <v>72</v>
      </c>
      <c r="BS1962" t="s">
        <v>72</v>
      </c>
    </row>
    <row r="1963" spans="1:71" x14ac:dyDescent="0.35">
      <c r="A1963" t="str">
        <f t="shared" si="60"/>
        <v>ENSG00000240771_UC</v>
      </c>
      <c r="B1963" t="e">
        <f>VLOOKUP(A1963,[1]drug_targetprotein_gene!$E:$E,1,FALSE)</f>
        <v>#N/A</v>
      </c>
      <c r="C1963" t="s">
        <v>4652</v>
      </c>
      <c r="D1963" t="e">
        <f>VLOOKUP(C1963,[1]drug_targetprotein_gene!$C:$G,5,FALSE)</f>
        <v>#N/A</v>
      </c>
      <c r="E1963" t="e">
        <f t="shared" si="61"/>
        <v>#N/A</v>
      </c>
      <c r="F1963" t="s">
        <v>76</v>
      </c>
      <c r="G1963" t="s">
        <v>68</v>
      </c>
      <c r="H1963" t="s">
        <v>4657</v>
      </c>
      <c r="I1963" t="s">
        <v>4658</v>
      </c>
      <c r="J1963" t="s">
        <v>71</v>
      </c>
      <c r="K1963">
        <v>1</v>
      </c>
      <c r="L1963">
        <v>-6.3831017013319905E-2</v>
      </c>
      <c r="M1963">
        <v>9.0856807402687104E-2</v>
      </c>
      <c r="N1963">
        <v>0.48233920268445601</v>
      </c>
      <c r="O1963" t="s">
        <v>72</v>
      </c>
      <c r="P1963" t="s">
        <v>72</v>
      </c>
      <c r="Q1963" t="s">
        <v>72</v>
      </c>
      <c r="R1963" t="s">
        <v>72</v>
      </c>
      <c r="S1963" t="s">
        <v>72</v>
      </c>
      <c r="T1963" t="s">
        <v>72</v>
      </c>
      <c r="U1963" t="s">
        <v>72</v>
      </c>
      <c r="V1963" t="s">
        <v>72</v>
      </c>
      <c r="W1963" t="s">
        <v>72</v>
      </c>
      <c r="X1963" t="s">
        <v>72</v>
      </c>
      <c r="Y1963" t="s">
        <v>72</v>
      </c>
      <c r="Z1963" t="s">
        <v>72</v>
      </c>
      <c r="AA1963" t="s">
        <v>72</v>
      </c>
      <c r="AB1963" t="s">
        <v>72</v>
      </c>
      <c r="AC1963" t="s">
        <v>72</v>
      </c>
      <c r="AD1963" t="s">
        <v>72</v>
      </c>
      <c r="AE1963" t="s">
        <v>72</v>
      </c>
      <c r="AF1963" t="s">
        <v>72</v>
      </c>
      <c r="AG1963" t="s">
        <v>72</v>
      </c>
      <c r="AH1963" t="s">
        <v>72</v>
      </c>
      <c r="AI1963" t="s">
        <v>72</v>
      </c>
      <c r="AJ1963" t="s">
        <v>72</v>
      </c>
      <c r="AK1963" t="s">
        <v>72</v>
      </c>
      <c r="AL1963" t="s">
        <v>72</v>
      </c>
      <c r="AM1963" t="s">
        <v>72</v>
      </c>
      <c r="AN1963" t="s">
        <v>72</v>
      </c>
      <c r="AO1963" t="s">
        <v>72</v>
      </c>
      <c r="AP1963" t="s">
        <v>72</v>
      </c>
      <c r="AQ1963" t="s">
        <v>72</v>
      </c>
      <c r="AR1963" t="s">
        <v>72</v>
      </c>
      <c r="AS1963" t="s">
        <v>72</v>
      </c>
      <c r="AT1963" t="s">
        <v>72</v>
      </c>
      <c r="AU1963" t="s">
        <v>72</v>
      </c>
      <c r="AV1963" t="s">
        <v>72</v>
      </c>
      <c r="AW1963" t="s">
        <v>72</v>
      </c>
      <c r="AX1963" t="s">
        <v>72</v>
      </c>
      <c r="AY1963" t="s">
        <v>72</v>
      </c>
      <c r="AZ1963">
        <v>1.06759124053315E-2</v>
      </c>
      <c r="BA1963">
        <v>0.258986818314416</v>
      </c>
      <c r="BB1963">
        <v>0.93816351981030899</v>
      </c>
      <c r="BC1963">
        <v>1.1210304707701599</v>
      </c>
      <c r="BD1963">
        <v>0.78512655351660199</v>
      </c>
      <c r="BE1963" t="s">
        <v>72</v>
      </c>
      <c r="BF1963" t="s">
        <v>72</v>
      </c>
      <c r="BG1963" t="s">
        <v>72</v>
      </c>
      <c r="BH1963" t="s">
        <v>72</v>
      </c>
      <c r="BI1963" t="s">
        <v>72</v>
      </c>
      <c r="BJ1963" t="s">
        <v>72</v>
      </c>
      <c r="BK1963" t="s">
        <v>72</v>
      </c>
      <c r="BL1963" t="s">
        <v>72</v>
      </c>
      <c r="BM1963" t="s">
        <v>72</v>
      </c>
      <c r="BN1963" t="s">
        <v>72</v>
      </c>
      <c r="BO1963" t="s">
        <v>72</v>
      </c>
      <c r="BP1963" t="s">
        <v>72</v>
      </c>
      <c r="BQ1963" t="s">
        <v>72</v>
      </c>
      <c r="BR1963" t="s">
        <v>72</v>
      </c>
      <c r="BS1963" t="s">
        <v>72</v>
      </c>
    </row>
    <row r="1964" spans="1:71" x14ac:dyDescent="0.35">
      <c r="A1964" t="str">
        <f t="shared" si="60"/>
        <v>ENSG00000241015_CD</v>
      </c>
      <c r="B1964" t="e">
        <f>VLOOKUP(A1964,[1]drug_targetprotein_gene!$E:$E,1,FALSE)</f>
        <v>#N/A</v>
      </c>
      <c r="C1964" t="s">
        <v>4659</v>
      </c>
      <c r="D1964" t="e">
        <f>VLOOKUP(C1964,[1]drug_targetprotein_gene!$C:$G,5,FALSE)</f>
        <v>#N/A</v>
      </c>
      <c r="E1964" t="e">
        <f t="shared" si="61"/>
        <v>#N/A</v>
      </c>
      <c r="F1964" t="s">
        <v>67</v>
      </c>
      <c r="G1964" t="s">
        <v>68</v>
      </c>
      <c r="H1964" t="s">
        <v>4660</v>
      </c>
      <c r="I1964" t="s">
        <v>4661</v>
      </c>
      <c r="J1964" t="s">
        <v>71</v>
      </c>
      <c r="K1964">
        <v>1</v>
      </c>
      <c r="L1964">
        <v>4.2224304792113497E-2</v>
      </c>
      <c r="M1964">
        <v>4.2199612423630802E-2</v>
      </c>
      <c r="N1964">
        <v>0.31702742079576102</v>
      </c>
      <c r="O1964" t="s">
        <v>72</v>
      </c>
      <c r="P1964" t="s">
        <v>72</v>
      </c>
      <c r="Q1964" t="s">
        <v>72</v>
      </c>
      <c r="R1964" t="s">
        <v>72</v>
      </c>
      <c r="S1964" t="s">
        <v>72</v>
      </c>
      <c r="T1964" t="s">
        <v>72</v>
      </c>
      <c r="U1964" t="s">
        <v>72</v>
      </c>
      <c r="V1964" t="s">
        <v>72</v>
      </c>
      <c r="W1964" t="s">
        <v>72</v>
      </c>
      <c r="X1964" t="s">
        <v>72</v>
      </c>
      <c r="Y1964" t="s">
        <v>72</v>
      </c>
      <c r="Z1964" t="s">
        <v>72</v>
      </c>
      <c r="AA1964" t="s">
        <v>72</v>
      </c>
      <c r="AB1964" t="s">
        <v>72</v>
      </c>
      <c r="AC1964" t="s">
        <v>72</v>
      </c>
      <c r="AD1964" t="s">
        <v>72</v>
      </c>
      <c r="AE1964" t="s">
        <v>72</v>
      </c>
      <c r="AF1964" t="s">
        <v>72</v>
      </c>
      <c r="AG1964" t="s">
        <v>72</v>
      </c>
      <c r="AH1964" t="s">
        <v>72</v>
      </c>
      <c r="AI1964" t="s">
        <v>72</v>
      </c>
      <c r="AJ1964" t="s">
        <v>72</v>
      </c>
      <c r="AK1964" t="s">
        <v>72</v>
      </c>
      <c r="AL1964" t="s">
        <v>72</v>
      </c>
      <c r="AM1964" t="s">
        <v>72</v>
      </c>
      <c r="AN1964" t="s">
        <v>72</v>
      </c>
      <c r="AO1964" t="s">
        <v>72</v>
      </c>
      <c r="AP1964" t="s">
        <v>72</v>
      </c>
      <c r="AQ1964" t="s">
        <v>72</v>
      </c>
      <c r="AR1964" t="s">
        <v>72</v>
      </c>
      <c r="AS1964" t="s">
        <v>72</v>
      </c>
      <c r="AT1964" t="s">
        <v>72</v>
      </c>
      <c r="AU1964" t="s">
        <v>72</v>
      </c>
      <c r="AV1964" t="s">
        <v>72</v>
      </c>
      <c r="AW1964" t="s">
        <v>72</v>
      </c>
      <c r="AX1964" t="s">
        <v>72</v>
      </c>
      <c r="AY1964" t="s">
        <v>72</v>
      </c>
      <c r="AZ1964">
        <v>3.9246679117316503E-2</v>
      </c>
      <c r="BA1964">
        <v>0.653598433883262</v>
      </c>
      <c r="BB1964">
        <v>1.0431284312173601</v>
      </c>
      <c r="BC1964">
        <v>1.13307541849842</v>
      </c>
      <c r="BD1964">
        <v>0.96032171049655302</v>
      </c>
      <c r="BE1964" t="s">
        <v>72</v>
      </c>
      <c r="BF1964" t="s">
        <v>72</v>
      </c>
      <c r="BG1964" t="s">
        <v>72</v>
      </c>
      <c r="BH1964" t="s">
        <v>72</v>
      </c>
      <c r="BI1964" t="s">
        <v>72</v>
      </c>
      <c r="BJ1964" t="s">
        <v>72</v>
      </c>
      <c r="BK1964" t="s">
        <v>72</v>
      </c>
      <c r="BL1964" t="s">
        <v>72</v>
      </c>
      <c r="BM1964" t="s">
        <v>72</v>
      </c>
      <c r="BN1964" t="s">
        <v>72</v>
      </c>
      <c r="BO1964" t="s">
        <v>72</v>
      </c>
      <c r="BP1964" t="s">
        <v>72</v>
      </c>
      <c r="BQ1964" t="s">
        <v>72</v>
      </c>
      <c r="BR1964" t="s">
        <v>72</v>
      </c>
      <c r="BS1964" t="s">
        <v>72</v>
      </c>
    </row>
    <row r="1965" spans="1:71" x14ac:dyDescent="0.35">
      <c r="A1965" t="str">
        <f t="shared" si="60"/>
        <v>ENSG00000241015_IBD</v>
      </c>
      <c r="B1965" t="e">
        <f>VLOOKUP(A1965,[1]drug_targetprotein_gene!$E:$E,1,FALSE)</f>
        <v>#N/A</v>
      </c>
      <c r="C1965" t="s">
        <v>4659</v>
      </c>
      <c r="D1965" t="e">
        <f>VLOOKUP(C1965,[1]drug_targetprotein_gene!$C:$G,5,FALSE)</f>
        <v>#N/A</v>
      </c>
      <c r="E1965" t="e">
        <f t="shared" si="61"/>
        <v>#N/A</v>
      </c>
      <c r="F1965" t="s">
        <v>73</v>
      </c>
      <c r="G1965" t="s">
        <v>68</v>
      </c>
      <c r="H1965" t="s">
        <v>4662</v>
      </c>
      <c r="I1965" t="s">
        <v>4663</v>
      </c>
      <c r="J1965" t="s">
        <v>71</v>
      </c>
      <c r="K1965">
        <v>1</v>
      </c>
      <c r="L1965">
        <v>3.32025970047038E-2</v>
      </c>
      <c r="M1965">
        <v>3.5094061836556299E-2</v>
      </c>
      <c r="N1965">
        <v>0.34409605641650798</v>
      </c>
      <c r="O1965" t="s">
        <v>72</v>
      </c>
      <c r="P1965" t="s">
        <v>72</v>
      </c>
      <c r="Q1965" t="s">
        <v>72</v>
      </c>
      <c r="R1965" t="s">
        <v>72</v>
      </c>
      <c r="S1965" t="s">
        <v>72</v>
      </c>
      <c r="T1965" t="s">
        <v>72</v>
      </c>
      <c r="U1965" t="s">
        <v>72</v>
      </c>
      <c r="V1965" t="s">
        <v>72</v>
      </c>
      <c r="W1965" t="s">
        <v>72</v>
      </c>
      <c r="X1965" t="s">
        <v>72</v>
      </c>
      <c r="Y1965" t="s">
        <v>72</v>
      </c>
      <c r="Z1965" t="s">
        <v>72</v>
      </c>
      <c r="AA1965" t="s">
        <v>72</v>
      </c>
      <c r="AB1965" t="s">
        <v>72</v>
      </c>
      <c r="AC1965" t="s">
        <v>72</v>
      </c>
      <c r="AD1965" t="s">
        <v>72</v>
      </c>
      <c r="AE1965" t="s">
        <v>72</v>
      </c>
      <c r="AF1965" t="s">
        <v>72</v>
      </c>
      <c r="AG1965" t="s">
        <v>72</v>
      </c>
      <c r="AH1965" t="s">
        <v>72</v>
      </c>
      <c r="AI1965" t="s">
        <v>72</v>
      </c>
      <c r="AJ1965" t="s">
        <v>72</v>
      </c>
      <c r="AK1965" t="s">
        <v>72</v>
      </c>
      <c r="AL1965" t="s">
        <v>72</v>
      </c>
      <c r="AM1965" t="s">
        <v>72</v>
      </c>
      <c r="AN1965" t="s">
        <v>72</v>
      </c>
      <c r="AO1965" t="s">
        <v>72</v>
      </c>
      <c r="AP1965" t="s">
        <v>72</v>
      </c>
      <c r="AQ1965" t="s">
        <v>72</v>
      </c>
      <c r="AR1965" t="s">
        <v>72</v>
      </c>
      <c r="AS1965" t="s">
        <v>72</v>
      </c>
      <c r="AT1965" t="s">
        <v>72</v>
      </c>
      <c r="AU1965" t="s">
        <v>72</v>
      </c>
      <c r="AV1965" t="s">
        <v>72</v>
      </c>
      <c r="AW1965" t="s">
        <v>72</v>
      </c>
      <c r="AX1965" t="s">
        <v>72</v>
      </c>
      <c r="AY1965" t="s">
        <v>72</v>
      </c>
      <c r="AZ1965">
        <v>3.9246679117316503E-2</v>
      </c>
      <c r="BA1965">
        <v>0.653598433883262</v>
      </c>
      <c r="BB1965">
        <v>1.03375995469752</v>
      </c>
      <c r="BC1965">
        <v>1.10736902955317</v>
      </c>
      <c r="BD1965">
        <v>0.96504382497263097</v>
      </c>
      <c r="BE1965" t="s">
        <v>72</v>
      </c>
      <c r="BF1965" t="s">
        <v>72</v>
      </c>
      <c r="BG1965" t="s">
        <v>72</v>
      </c>
      <c r="BH1965" t="s">
        <v>72</v>
      </c>
      <c r="BI1965" t="s">
        <v>72</v>
      </c>
      <c r="BJ1965" t="s">
        <v>72</v>
      </c>
      <c r="BK1965" t="s">
        <v>72</v>
      </c>
      <c r="BL1965" t="s">
        <v>72</v>
      </c>
      <c r="BM1965" t="s">
        <v>72</v>
      </c>
      <c r="BN1965" t="s">
        <v>72</v>
      </c>
      <c r="BO1965" t="s">
        <v>72</v>
      </c>
      <c r="BP1965" t="s">
        <v>72</v>
      </c>
      <c r="BQ1965" t="s">
        <v>72</v>
      </c>
      <c r="BR1965" t="s">
        <v>72</v>
      </c>
      <c r="BS1965" t="s">
        <v>72</v>
      </c>
    </row>
    <row r="1966" spans="1:71" x14ac:dyDescent="0.35">
      <c r="A1966" t="str">
        <f t="shared" si="60"/>
        <v>ENSG00000241015_UC</v>
      </c>
      <c r="B1966" t="e">
        <f>VLOOKUP(A1966,[1]drug_targetprotein_gene!$E:$E,1,FALSE)</f>
        <v>#N/A</v>
      </c>
      <c r="C1966" t="s">
        <v>4659</v>
      </c>
      <c r="D1966" t="e">
        <f>VLOOKUP(C1966,[1]drug_targetprotein_gene!$C:$G,5,FALSE)</f>
        <v>#N/A</v>
      </c>
      <c r="E1966" t="e">
        <f t="shared" si="61"/>
        <v>#N/A</v>
      </c>
      <c r="F1966" t="s">
        <v>76</v>
      </c>
      <c r="G1966" t="s">
        <v>68</v>
      </c>
      <c r="H1966" t="s">
        <v>4664</v>
      </c>
      <c r="I1966" t="s">
        <v>4665</v>
      </c>
      <c r="J1966" t="s">
        <v>71</v>
      </c>
      <c r="K1966">
        <v>1</v>
      </c>
      <c r="L1966">
        <v>2.85655874348947E-2</v>
      </c>
      <c r="M1966">
        <v>4.4558888112080301E-2</v>
      </c>
      <c r="N1966">
        <v>0.52147398169724402</v>
      </c>
      <c r="O1966" t="s">
        <v>72</v>
      </c>
      <c r="P1966" t="s">
        <v>72</v>
      </c>
      <c r="Q1966" t="s">
        <v>72</v>
      </c>
      <c r="R1966" t="s">
        <v>72</v>
      </c>
      <c r="S1966" t="s">
        <v>72</v>
      </c>
      <c r="T1966" t="s">
        <v>72</v>
      </c>
      <c r="U1966" t="s">
        <v>72</v>
      </c>
      <c r="V1966" t="s">
        <v>72</v>
      </c>
      <c r="W1966" t="s">
        <v>72</v>
      </c>
      <c r="X1966" t="s">
        <v>72</v>
      </c>
      <c r="Y1966" t="s">
        <v>72</v>
      </c>
      <c r="Z1966" t="s">
        <v>72</v>
      </c>
      <c r="AA1966" t="s">
        <v>72</v>
      </c>
      <c r="AB1966" t="s">
        <v>72</v>
      </c>
      <c r="AC1966" t="s">
        <v>72</v>
      </c>
      <c r="AD1966" t="s">
        <v>72</v>
      </c>
      <c r="AE1966" t="s">
        <v>72</v>
      </c>
      <c r="AF1966" t="s">
        <v>72</v>
      </c>
      <c r="AG1966" t="s">
        <v>72</v>
      </c>
      <c r="AH1966" t="s">
        <v>72</v>
      </c>
      <c r="AI1966" t="s">
        <v>72</v>
      </c>
      <c r="AJ1966" t="s">
        <v>72</v>
      </c>
      <c r="AK1966" t="s">
        <v>72</v>
      </c>
      <c r="AL1966" t="s">
        <v>72</v>
      </c>
      <c r="AM1966" t="s">
        <v>72</v>
      </c>
      <c r="AN1966" t="s">
        <v>72</v>
      </c>
      <c r="AO1966" t="s">
        <v>72</v>
      </c>
      <c r="AP1966" t="s">
        <v>72</v>
      </c>
      <c r="AQ1966" t="s">
        <v>72</v>
      </c>
      <c r="AR1966" t="s">
        <v>72</v>
      </c>
      <c r="AS1966" t="s">
        <v>72</v>
      </c>
      <c r="AT1966" t="s">
        <v>72</v>
      </c>
      <c r="AU1966" t="s">
        <v>72</v>
      </c>
      <c r="AV1966" t="s">
        <v>72</v>
      </c>
      <c r="AW1966" t="s">
        <v>72</v>
      </c>
      <c r="AX1966" t="s">
        <v>72</v>
      </c>
      <c r="AY1966" t="s">
        <v>72</v>
      </c>
      <c r="AZ1966">
        <v>3.9246679117316503E-2</v>
      </c>
      <c r="BA1966">
        <v>0.653598433883262</v>
      </c>
      <c r="BB1966">
        <v>1.0289774966159599</v>
      </c>
      <c r="BC1966">
        <v>1.1228847101791599</v>
      </c>
      <c r="BD1966">
        <v>0.94292377386909898</v>
      </c>
      <c r="BE1966" t="s">
        <v>72</v>
      </c>
      <c r="BF1966" t="s">
        <v>72</v>
      </c>
      <c r="BG1966" t="s">
        <v>72</v>
      </c>
      <c r="BH1966" t="s">
        <v>72</v>
      </c>
      <c r="BI1966" t="s">
        <v>72</v>
      </c>
      <c r="BJ1966" t="s">
        <v>72</v>
      </c>
      <c r="BK1966" t="s">
        <v>72</v>
      </c>
      <c r="BL1966" t="s">
        <v>72</v>
      </c>
      <c r="BM1966" t="s">
        <v>72</v>
      </c>
      <c r="BN1966" t="s">
        <v>72</v>
      </c>
      <c r="BO1966" t="s">
        <v>72</v>
      </c>
      <c r="BP1966" t="s">
        <v>72</v>
      </c>
      <c r="BQ1966" t="s">
        <v>72</v>
      </c>
      <c r="BR1966" t="s">
        <v>72</v>
      </c>
      <c r="BS1966" t="s">
        <v>72</v>
      </c>
    </row>
    <row r="1967" spans="1:71" x14ac:dyDescent="0.35">
      <c r="A1967" t="str">
        <f t="shared" si="60"/>
        <v>ENSG00000241106_CD</v>
      </c>
      <c r="B1967" t="e">
        <f>VLOOKUP(A1967,[1]drug_targetprotein_gene!$E:$E,1,FALSE)</f>
        <v>#N/A</v>
      </c>
      <c r="C1967" t="s">
        <v>4666</v>
      </c>
      <c r="D1967" t="e">
        <f>VLOOKUP(C1967,[1]drug_targetprotein_gene!$C:$G,5,FALSE)</f>
        <v>#N/A</v>
      </c>
      <c r="E1967" t="e">
        <f t="shared" si="61"/>
        <v>#N/A</v>
      </c>
      <c r="F1967" t="s">
        <v>67</v>
      </c>
      <c r="G1967" t="s">
        <v>68</v>
      </c>
      <c r="H1967" t="s">
        <v>4667</v>
      </c>
      <c r="I1967" t="s">
        <v>4668</v>
      </c>
      <c r="J1967" t="s">
        <v>89</v>
      </c>
      <c r="K1967">
        <v>6</v>
      </c>
      <c r="L1967">
        <v>-6.8623816882786307E-2</v>
      </c>
      <c r="M1967">
        <v>2.89707119384271E-2</v>
      </c>
      <c r="N1967">
        <v>1.7849241149745201E-2</v>
      </c>
      <c r="O1967" t="s">
        <v>90</v>
      </c>
      <c r="P1967">
        <v>6</v>
      </c>
      <c r="Q1967">
        <v>-3.7279789102184303E-2</v>
      </c>
      <c r="R1967">
        <v>0.120292956871491</v>
      </c>
      <c r="S1967">
        <v>0.77210515973732297</v>
      </c>
      <c r="T1967" t="s">
        <v>91</v>
      </c>
      <c r="U1967">
        <v>6</v>
      </c>
      <c r="V1967">
        <v>-5.0827309690663298E-2</v>
      </c>
      <c r="W1967">
        <v>2.0350961344384001E-2</v>
      </c>
      <c r="X1967">
        <v>1.25058880588227E-2</v>
      </c>
      <c r="Y1967" t="s">
        <v>92</v>
      </c>
      <c r="Z1967">
        <v>6</v>
      </c>
      <c r="AA1967">
        <v>-4.8175911982644801E-2</v>
      </c>
      <c r="AB1967">
        <v>2.8707966945147899E-2</v>
      </c>
      <c r="AC1967">
        <v>0.154161186605272</v>
      </c>
      <c r="AD1967" t="s">
        <v>93</v>
      </c>
      <c r="AE1967">
        <v>6</v>
      </c>
      <c r="AF1967">
        <v>-4.6124266781690799E-2</v>
      </c>
      <c r="AG1967">
        <v>4.4693078033804401E-2</v>
      </c>
      <c r="AH1967">
        <v>0.34937246413328399</v>
      </c>
      <c r="AI1967" t="s">
        <v>94</v>
      </c>
      <c r="AJ1967">
        <v>29.7183959050782</v>
      </c>
      <c r="AK1967">
        <v>5</v>
      </c>
      <c r="AL1967" s="1">
        <v>1.6755317580993599E-5</v>
      </c>
      <c r="AM1967">
        <v>-1.52687812263525E-2</v>
      </c>
      <c r="AN1967">
        <v>5.6474286850381201E-2</v>
      </c>
      <c r="AO1967">
        <v>0.80025468984048997</v>
      </c>
      <c r="AP1967" t="s">
        <v>95</v>
      </c>
      <c r="AQ1967">
        <v>-6.8623816882786307E-2</v>
      </c>
      <c r="AR1967">
        <v>2.89707119384271E-2</v>
      </c>
      <c r="AS1967">
        <v>-2.3687307729487599</v>
      </c>
      <c r="AT1967">
        <v>6.4053418665997994E-2</v>
      </c>
      <c r="AU1967" t="s">
        <v>96</v>
      </c>
      <c r="AV1967">
        <v>-8.9571331579897898E-2</v>
      </c>
      <c r="AW1967">
        <v>2.1423978312073998E-2</v>
      </c>
      <c r="AX1967">
        <v>-4.1808916287698903</v>
      </c>
      <c r="AY1967">
        <v>5.2725050336245603E-2</v>
      </c>
      <c r="AZ1967">
        <v>0.507810330471962</v>
      </c>
      <c r="BA1967">
        <v>239.36300162997199</v>
      </c>
      <c r="BB1967">
        <v>0.933677847865648</v>
      </c>
      <c r="BC1967">
        <v>0.98822860987833305</v>
      </c>
      <c r="BD1967">
        <v>0.88213831787601704</v>
      </c>
      <c r="BE1967">
        <v>0.96340654698405004</v>
      </c>
      <c r="BF1967">
        <v>1.2195652055937001</v>
      </c>
      <c r="BG1967">
        <v>0.76105170147084999</v>
      </c>
      <c r="BH1967">
        <v>0.950442788620391</v>
      </c>
      <c r="BI1967">
        <v>0.98912019246567395</v>
      </c>
      <c r="BJ1967">
        <v>0.91327778092231704</v>
      </c>
      <c r="BK1967">
        <v>0.95296613416980402</v>
      </c>
      <c r="BL1967">
        <v>1.00812452954095</v>
      </c>
      <c r="BM1967">
        <v>0.90082566812263698</v>
      </c>
      <c r="BN1967">
        <v>0.95492328957337802</v>
      </c>
      <c r="BO1967">
        <v>1.0423462337025799</v>
      </c>
      <c r="BP1967">
        <v>0.87483262229528602</v>
      </c>
      <c r="BQ1967">
        <v>0.91432304269094999</v>
      </c>
      <c r="BR1967">
        <v>0.95353386878174895</v>
      </c>
      <c r="BS1967">
        <v>0.87672462800268203</v>
      </c>
    </row>
    <row r="1968" spans="1:71" x14ac:dyDescent="0.35">
      <c r="A1968" t="str">
        <f t="shared" si="60"/>
        <v>ENSG00000241106_IBD</v>
      </c>
      <c r="B1968" t="e">
        <f>VLOOKUP(A1968,[1]drug_targetprotein_gene!$E:$E,1,FALSE)</f>
        <v>#N/A</v>
      </c>
      <c r="C1968" t="s">
        <v>4666</v>
      </c>
      <c r="D1968" t="e">
        <f>VLOOKUP(C1968,[1]drug_targetprotein_gene!$C:$G,5,FALSE)</f>
        <v>#N/A</v>
      </c>
      <c r="E1968" t="e">
        <f t="shared" si="61"/>
        <v>#N/A</v>
      </c>
      <c r="F1968" t="s">
        <v>73</v>
      </c>
      <c r="G1968" t="s">
        <v>68</v>
      </c>
      <c r="H1968" t="s">
        <v>4669</v>
      </c>
      <c r="I1968" t="s">
        <v>4670</v>
      </c>
      <c r="J1968" t="s">
        <v>89</v>
      </c>
      <c r="K1968">
        <v>6</v>
      </c>
      <c r="L1968">
        <v>-7.8232202055815894E-2</v>
      </c>
      <c r="M1968">
        <v>1.5279873309799401E-2</v>
      </c>
      <c r="N1968" s="1">
        <v>3.05615115084921E-7</v>
      </c>
      <c r="O1968" t="s">
        <v>90</v>
      </c>
      <c r="P1968">
        <v>6</v>
      </c>
      <c r="Q1968">
        <v>-2.4072367684073202E-2</v>
      </c>
      <c r="R1968">
        <v>5.7583777676931402E-2</v>
      </c>
      <c r="S1968">
        <v>0.69738417849608303</v>
      </c>
      <c r="T1968" t="s">
        <v>91</v>
      </c>
      <c r="U1968">
        <v>6</v>
      </c>
      <c r="V1968">
        <v>-5.93491713093173E-2</v>
      </c>
      <c r="W1968">
        <v>1.4349352239830301E-2</v>
      </c>
      <c r="X1968" s="1">
        <v>3.53385324904153E-5</v>
      </c>
      <c r="Y1968" t="s">
        <v>92</v>
      </c>
      <c r="Z1968">
        <v>6</v>
      </c>
      <c r="AA1968">
        <v>-6.0486577531583902E-2</v>
      </c>
      <c r="AB1968">
        <v>1.68428171531637E-2</v>
      </c>
      <c r="AC1968">
        <v>1.5687538912351699E-2</v>
      </c>
      <c r="AD1968" t="s">
        <v>93</v>
      </c>
      <c r="AE1968">
        <v>6</v>
      </c>
      <c r="AF1968">
        <v>-5.4035301153734901E-2</v>
      </c>
      <c r="AG1968">
        <v>2.05402201798239E-2</v>
      </c>
      <c r="AH1968">
        <v>4.6493635361112499E-2</v>
      </c>
      <c r="AI1968" t="s">
        <v>94</v>
      </c>
      <c r="AJ1968">
        <v>11.988501436623499</v>
      </c>
      <c r="AK1968">
        <v>5</v>
      </c>
      <c r="AL1968">
        <v>3.49456775282374E-2</v>
      </c>
      <c r="AM1968">
        <v>-2.6421008205432001E-2</v>
      </c>
      <c r="AN1968">
        <v>2.7074429623681898E-2</v>
      </c>
      <c r="AO1968">
        <v>0.384387835116905</v>
      </c>
      <c r="AP1968" t="s">
        <v>95</v>
      </c>
      <c r="AQ1968">
        <v>-7.8232202055815894E-2</v>
      </c>
      <c r="AR1968">
        <v>1.5279873309799401E-2</v>
      </c>
      <c r="AS1968">
        <v>-5.1199509622663797</v>
      </c>
      <c r="AT1968">
        <v>3.7072854650249802E-3</v>
      </c>
      <c r="AU1968" t="s">
        <v>96</v>
      </c>
      <c r="AV1968" t="s">
        <v>72</v>
      </c>
      <c r="AW1968" t="s">
        <v>72</v>
      </c>
      <c r="AX1968" t="s">
        <v>72</v>
      </c>
      <c r="AY1968" t="s">
        <v>72</v>
      </c>
      <c r="AZ1968">
        <v>0.507810330471962</v>
      </c>
      <c r="BA1968">
        <v>239.36300162997199</v>
      </c>
      <c r="BB1968">
        <v>0.92474967283623</v>
      </c>
      <c r="BC1968">
        <v>0.95286346866723703</v>
      </c>
      <c r="BD1968">
        <v>0.89746536154526302</v>
      </c>
      <c r="BE1968">
        <v>0.97621506077848297</v>
      </c>
      <c r="BF1968">
        <v>1.09285314058073</v>
      </c>
      <c r="BG1968">
        <v>0.87202553527395898</v>
      </c>
      <c r="BH1968">
        <v>0.94237766046121196</v>
      </c>
      <c r="BI1968">
        <v>0.96925800750343605</v>
      </c>
      <c r="BJ1968">
        <v>0.91624278371845003</v>
      </c>
      <c r="BK1968">
        <v>0.94130640358908402</v>
      </c>
      <c r="BL1968">
        <v>0.97289933948807406</v>
      </c>
      <c r="BM1968">
        <v>0.91073938430675305</v>
      </c>
      <c r="BN1968">
        <v>0.94739866164567799</v>
      </c>
      <c r="BO1968">
        <v>0.98631799167753897</v>
      </c>
      <c r="BP1968">
        <v>0.91001505768077495</v>
      </c>
      <c r="BQ1968" t="s">
        <v>72</v>
      </c>
      <c r="BR1968" t="s">
        <v>72</v>
      </c>
      <c r="BS1968" t="s">
        <v>72</v>
      </c>
    </row>
    <row r="1969" spans="1:71" x14ac:dyDescent="0.35">
      <c r="A1969" t="str">
        <f t="shared" si="60"/>
        <v>ENSG00000241106_UC</v>
      </c>
      <c r="B1969" t="e">
        <f>VLOOKUP(A1969,[1]drug_targetprotein_gene!$E:$E,1,FALSE)</f>
        <v>#N/A</v>
      </c>
      <c r="C1969" t="s">
        <v>4666</v>
      </c>
      <c r="D1969" t="e">
        <f>VLOOKUP(C1969,[1]drug_targetprotein_gene!$C:$G,5,FALSE)</f>
        <v>#N/A</v>
      </c>
      <c r="E1969" t="e">
        <f t="shared" si="61"/>
        <v>#N/A</v>
      </c>
      <c r="F1969" t="s">
        <v>76</v>
      </c>
      <c r="G1969" t="s">
        <v>68</v>
      </c>
      <c r="H1969" t="s">
        <v>4671</v>
      </c>
      <c r="I1969" t="s">
        <v>4672</v>
      </c>
      <c r="J1969" t="s">
        <v>111</v>
      </c>
      <c r="K1969">
        <v>6</v>
      </c>
      <c r="L1969">
        <v>-8.3942928250868395E-2</v>
      </c>
      <c r="M1969">
        <v>1.2446427428758001E-2</v>
      </c>
      <c r="N1969" s="1">
        <v>1.53725043557203E-11</v>
      </c>
      <c r="O1969" t="s">
        <v>90</v>
      </c>
      <c r="P1969">
        <v>6</v>
      </c>
      <c r="Q1969">
        <v>-2.77755023415355E-3</v>
      </c>
      <c r="R1969">
        <v>4.6685499470270099E-2</v>
      </c>
      <c r="S1969">
        <v>0.955411681434024</v>
      </c>
      <c r="T1969" t="s">
        <v>91</v>
      </c>
      <c r="U1969">
        <v>6</v>
      </c>
      <c r="V1969">
        <v>-8.2833454369487303E-2</v>
      </c>
      <c r="W1969">
        <v>1.6495183306281701E-2</v>
      </c>
      <c r="X1969" s="1">
        <v>5.1222726986216198E-7</v>
      </c>
      <c r="Y1969" t="s">
        <v>92</v>
      </c>
      <c r="Z1969">
        <v>6</v>
      </c>
      <c r="AA1969">
        <v>-9.40721688268671E-2</v>
      </c>
      <c r="AB1969">
        <v>2.2543452662343401E-2</v>
      </c>
      <c r="AC1969">
        <v>8.7143394573067703E-3</v>
      </c>
      <c r="AD1969" t="s">
        <v>93</v>
      </c>
      <c r="AE1969">
        <v>6</v>
      </c>
      <c r="AF1969">
        <v>-0.102346762699148</v>
      </c>
      <c r="AG1969">
        <v>2.5782740736890498E-2</v>
      </c>
      <c r="AH1969">
        <v>1.0640586914579701E-2</v>
      </c>
      <c r="AI1969" t="s">
        <v>94</v>
      </c>
      <c r="AJ1969">
        <v>3.5701641735185499</v>
      </c>
      <c r="AK1969">
        <v>5</v>
      </c>
      <c r="AL1969">
        <v>0.612798505197655</v>
      </c>
      <c r="AM1969">
        <v>-3.9623621974420598E-2</v>
      </c>
      <c r="AN1969">
        <v>2.19662218023156E-2</v>
      </c>
      <c r="AO1969">
        <v>0.14558595444880101</v>
      </c>
      <c r="AP1969" t="s">
        <v>95</v>
      </c>
      <c r="AQ1969">
        <v>-8.3942928250868395E-2</v>
      </c>
      <c r="AR1969">
        <v>1.05172888777761E-2</v>
      </c>
      <c r="AS1969">
        <v>-7.98142270564108</v>
      </c>
      <c r="AT1969">
        <v>4.9830823308143896E-4</v>
      </c>
      <c r="AU1969" t="s">
        <v>96</v>
      </c>
      <c r="AV1969" t="s">
        <v>72</v>
      </c>
      <c r="AW1969" t="s">
        <v>72</v>
      </c>
      <c r="AX1969" t="s">
        <v>72</v>
      </c>
      <c r="AY1969" t="s">
        <v>72</v>
      </c>
      <c r="AZ1969">
        <v>0.507810330471962</v>
      </c>
      <c r="BA1969">
        <v>239.36300162997199</v>
      </c>
      <c r="BB1969">
        <v>0.91948373114252302</v>
      </c>
      <c r="BC1969">
        <v>0.94219037286223295</v>
      </c>
      <c r="BD1969">
        <v>0.89732431596326501</v>
      </c>
      <c r="BE1969">
        <v>0.99722630358960895</v>
      </c>
      <c r="BF1969">
        <v>1.0927812246477699</v>
      </c>
      <c r="BG1969">
        <v>0.91002689114789503</v>
      </c>
      <c r="BH1969">
        <v>0.92050444044703605</v>
      </c>
      <c r="BI1969">
        <v>0.95075117615890403</v>
      </c>
      <c r="BJ1969">
        <v>0.89121995968069301</v>
      </c>
      <c r="BK1969">
        <v>0.91021707057217205</v>
      </c>
      <c r="BL1969">
        <v>0.95133691796864495</v>
      </c>
      <c r="BM1969">
        <v>0.87087455549401205</v>
      </c>
      <c r="BN1969">
        <v>0.90271646898996405</v>
      </c>
      <c r="BO1969">
        <v>0.94950679642659297</v>
      </c>
      <c r="BP1969">
        <v>0.85823190150141204</v>
      </c>
      <c r="BQ1969" t="s">
        <v>72</v>
      </c>
      <c r="BR1969" t="s">
        <v>72</v>
      </c>
      <c r="BS1969" t="s">
        <v>72</v>
      </c>
    </row>
    <row r="1970" spans="1:71" x14ac:dyDescent="0.35">
      <c r="A1970" t="str">
        <f t="shared" si="60"/>
        <v>ENSG00000241170_CD</v>
      </c>
      <c r="B1970" t="e">
        <f>VLOOKUP(A1970,[1]drug_targetprotein_gene!$E:$E,1,FALSE)</f>
        <v>#N/A</v>
      </c>
      <c r="C1970" t="s">
        <v>4673</v>
      </c>
      <c r="D1970" t="e">
        <f>VLOOKUP(C1970,[1]drug_targetprotein_gene!$C:$G,5,FALSE)</f>
        <v>#N/A</v>
      </c>
      <c r="E1970" t="e">
        <f t="shared" si="61"/>
        <v>#N/A</v>
      </c>
      <c r="F1970" t="s">
        <v>67</v>
      </c>
      <c r="G1970" t="s">
        <v>68</v>
      </c>
      <c r="H1970" t="s">
        <v>4674</v>
      </c>
      <c r="I1970" t="s">
        <v>4675</v>
      </c>
      <c r="J1970" t="s">
        <v>71</v>
      </c>
      <c r="K1970">
        <v>1</v>
      </c>
      <c r="L1970">
        <v>8.6568677865386801E-2</v>
      </c>
      <c r="M1970">
        <v>3.8947908347903099E-2</v>
      </c>
      <c r="N1970">
        <v>2.6237487777999599E-2</v>
      </c>
      <c r="O1970" t="s">
        <v>72</v>
      </c>
      <c r="P1970" t="s">
        <v>72</v>
      </c>
      <c r="Q1970" t="s">
        <v>72</v>
      </c>
      <c r="R1970" t="s">
        <v>72</v>
      </c>
      <c r="S1970" t="s">
        <v>72</v>
      </c>
      <c r="T1970" t="s">
        <v>72</v>
      </c>
      <c r="U1970" t="s">
        <v>72</v>
      </c>
      <c r="V1970" t="s">
        <v>72</v>
      </c>
      <c r="W1970" t="s">
        <v>72</v>
      </c>
      <c r="X1970" t="s">
        <v>72</v>
      </c>
      <c r="Y1970" t="s">
        <v>72</v>
      </c>
      <c r="Z1970" t="s">
        <v>72</v>
      </c>
      <c r="AA1970" t="s">
        <v>72</v>
      </c>
      <c r="AB1970" t="s">
        <v>72</v>
      </c>
      <c r="AC1970" t="s">
        <v>72</v>
      </c>
      <c r="AD1970" t="s">
        <v>72</v>
      </c>
      <c r="AE1970" t="s">
        <v>72</v>
      </c>
      <c r="AF1970" t="s">
        <v>72</v>
      </c>
      <c r="AG1970" t="s">
        <v>72</v>
      </c>
      <c r="AH1970" t="s">
        <v>72</v>
      </c>
      <c r="AI1970" t="s">
        <v>72</v>
      </c>
      <c r="AJ1970" t="s">
        <v>72</v>
      </c>
      <c r="AK1970" t="s">
        <v>72</v>
      </c>
      <c r="AL1970" t="s">
        <v>72</v>
      </c>
      <c r="AM1970" t="s">
        <v>72</v>
      </c>
      <c r="AN1970" t="s">
        <v>72</v>
      </c>
      <c r="AO1970" t="s">
        <v>72</v>
      </c>
      <c r="AP1970" t="s">
        <v>72</v>
      </c>
      <c r="AQ1970" t="s">
        <v>72</v>
      </c>
      <c r="AR1970" t="s">
        <v>72</v>
      </c>
      <c r="AS1970" t="s">
        <v>72</v>
      </c>
      <c r="AT1970" t="s">
        <v>72</v>
      </c>
      <c r="AU1970" t="s">
        <v>72</v>
      </c>
      <c r="AV1970" t="s">
        <v>72</v>
      </c>
      <c r="AW1970" t="s">
        <v>72</v>
      </c>
      <c r="AX1970" t="s">
        <v>72</v>
      </c>
      <c r="AY1970" t="s">
        <v>72</v>
      </c>
      <c r="AZ1970">
        <v>4.6686302875880901E-2</v>
      </c>
      <c r="BA1970">
        <v>6.7092537464747499</v>
      </c>
      <c r="BB1970">
        <v>1.0904262532936999</v>
      </c>
      <c r="BC1970">
        <v>1.17692673397057</v>
      </c>
      <c r="BD1970">
        <v>1.0102832908389601</v>
      </c>
      <c r="BE1970" t="s">
        <v>72</v>
      </c>
      <c r="BF1970" t="s">
        <v>72</v>
      </c>
      <c r="BG1970" t="s">
        <v>72</v>
      </c>
      <c r="BH1970" t="s">
        <v>72</v>
      </c>
      <c r="BI1970" t="s">
        <v>72</v>
      </c>
      <c r="BJ1970" t="s">
        <v>72</v>
      </c>
      <c r="BK1970" t="s">
        <v>72</v>
      </c>
      <c r="BL1970" t="s">
        <v>72</v>
      </c>
      <c r="BM1970" t="s">
        <v>72</v>
      </c>
      <c r="BN1970" t="s">
        <v>72</v>
      </c>
      <c r="BO1970" t="s">
        <v>72</v>
      </c>
      <c r="BP1970" t="s">
        <v>72</v>
      </c>
      <c r="BQ1970" t="s">
        <v>72</v>
      </c>
      <c r="BR1970" t="s">
        <v>72</v>
      </c>
      <c r="BS1970" t="s">
        <v>72</v>
      </c>
    </row>
    <row r="1971" spans="1:71" x14ac:dyDescent="0.35">
      <c r="A1971" t="str">
        <f t="shared" si="60"/>
        <v>ENSG00000241170_IBD</v>
      </c>
      <c r="B1971" t="e">
        <f>VLOOKUP(A1971,[1]drug_targetprotein_gene!$E:$E,1,FALSE)</f>
        <v>#N/A</v>
      </c>
      <c r="C1971" t="s">
        <v>4673</v>
      </c>
      <c r="D1971" t="e">
        <f>VLOOKUP(C1971,[1]drug_targetprotein_gene!$C:$G,5,FALSE)</f>
        <v>#N/A</v>
      </c>
      <c r="E1971" t="e">
        <f t="shared" si="61"/>
        <v>#N/A</v>
      </c>
      <c r="F1971" t="s">
        <v>73</v>
      </c>
      <c r="G1971" t="s">
        <v>68</v>
      </c>
      <c r="H1971" t="s">
        <v>4676</v>
      </c>
      <c r="I1971" t="s">
        <v>4677</v>
      </c>
      <c r="J1971" t="s">
        <v>71</v>
      </c>
      <c r="K1971">
        <v>1</v>
      </c>
      <c r="L1971">
        <v>6.9992286595817604E-2</v>
      </c>
      <c r="M1971">
        <v>3.22577327185464E-2</v>
      </c>
      <c r="N1971">
        <v>3.0023273479368399E-2</v>
      </c>
      <c r="O1971" t="s">
        <v>72</v>
      </c>
      <c r="P1971" t="s">
        <v>72</v>
      </c>
      <c r="Q1971" t="s">
        <v>72</v>
      </c>
      <c r="R1971" t="s">
        <v>72</v>
      </c>
      <c r="S1971" t="s">
        <v>72</v>
      </c>
      <c r="T1971" t="s">
        <v>72</v>
      </c>
      <c r="U1971" t="s">
        <v>72</v>
      </c>
      <c r="V1971" t="s">
        <v>72</v>
      </c>
      <c r="W1971" t="s">
        <v>72</v>
      </c>
      <c r="X1971" t="s">
        <v>72</v>
      </c>
      <c r="Y1971" t="s">
        <v>72</v>
      </c>
      <c r="Z1971" t="s">
        <v>72</v>
      </c>
      <c r="AA1971" t="s">
        <v>72</v>
      </c>
      <c r="AB1971" t="s">
        <v>72</v>
      </c>
      <c r="AC1971" t="s">
        <v>72</v>
      </c>
      <c r="AD1971" t="s">
        <v>72</v>
      </c>
      <c r="AE1971" t="s">
        <v>72</v>
      </c>
      <c r="AF1971" t="s">
        <v>72</v>
      </c>
      <c r="AG1971" t="s">
        <v>72</v>
      </c>
      <c r="AH1971" t="s">
        <v>72</v>
      </c>
      <c r="AI1971" t="s">
        <v>72</v>
      </c>
      <c r="AJ1971" t="s">
        <v>72</v>
      </c>
      <c r="AK1971" t="s">
        <v>72</v>
      </c>
      <c r="AL1971" t="s">
        <v>72</v>
      </c>
      <c r="AM1971" t="s">
        <v>72</v>
      </c>
      <c r="AN1971" t="s">
        <v>72</v>
      </c>
      <c r="AO1971" t="s">
        <v>72</v>
      </c>
      <c r="AP1971" t="s">
        <v>72</v>
      </c>
      <c r="AQ1971" t="s">
        <v>72</v>
      </c>
      <c r="AR1971" t="s">
        <v>72</v>
      </c>
      <c r="AS1971" t="s">
        <v>72</v>
      </c>
      <c r="AT1971" t="s">
        <v>72</v>
      </c>
      <c r="AU1971" t="s">
        <v>72</v>
      </c>
      <c r="AV1971" t="s">
        <v>72</v>
      </c>
      <c r="AW1971" t="s">
        <v>72</v>
      </c>
      <c r="AX1971" t="s">
        <v>72</v>
      </c>
      <c r="AY1971" t="s">
        <v>72</v>
      </c>
      <c r="AZ1971">
        <v>4.6686302875880901E-2</v>
      </c>
      <c r="BA1971">
        <v>6.7092537464747499</v>
      </c>
      <c r="BB1971">
        <v>1.0724999085970299</v>
      </c>
      <c r="BC1971">
        <v>1.14249839928772</v>
      </c>
      <c r="BD1971">
        <v>1.0067900792314</v>
      </c>
      <c r="BE1971" t="s">
        <v>72</v>
      </c>
      <c r="BF1971" t="s">
        <v>72</v>
      </c>
      <c r="BG1971" t="s">
        <v>72</v>
      </c>
      <c r="BH1971" t="s">
        <v>72</v>
      </c>
      <c r="BI1971" t="s">
        <v>72</v>
      </c>
      <c r="BJ1971" t="s">
        <v>72</v>
      </c>
      <c r="BK1971" t="s">
        <v>72</v>
      </c>
      <c r="BL1971" t="s">
        <v>72</v>
      </c>
      <c r="BM1971" t="s">
        <v>72</v>
      </c>
      <c r="BN1971" t="s">
        <v>72</v>
      </c>
      <c r="BO1971" t="s">
        <v>72</v>
      </c>
      <c r="BP1971" t="s">
        <v>72</v>
      </c>
      <c r="BQ1971" t="s">
        <v>72</v>
      </c>
      <c r="BR1971" t="s">
        <v>72</v>
      </c>
      <c r="BS1971" t="s">
        <v>72</v>
      </c>
    </row>
    <row r="1972" spans="1:71" x14ac:dyDescent="0.35">
      <c r="A1972" t="str">
        <f t="shared" si="60"/>
        <v>ENSG00000241170_UC</v>
      </c>
      <c r="B1972" t="e">
        <f>VLOOKUP(A1972,[1]drug_targetprotein_gene!$E:$E,1,FALSE)</f>
        <v>#N/A</v>
      </c>
      <c r="C1972" t="s">
        <v>4673</v>
      </c>
      <c r="D1972" t="e">
        <f>VLOOKUP(C1972,[1]drug_targetprotein_gene!$C:$G,5,FALSE)</f>
        <v>#N/A</v>
      </c>
      <c r="E1972" t="e">
        <f t="shared" si="61"/>
        <v>#N/A</v>
      </c>
      <c r="F1972" t="s">
        <v>76</v>
      </c>
      <c r="G1972" t="s">
        <v>68</v>
      </c>
      <c r="H1972" t="s">
        <v>4678</v>
      </c>
      <c r="I1972" t="s">
        <v>4679</v>
      </c>
      <c r="J1972" t="s">
        <v>71</v>
      </c>
      <c r="K1972">
        <v>1</v>
      </c>
      <c r="L1972">
        <v>7.1324991429550899E-2</v>
      </c>
      <c r="M1972">
        <v>4.0742809673180197E-2</v>
      </c>
      <c r="N1972">
        <v>8.0012174947395098E-2</v>
      </c>
      <c r="O1972" t="s">
        <v>72</v>
      </c>
      <c r="P1972" t="s">
        <v>72</v>
      </c>
      <c r="Q1972" t="s">
        <v>72</v>
      </c>
      <c r="R1972" t="s">
        <v>72</v>
      </c>
      <c r="S1972" t="s">
        <v>72</v>
      </c>
      <c r="T1972" t="s">
        <v>72</v>
      </c>
      <c r="U1972" t="s">
        <v>72</v>
      </c>
      <c r="V1972" t="s">
        <v>72</v>
      </c>
      <c r="W1972" t="s">
        <v>72</v>
      </c>
      <c r="X1972" t="s">
        <v>72</v>
      </c>
      <c r="Y1972" t="s">
        <v>72</v>
      </c>
      <c r="Z1972" t="s">
        <v>72</v>
      </c>
      <c r="AA1972" t="s">
        <v>72</v>
      </c>
      <c r="AB1972" t="s">
        <v>72</v>
      </c>
      <c r="AC1972" t="s">
        <v>72</v>
      </c>
      <c r="AD1972" t="s">
        <v>72</v>
      </c>
      <c r="AE1972" t="s">
        <v>72</v>
      </c>
      <c r="AF1972" t="s">
        <v>72</v>
      </c>
      <c r="AG1972" t="s">
        <v>72</v>
      </c>
      <c r="AH1972" t="s">
        <v>72</v>
      </c>
      <c r="AI1972" t="s">
        <v>72</v>
      </c>
      <c r="AJ1972" t="s">
        <v>72</v>
      </c>
      <c r="AK1972" t="s">
        <v>72</v>
      </c>
      <c r="AL1972" t="s">
        <v>72</v>
      </c>
      <c r="AM1972" t="s">
        <v>72</v>
      </c>
      <c r="AN1972" t="s">
        <v>72</v>
      </c>
      <c r="AO1972" t="s">
        <v>72</v>
      </c>
      <c r="AP1972" t="s">
        <v>72</v>
      </c>
      <c r="AQ1972" t="s">
        <v>72</v>
      </c>
      <c r="AR1972" t="s">
        <v>72</v>
      </c>
      <c r="AS1972" t="s">
        <v>72</v>
      </c>
      <c r="AT1972" t="s">
        <v>72</v>
      </c>
      <c r="AU1972" t="s">
        <v>72</v>
      </c>
      <c r="AV1972" t="s">
        <v>72</v>
      </c>
      <c r="AW1972" t="s">
        <v>72</v>
      </c>
      <c r="AX1972" t="s">
        <v>72</v>
      </c>
      <c r="AY1972" t="s">
        <v>72</v>
      </c>
      <c r="AZ1972">
        <v>4.6686302875880901E-2</v>
      </c>
      <c r="BA1972">
        <v>6.7092537464747499</v>
      </c>
      <c r="BB1972">
        <v>1.0739301872673499</v>
      </c>
      <c r="BC1972">
        <v>1.1632070613338901</v>
      </c>
      <c r="BD1972">
        <v>0.99150536947525802</v>
      </c>
      <c r="BE1972" t="s">
        <v>72</v>
      </c>
      <c r="BF1972" t="s">
        <v>72</v>
      </c>
      <c r="BG1972" t="s">
        <v>72</v>
      </c>
      <c r="BH1972" t="s">
        <v>72</v>
      </c>
      <c r="BI1972" t="s">
        <v>72</v>
      </c>
      <c r="BJ1972" t="s">
        <v>72</v>
      </c>
      <c r="BK1972" t="s">
        <v>72</v>
      </c>
      <c r="BL1972" t="s">
        <v>72</v>
      </c>
      <c r="BM1972" t="s">
        <v>72</v>
      </c>
      <c r="BN1972" t="s">
        <v>72</v>
      </c>
      <c r="BO1972" t="s">
        <v>72</v>
      </c>
      <c r="BP1972" t="s">
        <v>72</v>
      </c>
      <c r="BQ1972" t="s">
        <v>72</v>
      </c>
      <c r="BR1972" t="s">
        <v>72</v>
      </c>
      <c r="BS1972" t="s">
        <v>72</v>
      </c>
    </row>
    <row r="1973" spans="1:71" x14ac:dyDescent="0.35">
      <c r="A1973" t="str">
        <f t="shared" si="60"/>
        <v>ENSG00000241186_CD</v>
      </c>
      <c r="B1973" t="e">
        <f>VLOOKUP(A1973,[1]drug_targetprotein_gene!$E:$E,1,FALSE)</f>
        <v>#N/A</v>
      </c>
      <c r="C1973" t="s">
        <v>4680</v>
      </c>
      <c r="D1973" t="e">
        <f>VLOOKUP(C1973,[1]drug_targetprotein_gene!$C:$G,5,FALSE)</f>
        <v>#N/A</v>
      </c>
      <c r="E1973" t="e">
        <f t="shared" si="61"/>
        <v>#N/A</v>
      </c>
      <c r="F1973" t="s">
        <v>67</v>
      </c>
      <c r="G1973" t="s">
        <v>68</v>
      </c>
      <c r="H1973" t="s">
        <v>4681</v>
      </c>
      <c r="I1973" t="s">
        <v>4682</v>
      </c>
      <c r="J1973" t="s">
        <v>111</v>
      </c>
      <c r="K1973">
        <v>6</v>
      </c>
      <c r="L1973">
        <v>4.0114004904516203E-3</v>
      </c>
      <c r="M1973">
        <v>9.6742820232726904E-3</v>
      </c>
      <c r="N1973">
        <v>0.67840120879575105</v>
      </c>
      <c r="O1973" t="s">
        <v>90</v>
      </c>
      <c r="P1973">
        <v>6</v>
      </c>
      <c r="Q1973">
        <v>1.6521258211142802E-2</v>
      </c>
      <c r="R1973">
        <v>2.2774770423945399E-2</v>
      </c>
      <c r="S1973">
        <v>0.50836101596516003</v>
      </c>
      <c r="T1973" t="s">
        <v>91</v>
      </c>
      <c r="U1973">
        <v>6</v>
      </c>
      <c r="V1973">
        <v>3.7853959540391502E-3</v>
      </c>
      <c r="W1973">
        <v>1.17133408093444E-2</v>
      </c>
      <c r="X1973">
        <v>0.74656678362107798</v>
      </c>
      <c r="Y1973" t="s">
        <v>92</v>
      </c>
      <c r="Z1973">
        <v>6</v>
      </c>
      <c r="AA1973">
        <v>3.79961140040483E-3</v>
      </c>
      <c r="AB1973">
        <v>1.2064437973022601E-2</v>
      </c>
      <c r="AC1973">
        <v>0.76552408232690194</v>
      </c>
      <c r="AD1973" t="s">
        <v>93</v>
      </c>
      <c r="AE1973">
        <v>6</v>
      </c>
      <c r="AF1973">
        <v>-1.49818146288618E-3</v>
      </c>
      <c r="AG1973">
        <v>1.9226000329372599E-2</v>
      </c>
      <c r="AH1973">
        <v>0.94091022391152501</v>
      </c>
      <c r="AI1973" t="s">
        <v>94</v>
      </c>
      <c r="AJ1973">
        <v>4.7533349607942901</v>
      </c>
      <c r="AK1973">
        <v>5</v>
      </c>
      <c r="AL1973">
        <v>0.44671899086484101</v>
      </c>
      <c r="AM1973">
        <v>-9.6399063317636705E-3</v>
      </c>
      <c r="AN1973">
        <v>1.57360036602439E-2</v>
      </c>
      <c r="AO1973">
        <v>0.57325468581988903</v>
      </c>
      <c r="AP1973" t="s">
        <v>95</v>
      </c>
      <c r="AQ1973">
        <v>4.0114004904516203E-3</v>
      </c>
      <c r="AR1973">
        <v>9.4326333006402897E-3</v>
      </c>
      <c r="AS1973">
        <v>0.42526835959787801</v>
      </c>
      <c r="AT1973">
        <v>0.68832300877051</v>
      </c>
      <c r="AU1973" t="s">
        <v>96</v>
      </c>
      <c r="AV1973" t="s">
        <v>72</v>
      </c>
      <c r="AW1973" t="s">
        <v>72</v>
      </c>
      <c r="AX1973" t="s">
        <v>72</v>
      </c>
      <c r="AY1973" t="s">
        <v>72</v>
      </c>
      <c r="AZ1973">
        <v>0.85809086390756795</v>
      </c>
      <c r="BA1973">
        <v>1481.45684940552</v>
      </c>
      <c r="BB1973">
        <v>1.0040194569263301</v>
      </c>
      <c r="BC1973">
        <v>1.02323890482297</v>
      </c>
      <c r="BD1973">
        <v>0.98516100700944198</v>
      </c>
      <c r="BE1973">
        <v>1.0166584888971499</v>
      </c>
      <c r="BF1973">
        <v>1.0630687877674101</v>
      </c>
      <c r="BG1973">
        <v>0.97227432028865401</v>
      </c>
      <c r="BH1973">
        <v>1.0037925696141601</v>
      </c>
      <c r="BI1973">
        <v>1.02710436184694</v>
      </c>
      <c r="BJ1973">
        <v>0.981009876153906</v>
      </c>
      <c r="BK1973">
        <v>1.0038068390750201</v>
      </c>
      <c r="BL1973">
        <v>1.02782601831705</v>
      </c>
      <c r="BM1973">
        <v>0.98034896200007404</v>
      </c>
      <c r="BN1973">
        <v>0.99850294025071495</v>
      </c>
      <c r="BO1973">
        <v>1.0368474166095001</v>
      </c>
      <c r="BP1973">
        <v>0.96157651137285505</v>
      </c>
      <c r="BQ1973" t="s">
        <v>72</v>
      </c>
      <c r="BR1973" t="s">
        <v>72</v>
      </c>
      <c r="BS1973" t="s">
        <v>72</v>
      </c>
    </row>
    <row r="1974" spans="1:71" x14ac:dyDescent="0.35">
      <c r="A1974" t="str">
        <f t="shared" si="60"/>
        <v>ENSG00000241186_IBD</v>
      </c>
      <c r="B1974" t="e">
        <f>VLOOKUP(A1974,[1]drug_targetprotein_gene!$E:$E,1,FALSE)</f>
        <v>#N/A</v>
      </c>
      <c r="C1974" t="s">
        <v>4680</v>
      </c>
      <c r="D1974" t="e">
        <f>VLOOKUP(C1974,[1]drug_targetprotein_gene!$C:$G,5,FALSE)</f>
        <v>#N/A</v>
      </c>
      <c r="E1974" t="e">
        <f t="shared" si="61"/>
        <v>#N/A</v>
      </c>
      <c r="F1974" t="s">
        <v>73</v>
      </c>
      <c r="G1974" t="s">
        <v>68</v>
      </c>
      <c r="H1974" t="s">
        <v>4683</v>
      </c>
      <c r="I1974" t="s">
        <v>4684</v>
      </c>
      <c r="J1974" t="s">
        <v>89</v>
      </c>
      <c r="K1974">
        <v>6</v>
      </c>
      <c r="L1974">
        <v>1.3354665175862E-2</v>
      </c>
      <c r="M1974">
        <v>1.21258526513674E-2</v>
      </c>
      <c r="N1974">
        <v>0.27074947552059297</v>
      </c>
      <c r="O1974" t="s">
        <v>90</v>
      </c>
      <c r="P1974">
        <v>6</v>
      </c>
      <c r="Q1974">
        <v>6.6576753814133697E-3</v>
      </c>
      <c r="R1974">
        <v>3.03855341796802E-2</v>
      </c>
      <c r="S1974">
        <v>0.837293060962636</v>
      </c>
      <c r="T1974" t="s">
        <v>91</v>
      </c>
      <c r="U1974">
        <v>6</v>
      </c>
      <c r="V1974">
        <v>6.4874377687514804E-3</v>
      </c>
      <c r="W1974">
        <v>9.1592572884469595E-3</v>
      </c>
      <c r="X1974">
        <v>0.478763326850555</v>
      </c>
      <c r="Y1974" t="s">
        <v>92</v>
      </c>
      <c r="Z1974">
        <v>6</v>
      </c>
      <c r="AA1974">
        <v>6.2767480248640097E-3</v>
      </c>
      <c r="AB1974">
        <v>8.7156906360865496E-3</v>
      </c>
      <c r="AC1974">
        <v>0.50367231905467502</v>
      </c>
      <c r="AD1974" t="s">
        <v>93</v>
      </c>
      <c r="AE1974">
        <v>6</v>
      </c>
      <c r="AF1974">
        <v>8.8384598988354903E-3</v>
      </c>
      <c r="AG1974">
        <v>1.5683786445745099E-2</v>
      </c>
      <c r="AH1974">
        <v>0.59740160424004296</v>
      </c>
      <c r="AI1974" t="s">
        <v>94</v>
      </c>
      <c r="AJ1974">
        <v>11.4623054706378</v>
      </c>
      <c r="AK1974">
        <v>5</v>
      </c>
      <c r="AL1974">
        <v>4.2946370840604001E-2</v>
      </c>
      <c r="AM1974">
        <v>5.1573059205177896E-3</v>
      </c>
      <c r="AN1974">
        <v>2.09802052303311E-2</v>
      </c>
      <c r="AO1974">
        <v>0.81792140919649903</v>
      </c>
      <c r="AP1974" t="s">
        <v>95</v>
      </c>
      <c r="AQ1974">
        <v>1.3354665175862E-2</v>
      </c>
      <c r="AR1974">
        <v>1.21258526513674E-2</v>
      </c>
      <c r="AS1974">
        <v>1.1013382365615401</v>
      </c>
      <c r="AT1974">
        <v>0.32092088542079</v>
      </c>
      <c r="AU1974" t="s">
        <v>96</v>
      </c>
      <c r="AV1974" t="s">
        <v>72</v>
      </c>
      <c r="AW1974" t="s">
        <v>72</v>
      </c>
      <c r="AX1974" t="s">
        <v>72</v>
      </c>
      <c r="AY1974" t="s">
        <v>72</v>
      </c>
      <c r="AZ1974">
        <v>0.85809086390756795</v>
      </c>
      <c r="BA1974">
        <v>1481.45684940552</v>
      </c>
      <c r="BB1974">
        <v>1.0134442370066401</v>
      </c>
      <c r="BC1974">
        <v>1.0378189383841501</v>
      </c>
      <c r="BD1974">
        <v>0.98964201127518003</v>
      </c>
      <c r="BE1974">
        <v>1.0066798869673099</v>
      </c>
      <c r="BF1974">
        <v>1.0684546181321499</v>
      </c>
      <c r="BG1974">
        <v>0.94847677910374695</v>
      </c>
      <c r="BH1974">
        <v>1.0065085267730201</v>
      </c>
      <c r="BI1974">
        <v>1.0247406765100899</v>
      </c>
      <c r="BJ1974">
        <v>0.98860076279681097</v>
      </c>
      <c r="BK1974">
        <v>1.00629648808727</v>
      </c>
      <c r="BL1974">
        <v>1.0236344717108199</v>
      </c>
      <c r="BM1974">
        <v>0.98925216952134798</v>
      </c>
      <c r="BN1974">
        <v>1.0088776344146</v>
      </c>
      <c r="BO1974">
        <v>1.04037235354777</v>
      </c>
      <c r="BP1974">
        <v>0.97833634059102703</v>
      </c>
      <c r="BQ1974" t="s">
        <v>72</v>
      </c>
      <c r="BR1974" t="s">
        <v>72</v>
      </c>
      <c r="BS1974" t="s">
        <v>72</v>
      </c>
    </row>
    <row r="1975" spans="1:71" x14ac:dyDescent="0.35">
      <c r="A1975" t="str">
        <f t="shared" si="60"/>
        <v>ENSG00000241186_UC</v>
      </c>
      <c r="B1975" t="e">
        <f>VLOOKUP(A1975,[1]drug_targetprotein_gene!$E:$E,1,FALSE)</f>
        <v>#N/A</v>
      </c>
      <c r="C1975" t="s">
        <v>4680</v>
      </c>
      <c r="D1975" t="e">
        <f>VLOOKUP(C1975,[1]drug_targetprotein_gene!$C:$G,5,FALSE)</f>
        <v>#N/A</v>
      </c>
      <c r="E1975" t="e">
        <f t="shared" si="61"/>
        <v>#N/A</v>
      </c>
      <c r="F1975" t="s">
        <v>76</v>
      </c>
      <c r="G1975" t="s">
        <v>68</v>
      </c>
      <c r="H1975" t="s">
        <v>4685</v>
      </c>
      <c r="I1975" t="s">
        <v>4686</v>
      </c>
      <c r="J1975" t="s">
        <v>89</v>
      </c>
      <c r="K1975">
        <v>6</v>
      </c>
      <c r="L1975">
        <v>1.5922053704258098E-2</v>
      </c>
      <c r="M1975">
        <v>1.7727721630805202E-2</v>
      </c>
      <c r="N1975">
        <v>0.36910857685363302</v>
      </c>
      <c r="O1975" t="s">
        <v>90</v>
      </c>
      <c r="P1975">
        <v>6</v>
      </c>
      <c r="Q1975">
        <v>-1.8533397319724199E-2</v>
      </c>
      <c r="R1975">
        <v>4.0424981732190099E-2</v>
      </c>
      <c r="S1975">
        <v>0.67042245390310995</v>
      </c>
      <c r="T1975" t="s">
        <v>91</v>
      </c>
      <c r="U1975">
        <v>6</v>
      </c>
      <c r="V1975">
        <v>6.8213770889675304E-3</v>
      </c>
      <c r="W1975">
        <v>1.2161409539658699E-2</v>
      </c>
      <c r="X1975">
        <v>0.57486332878307</v>
      </c>
      <c r="Y1975" t="s">
        <v>92</v>
      </c>
      <c r="Z1975">
        <v>6</v>
      </c>
      <c r="AA1975">
        <v>9.40467278112755E-4</v>
      </c>
      <c r="AB1975">
        <v>1.2016993379264099E-2</v>
      </c>
      <c r="AC1975">
        <v>0.94065554052903699</v>
      </c>
      <c r="AD1975" t="s">
        <v>93</v>
      </c>
      <c r="AE1975">
        <v>6</v>
      </c>
      <c r="AF1975">
        <v>2.1059979054402701E-2</v>
      </c>
      <c r="AG1975">
        <v>2.9439565029623398E-2</v>
      </c>
      <c r="AH1975">
        <v>0.50638961002819805</v>
      </c>
      <c r="AI1975" t="s">
        <v>94</v>
      </c>
      <c r="AJ1975">
        <v>15.7062230752933</v>
      </c>
      <c r="AK1975">
        <v>5</v>
      </c>
      <c r="AL1975">
        <v>7.7348450297675501E-3</v>
      </c>
      <c r="AM1975">
        <v>2.6558636867100999E-2</v>
      </c>
      <c r="AN1975">
        <v>2.7938393125224399E-2</v>
      </c>
      <c r="AO1975">
        <v>0.39563028451426901</v>
      </c>
      <c r="AP1975" t="s">
        <v>95</v>
      </c>
      <c r="AQ1975">
        <v>1.5922053704258098E-2</v>
      </c>
      <c r="AR1975">
        <v>1.7727721630805202E-2</v>
      </c>
      <c r="AS1975">
        <v>0.89814438853724998</v>
      </c>
      <c r="AT1975">
        <v>0.41026988409652998</v>
      </c>
      <c r="AU1975" t="s">
        <v>96</v>
      </c>
      <c r="AV1975">
        <v>8.7697452311575295E-3</v>
      </c>
      <c r="AW1975">
        <v>1.4859116344405199E-2</v>
      </c>
      <c r="AX1975">
        <v>0.59019291779484395</v>
      </c>
      <c r="AY1975">
        <v>0.58679084689318495</v>
      </c>
      <c r="AZ1975">
        <v>0.85809086390756795</v>
      </c>
      <c r="BA1975">
        <v>1481.45684940552</v>
      </c>
      <c r="BB1975">
        <v>1.0160494850257999</v>
      </c>
      <c r="BC1975">
        <v>1.05197398834353</v>
      </c>
      <c r="BD1975">
        <v>0.98135178955020497</v>
      </c>
      <c r="BE1975">
        <v>0.98163728998990896</v>
      </c>
      <c r="BF1975">
        <v>1.0625796321090999</v>
      </c>
      <c r="BG1975">
        <v>0.90686075657790999</v>
      </c>
      <c r="BH1975">
        <v>1.0068446956731301</v>
      </c>
      <c r="BI1975">
        <v>1.03113252784622</v>
      </c>
      <c r="BJ1975">
        <v>0.98312895173868398</v>
      </c>
      <c r="BK1975">
        <v>1.0009409096561299</v>
      </c>
      <c r="BL1975">
        <v>1.0247962110150699</v>
      </c>
      <c r="BM1975">
        <v>0.977640914217344</v>
      </c>
      <c r="BN1975">
        <v>1.0212833054074699</v>
      </c>
      <c r="BO1975">
        <v>1.0819462758012199</v>
      </c>
      <c r="BP1975">
        <v>0.96402160923528202</v>
      </c>
      <c r="BQ1975">
        <v>1.00880831210498</v>
      </c>
      <c r="BR1975">
        <v>1.03862073153337</v>
      </c>
      <c r="BS1975">
        <v>0.97985162405686099</v>
      </c>
    </row>
    <row r="1976" spans="1:71" x14ac:dyDescent="0.35">
      <c r="A1976" t="str">
        <f t="shared" si="60"/>
        <v>ENSG00000242052_CD</v>
      </c>
      <c r="B1976" t="e">
        <f>VLOOKUP(A1976,[1]drug_targetprotein_gene!$E:$E,1,FALSE)</f>
        <v>#N/A</v>
      </c>
      <c r="C1976" t="s">
        <v>4687</v>
      </c>
      <c r="D1976" t="e">
        <f>VLOOKUP(C1976,[1]drug_targetprotein_gene!$C:$G,5,FALSE)</f>
        <v>#N/A</v>
      </c>
      <c r="E1976" t="e">
        <f t="shared" si="61"/>
        <v>#N/A</v>
      </c>
      <c r="F1976" t="s">
        <v>67</v>
      </c>
      <c r="G1976" t="s">
        <v>68</v>
      </c>
      <c r="H1976" t="s">
        <v>4688</v>
      </c>
      <c r="I1976" t="s">
        <v>4689</v>
      </c>
      <c r="J1976" t="s">
        <v>71</v>
      </c>
      <c r="K1976">
        <v>1</v>
      </c>
      <c r="L1976">
        <v>-2.8810222566297401E-2</v>
      </c>
      <c r="M1976">
        <v>4.3131690493319497E-2</v>
      </c>
      <c r="N1976">
        <v>0.50415944289272496</v>
      </c>
      <c r="O1976" t="s">
        <v>72</v>
      </c>
      <c r="P1976" t="s">
        <v>72</v>
      </c>
      <c r="Q1976" t="s">
        <v>72</v>
      </c>
      <c r="R1976" t="s">
        <v>72</v>
      </c>
      <c r="S1976" t="s">
        <v>72</v>
      </c>
      <c r="T1976" t="s">
        <v>72</v>
      </c>
      <c r="U1976" t="s">
        <v>72</v>
      </c>
      <c r="V1976" t="s">
        <v>72</v>
      </c>
      <c r="W1976" t="s">
        <v>72</v>
      </c>
      <c r="X1976" t="s">
        <v>72</v>
      </c>
      <c r="Y1976" t="s">
        <v>72</v>
      </c>
      <c r="Z1976" t="s">
        <v>72</v>
      </c>
      <c r="AA1976" t="s">
        <v>72</v>
      </c>
      <c r="AB1976" t="s">
        <v>72</v>
      </c>
      <c r="AC1976" t="s">
        <v>72</v>
      </c>
      <c r="AD1976" t="s">
        <v>72</v>
      </c>
      <c r="AE1976" t="s">
        <v>72</v>
      </c>
      <c r="AF1976" t="s">
        <v>72</v>
      </c>
      <c r="AG1976" t="s">
        <v>72</v>
      </c>
      <c r="AH1976" t="s">
        <v>72</v>
      </c>
      <c r="AI1976" t="s">
        <v>72</v>
      </c>
      <c r="AJ1976" t="s">
        <v>72</v>
      </c>
      <c r="AK1976" t="s">
        <v>72</v>
      </c>
      <c r="AL1976" t="s">
        <v>72</v>
      </c>
      <c r="AM1976" t="s">
        <v>72</v>
      </c>
      <c r="AN1976" t="s">
        <v>72</v>
      </c>
      <c r="AO1976" t="s">
        <v>72</v>
      </c>
      <c r="AP1976" t="s">
        <v>72</v>
      </c>
      <c r="AQ1976" t="s">
        <v>72</v>
      </c>
      <c r="AR1976" t="s">
        <v>72</v>
      </c>
      <c r="AS1976" t="s">
        <v>72</v>
      </c>
      <c r="AT1976" t="s">
        <v>72</v>
      </c>
      <c r="AU1976" t="s">
        <v>72</v>
      </c>
      <c r="AV1976" t="s">
        <v>72</v>
      </c>
      <c r="AW1976" t="s">
        <v>72</v>
      </c>
      <c r="AX1976" t="s">
        <v>72</v>
      </c>
      <c r="AY1976" t="s">
        <v>72</v>
      </c>
      <c r="AZ1976">
        <v>4.1702605528541298E-2</v>
      </c>
      <c r="BA1976">
        <v>6.3535395611976302</v>
      </c>
      <c r="BB1976">
        <v>0.97160083488440696</v>
      </c>
      <c r="BC1976">
        <v>1.0573099408281299</v>
      </c>
      <c r="BD1976">
        <v>0.89283959782756395</v>
      </c>
      <c r="BE1976" t="s">
        <v>72</v>
      </c>
      <c r="BF1976" t="s">
        <v>72</v>
      </c>
      <c r="BG1976" t="s">
        <v>72</v>
      </c>
      <c r="BH1976" t="s">
        <v>72</v>
      </c>
      <c r="BI1976" t="s">
        <v>72</v>
      </c>
      <c r="BJ1976" t="s">
        <v>72</v>
      </c>
      <c r="BK1976" t="s">
        <v>72</v>
      </c>
      <c r="BL1976" t="s">
        <v>72</v>
      </c>
      <c r="BM1976" t="s">
        <v>72</v>
      </c>
      <c r="BN1976" t="s">
        <v>72</v>
      </c>
      <c r="BO1976" t="s">
        <v>72</v>
      </c>
      <c r="BP1976" t="s">
        <v>72</v>
      </c>
      <c r="BQ1976" t="s">
        <v>72</v>
      </c>
      <c r="BR1976" t="s">
        <v>72</v>
      </c>
      <c r="BS1976" t="s">
        <v>72</v>
      </c>
    </row>
    <row r="1977" spans="1:71" x14ac:dyDescent="0.35">
      <c r="A1977" t="str">
        <f t="shared" si="60"/>
        <v>ENSG00000242052_IBD</v>
      </c>
      <c r="B1977" t="e">
        <f>VLOOKUP(A1977,[1]drug_targetprotein_gene!$E:$E,1,FALSE)</f>
        <v>#N/A</v>
      </c>
      <c r="C1977" t="s">
        <v>4687</v>
      </c>
      <c r="D1977" t="e">
        <f>VLOOKUP(C1977,[1]drug_targetprotein_gene!$C:$G,5,FALSE)</f>
        <v>#N/A</v>
      </c>
      <c r="E1977" t="e">
        <f t="shared" si="61"/>
        <v>#N/A</v>
      </c>
      <c r="F1977" t="s">
        <v>73</v>
      </c>
      <c r="G1977" t="s">
        <v>68</v>
      </c>
      <c r="H1977" t="s">
        <v>4690</v>
      </c>
      <c r="I1977" t="s">
        <v>4691</v>
      </c>
      <c r="J1977" t="s">
        <v>71</v>
      </c>
      <c r="K1977">
        <v>1</v>
      </c>
      <c r="L1977">
        <v>-5.4780274285512402E-2</v>
      </c>
      <c r="M1977">
        <v>3.5646281060523602E-2</v>
      </c>
      <c r="N1977">
        <v>0.124348687530068</v>
      </c>
      <c r="O1977" t="s">
        <v>72</v>
      </c>
      <c r="P1977" t="s">
        <v>72</v>
      </c>
      <c r="Q1977" t="s">
        <v>72</v>
      </c>
      <c r="R1977" t="s">
        <v>72</v>
      </c>
      <c r="S1977" t="s">
        <v>72</v>
      </c>
      <c r="T1977" t="s">
        <v>72</v>
      </c>
      <c r="U1977" t="s">
        <v>72</v>
      </c>
      <c r="V1977" t="s">
        <v>72</v>
      </c>
      <c r="W1977" t="s">
        <v>72</v>
      </c>
      <c r="X1977" t="s">
        <v>72</v>
      </c>
      <c r="Y1977" t="s">
        <v>72</v>
      </c>
      <c r="Z1977" t="s">
        <v>72</v>
      </c>
      <c r="AA1977" t="s">
        <v>72</v>
      </c>
      <c r="AB1977" t="s">
        <v>72</v>
      </c>
      <c r="AC1977" t="s">
        <v>72</v>
      </c>
      <c r="AD1977" t="s">
        <v>72</v>
      </c>
      <c r="AE1977" t="s">
        <v>72</v>
      </c>
      <c r="AF1977" t="s">
        <v>72</v>
      </c>
      <c r="AG1977" t="s">
        <v>72</v>
      </c>
      <c r="AH1977" t="s">
        <v>72</v>
      </c>
      <c r="AI1977" t="s">
        <v>72</v>
      </c>
      <c r="AJ1977" t="s">
        <v>72</v>
      </c>
      <c r="AK1977" t="s">
        <v>72</v>
      </c>
      <c r="AL1977" t="s">
        <v>72</v>
      </c>
      <c r="AM1977" t="s">
        <v>72</v>
      </c>
      <c r="AN1977" t="s">
        <v>72</v>
      </c>
      <c r="AO1977" t="s">
        <v>72</v>
      </c>
      <c r="AP1977" t="s">
        <v>72</v>
      </c>
      <c r="AQ1977" t="s">
        <v>72</v>
      </c>
      <c r="AR1977" t="s">
        <v>72</v>
      </c>
      <c r="AS1977" t="s">
        <v>72</v>
      </c>
      <c r="AT1977" t="s">
        <v>72</v>
      </c>
      <c r="AU1977" t="s">
        <v>72</v>
      </c>
      <c r="AV1977" t="s">
        <v>72</v>
      </c>
      <c r="AW1977" t="s">
        <v>72</v>
      </c>
      <c r="AX1977" t="s">
        <v>72</v>
      </c>
      <c r="AY1977" t="s">
        <v>72</v>
      </c>
      <c r="AZ1977">
        <v>4.1702605528541298E-2</v>
      </c>
      <c r="BA1977">
        <v>6.3535395611976302</v>
      </c>
      <c r="BB1977">
        <v>0.94669313792840604</v>
      </c>
      <c r="BC1977">
        <v>1.0152008113228601</v>
      </c>
      <c r="BD1977">
        <v>0.88280849207843104</v>
      </c>
      <c r="BE1977" t="s">
        <v>72</v>
      </c>
      <c r="BF1977" t="s">
        <v>72</v>
      </c>
      <c r="BG1977" t="s">
        <v>72</v>
      </c>
      <c r="BH1977" t="s">
        <v>72</v>
      </c>
      <c r="BI1977" t="s">
        <v>72</v>
      </c>
      <c r="BJ1977" t="s">
        <v>72</v>
      </c>
      <c r="BK1977" t="s">
        <v>72</v>
      </c>
      <c r="BL1977" t="s">
        <v>72</v>
      </c>
      <c r="BM1977" t="s">
        <v>72</v>
      </c>
      <c r="BN1977" t="s">
        <v>72</v>
      </c>
      <c r="BO1977" t="s">
        <v>72</v>
      </c>
      <c r="BP1977" t="s">
        <v>72</v>
      </c>
      <c r="BQ1977" t="s">
        <v>72</v>
      </c>
      <c r="BR1977" t="s">
        <v>72</v>
      </c>
      <c r="BS1977" t="s">
        <v>72</v>
      </c>
    </row>
    <row r="1978" spans="1:71" x14ac:dyDescent="0.35">
      <c r="A1978" t="str">
        <f t="shared" si="60"/>
        <v>ENSG00000242052_UC</v>
      </c>
      <c r="B1978" t="e">
        <f>VLOOKUP(A1978,[1]drug_targetprotein_gene!$E:$E,1,FALSE)</f>
        <v>#N/A</v>
      </c>
      <c r="C1978" t="s">
        <v>4687</v>
      </c>
      <c r="D1978" t="e">
        <f>VLOOKUP(C1978,[1]drug_targetprotein_gene!$C:$G,5,FALSE)</f>
        <v>#N/A</v>
      </c>
      <c r="E1978" t="e">
        <f t="shared" si="61"/>
        <v>#N/A</v>
      </c>
      <c r="F1978" t="s">
        <v>76</v>
      </c>
      <c r="G1978" t="s">
        <v>68</v>
      </c>
      <c r="H1978" t="s">
        <v>4692</v>
      </c>
      <c r="I1978" t="s">
        <v>4693</v>
      </c>
      <c r="J1978" t="s">
        <v>71</v>
      </c>
      <c r="K1978">
        <v>1</v>
      </c>
      <c r="L1978">
        <v>-7.7662715361813697E-2</v>
      </c>
      <c r="M1978">
        <v>4.4679051239112297E-2</v>
      </c>
      <c r="N1978">
        <v>8.2169316816718296E-2</v>
      </c>
      <c r="O1978" t="s">
        <v>72</v>
      </c>
      <c r="P1978" t="s">
        <v>72</v>
      </c>
      <c r="Q1978" t="s">
        <v>72</v>
      </c>
      <c r="R1978" t="s">
        <v>72</v>
      </c>
      <c r="S1978" t="s">
        <v>72</v>
      </c>
      <c r="T1978" t="s">
        <v>72</v>
      </c>
      <c r="U1978" t="s">
        <v>72</v>
      </c>
      <c r="V1978" t="s">
        <v>72</v>
      </c>
      <c r="W1978" t="s">
        <v>72</v>
      </c>
      <c r="X1978" t="s">
        <v>72</v>
      </c>
      <c r="Y1978" t="s">
        <v>72</v>
      </c>
      <c r="Z1978" t="s">
        <v>72</v>
      </c>
      <c r="AA1978" t="s">
        <v>72</v>
      </c>
      <c r="AB1978" t="s">
        <v>72</v>
      </c>
      <c r="AC1978" t="s">
        <v>72</v>
      </c>
      <c r="AD1978" t="s">
        <v>72</v>
      </c>
      <c r="AE1978" t="s">
        <v>72</v>
      </c>
      <c r="AF1978" t="s">
        <v>72</v>
      </c>
      <c r="AG1978" t="s">
        <v>72</v>
      </c>
      <c r="AH1978" t="s">
        <v>72</v>
      </c>
      <c r="AI1978" t="s">
        <v>72</v>
      </c>
      <c r="AJ1978" t="s">
        <v>72</v>
      </c>
      <c r="AK1978" t="s">
        <v>72</v>
      </c>
      <c r="AL1978" t="s">
        <v>72</v>
      </c>
      <c r="AM1978" t="s">
        <v>72</v>
      </c>
      <c r="AN1978" t="s">
        <v>72</v>
      </c>
      <c r="AO1978" t="s">
        <v>72</v>
      </c>
      <c r="AP1978" t="s">
        <v>72</v>
      </c>
      <c r="AQ1978" t="s">
        <v>72</v>
      </c>
      <c r="AR1978" t="s">
        <v>72</v>
      </c>
      <c r="AS1978" t="s">
        <v>72</v>
      </c>
      <c r="AT1978" t="s">
        <v>72</v>
      </c>
      <c r="AU1978" t="s">
        <v>72</v>
      </c>
      <c r="AV1978" t="s">
        <v>72</v>
      </c>
      <c r="AW1978" t="s">
        <v>72</v>
      </c>
      <c r="AX1978" t="s">
        <v>72</v>
      </c>
      <c r="AY1978" t="s">
        <v>72</v>
      </c>
      <c r="AZ1978">
        <v>4.1702605528541298E-2</v>
      </c>
      <c r="BA1978">
        <v>6.3535395611976302</v>
      </c>
      <c r="BB1978">
        <v>0.92527645545380199</v>
      </c>
      <c r="BC1978">
        <v>1.0099574740511199</v>
      </c>
      <c r="BD1978">
        <v>0.84769561195783705</v>
      </c>
      <c r="BE1978" t="s">
        <v>72</v>
      </c>
      <c r="BF1978" t="s">
        <v>72</v>
      </c>
      <c r="BG1978" t="s">
        <v>72</v>
      </c>
      <c r="BH1978" t="s">
        <v>72</v>
      </c>
      <c r="BI1978" t="s">
        <v>72</v>
      </c>
      <c r="BJ1978" t="s">
        <v>72</v>
      </c>
      <c r="BK1978" t="s">
        <v>72</v>
      </c>
      <c r="BL1978" t="s">
        <v>72</v>
      </c>
      <c r="BM1978" t="s">
        <v>72</v>
      </c>
      <c r="BN1978" t="s">
        <v>72</v>
      </c>
      <c r="BO1978" t="s">
        <v>72</v>
      </c>
      <c r="BP1978" t="s">
        <v>72</v>
      </c>
      <c r="BQ1978" t="s">
        <v>72</v>
      </c>
      <c r="BR1978" t="s">
        <v>72</v>
      </c>
      <c r="BS1978" t="s">
        <v>72</v>
      </c>
    </row>
    <row r="1979" spans="1:71" x14ac:dyDescent="0.35">
      <c r="A1979" t="str">
        <f t="shared" si="60"/>
        <v>ENSG00000243477_CD</v>
      </c>
      <c r="B1979" t="e">
        <f>VLOOKUP(A1979,[1]drug_targetprotein_gene!$E:$E,1,FALSE)</f>
        <v>#N/A</v>
      </c>
      <c r="C1979" t="s">
        <v>4694</v>
      </c>
      <c r="D1979" t="e">
        <f>VLOOKUP(C1979,[1]drug_targetprotein_gene!$C:$G,5,FALSE)</f>
        <v>#N/A</v>
      </c>
      <c r="E1979" t="e">
        <f t="shared" si="61"/>
        <v>#N/A</v>
      </c>
      <c r="F1979" t="s">
        <v>67</v>
      </c>
      <c r="G1979" t="s">
        <v>68</v>
      </c>
      <c r="H1979" t="s">
        <v>4695</v>
      </c>
      <c r="I1979" t="s">
        <v>4696</v>
      </c>
      <c r="J1979" t="s">
        <v>111</v>
      </c>
      <c r="K1979">
        <v>3</v>
      </c>
      <c r="L1979">
        <v>-0.12644365751132</v>
      </c>
      <c r="M1979">
        <v>5.4514428148220599E-2</v>
      </c>
      <c r="N1979">
        <v>2.0370483164087901E-2</v>
      </c>
      <c r="O1979" t="s">
        <v>90</v>
      </c>
      <c r="P1979">
        <v>3</v>
      </c>
      <c r="Q1979">
        <v>-7.8710287525696598E-3</v>
      </c>
      <c r="R1979">
        <v>0.120514298755108</v>
      </c>
      <c r="S1979">
        <v>0.95848006496773197</v>
      </c>
      <c r="T1979" t="s">
        <v>91</v>
      </c>
      <c r="U1979">
        <v>3</v>
      </c>
      <c r="V1979">
        <v>-0.119896977361399</v>
      </c>
      <c r="W1979">
        <v>7.7825274983305007E-2</v>
      </c>
      <c r="X1979">
        <v>0.12341617462774</v>
      </c>
      <c r="Y1979" t="s">
        <v>92</v>
      </c>
      <c r="Z1979">
        <v>3</v>
      </c>
      <c r="AA1979">
        <v>-0.17969185575847499</v>
      </c>
      <c r="AB1979">
        <v>8.7314480585518703E-2</v>
      </c>
      <c r="AC1979">
        <v>0.175836414518518</v>
      </c>
      <c r="AD1979" t="s">
        <v>93</v>
      </c>
      <c r="AE1979">
        <v>3</v>
      </c>
      <c r="AF1979">
        <v>-0.202902617752905</v>
      </c>
      <c r="AG1979">
        <v>9.9430981237601301E-2</v>
      </c>
      <c r="AH1979">
        <v>0.17808392750027199</v>
      </c>
      <c r="AI1979" t="s">
        <v>94</v>
      </c>
      <c r="AJ1979">
        <v>1.9592527241626601</v>
      </c>
      <c r="AK1979">
        <v>2</v>
      </c>
      <c r="AL1979">
        <v>0.37545135551019998</v>
      </c>
      <c r="AM1979">
        <v>-3.0616917014077202E-2</v>
      </c>
      <c r="AN1979">
        <v>2.7752570704505E-2</v>
      </c>
      <c r="AO1979">
        <v>0.46878441221650102</v>
      </c>
      <c r="AP1979" t="s">
        <v>72</v>
      </c>
      <c r="AQ1979" t="s">
        <v>72</v>
      </c>
      <c r="AR1979" t="s">
        <v>72</v>
      </c>
      <c r="AS1979" t="s">
        <v>72</v>
      </c>
      <c r="AT1979" t="s">
        <v>72</v>
      </c>
      <c r="AU1979" t="s">
        <v>72</v>
      </c>
      <c r="AV1979" t="s">
        <v>72</v>
      </c>
      <c r="AW1979" t="s">
        <v>72</v>
      </c>
      <c r="AX1979" t="s">
        <v>72</v>
      </c>
      <c r="AY1979" t="s">
        <v>72</v>
      </c>
      <c r="AZ1979">
        <v>2.8362735018414499E-2</v>
      </c>
      <c r="BA1979">
        <v>5.5462257858141104</v>
      </c>
      <c r="BB1979">
        <v>0.88122379848671994</v>
      </c>
      <c r="BC1979">
        <v>0.98059536316953</v>
      </c>
      <c r="BD1979">
        <v>0.79192234859171895</v>
      </c>
      <c r="BE1979">
        <v>0.99215986668148504</v>
      </c>
      <c r="BF1979">
        <v>1.25650869350973</v>
      </c>
      <c r="BG1979">
        <v>0.78342569863469103</v>
      </c>
      <c r="BH1979">
        <v>0.88701181430767695</v>
      </c>
      <c r="BI1979">
        <v>1.0331791082525199</v>
      </c>
      <c r="BJ1979">
        <v>0.76152329488364001</v>
      </c>
      <c r="BK1979">
        <v>0.83552763477676295</v>
      </c>
      <c r="BL1979">
        <v>0.99148102010679595</v>
      </c>
      <c r="BM1979">
        <v>0.70410468210521704</v>
      </c>
      <c r="BN1979">
        <v>0.81635773630564701</v>
      </c>
      <c r="BO1979">
        <v>0.99201416305380097</v>
      </c>
      <c r="BP1979">
        <v>0.67180487784017295</v>
      </c>
      <c r="BQ1979" t="s">
        <v>72</v>
      </c>
      <c r="BR1979" t="s">
        <v>72</v>
      </c>
      <c r="BS1979" t="s">
        <v>72</v>
      </c>
    </row>
    <row r="1980" spans="1:71" x14ac:dyDescent="0.35">
      <c r="A1980" t="str">
        <f t="shared" si="60"/>
        <v>ENSG00000243477_IBD</v>
      </c>
      <c r="B1980" t="e">
        <f>VLOOKUP(A1980,[1]drug_targetprotein_gene!$E:$E,1,FALSE)</f>
        <v>#N/A</v>
      </c>
      <c r="C1980" t="s">
        <v>4694</v>
      </c>
      <c r="D1980" t="e">
        <f>VLOOKUP(C1980,[1]drug_targetprotein_gene!$C:$G,5,FALSE)</f>
        <v>#N/A</v>
      </c>
      <c r="E1980" t="e">
        <f t="shared" si="61"/>
        <v>#N/A</v>
      </c>
      <c r="F1980" t="s">
        <v>73</v>
      </c>
      <c r="G1980" t="s">
        <v>68</v>
      </c>
      <c r="H1980" t="s">
        <v>4697</v>
      </c>
      <c r="I1980" t="s">
        <v>4698</v>
      </c>
      <c r="J1980" t="s">
        <v>111</v>
      </c>
      <c r="K1980">
        <v>3</v>
      </c>
      <c r="L1980">
        <v>-0.154756791989207</v>
      </c>
      <c r="M1980">
        <v>4.5364469706812599E-2</v>
      </c>
      <c r="N1980">
        <v>6.4627903761051598E-4</v>
      </c>
      <c r="O1980" t="s">
        <v>90</v>
      </c>
      <c r="P1980">
        <v>3</v>
      </c>
      <c r="Q1980">
        <v>-1.35263024448376E-2</v>
      </c>
      <c r="R1980">
        <v>0.101268398721678</v>
      </c>
      <c r="S1980">
        <v>0.91546776948658903</v>
      </c>
      <c r="T1980" t="s">
        <v>91</v>
      </c>
      <c r="U1980">
        <v>3</v>
      </c>
      <c r="V1980">
        <v>-0.14162331585979901</v>
      </c>
      <c r="W1980">
        <v>6.9854857566289397E-2</v>
      </c>
      <c r="X1980">
        <v>4.2622139806033701E-2</v>
      </c>
      <c r="Y1980" t="s">
        <v>92</v>
      </c>
      <c r="Z1980">
        <v>3</v>
      </c>
      <c r="AA1980">
        <v>-0.21637195071252799</v>
      </c>
      <c r="AB1980">
        <v>9.4552420337988899E-2</v>
      </c>
      <c r="AC1980">
        <v>0.149335294022474</v>
      </c>
      <c r="AD1980" t="s">
        <v>93</v>
      </c>
      <c r="AE1980">
        <v>3</v>
      </c>
      <c r="AF1980">
        <v>-0.22268122999949599</v>
      </c>
      <c r="AG1980">
        <v>0.10037995687236</v>
      </c>
      <c r="AH1980">
        <v>0.15677179314352499</v>
      </c>
      <c r="AI1980" t="s">
        <v>94</v>
      </c>
      <c r="AJ1980">
        <v>3.36600604540034</v>
      </c>
      <c r="AK1980">
        <v>2</v>
      </c>
      <c r="AL1980">
        <v>0.18581513029185501</v>
      </c>
      <c r="AM1980">
        <v>-3.6133389704948803E-2</v>
      </c>
      <c r="AN1980">
        <v>2.31641874988598E-2</v>
      </c>
      <c r="AO1980">
        <v>0.36292098505625098</v>
      </c>
      <c r="AP1980" t="s">
        <v>72</v>
      </c>
      <c r="AQ1980" t="s">
        <v>72</v>
      </c>
      <c r="AR1980" t="s">
        <v>72</v>
      </c>
      <c r="AS1980" t="s">
        <v>72</v>
      </c>
      <c r="AT1980" t="s">
        <v>72</v>
      </c>
      <c r="AU1980" t="s">
        <v>72</v>
      </c>
      <c r="AV1980" t="s">
        <v>72</v>
      </c>
      <c r="AW1980" t="s">
        <v>72</v>
      </c>
      <c r="AX1980" t="s">
        <v>72</v>
      </c>
      <c r="AY1980" t="s">
        <v>72</v>
      </c>
      <c r="AZ1980">
        <v>2.8362735018414499E-2</v>
      </c>
      <c r="BA1980">
        <v>5.5462257858141104</v>
      </c>
      <c r="BB1980">
        <v>0.85662348984593295</v>
      </c>
      <c r="BC1980">
        <v>0.93627838077684</v>
      </c>
      <c r="BD1980">
        <v>0.78374532449097101</v>
      </c>
      <c r="BE1980">
        <v>0.98656476691110695</v>
      </c>
      <c r="BF1980">
        <v>1.2031700224483799</v>
      </c>
      <c r="BG1980">
        <v>0.80895469563789402</v>
      </c>
      <c r="BH1980">
        <v>0.86794813721446196</v>
      </c>
      <c r="BI1980">
        <v>0.99530326926752599</v>
      </c>
      <c r="BJ1980">
        <v>0.75688887212081202</v>
      </c>
      <c r="BK1980">
        <v>0.80543566378259401</v>
      </c>
      <c r="BL1980">
        <v>0.96942786941053805</v>
      </c>
      <c r="BM1980">
        <v>0.66918502032272598</v>
      </c>
      <c r="BN1980">
        <v>0.80036994256134697</v>
      </c>
      <c r="BO1980">
        <v>0.974396947693695</v>
      </c>
      <c r="BP1980">
        <v>0.65742410880070401</v>
      </c>
      <c r="BQ1980" t="s">
        <v>72</v>
      </c>
      <c r="BR1980" t="s">
        <v>72</v>
      </c>
      <c r="BS1980" t="s">
        <v>72</v>
      </c>
    </row>
    <row r="1981" spans="1:71" x14ac:dyDescent="0.35">
      <c r="A1981" t="str">
        <f t="shared" si="60"/>
        <v>ENSG00000243477_UC</v>
      </c>
      <c r="B1981" t="e">
        <f>VLOOKUP(A1981,[1]drug_targetprotein_gene!$E:$E,1,FALSE)</f>
        <v>#N/A</v>
      </c>
      <c r="C1981" t="s">
        <v>4694</v>
      </c>
      <c r="D1981" t="e">
        <f>VLOOKUP(C1981,[1]drug_targetprotein_gene!$C:$G,5,FALSE)</f>
        <v>#N/A</v>
      </c>
      <c r="E1981" t="e">
        <f t="shared" si="61"/>
        <v>#N/A</v>
      </c>
      <c r="F1981" t="s">
        <v>76</v>
      </c>
      <c r="G1981" t="s">
        <v>68</v>
      </c>
      <c r="H1981" t="s">
        <v>4699</v>
      </c>
      <c r="I1981" t="s">
        <v>4700</v>
      </c>
      <c r="J1981" t="s">
        <v>111</v>
      </c>
      <c r="K1981">
        <v>3</v>
      </c>
      <c r="L1981">
        <v>-0.208585690258588</v>
      </c>
      <c r="M1981">
        <v>5.6557047939081201E-2</v>
      </c>
      <c r="N1981">
        <v>2.25971878886572E-4</v>
      </c>
      <c r="O1981" t="s">
        <v>90</v>
      </c>
      <c r="P1981">
        <v>3</v>
      </c>
      <c r="Q1981">
        <v>-1.48975374260808E-3</v>
      </c>
      <c r="R1981">
        <v>0.125029067699059</v>
      </c>
      <c r="S1981">
        <v>0.99241486938247303</v>
      </c>
      <c r="T1981" t="s">
        <v>91</v>
      </c>
      <c r="U1981">
        <v>3</v>
      </c>
      <c r="V1981">
        <v>-0.131426225973512</v>
      </c>
      <c r="W1981">
        <v>8.9285883426490298E-2</v>
      </c>
      <c r="X1981">
        <v>0.14102872446262299</v>
      </c>
      <c r="Y1981" t="s">
        <v>92</v>
      </c>
      <c r="Z1981">
        <v>3</v>
      </c>
      <c r="AA1981">
        <v>-8.5581675154276393E-2</v>
      </c>
      <c r="AB1981">
        <v>0.106634037561277</v>
      </c>
      <c r="AC1981">
        <v>0.50643543271657898</v>
      </c>
      <c r="AD1981" t="s">
        <v>93</v>
      </c>
      <c r="AE1981">
        <v>3</v>
      </c>
      <c r="AF1981">
        <v>-0.111125948338992</v>
      </c>
      <c r="AG1981">
        <v>0.12283316271887</v>
      </c>
      <c r="AH1981">
        <v>0.46111811580415202</v>
      </c>
      <c r="AI1981" t="s">
        <v>94</v>
      </c>
      <c r="AJ1981">
        <v>3.5076462292247199</v>
      </c>
      <c r="AK1981">
        <v>2</v>
      </c>
      <c r="AL1981">
        <v>0.17311085408895999</v>
      </c>
      <c r="AM1981">
        <v>-5.3493342523405901E-2</v>
      </c>
      <c r="AN1981">
        <v>2.8802225525561699E-2</v>
      </c>
      <c r="AO1981">
        <v>0.31443547849109599</v>
      </c>
      <c r="AP1981" t="s">
        <v>72</v>
      </c>
      <c r="AQ1981" t="s">
        <v>72</v>
      </c>
      <c r="AR1981" t="s">
        <v>72</v>
      </c>
      <c r="AS1981" t="s">
        <v>72</v>
      </c>
      <c r="AT1981" t="s">
        <v>72</v>
      </c>
      <c r="AU1981" t="s">
        <v>72</v>
      </c>
      <c r="AV1981" t="s">
        <v>72</v>
      </c>
      <c r="AW1981" t="s">
        <v>72</v>
      </c>
      <c r="AX1981" t="s">
        <v>72</v>
      </c>
      <c r="AY1981" t="s">
        <v>72</v>
      </c>
      <c r="AZ1981">
        <v>2.8362735018414499E-2</v>
      </c>
      <c r="BA1981">
        <v>5.5462257858141104</v>
      </c>
      <c r="BB1981">
        <v>0.81173147424232805</v>
      </c>
      <c r="BC1981">
        <v>0.90689021662472502</v>
      </c>
      <c r="BD1981">
        <v>0.72655760774215195</v>
      </c>
      <c r="BE1981">
        <v>0.99851135538965197</v>
      </c>
      <c r="BF1981">
        <v>1.2757920723588601</v>
      </c>
      <c r="BG1981">
        <v>0.781494844217556</v>
      </c>
      <c r="BH1981">
        <v>0.87684396106130602</v>
      </c>
      <c r="BI1981">
        <v>1.0445373974543899</v>
      </c>
      <c r="BJ1981">
        <v>0.73607257521217695</v>
      </c>
      <c r="BK1981">
        <v>0.91797816398407095</v>
      </c>
      <c r="BL1981">
        <v>1.1313606670410401</v>
      </c>
      <c r="BM1981">
        <v>0.74484108746287103</v>
      </c>
      <c r="BN1981">
        <v>0.89482603997800503</v>
      </c>
      <c r="BO1981">
        <v>1.13840373714166</v>
      </c>
      <c r="BP1981">
        <v>0.70336526110954101</v>
      </c>
      <c r="BQ1981" t="s">
        <v>72</v>
      </c>
      <c r="BR1981" t="s">
        <v>72</v>
      </c>
      <c r="BS1981" t="s">
        <v>72</v>
      </c>
    </row>
    <row r="1982" spans="1:71" x14ac:dyDescent="0.35">
      <c r="A1982" t="str">
        <f t="shared" si="60"/>
        <v>ENSG00000243753_CD</v>
      </c>
      <c r="B1982" t="e">
        <f>VLOOKUP(A1982,[1]drug_targetprotein_gene!$E:$E,1,FALSE)</f>
        <v>#N/A</v>
      </c>
      <c r="C1982" t="s">
        <v>4701</v>
      </c>
      <c r="D1982" t="e">
        <f>VLOOKUP(C1982,[1]drug_targetprotein_gene!$C:$G,5,FALSE)</f>
        <v>#N/A</v>
      </c>
      <c r="E1982" t="e">
        <f t="shared" si="61"/>
        <v>#N/A</v>
      </c>
      <c r="F1982" t="s">
        <v>67</v>
      </c>
      <c r="G1982" t="s">
        <v>68</v>
      </c>
      <c r="H1982" t="s">
        <v>4702</v>
      </c>
      <c r="I1982" t="s">
        <v>4703</v>
      </c>
      <c r="J1982" t="s">
        <v>89</v>
      </c>
      <c r="K1982">
        <v>9</v>
      </c>
      <c r="L1982">
        <v>0.111254237475242</v>
      </c>
      <c r="M1982">
        <v>4.2385481204334302E-2</v>
      </c>
      <c r="N1982">
        <v>8.6694913080809302E-3</v>
      </c>
      <c r="O1982" t="s">
        <v>90</v>
      </c>
      <c r="P1982">
        <v>9</v>
      </c>
      <c r="Q1982">
        <v>1.95761712210831E-2</v>
      </c>
      <c r="R1982">
        <v>0.16193566196744699</v>
      </c>
      <c r="S1982">
        <v>0.90717616221770303</v>
      </c>
      <c r="T1982" t="s">
        <v>91</v>
      </c>
      <c r="U1982">
        <v>9</v>
      </c>
      <c r="V1982">
        <v>0.110599794009376</v>
      </c>
      <c r="W1982">
        <v>2.3391457450651E-2</v>
      </c>
      <c r="X1982" s="1">
        <v>2.2650446564685E-6</v>
      </c>
      <c r="Y1982" t="s">
        <v>92</v>
      </c>
      <c r="Z1982">
        <v>9</v>
      </c>
      <c r="AA1982">
        <v>0.13833049385069801</v>
      </c>
      <c r="AB1982">
        <v>2.6022642384294001E-2</v>
      </c>
      <c r="AC1982">
        <v>7.1466443442435603E-4</v>
      </c>
      <c r="AD1982" t="s">
        <v>93</v>
      </c>
      <c r="AE1982">
        <v>9</v>
      </c>
      <c r="AF1982">
        <v>0.14379247954607299</v>
      </c>
      <c r="AG1982">
        <v>3.5607095552516503E-2</v>
      </c>
      <c r="AH1982">
        <v>3.74453335187537E-3</v>
      </c>
      <c r="AI1982" t="s">
        <v>94</v>
      </c>
      <c r="AJ1982">
        <v>84.626404766725102</v>
      </c>
      <c r="AK1982">
        <v>8</v>
      </c>
      <c r="AL1982" s="1">
        <v>5.7019569341641496E-15</v>
      </c>
      <c r="AM1982">
        <v>3.2835184406912701E-2</v>
      </c>
      <c r="AN1982">
        <v>5.5793050937750999E-2</v>
      </c>
      <c r="AO1982">
        <v>0.57467485494179604</v>
      </c>
      <c r="AP1982" t="s">
        <v>95</v>
      </c>
      <c r="AQ1982">
        <v>0.111254237475242</v>
      </c>
      <c r="AR1982">
        <v>4.2385481204334302E-2</v>
      </c>
      <c r="AS1982">
        <v>2.6248194974807899</v>
      </c>
      <c r="AT1982">
        <v>3.0421914218730899E-2</v>
      </c>
      <c r="AU1982" t="s">
        <v>96</v>
      </c>
      <c r="AV1982">
        <v>0.12614184165541101</v>
      </c>
      <c r="AW1982">
        <v>2.8998628808810299E-2</v>
      </c>
      <c r="AX1982">
        <v>4.3499243528744502</v>
      </c>
      <c r="AY1982">
        <v>4.8229733131843E-3</v>
      </c>
      <c r="AZ1982">
        <v>0.42923975524580599</v>
      </c>
      <c r="BA1982">
        <v>178.987697001388</v>
      </c>
      <c r="BB1982">
        <v>1.11767902662984</v>
      </c>
      <c r="BC1982">
        <v>1.21449673442721</v>
      </c>
      <c r="BD1982">
        <v>1.02857946930371</v>
      </c>
      <c r="BE1982">
        <v>1.0197690409554301</v>
      </c>
      <c r="BF1982">
        <v>1.40069713839301</v>
      </c>
      <c r="BG1982">
        <v>0.74243665413940796</v>
      </c>
      <c r="BH1982">
        <v>1.1169478081905899</v>
      </c>
      <c r="BI1982">
        <v>1.1693488443748901</v>
      </c>
      <c r="BJ1982">
        <v>1.0668949751164201</v>
      </c>
      <c r="BK1982">
        <v>1.1483550118357</v>
      </c>
      <c r="BL1982">
        <v>1.2084455604312101</v>
      </c>
      <c r="BM1982">
        <v>1.09125249526144</v>
      </c>
      <c r="BN1982">
        <v>1.1546444713161499</v>
      </c>
      <c r="BO1982">
        <v>1.2381054976522501</v>
      </c>
      <c r="BP1982">
        <v>1.07680957533024</v>
      </c>
      <c r="BQ1982">
        <v>1.13444306815436</v>
      </c>
      <c r="BR1982">
        <v>1.2007893763094999</v>
      </c>
      <c r="BS1982">
        <v>1.0717625424358901</v>
      </c>
    </row>
    <row r="1983" spans="1:71" x14ac:dyDescent="0.35">
      <c r="A1983" t="str">
        <f t="shared" si="60"/>
        <v>ENSG00000243753_IBD</v>
      </c>
      <c r="B1983" t="e">
        <f>VLOOKUP(A1983,[1]drug_targetprotein_gene!$E:$E,1,FALSE)</f>
        <v>#N/A</v>
      </c>
      <c r="C1983" t="s">
        <v>4701</v>
      </c>
      <c r="D1983" t="e">
        <f>VLOOKUP(C1983,[1]drug_targetprotein_gene!$C:$G,5,FALSE)</f>
        <v>#N/A</v>
      </c>
      <c r="E1983" t="e">
        <f t="shared" si="61"/>
        <v>#N/A</v>
      </c>
      <c r="F1983" t="s">
        <v>73</v>
      </c>
      <c r="G1983" t="s">
        <v>68</v>
      </c>
      <c r="H1983" t="s">
        <v>4704</v>
      </c>
      <c r="I1983" t="s">
        <v>4705</v>
      </c>
      <c r="J1983" t="s">
        <v>89</v>
      </c>
      <c r="K1983">
        <v>9</v>
      </c>
      <c r="L1983">
        <v>-2.80434392296325E-2</v>
      </c>
      <c r="M1983">
        <v>2.5130405436126099E-2</v>
      </c>
      <c r="N1983">
        <v>0.26445779054190499</v>
      </c>
      <c r="O1983" t="s">
        <v>90</v>
      </c>
      <c r="P1983">
        <v>9</v>
      </c>
      <c r="Q1983">
        <v>-9.3853165230449495E-2</v>
      </c>
      <c r="R1983">
        <v>9.5467078686120199E-2</v>
      </c>
      <c r="S1983">
        <v>0.35831151727611799</v>
      </c>
      <c r="T1983" t="s">
        <v>91</v>
      </c>
      <c r="U1983">
        <v>9</v>
      </c>
      <c r="V1983">
        <v>-3.0409660786095701E-2</v>
      </c>
      <c r="W1983">
        <v>1.7785873029399799E-2</v>
      </c>
      <c r="X1983">
        <v>8.7309362681302696E-2</v>
      </c>
      <c r="Y1983" t="s">
        <v>92</v>
      </c>
      <c r="Z1983">
        <v>9</v>
      </c>
      <c r="AA1983">
        <v>-3.2975827192216603E-2</v>
      </c>
      <c r="AB1983">
        <v>2.3831775579916399E-2</v>
      </c>
      <c r="AC1983">
        <v>0.203833054605872</v>
      </c>
      <c r="AD1983" t="s">
        <v>93</v>
      </c>
      <c r="AE1983">
        <v>9</v>
      </c>
      <c r="AF1983">
        <v>-9.63429013791001E-3</v>
      </c>
      <c r="AG1983">
        <v>2.60766629850415E-2</v>
      </c>
      <c r="AH1983">
        <v>0.72137278872766597</v>
      </c>
      <c r="AI1983" t="s">
        <v>94</v>
      </c>
      <c r="AJ1983">
        <v>42.617677621172298</v>
      </c>
      <c r="AK1983">
        <v>8</v>
      </c>
      <c r="AL1983" s="1">
        <v>1.0367076995307401E-6</v>
      </c>
      <c r="AM1983">
        <v>2.3531681326834999E-2</v>
      </c>
      <c r="AN1983">
        <v>3.2852810063939697E-2</v>
      </c>
      <c r="AO1983">
        <v>0.49701505523254602</v>
      </c>
      <c r="AP1983" t="s">
        <v>95</v>
      </c>
      <c r="AQ1983">
        <v>-2.80434392296325E-2</v>
      </c>
      <c r="AR1983">
        <v>2.5130405436126099E-2</v>
      </c>
      <c r="AS1983">
        <v>-1.11591670500145</v>
      </c>
      <c r="AT1983">
        <v>0.29685230540237001</v>
      </c>
      <c r="AU1983" t="s">
        <v>96</v>
      </c>
      <c r="AV1983">
        <v>-3.2921706437400597E-2</v>
      </c>
      <c r="AW1983">
        <v>1.6202858027961901E-2</v>
      </c>
      <c r="AX1983">
        <v>-2.0318456398609701</v>
      </c>
      <c r="AY1983">
        <v>8.8437442627018706E-2</v>
      </c>
      <c r="AZ1983">
        <v>0.42923975524580599</v>
      </c>
      <c r="BA1983">
        <v>178.987697001388</v>
      </c>
      <c r="BB1983">
        <v>0.97234612791710795</v>
      </c>
      <c r="BC1983">
        <v>1.02143873242028</v>
      </c>
      <c r="BD1983">
        <v>0.925613022560003</v>
      </c>
      <c r="BE1983">
        <v>0.91041643321391996</v>
      </c>
      <c r="BF1983">
        <v>1.09774964711148</v>
      </c>
      <c r="BG1983">
        <v>0.75505201395139698</v>
      </c>
      <c r="BH1983">
        <v>0.97004806148828904</v>
      </c>
      <c r="BI1983">
        <v>1.00446056920546</v>
      </c>
      <c r="BJ1983">
        <v>0.93681451561759399</v>
      </c>
      <c r="BK1983">
        <v>0.96756194799533701</v>
      </c>
      <c r="BL1983">
        <v>1.0138292038301899</v>
      </c>
      <c r="BM1983">
        <v>0.92340615132382597</v>
      </c>
      <c r="BN1983">
        <v>0.99041197095186795</v>
      </c>
      <c r="BO1983">
        <v>1.04234811320901</v>
      </c>
      <c r="BP1983">
        <v>0.94106360415895596</v>
      </c>
      <c r="BQ1983">
        <v>0.96761431459534097</v>
      </c>
      <c r="BR1983">
        <v>0.99883657260444003</v>
      </c>
      <c r="BS1983">
        <v>0.93736802144568299</v>
      </c>
    </row>
    <row r="1984" spans="1:71" x14ac:dyDescent="0.35">
      <c r="A1984" t="str">
        <f t="shared" si="60"/>
        <v>ENSG00000243753_UC</v>
      </c>
      <c r="B1984" t="e">
        <f>VLOOKUP(A1984,[1]drug_targetprotein_gene!$E:$E,1,FALSE)</f>
        <v>#N/A</v>
      </c>
      <c r="C1984" t="s">
        <v>4701</v>
      </c>
      <c r="D1984" t="e">
        <f>VLOOKUP(C1984,[1]drug_targetprotein_gene!$C:$G,5,FALSE)</f>
        <v>#N/A</v>
      </c>
      <c r="E1984" t="e">
        <f t="shared" si="61"/>
        <v>#N/A</v>
      </c>
      <c r="F1984" t="s">
        <v>76</v>
      </c>
      <c r="G1984" t="s">
        <v>68</v>
      </c>
      <c r="H1984" t="s">
        <v>4706</v>
      </c>
      <c r="I1984" t="s">
        <v>4707</v>
      </c>
      <c r="J1984" t="s">
        <v>89</v>
      </c>
      <c r="K1984">
        <v>9</v>
      </c>
      <c r="L1984">
        <v>-0.17808217351160599</v>
      </c>
      <c r="M1984">
        <v>5.3359756661599603E-2</v>
      </c>
      <c r="N1984">
        <v>8.4570015511756496E-4</v>
      </c>
      <c r="O1984" t="s">
        <v>90</v>
      </c>
      <c r="P1984">
        <v>9</v>
      </c>
      <c r="Q1984">
        <v>-0.224196893930632</v>
      </c>
      <c r="R1984">
        <v>0.20965403589822701</v>
      </c>
      <c r="S1984">
        <v>0.32038713671826702</v>
      </c>
      <c r="T1984" t="s">
        <v>91</v>
      </c>
      <c r="U1984">
        <v>9</v>
      </c>
      <c r="V1984">
        <v>-0.119058558715899</v>
      </c>
      <c r="W1984">
        <v>3.1508752654439497E-2</v>
      </c>
      <c r="X1984">
        <v>1.5772084041970101E-4</v>
      </c>
      <c r="Y1984" t="s">
        <v>92</v>
      </c>
      <c r="Z1984">
        <v>9</v>
      </c>
      <c r="AA1984">
        <v>-8.1912696176148506E-2</v>
      </c>
      <c r="AB1984">
        <v>5.4167613152587397E-2</v>
      </c>
      <c r="AC1984">
        <v>0.168932842792443</v>
      </c>
      <c r="AD1984" t="s">
        <v>93</v>
      </c>
      <c r="AE1984">
        <v>9</v>
      </c>
      <c r="AF1984">
        <v>-3.9037378442962102E-2</v>
      </c>
      <c r="AG1984">
        <v>4.7765953526330403E-2</v>
      </c>
      <c r="AH1984">
        <v>0.43743792927181702</v>
      </c>
      <c r="AI1984" t="s">
        <v>94</v>
      </c>
      <c r="AJ1984">
        <v>118.632216751577</v>
      </c>
      <c r="AK1984">
        <v>8</v>
      </c>
      <c r="AL1984" s="1">
        <v>6.3511455949589004E-22</v>
      </c>
      <c r="AM1984">
        <v>1.6419729849277798E-2</v>
      </c>
      <c r="AN1984">
        <v>7.1854902714509603E-2</v>
      </c>
      <c r="AO1984">
        <v>0.82578010282029402</v>
      </c>
      <c r="AP1984" t="s">
        <v>95</v>
      </c>
      <c r="AQ1984">
        <v>-0.17808217351160599</v>
      </c>
      <c r="AR1984">
        <v>5.3359756661599603E-2</v>
      </c>
      <c r="AS1984">
        <v>-3.3373872868457699</v>
      </c>
      <c r="AT1984">
        <v>1.02709649864344E-2</v>
      </c>
      <c r="AU1984" t="s">
        <v>96</v>
      </c>
      <c r="AV1984">
        <v>-0.147769847273476</v>
      </c>
      <c r="AW1984">
        <v>4.11468214653423E-2</v>
      </c>
      <c r="AX1984">
        <v>-3.5912821941286999</v>
      </c>
      <c r="AY1984">
        <v>2.29355850789713E-2</v>
      </c>
      <c r="AZ1984">
        <v>0.42923975524580599</v>
      </c>
      <c r="BA1984">
        <v>178.987697001388</v>
      </c>
      <c r="BB1984">
        <v>0.83687365181646101</v>
      </c>
      <c r="BC1984">
        <v>0.92913888632455399</v>
      </c>
      <c r="BD1984">
        <v>0.75377052818773205</v>
      </c>
      <c r="BE1984">
        <v>0.79915776956334095</v>
      </c>
      <c r="BF1984">
        <v>1.2052958029330201</v>
      </c>
      <c r="BG1984">
        <v>0.52987253344724905</v>
      </c>
      <c r="BH1984">
        <v>0.88775581339934395</v>
      </c>
      <c r="BI1984">
        <v>0.94430940829654897</v>
      </c>
      <c r="BJ1984">
        <v>0.834589147688375</v>
      </c>
      <c r="BK1984">
        <v>0.92135239277220005</v>
      </c>
      <c r="BL1984">
        <v>1.02455239109985</v>
      </c>
      <c r="BM1984">
        <v>0.828547411573339</v>
      </c>
      <c r="BN1984">
        <v>0.96171476107418696</v>
      </c>
      <c r="BO1984">
        <v>1.05610106951127</v>
      </c>
      <c r="BP1984">
        <v>0.87576398544505796</v>
      </c>
      <c r="BQ1984">
        <v>0.86262962865794901</v>
      </c>
      <c r="BR1984">
        <v>0.93508104229208</v>
      </c>
      <c r="BS1984">
        <v>0.795791853949399</v>
      </c>
    </row>
    <row r="1985" spans="1:71" x14ac:dyDescent="0.35">
      <c r="A1985" t="str">
        <f t="shared" si="60"/>
        <v>ENSG00000244682_CD</v>
      </c>
      <c r="B1985" t="e">
        <f>VLOOKUP(A1985,[1]drug_targetprotein_gene!$E:$E,1,FALSE)</f>
        <v>#N/A</v>
      </c>
      <c r="C1985" t="s">
        <v>4708</v>
      </c>
      <c r="D1985" t="e">
        <f>VLOOKUP(C1985,[1]drug_targetprotein_gene!$C:$G,5,FALSE)</f>
        <v>#N/A</v>
      </c>
      <c r="E1985" t="e">
        <f t="shared" si="61"/>
        <v>#N/A</v>
      </c>
      <c r="F1985" t="s">
        <v>67</v>
      </c>
      <c r="G1985" t="s">
        <v>68</v>
      </c>
      <c r="H1985" t="s">
        <v>4709</v>
      </c>
      <c r="I1985" t="s">
        <v>4710</v>
      </c>
      <c r="J1985" t="s">
        <v>71</v>
      </c>
      <c r="K1985">
        <v>1</v>
      </c>
      <c r="L1985">
        <v>1.6787303745435699E-2</v>
      </c>
      <c r="M1985">
        <v>2.9197040301324199E-2</v>
      </c>
      <c r="N1985">
        <v>0.56531433179442303</v>
      </c>
      <c r="O1985" t="s">
        <v>72</v>
      </c>
      <c r="P1985" t="s">
        <v>72</v>
      </c>
      <c r="Q1985" t="s">
        <v>72</v>
      </c>
      <c r="R1985" t="s">
        <v>72</v>
      </c>
      <c r="S1985" t="s">
        <v>72</v>
      </c>
      <c r="T1985" t="s">
        <v>72</v>
      </c>
      <c r="U1985" t="s">
        <v>72</v>
      </c>
      <c r="V1985" t="s">
        <v>72</v>
      </c>
      <c r="W1985" t="s">
        <v>72</v>
      </c>
      <c r="X1985" t="s">
        <v>72</v>
      </c>
      <c r="Y1985" t="s">
        <v>72</v>
      </c>
      <c r="Z1985" t="s">
        <v>72</v>
      </c>
      <c r="AA1985" t="s">
        <v>72</v>
      </c>
      <c r="AB1985" t="s">
        <v>72</v>
      </c>
      <c r="AC1985" t="s">
        <v>72</v>
      </c>
      <c r="AD1985" t="s">
        <v>72</v>
      </c>
      <c r="AE1985" t="s">
        <v>72</v>
      </c>
      <c r="AF1985" t="s">
        <v>72</v>
      </c>
      <c r="AG1985" t="s">
        <v>72</v>
      </c>
      <c r="AH1985" t="s">
        <v>72</v>
      </c>
      <c r="AI1985" t="s">
        <v>72</v>
      </c>
      <c r="AJ1985" t="s">
        <v>72</v>
      </c>
      <c r="AK1985" t="s">
        <v>72</v>
      </c>
      <c r="AL1985" t="s">
        <v>72</v>
      </c>
      <c r="AM1985" t="s">
        <v>72</v>
      </c>
      <c r="AN1985" t="s">
        <v>72</v>
      </c>
      <c r="AO1985" t="s">
        <v>72</v>
      </c>
      <c r="AP1985" t="s">
        <v>72</v>
      </c>
      <c r="AQ1985" t="s">
        <v>72</v>
      </c>
      <c r="AR1985" t="s">
        <v>72</v>
      </c>
      <c r="AS1985" t="s">
        <v>72</v>
      </c>
      <c r="AT1985" t="s">
        <v>72</v>
      </c>
      <c r="AU1985" t="s">
        <v>72</v>
      </c>
      <c r="AV1985" t="s">
        <v>72</v>
      </c>
      <c r="AW1985" t="s">
        <v>72</v>
      </c>
      <c r="AX1985" t="s">
        <v>72</v>
      </c>
      <c r="AY1985" t="s">
        <v>72</v>
      </c>
      <c r="AZ1985">
        <v>7.9901544678090797E-2</v>
      </c>
      <c r="BA1985">
        <v>2.5183661403430402</v>
      </c>
      <c r="BB1985">
        <v>1.0169290023308799</v>
      </c>
      <c r="BC1985">
        <v>1.07682134543244</v>
      </c>
      <c r="BD1985">
        <v>0.96036784576031498</v>
      </c>
      <c r="BE1985" t="s">
        <v>72</v>
      </c>
      <c r="BF1985" t="s">
        <v>72</v>
      </c>
      <c r="BG1985" t="s">
        <v>72</v>
      </c>
      <c r="BH1985" t="s">
        <v>72</v>
      </c>
      <c r="BI1985" t="s">
        <v>72</v>
      </c>
      <c r="BJ1985" t="s">
        <v>72</v>
      </c>
      <c r="BK1985" t="s">
        <v>72</v>
      </c>
      <c r="BL1985" t="s">
        <v>72</v>
      </c>
      <c r="BM1985" t="s">
        <v>72</v>
      </c>
      <c r="BN1985" t="s">
        <v>72</v>
      </c>
      <c r="BO1985" t="s">
        <v>72</v>
      </c>
      <c r="BP1985" t="s">
        <v>72</v>
      </c>
      <c r="BQ1985" t="s">
        <v>72</v>
      </c>
      <c r="BR1985" t="s">
        <v>72</v>
      </c>
      <c r="BS1985" t="s">
        <v>72</v>
      </c>
    </row>
    <row r="1986" spans="1:71" x14ac:dyDescent="0.35">
      <c r="A1986" t="str">
        <f t="shared" si="60"/>
        <v>ENSG00000244682_IBD</v>
      </c>
      <c r="B1986" t="e">
        <f>VLOOKUP(A1986,[1]drug_targetprotein_gene!$E:$E,1,FALSE)</f>
        <v>#N/A</v>
      </c>
      <c r="C1986" t="s">
        <v>4708</v>
      </c>
      <c r="D1986" t="e">
        <f>VLOOKUP(C1986,[1]drug_targetprotein_gene!$C:$G,5,FALSE)</f>
        <v>#N/A</v>
      </c>
      <c r="E1986" t="e">
        <f t="shared" si="61"/>
        <v>#N/A</v>
      </c>
      <c r="F1986" t="s">
        <v>73</v>
      </c>
      <c r="G1986" t="s">
        <v>68</v>
      </c>
      <c r="H1986" t="s">
        <v>4711</v>
      </c>
      <c r="I1986" t="s">
        <v>4712</v>
      </c>
      <c r="J1986" t="s">
        <v>71</v>
      </c>
      <c r="K1986">
        <v>1</v>
      </c>
      <c r="L1986">
        <v>2.0696858278172602E-2</v>
      </c>
      <c r="M1986">
        <v>2.4229664024488499E-2</v>
      </c>
      <c r="N1986">
        <v>0.39299694359324799</v>
      </c>
      <c r="O1986" t="s">
        <v>72</v>
      </c>
      <c r="P1986" t="s">
        <v>72</v>
      </c>
      <c r="Q1986" t="s">
        <v>72</v>
      </c>
      <c r="R1986" t="s">
        <v>72</v>
      </c>
      <c r="S1986" t="s">
        <v>72</v>
      </c>
      <c r="T1986" t="s">
        <v>72</v>
      </c>
      <c r="U1986" t="s">
        <v>72</v>
      </c>
      <c r="V1986" t="s">
        <v>72</v>
      </c>
      <c r="W1986" t="s">
        <v>72</v>
      </c>
      <c r="X1986" t="s">
        <v>72</v>
      </c>
      <c r="Y1986" t="s">
        <v>72</v>
      </c>
      <c r="Z1986" t="s">
        <v>72</v>
      </c>
      <c r="AA1986" t="s">
        <v>72</v>
      </c>
      <c r="AB1986" t="s">
        <v>72</v>
      </c>
      <c r="AC1986" t="s">
        <v>72</v>
      </c>
      <c r="AD1986" t="s">
        <v>72</v>
      </c>
      <c r="AE1986" t="s">
        <v>72</v>
      </c>
      <c r="AF1986" t="s">
        <v>72</v>
      </c>
      <c r="AG1986" t="s">
        <v>72</v>
      </c>
      <c r="AH1986" t="s">
        <v>72</v>
      </c>
      <c r="AI1986" t="s">
        <v>72</v>
      </c>
      <c r="AJ1986" t="s">
        <v>72</v>
      </c>
      <c r="AK1986" t="s">
        <v>72</v>
      </c>
      <c r="AL1986" t="s">
        <v>72</v>
      </c>
      <c r="AM1986" t="s">
        <v>72</v>
      </c>
      <c r="AN1986" t="s">
        <v>72</v>
      </c>
      <c r="AO1986" t="s">
        <v>72</v>
      </c>
      <c r="AP1986" t="s">
        <v>72</v>
      </c>
      <c r="AQ1986" t="s">
        <v>72</v>
      </c>
      <c r="AR1986" t="s">
        <v>72</v>
      </c>
      <c r="AS1986" t="s">
        <v>72</v>
      </c>
      <c r="AT1986" t="s">
        <v>72</v>
      </c>
      <c r="AU1986" t="s">
        <v>72</v>
      </c>
      <c r="AV1986" t="s">
        <v>72</v>
      </c>
      <c r="AW1986" t="s">
        <v>72</v>
      </c>
      <c r="AX1986" t="s">
        <v>72</v>
      </c>
      <c r="AY1986" t="s">
        <v>72</v>
      </c>
      <c r="AZ1986">
        <v>7.9901544678090797E-2</v>
      </c>
      <c r="BA1986">
        <v>2.5183661403430402</v>
      </c>
      <c r="BB1986">
        <v>1.02091252354424</v>
      </c>
      <c r="BC1986">
        <v>1.0705654852571</v>
      </c>
      <c r="BD1986">
        <v>0.97356247243405303</v>
      </c>
      <c r="BE1986" t="s">
        <v>72</v>
      </c>
      <c r="BF1986" t="s">
        <v>72</v>
      </c>
      <c r="BG1986" t="s">
        <v>72</v>
      </c>
      <c r="BH1986" t="s">
        <v>72</v>
      </c>
      <c r="BI1986" t="s">
        <v>72</v>
      </c>
      <c r="BJ1986" t="s">
        <v>72</v>
      </c>
      <c r="BK1986" t="s">
        <v>72</v>
      </c>
      <c r="BL1986" t="s">
        <v>72</v>
      </c>
      <c r="BM1986" t="s">
        <v>72</v>
      </c>
      <c r="BN1986" t="s">
        <v>72</v>
      </c>
      <c r="BO1986" t="s">
        <v>72</v>
      </c>
      <c r="BP1986" t="s">
        <v>72</v>
      </c>
      <c r="BQ1986" t="s">
        <v>72</v>
      </c>
      <c r="BR1986" t="s">
        <v>72</v>
      </c>
      <c r="BS1986" t="s">
        <v>72</v>
      </c>
    </row>
    <row r="1987" spans="1:71" x14ac:dyDescent="0.35">
      <c r="A1987" t="str">
        <f t="shared" ref="A1987:A2050" si="62">C1987&amp;"_"&amp;F1987</f>
        <v>ENSG00000244682_UC</v>
      </c>
      <c r="B1987" t="e">
        <f>VLOOKUP(A1987,[1]drug_targetprotein_gene!$E:$E,1,FALSE)</f>
        <v>#N/A</v>
      </c>
      <c r="C1987" t="s">
        <v>4708</v>
      </c>
      <c r="D1987" t="e">
        <f>VLOOKUP(C1987,[1]drug_targetprotein_gene!$C:$G,5,FALSE)</f>
        <v>#N/A</v>
      </c>
      <c r="E1987" t="e">
        <f t="shared" ref="E1987:E2050" si="63">IF(D1987*L1987&gt;0, TRUE, IF(D1987*L1987&lt;0, FALSE, "None"))</f>
        <v>#N/A</v>
      </c>
      <c r="F1987" t="s">
        <v>76</v>
      </c>
      <c r="G1987" t="s">
        <v>68</v>
      </c>
      <c r="H1987" t="s">
        <v>4713</v>
      </c>
      <c r="I1987" t="s">
        <v>4714</v>
      </c>
      <c r="J1987" t="s">
        <v>71</v>
      </c>
      <c r="K1987">
        <v>1</v>
      </c>
      <c r="L1987">
        <v>5.5366521530135601E-4</v>
      </c>
      <c r="M1987">
        <v>3.0714420977280801E-2</v>
      </c>
      <c r="N1987">
        <v>0.98561792833501705</v>
      </c>
      <c r="O1987" t="s">
        <v>72</v>
      </c>
      <c r="P1987" t="s">
        <v>72</v>
      </c>
      <c r="Q1987" t="s">
        <v>72</v>
      </c>
      <c r="R1987" t="s">
        <v>72</v>
      </c>
      <c r="S1987" t="s">
        <v>72</v>
      </c>
      <c r="T1987" t="s">
        <v>72</v>
      </c>
      <c r="U1987" t="s">
        <v>72</v>
      </c>
      <c r="V1987" t="s">
        <v>72</v>
      </c>
      <c r="W1987" t="s">
        <v>72</v>
      </c>
      <c r="X1987" t="s">
        <v>72</v>
      </c>
      <c r="Y1987" t="s">
        <v>72</v>
      </c>
      <c r="Z1987" t="s">
        <v>72</v>
      </c>
      <c r="AA1987" t="s">
        <v>72</v>
      </c>
      <c r="AB1987" t="s">
        <v>72</v>
      </c>
      <c r="AC1987" t="s">
        <v>72</v>
      </c>
      <c r="AD1987" t="s">
        <v>72</v>
      </c>
      <c r="AE1987" t="s">
        <v>72</v>
      </c>
      <c r="AF1987" t="s">
        <v>72</v>
      </c>
      <c r="AG1987" t="s">
        <v>72</v>
      </c>
      <c r="AH1987" t="s">
        <v>72</v>
      </c>
      <c r="AI1987" t="s">
        <v>72</v>
      </c>
      <c r="AJ1987" t="s">
        <v>72</v>
      </c>
      <c r="AK1987" t="s">
        <v>72</v>
      </c>
      <c r="AL1987" t="s">
        <v>72</v>
      </c>
      <c r="AM1987" t="s">
        <v>72</v>
      </c>
      <c r="AN1987" t="s">
        <v>72</v>
      </c>
      <c r="AO1987" t="s">
        <v>72</v>
      </c>
      <c r="AP1987" t="s">
        <v>72</v>
      </c>
      <c r="AQ1987" t="s">
        <v>72</v>
      </c>
      <c r="AR1987" t="s">
        <v>72</v>
      </c>
      <c r="AS1987" t="s">
        <v>72</v>
      </c>
      <c r="AT1987" t="s">
        <v>72</v>
      </c>
      <c r="AU1987" t="s">
        <v>72</v>
      </c>
      <c r="AV1987" t="s">
        <v>72</v>
      </c>
      <c r="AW1987" t="s">
        <v>72</v>
      </c>
      <c r="AX1987" t="s">
        <v>72</v>
      </c>
      <c r="AY1987" t="s">
        <v>72</v>
      </c>
      <c r="AZ1987">
        <v>7.9901544678090797E-2</v>
      </c>
      <c r="BA1987">
        <v>2.5183661403430402</v>
      </c>
      <c r="BB1987">
        <v>1.00055381851618</v>
      </c>
      <c r="BC1987">
        <v>1.06263739917973</v>
      </c>
      <c r="BD1987">
        <v>0.94209741208061704</v>
      </c>
      <c r="BE1987" t="s">
        <v>72</v>
      </c>
      <c r="BF1987" t="s">
        <v>72</v>
      </c>
      <c r="BG1987" t="s">
        <v>72</v>
      </c>
      <c r="BH1987" t="s">
        <v>72</v>
      </c>
      <c r="BI1987" t="s">
        <v>72</v>
      </c>
      <c r="BJ1987" t="s">
        <v>72</v>
      </c>
      <c r="BK1987" t="s">
        <v>72</v>
      </c>
      <c r="BL1987" t="s">
        <v>72</v>
      </c>
      <c r="BM1987" t="s">
        <v>72</v>
      </c>
      <c r="BN1987" t="s">
        <v>72</v>
      </c>
      <c r="BO1987" t="s">
        <v>72</v>
      </c>
      <c r="BP1987" t="s">
        <v>72</v>
      </c>
      <c r="BQ1987" t="s">
        <v>72</v>
      </c>
      <c r="BR1987" t="s">
        <v>72</v>
      </c>
      <c r="BS1987" t="s">
        <v>72</v>
      </c>
    </row>
    <row r="1988" spans="1:71" x14ac:dyDescent="0.35">
      <c r="A1988" t="str">
        <f t="shared" si="62"/>
        <v>ENSG00000244731_CD</v>
      </c>
      <c r="B1988" t="e">
        <f>VLOOKUP(A1988,[1]drug_targetprotein_gene!$E:$E,1,FALSE)</f>
        <v>#N/A</v>
      </c>
      <c r="C1988" t="s">
        <v>4715</v>
      </c>
      <c r="D1988" t="e">
        <f>VLOOKUP(C1988,[1]drug_targetprotein_gene!$C:$G,5,FALSE)</f>
        <v>#N/A</v>
      </c>
      <c r="E1988" t="e">
        <f t="shared" si="63"/>
        <v>#N/A</v>
      </c>
      <c r="F1988" t="s">
        <v>67</v>
      </c>
      <c r="G1988" t="s">
        <v>68</v>
      </c>
      <c r="H1988" t="s">
        <v>4716</v>
      </c>
      <c r="I1988" t="s">
        <v>4717</v>
      </c>
      <c r="J1988" t="s">
        <v>89</v>
      </c>
      <c r="K1988">
        <v>10</v>
      </c>
      <c r="L1988">
        <v>5.2045130851867301E-2</v>
      </c>
      <c r="M1988">
        <v>3.5353420574406998E-2</v>
      </c>
      <c r="N1988">
        <v>0.14098348599110899</v>
      </c>
      <c r="O1988" t="s">
        <v>90</v>
      </c>
      <c r="P1988">
        <v>10</v>
      </c>
      <c r="Q1988">
        <v>-0.101594231409998</v>
      </c>
      <c r="R1988">
        <v>0.15394770509318401</v>
      </c>
      <c r="S1988">
        <v>0.52783900478266099</v>
      </c>
      <c r="T1988" t="s">
        <v>91</v>
      </c>
      <c r="U1988">
        <v>10</v>
      </c>
      <c r="V1988">
        <v>3.9268112288603503E-2</v>
      </c>
      <c r="W1988">
        <v>2.61696324968562E-2</v>
      </c>
      <c r="X1988">
        <v>0.13347920947359701</v>
      </c>
      <c r="Y1988" t="s">
        <v>92</v>
      </c>
      <c r="Z1988">
        <v>10</v>
      </c>
      <c r="AA1988">
        <v>4.6214299778133003E-2</v>
      </c>
      <c r="AB1988">
        <v>3.9009490266613697E-2</v>
      </c>
      <c r="AC1988">
        <v>0.26647869350999798</v>
      </c>
      <c r="AD1988" t="s">
        <v>93</v>
      </c>
      <c r="AE1988">
        <v>10</v>
      </c>
      <c r="AF1988">
        <v>2.72005680170819E-2</v>
      </c>
      <c r="AG1988">
        <v>4.5622321077864597E-2</v>
      </c>
      <c r="AH1988">
        <v>0.56572536639597704</v>
      </c>
      <c r="AI1988" t="s">
        <v>94</v>
      </c>
      <c r="AJ1988">
        <v>50.042514758924298</v>
      </c>
      <c r="AK1988">
        <v>9</v>
      </c>
      <c r="AL1988" s="1">
        <v>1.05758969431969E-7</v>
      </c>
      <c r="AM1988">
        <v>4.5541438350592399E-2</v>
      </c>
      <c r="AN1988">
        <v>4.4420249241412003E-2</v>
      </c>
      <c r="AO1988">
        <v>0.335248370041765</v>
      </c>
      <c r="AP1988" t="s">
        <v>95</v>
      </c>
      <c r="AQ1988">
        <v>5.2045130851867301E-2</v>
      </c>
      <c r="AR1988">
        <v>3.5353420574406998E-2</v>
      </c>
      <c r="AS1988">
        <v>1.4721384806975</v>
      </c>
      <c r="AT1988">
        <v>0.17506865443904299</v>
      </c>
      <c r="AU1988" t="s">
        <v>96</v>
      </c>
      <c r="AV1988">
        <v>7.3972918178017696E-2</v>
      </c>
      <c r="AW1988">
        <v>2.45755012864976E-2</v>
      </c>
      <c r="AX1988">
        <v>3.0100268277603801</v>
      </c>
      <c r="AY1988">
        <v>1.9661391838631099E-2</v>
      </c>
      <c r="AZ1988">
        <v>0.33557832954871902</v>
      </c>
      <c r="BA1988">
        <v>117.680915993821</v>
      </c>
      <c r="BB1988">
        <v>1.05342328333073</v>
      </c>
      <c r="BC1988">
        <v>1.12900626597888</v>
      </c>
      <c r="BD1988">
        <v>0.98290031446473503</v>
      </c>
      <c r="BE1988">
        <v>0.90339604704791598</v>
      </c>
      <c r="BF1988">
        <v>1.2215777617688901</v>
      </c>
      <c r="BG1988">
        <v>0.66809043465232898</v>
      </c>
      <c r="BH1988">
        <v>1.04004929626903</v>
      </c>
      <c r="BI1988">
        <v>1.0947878409976299</v>
      </c>
      <c r="BJ1988">
        <v>0.988047636411444</v>
      </c>
      <c r="BK1988">
        <v>1.04729882281574</v>
      </c>
      <c r="BL1988">
        <v>1.1305145699381001</v>
      </c>
      <c r="BM1988">
        <v>0.97020848155127104</v>
      </c>
      <c r="BN1988">
        <v>1.02757388055212</v>
      </c>
      <c r="BO1988">
        <v>1.1236927020394101</v>
      </c>
      <c r="BP1988">
        <v>0.93967690461685704</v>
      </c>
      <c r="BQ1988">
        <v>1.0767776440008801</v>
      </c>
      <c r="BR1988">
        <v>1.12991329613862</v>
      </c>
      <c r="BS1988">
        <v>1.0261407654750201</v>
      </c>
    </row>
    <row r="1989" spans="1:71" x14ac:dyDescent="0.35">
      <c r="A1989" t="str">
        <f t="shared" si="62"/>
        <v>ENSG00000244731_IBD</v>
      </c>
      <c r="B1989" t="e">
        <f>VLOOKUP(A1989,[1]drug_targetprotein_gene!$E:$E,1,FALSE)</f>
        <v>#N/A</v>
      </c>
      <c r="C1989" t="s">
        <v>4715</v>
      </c>
      <c r="D1989" t="e">
        <f>VLOOKUP(C1989,[1]drug_targetprotein_gene!$C:$G,5,FALSE)</f>
        <v>#N/A</v>
      </c>
      <c r="E1989" t="e">
        <f t="shared" si="63"/>
        <v>#N/A</v>
      </c>
      <c r="F1989" t="s">
        <v>73</v>
      </c>
      <c r="G1989" t="s">
        <v>68</v>
      </c>
      <c r="H1989" t="s">
        <v>4718</v>
      </c>
      <c r="I1989" t="s">
        <v>4719</v>
      </c>
      <c r="J1989" t="s">
        <v>89</v>
      </c>
      <c r="K1989">
        <v>10</v>
      </c>
      <c r="L1989">
        <v>0.13274896788760199</v>
      </c>
      <c r="M1989">
        <v>3.4649200418656503E-2</v>
      </c>
      <c r="N1989">
        <v>1.2750556338460701E-4</v>
      </c>
      <c r="O1989" t="s">
        <v>90</v>
      </c>
      <c r="P1989">
        <v>10</v>
      </c>
      <c r="Q1989">
        <v>-1.23308325532476E-2</v>
      </c>
      <c r="R1989">
        <v>0.151265520561606</v>
      </c>
      <c r="S1989">
        <v>0.93703273786320296</v>
      </c>
      <c r="T1989" t="s">
        <v>91</v>
      </c>
      <c r="U1989">
        <v>10</v>
      </c>
      <c r="V1989">
        <v>9.4024976887115502E-2</v>
      </c>
      <c r="W1989">
        <v>2.2627958705940102E-2</v>
      </c>
      <c r="X1989" s="1">
        <v>3.2492254553352403E-5</v>
      </c>
      <c r="Y1989" t="s">
        <v>92</v>
      </c>
      <c r="Z1989">
        <v>10</v>
      </c>
      <c r="AA1989">
        <v>8.2631104273656206E-2</v>
      </c>
      <c r="AB1989">
        <v>2.2641587779800101E-2</v>
      </c>
      <c r="AC1989">
        <v>5.3214330981482504E-3</v>
      </c>
      <c r="AD1989" t="s">
        <v>93</v>
      </c>
      <c r="AE1989">
        <v>10</v>
      </c>
      <c r="AF1989">
        <v>0.124999006592002</v>
      </c>
      <c r="AG1989">
        <v>3.5137378465749103E-2</v>
      </c>
      <c r="AH1989">
        <v>6.1438920415255597E-3</v>
      </c>
      <c r="AI1989" t="s">
        <v>94</v>
      </c>
      <c r="AJ1989">
        <v>70.571275242253193</v>
      </c>
      <c r="AK1989">
        <v>9</v>
      </c>
      <c r="AL1989" s="1">
        <v>1.1763881295023701E-11</v>
      </c>
      <c r="AM1989">
        <v>4.3038563546867803E-2</v>
      </c>
      <c r="AN1989">
        <v>4.3676567274170401E-2</v>
      </c>
      <c r="AO1989">
        <v>0.35329166184532901</v>
      </c>
      <c r="AP1989" t="s">
        <v>95</v>
      </c>
      <c r="AQ1989">
        <v>0.13274896788760199</v>
      </c>
      <c r="AR1989">
        <v>3.4649200418656503E-2</v>
      </c>
      <c r="AS1989">
        <v>3.8312274535525699</v>
      </c>
      <c r="AT1989">
        <v>4.0201583091503401E-3</v>
      </c>
      <c r="AU1989" t="s">
        <v>96</v>
      </c>
      <c r="AV1989">
        <v>0.111980398176865</v>
      </c>
      <c r="AW1989">
        <v>2.3986918618307498E-2</v>
      </c>
      <c r="AX1989">
        <v>4.6683944677828704</v>
      </c>
      <c r="AY1989">
        <v>1.60585809732977E-3</v>
      </c>
      <c r="AZ1989">
        <v>0.33557832954871902</v>
      </c>
      <c r="BA1989">
        <v>117.680915993821</v>
      </c>
      <c r="BB1989">
        <v>1.1419632928885699</v>
      </c>
      <c r="BC1989">
        <v>1.2222108620201499</v>
      </c>
      <c r="BD1989">
        <v>1.0669845955627</v>
      </c>
      <c r="BE1989">
        <v>0.98774488064072297</v>
      </c>
      <c r="BF1989">
        <v>1.3286316629061901</v>
      </c>
      <c r="BG1989">
        <v>0.73431935762985301</v>
      </c>
      <c r="BH1989">
        <v>1.0985871848626101</v>
      </c>
      <c r="BI1989">
        <v>1.1484070129396</v>
      </c>
      <c r="BJ1989">
        <v>1.05092862473474</v>
      </c>
      <c r="BK1989">
        <v>1.08614106183999</v>
      </c>
      <c r="BL1989">
        <v>1.1354268009423401</v>
      </c>
      <c r="BM1989">
        <v>1.03899468044599</v>
      </c>
      <c r="BN1989">
        <v>1.1331473273886501</v>
      </c>
      <c r="BO1989">
        <v>1.2139363586257299</v>
      </c>
      <c r="BP1989">
        <v>1.0577349104376801</v>
      </c>
      <c r="BQ1989">
        <v>1.1184909359686599</v>
      </c>
      <c r="BR1989">
        <v>1.1723318020853</v>
      </c>
      <c r="BS1989">
        <v>1.0671227818086799</v>
      </c>
    </row>
    <row r="1990" spans="1:71" x14ac:dyDescent="0.35">
      <c r="A1990" t="str">
        <f t="shared" si="62"/>
        <v>ENSG00000244731_UC</v>
      </c>
      <c r="B1990" t="e">
        <f>VLOOKUP(A1990,[1]drug_targetprotein_gene!$E:$E,1,FALSE)</f>
        <v>#N/A</v>
      </c>
      <c r="C1990" t="s">
        <v>4715</v>
      </c>
      <c r="D1990" t="e">
        <f>VLOOKUP(C1990,[1]drug_targetprotein_gene!$C:$G,5,FALSE)</f>
        <v>#N/A</v>
      </c>
      <c r="E1990" t="e">
        <f t="shared" si="63"/>
        <v>#N/A</v>
      </c>
      <c r="F1990" t="s">
        <v>76</v>
      </c>
      <c r="G1990" t="s">
        <v>68</v>
      </c>
      <c r="H1990" t="s">
        <v>4720</v>
      </c>
      <c r="I1990" t="s">
        <v>4721</v>
      </c>
      <c r="J1990" t="s">
        <v>89</v>
      </c>
      <c r="K1990">
        <v>10</v>
      </c>
      <c r="L1990">
        <v>0.22270069841862</v>
      </c>
      <c r="M1990">
        <v>8.5813782387932205E-2</v>
      </c>
      <c r="N1990">
        <v>9.4546243949429204E-3</v>
      </c>
      <c r="O1990" t="s">
        <v>90</v>
      </c>
      <c r="P1990">
        <v>10</v>
      </c>
      <c r="Q1990">
        <v>0.124964765798211</v>
      </c>
      <c r="R1990">
        <v>0.39515488559065398</v>
      </c>
      <c r="S1990">
        <v>0.759912198426694</v>
      </c>
      <c r="T1990" t="s">
        <v>91</v>
      </c>
      <c r="U1990">
        <v>10</v>
      </c>
      <c r="V1990">
        <v>0.120174336987329</v>
      </c>
      <c r="W1990">
        <v>3.0869542469333999E-2</v>
      </c>
      <c r="X1990" s="1">
        <v>9.9022626242234503E-5</v>
      </c>
      <c r="Y1990" t="s">
        <v>92</v>
      </c>
      <c r="Z1990">
        <v>10</v>
      </c>
      <c r="AA1990">
        <v>8.69277556877429E-2</v>
      </c>
      <c r="AB1990">
        <v>2.9783972530765999E-2</v>
      </c>
      <c r="AC1990">
        <v>1.7070424363678099E-2</v>
      </c>
      <c r="AD1990" t="s">
        <v>93</v>
      </c>
      <c r="AE1990">
        <v>10</v>
      </c>
      <c r="AF1990">
        <v>0.16224532753616</v>
      </c>
      <c r="AG1990">
        <v>5.1474032687694501E-2</v>
      </c>
      <c r="AH1990">
        <v>1.17001353686087E-2</v>
      </c>
      <c r="AI1990" t="s">
        <v>94</v>
      </c>
      <c r="AJ1990">
        <v>272.13368416057602</v>
      </c>
      <c r="AK1990">
        <v>9</v>
      </c>
      <c r="AL1990" s="1">
        <v>2.0923886207461902E-53</v>
      </c>
      <c r="AM1990">
        <v>2.89486982905524E-2</v>
      </c>
      <c r="AN1990">
        <v>0.113920465473021</v>
      </c>
      <c r="AO1990">
        <v>0.80581752283863695</v>
      </c>
      <c r="AP1990" t="s">
        <v>95</v>
      </c>
      <c r="AQ1990">
        <v>0.22270069841862</v>
      </c>
      <c r="AR1990">
        <v>8.5813782387932205E-2</v>
      </c>
      <c r="AS1990">
        <v>2.5951623646173001</v>
      </c>
      <c r="AT1990">
        <v>2.8967155316092501E-2</v>
      </c>
      <c r="AU1990" t="s">
        <v>96</v>
      </c>
      <c r="AV1990">
        <v>0.18045842891213101</v>
      </c>
      <c r="AW1990">
        <v>5.44271572772458E-2</v>
      </c>
      <c r="AX1990">
        <v>3.31559533768952</v>
      </c>
      <c r="AY1990">
        <v>2.9499684796602799E-2</v>
      </c>
      <c r="AZ1990">
        <v>0.33557832954871902</v>
      </c>
      <c r="BA1990">
        <v>117.680915993821</v>
      </c>
      <c r="BB1990">
        <v>1.2494465564366</v>
      </c>
      <c r="BC1990">
        <v>1.4783043358219099</v>
      </c>
      <c r="BD1990">
        <v>1.05601847979653</v>
      </c>
      <c r="BE1990">
        <v>1.1331085281889399</v>
      </c>
      <c r="BF1990">
        <v>2.4582957899487301</v>
      </c>
      <c r="BG1990">
        <v>0.52228659460108495</v>
      </c>
      <c r="BH1990">
        <v>1.1276934331189199</v>
      </c>
      <c r="BI1990">
        <v>1.19803011873829</v>
      </c>
      <c r="BJ1990">
        <v>1.06148623411808</v>
      </c>
      <c r="BK1990">
        <v>1.0908178714846699</v>
      </c>
      <c r="BL1990">
        <v>1.15639145503116</v>
      </c>
      <c r="BM1990">
        <v>1.02896266102059</v>
      </c>
      <c r="BN1990">
        <v>1.1761487476046899</v>
      </c>
      <c r="BO1990">
        <v>1.30100160292884</v>
      </c>
      <c r="BP1990">
        <v>1.0632776111712099</v>
      </c>
      <c r="BQ1990">
        <v>1.1977663279962401</v>
      </c>
      <c r="BR1990">
        <v>1.3326049786418599</v>
      </c>
      <c r="BS1990">
        <v>1.07657122663892</v>
      </c>
    </row>
    <row r="1991" spans="1:71" x14ac:dyDescent="0.35">
      <c r="A1991" t="str">
        <f t="shared" si="62"/>
        <v>ENSG00000244953_CD</v>
      </c>
      <c r="B1991" t="e">
        <f>VLOOKUP(A1991,[1]drug_targetprotein_gene!$E:$E,1,FALSE)</f>
        <v>#N/A</v>
      </c>
      <c r="C1991" t="s">
        <v>4722</v>
      </c>
      <c r="D1991" t="e">
        <f>VLOOKUP(C1991,[1]drug_targetprotein_gene!$C:$G,5,FALSE)</f>
        <v>#N/A</v>
      </c>
      <c r="E1991" t="e">
        <f t="shared" si="63"/>
        <v>#N/A</v>
      </c>
      <c r="F1991" t="s">
        <v>67</v>
      </c>
      <c r="G1991" t="s">
        <v>68</v>
      </c>
      <c r="H1991" t="s">
        <v>4723</v>
      </c>
      <c r="I1991" t="s">
        <v>4724</v>
      </c>
      <c r="J1991" t="s">
        <v>71</v>
      </c>
      <c r="K1991">
        <v>1</v>
      </c>
      <c r="L1991">
        <v>6.2015165706514101E-2</v>
      </c>
      <c r="M1991">
        <v>5.4754533223418299E-2</v>
      </c>
      <c r="N1991">
        <v>0.257380876937643</v>
      </c>
      <c r="O1991" t="s">
        <v>72</v>
      </c>
      <c r="P1991" t="s">
        <v>72</v>
      </c>
      <c r="Q1991" t="s">
        <v>72</v>
      </c>
      <c r="R1991" t="s">
        <v>72</v>
      </c>
      <c r="S1991" t="s">
        <v>72</v>
      </c>
      <c r="T1991" t="s">
        <v>72</v>
      </c>
      <c r="U1991" t="s">
        <v>72</v>
      </c>
      <c r="V1991" t="s">
        <v>72</v>
      </c>
      <c r="W1991" t="s">
        <v>72</v>
      </c>
      <c r="X1991" t="s">
        <v>72</v>
      </c>
      <c r="Y1991" t="s">
        <v>72</v>
      </c>
      <c r="Z1991" t="s">
        <v>72</v>
      </c>
      <c r="AA1991" t="s">
        <v>72</v>
      </c>
      <c r="AB1991" t="s">
        <v>72</v>
      </c>
      <c r="AC1991" t="s">
        <v>72</v>
      </c>
      <c r="AD1991" t="s">
        <v>72</v>
      </c>
      <c r="AE1991" t="s">
        <v>72</v>
      </c>
      <c r="AF1991" t="s">
        <v>72</v>
      </c>
      <c r="AG1991" t="s">
        <v>72</v>
      </c>
      <c r="AH1991" t="s">
        <v>72</v>
      </c>
      <c r="AI1991" t="s">
        <v>72</v>
      </c>
      <c r="AJ1991" t="s">
        <v>72</v>
      </c>
      <c r="AK1991" t="s">
        <v>72</v>
      </c>
      <c r="AL1991" t="s">
        <v>72</v>
      </c>
      <c r="AM1991" t="s">
        <v>72</v>
      </c>
      <c r="AN1991" t="s">
        <v>72</v>
      </c>
      <c r="AO1991" t="s">
        <v>72</v>
      </c>
      <c r="AP1991" t="s">
        <v>72</v>
      </c>
      <c r="AQ1991" t="s">
        <v>72</v>
      </c>
      <c r="AR1991" t="s">
        <v>72</v>
      </c>
      <c r="AS1991" t="s">
        <v>72</v>
      </c>
      <c r="AT1991" t="s">
        <v>72</v>
      </c>
      <c r="AU1991" t="s">
        <v>72</v>
      </c>
      <c r="AV1991" t="s">
        <v>72</v>
      </c>
      <c r="AW1991" t="s">
        <v>72</v>
      </c>
      <c r="AX1991" t="s">
        <v>72</v>
      </c>
      <c r="AY1991" t="s">
        <v>72</v>
      </c>
      <c r="AZ1991">
        <v>2.6016977939510098E-2</v>
      </c>
      <c r="BA1991">
        <v>5.3423883887565902</v>
      </c>
      <c r="BB1991">
        <v>1.0639784805910499</v>
      </c>
      <c r="BC1991">
        <v>1.18451576130789</v>
      </c>
      <c r="BD1991">
        <v>0.95570717092939095</v>
      </c>
      <c r="BE1991" t="s">
        <v>72</v>
      </c>
      <c r="BF1991" t="s">
        <v>72</v>
      </c>
      <c r="BG1991" t="s">
        <v>72</v>
      </c>
      <c r="BH1991" t="s">
        <v>72</v>
      </c>
      <c r="BI1991" t="s">
        <v>72</v>
      </c>
      <c r="BJ1991" t="s">
        <v>72</v>
      </c>
      <c r="BK1991" t="s">
        <v>72</v>
      </c>
      <c r="BL1991" t="s">
        <v>72</v>
      </c>
      <c r="BM1991" t="s">
        <v>72</v>
      </c>
      <c r="BN1991" t="s">
        <v>72</v>
      </c>
      <c r="BO1991" t="s">
        <v>72</v>
      </c>
      <c r="BP1991" t="s">
        <v>72</v>
      </c>
      <c r="BQ1991" t="s">
        <v>72</v>
      </c>
      <c r="BR1991" t="s">
        <v>72</v>
      </c>
      <c r="BS1991" t="s">
        <v>72</v>
      </c>
    </row>
    <row r="1992" spans="1:71" x14ac:dyDescent="0.35">
      <c r="A1992" t="str">
        <f t="shared" si="62"/>
        <v>ENSG00000244953_IBD</v>
      </c>
      <c r="B1992" t="e">
        <f>VLOOKUP(A1992,[1]drug_targetprotein_gene!$E:$E,1,FALSE)</f>
        <v>#N/A</v>
      </c>
      <c r="C1992" t="s">
        <v>4722</v>
      </c>
      <c r="D1992" t="e">
        <f>VLOOKUP(C1992,[1]drug_targetprotein_gene!$C:$G,5,FALSE)</f>
        <v>#N/A</v>
      </c>
      <c r="E1992" t="e">
        <f t="shared" si="63"/>
        <v>#N/A</v>
      </c>
      <c r="F1992" t="s">
        <v>73</v>
      </c>
      <c r="G1992" t="s">
        <v>68</v>
      </c>
      <c r="H1992" t="s">
        <v>4725</v>
      </c>
      <c r="I1992" t="s">
        <v>4726</v>
      </c>
      <c r="J1992" t="s">
        <v>71</v>
      </c>
      <c r="K1992">
        <v>1</v>
      </c>
      <c r="L1992">
        <v>4.18555537022543E-2</v>
      </c>
      <c r="M1992">
        <v>4.5302368322234901E-2</v>
      </c>
      <c r="N1992">
        <v>0.35553038794612302</v>
      </c>
      <c r="O1992" t="s">
        <v>72</v>
      </c>
      <c r="P1992" t="s">
        <v>72</v>
      </c>
      <c r="Q1992" t="s">
        <v>72</v>
      </c>
      <c r="R1992" t="s">
        <v>72</v>
      </c>
      <c r="S1992" t="s">
        <v>72</v>
      </c>
      <c r="T1992" t="s">
        <v>72</v>
      </c>
      <c r="U1992" t="s">
        <v>72</v>
      </c>
      <c r="V1992" t="s">
        <v>72</v>
      </c>
      <c r="W1992" t="s">
        <v>72</v>
      </c>
      <c r="X1992" t="s">
        <v>72</v>
      </c>
      <c r="Y1992" t="s">
        <v>72</v>
      </c>
      <c r="Z1992" t="s">
        <v>72</v>
      </c>
      <c r="AA1992" t="s">
        <v>72</v>
      </c>
      <c r="AB1992" t="s">
        <v>72</v>
      </c>
      <c r="AC1992" t="s">
        <v>72</v>
      </c>
      <c r="AD1992" t="s">
        <v>72</v>
      </c>
      <c r="AE1992" t="s">
        <v>72</v>
      </c>
      <c r="AF1992" t="s">
        <v>72</v>
      </c>
      <c r="AG1992" t="s">
        <v>72</v>
      </c>
      <c r="AH1992" t="s">
        <v>72</v>
      </c>
      <c r="AI1992" t="s">
        <v>72</v>
      </c>
      <c r="AJ1992" t="s">
        <v>72</v>
      </c>
      <c r="AK1992" t="s">
        <v>72</v>
      </c>
      <c r="AL1992" t="s">
        <v>72</v>
      </c>
      <c r="AM1992" t="s">
        <v>72</v>
      </c>
      <c r="AN1992" t="s">
        <v>72</v>
      </c>
      <c r="AO1992" t="s">
        <v>72</v>
      </c>
      <c r="AP1992" t="s">
        <v>72</v>
      </c>
      <c r="AQ1992" t="s">
        <v>72</v>
      </c>
      <c r="AR1992" t="s">
        <v>72</v>
      </c>
      <c r="AS1992" t="s">
        <v>72</v>
      </c>
      <c r="AT1992" t="s">
        <v>72</v>
      </c>
      <c r="AU1992" t="s">
        <v>72</v>
      </c>
      <c r="AV1992" t="s">
        <v>72</v>
      </c>
      <c r="AW1992" t="s">
        <v>72</v>
      </c>
      <c r="AX1992" t="s">
        <v>72</v>
      </c>
      <c r="AY1992" t="s">
        <v>72</v>
      </c>
      <c r="AZ1992">
        <v>2.6016977939510098E-2</v>
      </c>
      <c r="BA1992">
        <v>5.3423883887565902</v>
      </c>
      <c r="BB1992">
        <v>1.0427438473837001</v>
      </c>
      <c r="BC1992">
        <v>1.13956680618298</v>
      </c>
      <c r="BD1992">
        <v>0.95414742282514098</v>
      </c>
      <c r="BE1992" t="s">
        <v>72</v>
      </c>
      <c r="BF1992" t="s">
        <v>72</v>
      </c>
      <c r="BG1992" t="s">
        <v>72</v>
      </c>
      <c r="BH1992" t="s">
        <v>72</v>
      </c>
      <c r="BI1992" t="s">
        <v>72</v>
      </c>
      <c r="BJ1992" t="s">
        <v>72</v>
      </c>
      <c r="BK1992" t="s">
        <v>72</v>
      </c>
      <c r="BL1992" t="s">
        <v>72</v>
      </c>
      <c r="BM1992" t="s">
        <v>72</v>
      </c>
      <c r="BN1992" t="s">
        <v>72</v>
      </c>
      <c r="BO1992" t="s">
        <v>72</v>
      </c>
      <c r="BP1992" t="s">
        <v>72</v>
      </c>
      <c r="BQ1992" t="s">
        <v>72</v>
      </c>
      <c r="BR1992" t="s">
        <v>72</v>
      </c>
      <c r="BS1992" t="s">
        <v>72</v>
      </c>
    </row>
    <row r="1993" spans="1:71" x14ac:dyDescent="0.35">
      <c r="A1993" t="str">
        <f t="shared" si="62"/>
        <v>ENSG00000244953_UC</v>
      </c>
      <c r="B1993" t="e">
        <f>VLOOKUP(A1993,[1]drug_targetprotein_gene!$E:$E,1,FALSE)</f>
        <v>#N/A</v>
      </c>
      <c r="C1993" t="s">
        <v>4722</v>
      </c>
      <c r="D1993" t="e">
        <f>VLOOKUP(C1993,[1]drug_targetprotein_gene!$C:$G,5,FALSE)</f>
        <v>#N/A</v>
      </c>
      <c r="E1993" t="e">
        <f t="shared" si="63"/>
        <v>#N/A</v>
      </c>
      <c r="F1993" t="s">
        <v>76</v>
      </c>
      <c r="G1993" t="s">
        <v>68</v>
      </c>
      <c r="H1993" t="s">
        <v>4727</v>
      </c>
      <c r="I1993" t="s">
        <v>4728</v>
      </c>
      <c r="J1993" t="s">
        <v>71</v>
      </c>
      <c r="K1993">
        <v>1</v>
      </c>
      <c r="L1993">
        <v>1.4431457079682E-3</v>
      </c>
      <c r="M1993">
        <v>5.6691153869051401E-2</v>
      </c>
      <c r="N1993">
        <v>0.97969102319176105</v>
      </c>
      <c r="O1993" t="s">
        <v>72</v>
      </c>
      <c r="P1993" t="s">
        <v>72</v>
      </c>
      <c r="Q1993" t="s">
        <v>72</v>
      </c>
      <c r="R1993" t="s">
        <v>72</v>
      </c>
      <c r="S1993" t="s">
        <v>72</v>
      </c>
      <c r="T1993" t="s">
        <v>72</v>
      </c>
      <c r="U1993" t="s">
        <v>72</v>
      </c>
      <c r="V1993" t="s">
        <v>72</v>
      </c>
      <c r="W1993" t="s">
        <v>72</v>
      </c>
      <c r="X1993" t="s">
        <v>72</v>
      </c>
      <c r="Y1993" t="s">
        <v>72</v>
      </c>
      <c r="Z1993" t="s">
        <v>72</v>
      </c>
      <c r="AA1993" t="s">
        <v>72</v>
      </c>
      <c r="AB1993" t="s">
        <v>72</v>
      </c>
      <c r="AC1993" t="s">
        <v>72</v>
      </c>
      <c r="AD1993" t="s">
        <v>72</v>
      </c>
      <c r="AE1993" t="s">
        <v>72</v>
      </c>
      <c r="AF1993" t="s">
        <v>72</v>
      </c>
      <c r="AG1993" t="s">
        <v>72</v>
      </c>
      <c r="AH1993" t="s">
        <v>72</v>
      </c>
      <c r="AI1993" t="s">
        <v>72</v>
      </c>
      <c r="AJ1993" t="s">
        <v>72</v>
      </c>
      <c r="AK1993" t="s">
        <v>72</v>
      </c>
      <c r="AL1993" t="s">
        <v>72</v>
      </c>
      <c r="AM1993" t="s">
        <v>72</v>
      </c>
      <c r="AN1993" t="s">
        <v>72</v>
      </c>
      <c r="AO1993" t="s">
        <v>72</v>
      </c>
      <c r="AP1993" t="s">
        <v>72</v>
      </c>
      <c r="AQ1993" t="s">
        <v>72</v>
      </c>
      <c r="AR1993" t="s">
        <v>72</v>
      </c>
      <c r="AS1993" t="s">
        <v>72</v>
      </c>
      <c r="AT1993" t="s">
        <v>72</v>
      </c>
      <c r="AU1993" t="s">
        <v>72</v>
      </c>
      <c r="AV1993" t="s">
        <v>72</v>
      </c>
      <c r="AW1993" t="s">
        <v>72</v>
      </c>
      <c r="AX1993" t="s">
        <v>72</v>
      </c>
      <c r="AY1993" t="s">
        <v>72</v>
      </c>
      <c r="AZ1993">
        <v>2.6016977939510098E-2</v>
      </c>
      <c r="BA1993">
        <v>5.3423883887565902</v>
      </c>
      <c r="BB1993">
        <v>1.00144418754385</v>
      </c>
      <c r="BC1993">
        <v>1.1191369493185599</v>
      </c>
      <c r="BD1993">
        <v>0.896128450924632</v>
      </c>
      <c r="BE1993" t="s">
        <v>72</v>
      </c>
      <c r="BF1993" t="s">
        <v>72</v>
      </c>
      <c r="BG1993" t="s">
        <v>72</v>
      </c>
      <c r="BH1993" t="s">
        <v>72</v>
      </c>
      <c r="BI1993" t="s">
        <v>72</v>
      </c>
      <c r="BJ1993" t="s">
        <v>72</v>
      </c>
      <c r="BK1993" t="s">
        <v>72</v>
      </c>
      <c r="BL1993" t="s">
        <v>72</v>
      </c>
      <c r="BM1993" t="s">
        <v>72</v>
      </c>
      <c r="BN1993" t="s">
        <v>72</v>
      </c>
      <c r="BO1993" t="s">
        <v>72</v>
      </c>
      <c r="BP1993" t="s">
        <v>72</v>
      </c>
      <c r="BQ1993" t="s">
        <v>72</v>
      </c>
      <c r="BR1993" t="s">
        <v>72</v>
      </c>
      <c r="BS1993" t="s">
        <v>72</v>
      </c>
    </row>
    <row r="1994" spans="1:71" x14ac:dyDescent="0.35">
      <c r="A1994" t="str">
        <f t="shared" si="62"/>
        <v>ENSG00000245651_CD</v>
      </c>
      <c r="B1994" t="e">
        <f>VLOOKUP(A1994,[1]drug_targetprotein_gene!$E:$E,1,FALSE)</f>
        <v>#N/A</v>
      </c>
      <c r="C1994" t="s">
        <v>4729</v>
      </c>
      <c r="D1994" t="e">
        <f>VLOOKUP(C1994,[1]drug_targetprotein_gene!$C:$G,5,FALSE)</f>
        <v>#N/A</v>
      </c>
      <c r="E1994" t="e">
        <f t="shared" si="63"/>
        <v>#N/A</v>
      </c>
      <c r="F1994" t="s">
        <v>67</v>
      </c>
      <c r="G1994" t="s">
        <v>68</v>
      </c>
      <c r="H1994" t="s">
        <v>4730</v>
      </c>
      <c r="I1994" t="s">
        <v>4731</v>
      </c>
      <c r="J1994" t="s">
        <v>94</v>
      </c>
      <c r="K1994">
        <v>2</v>
      </c>
      <c r="L1994">
        <v>-1.5163110508150701E-2</v>
      </c>
      <c r="M1994">
        <v>7.0255749844637894E-2</v>
      </c>
      <c r="N1994">
        <v>0.82912234849869004</v>
      </c>
      <c r="O1994" t="s">
        <v>72</v>
      </c>
      <c r="P1994" t="s">
        <v>72</v>
      </c>
      <c r="Q1994" t="s">
        <v>72</v>
      </c>
      <c r="R1994" t="s">
        <v>72</v>
      </c>
      <c r="S1994" t="s">
        <v>72</v>
      </c>
      <c r="T1994" t="s">
        <v>72</v>
      </c>
      <c r="U1994" t="s">
        <v>72</v>
      </c>
      <c r="V1994" t="s">
        <v>72</v>
      </c>
      <c r="W1994" t="s">
        <v>72</v>
      </c>
      <c r="X1994" t="s">
        <v>72</v>
      </c>
      <c r="Y1994" t="s">
        <v>72</v>
      </c>
      <c r="Z1994" t="s">
        <v>72</v>
      </c>
      <c r="AA1994" t="s">
        <v>72</v>
      </c>
      <c r="AB1994" t="s">
        <v>72</v>
      </c>
      <c r="AC1994" t="s">
        <v>72</v>
      </c>
      <c r="AD1994" t="s">
        <v>72</v>
      </c>
      <c r="AE1994" t="s">
        <v>72</v>
      </c>
      <c r="AF1994" t="s">
        <v>72</v>
      </c>
      <c r="AG1994" t="s">
        <v>72</v>
      </c>
      <c r="AH1994" t="s">
        <v>72</v>
      </c>
      <c r="AI1994" t="s">
        <v>72</v>
      </c>
      <c r="AJ1994" t="s">
        <v>72</v>
      </c>
      <c r="AK1994" t="s">
        <v>72</v>
      </c>
      <c r="AL1994" t="s">
        <v>72</v>
      </c>
      <c r="AM1994" t="s">
        <v>72</v>
      </c>
      <c r="AN1994" t="s">
        <v>72</v>
      </c>
      <c r="AO1994" t="s">
        <v>72</v>
      </c>
      <c r="AP1994" t="s">
        <v>72</v>
      </c>
      <c r="AQ1994" t="s">
        <v>72</v>
      </c>
      <c r="AR1994" t="s">
        <v>72</v>
      </c>
      <c r="AS1994" t="s">
        <v>72</v>
      </c>
      <c r="AT1994" t="s">
        <v>72</v>
      </c>
      <c r="AU1994" t="s">
        <v>72</v>
      </c>
      <c r="AV1994" t="s">
        <v>72</v>
      </c>
      <c r="AW1994" t="s">
        <v>72</v>
      </c>
      <c r="AX1994" t="s">
        <v>72</v>
      </c>
      <c r="AY1994" t="s">
        <v>72</v>
      </c>
      <c r="AZ1994">
        <v>6.6372091691906804E-2</v>
      </c>
      <c r="BA1994">
        <v>16.208638121345601</v>
      </c>
      <c r="BB1994">
        <v>0.98495127059776599</v>
      </c>
      <c r="BC1994">
        <v>1.13036225295602</v>
      </c>
      <c r="BD1994">
        <v>0.85824610908154597</v>
      </c>
      <c r="BE1994" t="s">
        <v>72</v>
      </c>
      <c r="BF1994" t="s">
        <v>72</v>
      </c>
      <c r="BG1994" t="s">
        <v>72</v>
      </c>
      <c r="BH1994" t="s">
        <v>72</v>
      </c>
      <c r="BI1994" t="s">
        <v>72</v>
      </c>
      <c r="BJ1994" t="s">
        <v>72</v>
      </c>
      <c r="BK1994" t="s">
        <v>72</v>
      </c>
      <c r="BL1994" t="s">
        <v>72</v>
      </c>
      <c r="BM1994" t="s">
        <v>72</v>
      </c>
      <c r="BN1994" t="s">
        <v>72</v>
      </c>
      <c r="BO1994" t="s">
        <v>72</v>
      </c>
      <c r="BP1994" t="s">
        <v>72</v>
      </c>
      <c r="BQ1994" t="s">
        <v>72</v>
      </c>
      <c r="BR1994" t="s">
        <v>72</v>
      </c>
      <c r="BS1994" t="s">
        <v>72</v>
      </c>
    </row>
    <row r="1995" spans="1:71" x14ac:dyDescent="0.35">
      <c r="A1995" t="str">
        <f t="shared" si="62"/>
        <v>ENSG00000245651_IBD</v>
      </c>
      <c r="B1995" t="e">
        <f>VLOOKUP(A1995,[1]drug_targetprotein_gene!$E:$E,1,FALSE)</f>
        <v>#N/A</v>
      </c>
      <c r="C1995" t="s">
        <v>4729</v>
      </c>
      <c r="D1995" t="e">
        <f>VLOOKUP(C1995,[1]drug_targetprotein_gene!$C:$G,5,FALSE)</f>
        <v>#N/A</v>
      </c>
      <c r="E1995" t="e">
        <f t="shared" si="63"/>
        <v>#N/A</v>
      </c>
      <c r="F1995" t="s">
        <v>73</v>
      </c>
      <c r="G1995" t="s">
        <v>68</v>
      </c>
      <c r="H1995" t="s">
        <v>4732</v>
      </c>
      <c r="I1995" t="s">
        <v>4733</v>
      </c>
      <c r="J1995" t="s">
        <v>94</v>
      </c>
      <c r="K1995">
        <v>2</v>
      </c>
      <c r="L1995">
        <v>-1.9901278588718499E-2</v>
      </c>
      <c r="M1995">
        <v>5.5318351100603597E-2</v>
      </c>
      <c r="N1995">
        <v>0.71902731336134895</v>
      </c>
      <c r="O1995" t="s">
        <v>72</v>
      </c>
      <c r="P1995" t="s">
        <v>72</v>
      </c>
      <c r="Q1995" t="s">
        <v>72</v>
      </c>
      <c r="R1995" t="s">
        <v>72</v>
      </c>
      <c r="S1995" t="s">
        <v>72</v>
      </c>
      <c r="T1995" t="s">
        <v>72</v>
      </c>
      <c r="U1995" t="s">
        <v>72</v>
      </c>
      <c r="V1995" t="s">
        <v>72</v>
      </c>
      <c r="W1995" t="s">
        <v>72</v>
      </c>
      <c r="X1995" t="s">
        <v>72</v>
      </c>
      <c r="Y1995" t="s">
        <v>72</v>
      </c>
      <c r="Z1995" t="s">
        <v>72</v>
      </c>
      <c r="AA1995" t="s">
        <v>72</v>
      </c>
      <c r="AB1995" t="s">
        <v>72</v>
      </c>
      <c r="AC1995" t="s">
        <v>72</v>
      </c>
      <c r="AD1995" t="s">
        <v>72</v>
      </c>
      <c r="AE1995" t="s">
        <v>72</v>
      </c>
      <c r="AF1995" t="s">
        <v>72</v>
      </c>
      <c r="AG1995" t="s">
        <v>72</v>
      </c>
      <c r="AH1995" t="s">
        <v>72</v>
      </c>
      <c r="AI1995" t="s">
        <v>72</v>
      </c>
      <c r="AJ1995" t="s">
        <v>72</v>
      </c>
      <c r="AK1995" t="s">
        <v>72</v>
      </c>
      <c r="AL1995" t="s">
        <v>72</v>
      </c>
      <c r="AM1995" t="s">
        <v>72</v>
      </c>
      <c r="AN1995" t="s">
        <v>72</v>
      </c>
      <c r="AO1995" t="s">
        <v>72</v>
      </c>
      <c r="AP1995" t="s">
        <v>72</v>
      </c>
      <c r="AQ1995" t="s">
        <v>72</v>
      </c>
      <c r="AR1995" t="s">
        <v>72</v>
      </c>
      <c r="AS1995" t="s">
        <v>72</v>
      </c>
      <c r="AT1995" t="s">
        <v>72</v>
      </c>
      <c r="AU1995" t="s">
        <v>72</v>
      </c>
      <c r="AV1995" t="s">
        <v>72</v>
      </c>
      <c r="AW1995" t="s">
        <v>72</v>
      </c>
      <c r="AX1995" t="s">
        <v>72</v>
      </c>
      <c r="AY1995" t="s">
        <v>72</v>
      </c>
      <c r="AZ1995">
        <v>6.6372091691906804E-2</v>
      </c>
      <c r="BA1995">
        <v>16.208638121345601</v>
      </c>
      <c r="BB1995">
        <v>0.98029544467974505</v>
      </c>
      <c r="BC1995">
        <v>1.09255904202243</v>
      </c>
      <c r="BD1995">
        <v>0.879567256229002</v>
      </c>
      <c r="BE1995" t="s">
        <v>72</v>
      </c>
      <c r="BF1995" t="s">
        <v>72</v>
      </c>
      <c r="BG1995" t="s">
        <v>72</v>
      </c>
      <c r="BH1995" t="s">
        <v>72</v>
      </c>
      <c r="BI1995" t="s">
        <v>72</v>
      </c>
      <c r="BJ1995" t="s">
        <v>72</v>
      </c>
      <c r="BK1995" t="s">
        <v>72</v>
      </c>
      <c r="BL1995" t="s">
        <v>72</v>
      </c>
      <c r="BM1995" t="s">
        <v>72</v>
      </c>
      <c r="BN1995" t="s">
        <v>72</v>
      </c>
      <c r="BO1995" t="s">
        <v>72</v>
      </c>
      <c r="BP1995" t="s">
        <v>72</v>
      </c>
      <c r="BQ1995" t="s">
        <v>72</v>
      </c>
      <c r="BR1995" t="s">
        <v>72</v>
      </c>
      <c r="BS1995" t="s">
        <v>72</v>
      </c>
    </row>
    <row r="1996" spans="1:71" x14ac:dyDescent="0.35">
      <c r="A1996" t="str">
        <f t="shared" si="62"/>
        <v>ENSG00000245651_UC</v>
      </c>
      <c r="B1996" t="e">
        <f>VLOOKUP(A1996,[1]drug_targetprotein_gene!$E:$E,1,FALSE)</f>
        <v>#N/A</v>
      </c>
      <c r="C1996" t="s">
        <v>4729</v>
      </c>
      <c r="D1996" t="e">
        <f>VLOOKUP(C1996,[1]drug_targetprotein_gene!$C:$G,5,FALSE)</f>
        <v>#N/A</v>
      </c>
      <c r="E1996" t="e">
        <f t="shared" si="63"/>
        <v>#N/A</v>
      </c>
      <c r="F1996" t="s">
        <v>76</v>
      </c>
      <c r="G1996" t="s">
        <v>68</v>
      </c>
      <c r="H1996" t="s">
        <v>4734</v>
      </c>
      <c r="I1996" t="s">
        <v>4735</v>
      </c>
      <c r="J1996" t="s">
        <v>94</v>
      </c>
      <c r="K1996">
        <v>2</v>
      </c>
      <c r="L1996">
        <v>-9.4623801974163205E-3</v>
      </c>
      <c r="M1996">
        <v>4.3870722106213497E-2</v>
      </c>
      <c r="N1996">
        <v>0.82923109982569998</v>
      </c>
      <c r="O1996" t="s">
        <v>72</v>
      </c>
      <c r="P1996" t="s">
        <v>72</v>
      </c>
      <c r="Q1996" t="s">
        <v>72</v>
      </c>
      <c r="R1996" t="s">
        <v>72</v>
      </c>
      <c r="S1996" t="s">
        <v>72</v>
      </c>
      <c r="T1996" t="s">
        <v>72</v>
      </c>
      <c r="U1996" t="s">
        <v>72</v>
      </c>
      <c r="V1996" t="s">
        <v>72</v>
      </c>
      <c r="W1996" t="s">
        <v>72</v>
      </c>
      <c r="X1996" t="s">
        <v>72</v>
      </c>
      <c r="Y1996" t="s">
        <v>72</v>
      </c>
      <c r="Z1996" t="s">
        <v>72</v>
      </c>
      <c r="AA1996" t="s">
        <v>72</v>
      </c>
      <c r="AB1996" t="s">
        <v>72</v>
      </c>
      <c r="AC1996" t="s">
        <v>72</v>
      </c>
      <c r="AD1996" t="s">
        <v>72</v>
      </c>
      <c r="AE1996" t="s">
        <v>72</v>
      </c>
      <c r="AF1996" t="s">
        <v>72</v>
      </c>
      <c r="AG1996" t="s">
        <v>72</v>
      </c>
      <c r="AH1996" t="s">
        <v>72</v>
      </c>
      <c r="AI1996" t="s">
        <v>72</v>
      </c>
      <c r="AJ1996" t="s">
        <v>72</v>
      </c>
      <c r="AK1996" t="s">
        <v>72</v>
      </c>
      <c r="AL1996" t="s">
        <v>72</v>
      </c>
      <c r="AM1996" t="s">
        <v>72</v>
      </c>
      <c r="AN1996" t="s">
        <v>72</v>
      </c>
      <c r="AO1996" t="s">
        <v>72</v>
      </c>
      <c r="AP1996" t="s">
        <v>72</v>
      </c>
      <c r="AQ1996" t="s">
        <v>72</v>
      </c>
      <c r="AR1996" t="s">
        <v>72</v>
      </c>
      <c r="AS1996" t="s">
        <v>72</v>
      </c>
      <c r="AT1996" t="s">
        <v>72</v>
      </c>
      <c r="AU1996" t="s">
        <v>72</v>
      </c>
      <c r="AV1996" t="s">
        <v>72</v>
      </c>
      <c r="AW1996" t="s">
        <v>72</v>
      </c>
      <c r="AX1996" t="s">
        <v>72</v>
      </c>
      <c r="AY1996" t="s">
        <v>72</v>
      </c>
      <c r="AZ1996">
        <v>6.6372091691906804E-2</v>
      </c>
      <c r="BA1996">
        <v>16.208638121345601</v>
      </c>
      <c r="BB1996">
        <v>0.99058224725053301</v>
      </c>
      <c r="BC1996">
        <v>1.07952835253093</v>
      </c>
      <c r="BD1996">
        <v>0.90896472173926002</v>
      </c>
      <c r="BE1996" t="s">
        <v>72</v>
      </c>
      <c r="BF1996" t="s">
        <v>72</v>
      </c>
      <c r="BG1996" t="s">
        <v>72</v>
      </c>
      <c r="BH1996" t="s">
        <v>72</v>
      </c>
      <c r="BI1996" t="s">
        <v>72</v>
      </c>
      <c r="BJ1996" t="s">
        <v>72</v>
      </c>
      <c r="BK1996" t="s">
        <v>72</v>
      </c>
      <c r="BL1996" t="s">
        <v>72</v>
      </c>
      <c r="BM1996" t="s">
        <v>72</v>
      </c>
      <c r="BN1996" t="s">
        <v>72</v>
      </c>
      <c r="BO1996" t="s">
        <v>72</v>
      </c>
      <c r="BP1996" t="s">
        <v>72</v>
      </c>
      <c r="BQ1996" t="s">
        <v>72</v>
      </c>
      <c r="BR1996" t="s">
        <v>72</v>
      </c>
      <c r="BS1996" t="s">
        <v>72</v>
      </c>
    </row>
    <row r="1997" spans="1:71" x14ac:dyDescent="0.35">
      <c r="A1997" t="str">
        <f t="shared" si="62"/>
        <v>ENSG00000245680_CD</v>
      </c>
      <c r="B1997" t="e">
        <f>VLOOKUP(A1997,[1]drug_targetprotein_gene!$E:$E,1,FALSE)</f>
        <v>#N/A</v>
      </c>
      <c r="C1997" t="s">
        <v>4736</v>
      </c>
      <c r="D1997" t="e">
        <f>VLOOKUP(C1997,[1]drug_targetprotein_gene!$C:$G,5,FALSE)</f>
        <v>#N/A</v>
      </c>
      <c r="E1997" t="e">
        <f t="shared" si="63"/>
        <v>#N/A</v>
      </c>
      <c r="F1997" t="s">
        <v>67</v>
      </c>
      <c r="G1997" t="s">
        <v>68</v>
      </c>
      <c r="H1997" t="s">
        <v>4737</v>
      </c>
      <c r="I1997" t="s">
        <v>4738</v>
      </c>
      <c r="J1997" t="s">
        <v>71</v>
      </c>
      <c r="K1997">
        <v>1</v>
      </c>
      <c r="L1997">
        <v>-0.20387112062764001</v>
      </c>
      <c r="M1997">
        <v>5.6360348882419198E-2</v>
      </c>
      <c r="N1997">
        <v>2.9771605120633302E-4</v>
      </c>
      <c r="O1997" t="s">
        <v>72</v>
      </c>
      <c r="P1997" t="s">
        <v>72</v>
      </c>
      <c r="Q1997" t="s">
        <v>72</v>
      </c>
      <c r="R1997" t="s">
        <v>72</v>
      </c>
      <c r="S1997" t="s">
        <v>72</v>
      </c>
      <c r="T1997" t="s">
        <v>72</v>
      </c>
      <c r="U1997" t="s">
        <v>72</v>
      </c>
      <c r="V1997" t="s">
        <v>72</v>
      </c>
      <c r="W1997" t="s">
        <v>72</v>
      </c>
      <c r="X1997" t="s">
        <v>72</v>
      </c>
      <c r="Y1997" t="s">
        <v>72</v>
      </c>
      <c r="Z1997" t="s">
        <v>72</v>
      </c>
      <c r="AA1997" t="s">
        <v>72</v>
      </c>
      <c r="AB1997" t="s">
        <v>72</v>
      </c>
      <c r="AC1997" t="s">
        <v>72</v>
      </c>
      <c r="AD1997" t="s">
        <v>72</v>
      </c>
      <c r="AE1997" t="s">
        <v>72</v>
      </c>
      <c r="AF1997" t="s">
        <v>72</v>
      </c>
      <c r="AG1997" t="s">
        <v>72</v>
      </c>
      <c r="AH1997" t="s">
        <v>72</v>
      </c>
      <c r="AI1997" t="s">
        <v>72</v>
      </c>
      <c r="AJ1997" t="s">
        <v>72</v>
      </c>
      <c r="AK1997" t="s">
        <v>72</v>
      </c>
      <c r="AL1997" t="s">
        <v>72</v>
      </c>
      <c r="AM1997" t="s">
        <v>72</v>
      </c>
      <c r="AN1997" t="s">
        <v>72</v>
      </c>
      <c r="AO1997" t="s">
        <v>72</v>
      </c>
      <c r="AP1997" t="s">
        <v>72</v>
      </c>
      <c r="AQ1997" t="s">
        <v>72</v>
      </c>
      <c r="AR1997" t="s">
        <v>72</v>
      </c>
      <c r="AS1997" t="s">
        <v>72</v>
      </c>
      <c r="AT1997" t="s">
        <v>72</v>
      </c>
      <c r="AU1997" t="s">
        <v>72</v>
      </c>
      <c r="AV1997" t="s">
        <v>72</v>
      </c>
      <c r="AW1997" t="s">
        <v>72</v>
      </c>
      <c r="AX1997" t="s">
        <v>72</v>
      </c>
      <c r="AY1997" t="s">
        <v>72</v>
      </c>
      <c r="AZ1997">
        <v>2.2353036264154798E-2</v>
      </c>
      <c r="BA1997">
        <v>3.3152972172255302</v>
      </c>
      <c r="BB1997">
        <v>0.81556747423853704</v>
      </c>
      <c r="BC1997">
        <v>0.91082469027778301</v>
      </c>
      <c r="BD1997">
        <v>0.73027258937498596</v>
      </c>
      <c r="BE1997" t="s">
        <v>72</v>
      </c>
      <c r="BF1997" t="s">
        <v>72</v>
      </c>
      <c r="BG1997" t="s">
        <v>72</v>
      </c>
      <c r="BH1997" t="s">
        <v>72</v>
      </c>
      <c r="BI1997" t="s">
        <v>72</v>
      </c>
      <c r="BJ1997" t="s">
        <v>72</v>
      </c>
      <c r="BK1997" t="s">
        <v>72</v>
      </c>
      <c r="BL1997" t="s">
        <v>72</v>
      </c>
      <c r="BM1997" t="s">
        <v>72</v>
      </c>
      <c r="BN1997" t="s">
        <v>72</v>
      </c>
      <c r="BO1997" t="s">
        <v>72</v>
      </c>
      <c r="BP1997" t="s">
        <v>72</v>
      </c>
      <c r="BQ1997" t="s">
        <v>72</v>
      </c>
      <c r="BR1997" t="s">
        <v>72</v>
      </c>
      <c r="BS1997" t="s">
        <v>72</v>
      </c>
    </row>
    <row r="1998" spans="1:71" x14ac:dyDescent="0.35">
      <c r="A1998" t="str">
        <f t="shared" si="62"/>
        <v>ENSG00000245680_IBD</v>
      </c>
      <c r="B1998" t="e">
        <f>VLOOKUP(A1998,[1]drug_targetprotein_gene!$E:$E,1,FALSE)</f>
        <v>#N/A</v>
      </c>
      <c r="C1998" t="s">
        <v>4736</v>
      </c>
      <c r="D1998" t="e">
        <f>VLOOKUP(C1998,[1]drug_targetprotein_gene!$C:$G,5,FALSE)</f>
        <v>#N/A</v>
      </c>
      <c r="E1998" t="e">
        <f t="shared" si="63"/>
        <v>#N/A</v>
      </c>
      <c r="F1998" t="s">
        <v>73</v>
      </c>
      <c r="G1998" t="s">
        <v>68</v>
      </c>
      <c r="H1998" t="s">
        <v>4739</v>
      </c>
      <c r="I1998" t="s">
        <v>4740</v>
      </c>
      <c r="J1998" t="s">
        <v>71</v>
      </c>
      <c r="K1998">
        <v>1</v>
      </c>
      <c r="L1998">
        <v>-0.14199158746413701</v>
      </c>
      <c r="M1998">
        <v>4.6723852883451697E-2</v>
      </c>
      <c r="N1998">
        <v>2.3740197997568599E-3</v>
      </c>
      <c r="O1998" t="s">
        <v>72</v>
      </c>
      <c r="P1998" t="s">
        <v>72</v>
      </c>
      <c r="Q1998" t="s">
        <v>72</v>
      </c>
      <c r="R1998" t="s">
        <v>72</v>
      </c>
      <c r="S1998" t="s">
        <v>72</v>
      </c>
      <c r="T1998" t="s">
        <v>72</v>
      </c>
      <c r="U1998" t="s">
        <v>72</v>
      </c>
      <c r="V1998" t="s">
        <v>72</v>
      </c>
      <c r="W1998" t="s">
        <v>72</v>
      </c>
      <c r="X1998" t="s">
        <v>72</v>
      </c>
      <c r="Y1998" t="s">
        <v>72</v>
      </c>
      <c r="Z1998" t="s">
        <v>72</v>
      </c>
      <c r="AA1998" t="s">
        <v>72</v>
      </c>
      <c r="AB1998" t="s">
        <v>72</v>
      </c>
      <c r="AC1998" t="s">
        <v>72</v>
      </c>
      <c r="AD1998" t="s">
        <v>72</v>
      </c>
      <c r="AE1998" t="s">
        <v>72</v>
      </c>
      <c r="AF1998" t="s">
        <v>72</v>
      </c>
      <c r="AG1998" t="s">
        <v>72</v>
      </c>
      <c r="AH1998" t="s">
        <v>72</v>
      </c>
      <c r="AI1998" t="s">
        <v>72</v>
      </c>
      <c r="AJ1998" t="s">
        <v>72</v>
      </c>
      <c r="AK1998" t="s">
        <v>72</v>
      </c>
      <c r="AL1998" t="s">
        <v>72</v>
      </c>
      <c r="AM1998" t="s">
        <v>72</v>
      </c>
      <c r="AN1998" t="s">
        <v>72</v>
      </c>
      <c r="AO1998" t="s">
        <v>72</v>
      </c>
      <c r="AP1998" t="s">
        <v>72</v>
      </c>
      <c r="AQ1998" t="s">
        <v>72</v>
      </c>
      <c r="AR1998" t="s">
        <v>72</v>
      </c>
      <c r="AS1998" t="s">
        <v>72</v>
      </c>
      <c r="AT1998" t="s">
        <v>72</v>
      </c>
      <c r="AU1998" t="s">
        <v>72</v>
      </c>
      <c r="AV1998" t="s">
        <v>72</v>
      </c>
      <c r="AW1998" t="s">
        <v>72</v>
      </c>
      <c r="AX1998" t="s">
        <v>72</v>
      </c>
      <c r="AY1998" t="s">
        <v>72</v>
      </c>
      <c r="AZ1998">
        <v>2.2353036264154798E-2</v>
      </c>
      <c r="BA1998">
        <v>3.3152972172255302</v>
      </c>
      <c r="BB1998">
        <v>0.86762855541155104</v>
      </c>
      <c r="BC1998">
        <v>0.95083680397779102</v>
      </c>
      <c r="BD1998">
        <v>0.79170190616971303</v>
      </c>
      <c r="BE1998" t="s">
        <v>72</v>
      </c>
      <c r="BF1998" t="s">
        <v>72</v>
      </c>
      <c r="BG1998" t="s">
        <v>72</v>
      </c>
      <c r="BH1998" t="s">
        <v>72</v>
      </c>
      <c r="BI1998" t="s">
        <v>72</v>
      </c>
      <c r="BJ1998" t="s">
        <v>72</v>
      </c>
      <c r="BK1998" t="s">
        <v>72</v>
      </c>
      <c r="BL1998" t="s">
        <v>72</v>
      </c>
      <c r="BM1998" t="s">
        <v>72</v>
      </c>
      <c r="BN1998" t="s">
        <v>72</v>
      </c>
      <c r="BO1998" t="s">
        <v>72</v>
      </c>
      <c r="BP1998" t="s">
        <v>72</v>
      </c>
      <c r="BQ1998" t="s">
        <v>72</v>
      </c>
      <c r="BR1998" t="s">
        <v>72</v>
      </c>
      <c r="BS1998" t="s">
        <v>72</v>
      </c>
    </row>
    <row r="1999" spans="1:71" x14ac:dyDescent="0.35">
      <c r="A1999" t="str">
        <f t="shared" si="62"/>
        <v>ENSG00000245680_UC</v>
      </c>
      <c r="B1999" t="e">
        <f>VLOOKUP(A1999,[1]drug_targetprotein_gene!$E:$E,1,FALSE)</f>
        <v>#N/A</v>
      </c>
      <c r="C1999" t="s">
        <v>4736</v>
      </c>
      <c r="D1999" t="e">
        <f>VLOOKUP(C1999,[1]drug_targetprotein_gene!$C:$G,5,FALSE)</f>
        <v>#N/A</v>
      </c>
      <c r="E1999" t="e">
        <f t="shared" si="63"/>
        <v>#N/A</v>
      </c>
      <c r="F1999" t="s">
        <v>76</v>
      </c>
      <c r="G1999" t="s">
        <v>68</v>
      </c>
      <c r="H1999" t="s">
        <v>4741</v>
      </c>
      <c r="I1999" t="s">
        <v>4742</v>
      </c>
      <c r="J1999" t="s">
        <v>71</v>
      </c>
      <c r="K1999">
        <v>1</v>
      </c>
      <c r="L1999">
        <v>-6.5191228619548597E-2</v>
      </c>
      <c r="M1999">
        <v>5.8935204516025297E-2</v>
      </c>
      <c r="N1999">
        <v>0.26866121731042503</v>
      </c>
      <c r="O1999" t="s">
        <v>72</v>
      </c>
      <c r="P1999" t="s">
        <v>72</v>
      </c>
      <c r="Q1999" t="s">
        <v>72</v>
      </c>
      <c r="R1999" t="s">
        <v>72</v>
      </c>
      <c r="S1999" t="s">
        <v>72</v>
      </c>
      <c r="T1999" t="s">
        <v>72</v>
      </c>
      <c r="U1999" t="s">
        <v>72</v>
      </c>
      <c r="V1999" t="s">
        <v>72</v>
      </c>
      <c r="W1999" t="s">
        <v>72</v>
      </c>
      <c r="X1999" t="s">
        <v>72</v>
      </c>
      <c r="Y1999" t="s">
        <v>72</v>
      </c>
      <c r="Z1999" t="s">
        <v>72</v>
      </c>
      <c r="AA1999" t="s">
        <v>72</v>
      </c>
      <c r="AB1999" t="s">
        <v>72</v>
      </c>
      <c r="AC1999" t="s">
        <v>72</v>
      </c>
      <c r="AD1999" t="s">
        <v>72</v>
      </c>
      <c r="AE1999" t="s">
        <v>72</v>
      </c>
      <c r="AF1999" t="s">
        <v>72</v>
      </c>
      <c r="AG1999" t="s">
        <v>72</v>
      </c>
      <c r="AH1999" t="s">
        <v>72</v>
      </c>
      <c r="AI1999" t="s">
        <v>72</v>
      </c>
      <c r="AJ1999" t="s">
        <v>72</v>
      </c>
      <c r="AK1999" t="s">
        <v>72</v>
      </c>
      <c r="AL1999" t="s">
        <v>72</v>
      </c>
      <c r="AM1999" t="s">
        <v>72</v>
      </c>
      <c r="AN1999" t="s">
        <v>72</v>
      </c>
      <c r="AO1999" t="s">
        <v>72</v>
      </c>
      <c r="AP1999" t="s">
        <v>72</v>
      </c>
      <c r="AQ1999" t="s">
        <v>72</v>
      </c>
      <c r="AR1999" t="s">
        <v>72</v>
      </c>
      <c r="AS1999" t="s">
        <v>72</v>
      </c>
      <c r="AT1999" t="s">
        <v>72</v>
      </c>
      <c r="AU1999" t="s">
        <v>72</v>
      </c>
      <c r="AV1999" t="s">
        <v>72</v>
      </c>
      <c r="AW1999" t="s">
        <v>72</v>
      </c>
      <c r="AX1999" t="s">
        <v>72</v>
      </c>
      <c r="AY1999" t="s">
        <v>72</v>
      </c>
      <c r="AZ1999">
        <v>2.2353036264154798E-2</v>
      </c>
      <c r="BA1999">
        <v>3.3152972172255302</v>
      </c>
      <c r="BB1999">
        <v>0.93688828639238797</v>
      </c>
      <c r="BC1999">
        <v>1.0516094206517601</v>
      </c>
      <c r="BD1999">
        <v>0.83468219658516896</v>
      </c>
      <c r="BE1999" t="s">
        <v>72</v>
      </c>
      <c r="BF1999" t="s">
        <v>72</v>
      </c>
      <c r="BG1999" t="s">
        <v>72</v>
      </c>
      <c r="BH1999" t="s">
        <v>72</v>
      </c>
      <c r="BI1999" t="s">
        <v>72</v>
      </c>
      <c r="BJ1999" t="s">
        <v>72</v>
      </c>
      <c r="BK1999" t="s">
        <v>72</v>
      </c>
      <c r="BL1999" t="s">
        <v>72</v>
      </c>
      <c r="BM1999" t="s">
        <v>72</v>
      </c>
      <c r="BN1999" t="s">
        <v>72</v>
      </c>
      <c r="BO1999" t="s">
        <v>72</v>
      </c>
      <c r="BP1999" t="s">
        <v>72</v>
      </c>
      <c r="BQ1999" t="s">
        <v>72</v>
      </c>
      <c r="BR1999" t="s">
        <v>72</v>
      </c>
      <c r="BS1999" t="s">
        <v>72</v>
      </c>
    </row>
    <row r="2000" spans="1:71" x14ac:dyDescent="0.35">
      <c r="A2000" t="str">
        <f t="shared" si="62"/>
        <v>ENSG00000245812_CD</v>
      </c>
      <c r="B2000" t="e">
        <f>VLOOKUP(A2000,[1]drug_targetprotein_gene!$E:$E,1,FALSE)</f>
        <v>#N/A</v>
      </c>
      <c r="C2000" t="s">
        <v>4743</v>
      </c>
      <c r="D2000" t="e">
        <f>VLOOKUP(C2000,[1]drug_targetprotein_gene!$C:$G,5,FALSE)</f>
        <v>#N/A</v>
      </c>
      <c r="E2000" t="e">
        <f t="shared" si="63"/>
        <v>#N/A</v>
      </c>
      <c r="F2000" t="s">
        <v>67</v>
      </c>
      <c r="G2000" t="s">
        <v>68</v>
      </c>
      <c r="H2000" t="s">
        <v>4744</v>
      </c>
      <c r="I2000" t="s">
        <v>4745</v>
      </c>
      <c r="J2000" t="s">
        <v>71</v>
      </c>
      <c r="K2000">
        <v>1</v>
      </c>
      <c r="L2000">
        <v>-0.246024606633899</v>
      </c>
      <c r="M2000">
        <v>7.7197693796304895E-2</v>
      </c>
      <c r="N2000">
        <v>1.4378538648810999E-3</v>
      </c>
      <c r="O2000" t="s">
        <v>72</v>
      </c>
      <c r="P2000" t="s">
        <v>72</v>
      </c>
      <c r="Q2000" t="s">
        <v>72</v>
      </c>
      <c r="R2000" t="s">
        <v>72</v>
      </c>
      <c r="S2000" t="s">
        <v>72</v>
      </c>
      <c r="T2000" t="s">
        <v>72</v>
      </c>
      <c r="U2000" t="s">
        <v>72</v>
      </c>
      <c r="V2000" t="s">
        <v>72</v>
      </c>
      <c r="W2000" t="s">
        <v>72</v>
      </c>
      <c r="X2000" t="s">
        <v>72</v>
      </c>
      <c r="Y2000" t="s">
        <v>72</v>
      </c>
      <c r="Z2000" t="s">
        <v>72</v>
      </c>
      <c r="AA2000" t="s">
        <v>72</v>
      </c>
      <c r="AB2000" t="s">
        <v>72</v>
      </c>
      <c r="AC2000" t="s">
        <v>72</v>
      </c>
      <c r="AD2000" t="s">
        <v>72</v>
      </c>
      <c r="AE2000" t="s">
        <v>72</v>
      </c>
      <c r="AF2000" t="s">
        <v>72</v>
      </c>
      <c r="AG2000" t="s">
        <v>72</v>
      </c>
      <c r="AH2000" t="s">
        <v>72</v>
      </c>
      <c r="AI2000" t="s">
        <v>72</v>
      </c>
      <c r="AJ2000" t="s">
        <v>72</v>
      </c>
      <c r="AK2000" t="s">
        <v>72</v>
      </c>
      <c r="AL2000" t="s">
        <v>72</v>
      </c>
      <c r="AM2000" t="s">
        <v>72</v>
      </c>
      <c r="AN2000" t="s">
        <v>72</v>
      </c>
      <c r="AO2000" t="s">
        <v>72</v>
      </c>
      <c r="AP2000" t="s">
        <v>72</v>
      </c>
      <c r="AQ2000" t="s">
        <v>72</v>
      </c>
      <c r="AR2000" t="s">
        <v>72</v>
      </c>
      <c r="AS2000" t="s">
        <v>72</v>
      </c>
      <c r="AT2000" t="s">
        <v>72</v>
      </c>
      <c r="AU2000" t="s">
        <v>72</v>
      </c>
      <c r="AV2000" t="s">
        <v>72</v>
      </c>
      <c r="AW2000" t="s">
        <v>72</v>
      </c>
      <c r="AX2000" t="s">
        <v>72</v>
      </c>
      <c r="AY2000" t="s">
        <v>72</v>
      </c>
      <c r="AZ2000">
        <v>1.1964478533666899E-2</v>
      </c>
      <c r="BA2000">
        <v>1.2835922363262</v>
      </c>
      <c r="BB2000">
        <v>0.78190298468827102</v>
      </c>
      <c r="BC2000">
        <v>0.90963020809262696</v>
      </c>
      <c r="BD2000">
        <v>0.67211078966516802</v>
      </c>
      <c r="BE2000" t="s">
        <v>72</v>
      </c>
      <c r="BF2000" t="s">
        <v>72</v>
      </c>
      <c r="BG2000" t="s">
        <v>72</v>
      </c>
      <c r="BH2000" t="s">
        <v>72</v>
      </c>
      <c r="BI2000" t="s">
        <v>72</v>
      </c>
      <c r="BJ2000" t="s">
        <v>72</v>
      </c>
      <c r="BK2000" t="s">
        <v>72</v>
      </c>
      <c r="BL2000" t="s">
        <v>72</v>
      </c>
      <c r="BM2000" t="s">
        <v>72</v>
      </c>
      <c r="BN2000" t="s">
        <v>72</v>
      </c>
      <c r="BO2000" t="s">
        <v>72</v>
      </c>
      <c r="BP2000" t="s">
        <v>72</v>
      </c>
      <c r="BQ2000" t="s">
        <v>72</v>
      </c>
      <c r="BR2000" t="s">
        <v>72</v>
      </c>
      <c r="BS2000" t="s">
        <v>72</v>
      </c>
    </row>
    <row r="2001" spans="1:71" x14ac:dyDescent="0.35">
      <c r="A2001" t="str">
        <f t="shared" si="62"/>
        <v>ENSG00000245812_IBD</v>
      </c>
      <c r="B2001" t="e">
        <f>VLOOKUP(A2001,[1]drug_targetprotein_gene!$E:$E,1,FALSE)</f>
        <v>#N/A</v>
      </c>
      <c r="C2001" t="s">
        <v>4743</v>
      </c>
      <c r="D2001" t="e">
        <f>VLOOKUP(C2001,[1]drug_targetprotein_gene!$C:$G,5,FALSE)</f>
        <v>#N/A</v>
      </c>
      <c r="E2001" t="e">
        <f t="shared" si="63"/>
        <v>#N/A</v>
      </c>
      <c r="F2001" t="s">
        <v>73</v>
      </c>
      <c r="G2001" t="s">
        <v>68</v>
      </c>
      <c r="H2001" t="s">
        <v>4746</v>
      </c>
      <c r="I2001" t="s">
        <v>4747</v>
      </c>
      <c r="J2001" t="s">
        <v>71</v>
      </c>
      <c r="K2001">
        <v>1</v>
      </c>
      <c r="L2001">
        <v>-0.21049491483508001</v>
      </c>
      <c r="M2001">
        <v>6.3908268085051595E-2</v>
      </c>
      <c r="N2001">
        <v>9.8876581305445597E-4</v>
      </c>
      <c r="O2001" t="s">
        <v>72</v>
      </c>
      <c r="P2001" t="s">
        <v>72</v>
      </c>
      <c r="Q2001" t="s">
        <v>72</v>
      </c>
      <c r="R2001" t="s">
        <v>72</v>
      </c>
      <c r="S2001" t="s">
        <v>72</v>
      </c>
      <c r="T2001" t="s">
        <v>72</v>
      </c>
      <c r="U2001" t="s">
        <v>72</v>
      </c>
      <c r="V2001" t="s">
        <v>72</v>
      </c>
      <c r="W2001" t="s">
        <v>72</v>
      </c>
      <c r="X2001" t="s">
        <v>72</v>
      </c>
      <c r="Y2001" t="s">
        <v>72</v>
      </c>
      <c r="Z2001" t="s">
        <v>72</v>
      </c>
      <c r="AA2001" t="s">
        <v>72</v>
      </c>
      <c r="AB2001" t="s">
        <v>72</v>
      </c>
      <c r="AC2001" t="s">
        <v>72</v>
      </c>
      <c r="AD2001" t="s">
        <v>72</v>
      </c>
      <c r="AE2001" t="s">
        <v>72</v>
      </c>
      <c r="AF2001" t="s">
        <v>72</v>
      </c>
      <c r="AG2001" t="s">
        <v>72</v>
      </c>
      <c r="AH2001" t="s">
        <v>72</v>
      </c>
      <c r="AI2001" t="s">
        <v>72</v>
      </c>
      <c r="AJ2001" t="s">
        <v>72</v>
      </c>
      <c r="AK2001" t="s">
        <v>72</v>
      </c>
      <c r="AL2001" t="s">
        <v>72</v>
      </c>
      <c r="AM2001" t="s">
        <v>72</v>
      </c>
      <c r="AN2001" t="s">
        <v>72</v>
      </c>
      <c r="AO2001" t="s">
        <v>72</v>
      </c>
      <c r="AP2001" t="s">
        <v>72</v>
      </c>
      <c r="AQ2001" t="s">
        <v>72</v>
      </c>
      <c r="AR2001" t="s">
        <v>72</v>
      </c>
      <c r="AS2001" t="s">
        <v>72</v>
      </c>
      <c r="AT2001" t="s">
        <v>72</v>
      </c>
      <c r="AU2001" t="s">
        <v>72</v>
      </c>
      <c r="AV2001" t="s">
        <v>72</v>
      </c>
      <c r="AW2001" t="s">
        <v>72</v>
      </c>
      <c r="AX2001" t="s">
        <v>72</v>
      </c>
      <c r="AY2001" t="s">
        <v>72</v>
      </c>
      <c r="AZ2001">
        <v>1.1964478533666899E-2</v>
      </c>
      <c r="BA2001">
        <v>1.2835922363262</v>
      </c>
      <c r="BB2001">
        <v>0.81018317505793302</v>
      </c>
      <c r="BC2001">
        <v>0.91829672624271796</v>
      </c>
      <c r="BD2001">
        <v>0.71479812394916298</v>
      </c>
      <c r="BE2001" t="s">
        <v>72</v>
      </c>
      <c r="BF2001" t="s">
        <v>72</v>
      </c>
      <c r="BG2001" t="s">
        <v>72</v>
      </c>
      <c r="BH2001" t="s">
        <v>72</v>
      </c>
      <c r="BI2001" t="s">
        <v>72</v>
      </c>
      <c r="BJ2001" t="s">
        <v>72</v>
      </c>
      <c r="BK2001" t="s">
        <v>72</v>
      </c>
      <c r="BL2001" t="s">
        <v>72</v>
      </c>
      <c r="BM2001" t="s">
        <v>72</v>
      </c>
      <c r="BN2001" t="s">
        <v>72</v>
      </c>
      <c r="BO2001" t="s">
        <v>72</v>
      </c>
      <c r="BP2001" t="s">
        <v>72</v>
      </c>
      <c r="BQ2001" t="s">
        <v>72</v>
      </c>
      <c r="BR2001" t="s">
        <v>72</v>
      </c>
      <c r="BS2001" t="s">
        <v>72</v>
      </c>
    </row>
    <row r="2002" spans="1:71" x14ac:dyDescent="0.35">
      <c r="A2002" t="str">
        <f t="shared" si="62"/>
        <v>ENSG00000245812_UC</v>
      </c>
      <c r="B2002" t="e">
        <f>VLOOKUP(A2002,[1]drug_targetprotein_gene!$E:$E,1,FALSE)</f>
        <v>#N/A</v>
      </c>
      <c r="C2002" t="s">
        <v>4743</v>
      </c>
      <c r="D2002" t="e">
        <f>VLOOKUP(C2002,[1]drug_targetprotein_gene!$C:$G,5,FALSE)</f>
        <v>#N/A</v>
      </c>
      <c r="E2002" t="e">
        <f t="shared" si="63"/>
        <v>#N/A</v>
      </c>
      <c r="F2002" t="s">
        <v>76</v>
      </c>
      <c r="G2002" t="s">
        <v>68</v>
      </c>
      <c r="H2002" t="s">
        <v>4748</v>
      </c>
      <c r="I2002" t="s">
        <v>4749</v>
      </c>
      <c r="J2002" t="s">
        <v>71</v>
      </c>
      <c r="K2002">
        <v>1</v>
      </c>
      <c r="L2002">
        <v>-0.168080414644451</v>
      </c>
      <c r="M2002">
        <v>8.0716603236576104E-2</v>
      </c>
      <c r="N2002">
        <v>3.7310290430776799E-2</v>
      </c>
      <c r="O2002" t="s">
        <v>72</v>
      </c>
      <c r="P2002" t="s">
        <v>72</v>
      </c>
      <c r="Q2002" t="s">
        <v>72</v>
      </c>
      <c r="R2002" t="s">
        <v>72</v>
      </c>
      <c r="S2002" t="s">
        <v>72</v>
      </c>
      <c r="T2002" t="s">
        <v>72</v>
      </c>
      <c r="U2002" t="s">
        <v>72</v>
      </c>
      <c r="V2002" t="s">
        <v>72</v>
      </c>
      <c r="W2002" t="s">
        <v>72</v>
      </c>
      <c r="X2002" t="s">
        <v>72</v>
      </c>
      <c r="Y2002" t="s">
        <v>72</v>
      </c>
      <c r="Z2002" t="s">
        <v>72</v>
      </c>
      <c r="AA2002" t="s">
        <v>72</v>
      </c>
      <c r="AB2002" t="s">
        <v>72</v>
      </c>
      <c r="AC2002" t="s">
        <v>72</v>
      </c>
      <c r="AD2002" t="s">
        <v>72</v>
      </c>
      <c r="AE2002" t="s">
        <v>72</v>
      </c>
      <c r="AF2002" t="s">
        <v>72</v>
      </c>
      <c r="AG2002" t="s">
        <v>72</v>
      </c>
      <c r="AH2002" t="s">
        <v>72</v>
      </c>
      <c r="AI2002" t="s">
        <v>72</v>
      </c>
      <c r="AJ2002" t="s">
        <v>72</v>
      </c>
      <c r="AK2002" t="s">
        <v>72</v>
      </c>
      <c r="AL2002" t="s">
        <v>72</v>
      </c>
      <c r="AM2002" t="s">
        <v>72</v>
      </c>
      <c r="AN2002" t="s">
        <v>72</v>
      </c>
      <c r="AO2002" t="s">
        <v>72</v>
      </c>
      <c r="AP2002" t="s">
        <v>72</v>
      </c>
      <c r="AQ2002" t="s">
        <v>72</v>
      </c>
      <c r="AR2002" t="s">
        <v>72</v>
      </c>
      <c r="AS2002" t="s">
        <v>72</v>
      </c>
      <c r="AT2002" t="s">
        <v>72</v>
      </c>
      <c r="AU2002" t="s">
        <v>72</v>
      </c>
      <c r="AV2002" t="s">
        <v>72</v>
      </c>
      <c r="AW2002" t="s">
        <v>72</v>
      </c>
      <c r="AX2002" t="s">
        <v>72</v>
      </c>
      <c r="AY2002" t="s">
        <v>72</v>
      </c>
      <c r="AZ2002">
        <v>1.1964478533666899E-2</v>
      </c>
      <c r="BA2002">
        <v>1.2835922363262</v>
      </c>
      <c r="BB2002">
        <v>0.845285858589781</v>
      </c>
      <c r="BC2002">
        <v>0.99017273398466699</v>
      </c>
      <c r="BD2002">
        <v>0.72159953330216398</v>
      </c>
      <c r="BE2002" t="s">
        <v>72</v>
      </c>
      <c r="BF2002" t="s">
        <v>72</v>
      </c>
      <c r="BG2002" t="s">
        <v>72</v>
      </c>
      <c r="BH2002" t="s">
        <v>72</v>
      </c>
      <c r="BI2002" t="s">
        <v>72</v>
      </c>
      <c r="BJ2002" t="s">
        <v>72</v>
      </c>
      <c r="BK2002" t="s">
        <v>72</v>
      </c>
      <c r="BL2002" t="s">
        <v>72</v>
      </c>
      <c r="BM2002" t="s">
        <v>72</v>
      </c>
      <c r="BN2002" t="s">
        <v>72</v>
      </c>
      <c r="BO2002" t="s">
        <v>72</v>
      </c>
      <c r="BP2002" t="s">
        <v>72</v>
      </c>
      <c r="BQ2002" t="s">
        <v>72</v>
      </c>
      <c r="BR2002" t="s">
        <v>72</v>
      </c>
      <c r="BS2002" t="s">
        <v>72</v>
      </c>
    </row>
    <row r="2003" spans="1:71" x14ac:dyDescent="0.35">
      <c r="A2003" t="str">
        <f t="shared" si="62"/>
        <v>ENSG00000246575_CD</v>
      </c>
      <c r="B2003" t="e">
        <f>VLOOKUP(A2003,[1]drug_targetprotein_gene!$E:$E,1,FALSE)</f>
        <v>#N/A</v>
      </c>
      <c r="C2003" t="s">
        <v>4750</v>
      </c>
      <c r="D2003" t="e">
        <f>VLOOKUP(C2003,[1]drug_targetprotein_gene!$C:$G,5,FALSE)</f>
        <v>#N/A</v>
      </c>
      <c r="E2003" t="e">
        <f t="shared" si="63"/>
        <v>#N/A</v>
      </c>
      <c r="F2003" t="s">
        <v>67</v>
      </c>
      <c r="G2003" t="s">
        <v>68</v>
      </c>
      <c r="H2003" t="s">
        <v>4751</v>
      </c>
      <c r="I2003" t="s">
        <v>4752</v>
      </c>
      <c r="J2003" t="s">
        <v>71</v>
      </c>
      <c r="K2003">
        <v>1</v>
      </c>
      <c r="L2003">
        <v>-6.9731954512154304E-2</v>
      </c>
      <c r="M2003">
        <v>4.5950597599702499E-2</v>
      </c>
      <c r="N2003">
        <v>0.129129937761014</v>
      </c>
      <c r="O2003" t="s">
        <v>72</v>
      </c>
      <c r="P2003" t="s">
        <v>72</v>
      </c>
      <c r="Q2003" t="s">
        <v>72</v>
      </c>
      <c r="R2003" t="s">
        <v>72</v>
      </c>
      <c r="S2003" t="s">
        <v>72</v>
      </c>
      <c r="T2003" t="s">
        <v>72</v>
      </c>
      <c r="U2003" t="s">
        <v>72</v>
      </c>
      <c r="V2003" t="s">
        <v>72</v>
      </c>
      <c r="W2003" t="s">
        <v>72</v>
      </c>
      <c r="X2003" t="s">
        <v>72</v>
      </c>
      <c r="Y2003" t="s">
        <v>72</v>
      </c>
      <c r="Z2003" t="s">
        <v>72</v>
      </c>
      <c r="AA2003" t="s">
        <v>72</v>
      </c>
      <c r="AB2003" t="s">
        <v>72</v>
      </c>
      <c r="AC2003" t="s">
        <v>72</v>
      </c>
      <c r="AD2003" t="s">
        <v>72</v>
      </c>
      <c r="AE2003" t="s">
        <v>72</v>
      </c>
      <c r="AF2003" t="s">
        <v>72</v>
      </c>
      <c r="AG2003" t="s">
        <v>72</v>
      </c>
      <c r="AH2003" t="s">
        <v>72</v>
      </c>
      <c r="AI2003" t="s">
        <v>72</v>
      </c>
      <c r="AJ2003" t="s">
        <v>72</v>
      </c>
      <c r="AK2003" t="s">
        <v>72</v>
      </c>
      <c r="AL2003" t="s">
        <v>72</v>
      </c>
      <c r="AM2003" t="s">
        <v>72</v>
      </c>
      <c r="AN2003" t="s">
        <v>72</v>
      </c>
      <c r="AO2003" t="s">
        <v>72</v>
      </c>
      <c r="AP2003" t="s">
        <v>72</v>
      </c>
      <c r="AQ2003" t="s">
        <v>72</v>
      </c>
      <c r="AR2003" t="s">
        <v>72</v>
      </c>
      <c r="AS2003" t="s">
        <v>72</v>
      </c>
      <c r="AT2003" t="s">
        <v>72</v>
      </c>
      <c r="AU2003" t="s">
        <v>72</v>
      </c>
      <c r="AV2003" t="s">
        <v>72</v>
      </c>
      <c r="AW2003" t="s">
        <v>72</v>
      </c>
      <c r="AX2003" t="s">
        <v>72</v>
      </c>
      <c r="AY2003" t="s">
        <v>72</v>
      </c>
      <c r="AZ2003">
        <v>3.6755866002063001E-2</v>
      </c>
      <c r="BA2003">
        <v>8.7001178130074202</v>
      </c>
      <c r="BB2003">
        <v>0.93264377736075699</v>
      </c>
      <c r="BC2003">
        <v>1.0205393037994299</v>
      </c>
      <c r="BD2003">
        <v>0.85231838912173097</v>
      </c>
      <c r="BE2003" t="s">
        <v>72</v>
      </c>
      <c r="BF2003" t="s">
        <v>72</v>
      </c>
      <c r="BG2003" t="s">
        <v>72</v>
      </c>
      <c r="BH2003" t="s">
        <v>72</v>
      </c>
      <c r="BI2003" t="s">
        <v>72</v>
      </c>
      <c r="BJ2003" t="s">
        <v>72</v>
      </c>
      <c r="BK2003" t="s">
        <v>72</v>
      </c>
      <c r="BL2003" t="s">
        <v>72</v>
      </c>
      <c r="BM2003" t="s">
        <v>72</v>
      </c>
      <c r="BN2003" t="s">
        <v>72</v>
      </c>
      <c r="BO2003" t="s">
        <v>72</v>
      </c>
      <c r="BP2003" t="s">
        <v>72</v>
      </c>
      <c r="BQ2003" t="s">
        <v>72</v>
      </c>
      <c r="BR2003" t="s">
        <v>72</v>
      </c>
      <c r="BS2003" t="s">
        <v>72</v>
      </c>
    </row>
    <row r="2004" spans="1:71" x14ac:dyDescent="0.35">
      <c r="A2004" t="str">
        <f t="shared" si="62"/>
        <v>ENSG00000246575_IBD</v>
      </c>
      <c r="B2004" t="e">
        <f>VLOOKUP(A2004,[1]drug_targetprotein_gene!$E:$E,1,FALSE)</f>
        <v>#N/A</v>
      </c>
      <c r="C2004" t="s">
        <v>4750</v>
      </c>
      <c r="D2004" t="e">
        <f>VLOOKUP(C2004,[1]drug_targetprotein_gene!$C:$G,5,FALSE)</f>
        <v>#N/A</v>
      </c>
      <c r="E2004" t="e">
        <f t="shared" si="63"/>
        <v>#N/A</v>
      </c>
      <c r="F2004" t="s">
        <v>73</v>
      </c>
      <c r="G2004" t="s">
        <v>68</v>
      </c>
      <c r="H2004" t="s">
        <v>4753</v>
      </c>
      <c r="I2004" t="s">
        <v>4754</v>
      </c>
      <c r="J2004" t="s">
        <v>71</v>
      </c>
      <c r="K2004">
        <v>1</v>
      </c>
      <c r="L2004">
        <v>-9.9057551917476894E-2</v>
      </c>
      <c r="M2004">
        <v>3.8037933063361201E-2</v>
      </c>
      <c r="N2004">
        <v>9.2094888677014507E-3</v>
      </c>
      <c r="O2004" t="s">
        <v>72</v>
      </c>
      <c r="P2004" t="s">
        <v>72</v>
      </c>
      <c r="Q2004" t="s">
        <v>72</v>
      </c>
      <c r="R2004" t="s">
        <v>72</v>
      </c>
      <c r="S2004" t="s">
        <v>72</v>
      </c>
      <c r="T2004" t="s">
        <v>72</v>
      </c>
      <c r="U2004" t="s">
        <v>72</v>
      </c>
      <c r="V2004" t="s">
        <v>72</v>
      </c>
      <c r="W2004" t="s">
        <v>72</v>
      </c>
      <c r="X2004" t="s">
        <v>72</v>
      </c>
      <c r="Y2004" t="s">
        <v>72</v>
      </c>
      <c r="Z2004" t="s">
        <v>72</v>
      </c>
      <c r="AA2004" t="s">
        <v>72</v>
      </c>
      <c r="AB2004" t="s">
        <v>72</v>
      </c>
      <c r="AC2004" t="s">
        <v>72</v>
      </c>
      <c r="AD2004" t="s">
        <v>72</v>
      </c>
      <c r="AE2004" t="s">
        <v>72</v>
      </c>
      <c r="AF2004" t="s">
        <v>72</v>
      </c>
      <c r="AG2004" t="s">
        <v>72</v>
      </c>
      <c r="AH2004" t="s">
        <v>72</v>
      </c>
      <c r="AI2004" t="s">
        <v>72</v>
      </c>
      <c r="AJ2004" t="s">
        <v>72</v>
      </c>
      <c r="AK2004" t="s">
        <v>72</v>
      </c>
      <c r="AL2004" t="s">
        <v>72</v>
      </c>
      <c r="AM2004" t="s">
        <v>72</v>
      </c>
      <c r="AN2004" t="s">
        <v>72</v>
      </c>
      <c r="AO2004" t="s">
        <v>72</v>
      </c>
      <c r="AP2004" t="s">
        <v>72</v>
      </c>
      <c r="AQ2004" t="s">
        <v>72</v>
      </c>
      <c r="AR2004" t="s">
        <v>72</v>
      </c>
      <c r="AS2004" t="s">
        <v>72</v>
      </c>
      <c r="AT2004" t="s">
        <v>72</v>
      </c>
      <c r="AU2004" t="s">
        <v>72</v>
      </c>
      <c r="AV2004" t="s">
        <v>72</v>
      </c>
      <c r="AW2004" t="s">
        <v>72</v>
      </c>
      <c r="AX2004" t="s">
        <v>72</v>
      </c>
      <c r="AY2004" t="s">
        <v>72</v>
      </c>
      <c r="AZ2004">
        <v>3.6755866002063001E-2</v>
      </c>
      <c r="BA2004">
        <v>8.7001178130074202</v>
      </c>
      <c r="BB2004">
        <v>0.90569058229394295</v>
      </c>
      <c r="BC2004">
        <v>0.97579456333286896</v>
      </c>
      <c r="BD2004">
        <v>0.84062307956938798</v>
      </c>
      <c r="BE2004" t="s">
        <v>72</v>
      </c>
      <c r="BF2004" t="s">
        <v>72</v>
      </c>
      <c r="BG2004" t="s">
        <v>72</v>
      </c>
      <c r="BH2004" t="s">
        <v>72</v>
      </c>
      <c r="BI2004" t="s">
        <v>72</v>
      </c>
      <c r="BJ2004" t="s">
        <v>72</v>
      </c>
      <c r="BK2004" t="s">
        <v>72</v>
      </c>
      <c r="BL2004" t="s">
        <v>72</v>
      </c>
      <c r="BM2004" t="s">
        <v>72</v>
      </c>
      <c r="BN2004" t="s">
        <v>72</v>
      </c>
      <c r="BO2004" t="s">
        <v>72</v>
      </c>
      <c r="BP2004" t="s">
        <v>72</v>
      </c>
      <c r="BQ2004" t="s">
        <v>72</v>
      </c>
      <c r="BR2004" t="s">
        <v>72</v>
      </c>
      <c r="BS2004" t="s">
        <v>72</v>
      </c>
    </row>
    <row r="2005" spans="1:71" x14ac:dyDescent="0.35">
      <c r="A2005" t="str">
        <f t="shared" si="62"/>
        <v>ENSG00000246575_UC</v>
      </c>
      <c r="B2005" t="e">
        <f>VLOOKUP(A2005,[1]drug_targetprotein_gene!$E:$E,1,FALSE)</f>
        <v>#N/A</v>
      </c>
      <c r="C2005" t="s">
        <v>4750</v>
      </c>
      <c r="D2005" t="e">
        <f>VLOOKUP(C2005,[1]drug_targetprotein_gene!$C:$G,5,FALSE)</f>
        <v>#N/A</v>
      </c>
      <c r="E2005" t="e">
        <f t="shared" si="63"/>
        <v>#N/A</v>
      </c>
      <c r="F2005" t="s">
        <v>76</v>
      </c>
      <c r="G2005" t="s">
        <v>68</v>
      </c>
      <c r="H2005" t="s">
        <v>4755</v>
      </c>
      <c r="I2005" t="s">
        <v>4756</v>
      </c>
      <c r="J2005" t="s">
        <v>71</v>
      </c>
      <c r="K2005">
        <v>1</v>
      </c>
      <c r="L2005">
        <v>-0.119622063593157</v>
      </c>
      <c r="M2005">
        <v>4.7550483678713597E-2</v>
      </c>
      <c r="N2005">
        <v>1.1880113199403399E-2</v>
      </c>
      <c r="O2005" t="s">
        <v>72</v>
      </c>
      <c r="P2005" t="s">
        <v>72</v>
      </c>
      <c r="Q2005" t="s">
        <v>72</v>
      </c>
      <c r="R2005" t="s">
        <v>72</v>
      </c>
      <c r="S2005" t="s">
        <v>72</v>
      </c>
      <c r="T2005" t="s">
        <v>72</v>
      </c>
      <c r="U2005" t="s">
        <v>72</v>
      </c>
      <c r="V2005" t="s">
        <v>72</v>
      </c>
      <c r="W2005" t="s">
        <v>72</v>
      </c>
      <c r="X2005" t="s">
        <v>72</v>
      </c>
      <c r="Y2005" t="s">
        <v>72</v>
      </c>
      <c r="Z2005" t="s">
        <v>72</v>
      </c>
      <c r="AA2005" t="s">
        <v>72</v>
      </c>
      <c r="AB2005" t="s">
        <v>72</v>
      </c>
      <c r="AC2005" t="s">
        <v>72</v>
      </c>
      <c r="AD2005" t="s">
        <v>72</v>
      </c>
      <c r="AE2005" t="s">
        <v>72</v>
      </c>
      <c r="AF2005" t="s">
        <v>72</v>
      </c>
      <c r="AG2005" t="s">
        <v>72</v>
      </c>
      <c r="AH2005" t="s">
        <v>72</v>
      </c>
      <c r="AI2005" t="s">
        <v>72</v>
      </c>
      <c r="AJ2005" t="s">
        <v>72</v>
      </c>
      <c r="AK2005" t="s">
        <v>72</v>
      </c>
      <c r="AL2005" t="s">
        <v>72</v>
      </c>
      <c r="AM2005" t="s">
        <v>72</v>
      </c>
      <c r="AN2005" t="s">
        <v>72</v>
      </c>
      <c r="AO2005" t="s">
        <v>72</v>
      </c>
      <c r="AP2005" t="s">
        <v>72</v>
      </c>
      <c r="AQ2005" t="s">
        <v>72</v>
      </c>
      <c r="AR2005" t="s">
        <v>72</v>
      </c>
      <c r="AS2005" t="s">
        <v>72</v>
      </c>
      <c r="AT2005" t="s">
        <v>72</v>
      </c>
      <c r="AU2005" t="s">
        <v>72</v>
      </c>
      <c r="AV2005" t="s">
        <v>72</v>
      </c>
      <c r="AW2005" t="s">
        <v>72</v>
      </c>
      <c r="AX2005" t="s">
        <v>72</v>
      </c>
      <c r="AY2005" t="s">
        <v>72</v>
      </c>
      <c r="AZ2005">
        <v>3.6755866002063001E-2</v>
      </c>
      <c r="BA2005">
        <v>8.7001178130074202</v>
      </c>
      <c r="BB2005">
        <v>0.88725569959019801</v>
      </c>
      <c r="BC2005">
        <v>0.973922920453136</v>
      </c>
      <c r="BD2005">
        <v>0.80830080073382204</v>
      </c>
      <c r="BE2005" t="s">
        <v>72</v>
      </c>
      <c r="BF2005" t="s">
        <v>72</v>
      </c>
      <c r="BG2005" t="s">
        <v>72</v>
      </c>
      <c r="BH2005" t="s">
        <v>72</v>
      </c>
      <c r="BI2005" t="s">
        <v>72</v>
      </c>
      <c r="BJ2005" t="s">
        <v>72</v>
      </c>
      <c r="BK2005" t="s">
        <v>72</v>
      </c>
      <c r="BL2005" t="s">
        <v>72</v>
      </c>
      <c r="BM2005" t="s">
        <v>72</v>
      </c>
      <c r="BN2005" t="s">
        <v>72</v>
      </c>
      <c r="BO2005" t="s">
        <v>72</v>
      </c>
      <c r="BP2005" t="s">
        <v>72</v>
      </c>
      <c r="BQ2005" t="s">
        <v>72</v>
      </c>
      <c r="BR2005" t="s">
        <v>72</v>
      </c>
      <c r="BS2005" t="s">
        <v>72</v>
      </c>
    </row>
    <row r="2006" spans="1:71" x14ac:dyDescent="0.35">
      <c r="A2006" t="str">
        <f t="shared" si="62"/>
        <v>ENSG00000247796_CD</v>
      </c>
      <c r="B2006" t="e">
        <f>VLOOKUP(A2006,[1]drug_targetprotein_gene!$E:$E,1,FALSE)</f>
        <v>#N/A</v>
      </c>
      <c r="C2006" t="s">
        <v>4757</v>
      </c>
      <c r="D2006" t="e">
        <f>VLOOKUP(C2006,[1]drug_targetprotein_gene!$C:$G,5,FALSE)</f>
        <v>#N/A</v>
      </c>
      <c r="E2006" t="e">
        <f t="shared" si="63"/>
        <v>#N/A</v>
      </c>
      <c r="F2006" t="s">
        <v>67</v>
      </c>
      <c r="G2006" t="s">
        <v>68</v>
      </c>
      <c r="H2006" t="s">
        <v>4758</v>
      </c>
      <c r="I2006" t="s">
        <v>4759</v>
      </c>
      <c r="J2006" t="s">
        <v>71</v>
      </c>
      <c r="K2006">
        <v>1</v>
      </c>
      <c r="L2006">
        <v>-2.9050322470370302E-2</v>
      </c>
      <c r="M2006">
        <v>5.8970966480479302E-2</v>
      </c>
      <c r="N2006">
        <v>0.62228057485257504</v>
      </c>
      <c r="O2006" t="s">
        <v>72</v>
      </c>
      <c r="P2006" t="s">
        <v>72</v>
      </c>
      <c r="Q2006" t="s">
        <v>72</v>
      </c>
      <c r="R2006" t="s">
        <v>72</v>
      </c>
      <c r="S2006" t="s">
        <v>72</v>
      </c>
      <c r="T2006" t="s">
        <v>72</v>
      </c>
      <c r="U2006" t="s">
        <v>72</v>
      </c>
      <c r="V2006" t="s">
        <v>72</v>
      </c>
      <c r="W2006" t="s">
        <v>72</v>
      </c>
      <c r="X2006" t="s">
        <v>72</v>
      </c>
      <c r="Y2006" t="s">
        <v>72</v>
      </c>
      <c r="Z2006" t="s">
        <v>72</v>
      </c>
      <c r="AA2006" t="s">
        <v>72</v>
      </c>
      <c r="AB2006" t="s">
        <v>72</v>
      </c>
      <c r="AC2006" t="s">
        <v>72</v>
      </c>
      <c r="AD2006" t="s">
        <v>72</v>
      </c>
      <c r="AE2006" t="s">
        <v>72</v>
      </c>
      <c r="AF2006" t="s">
        <v>72</v>
      </c>
      <c r="AG2006" t="s">
        <v>72</v>
      </c>
      <c r="AH2006" t="s">
        <v>72</v>
      </c>
      <c r="AI2006" t="s">
        <v>72</v>
      </c>
      <c r="AJ2006" t="s">
        <v>72</v>
      </c>
      <c r="AK2006" t="s">
        <v>72</v>
      </c>
      <c r="AL2006" t="s">
        <v>72</v>
      </c>
      <c r="AM2006" t="s">
        <v>72</v>
      </c>
      <c r="AN2006" t="s">
        <v>72</v>
      </c>
      <c r="AO2006" t="s">
        <v>72</v>
      </c>
      <c r="AP2006" t="s">
        <v>72</v>
      </c>
      <c r="AQ2006" t="s">
        <v>72</v>
      </c>
      <c r="AR2006" t="s">
        <v>72</v>
      </c>
      <c r="AS2006" t="s">
        <v>72</v>
      </c>
      <c r="AT2006" t="s">
        <v>72</v>
      </c>
      <c r="AU2006" t="s">
        <v>72</v>
      </c>
      <c r="AV2006" t="s">
        <v>72</v>
      </c>
      <c r="AW2006" t="s">
        <v>72</v>
      </c>
      <c r="AX2006" t="s">
        <v>72</v>
      </c>
      <c r="AY2006" t="s">
        <v>72</v>
      </c>
      <c r="AZ2006">
        <v>2.1881997241099599E-2</v>
      </c>
      <c r="BA2006">
        <v>1.5660071714829</v>
      </c>
      <c r="BB2006">
        <v>0.971367581620318</v>
      </c>
      <c r="BC2006">
        <v>1.0903871011144599</v>
      </c>
      <c r="BD2006">
        <v>0.86533945390450895</v>
      </c>
      <c r="BE2006" t="s">
        <v>72</v>
      </c>
      <c r="BF2006" t="s">
        <v>72</v>
      </c>
      <c r="BG2006" t="s">
        <v>72</v>
      </c>
      <c r="BH2006" t="s">
        <v>72</v>
      </c>
      <c r="BI2006" t="s">
        <v>72</v>
      </c>
      <c r="BJ2006" t="s">
        <v>72</v>
      </c>
      <c r="BK2006" t="s">
        <v>72</v>
      </c>
      <c r="BL2006" t="s">
        <v>72</v>
      </c>
      <c r="BM2006" t="s">
        <v>72</v>
      </c>
      <c r="BN2006" t="s">
        <v>72</v>
      </c>
      <c r="BO2006" t="s">
        <v>72</v>
      </c>
      <c r="BP2006" t="s">
        <v>72</v>
      </c>
      <c r="BQ2006" t="s">
        <v>72</v>
      </c>
      <c r="BR2006" t="s">
        <v>72</v>
      </c>
      <c r="BS2006" t="s">
        <v>72</v>
      </c>
    </row>
    <row r="2007" spans="1:71" x14ac:dyDescent="0.35">
      <c r="A2007" t="str">
        <f t="shared" si="62"/>
        <v>ENSG00000247796_IBD</v>
      </c>
      <c r="B2007" t="e">
        <f>VLOOKUP(A2007,[1]drug_targetprotein_gene!$E:$E,1,FALSE)</f>
        <v>#N/A</v>
      </c>
      <c r="C2007" t="s">
        <v>4757</v>
      </c>
      <c r="D2007" t="e">
        <f>VLOOKUP(C2007,[1]drug_targetprotein_gene!$C:$G,5,FALSE)</f>
        <v>#N/A</v>
      </c>
      <c r="E2007" t="e">
        <f t="shared" si="63"/>
        <v>#N/A</v>
      </c>
      <c r="F2007" t="s">
        <v>73</v>
      </c>
      <c r="G2007" t="s">
        <v>68</v>
      </c>
      <c r="H2007" t="s">
        <v>4760</v>
      </c>
      <c r="I2007" t="s">
        <v>4761</v>
      </c>
      <c r="J2007" t="s">
        <v>71</v>
      </c>
      <c r="K2007">
        <v>1</v>
      </c>
      <c r="L2007">
        <v>-2.9245574998397598E-3</v>
      </c>
      <c r="M2007">
        <v>4.8727830867114102E-2</v>
      </c>
      <c r="N2007">
        <v>0.95214112621890401</v>
      </c>
      <c r="O2007" t="s">
        <v>72</v>
      </c>
      <c r="P2007" t="s">
        <v>72</v>
      </c>
      <c r="Q2007" t="s">
        <v>72</v>
      </c>
      <c r="R2007" t="s">
        <v>72</v>
      </c>
      <c r="S2007" t="s">
        <v>72</v>
      </c>
      <c r="T2007" t="s">
        <v>72</v>
      </c>
      <c r="U2007" t="s">
        <v>72</v>
      </c>
      <c r="V2007" t="s">
        <v>72</v>
      </c>
      <c r="W2007" t="s">
        <v>72</v>
      </c>
      <c r="X2007" t="s">
        <v>72</v>
      </c>
      <c r="Y2007" t="s">
        <v>72</v>
      </c>
      <c r="Z2007" t="s">
        <v>72</v>
      </c>
      <c r="AA2007" t="s">
        <v>72</v>
      </c>
      <c r="AB2007" t="s">
        <v>72</v>
      </c>
      <c r="AC2007" t="s">
        <v>72</v>
      </c>
      <c r="AD2007" t="s">
        <v>72</v>
      </c>
      <c r="AE2007" t="s">
        <v>72</v>
      </c>
      <c r="AF2007" t="s">
        <v>72</v>
      </c>
      <c r="AG2007" t="s">
        <v>72</v>
      </c>
      <c r="AH2007" t="s">
        <v>72</v>
      </c>
      <c r="AI2007" t="s">
        <v>72</v>
      </c>
      <c r="AJ2007" t="s">
        <v>72</v>
      </c>
      <c r="AK2007" t="s">
        <v>72</v>
      </c>
      <c r="AL2007" t="s">
        <v>72</v>
      </c>
      <c r="AM2007" t="s">
        <v>72</v>
      </c>
      <c r="AN2007" t="s">
        <v>72</v>
      </c>
      <c r="AO2007" t="s">
        <v>72</v>
      </c>
      <c r="AP2007" t="s">
        <v>72</v>
      </c>
      <c r="AQ2007" t="s">
        <v>72</v>
      </c>
      <c r="AR2007" t="s">
        <v>72</v>
      </c>
      <c r="AS2007" t="s">
        <v>72</v>
      </c>
      <c r="AT2007" t="s">
        <v>72</v>
      </c>
      <c r="AU2007" t="s">
        <v>72</v>
      </c>
      <c r="AV2007" t="s">
        <v>72</v>
      </c>
      <c r="AW2007" t="s">
        <v>72</v>
      </c>
      <c r="AX2007" t="s">
        <v>72</v>
      </c>
      <c r="AY2007" t="s">
        <v>72</v>
      </c>
      <c r="AZ2007">
        <v>2.1881997241099599E-2</v>
      </c>
      <c r="BA2007">
        <v>1.5660071714829</v>
      </c>
      <c r="BB2007">
        <v>0.99707971485251701</v>
      </c>
      <c r="BC2007">
        <v>1.0970030822524801</v>
      </c>
      <c r="BD2007">
        <v>0.90625812621150204</v>
      </c>
      <c r="BE2007" t="s">
        <v>72</v>
      </c>
      <c r="BF2007" t="s">
        <v>72</v>
      </c>
      <c r="BG2007" t="s">
        <v>72</v>
      </c>
      <c r="BH2007" t="s">
        <v>72</v>
      </c>
      <c r="BI2007" t="s">
        <v>72</v>
      </c>
      <c r="BJ2007" t="s">
        <v>72</v>
      </c>
      <c r="BK2007" t="s">
        <v>72</v>
      </c>
      <c r="BL2007" t="s">
        <v>72</v>
      </c>
      <c r="BM2007" t="s">
        <v>72</v>
      </c>
      <c r="BN2007" t="s">
        <v>72</v>
      </c>
      <c r="BO2007" t="s">
        <v>72</v>
      </c>
      <c r="BP2007" t="s">
        <v>72</v>
      </c>
      <c r="BQ2007" t="s">
        <v>72</v>
      </c>
      <c r="BR2007" t="s">
        <v>72</v>
      </c>
      <c r="BS2007" t="s">
        <v>72</v>
      </c>
    </row>
    <row r="2008" spans="1:71" x14ac:dyDescent="0.35">
      <c r="A2008" t="str">
        <f t="shared" si="62"/>
        <v>ENSG00000247796_UC</v>
      </c>
      <c r="B2008" t="e">
        <f>VLOOKUP(A2008,[1]drug_targetprotein_gene!$E:$E,1,FALSE)</f>
        <v>#N/A</v>
      </c>
      <c r="C2008" t="s">
        <v>4757</v>
      </c>
      <c r="D2008" t="e">
        <f>VLOOKUP(C2008,[1]drug_targetprotein_gene!$C:$G,5,FALSE)</f>
        <v>#N/A</v>
      </c>
      <c r="E2008" t="e">
        <f t="shared" si="63"/>
        <v>#N/A</v>
      </c>
      <c r="F2008" t="s">
        <v>76</v>
      </c>
      <c r="G2008" t="s">
        <v>68</v>
      </c>
      <c r="H2008" t="s">
        <v>4762</v>
      </c>
      <c r="I2008" t="s">
        <v>4763</v>
      </c>
      <c r="J2008" t="s">
        <v>71</v>
      </c>
      <c r="K2008">
        <v>1</v>
      </c>
      <c r="L2008">
        <v>3.3044895567215203E-2</v>
      </c>
      <c r="M2008">
        <v>6.1087961952159001E-2</v>
      </c>
      <c r="N2008">
        <v>0.58854923900000999</v>
      </c>
      <c r="O2008" t="s">
        <v>72</v>
      </c>
      <c r="P2008" t="s">
        <v>72</v>
      </c>
      <c r="Q2008" t="s">
        <v>72</v>
      </c>
      <c r="R2008" t="s">
        <v>72</v>
      </c>
      <c r="S2008" t="s">
        <v>72</v>
      </c>
      <c r="T2008" t="s">
        <v>72</v>
      </c>
      <c r="U2008" t="s">
        <v>72</v>
      </c>
      <c r="V2008" t="s">
        <v>72</v>
      </c>
      <c r="W2008" t="s">
        <v>72</v>
      </c>
      <c r="X2008" t="s">
        <v>72</v>
      </c>
      <c r="Y2008" t="s">
        <v>72</v>
      </c>
      <c r="Z2008" t="s">
        <v>72</v>
      </c>
      <c r="AA2008" t="s">
        <v>72</v>
      </c>
      <c r="AB2008" t="s">
        <v>72</v>
      </c>
      <c r="AC2008" t="s">
        <v>72</v>
      </c>
      <c r="AD2008" t="s">
        <v>72</v>
      </c>
      <c r="AE2008" t="s">
        <v>72</v>
      </c>
      <c r="AF2008" t="s">
        <v>72</v>
      </c>
      <c r="AG2008" t="s">
        <v>72</v>
      </c>
      <c r="AH2008" t="s">
        <v>72</v>
      </c>
      <c r="AI2008" t="s">
        <v>72</v>
      </c>
      <c r="AJ2008" t="s">
        <v>72</v>
      </c>
      <c r="AK2008" t="s">
        <v>72</v>
      </c>
      <c r="AL2008" t="s">
        <v>72</v>
      </c>
      <c r="AM2008" t="s">
        <v>72</v>
      </c>
      <c r="AN2008" t="s">
        <v>72</v>
      </c>
      <c r="AO2008" t="s">
        <v>72</v>
      </c>
      <c r="AP2008" t="s">
        <v>72</v>
      </c>
      <c r="AQ2008" t="s">
        <v>72</v>
      </c>
      <c r="AR2008" t="s">
        <v>72</v>
      </c>
      <c r="AS2008" t="s">
        <v>72</v>
      </c>
      <c r="AT2008" t="s">
        <v>72</v>
      </c>
      <c r="AU2008" t="s">
        <v>72</v>
      </c>
      <c r="AV2008" t="s">
        <v>72</v>
      </c>
      <c r="AW2008" t="s">
        <v>72</v>
      </c>
      <c r="AX2008" t="s">
        <v>72</v>
      </c>
      <c r="AY2008" t="s">
        <v>72</v>
      </c>
      <c r="AZ2008">
        <v>2.1881997241099599E-2</v>
      </c>
      <c r="BA2008">
        <v>1.5660071714829</v>
      </c>
      <c r="BB2008">
        <v>1.0335969421206399</v>
      </c>
      <c r="BC2008">
        <v>1.16506549112253</v>
      </c>
      <c r="BD2008">
        <v>0.91696359294946495</v>
      </c>
      <c r="BE2008" t="s">
        <v>72</v>
      </c>
      <c r="BF2008" t="s">
        <v>72</v>
      </c>
      <c r="BG2008" t="s">
        <v>72</v>
      </c>
      <c r="BH2008" t="s">
        <v>72</v>
      </c>
      <c r="BI2008" t="s">
        <v>72</v>
      </c>
      <c r="BJ2008" t="s">
        <v>72</v>
      </c>
      <c r="BK2008" t="s">
        <v>72</v>
      </c>
      <c r="BL2008" t="s">
        <v>72</v>
      </c>
      <c r="BM2008" t="s">
        <v>72</v>
      </c>
      <c r="BN2008" t="s">
        <v>72</v>
      </c>
      <c r="BO2008" t="s">
        <v>72</v>
      </c>
      <c r="BP2008" t="s">
        <v>72</v>
      </c>
      <c r="BQ2008" t="s">
        <v>72</v>
      </c>
      <c r="BR2008" t="s">
        <v>72</v>
      </c>
      <c r="BS2008" t="s">
        <v>72</v>
      </c>
    </row>
    <row r="2009" spans="1:71" x14ac:dyDescent="0.35">
      <c r="A2009" t="str">
        <f t="shared" si="62"/>
        <v>ENSG00000248290_CD</v>
      </c>
      <c r="B2009" t="e">
        <f>VLOOKUP(A2009,[1]drug_targetprotein_gene!$E:$E,1,FALSE)</f>
        <v>#N/A</v>
      </c>
      <c r="C2009" t="s">
        <v>4764</v>
      </c>
      <c r="D2009" t="e">
        <f>VLOOKUP(C2009,[1]drug_targetprotein_gene!$C:$G,5,FALSE)</f>
        <v>#N/A</v>
      </c>
      <c r="E2009" t="e">
        <f t="shared" si="63"/>
        <v>#N/A</v>
      </c>
      <c r="F2009" t="s">
        <v>67</v>
      </c>
      <c r="G2009" t="s">
        <v>68</v>
      </c>
      <c r="H2009" t="s">
        <v>4765</v>
      </c>
      <c r="I2009" t="s">
        <v>4766</v>
      </c>
      <c r="J2009" t="s">
        <v>111</v>
      </c>
      <c r="K2009">
        <v>3</v>
      </c>
      <c r="L2009">
        <v>0.29299355256731502</v>
      </c>
      <c r="M2009">
        <v>2.3501831792405899E-2</v>
      </c>
      <c r="N2009" s="1">
        <v>1.1322920181944299E-35</v>
      </c>
      <c r="O2009" t="s">
        <v>90</v>
      </c>
      <c r="P2009">
        <v>3</v>
      </c>
      <c r="Q2009">
        <v>0.26371613487599299</v>
      </c>
      <c r="R2009">
        <v>0.128743583631448</v>
      </c>
      <c r="S2009">
        <v>0.289124091812899</v>
      </c>
      <c r="T2009" t="s">
        <v>91</v>
      </c>
      <c r="U2009">
        <v>3</v>
      </c>
      <c r="V2009">
        <v>0.26971333982270901</v>
      </c>
      <c r="W2009">
        <v>4.7145900751523702E-2</v>
      </c>
      <c r="X2009" s="1">
        <v>1.06009469083178E-8</v>
      </c>
      <c r="Y2009" t="s">
        <v>92</v>
      </c>
      <c r="Z2009">
        <v>3</v>
      </c>
      <c r="AA2009">
        <v>0.26434972928182499</v>
      </c>
      <c r="AB2009">
        <v>4.6208106880254798E-2</v>
      </c>
      <c r="AC2009">
        <v>2.9222052604002801E-2</v>
      </c>
      <c r="AD2009" t="s">
        <v>93</v>
      </c>
      <c r="AE2009">
        <v>3</v>
      </c>
      <c r="AF2009">
        <v>0.26954161466357901</v>
      </c>
      <c r="AG2009">
        <v>6.0899597509504098E-2</v>
      </c>
      <c r="AH2009">
        <v>4.7444348183789398E-2</v>
      </c>
      <c r="AI2009" t="s">
        <v>94</v>
      </c>
      <c r="AJ2009">
        <v>4.6561219513688599</v>
      </c>
      <c r="AK2009">
        <v>2</v>
      </c>
      <c r="AL2009">
        <v>9.7484588934237698E-2</v>
      </c>
      <c r="AM2009">
        <v>1.3611688191158801E-2</v>
      </c>
      <c r="AN2009">
        <v>5.5304224629806303E-2</v>
      </c>
      <c r="AO2009">
        <v>0.84636633321884602</v>
      </c>
      <c r="AP2009" t="s">
        <v>72</v>
      </c>
      <c r="AQ2009" t="s">
        <v>72</v>
      </c>
      <c r="AR2009" t="s">
        <v>72</v>
      </c>
      <c r="AS2009" t="s">
        <v>72</v>
      </c>
      <c r="AT2009" t="s">
        <v>72</v>
      </c>
      <c r="AU2009" t="s">
        <v>72</v>
      </c>
      <c r="AV2009" t="s">
        <v>72</v>
      </c>
      <c r="AW2009" t="s">
        <v>72</v>
      </c>
      <c r="AX2009" t="s">
        <v>72</v>
      </c>
      <c r="AY2009" t="s">
        <v>72</v>
      </c>
      <c r="AZ2009">
        <v>0.119786067827666</v>
      </c>
      <c r="BA2009">
        <v>19.188330184705698</v>
      </c>
      <c r="BB2009">
        <v>1.34043414804488</v>
      </c>
      <c r="BC2009">
        <v>1.4036235500138301</v>
      </c>
      <c r="BD2009">
        <v>1.2800894550587401</v>
      </c>
      <c r="BE2009">
        <v>1.30175861997637</v>
      </c>
      <c r="BF2009">
        <v>1.67540270754251</v>
      </c>
      <c r="BG2009">
        <v>1.0114436947331999</v>
      </c>
      <c r="BH2009">
        <v>1.3095889899089601</v>
      </c>
      <c r="BI2009">
        <v>1.4363702983214599</v>
      </c>
      <c r="BJ2009">
        <v>1.19399804110051</v>
      </c>
      <c r="BK2009">
        <v>1.30258366830114</v>
      </c>
      <c r="BL2009">
        <v>1.4260631686002501</v>
      </c>
      <c r="BM2009">
        <v>1.1897959713735999</v>
      </c>
      <c r="BN2009">
        <v>1.3093641198397501</v>
      </c>
      <c r="BO2009">
        <v>1.47536412802398</v>
      </c>
      <c r="BP2009">
        <v>1.16204153656626</v>
      </c>
      <c r="BQ2009" t="s">
        <v>72</v>
      </c>
      <c r="BR2009" t="s">
        <v>72</v>
      </c>
      <c r="BS2009" t="s">
        <v>72</v>
      </c>
    </row>
    <row r="2010" spans="1:71" x14ac:dyDescent="0.35">
      <c r="A2010" t="str">
        <f t="shared" si="62"/>
        <v>ENSG00000248290_IBD</v>
      </c>
      <c r="B2010" t="e">
        <f>VLOOKUP(A2010,[1]drug_targetprotein_gene!$E:$E,1,FALSE)</f>
        <v>#N/A</v>
      </c>
      <c r="C2010" t="s">
        <v>4764</v>
      </c>
      <c r="D2010" t="e">
        <f>VLOOKUP(C2010,[1]drug_targetprotein_gene!$C:$G,5,FALSE)</f>
        <v>#N/A</v>
      </c>
      <c r="E2010" t="e">
        <f t="shared" si="63"/>
        <v>#N/A</v>
      </c>
      <c r="F2010" t="s">
        <v>73</v>
      </c>
      <c r="G2010" t="s">
        <v>68</v>
      </c>
      <c r="H2010" t="s">
        <v>4767</v>
      </c>
      <c r="I2010" t="s">
        <v>4768</v>
      </c>
      <c r="J2010" t="s">
        <v>89</v>
      </c>
      <c r="K2010">
        <v>3</v>
      </c>
      <c r="L2010">
        <v>0.12445553480855601</v>
      </c>
      <c r="M2010">
        <v>6.07580555636653E-2</v>
      </c>
      <c r="N2010">
        <v>4.0522861934785798E-2</v>
      </c>
      <c r="O2010" t="s">
        <v>90</v>
      </c>
      <c r="P2010">
        <v>3</v>
      </c>
      <c r="Q2010">
        <v>-5.7038567440991103E-2</v>
      </c>
      <c r="R2010">
        <v>0.105656422194382</v>
      </c>
      <c r="S2010">
        <v>0.68486255599899104</v>
      </c>
      <c r="T2010" t="s">
        <v>91</v>
      </c>
      <c r="U2010">
        <v>3</v>
      </c>
      <c r="V2010">
        <v>7.83158550982999E-2</v>
      </c>
      <c r="W2010">
        <v>2.7476499279083601E-2</v>
      </c>
      <c r="X2010">
        <v>4.3680063483025203E-3</v>
      </c>
      <c r="Y2010" t="s">
        <v>92</v>
      </c>
      <c r="Z2010">
        <v>3</v>
      </c>
      <c r="AA2010">
        <v>7.5899288266970302E-2</v>
      </c>
      <c r="AB2010">
        <v>2.7308782979690999E-2</v>
      </c>
      <c r="AC2010">
        <v>0.108745813104749</v>
      </c>
      <c r="AD2010" t="s">
        <v>93</v>
      </c>
      <c r="AE2010">
        <v>3</v>
      </c>
      <c r="AF2010">
        <v>6.9646686572477703E-2</v>
      </c>
      <c r="AG2010">
        <v>2.9575875744931701E-2</v>
      </c>
      <c r="AH2010">
        <v>0.14271672110717101</v>
      </c>
      <c r="AI2010" t="s">
        <v>94</v>
      </c>
      <c r="AJ2010">
        <v>18.419946817876301</v>
      </c>
      <c r="AK2010">
        <v>2</v>
      </c>
      <c r="AL2010">
        <v>1.0003670303772E-4</v>
      </c>
      <c r="AM2010">
        <v>8.3513873543282602E-2</v>
      </c>
      <c r="AN2010">
        <v>4.4871601829173498E-2</v>
      </c>
      <c r="AO2010">
        <v>0.31387693364476699</v>
      </c>
      <c r="AP2010" t="s">
        <v>72</v>
      </c>
      <c r="AQ2010" t="s">
        <v>72</v>
      </c>
      <c r="AR2010" t="s">
        <v>72</v>
      </c>
      <c r="AS2010" t="s">
        <v>72</v>
      </c>
      <c r="AT2010" t="s">
        <v>72</v>
      </c>
      <c r="AU2010" t="s">
        <v>72</v>
      </c>
      <c r="AV2010" t="s">
        <v>72</v>
      </c>
      <c r="AW2010" t="s">
        <v>72</v>
      </c>
      <c r="AX2010" t="s">
        <v>72</v>
      </c>
      <c r="AY2010" t="s">
        <v>72</v>
      </c>
      <c r="AZ2010">
        <v>0.119786067827666</v>
      </c>
      <c r="BA2010">
        <v>19.188330184705698</v>
      </c>
      <c r="BB2010">
        <v>1.1325316611035099</v>
      </c>
      <c r="BC2010">
        <v>1.2757590358520901</v>
      </c>
      <c r="BD2010">
        <v>1.00538418882935</v>
      </c>
      <c r="BE2010">
        <v>0.94455763949300098</v>
      </c>
      <c r="BF2010">
        <v>1.1618900354179</v>
      </c>
      <c r="BG2010">
        <v>0.76787742998733399</v>
      </c>
      <c r="BH2010">
        <v>1.0814641907081901</v>
      </c>
      <c r="BI2010">
        <v>1.1413020887040399</v>
      </c>
      <c r="BJ2010">
        <v>1.0247635637924499</v>
      </c>
      <c r="BK2010">
        <v>1.0788539154382599</v>
      </c>
      <c r="BL2010">
        <v>1.13817317945283</v>
      </c>
      <c r="BM2010">
        <v>1.0226262504410999</v>
      </c>
      <c r="BN2010">
        <v>1.0721293166455701</v>
      </c>
      <c r="BO2010">
        <v>1.1361159719046201</v>
      </c>
      <c r="BP2010">
        <v>1.0117464238126199</v>
      </c>
      <c r="BQ2010" t="s">
        <v>72</v>
      </c>
      <c r="BR2010" t="s">
        <v>72</v>
      </c>
      <c r="BS2010" t="s">
        <v>72</v>
      </c>
    </row>
    <row r="2011" spans="1:71" x14ac:dyDescent="0.35">
      <c r="A2011" t="str">
        <f t="shared" si="62"/>
        <v>ENSG00000248290_UC</v>
      </c>
      <c r="B2011" t="e">
        <f>VLOOKUP(A2011,[1]drug_targetprotein_gene!$E:$E,1,FALSE)</f>
        <v>#N/A</v>
      </c>
      <c r="C2011" t="s">
        <v>4764</v>
      </c>
      <c r="D2011" t="e">
        <f>VLOOKUP(C2011,[1]drug_targetprotein_gene!$C:$G,5,FALSE)</f>
        <v>#N/A</v>
      </c>
      <c r="E2011" t="e">
        <f t="shared" si="63"/>
        <v>#N/A</v>
      </c>
      <c r="F2011" t="s">
        <v>76</v>
      </c>
      <c r="G2011" t="s">
        <v>68</v>
      </c>
      <c r="H2011" t="s">
        <v>4769</v>
      </c>
      <c r="I2011" t="s">
        <v>4770</v>
      </c>
      <c r="J2011" t="s">
        <v>89</v>
      </c>
      <c r="K2011">
        <v>3</v>
      </c>
      <c r="L2011">
        <v>-9.6327707186156797E-2</v>
      </c>
      <c r="M2011">
        <v>0.15210081793209099</v>
      </c>
      <c r="N2011">
        <v>0.52652805561500204</v>
      </c>
      <c r="O2011" t="s">
        <v>90</v>
      </c>
      <c r="P2011">
        <v>3</v>
      </c>
      <c r="Q2011">
        <v>-0.48089249595174999</v>
      </c>
      <c r="R2011">
        <v>0.36889667554297001</v>
      </c>
      <c r="S2011">
        <v>0.41657907240984599</v>
      </c>
      <c r="T2011" t="s">
        <v>91</v>
      </c>
      <c r="U2011">
        <v>3</v>
      </c>
      <c r="V2011">
        <v>-0.116909249839961</v>
      </c>
      <c r="W2011">
        <v>4.2087518469081299E-2</v>
      </c>
      <c r="X2011">
        <v>5.4734131505243897E-3</v>
      </c>
      <c r="Y2011" t="s">
        <v>92</v>
      </c>
      <c r="Z2011">
        <v>3</v>
      </c>
      <c r="AA2011">
        <v>-0.159534831172085</v>
      </c>
      <c r="AB2011">
        <v>5.4426411131350397E-2</v>
      </c>
      <c r="AC2011">
        <v>9.9346170752761906E-2</v>
      </c>
      <c r="AD2011" t="s">
        <v>93</v>
      </c>
      <c r="AE2011">
        <v>3</v>
      </c>
      <c r="AF2011">
        <v>-0.22260208037697901</v>
      </c>
      <c r="AG2011">
        <v>5.4452388475166501E-2</v>
      </c>
      <c r="AH2011">
        <v>5.4951922601525198E-2</v>
      </c>
      <c r="AI2011" t="s">
        <v>94</v>
      </c>
      <c r="AJ2011">
        <v>67.355533834081896</v>
      </c>
      <c r="AK2011">
        <v>2</v>
      </c>
      <c r="AL2011" s="1">
        <v>2.3655474566181801E-15</v>
      </c>
      <c r="AM2011">
        <v>0.174207555406865</v>
      </c>
      <c r="AN2011">
        <v>0.15413200951327999</v>
      </c>
      <c r="AO2011">
        <v>0.46112378719267499</v>
      </c>
      <c r="AP2011" t="s">
        <v>72</v>
      </c>
      <c r="AQ2011" t="s">
        <v>72</v>
      </c>
      <c r="AR2011" t="s">
        <v>72</v>
      </c>
      <c r="AS2011" t="s">
        <v>72</v>
      </c>
      <c r="AT2011" t="s">
        <v>72</v>
      </c>
      <c r="AU2011" t="s">
        <v>72</v>
      </c>
      <c r="AV2011" t="s">
        <v>72</v>
      </c>
      <c r="AW2011" t="s">
        <v>72</v>
      </c>
      <c r="AX2011" t="s">
        <v>72</v>
      </c>
      <c r="AY2011" t="s">
        <v>72</v>
      </c>
      <c r="AZ2011">
        <v>0.119786067827666</v>
      </c>
      <c r="BA2011">
        <v>19.188330184705698</v>
      </c>
      <c r="BB2011">
        <v>0.90816635465783102</v>
      </c>
      <c r="BC2011">
        <v>1.2235908997121201</v>
      </c>
      <c r="BD2011">
        <v>0.67405382626377897</v>
      </c>
      <c r="BE2011">
        <v>0.618231376506296</v>
      </c>
      <c r="BF2011">
        <v>1.2739788912211001</v>
      </c>
      <c r="BG2011">
        <v>0.300012847568082</v>
      </c>
      <c r="BH2011">
        <v>0.88966592682529999</v>
      </c>
      <c r="BI2011">
        <v>0.96616783884966395</v>
      </c>
      <c r="BJ2011">
        <v>0.81922149499024999</v>
      </c>
      <c r="BK2011">
        <v>0.85254027190234205</v>
      </c>
      <c r="BL2011">
        <v>0.94851368150210202</v>
      </c>
      <c r="BM2011">
        <v>0.766277734723121</v>
      </c>
      <c r="BN2011">
        <v>0.80043329404726504</v>
      </c>
      <c r="BO2011">
        <v>0.89058618434414305</v>
      </c>
      <c r="BP2011">
        <v>0.71940646450874701</v>
      </c>
      <c r="BQ2011" t="s">
        <v>72</v>
      </c>
      <c r="BR2011" t="s">
        <v>72</v>
      </c>
      <c r="BS2011" t="s">
        <v>72</v>
      </c>
    </row>
    <row r="2012" spans="1:71" x14ac:dyDescent="0.35">
      <c r="A2012" t="str">
        <f t="shared" si="62"/>
        <v>ENSG00000248671_CD</v>
      </c>
      <c r="B2012" t="e">
        <f>VLOOKUP(A2012,[1]drug_targetprotein_gene!$E:$E,1,FALSE)</f>
        <v>#N/A</v>
      </c>
      <c r="C2012" t="s">
        <v>4771</v>
      </c>
      <c r="D2012" t="e">
        <f>VLOOKUP(C2012,[1]drug_targetprotein_gene!$C:$G,5,FALSE)</f>
        <v>#N/A</v>
      </c>
      <c r="E2012" t="e">
        <f t="shared" si="63"/>
        <v>#N/A</v>
      </c>
      <c r="F2012" t="s">
        <v>67</v>
      </c>
      <c r="G2012" t="s">
        <v>68</v>
      </c>
      <c r="H2012" t="s">
        <v>4772</v>
      </c>
      <c r="I2012" t="s">
        <v>4773</v>
      </c>
      <c r="J2012" t="s">
        <v>71</v>
      </c>
      <c r="K2012">
        <v>1</v>
      </c>
      <c r="L2012">
        <v>-5.5896728951876799E-2</v>
      </c>
      <c r="M2012">
        <v>4.1532946576667298E-2</v>
      </c>
      <c r="N2012">
        <v>0.17835390379904101</v>
      </c>
      <c r="O2012" t="s">
        <v>72</v>
      </c>
      <c r="P2012" t="s">
        <v>72</v>
      </c>
      <c r="Q2012" t="s">
        <v>72</v>
      </c>
      <c r="R2012" t="s">
        <v>72</v>
      </c>
      <c r="S2012" t="s">
        <v>72</v>
      </c>
      <c r="T2012" t="s">
        <v>72</v>
      </c>
      <c r="U2012" t="s">
        <v>72</v>
      </c>
      <c r="V2012" t="s">
        <v>72</v>
      </c>
      <c r="W2012" t="s">
        <v>72</v>
      </c>
      <c r="X2012" t="s">
        <v>72</v>
      </c>
      <c r="Y2012" t="s">
        <v>72</v>
      </c>
      <c r="Z2012" t="s">
        <v>72</v>
      </c>
      <c r="AA2012" t="s">
        <v>72</v>
      </c>
      <c r="AB2012" t="s">
        <v>72</v>
      </c>
      <c r="AC2012" t="s">
        <v>72</v>
      </c>
      <c r="AD2012" t="s">
        <v>72</v>
      </c>
      <c r="AE2012" t="s">
        <v>72</v>
      </c>
      <c r="AF2012" t="s">
        <v>72</v>
      </c>
      <c r="AG2012" t="s">
        <v>72</v>
      </c>
      <c r="AH2012" t="s">
        <v>72</v>
      </c>
      <c r="AI2012" t="s">
        <v>72</v>
      </c>
      <c r="AJ2012" t="s">
        <v>72</v>
      </c>
      <c r="AK2012" t="s">
        <v>72</v>
      </c>
      <c r="AL2012" t="s">
        <v>72</v>
      </c>
      <c r="AM2012" t="s">
        <v>72</v>
      </c>
      <c r="AN2012" t="s">
        <v>72</v>
      </c>
      <c r="AO2012" t="s">
        <v>72</v>
      </c>
      <c r="AP2012" t="s">
        <v>72</v>
      </c>
      <c r="AQ2012" t="s">
        <v>72</v>
      </c>
      <c r="AR2012" t="s">
        <v>72</v>
      </c>
      <c r="AS2012" t="s">
        <v>72</v>
      </c>
      <c r="AT2012" t="s">
        <v>72</v>
      </c>
      <c r="AU2012" t="s">
        <v>72</v>
      </c>
      <c r="AV2012" t="s">
        <v>72</v>
      </c>
      <c r="AW2012" t="s">
        <v>72</v>
      </c>
      <c r="AX2012" t="s">
        <v>72</v>
      </c>
      <c r="AY2012" t="s">
        <v>72</v>
      </c>
      <c r="AZ2012">
        <v>4.8605927897195797E-2</v>
      </c>
      <c r="BA2012">
        <v>9.6558520196217401</v>
      </c>
      <c r="BB2012">
        <v>0.94563678775021898</v>
      </c>
      <c r="BC2012">
        <v>1.0258359552949099</v>
      </c>
      <c r="BD2012">
        <v>0.87170753738055695</v>
      </c>
      <c r="BE2012" t="s">
        <v>72</v>
      </c>
      <c r="BF2012" t="s">
        <v>72</v>
      </c>
      <c r="BG2012" t="s">
        <v>72</v>
      </c>
      <c r="BH2012" t="s">
        <v>72</v>
      </c>
      <c r="BI2012" t="s">
        <v>72</v>
      </c>
      <c r="BJ2012" t="s">
        <v>72</v>
      </c>
      <c r="BK2012" t="s">
        <v>72</v>
      </c>
      <c r="BL2012" t="s">
        <v>72</v>
      </c>
      <c r="BM2012" t="s">
        <v>72</v>
      </c>
      <c r="BN2012" t="s">
        <v>72</v>
      </c>
      <c r="BO2012" t="s">
        <v>72</v>
      </c>
      <c r="BP2012" t="s">
        <v>72</v>
      </c>
      <c r="BQ2012" t="s">
        <v>72</v>
      </c>
      <c r="BR2012" t="s">
        <v>72</v>
      </c>
      <c r="BS2012" t="s">
        <v>72</v>
      </c>
    </row>
    <row r="2013" spans="1:71" x14ac:dyDescent="0.35">
      <c r="A2013" t="str">
        <f t="shared" si="62"/>
        <v>ENSG00000248671_IBD</v>
      </c>
      <c r="B2013" t="e">
        <f>VLOOKUP(A2013,[1]drug_targetprotein_gene!$E:$E,1,FALSE)</f>
        <v>#N/A</v>
      </c>
      <c r="C2013" t="s">
        <v>4771</v>
      </c>
      <c r="D2013" t="e">
        <f>VLOOKUP(C2013,[1]drug_targetprotein_gene!$C:$G,5,FALSE)</f>
        <v>#N/A</v>
      </c>
      <c r="E2013" t="e">
        <f t="shared" si="63"/>
        <v>#N/A</v>
      </c>
      <c r="F2013" t="s">
        <v>73</v>
      </c>
      <c r="G2013" t="s">
        <v>68</v>
      </c>
      <c r="H2013" t="s">
        <v>4774</v>
      </c>
      <c r="I2013" t="s">
        <v>4775</v>
      </c>
      <c r="J2013" t="s">
        <v>71</v>
      </c>
      <c r="K2013">
        <v>1</v>
      </c>
      <c r="L2013">
        <v>-7.2173064051629404E-2</v>
      </c>
      <c r="M2013">
        <v>3.4102673960872701E-2</v>
      </c>
      <c r="N2013">
        <v>3.43153751293135E-2</v>
      </c>
      <c r="O2013" t="s">
        <v>72</v>
      </c>
      <c r="P2013" t="s">
        <v>72</v>
      </c>
      <c r="Q2013" t="s">
        <v>72</v>
      </c>
      <c r="R2013" t="s">
        <v>72</v>
      </c>
      <c r="S2013" t="s">
        <v>72</v>
      </c>
      <c r="T2013" t="s">
        <v>72</v>
      </c>
      <c r="U2013" t="s">
        <v>72</v>
      </c>
      <c r="V2013" t="s">
        <v>72</v>
      </c>
      <c r="W2013" t="s">
        <v>72</v>
      </c>
      <c r="X2013" t="s">
        <v>72</v>
      </c>
      <c r="Y2013" t="s">
        <v>72</v>
      </c>
      <c r="Z2013" t="s">
        <v>72</v>
      </c>
      <c r="AA2013" t="s">
        <v>72</v>
      </c>
      <c r="AB2013" t="s">
        <v>72</v>
      </c>
      <c r="AC2013" t="s">
        <v>72</v>
      </c>
      <c r="AD2013" t="s">
        <v>72</v>
      </c>
      <c r="AE2013" t="s">
        <v>72</v>
      </c>
      <c r="AF2013" t="s">
        <v>72</v>
      </c>
      <c r="AG2013" t="s">
        <v>72</v>
      </c>
      <c r="AH2013" t="s">
        <v>72</v>
      </c>
      <c r="AI2013" t="s">
        <v>72</v>
      </c>
      <c r="AJ2013" t="s">
        <v>72</v>
      </c>
      <c r="AK2013" t="s">
        <v>72</v>
      </c>
      <c r="AL2013" t="s">
        <v>72</v>
      </c>
      <c r="AM2013" t="s">
        <v>72</v>
      </c>
      <c r="AN2013" t="s">
        <v>72</v>
      </c>
      <c r="AO2013" t="s">
        <v>72</v>
      </c>
      <c r="AP2013" t="s">
        <v>72</v>
      </c>
      <c r="AQ2013" t="s">
        <v>72</v>
      </c>
      <c r="AR2013" t="s">
        <v>72</v>
      </c>
      <c r="AS2013" t="s">
        <v>72</v>
      </c>
      <c r="AT2013" t="s">
        <v>72</v>
      </c>
      <c r="AU2013" t="s">
        <v>72</v>
      </c>
      <c r="AV2013" t="s">
        <v>72</v>
      </c>
      <c r="AW2013" t="s">
        <v>72</v>
      </c>
      <c r="AX2013" t="s">
        <v>72</v>
      </c>
      <c r="AY2013" t="s">
        <v>72</v>
      </c>
      <c r="AZ2013">
        <v>4.8605927897195797E-2</v>
      </c>
      <c r="BA2013">
        <v>9.6558520196217401</v>
      </c>
      <c r="BB2013">
        <v>0.93036986829864898</v>
      </c>
      <c r="BC2013">
        <v>0.994682365851564</v>
      </c>
      <c r="BD2013">
        <v>0.870215579922342</v>
      </c>
      <c r="BE2013" t="s">
        <v>72</v>
      </c>
      <c r="BF2013" t="s">
        <v>72</v>
      </c>
      <c r="BG2013" t="s">
        <v>72</v>
      </c>
      <c r="BH2013" t="s">
        <v>72</v>
      </c>
      <c r="BI2013" t="s">
        <v>72</v>
      </c>
      <c r="BJ2013" t="s">
        <v>72</v>
      </c>
      <c r="BK2013" t="s">
        <v>72</v>
      </c>
      <c r="BL2013" t="s">
        <v>72</v>
      </c>
      <c r="BM2013" t="s">
        <v>72</v>
      </c>
      <c r="BN2013" t="s">
        <v>72</v>
      </c>
      <c r="BO2013" t="s">
        <v>72</v>
      </c>
      <c r="BP2013" t="s">
        <v>72</v>
      </c>
      <c r="BQ2013" t="s">
        <v>72</v>
      </c>
      <c r="BR2013" t="s">
        <v>72</v>
      </c>
      <c r="BS2013" t="s">
        <v>72</v>
      </c>
    </row>
    <row r="2014" spans="1:71" x14ac:dyDescent="0.35">
      <c r="A2014" t="str">
        <f t="shared" si="62"/>
        <v>ENSG00000248671_UC</v>
      </c>
      <c r="B2014" t="e">
        <f>VLOOKUP(A2014,[1]drug_targetprotein_gene!$E:$E,1,FALSE)</f>
        <v>#N/A</v>
      </c>
      <c r="C2014" t="s">
        <v>4771</v>
      </c>
      <c r="D2014" t="e">
        <f>VLOOKUP(C2014,[1]drug_targetprotein_gene!$C:$G,5,FALSE)</f>
        <v>#N/A</v>
      </c>
      <c r="E2014" t="e">
        <f t="shared" si="63"/>
        <v>#N/A</v>
      </c>
      <c r="F2014" t="s">
        <v>76</v>
      </c>
      <c r="G2014" t="s">
        <v>68</v>
      </c>
      <c r="H2014" t="s">
        <v>4776</v>
      </c>
      <c r="I2014" t="s">
        <v>4777</v>
      </c>
      <c r="J2014" t="s">
        <v>71</v>
      </c>
      <c r="K2014">
        <v>1</v>
      </c>
      <c r="L2014">
        <v>-0.10797191332060201</v>
      </c>
      <c r="M2014">
        <v>4.2298875349548397E-2</v>
      </c>
      <c r="N2014">
        <v>1.06923632756776E-2</v>
      </c>
      <c r="O2014" t="s">
        <v>72</v>
      </c>
      <c r="P2014" t="s">
        <v>72</v>
      </c>
      <c r="Q2014" t="s">
        <v>72</v>
      </c>
      <c r="R2014" t="s">
        <v>72</v>
      </c>
      <c r="S2014" t="s">
        <v>72</v>
      </c>
      <c r="T2014" t="s">
        <v>72</v>
      </c>
      <c r="U2014" t="s">
        <v>72</v>
      </c>
      <c r="V2014" t="s">
        <v>72</v>
      </c>
      <c r="W2014" t="s">
        <v>72</v>
      </c>
      <c r="X2014" t="s">
        <v>72</v>
      </c>
      <c r="Y2014" t="s">
        <v>72</v>
      </c>
      <c r="Z2014" t="s">
        <v>72</v>
      </c>
      <c r="AA2014" t="s">
        <v>72</v>
      </c>
      <c r="AB2014" t="s">
        <v>72</v>
      </c>
      <c r="AC2014" t="s">
        <v>72</v>
      </c>
      <c r="AD2014" t="s">
        <v>72</v>
      </c>
      <c r="AE2014" t="s">
        <v>72</v>
      </c>
      <c r="AF2014" t="s">
        <v>72</v>
      </c>
      <c r="AG2014" t="s">
        <v>72</v>
      </c>
      <c r="AH2014" t="s">
        <v>72</v>
      </c>
      <c r="AI2014" t="s">
        <v>72</v>
      </c>
      <c r="AJ2014" t="s">
        <v>72</v>
      </c>
      <c r="AK2014" t="s">
        <v>72</v>
      </c>
      <c r="AL2014" t="s">
        <v>72</v>
      </c>
      <c r="AM2014" t="s">
        <v>72</v>
      </c>
      <c r="AN2014" t="s">
        <v>72</v>
      </c>
      <c r="AO2014" t="s">
        <v>72</v>
      </c>
      <c r="AP2014" t="s">
        <v>72</v>
      </c>
      <c r="AQ2014" t="s">
        <v>72</v>
      </c>
      <c r="AR2014" t="s">
        <v>72</v>
      </c>
      <c r="AS2014" t="s">
        <v>72</v>
      </c>
      <c r="AT2014" t="s">
        <v>72</v>
      </c>
      <c r="AU2014" t="s">
        <v>72</v>
      </c>
      <c r="AV2014" t="s">
        <v>72</v>
      </c>
      <c r="AW2014" t="s">
        <v>72</v>
      </c>
      <c r="AX2014" t="s">
        <v>72</v>
      </c>
      <c r="AY2014" t="s">
        <v>72</v>
      </c>
      <c r="AZ2014">
        <v>4.8605927897195797E-2</v>
      </c>
      <c r="BA2014">
        <v>9.6558520196217401</v>
      </c>
      <c r="BB2014">
        <v>0.89765280816300996</v>
      </c>
      <c r="BC2014">
        <v>0.97524542897483901</v>
      </c>
      <c r="BD2014">
        <v>0.82623362290450297</v>
      </c>
      <c r="BE2014" t="s">
        <v>72</v>
      </c>
      <c r="BF2014" t="s">
        <v>72</v>
      </c>
      <c r="BG2014" t="s">
        <v>72</v>
      </c>
      <c r="BH2014" t="s">
        <v>72</v>
      </c>
      <c r="BI2014" t="s">
        <v>72</v>
      </c>
      <c r="BJ2014" t="s">
        <v>72</v>
      </c>
      <c r="BK2014" t="s">
        <v>72</v>
      </c>
      <c r="BL2014" t="s">
        <v>72</v>
      </c>
      <c r="BM2014" t="s">
        <v>72</v>
      </c>
      <c r="BN2014" t="s">
        <v>72</v>
      </c>
      <c r="BO2014" t="s">
        <v>72</v>
      </c>
      <c r="BP2014" t="s">
        <v>72</v>
      </c>
      <c r="BQ2014" t="s">
        <v>72</v>
      </c>
      <c r="BR2014" t="s">
        <v>72</v>
      </c>
      <c r="BS2014" t="s">
        <v>72</v>
      </c>
    </row>
    <row r="2015" spans="1:71" x14ac:dyDescent="0.35">
      <c r="A2015" t="str">
        <f t="shared" si="62"/>
        <v>ENSG00000248734_CD</v>
      </c>
      <c r="B2015" t="e">
        <f>VLOOKUP(A2015,[1]drug_targetprotein_gene!$E:$E,1,FALSE)</f>
        <v>#N/A</v>
      </c>
      <c r="C2015" t="s">
        <v>4778</v>
      </c>
      <c r="D2015" t="e">
        <f>VLOOKUP(C2015,[1]drug_targetprotein_gene!$C:$G,5,FALSE)</f>
        <v>#N/A</v>
      </c>
      <c r="E2015" t="e">
        <f t="shared" si="63"/>
        <v>#N/A</v>
      </c>
      <c r="F2015" t="s">
        <v>67</v>
      </c>
      <c r="G2015" t="s">
        <v>68</v>
      </c>
      <c r="H2015" t="s">
        <v>4779</v>
      </c>
      <c r="I2015" t="s">
        <v>4780</v>
      </c>
      <c r="J2015" t="s">
        <v>89</v>
      </c>
      <c r="K2015">
        <v>7</v>
      </c>
      <c r="L2015">
        <v>6.2661091659949306E-2</v>
      </c>
      <c r="M2015">
        <v>2.2455027584332099E-2</v>
      </c>
      <c r="N2015">
        <v>5.26242591209758E-3</v>
      </c>
      <c r="O2015" t="s">
        <v>90</v>
      </c>
      <c r="P2015">
        <v>7</v>
      </c>
      <c r="Q2015">
        <v>-5.1687263344561599E-2</v>
      </c>
      <c r="R2015">
        <v>9.1093044024396899E-2</v>
      </c>
      <c r="S2015">
        <v>0.59496172295474603</v>
      </c>
      <c r="T2015" t="s">
        <v>91</v>
      </c>
      <c r="U2015">
        <v>7</v>
      </c>
      <c r="V2015">
        <v>4.0811911443306002E-2</v>
      </c>
      <c r="W2015">
        <v>1.6420391428251399E-2</v>
      </c>
      <c r="X2015">
        <v>1.2939109206922501E-2</v>
      </c>
      <c r="Y2015" t="s">
        <v>92</v>
      </c>
      <c r="Z2015">
        <v>7</v>
      </c>
      <c r="AA2015">
        <v>3.7755857010198103E-2</v>
      </c>
      <c r="AB2015">
        <v>1.73630831812926E-2</v>
      </c>
      <c r="AC2015">
        <v>7.2610875141567596E-2</v>
      </c>
      <c r="AD2015" t="s">
        <v>93</v>
      </c>
      <c r="AE2015">
        <v>7</v>
      </c>
      <c r="AF2015">
        <v>4.5098953215959602E-2</v>
      </c>
      <c r="AG2015">
        <v>2.3311104324670501E-2</v>
      </c>
      <c r="AH2015">
        <v>0.10118895600139099</v>
      </c>
      <c r="AI2015" t="s">
        <v>94</v>
      </c>
      <c r="AJ2015">
        <v>20.779627902058699</v>
      </c>
      <c r="AK2015">
        <v>6</v>
      </c>
      <c r="AL2015">
        <v>2.0095522162831602E-3</v>
      </c>
      <c r="AM2015">
        <v>5.1722085106540999E-2</v>
      </c>
      <c r="AN2015">
        <v>4.0060758200677699E-2</v>
      </c>
      <c r="AO2015">
        <v>0.253139066207338</v>
      </c>
      <c r="AP2015" t="s">
        <v>95</v>
      </c>
      <c r="AQ2015">
        <v>6.2661091659949306E-2</v>
      </c>
      <c r="AR2015">
        <v>2.2455027584332099E-2</v>
      </c>
      <c r="AS2015">
        <v>2.7905150160523902</v>
      </c>
      <c r="AT2015">
        <v>3.1556083272915099E-2</v>
      </c>
      <c r="AU2015" t="s">
        <v>96</v>
      </c>
      <c r="AV2015">
        <v>4.7186307598354398E-2</v>
      </c>
      <c r="AW2015">
        <v>1.44522950870972E-2</v>
      </c>
      <c r="AX2015">
        <v>3.2649698413978299</v>
      </c>
      <c r="AY2015">
        <v>2.2322473657184899E-2</v>
      </c>
      <c r="AZ2015">
        <v>0.54934179943574801</v>
      </c>
      <c r="BA2015">
        <v>290.11642992851199</v>
      </c>
      <c r="BB2015">
        <v>1.06466595391009</v>
      </c>
      <c r="BC2015">
        <v>1.1125703240896101</v>
      </c>
      <c r="BD2015">
        <v>1.0188242207006599</v>
      </c>
      <c r="BE2015">
        <v>0.94962580320664003</v>
      </c>
      <c r="BF2015">
        <v>1.1352525111159899</v>
      </c>
      <c r="BG2015">
        <v>0.79435117499046104</v>
      </c>
      <c r="BH2015">
        <v>1.0416561635144601</v>
      </c>
      <c r="BI2015">
        <v>1.0757261034539201</v>
      </c>
      <c r="BJ2015">
        <v>1.00866527223224</v>
      </c>
      <c r="BK2015">
        <v>1.0384776648843901</v>
      </c>
      <c r="BL2015">
        <v>1.0744270041141</v>
      </c>
      <c r="BM2015">
        <v>1.00373115747675</v>
      </c>
      <c r="BN2015">
        <v>1.0461313728508199</v>
      </c>
      <c r="BO2015">
        <v>1.0950376187402999</v>
      </c>
      <c r="BP2015">
        <v>0.99940936323421203</v>
      </c>
      <c r="BQ2015">
        <v>1.04831730036551</v>
      </c>
      <c r="BR2015">
        <v>1.07843703806097</v>
      </c>
      <c r="BS2015">
        <v>1.01903877876967</v>
      </c>
    </row>
    <row r="2016" spans="1:71" x14ac:dyDescent="0.35">
      <c r="A2016" t="str">
        <f t="shared" si="62"/>
        <v>ENSG00000248734_IBD</v>
      </c>
      <c r="B2016" t="e">
        <f>VLOOKUP(A2016,[1]drug_targetprotein_gene!$E:$E,1,FALSE)</f>
        <v>#N/A</v>
      </c>
      <c r="C2016" t="s">
        <v>4778</v>
      </c>
      <c r="D2016" t="e">
        <f>VLOOKUP(C2016,[1]drug_targetprotein_gene!$C:$G,5,FALSE)</f>
        <v>#N/A</v>
      </c>
      <c r="E2016" t="e">
        <f t="shared" si="63"/>
        <v>#N/A</v>
      </c>
      <c r="F2016" t="s">
        <v>73</v>
      </c>
      <c r="G2016" t="s">
        <v>68</v>
      </c>
      <c r="H2016" t="s">
        <v>4781</v>
      </c>
      <c r="I2016" t="s">
        <v>4782</v>
      </c>
      <c r="J2016" t="s">
        <v>89</v>
      </c>
      <c r="K2016">
        <v>7</v>
      </c>
      <c r="L2016">
        <v>2.8710555564238901E-2</v>
      </c>
      <c r="M2016">
        <v>2.01632671081843E-2</v>
      </c>
      <c r="N2016">
        <v>0.154474279904528</v>
      </c>
      <c r="O2016" t="s">
        <v>90</v>
      </c>
      <c r="P2016">
        <v>7</v>
      </c>
      <c r="Q2016">
        <v>-6.8764546655359901E-2</v>
      </c>
      <c r="R2016">
        <v>8.3124387516932297E-2</v>
      </c>
      <c r="S2016">
        <v>0.44576738722773201</v>
      </c>
      <c r="T2016" t="s">
        <v>91</v>
      </c>
      <c r="U2016">
        <v>7</v>
      </c>
      <c r="V2016">
        <v>1.67547103702043E-2</v>
      </c>
      <c r="W2016">
        <v>1.3918525202757499E-2</v>
      </c>
      <c r="X2016">
        <v>0.22867828558465</v>
      </c>
      <c r="Y2016" t="s">
        <v>92</v>
      </c>
      <c r="Z2016">
        <v>7</v>
      </c>
      <c r="AA2016">
        <v>1.48421979332226E-2</v>
      </c>
      <c r="AB2016">
        <v>1.5794949694086902E-2</v>
      </c>
      <c r="AC2016">
        <v>0.38365368399979699</v>
      </c>
      <c r="AD2016" t="s">
        <v>93</v>
      </c>
      <c r="AE2016">
        <v>7</v>
      </c>
      <c r="AF2016">
        <v>2.3494514888022101E-2</v>
      </c>
      <c r="AG2016">
        <v>1.8976844425990701E-2</v>
      </c>
      <c r="AH2016">
        <v>0.26193682311258598</v>
      </c>
      <c r="AI2016" t="s">
        <v>94</v>
      </c>
      <c r="AJ2016">
        <v>24.5527924169321</v>
      </c>
      <c r="AK2016">
        <v>6</v>
      </c>
      <c r="AL2016">
        <v>4.1306293280810399E-4</v>
      </c>
      <c r="AM2016">
        <v>4.4115418363154198E-2</v>
      </c>
      <c r="AN2016">
        <v>3.6577267486740297E-2</v>
      </c>
      <c r="AO2016">
        <v>0.28173509287812698</v>
      </c>
      <c r="AP2016" t="s">
        <v>95</v>
      </c>
      <c r="AQ2016">
        <v>2.8710555564238901E-2</v>
      </c>
      <c r="AR2016">
        <v>2.01632671081843E-2</v>
      </c>
      <c r="AS2016">
        <v>1.42390394424648</v>
      </c>
      <c r="AT2016">
        <v>0.20433737931568899</v>
      </c>
      <c r="AU2016" t="s">
        <v>96</v>
      </c>
      <c r="AV2016">
        <v>1.5004365829007301E-2</v>
      </c>
      <c r="AW2016">
        <v>1.3385411688525001E-2</v>
      </c>
      <c r="AX2016">
        <v>1.1209491480841101</v>
      </c>
      <c r="AY2016">
        <v>0.31324123677935101</v>
      </c>
      <c r="AZ2016">
        <v>0.54934179943574801</v>
      </c>
      <c r="BA2016">
        <v>290.11642992851199</v>
      </c>
      <c r="BB2016">
        <v>1.02912667637167</v>
      </c>
      <c r="BC2016">
        <v>1.0706121193881399</v>
      </c>
      <c r="BD2016">
        <v>0.98924876417902297</v>
      </c>
      <c r="BE2016">
        <v>0.93354646083971005</v>
      </c>
      <c r="BF2016">
        <v>1.0987347086494701</v>
      </c>
      <c r="BG2016">
        <v>0.79319328650096399</v>
      </c>
      <c r="BH2016">
        <v>1.01689585772247</v>
      </c>
      <c r="BI2016">
        <v>1.04501895056845</v>
      </c>
      <c r="BJ2016">
        <v>0.98952960124849398</v>
      </c>
      <c r="BK2016">
        <v>1.0149528903143601</v>
      </c>
      <c r="BL2016">
        <v>1.0468653303767901</v>
      </c>
      <c r="BM2016">
        <v>0.98401326289667401</v>
      </c>
      <c r="BN2016">
        <v>1.0237726852234099</v>
      </c>
      <c r="BO2016">
        <v>1.0625685421164299</v>
      </c>
      <c r="BP2016">
        <v>0.98639331908125505</v>
      </c>
      <c r="BQ2016">
        <v>1.0151174964354599</v>
      </c>
      <c r="BR2016">
        <v>1.04210194322889</v>
      </c>
      <c r="BS2016">
        <v>0.98883179161585599</v>
      </c>
    </row>
    <row r="2017" spans="1:71" x14ac:dyDescent="0.35">
      <c r="A2017" t="str">
        <f t="shared" si="62"/>
        <v>ENSG00000248734_UC</v>
      </c>
      <c r="B2017" t="e">
        <f>VLOOKUP(A2017,[1]drug_targetprotein_gene!$E:$E,1,FALSE)</f>
        <v>#N/A</v>
      </c>
      <c r="C2017" t="s">
        <v>4778</v>
      </c>
      <c r="D2017" t="e">
        <f>VLOOKUP(C2017,[1]drug_targetprotein_gene!$C:$G,5,FALSE)</f>
        <v>#N/A</v>
      </c>
      <c r="E2017" t="e">
        <f t="shared" si="63"/>
        <v>#N/A</v>
      </c>
      <c r="F2017" t="s">
        <v>76</v>
      </c>
      <c r="G2017" t="s">
        <v>68</v>
      </c>
      <c r="H2017" t="s">
        <v>4783</v>
      </c>
      <c r="I2017" t="s">
        <v>4784</v>
      </c>
      <c r="J2017" t="s">
        <v>89</v>
      </c>
      <c r="K2017">
        <v>7</v>
      </c>
      <c r="L2017">
        <v>-7.0309954939287902E-3</v>
      </c>
      <c r="M2017">
        <v>2.3695000303961E-2</v>
      </c>
      <c r="N2017">
        <v>0.76667335850055895</v>
      </c>
      <c r="O2017" t="s">
        <v>90</v>
      </c>
      <c r="P2017">
        <v>7</v>
      </c>
      <c r="Q2017">
        <v>-9.6563899479765E-2</v>
      </c>
      <c r="R2017">
        <v>0.102957968131022</v>
      </c>
      <c r="S2017">
        <v>0.39135593672677799</v>
      </c>
      <c r="T2017" t="s">
        <v>91</v>
      </c>
      <c r="U2017">
        <v>7</v>
      </c>
      <c r="V2017">
        <v>-4.2361745055128899E-3</v>
      </c>
      <c r="W2017">
        <v>1.78041124435625E-2</v>
      </c>
      <c r="X2017">
        <v>0.81193355585637095</v>
      </c>
      <c r="Y2017" t="s">
        <v>92</v>
      </c>
      <c r="Z2017">
        <v>7</v>
      </c>
      <c r="AA2017">
        <v>7.99598801400764E-4</v>
      </c>
      <c r="AB2017">
        <v>2.15935514177409E-2</v>
      </c>
      <c r="AC2017">
        <v>0.97166273476618004</v>
      </c>
      <c r="AD2017" t="s">
        <v>93</v>
      </c>
      <c r="AE2017">
        <v>7</v>
      </c>
      <c r="AF2017">
        <v>1.95775452558146E-2</v>
      </c>
      <c r="AG2017">
        <v>3.3546660255977502E-2</v>
      </c>
      <c r="AH2017">
        <v>0.58075444867817805</v>
      </c>
      <c r="AI2017" t="s">
        <v>94</v>
      </c>
      <c r="AJ2017">
        <v>21.725124702594901</v>
      </c>
      <c r="AK2017">
        <v>6</v>
      </c>
      <c r="AL2017">
        <v>1.35784888800256E-3</v>
      </c>
      <c r="AM2017">
        <v>4.0560928067940399E-2</v>
      </c>
      <c r="AN2017">
        <v>4.5347045045229101E-2</v>
      </c>
      <c r="AO2017">
        <v>0.41206088312598799</v>
      </c>
      <c r="AP2017" t="s">
        <v>95</v>
      </c>
      <c r="AQ2017">
        <v>-7.0309954939287902E-3</v>
      </c>
      <c r="AR2017">
        <v>2.3695000303961E-2</v>
      </c>
      <c r="AS2017">
        <v>-0.29672907380184599</v>
      </c>
      <c r="AT2017">
        <v>0.77667720708842503</v>
      </c>
      <c r="AU2017" t="s">
        <v>96</v>
      </c>
      <c r="AV2017">
        <v>-2.0986381129606099E-2</v>
      </c>
      <c r="AW2017">
        <v>1.9263753318559299E-2</v>
      </c>
      <c r="AX2017">
        <v>-1.0894232698353301</v>
      </c>
      <c r="AY2017">
        <v>0.325665736933963</v>
      </c>
      <c r="AZ2017">
        <v>0.54934179943574801</v>
      </c>
      <c r="BA2017">
        <v>290.11642992851199</v>
      </c>
      <c r="BB2017">
        <v>0.99299366412714796</v>
      </c>
      <c r="BC2017">
        <v>1.04019813049703</v>
      </c>
      <c r="BD2017">
        <v>0.94793134893013997</v>
      </c>
      <c r="BE2017">
        <v>0.90795187809340006</v>
      </c>
      <c r="BF2017">
        <v>1.1109702338196501</v>
      </c>
      <c r="BG2017">
        <v>0.74203303368356099</v>
      </c>
      <c r="BH2017">
        <v>0.99577278542529901</v>
      </c>
      <c r="BI2017">
        <v>1.03113474075919</v>
      </c>
      <c r="BJ2017">
        <v>0.961623540550675</v>
      </c>
      <c r="BK2017">
        <v>1.0007999185657399</v>
      </c>
      <c r="BL2017">
        <v>1.04406626490789</v>
      </c>
      <c r="BM2017">
        <v>0.95932653957511205</v>
      </c>
      <c r="BN2017">
        <v>1.01977044215447</v>
      </c>
      <c r="BO2017">
        <v>1.0890753128420201</v>
      </c>
      <c r="BP2017">
        <v>0.95487588638672705</v>
      </c>
      <c r="BQ2017">
        <v>0.97923230051643495</v>
      </c>
      <c r="BR2017">
        <v>1.0169119909078701</v>
      </c>
      <c r="BS2017">
        <v>0.94294875756026197</v>
      </c>
    </row>
    <row r="2018" spans="1:71" x14ac:dyDescent="0.35">
      <c r="A2018" t="str">
        <f t="shared" si="62"/>
        <v>ENSG00000250155_CD</v>
      </c>
      <c r="B2018" t="e">
        <f>VLOOKUP(A2018,[1]drug_targetprotein_gene!$E:$E,1,FALSE)</f>
        <v>#N/A</v>
      </c>
      <c r="C2018" t="s">
        <v>4785</v>
      </c>
      <c r="D2018" t="e">
        <f>VLOOKUP(C2018,[1]drug_targetprotein_gene!$C:$G,5,FALSE)</f>
        <v>#N/A</v>
      </c>
      <c r="E2018" t="e">
        <f t="shared" si="63"/>
        <v>#N/A</v>
      </c>
      <c r="F2018" t="s">
        <v>67</v>
      </c>
      <c r="G2018" t="s">
        <v>68</v>
      </c>
      <c r="H2018" t="s">
        <v>4786</v>
      </c>
      <c r="I2018" t="s">
        <v>4787</v>
      </c>
      <c r="J2018" t="s">
        <v>71</v>
      </c>
      <c r="K2018">
        <v>1</v>
      </c>
      <c r="L2018">
        <v>1.9538860701536299E-2</v>
      </c>
      <c r="M2018">
        <v>3.2187256840220502E-2</v>
      </c>
      <c r="N2018">
        <v>0.54382625731733703</v>
      </c>
      <c r="O2018" t="s">
        <v>72</v>
      </c>
      <c r="P2018" t="s">
        <v>72</v>
      </c>
      <c r="Q2018" t="s">
        <v>72</v>
      </c>
      <c r="R2018" t="s">
        <v>72</v>
      </c>
      <c r="S2018" t="s">
        <v>72</v>
      </c>
      <c r="T2018" t="s">
        <v>72</v>
      </c>
      <c r="U2018" t="s">
        <v>72</v>
      </c>
      <c r="V2018" t="s">
        <v>72</v>
      </c>
      <c r="W2018" t="s">
        <v>72</v>
      </c>
      <c r="X2018" t="s">
        <v>72</v>
      </c>
      <c r="Y2018" t="s">
        <v>72</v>
      </c>
      <c r="Z2018" t="s">
        <v>72</v>
      </c>
      <c r="AA2018" t="s">
        <v>72</v>
      </c>
      <c r="AB2018" t="s">
        <v>72</v>
      </c>
      <c r="AC2018" t="s">
        <v>72</v>
      </c>
      <c r="AD2018" t="s">
        <v>72</v>
      </c>
      <c r="AE2018" t="s">
        <v>72</v>
      </c>
      <c r="AF2018" t="s">
        <v>72</v>
      </c>
      <c r="AG2018" t="s">
        <v>72</v>
      </c>
      <c r="AH2018" t="s">
        <v>72</v>
      </c>
      <c r="AI2018" t="s">
        <v>72</v>
      </c>
      <c r="AJ2018" t="s">
        <v>72</v>
      </c>
      <c r="AK2018" t="s">
        <v>72</v>
      </c>
      <c r="AL2018" t="s">
        <v>72</v>
      </c>
      <c r="AM2018" t="s">
        <v>72</v>
      </c>
      <c r="AN2018" t="s">
        <v>72</v>
      </c>
      <c r="AO2018" t="s">
        <v>72</v>
      </c>
      <c r="AP2018" t="s">
        <v>72</v>
      </c>
      <c r="AQ2018" t="s">
        <v>72</v>
      </c>
      <c r="AR2018" t="s">
        <v>72</v>
      </c>
      <c r="AS2018" t="s">
        <v>72</v>
      </c>
      <c r="AT2018" t="s">
        <v>72</v>
      </c>
      <c r="AU2018" t="s">
        <v>72</v>
      </c>
      <c r="AV2018" t="s">
        <v>72</v>
      </c>
      <c r="AW2018" t="s">
        <v>72</v>
      </c>
      <c r="AX2018" t="s">
        <v>72</v>
      </c>
      <c r="AY2018" t="s">
        <v>72</v>
      </c>
      <c r="AZ2018">
        <v>7.6053989645845699E-2</v>
      </c>
      <c r="BA2018">
        <v>5.7620025581024601</v>
      </c>
      <c r="BB2018">
        <v>1.0197309935524801</v>
      </c>
      <c r="BC2018">
        <v>1.0861353920189201</v>
      </c>
      <c r="BD2018">
        <v>0.95738644265945805</v>
      </c>
      <c r="BE2018" t="s">
        <v>72</v>
      </c>
      <c r="BF2018" t="s">
        <v>72</v>
      </c>
      <c r="BG2018" t="s">
        <v>72</v>
      </c>
      <c r="BH2018" t="s">
        <v>72</v>
      </c>
      <c r="BI2018" t="s">
        <v>72</v>
      </c>
      <c r="BJ2018" t="s">
        <v>72</v>
      </c>
      <c r="BK2018" t="s">
        <v>72</v>
      </c>
      <c r="BL2018" t="s">
        <v>72</v>
      </c>
      <c r="BM2018" t="s">
        <v>72</v>
      </c>
      <c r="BN2018" t="s">
        <v>72</v>
      </c>
      <c r="BO2018" t="s">
        <v>72</v>
      </c>
      <c r="BP2018" t="s">
        <v>72</v>
      </c>
      <c r="BQ2018" t="s">
        <v>72</v>
      </c>
      <c r="BR2018" t="s">
        <v>72</v>
      </c>
      <c r="BS2018" t="s">
        <v>72</v>
      </c>
    </row>
    <row r="2019" spans="1:71" x14ac:dyDescent="0.35">
      <c r="A2019" t="str">
        <f t="shared" si="62"/>
        <v>ENSG00000250155_IBD</v>
      </c>
      <c r="B2019" t="e">
        <f>VLOOKUP(A2019,[1]drug_targetprotein_gene!$E:$E,1,FALSE)</f>
        <v>#N/A</v>
      </c>
      <c r="C2019" t="s">
        <v>4785</v>
      </c>
      <c r="D2019" t="e">
        <f>VLOOKUP(C2019,[1]drug_targetprotein_gene!$C:$G,5,FALSE)</f>
        <v>#N/A</v>
      </c>
      <c r="E2019" t="e">
        <f t="shared" si="63"/>
        <v>#N/A</v>
      </c>
      <c r="F2019" t="s">
        <v>73</v>
      </c>
      <c r="G2019" t="s">
        <v>68</v>
      </c>
      <c r="H2019" t="s">
        <v>4788</v>
      </c>
      <c r="I2019" t="s">
        <v>4789</v>
      </c>
      <c r="J2019" t="s">
        <v>71</v>
      </c>
      <c r="K2019">
        <v>1</v>
      </c>
      <c r="L2019">
        <v>6.07532785634253E-3</v>
      </c>
      <c r="M2019">
        <v>2.6574596897881501E-2</v>
      </c>
      <c r="N2019">
        <v>0.819168855678304</v>
      </c>
      <c r="O2019" t="s">
        <v>72</v>
      </c>
      <c r="P2019" t="s">
        <v>72</v>
      </c>
      <c r="Q2019" t="s">
        <v>72</v>
      </c>
      <c r="R2019" t="s">
        <v>72</v>
      </c>
      <c r="S2019" t="s">
        <v>72</v>
      </c>
      <c r="T2019" t="s">
        <v>72</v>
      </c>
      <c r="U2019" t="s">
        <v>72</v>
      </c>
      <c r="V2019" t="s">
        <v>72</v>
      </c>
      <c r="W2019" t="s">
        <v>72</v>
      </c>
      <c r="X2019" t="s">
        <v>72</v>
      </c>
      <c r="Y2019" t="s">
        <v>72</v>
      </c>
      <c r="Z2019" t="s">
        <v>72</v>
      </c>
      <c r="AA2019" t="s">
        <v>72</v>
      </c>
      <c r="AB2019" t="s">
        <v>72</v>
      </c>
      <c r="AC2019" t="s">
        <v>72</v>
      </c>
      <c r="AD2019" t="s">
        <v>72</v>
      </c>
      <c r="AE2019" t="s">
        <v>72</v>
      </c>
      <c r="AF2019" t="s">
        <v>72</v>
      </c>
      <c r="AG2019" t="s">
        <v>72</v>
      </c>
      <c r="AH2019" t="s">
        <v>72</v>
      </c>
      <c r="AI2019" t="s">
        <v>72</v>
      </c>
      <c r="AJ2019" t="s">
        <v>72</v>
      </c>
      <c r="AK2019" t="s">
        <v>72</v>
      </c>
      <c r="AL2019" t="s">
        <v>72</v>
      </c>
      <c r="AM2019" t="s">
        <v>72</v>
      </c>
      <c r="AN2019" t="s">
        <v>72</v>
      </c>
      <c r="AO2019" t="s">
        <v>72</v>
      </c>
      <c r="AP2019" t="s">
        <v>72</v>
      </c>
      <c r="AQ2019" t="s">
        <v>72</v>
      </c>
      <c r="AR2019" t="s">
        <v>72</v>
      </c>
      <c r="AS2019" t="s">
        <v>72</v>
      </c>
      <c r="AT2019" t="s">
        <v>72</v>
      </c>
      <c r="AU2019" t="s">
        <v>72</v>
      </c>
      <c r="AV2019" t="s">
        <v>72</v>
      </c>
      <c r="AW2019" t="s">
        <v>72</v>
      </c>
      <c r="AX2019" t="s">
        <v>72</v>
      </c>
      <c r="AY2019" t="s">
        <v>72</v>
      </c>
      <c r="AZ2019">
        <v>7.6053989645845699E-2</v>
      </c>
      <c r="BA2019">
        <v>5.7620025581024601</v>
      </c>
      <c r="BB2019">
        <v>1.0060938200904499</v>
      </c>
      <c r="BC2019">
        <v>1.0598861935411801</v>
      </c>
      <c r="BD2019">
        <v>0.95503156941997902</v>
      </c>
      <c r="BE2019" t="s">
        <v>72</v>
      </c>
      <c r="BF2019" t="s">
        <v>72</v>
      </c>
      <c r="BG2019" t="s">
        <v>72</v>
      </c>
      <c r="BH2019" t="s">
        <v>72</v>
      </c>
      <c r="BI2019" t="s">
        <v>72</v>
      </c>
      <c r="BJ2019" t="s">
        <v>72</v>
      </c>
      <c r="BK2019" t="s">
        <v>72</v>
      </c>
      <c r="BL2019" t="s">
        <v>72</v>
      </c>
      <c r="BM2019" t="s">
        <v>72</v>
      </c>
      <c r="BN2019" t="s">
        <v>72</v>
      </c>
      <c r="BO2019" t="s">
        <v>72</v>
      </c>
      <c r="BP2019" t="s">
        <v>72</v>
      </c>
      <c r="BQ2019" t="s">
        <v>72</v>
      </c>
      <c r="BR2019" t="s">
        <v>72</v>
      </c>
      <c r="BS2019" t="s">
        <v>72</v>
      </c>
    </row>
    <row r="2020" spans="1:71" x14ac:dyDescent="0.35">
      <c r="A2020" t="str">
        <f t="shared" si="62"/>
        <v>ENSG00000250155_UC</v>
      </c>
      <c r="B2020" t="e">
        <f>VLOOKUP(A2020,[1]drug_targetprotein_gene!$E:$E,1,FALSE)</f>
        <v>#N/A</v>
      </c>
      <c r="C2020" t="s">
        <v>4785</v>
      </c>
      <c r="D2020" t="e">
        <f>VLOOKUP(C2020,[1]drug_targetprotein_gene!$C:$G,5,FALSE)</f>
        <v>#N/A</v>
      </c>
      <c r="E2020" t="e">
        <f t="shared" si="63"/>
        <v>#N/A</v>
      </c>
      <c r="F2020" t="s">
        <v>76</v>
      </c>
      <c r="G2020" t="s">
        <v>68</v>
      </c>
      <c r="H2020" t="s">
        <v>4790</v>
      </c>
      <c r="I2020" t="s">
        <v>4791</v>
      </c>
      <c r="J2020" t="s">
        <v>71</v>
      </c>
      <c r="K2020">
        <v>1</v>
      </c>
      <c r="L2020">
        <v>3.0422239511016598E-3</v>
      </c>
      <c r="M2020">
        <v>3.31690532625568E-2</v>
      </c>
      <c r="N2020">
        <v>0.92692150349903402</v>
      </c>
      <c r="O2020" t="s">
        <v>72</v>
      </c>
      <c r="P2020" t="s">
        <v>72</v>
      </c>
      <c r="Q2020" t="s">
        <v>72</v>
      </c>
      <c r="R2020" t="s">
        <v>72</v>
      </c>
      <c r="S2020" t="s">
        <v>72</v>
      </c>
      <c r="T2020" t="s">
        <v>72</v>
      </c>
      <c r="U2020" t="s">
        <v>72</v>
      </c>
      <c r="V2020" t="s">
        <v>72</v>
      </c>
      <c r="W2020" t="s">
        <v>72</v>
      </c>
      <c r="X2020" t="s">
        <v>72</v>
      </c>
      <c r="Y2020" t="s">
        <v>72</v>
      </c>
      <c r="Z2020" t="s">
        <v>72</v>
      </c>
      <c r="AA2020" t="s">
        <v>72</v>
      </c>
      <c r="AB2020" t="s">
        <v>72</v>
      </c>
      <c r="AC2020" t="s">
        <v>72</v>
      </c>
      <c r="AD2020" t="s">
        <v>72</v>
      </c>
      <c r="AE2020" t="s">
        <v>72</v>
      </c>
      <c r="AF2020" t="s">
        <v>72</v>
      </c>
      <c r="AG2020" t="s">
        <v>72</v>
      </c>
      <c r="AH2020" t="s">
        <v>72</v>
      </c>
      <c r="AI2020" t="s">
        <v>72</v>
      </c>
      <c r="AJ2020" t="s">
        <v>72</v>
      </c>
      <c r="AK2020" t="s">
        <v>72</v>
      </c>
      <c r="AL2020" t="s">
        <v>72</v>
      </c>
      <c r="AM2020" t="s">
        <v>72</v>
      </c>
      <c r="AN2020" t="s">
        <v>72</v>
      </c>
      <c r="AO2020" t="s">
        <v>72</v>
      </c>
      <c r="AP2020" t="s">
        <v>72</v>
      </c>
      <c r="AQ2020" t="s">
        <v>72</v>
      </c>
      <c r="AR2020" t="s">
        <v>72</v>
      </c>
      <c r="AS2020" t="s">
        <v>72</v>
      </c>
      <c r="AT2020" t="s">
        <v>72</v>
      </c>
      <c r="AU2020" t="s">
        <v>72</v>
      </c>
      <c r="AV2020" t="s">
        <v>72</v>
      </c>
      <c r="AW2020" t="s">
        <v>72</v>
      </c>
      <c r="AX2020" t="s">
        <v>72</v>
      </c>
      <c r="AY2020" t="s">
        <v>72</v>
      </c>
      <c r="AZ2020">
        <v>7.6053989645845699E-2</v>
      </c>
      <c r="BA2020">
        <v>5.7620025581024601</v>
      </c>
      <c r="BB2020">
        <v>1.00304685621065</v>
      </c>
      <c r="BC2020">
        <v>1.07042264771343</v>
      </c>
      <c r="BD2020">
        <v>0.93991191040590205</v>
      </c>
      <c r="BE2020" t="s">
        <v>72</v>
      </c>
      <c r="BF2020" t="s">
        <v>72</v>
      </c>
      <c r="BG2020" t="s">
        <v>72</v>
      </c>
      <c r="BH2020" t="s">
        <v>72</v>
      </c>
      <c r="BI2020" t="s">
        <v>72</v>
      </c>
      <c r="BJ2020" t="s">
        <v>72</v>
      </c>
      <c r="BK2020" t="s">
        <v>72</v>
      </c>
      <c r="BL2020" t="s">
        <v>72</v>
      </c>
      <c r="BM2020" t="s">
        <v>72</v>
      </c>
      <c r="BN2020" t="s">
        <v>72</v>
      </c>
      <c r="BO2020" t="s">
        <v>72</v>
      </c>
      <c r="BP2020" t="s">
        <v>72</v>
      </c>
      <c r="BQ2020" t="s">
        <v>72</v>
      </c>
      <c r="BR2020" t="s">
        <v>72</v>
      </c>
      <c r="BS2020" t="s">
        <v>72</v>
      </c>
    </row>
    <row r="2021" spans="1:71" x14ac:dyDescent="0.35">
      <c r="A2021" t="str">
        <f t="shared" si="62"/>
        <v>ENSG00000250254_CD</v>
      </c>
      <c r="B2021" t="e">
        <f>VLOOKUP(A2021,[1]drug_targetprotein_gene!$E:$E,1,FALSE)</f>
        <v>#N/A</v>
      </c>
      <c r="C2021" t="s">
        <v>4792</v>
      </c>
      <c r="D2021" t="e">
        <f>VLOOKUP(C2021,[1]drug_targetprotein_gene!$C:$G,5,FALSE)</f>
        <v>#N/A</v>
      </c>
      <c r="E2021" t="e">
        <f t="shared" si="63"/>
        <v>#N/A</v>
      </c>
      <c r="F2021" t="s">
        <v>67</v>
      </c>
      <c r="G2021" t="s">
        <v>68</v>
      </c>
      <c r="H2021" t="s">
        <v>4793</v>
      </c>
      <c r="I2021" t="s">
        <v>4794</v>
      </c>
      <c r="J2021" t="s">
        <v>71</v>
      </c>
      <c r="K2021">
        <v>1</v>
      </c>
      <c r="L2021">
        <v>4.6892009391643799E-2</v>
      </c>
      <c r="M2021">
        <v>3.3278119310836303E-2</v>
      </c>
      <c r="N2021">
        <v>0.15880727581916801</v>
      </c>
      <c r="O2021" t="s">
        <v>72</v>
      </c>
      <c r="P2021" t="s">
        <v>72</v>
      </c>
      <c r="Q2021" t="s">
        <v>72</v>
      </c>
      <c r="R2021" t="s">
        <v>72</v>
      </c>
      <c r="S2021" t="s">
        <v>72</v>
      </c>
      <c r="T2021" t="s">
        <v>72</v>
      </c>
      <c r="U2021" t="s">
        <v>72</v>
      </c>
      <c r="V2021" t="s">
        <v>72</v>
      </c>
      <c r="W2021" t="s">
        <v>72</v>
      </c>
      <c r="X2021" t="s">
        <v>72</v>
      </c>
      <c r="Y2021" t="s">
        <v>72</v>
      </c>
      <c r="Z2021" t="s">
        <v>72</v>
      </c>
      <c r="AA2021" t="s">
        <v>72</v>
      </c>
      <c r="AB2021" t="s">
        <v>72</v>
      </c>
      <c r="AC2021" t="s">
        <v>72</v>
      </c>
      <c r="AD2021" t="s">
        <v>72</v>
      </c>
      <c r="AE2021" t="s">
        <v>72</v>
      </c>
      <c r="AF2021" t="s">
        <v>72</v>
      </c>
      <c r="AG2021" t="s">
        <v>72</v>
      </c>
      <c r="AH2021" t="s">
        <v>72</v>
      </c>
      <c r="AI2021" t="s">
        <v>72</v>
      </c>
      <c r="AJ2021" t="s">
        <v>72</v>
      </c>
      <c r="AK2021" t="s">
        <v>72</v>
      </c>
      <c r="AL2021" t="s">
        <v>72</v>
      </c>
      <c r="AM2021" t="s">
        <v>72</v>
      </c>
      <c r="AN2021" t="s">
        <v>72</v>
      </c>
      <c r="AO2021" t="s">
        <v>72</v>
      </c>
      <c r="AP2021" t="s">
        <v>72</v>
      </c>
      <c r="AQ2021" t="s">
        <v>72</v>
      </c>
      <c r="AR2021" t="s">
        <v>72</v>
      </c>
      <c r="AS2021" t="s">
        <v>72</v>
      </c>
      <c r="AT2021" t="s">
        <v>72</v>
      </c>
      <c r="AU2021" t="s">
        <v>72</v>
      </c>
      <c r="AV2021" t="s">
        <v>72</v>
      </c>
      <c r="AW2021" t="s">
        <v>72</v>
      </c>
      <c r="AX2021" t="s">
        <v>72</v>
      </c>
      <c r="AY2021" t="s">
        <v>72</v>
      </c>
      <c r="AZ2021">
        <v>7.0225825865560906E-2</v>
      </c>
      <c r="BA2021">
        <v>16.1634159705721</v>
      </c>
      <c r="BB2021">
        <v>1.0480088278576301</v>
      </c>
      <c r="BC2021">
        <v>1.11864387216835</v>
      </c>
      <c r="BD2021">
        <v>0.98183392462389296</v>
      </c>
      <c r="BE2021" t="s">
        <v>72</v>
      </c>
      <c r="BF2021" t="s">
        <v>72</v>
      </c>
      <c r="BG2021" t="s">
        <v>72</v>
      </c>
      <c r="BH2021" t="s">
        <v>72</v>
      </c>
      <c r="BI2021" t="s">
        <v>72</v>
      </c>
      <c r="BJ2021" t="s">
        <v>72</v>
      </c>
      <c r="BK2021" t="s">
        <v>72</v>
      </c>
      <c r="BL2021" t="s">
        <v>72</v>
      </c>
      <c r="BM2021" t="s">
        <v>72</v>
      </c>
      <c r="BN2021" t="s">
        <v>72</v>
      </c>
      <c r="BO2021" t="s">
        <v>72</v>
      </c>
      <c r="BP2021" t="s">
        <v>72</v>
      </c>
      <c r="BQ2021" t="s">
        <v>72</v>
      </c>
      <c r="BR2021" t="s">
        <v>72</v>
      </c>
      <c r="BS2021" t="s">
        <v>72</v>
      </c>
    </row>
    <row r="2022" spans="1:71" x14ac:dyDescent="0.35">
      <c r="A2022" t="str">
        <f t="shared" si="62"/>
        <v>ENSG00000250254_IBD</v>
      </c>
      <c r="B2022" t="e">
        <f>VLOOKUP(A2022,[1]drug_targetprotein_gene!$E:$E,1,FALSE)</f>
        <v>#N/A</v>
      </c>
      <c r="C2022" t="s">
        <v>4792</v>
      </c>
      <c r="D2022" t="e">
        <f>VLOOKUP(C2022,[1]drug_targetprotein_gene!$C:$G,5,FALSE)</f>
        <v>#N/A</v>
      </c>
      <c r="E2022" t="e">
        <f t="shared" si="63"/>
        <v>#N/A</v>
      </c>
      <c r="F2022" t="s">
        <v>73</v>
      </c>
      <c r="G2022" t="s">
        <v>68</v>
      </c>
      <c r="H2022" t="s">
        <v>4795</v>
      </c>
      <c r="I2022" t="s">
        <v>4796</v>
      </c>
      <c r="J2022" t="s">
        <v>71</v>
      </c>
      <c r="K2022">
        <v>1</v>
      </c>
      <c r="L2022">
        <v>4.2666833298322999E-2</v>
      </c>
      <c r="M2022">
        <v>2.74588555633258E-2</v>
      </c>
      <c r="N2022">
        <v>0.12022115142211399</v>
      </c>
      <c r="O2022" t="s">
        <v>72</v>
      </c>
      <c r="P2022" t="s">
        <v>72</v>
      </c>
      <c r="Q2022" t="s">
        <v>72</v>
      </c>
      <c r="R2022" t="s">
        <v>72</v>
      </c>
      <c r="S2022" t="s">
        <v>72</v>
      </c>
      <c r="T2022" t="s">
        <v>72</v>
      </c>
      <c r="U2022" t="s">
        <v>72</v>
      </c>
      <c r="V2022" t="s">
        <v>72</v>
      </c>
      <c r="W2022" t="s">
        <v>72</v>
      </c>
      <c r="X2022" t="s">
        <v>72</v>
      </c>
      <c r="Y2022" t="s">
        <v>72</v>
      </c>
      <c r="Z2022" t="s">
        <v>72</v>
      </c>
      <c r="AA2022" t="s">
        <v>72</v>
      </c>
      <c r="AB2022" t="s">
        <v>72</v>
      </c>
      <c r="AC2022" t="s">
        <v>72</v>
      </c>
      <c r="AD2022" t="s">
        <v>72</v>
      </c>
      <c r="AE2022" t="s">
        <v>72</v>
      </c>
      <c r="AF2022" t="s">
        <v>72</v>
      </c>
      <c r="AG2022" t="s">
        <v>72</v>
      </c>
      <c r="AH2022" t="s">
        <v>72</v>
      </c>
      <c r="AI2022" t="s">
        <v>72</v>
      </c>
      <c r="AJ2022" t="s">
        <v>72</v>
      </c>
      <c r="AK2022" t="s">
        <v>72</v>
      </c>
      <c r="AL2022" t="s">
        <v>72</v>
      </c>
      <c r="AM2022" t="s">
        <v>72</v>
      </c>
      <c r="AN2022" t="s">
        <v>72</v>
      </c>
      <c r="AO2022" t="s">
        <v>72</v>
      </c>
      <c r="AP2022" t="s">
        <v>72</v>
      </c>
      <c r="AQ2022" t="s">
        <v>72</v>
      </c>
      <c r="AR2022" t="s">
        <v>72</v>
      </c>
      <c r="AS2022" t="s">
        <v>72</v>
      </c>
      <c r="AT2022" t="s">
        <v>72</v>
      </c>
      <c r="AU2022" t="s">
        <v>72</v>
      </c>
      <c r="AV2022" t="s">
        <v>72</v>
      </c>
      <c r="AW2022" t="s">
        <v>72</v>
      </c>
      <c r="AX2022" t="s">
        <v>72</v>
      </c>
      <c r="AY2022" t="s">
        <v>72</v>
      </c>
      <c r="AZ2022">
        <v>7.0225825865560906E-2</v>
      </c>
      <c r="BA2022">
        <v>16.1634159705721</v>
      </c>
      <c r="BB2022">
        <v>1.0435901474375799</v>
      </c>
      <c r="BC2022">
        <v>1.1012943723864399</v>
      </c>
      <c r="BD2022">
        <v>0.98890943523919295</v>
      </c>
      <c r="BE2022" t="s">
        <v>72</v>
      </c>
      <c r="BF2022" t="s">
        <v>72</v>
      </c>
      <c r="BG2022" t="s">
        <v>72</v>
      </c>
      <c r="BH2022" t="s">
        <v>72</v>
      </c>
      <c r="BI2022" t="s">
        <v>72</v>
      </c>
      <c r="BJ2022" t="s">
        <v>72</v>
      </c>
      <c r="BK2022" t="s">
        <v>72</v>
      </c>
      <c r="BL2022" t="s">
        <v>72</v>
      </c>
      <c r="BM2022" t="s">
        <v>72</v>
      </c>
      <c r="BN2022" t="s">
        <v>72</v>
      </c>
      <c r="BO2022" t="s">
        <v>72</v>
      </c>
      <c r="BP2022" t="s">
        <v>72</v>
      </c>
      <c r="BQ2022" t="s">
        <v>72</v>
      </c>
      <c r="BR2022" t="s">
        <v>72</v>
      </c>
      <c r="BS2022" t="s">
        <v>72</v>
      </c>
    </row>
    <row r="2023" spans="1:71" x14ac:dyDescent="0.35">
      <c r="A2023" t="str">
        <f t="shared" si="62"/>
        <v>ENSG00000250254_UC</v>
      </c>
      <c r="B2023" t="e">
        <f>VLOOKUP(A2023,[1]drug_targetprotein_gene!$E:$E,1,FALSE)</f>
        <v>#N/A</v>
      </c>
      <c r="C2023" t="s">
        <v>4792</v>
      </c>
      <c r="D2023" t="e">
        <f>VLOOKUP(C2023,[1]drug_targetprotein_gene!$C:$G,5,FALSE)</f>
        <v>#N/A</v>
      </c>
      <c r="E2023" t="e">
        <f t="shared" si="63"/>
        <v>#N/A</v>
      </c>
      <c r="F2023" t="s">
        <v>76</v>
      </c>
      <c r="G2023" t="s">
        <v>68</v>
      </c>
      <c r="H2023" t="s">
        <v>4797</v>
      </c>
      <c r="I2023" t="s">
        <v>4798</v>
      </c>
      <c r="J2023" t="s">
        <v>71</v>
      </c>
      <c r="K2023">
        <v>1</v>
      </c>
      <c r="L2023">
        <v>1.0126888233589201E-2</v>
      </c>
      <c r="M2023">
        <v>3.4382816303755302E-2</v>
      </c>
      <c r="N2023">
        <v>0.76835033523584795</v>
      </c>
      <c r="O2023" t="s">
        <v>72</v>
      </c>
      <c r="P2023" t="s">
        <v>72</v>
      </c>
      <c r="Q2023" t="s">
        <v>72</v>
      </c>
      <c r="R2023" t="s">
        <v>72</v>
      </c>
      <c r="S2023" t="s">
        <v>72</v>
      </c>
      <c r="T2023" t="s">
        <v>72</v>
      </c>
      <c r="U2023" t="s">
        <v>72</v>
      </c>
      <c r="V2023" t="s">
        <v>72</v>
      </c>
      <c r="W2023" t="s">
        <v>72</v>
      </c>
      <c r="X2023" t="s">
        <v>72</v>
      </c>
      <c r="Y2023" t="s">
        <v>72</v>
      </c>
      <c r="Z2023" t="s">
        <v>72</v>
      </c>
      <c r="AA2023" t="s">
        <v>72</v>
      </c>
      <c r="AB2023" t="s">
        <v>72</v>
      </c>
      <c r="AC2023" t="s">
        <v>72</v>
      </c>
      <c r="AD2023" t="s">
        <v>72</v>
      </c>
      <c r="AE2023" t="s">
        <v>72</v>
      </c>
      <c r="AF2023" t="s">
        <v>72</v>
      </c>
      <c r="AG2023" t="s">
        <v>72</v>
      </c>
      <c r="AH2023" t="s">
        <v>72</v>
      </c>
      <c r="AI2023" t="s">
        <v>72</v>
      </c>
      <c r="AJ2023" t="s">
        <v>72</v>
      </c>
      <c r="AK2023" t="s">
        <v>72</v>
      </c>
      <c r="AL2023" t="s">
        <v>72</v>
      </c>
      <c r="AM2023" t="s">
        <v>72</v>
      </c>
      <c r="AN2023" t="s">
        <v>72</v>
      </c>
      <c r="AO2023" t="s">
        <v>72</v>
      </c>
      <c r="AP2023" t="s">
        <v>72</v>
      </c>
      <c r="AQ2023" t="s">
        <v>72</v>
      </c>
      <c r="AR2023" t="s">
        <v>72</v>
      </c>
      <c r="AS2023" t="s">
        <v>72</v>
      </c>
      <c r="AT2023" t="s">
        <v>72</v>
      </c>
      <c r="AU2023" t="s">
        <v>72</v>
      </c>
      <c r="AV2023" t="s">
        <v>72</v>
      </c>
      <c r="AW2023" t="s">
        <v>72</v>
      </c>
      <c r="AX2023" t="s">
        <v>72</v>
      </c>
      <c r="AY2023" t="s">
        <v>72</v>
      </c>
      <c r="AZ2023">
        <v>7.0225825865560906E-2</v>
      </c>
      <c r="BA2023">
        <v>16.1634159705721</v>
      </c>
      <c r="BB2023">
        <v>1.01017833869727</v>
      </c>
      <c r="BC2023">
        <v>1.08060082748178</v>
      </c>
      <c r="BD2023">
        <v>0.94434526609723102</v>
      </c>
      <c r="BE2023" t="s">
        <v>72</v>
      </c>
      <c r="BF2023" t="s">
        <v>72</v>
      </c>
      <c r="BG2023" t="s">
        <v>72</v>
      </c>
      <c r="BH2023" t="s">
        <v>72</v>
      </c>
      <c r="BI2023" t="s">
        <v>72</v>
      </c>
      <c r="BJ2023" t="s">
        <v>72</v>
      </c>
      <c r="BK2023" t="s">
        <v>72</v>
      </c>
      <c r="BL2023" t="s">
        <v>72</v>
      </c>
      <c r="BM2023" t="s">
        <v>72</v>
      </c>
      <c r="BN2023" t="s">
        <v>72</v>
      </c>
      <c r="BO2023" t="s">
        <v>72</v>
      </c>
      <c r="BP2023" t="s">
        <v>72</v>
      </c>
      <c r="BQ2023" t="s">
        <v>72</v>
      </c>
      <c r="BR2023" t="s">
        <v>72</v>
      </c>
      <c r="BS2023" t="s">
        <v>72</v>
      </c>
    </row>
    <row r="2024" spans="1:71" x14ac:dyDescent="0.35">
      <c r="A2024" t="str">
        <f t="shared" si="62"/>
        <v>ENSG00000250535_CD</v>
      </c>
      <c r="B2024" t="e">
        <f>VLOOKUP(A2024,[1]drug_targetprotein_gene!$E:$E,1,FALSE)</f>
        <v>#N/A</v>
      </c>
      <c r="C2024" t="s">
        <v>4799</v>
      </c>
      <c r="D2024" t="e">
        <f>VLOOKUP(C2024,[1]drug_targetprotein_gene!$C:$G,5,FALSE)</f>
        <v>#N/A</v>
      </c>
      <c r="E2024" t="e">
        <f t="shared" si="63"/>
        <v>#N/A</v>
      </c>
      <c r="F2024" t="s">
        <v>67</v>
      </c>
      <c r="G2024" t="s">
        <v>68</v>
      </c>
      <c r="H2024" t="s">
        <v>4800</v>
      </c>
      <c r="I2024" t="s">
        <v>4801</v>
      </c>
      <c r="J2024" t="s">
        <v>89</v>
      </c>
      <c r="K2024">
        <v>9</v>
      </c>
      <c r="L2024">
        <v>9.09747480184631E-2</v>
      </c>
      <c r="M2024">
        <v>2.5925858416727499E-2</v>
      </c>
      <c r="N2024">
        <v>4.4973549364616701E-4</v>
      </c>
      <c r="O2024" t="s">
        <v>90</v>
      </c>
      <c r="P2024">
        <v>9</v>
      </c>
      <c r="Q2024">
        <v>4.1938654828792797E-2</v>
      </c>
      <c r="R2024">
        <v>4.9327825034155802E-2</v>
      </c>
      <c r="S2024">
        <v>0.42333585263934398</v>
      </c>
      <c r="T2024" t="s">
        <v>91</v>
      </c>
      <c r="U2024">
        <v>9</v>
      </c>
      <c r="V2024">
        <v>7.7791848912238296E-2</v>
      </c>
      <c r="W2024">
        <v>2.0818375797263099E-2</v>
      </c>
      <c r="X2024">
        <v>1.8645741947730601E-4</v>
      </c>
      <c r="Y2024" t="s">
        <v>92</v>
      </c>
      <c r="Z2024">
        <v>9</v>
      </c>
      <c r="AA2024">
        <v>0.15078912015086801</v>
      </c>
      <c r="AB2024">
        <v>5.1531082537532399E-2</v>
      </c>
      <c r="AC2024">
        <v>1.9109631425775798E-2</v>
      </c>
      <c r="AD2024" t="s">
        <v>93</v>
      </c>
      <c r="AE2024">
        <v>9</v>
      </c>
      <c r="AF2024">
        <v>0.15602955616879199</v>
      </c>
      <c r="AG2024">
        <v>3.5806301566019903E-2</v>
      </c>
      <c r="AH2024">
        <v>2.4204328955603101E-3</v>
      </c>
      <c r="AI2024" t="s">
        <v>94</v>
      </c>
      <c r="AJ2024">
        <v>55.7503741815095</v>
      </c>
      <c r="AK2024">
        <v>8</v>
      </c>
      <c r="AL2024" s="1">
        <v>3.1548521146249899E-9</v>
      </c>
      <c r="AM2024">
        <v>3.1979057193579699E-2</v>
      </c>
      <c r="AN2024">
        <v>2.7582400498110199E-2</v>
      </c>
      <c r="AO2024">
        <v>0.28430793558307699</v>
      </c>
      <c r="AP2024" t="s">
        <v>95</v>
      </c>
      <c r="AQ2024">
        <v>9.09747480184631E-2</v>
      </c>
      <c r="AR2024">
        <v>2.5925858416727499E-2</v>
      </c>
      <c r="AS2024">
        <v>3.5090351322664799</v>
      </c>
      <c r="AT2024">
        <v>7.9728437196791707E-3</v>
      </c>
      <c r="AU2024" t="s">
        <v>96</v>
      </c>
      <c r="AV2024">
        <v>0.112572393476236</v>
      </c>
      <c r="AW2024">
        <v>1.88692910640226E-2</v>
      </c>
      <c r="AX2024">
        <v>5.9659047652761803</v>
      </c>
      <c r="AY2024">
        <v>9.9379093057530197E-4</v>
      </c>
      <c r="AZ2024">
        <v>0.73472259545068197</v>
      </c>
      <c r="BA2024">
        <v>476.37787557599302</v>
      </c>
      <c r="BB2024">
        <v>1.0952413478949701</v>
      </c>
      <c r="BC2024">
        <v>1.1523339766165299</v>
      </c>
      <c r="BD2024">
        <v>1.0409773854459301</v>
      </c>
      <c r="BE2024">
        <v>1.0428305041727</v>
      </c>
      <c r="BF2024">
        <v>1.14868888491843</v>
      </c>
      <c r="BG2024">
        <v>0.946727590656816</v>
      </c>
      <c r="BH2024">
        <v>1.0808976452318899</v>
      </c>
      <c r="BI2024">
        <v>1.12591480528594</v>
      </c>
      <c r="BJ2024">
        <v>1.03768039462908</v>
      </c>
      <c r="BK2024">
        <v>1.1627514313796199</v>
      </c>
      <c r="BL2024">
        <v>1.2863259344129501</v>
      </c>
      <c r="BM2024">
        <v>1.05104845903023</v>
      </c>
      <c r="BN2024">
        <v>1.1688607496249499</v>
      </c>
      <c r="BO2024">
        <v>1.2538388275028101</v>
      </c>
      <c r="BP2024">
        <v>1.08964200345816</v>
      </c>
      <c r="BQ2024">
        <v>1.11915327337611</v>
      </c>
      <c r="BR2024">
        <v>1.1613187396917899</v>
      </c>
      <c r="BS2024">
        <v>1.0785187619041501</v>
      </c>
    </row>
    <row r="2025" spans="1:71" x14ac:dyDescent="0.35">
      <c r="A2025" t="str">
        <f t="shared" si="62"/>
        <v>ENSG00000250535_IBD</v>
      </c>
      <c r="B2025" t="e">
        <f>VLOOKUP(A2025,[1]drug_targetprotein_gene!$E:$E,1,FALSE)</f>
        <v>#N/A</v>
      </c>
      <c r="C2025" t="s">
        <v>4799</v>
      </c>
      <c r="D2025" t="e">
        <f>VLOOKUP(C2025,[1]drug_targetprotein_gene!$C:$G,5,FALSE)</f>
        <v>#N/A</v>
      </c>
      <c r="E2025" t="e">
        <f t="shared" si="63"/>
        <v>#N/A</v>
      </c>
      <c r="F2025" t="s">
        <v>73</v>
      </c>
      <c r="G2025" t="s">
        <v>68</v>
      </c>
      <c r="H2025" t="s">
        <v>4802</v>
      </c>
      <c r="I2025" t="s">
        <v>4803</v>
      </c>
      <c r="J2025" t="s">
        <v>89</v>
      </c>
      <c r="K2025">
        <v>9</v>
      </c>
      <c r="L2025">
        <v>4.1178609596172498E-2</v>
      </c>
      <c r="M2025">
        <v>3.34765906349338E-2</v>
      </c>
      <c r="N2025">
        <v>0.21867022466988401</v>
      </c>
      <c r="O2025" t="s">
        <v>90</v>
      </c>
      <c r="P2025">
        <v>9</v>
      </c>
      <c r="Q2025">
        <v>-4.0259594489442198E-2</v>
      </c>
      <c r="R2025">
        <v>6.0227070396570798E-2</v>
      </c>
      <c r="S2025">
        <v>0.52525985351687599</v>
      </c>
      <c r="T2025" t="s">
        <v>91</v>
      </c>
      <c r="U2025">
        <v>9</v>
      </c>
      <c r="V2025">
        <v>2.9140258433348599E-2</v>
      </c>
      <c r="W2025">
        <v>1.37428504499941E-2</v>
      </c>
      <c r="X2025">
        <v>3.3972827394586097E-2</v>
      </c>
      <c r="Y2025" t="s">
        <v>92</v>
      </c>
      <c r="Z2025">
        <v>9</v>
      </c>
      <c r="AA2025">
        <v>2.8576462241403301E-2</v>
      </c>
      <c r="AB2025">
        <v>1.46858068337262E-2</v>
      </c>
      <c r="AC2025">
        <v>8.7550917596093306E-2</v>
      </c>
      <c r="AD2025" t="s">
        <v>93</v>
      </c>
      <c r="AE2025">
        <v>9</v>
      </c>
      <c r="AF2025">
        <v>2.59177297579616E-2</v>
      </c>
      <c r="AG2025">
        <v>1.5875103421631499E-2</v>
      </c>
      <c r="AH2025">
        <v>0.14119614432699101</v>
      </c>
      <c r="AI2025" t="s">
        <v>94</v>
      </c>
      <c r="AJ2025">
        <v>129.43807581648301</v>
      </c>
      <c r="AK2025">
        <v>8</v>
      </c>
      <c r="AL2025" s="1">
        <v>3.6991838806394298E-24</v>
      </c>
      <c r="AM2025">
        <v>5.2380484607838403E-2</v>
      </c>
      <c r="AN2025">
        <v>3.3303232439278699E-2</v>
      </c>
      <c r="AO2025">
        <v>0.159754571594488</v>
      </c>
      <c r="AP2025" t="s">
        <v>95</v>
      </c>
      <c r="AQ2025">
        <v>4.1178609596172498E-2</v>
      </c>
      <c r="AR2025">
        <v>3.34765906349338E-2</v>
      </c>
      <c r="AS2025">
        <v>1.2300717849445999</v>
      </c>
      <c r="AT2025">
        <v>0.25361282116511902</v>
      </c>
      <c r="AU2025" t="s">
        <v>96</v>
      </c>
      <c r="AV2025">
        <v>3.9562471097470499E-2</v>
      </c>
      <c r="AW2025">
        <v>7.4370853032504E-3</v>
      </c>
      <c r="AX2025">
        <v>5.3196204540211003</v>
      </c>
      <c r="AY2025">
        <v>3.14114456439814E-3</v>
      </c>
      <c r="AZ2025">
        <v>0.73472259545068197</v>
      </c>
      <c r="BA2025">
        <v>476.37787557599302</v>
      </c>
      <c r="BB2025">
        <v>1.0420382069485801</v>
      </c>
      <c r="BC2025">
        <v>1.1127035974307</v>
      </c>
      <c r="BD2025">
        <v>0.975860622045151</v>
      </c>
      <c r="BE2025">
        <v>0.96054005587906699</v>
      </c>
      <c r="BF2025">
        <v>1.08089074326372</v>
      </c>
      <c r="BG2025">
        <v>0.85358969414640595</v>
      </c>
      <c r="BH2025">
        <v>1.0295689900821201</v>
      </c>
      <c r="BI2025">
        <v>1.0576783236796801</v>
      </c>
      <c r="BJ2025">
        <v>1.0022067027438999</v>
      </c>
      <c r="BK2025">
        <v>1.02898868660798</v>
      </c>
      <c r="BL2025">
        <v>1.0590376767303999</v>
      </c>
      <c r="BM2025">
        <v>0.99979230241942896</v>
      </c>
      <c r="BN2025">
        <v>1.0262565146284399</v>
      </c>
      <c r="BO2025">
        <v>1.0586906751143299</v>
      </c>
      <c r="BP2025">
        <v>0.99481601054394497</v>
      </c>
      <c r="BQ2025">
        <v>1.04035548900409</v>
      </c>
      <c r="BR2025">
        <v>1.0556314918095999</v>
      </c>
      <c r="BS2025">
        <v>1.0253005446489301</v>
      </c>
    </row>
    <row r="2026" spans="1:71" x14ac:dyDescent="0.35">
      <c r="A2026" t="str">
        <f t="shared" si="62"/>
        <v>ENSG00000250535_UC</v>
      </c>
      <c r="B2026" t="e">
        <f>VLOOKUP(A2026,[1]drug_targetprotein_gene!$E:$E,1,FALSE)</f>
        <v>#N/A</v>
      </c>
      <c r="C2026" t="s">
        <v>4799</v>
      </c>
      <c r="D2026" t="e">
        <f>VLOOKUP(C2026,[1]drug_targetprotein_gene!$C:$G,5,FALSE)</f>
        <v>#N/A</v>
      </c>
      <c r="E2026" t="e">
        <f t="shared" si="63"/>
        <v>#N/A</v>
      </c>
      <c r="F2026" t="s">
        <v>76</v>
      </c>
      <c r="G2026" t="s">
        <v>68</v>
      </c>
      <c r="H2026" t="s">
        <v>4804</v>
      </c>
      <c r="I2026" t="s">
        <v>4805</v>
      </c>
      <c r="J2026" t="s">
        <v>89</v>
      </c>
      <c r="K2026">
        <v>9</v>
      </c>
      <c r="L2026">
        <v>-2.419611054319E-2</v>
      </c>
      <c r="M2026">
        <v>5.5487671383476801E-2</v>
      </c>
      <c r="N2026">
        <v>0.662791150680201</v>
      </c>
      <c r="O2026" t="s">
        <v>90</v>
      </c>
      <c r="P2026">
        <v>9</v>
      </c>
      <c r="Q2026">
        <v>-0.16632085609267799</v>
      </c>
      <c r="R2026">
        <v>9.8965272981321697E-2</v>
      </c>
      <c r="S2026">
        <v>0.136728410137161</v>
      </c>
      <c r="T2026" t="s">
        <v>91</v>
      </c>
      <c r="U2026">
        <v>9</v>
      </c>
      <c r="V2026">
        <v>-3.3526407969727397E-2</v>
      </c>
      <c r="W2026">
        <v>2.7848205497221199E-2</v>
      </c>
      <c r="X2026">
        <v>0.22862887904259199</v>
      </c>
      <c r="Y2026" t="s">
        <v>92</v>
      </c>
      <c r="Z2026">
        <v>9</v>
      </c>
      <c r="AA2026">
        <v>-6.5008139808818199E-2</v>
      </c>
      <c r="AB2026">
        <v>3.2694450453607998E-2</v>
      </c>
      <c r="AC2026">
        <v>8.1981675579731295E-2</v>
      </c>
      <c r="AD2026" t="s">
        <v>93</v>
      </c>
      <c r="AE2026">
        <v>9</v>
      </c>
      <c r="AF2026">
        <v>-7.8824747613482196E-2</v>
      </c>
      <c r="AG2026">
        <v>3.4737488231207703E-2</v>
      </c>
      <c r="AH2026">
        <v>5.2960226984933301E-2</v>
      </c>
      <c r="AI2026" t="s">
        <v>94</v>
      </c>
      <c r="AJ2026">
        <v>211.58217757614599</v>
      </c>
      <c r="AK2026">
        <v>8</v>
      </c>
      <c r="AL2026" s="1">
        <v>2.3071861719167102E-41</v>
      </c>
      <c r="AM2026">
        <v>8.9724852263682806E-2</v>
      </c>
      <c r="AN2026">
        <v>5.3845831465335503E-2</v>
      </c>
      <c r="AO2026">
        <v>0.13958796426145301</v>
      </c>
      <c r="AP2026" t="s">
        <v>95</v>
      </c>
      <c r="AQ2026">
        <v>-2.419611054319E-2</v>
      </c>
      <c r="AR2026">
        <v>5.5487671383476801E-2</v>
      </c>
      <c r="AS2026">
        <v>-0.43606282152246101</v>
      </c>
      <c r="AT2026">
        <v>0.67431913582417202</v>
      </c>
      <c r="AU2026" t="s">
        <v>96</v>
      </c>
      <c r="AV2026">
        <v>-2.3868838014581301E-2</v>
      </c>
      <c r="AW2026">
        <v>3.0727164750847202E-2</v>
      </c>
      <c r="AX2026">
        <v>-0.77679923312557497</v>
      </c>
      <c r="AY2026">
        <v>0.480653711676026</v>
      </c>
      <c r="AZ2026">
        <v>0.73472259545068197</v>
      </c>
      <c r="BA2026">
        <v>476.37787557599302</v>
      </c>
      <c r="BB2026">
        <v>0.976094268609487</v>
      </c>
      <c r="BC2026">
        <v>1.0882378376969</v>
      </c>
      <c r="BD2026">
        <v>0.87550716232094505</v>
      </c>
      <c r="BE2026">
        <v>0.84677449784084302</v>
      </c>
      <c r="BF2026">
        <v>1.0280369181143301</v>
      </c>
      <c r="BG2026">
        <v>0.69747208252872095</v>
      </c>
      <c r="BH2026">
        <v>0.96702937361178198</v>
      </c>
      <c r="BI2026">
        <v>1.0212793180703501</v>
      </c>
      <c r="BJ2026">
        <v>0.91566116426885602</v>
      </c>
      <c r="BK2026">
        <v>0.93705983585844499</v>
      </c>
      <c r="BL2026">
        <v>0.999073412627695</v>
      </c>
      <c r="BM2026">
        <v>0.87889550945969697</v>
      </c>
      <c r="BN2026">
        <v>0.924201878838116</v>
      </c>
      <c r="BO2026">
        <v>0.98931818940995198</v>
      </c>
      <c r="BP2026">
        <v>0.86337148350353699</v>
      </c>
      <c r="BQ2026">
        <v>0.97641376972805305</v>
      </c>
      <c r="BR2026">
        <v>1.03702538155934</v>
      </c>
      <c r="BS2026">
        <v>0.91934475921985204</v>
      </c>
    </row>
    <row r="2027" spans="1:71" x14ac:dyDescent="0.35">
      <c r="A2027" t="str">
        <f t="shared" si="62"/>
        <v>ENSG00000251322_CD</v>
      </c>
      <c r="B2027" t="e">
        <f>VLOOKUP(A2027,[1]drug_targetprotein_gene!$E:$E,1,FALSE)</f>
        <v>#N/A</v>
      </c>
      <c r="C2027" t="s">
        <v>4806</v>
      </c>
      <c r="D2027" t="e">
        <f>VLOOKUP(C2027,[1]drug_targetprotein_gene!$C:$G,5,FALSE)</f>
        <v>#N/A</v>
      </c>
      <c r="E2027" t="e">
        <f t="shared" si="63"/>
        <v>#N/A</v>
      </c>
      <c r="F2027" t="s">
        <v>67</v>
      </c>
      <c r="G2027" t="s">
        <v>68</v>
      </c>
      <c r="H2027" t="s">
        <v>4807</v>
      </c>
      <c r="I2027" t="s">
        <v>4808</v>
      </c>
      <c r="J2027" t="s">
        <v>71</v>
      </c>
      <c r="K2027">
        <v>1</v>
      </c>
      <c r="L2027">
        <v>-2.1778247284630299E-2</v>
      </c>
      <c r="M2027">
        <v>8.7901485134950094E-2</v>
      </c>
      <c r="N2027">
        <v>0.80432208319215703</v>
      </c>
      <c r="O2027" t="s">
        <v>72</v>
      </c>
      <c r="P2027" t="s">
        <v>72</v>
      </c>
      <c r="Q2027" t="s">
        <v>72</v>
      </c>
      <c r="R2027" t="s">
        <v>72</v>
      </c>
      <c r="S2027" t="s">
        <v>72</v>
      </c>
      <c r="T2027" t="s">
        <v>72</v>
      </c>
      <c r="U2027" t="s">
        <v>72</v>
      </c>
      <c r="V2027" t="s">
        <v>72</v>
      </c>
      <c r="W2027" t="s">
        <v>72</v>
      </c>
      <c r="X2027" t="s">
        <v>72</v>
      </c>
      <c r="Y2027" t="s">
        <v>72</v>
      </c>
      <c r="Z2027" t="s">
        <v>72</v>
      </c>
      <c r="AA2027" t="s">
        <v>72</v>
      </c>
      <c r="AB2027" t="s">
        <v>72</v>
      </c>
      <c r="AC2027" t="s">
        <v>72</v>
      </c>
      <c r="AD2027" t="s">
        <v>72</v>
      </c>
      <c r="AE2027" t="s">
        <v>72</v>
      </c>
      <c r="AF2027" t="s">
        <v>72</v>
      </c>
      <c r="AG2027" t="s">
        <v>72</v>
      </c>
      <c r="AH2027" t="s">
        <v>72</v>
      </c>
      <c r="AI2027" t="s">
        <v>72</v>
      </c>
      <c r="AJ2027" t="s">
        <v>72</v>
      </c>
      <c r="AK2027" t="s">
        <v>72</v>
      </c>
      <c r="AL2027" t="s">
        <v>72</v>
      </c>
      <c r="AM2027" t="s">
        <v>72</v>
      </c>
      <c r="AN2027" t="s">
        <v>72</v>
      </c>
      <c r="AO2027" t="s">
        <v>72</v>
      </c>
      <c r="AP2027" t="s">
        <v>72</v>
      </c>
      <c r="AQ2027" t="s">
        <v>72</v>
      </c>
      <c r="AR2027" t="s">
        <v>72</v>
      </c>
      <c r="AS2027" t="s">
        <v>72</v>
      </c>
      <c r="AT2027" t="s">
        <v>72</v>
      </c>
      <c r="AU2027" t="s">
        <v>72</v>
      </c>
      <c r="AV2027" t="s">
        <v>72</v>
      </c>
      <c r="AW2027" t="s">
        <v>72</v>
      </c>
      <c r="AX2027" t="s">
        <v>72</v>
      </c>
      <c r="AY2027" t="s">
        <v>72</v>
      </c>
      <c r="AZ2027">
        <v>9.6449808193095499E-3</v>
      </c>
      <c r="BA2027">
        <v>1.18814731804886</v>
      </c>
      <c r="BB2027">
        <v>0.97845718653351799</v>
      </c>
      <c r="BC2027">
        <v>1.1624253758245999</v>
      </c>
      <c r="BD2027">
        <v>0.82360423799243299</v>
      </c>
      <c r="BE2027" t="s">
        <v>72</v>
      </c>
      <c r="BF2027" t="s">
        <v>72</v>
      </c>
      <c r="BG2027" t="s">
        <v>72</v>
      </c>
      <c r="BH2027" t="s">
        <v>72</v>
      </c>
      <c r="BI2027" t="s">
        <v>72</v>
      </c>
      <c r="BJ2027" t="s">
        <v>72</v>
      </c>
      <c r="BK2027" t="s">
        <v>72</v>
      </c>
      <c r="BL2027" t="s">
        <v>72</v>
      </c>
      <c r="BM2027" t="s">
        <v>72</v>
      </c>
      <c r="BN2027" t="s">
        <v>72</v>
      </c>
      <c r="BO2027" t="s">
        <v>72</v>
      </c>
      <c r="BP2027" t="s">
        <v>72</v>
      </c>
      <c r="BQ2027" t="s">
        <v>72</v>
      </c>
      <c r="BR2027" t="s">
        <v>72</v>
      </c>
      <c r="BS2027" t="s">
        <v>72</v>
      </c>
    </row>
    <row r="2028" spans="1:71" x14ac:dyDescent="0.35">
      <c r="A2028" t="str">
        <f t="shared" si="62"/>
        <v>ENSG00000251322_IBD</v>
      </c>
      <c r="B2028" t="e">
        <f>VLOOKUP(A2028,[1]drug_targetprotein_gene!$E:$E,1,FALSE)</f>
        <v>#N/A</v>
      </c>
      <c r="C2028" t="s">
        <v>4806</v>
      </c>
      <c r="D2028" t="e">
        <f>VLOOKUP(C2028,[1]drug_targetprotein_gene!$C:$G,5,FALSE)</f>
        <v>#N/A</v>
      </c>
      <c r="E2028" t="e">
        <f t="shared" si="63"/>
        <v>#N/A</v>
      </c>
      <c r="F2028" t="s">
        <v>73</v>
      </c>
      <c r="G2028" t="s">
        <v>68</v>
      </c>
      <c r="H2028" t="s">
        <v>4809</v>
      </c>
      <c r="I2028" t="s">
        <v>4810</v>
      </c>
      <c r="J2028" t="s">
        <v>71</v>
      </c>
      <c r="K2028">
        <v>1</v>
      </c>
      <c r="L2028">
        <v>9.6560630858503194E-2</v>
      </c>
      <c r="M2028">
        <v>7.2299054301443205E-2</v>
      </c>
      <c r="N2028">
        <v>0.18168903386308399</v>
      </c>
      <c r="O2028" t="s">
        <v>72</v>
      </c>
      <c r="P2028" t="s">
        <v>72</v>
      </c>
      <c r="Q2028" t="s">
        <v>72</v>
      </c>
      <c r="R2028" t="s">
        <v>72</v>
      </c>
      <c r="S2028" t="s">
        <v>72</v>
      </c>
      <c r="T2028" t="s">
        <v>72</v>
      </c>
      <c r="U2028" t="s">
        <v>72</v>
      </c>
      <c r="V2028" t="s">
        <v>72</v>
      </c>
      <c r="W2028" t="s">
        <v>72</v>
      </c>
      <c r="X2028" t="s">
        <v>72</v>
      </c>
      <c r="Y2028" t="s">
        <v>72</v>
      </c>
      <c r="Z2028" t="s">
        <v>72</v>
      </c>
      <c r="AA2028" t="s">
        <v>72</v>
      </c>
      <c r="AB2028" t="s">
        <v>72</v>
      </c>
      <c r="AC2028" t="s">
        <v>72</v>
      </c>
      <c r="AD2028" t="s">
        <v>72</v>
      </c>
      <c r="AE2028" t="s">
        <v>72</v>
      </c>
      <c r="AF2028" t="s">
        <v>72</v>
      </c>
      <c r="AG2028" t="s">
        <v>72</v>
      </c>
      <c r="AH2028" t="s">
        <v>72</v>
      </c>
      <c r="AI2028" t="s">
        <v>72</v>
      </c>
      <c r="AJ2028" t="s">
        <v>72</v>
      </c>
      <c r="AK2028" t="s">
        <v>72</v>
      </c>
      <c r="AL2028" t="s">
        <v>72</v>
      </c>
      <c r="AM2028" t="s">
        <v>72</v>
      </c>
      <c r="AN2028" t="s">
        <v>72</v>
      </c>
      <c r="AO2028" t="s">
        <v>72</v>
      </c>
      <c r="AP2028" t="s">
        <v>72</v>
      </c>
      <c r="AQ2028" t="s">
        <v>72</v>
      </c>
      <c r="AR2028" t="s">
        <v>72</v>
      </c>
      <c r="AS2028" t="s">
        <v>72</v>
      </c>
      <c r="AT2028" t="s">
        <v>72</v>
      </c>
      <c r="AU2028" t="s">
        <v>72</v>
      </c>
      <c r="AV2028" t="s">
        <v>72</v>
      </c>
      <c r="AW2028" t="s">
        <v>72</v>
      </c>
      <c r="AX2028" t="s">
        <v>72</v>
      </c>
      <c r="AY2028" t="s">
        <v>72</v>
      </c>
      <c r="AZ2028">
        <v>9.6449808193095499E-3</v>
      </c>
      <c r="BA2028">
        <v>1.18814731804886</v>
      </c>
      <c r="BB2028">
        <v>1.10137635651348</v>
      </c>
      <c r="BC2028">
        <v>1.2690477007754299</v>
      </c>
      <c r="BD2028">
        <v>0.955858379433417</v>
      </c>
      <c r="BE2028" t="s">
        <v>72</v>
      </c>
      <c r="BF2028" t="s">
        <v>72</v>
      </c>
      <c r="BG2028" t="s">
        <v>72</v>
      </c>
      <c r="BH2028" t="s">
        <v>72</v>
      </c>
      <c r="BI2028" t="s">
        <v>72</v>
      </c>
      <c r="BJ2028" t="s">
        <v>72</v>
      </c>
      <c r="BK2028" t="s">
        <v>72</v>
      </c>
      <c r="BL2028" t="s">
        <v>72</v>
      </c>
      <c r="BM2028" t="s">
        <v>72</v>
      </c>
      <c r="BN2028" t="s">
        <v>72</v>
      </c>
      <c r="BO2028" t="s">
        <v>72</v>
      </c>
      <c r="BP2028" t="s">
        <v>72</v>
      </c>
      <c r="BQ2028" t="s">
        <v>72</v>
      </c>
      <c r="BR2028" t="s">
        <v>72</v>
      </c>
      <c r="BS2028" t="s">
        <v>72</v>
      </c>
    </row>
    <row r="2029" spans="1:71" x14ac:dyDescent="0.35">
      <c r="A2029" t="str">
        <f t="shared" si="62"/>
        <v>ENSG00000251322_UC</v>
      </c>
      <c r="B2029" t="e">
        <f>VLOOKUP(A2029,[1]drug_targetprotein_gene!$E:$E,1,FALSE)</f>
        <v>#N/A</v>
      </c>
      <c r="C2029" t="s">
        <v>4806</v>
      </c>
      <c r="D2029" t="e">
        <f>VLOOKUP(C2029,[1]drug_targetprotein_gene!$C:$G,5,FALSE)</f>
        <v>#N/A</v>
      </c>
      <c r="E2029" t="e">
        <f t="shared" si="63"/>
        <v>#N/A</v>
      </c>
      <c r="F2029" t="s">
        <v>76</v>
      </c>
      <c r="G2029" t="s">
        <v>68</v>
      </c>
      <c r="H2029" t="s">
        <v>4811</v>
      </c>
      <c r="I2029" t="s">
        <v>4812</v>
      </c>
      <c r="J2029" t="s">
        <v>71</v>
      </c>
      <c r="K2029">
        <v>1</v>
      </c>
      <c r="L2029">
        <v>0.24472965332539801</v>
      </c>
      <c r="M2029">
        <v>9.0380345128998701E-2</v>
      </c>
      <c r="N2029">
        <v>6.7735894800724401E-3</v>
      </c>
      <c r="O2029" t="s">
        <v>72</v>
      </c>
      <c r="P2029" t="s">
        <v>72</v>
      </c>
      <c r="Q2029" t="s">
        <v>72</v>
      </c>
      <c r="R2029" t="s">
        <v>72</v>
      </c>
      <c r="S2029" t="s">
        <v>72</v>
      </c>
      <c r="T2029" t="s">
        <v>72</v>
      </c>
      <c r="U2029" t="s">
        <v>72</v>
      </c>
      <c r="V2029" t="s">
        <v>72</v>
      </c>
      <c r="W2029" t="s">
        <v>72</v>
      </c>
      <c r="X2029" t="s">
        <v>72</v>
      </c>
      <c r="Y2029" t="s">
        <v>72</v>
      </c>
      <c r="Z2029" t="s">
        <v>72</v>
      </c>
      <c r="AA2029" t="s">
        <v>72</v>
      </c>
      <c r="AB2029" t="s">
        <v>72</v>
      </c>
      <c r="AC2029" t="s">
        <v>72</v>
      </c>
      <c r="AD2029" t="s">
        <v>72</v>
      </c>
      <c r="AE2029" t="s">
        <v>72</v>
      </c>
      <c r="AF2029" t="s">
        <v>72</v>
      </c>
      <c r="AG2029" t="s">
        <v>72</v>
      </c>
      <c r="AH2029" t="s">
        <v>72</v>
      </c>
      <c r="AI2029" t="s">
        <v>72</v>
      </c>
      <c r="AJ2029" t="s">
        <v>72</v>
      </c>
      <c r="AK2029" t="s">
        <v>72</v>
      </c>
      <c r="AL2029" t="s">
        <v>72</v>
      </c>
      <c r="AM2029" t="s">
        <v>72</v>
      </c>
      <c r="AN2029" t="s">
        <v>72</v>
      </c>
      <c r="AO2029" t="s">
        <v>72</v>
      </c>
      <c r="AP2029" t="s">
        <v>72</v>
      </c>
      <c r="AQ2029" t="s">
        <v>72</v>
      </c>
      <c r="AR2029" t="s">
        <v>72</v>
      </c>
      <c r="AS2029" t="s">
        <v>72</v>
      </c>
      <c r="AT2029" t="s">
        <v>72</v>
      </c>
      <c r="AU2029" t="s">
        <v>72</v>
      </c>
      <c r="AV2029" t="s">
        <v>72</v>
      </c>
      <c r="AW2029" t="s">
        <v>72</v>
      </c>
      <c r="AX2029" t="s">
        <v>72</v>
      </c>
      <c r="AY2029" t="s">
        <v>72</v>
      </c>
      <c r="AZ2029">
        <v>9.6449808193095499E-3</v>
      </c>
      <c r="BA2029">
        <v>1.18814731804886</v>
      </c>
      <c r="BB2029">
        <v>1.2772759592162199</v>
      </c>
      <c r="BC2029">
        <v>1.52481810841952</v>
      </c>
      <c r="BD2029">
        <v>1.0699203183537001</v>
      </c>
      <c r="BE2029" t="s">
        <v>72</v>
      </c>
      <c r="BF2029" t="s">
        <v>72</v>
      </c>
      <c r="BG2029" t="s">
        <v>72</v>
      </c>
      <c r="BH2029" t="s">
        <v>72</v>
      </c>
      <c r="BI2029" t="s">
        <v>72</v>
      </c>
      <c r="BJ2029" t="s">
        <v>72</v>
      </c>
      <c r="BK2029" t="s">
        <v>72</v>
      </c>
      <c r="BL2029" t="s">
        <v>72</v>
      </c>
      <c r="BM2029" t="s">
        <v>72</v>
      </c>
      <c r="BN2029" t="s">
        <v>72</v>
      </c>
      <c r="BO2029" t="s">
        <v>72</v>
      </c>
      <c r="BP2029" t="s">
        <v>72</v>
      </c>
      <c r="BQ2029" t="s">
        <v>72</v>
      </c>
      <c r="BR2029" t="s">
        <v>72</v>
      </c>
      <c r="BS2029" t="s">
        <v>72</v>
      </c>
    </row>
    <row r="2030" spans="1:71" x14ac:dyDescent="0.35">
      <c r="A2030" t="str">
        <f t="shared" si="62"/>
        <v>ENSG00000251417_CD</v>
      </c>
      <c r="B2030" t="e">
        <f>VLOOKUP(A2030,[1]drug_targetprotein_gene!$E:$E,1,FALSE)</f>
        <v>#N/A</v>
      </c>
      <c r="C2030" t="s">
        <v>4813</v>
      </c>
      <c r="D2030" t="e">
        <f>VLOOKUP(C2030,[1]drug_targetprotein_gene!$C:$G,5,FALSE)</f>
        <v>#N/A</v>
      </c>
      <c r="E2030" t="e">
        <f t="shared" si="63"/>
        <v>#N/A</v>
      </c>
      <c r="F2030" t="s">
        <v>67</v>
      </c>
      <c r="G2030" t="s">
        <v>68</v>
      </c>
      <c r="H2030" t="s">
        <v>4814</v>
      </c>
      <c r="I2030" t="s">
        <v>4815</v>
      </c>
      <c r="J2030" t="s">
        <v>94</v>
      </c>
      <c r="K2030">
        <v>2</v>
      </c>
      <c r="L2030">
        <v>-0.22693920864162601</v>
      </c>
      <c r="M2030">
        <v>1.9320811359037598E-2</v>
      </c>
      <c r="N2030" s="1">
        <v>7.4179446776390804E-32</v>
      </c>
      <c r="O2030" t="s">
        <v>72</v>
      </c>
      <c r="P2030" t="s">
        <v>72</v>
      </c>
      <c r="Q2030" t="s">
        <v>72</v>
      </c>
      <c r="R2030" t="s">
        <v>72</v>
      </c>
      <c r="S2030" t="s">
        <v>72</v>
      </c>
      <c r="T2030" t="s">
        <v>72</v>
      </c>
      <c r="U2030" t="s">
        <v>72</v>
      </c>
      <c r="V2030" t="s">
        <v>72</v>
      </c>
      <c r="W2030" t="s">
        <v>72</v>
      </c>
      <c r="X2030" t="s">
        <v>72</v>
      </c>
      <c r="Y2030" t="s">
        <v>72</v>
      </c>
      <c r="Z2030" t="s">
        <v>72</v>
      </c>
      <c r="AA2030" t="s">
        <v>72</v>
      </c>
      <c r="AB2030" t="s">
        <v>72</v>
      </c>
      <c r="AC2030" t="s">
        <v>72</v>
      </c>
      <c r="AD2030" t="s">
        <v>72</v>
      </c>
      <c r="AE2030" t="s">
        <v>72</v>
      </c>
      <c r="AF2030" t="s">
        <v>72</v>
      </c>
      <c r="AG2030" t="s">
        <v>72</v>
      </c>
      <c r="AH2030" t="s">
        <v>72</v>
      </c>
      <c r="AI2030" t="s">
        <v>72</v>
      </c>
      <c r="AJ2030" t="s">
        <v>72</v>
      </c>
      <c r="AK2030" t="s">
        <v>72</v>
      </c>
      <c r="AL2030" t="s">
        <v>72</v>
      </c>
      <c r="AM2030" t="s">
        <v>72</v>
      </c>
      <c r="AN2030" t="s">
        <v>72</v>
      </c>
      <c r="AO2030" t="s">
        <v>72</v>
      </c>
      <c r="AP2030" t="s">
        <v>72</v>
      </c>
      <c r="AQ2030" t="s">
        <v>72</v>
      </c>
      <c r="AR2030" t="s">
        <v>72</v>
      </c>
      <c r="AS2030" t="s">
        <v>72</v>
      </c>
      <c r="AT2030" t="s">
        <v>72</v>
      </c>
      <c r="AU2030" t="s">
        <v>72</v>
      </c>
      <c r="AV2030" t="s">
        <v>72</v>
      </c>
      <c r="AW2030" t="s">
        <v>72</v>
      </c>
      <c r="AX2030" t="s">
        <v>72</v>
      </c>
      <c r="AY2030" t="s">
        <v>72</v>
      </c>
      <c r="AZ2030">
        <v>0.197111883474056</v>
      </c>
      <c r="BA2030">
        <v>44.190639137680598</v>
      </c>
      <c r="BB2030">
        <v>0.79696922965958705</v>
      </c>
      <c r="BC2030">
        <v>0.82772821736401903</v>
      </c>
      <c r="BD2030">
        <v>0.76735326850028795</v>
      </c>
      <c r="BE2030" t="s">
        <v>72</v>
      </c>
      <c r="BF2030" t="s">
        <v>72</v>
      </c>
      <c r="BG2030" t="s">
        <v>72</v>
      </c>
      <c r="BH2030" t="s">
        <v>72</v>
      </c>
      <c r="BI2030" t="s">
        <v>72</v>
      </c>
      <c r="BJ2030" t="s">
        <v>72</v>
      </c>
      <c r="BK2030" t="s">
        <v>72</v>
      </c>
      <c r="BL2030" t="s">
        <v>72</v>
      </c>
      <c r="BM2030" t="s">
        <v>72</v>
      </c>
      <c r="BN2030" t="s">
        <v>72</v>
      </c>
      <c r="BO2030" t="s">
        <v>72</v>
      </c>
      <c r="BP2030" t="s">
        <v>72</v>
      </c>
      <c r="BQ2030" t="s">
        <v>72</v>
      </c>
      <c r="BR2030" t="s">
        <v>72</v>
      </c>
      <c r="BS2030" t="s">
        <v>72</v>
      </c>
    </row>
    <row r="2031" spans="1:71" x14ac:dyDescent="0.35">
      <c r="A2031" t="str">
        <f t="shared" si="62"/>
        <v>ENSG00000251417_IBD</v>
      </c>
      <c r="B2031" t="e">
        <f>VLOOKUP(A2031,[1]drug_targetprotein_gene!$E:$E,1,FALSE)</f>
        <v>#N/A</v>
      </c>
      <c r="C2031" t="s">
        <v>4813</v>
      </c>
      <c r="D2031" t="e">
        <f>VLOOKUP(C2031,[1]drug_targetprotein_gene!$C:$G,5,FALSE)</f>
        <v>#N/A</v>
      </c>
      <c r="E2031" t="e">
        <f t="shared" si="63"/>
        <v>#N/A</v>
      </c>
      <c r="F2031" t="s">
        <v>73</v>
      </c>
      <c r="G2031" t="s">
        <v>68</v>
      </c>
      <c r="H2031" t="s">
        <v>4816</v>
      </c>
      <c r="I2031" t="s">
        <v>4817</v>
      </c>
      <c r="J2031" t="s">
        <v>94</v>
      </c>
      <c r="K2031">
        <v>2</v>
      </c>
      <c r="L2031">
        <v>-0.186261605587282</v>
      </c>
      <c r="M2031">
        <v>1.60750091799725E-2</v>
      </c>
      <c r="N2031" s="1">
        <v>4.7947398705409798E-31</v>
      </c>
      <c r="O2031" t="s">
        <v>72</v>
      </c>
      <c r="P2031" t="s">
        <v>72</v>
      </c>
      <c r="Q2031" t="s">
        <v>72</v>
      </c>
      <c r="R2031" t="s">
        <v>72</v>
      </c>
      <c r="S2031" t="s">
        <v>72</v>
      </c>
      <c r="T2031" t="s">
        <v>72</v>
      </c>
      <c r="U2031" t="s">
        <v>72</v>
      </c>
      <c r="V2031" t="s">
        <v>72</v>
      </c>
      <c r="W2031" t="s">
        <v>72</v>
      </c>
      <c r="X2031" t="s">
        <v>72</v>
      </c>
      <c r="Y2031" t="s">
        <v>72</v>
      </c>
      <c r="Z2031" t="s">
        <v>72</v>
      </c>
      <c r="AA2031" t="s">
        <v>72</v>
      </c>
      <c r="AB2031" t="s">
        <v>72</v>
      </c>
      <c r="AC2031" t="s">
        <v>72</v>
      </c>
      <c r="AD2031" t="s">
        <v>72</v>
      </c>
      <c r="AE2031" t="s">
        <v>72</v>
      </c>
      <c r="AF2031" t="s">
        <v>72</v>
      </c>
      <c r="AG2031" t="s">
        <v>72</v>
      </c>
      <c r="AH2031" t="s">
        <v>72</v>
      </c>
      <c r="AI2031" t="s">
        <v>72</v>
      </c>
      <c r="AJ2031" t="s">
        <v>72</v>
      </c>
      <c r="AK2031" t="s">
        <v>72</v>
      </c>
      <c r="AL2031" t="s">
        <v>72</v>
      </c>
      <c r="AM2031" t="s">
        <v>72</v>
      </c>
      <c r="AN2031" t="s">
        <v>72</v>
      </c>
      <c r="AO2031" t="s">
        <v>72</v>
      </c>
      <c r="AP2031" t="s">
        <v>72</v>
      </c>
      <c r="AQ2031" t="s">
        <v>72</v>
      </c>
      <c r="AR2031" t="s">
        <v>72</v>
      </c>
      <c r="AS2031" t="s">
        <v>72</v>
      </c>
      <c r="AT2031" t="s">
        <v>72</v>
      </c>
      <c r="AU2031" t="s">
        <v>72</v>
      </c>
      <c r="AV2031" t="s">
        <v>72</v>
      </c>
      <c r="AW2031" t="s">
        <v>72</v>
      </c>
      <c r="AX2031" t="s">
        <v>72</v>
      </c>
      <c r="AY2031" t="s">
        <v>72</v>
      </c>
      <c r="AZ2031">
        <v>0.197111883474056</v>
      </c>
      <c r="BA2031">
        <v>44.190639137680598</v>
      </c>
      <c r="BB2031">
        <v>0.83005641917895301</v>
      </c>
      <c r="BC2031">
        <v>0.85662537818427098</v>
      </c>
      <c r="BD2031">
        <v>0.804311518858568</v>
      </c>
      <c r="BE2031" t="s">
        <v>72</v>
      </c>
      <c r="BF2031" t="s">
        <v>72</v>
      </c>
      <c r="BG2031" t="s">
        <v>72</v>
      </c>
      <c r="BH2031" t="s">
        <v>72</v>
      </c>
      <c r="BI2031" t="s">
        <v>72</v>
      </c>
      <c r="BJ2031" t="s">
        <v>72</v>
      </c>
      <c r="BK2031" t="s">
        <v>72</v>
      </c>
      <c r="BL2031" t="s">
        <v>72</v>
      </c>
      <c r="BM2031" t="s">
        <v>72</v>
      </c>
      <c r="BN2031" t="s">
        <v>72</v>
      </c>
      <c r="BO2031" t="s">
        <v>72</v>
      </c>
      <c r="BP2031" t="s">
        <v>72</v>
      </c>
      <c r="BQ2031" t="s">
        <v>72</v>
      </c>
      <c r="BR2031" t="s">
        <v>72</v>
      </c>
      <c r="BS2031" t="s">
        <v>72</v>
      </c>
    </row>
    <row r="2032" spans="1:71" x14ac:dyDescent="0.35">
      <c r="A2032" t="str">
        <f t="shared" si="62"/>
        <v>ENSG00000251417_UC</v>
      </c>
      <c r="B2032" t="e">
        <f>VLOOKUP(A2032,[1]drug_targetprotein_gene!$E:$E,1,FALSE)</f>
        <v>#N/A</v>
      </c>
      <c r="C2032" t="s">
        <v>4813</v>
      </c>
      <c r="D2032" t="e">
        <f>VLOOKUP(C2032,[1]drug_targetprotein_gene!$C:$G,5,FALSE)</f>
        <v>#N/A</v>
      </c>
      <c r="E2032" t="e">
        <f t="shared" si="63"/>
        <v>#N/A</v>
      </c>
      <c r="F2032" t="s">
        <v>76</v>
      </c>
      <c r="G2032" t="s">
        <v>68</v>
      </c>
      <c r="H2032" t="s">
        <v>4818</v>
      </c>
      <c r="I2032" t="s">
        <v>4819</v>
      </c>
      <c r="J2032" t="s">
        <v>94</v>
      </c>
      <c r="K2032">
        <v>2</v>
      </c>
      <c r="L2032">
        <v>-0.12099592262761601</v>
      </c>
      <c r="M2032">
        <v>2.02236172261097E-2</v>
      </c>
      <c r="N2032" s="1">
        <v>2.19196484483379E-9</v>
      </c>
      <c r="O2032" t="s">
        <v>72</v>
      </c>
      <c r="P2032" t="s">
        <v>72</v>
      </c>
      <c r="Q2032" t="s">
        <v>72</v>
      </c>
      <c r="R2032" t="s">
        <v>72</v>
      </c>
      <c r="S2032" t="s">
        <v>72</v>
      </c>
      <c r="T2032" t="s">
        <v>72</v>
      </c>
      <c r="U2032" t="s">
        <v>72</v>
      </c>
      <c r="V2032" t="s">
        <v>72</v>
      </c>
      <c r="W2032" t="s">
        <v>72</v>
      </c>
      <c r="X2032" t="s">
        <v>72</v>
      </c>
      <c r="Y2032" t="s">
        <v>72</v>
      </c>
      <c r="Z2032" t="s">
        <v>72</v>
      </c>
      <c r="AA2032" t="s">
        <v>72</v>
      </c>
      <c r="AB2032" t="s">
        <v>72</v>
      </c>
      <c r="AC2032" t="s">
        <v>72</v>
      </c>
      <c r="AD2032" t="s">
        <v>72</v>
      </c>
      <c r="AE2032" t="s">
        <v>72</v>
      </c>
      <c r="AF2032" t="s">
        <v>72</v>
      </c>
      <c r="AG2032" t="s">
        <v>72</v>
      </c>
      <c r="AH2032" t="s">
        <v>72</v>
      </c>
      <c r="AI2032" t="s">
        <v>72</v>
      </c>
      <c r="AJ2032" t="s">
        <v>72</v>
      </c>
      <c r="AK2032" t="s">
        <v>72</v>
      </c>
      <c r="AL2032" t="s">
        <v>72</v>
      </c>
      <c r="AM2032" t="s">
        <v>72</v>
      </c>
      <c r="AN2032" t="s">
        <v>72</v>
      </c>
      <c r="AO2032" t="s">
        <v>72</v>
      </c>
      <c r="AP2032" t="s">
        <v>72</v>
      </c>
      <c r="AQ2032" t="s">
        <v>72</v>
      </c>
      <c r="AR2032" t="s">
        <v>72</v>
      </c>
      <c r="AS2032" t="s">
        <v>72</v>
      </c>
      <c r="AT2032" t="s">
        <v>72</v>
      </c>
      <c r="AU2032" t="s">
        <v>72</v>
      </c>
      <c r="AV2032" t="s">
        <v>72</v>
      </c>
      <c r="AW2032" t="s">
        <v>72</v>
      </c>
      <c r="AX2032" t="s">
        <v>72</v>
      </c>
      <c r="AY2032" t="s">
        <v>72</v>
      </c>
      <c r="AZ2032">
        <v>0.197111883474056</v>
      </c>
      <c r="BA2032">
        <v>44.190639137680598</v>
      </c>
      <c r="BB2032">
        <v>0.88603757229063895</v>
      </c>
      <c r="BC2032">
        <v>0.92186394364100799</v>
      </c>
      <c r="BD2032">
        <v>0.85160352015720897</v>
      </c>
      <c r="BE2032" t="s">
        <v>72</v>
      </c>
      <c r="BF2032" t="s">
        <v>72</v>
      </c>
      <c r="BG2032" t="s">
        <v>72</v>
      </c>
      <c r="BH2032" t="s">
        <v>72</v>
      </c>
      <c r="BI2032" t="s">
        <v>72</v>
      </c>
      <c r="BJ2032" t="s">
        <v>72</v>
      </c>
      <c r="BK2032" t="s">
        <v>72</v>
      </c>
      <c r="BL2032" t="s">
        <v>72</v>
      </c>
      <c r="BM2032" t="s">
        <v>72</v>
      </c>
      <c r="BN2032" t="s">
        <v>72</v>
      </c>
      <c r="BO2032" t="s">
        <v>72</v>
      </c>
      <c r="BP2032" t="s">
        <v>72</v>
      </c>
      <c r="BQ2032" t="s">
        <v>72</v>
      </c>
      <c r="BR2032" t="s">
        <v>72</v>
      </c>
      <c r="BS2032" t="s">
        <v>72</v>
      </c>
    </row>
    <row r="2033" spans="1:71" x14ac:dyDescent="0.35">
      <c r="A2033" t="str">
        <f t="shared" si="62"/>
        <v>ENSG00000254087_CD</v>
      </c>
      <c r="B2033" t="str">
        <f>VLOOKUP(A2033,[1]drug_targetprotein_gene!$E:$E,1,FALSE)</f>
        <v>ENSG00000254087_CD</v>
      </c>
      <c r="C2033" t="s">
        <v>4820</v>
      </c>
      <c r="D2033">
        <f>VLOOKUP(C2033,[1]drug_targetprotein_gene!$C:$G,5,FALSE)</f>
        <v>-1</v>
      </c>
      <c r="E2033" t="b">
        <f t="shared" si="63"/>
        <v>0</v>
      </c>
      <c r="F2033" t="s">
        <v>67</v>
      </c>
      <c r="G2033" t="s">
        <v>68</v>
      </c>
      <c r="H2033" t="s">
        <v>4821</v>
      </c>
      <c r="I2033" t="s">
        <v>4822</v>
      </c>
      <c r="J2033" t="s">
        <v>71</v>
      </c>
      <c r="K2033">
        <v>1</v>
      </c>
      <c r="L2033">
        <v>4.8538431941279204E-3</v>
      </c>
      <c r="M2033">
        <v>7.4868885074732897E-2</v>
      </c>
      <c r="N2033">
        <v>0.94830836212686598</v>
      </c>
      <c r="O2033" t="s">
        <v>72</v>
      </c>
      <c r="P2033" t="s">
        <v>72</v>
      </c>
      <c r="Q2033" t="s">
        <v>72</v>
      </c>
      <c r="R2033" t="s">
        <v>72</v>
      </c>
      <c r="S2033" t="s">
        <v>72</v>
      </c>
      <c r="T2033" t="s">
        <v>72</v>
      </c>
      <c r="U2033" t="s">
        <v>72</v>
      </c>
      <c r="V2033" t="s">
        <v>72</v>
      </c>
      <c r="W2033" t="s">
        <v>72</v>
      </c>
      <c r="X2033" t="s">
        <v>72</v>
      </c>
      <c r="Y2033" t="s">
        <v>72</v>
      </c>
      <c r="Z2033" t="s">
        <v>72</v>
      </c>
      <c r="AA2033" t="s">
        <v>72</v>
      </c>
      <c r="AB2033" t="s">
        <v>72</v>
      </c>
      <c r="AC2033" t="s">
        <v>72</v>
      </c>
      <c r="AD2033" t="s">
        <v>72</v>
      </c>
      <c r="AE2033" t="s">
        <v>72</v>
      </c>
      <c r="AF2033" t="s">
        <v>72</v>
      </c>
      <c r="AG2033" t="s">
        <v>72</v>
      </c>
      <c r="AH2033" t="s">
        <v>72</v>
      </c>
      <c r="AI2033" t="s">
        <v>72</v>
      </c>
      <c r="AJ2033" t="s">
        <v>72</v>
      </c>
      <c r="AK2033" t="s">
        <v>72</v>
      </c>
      <c r="AL2033" t="s">
        <v>72</v>
      </c>
      <c r="AM2033" t="s">
        <v>72</v>
      </c>
      <c r="AN2033" t="s">
        <v>72</v>
      </c>
      <c r="AO2033" t="s">
        <v>72</v>
      </c>
      <c r="AP2033" t="s">
        <v>72</v>
      </c>
      <c r="AQ2033" t="s">
        <v>72</v>
      </c>
      <c r="AR2033" t="s">
        <v>72</v>
      </c>
      <c r="AS2033" t="s">
        <v>72</v>
      </c>
      <c r="AT2033" t="s">
        <v>72</v>
      </c>
      <c r="AU2033" t="s">
        <v>72</v>
      </c>
      <c r="AV2033" t="s">
        <v>72</v>
      </c>
      <c r="AW2033" t="s">
        <v>72</v>
      </c>
      <c r="AX2033" t="s">
        <v>72</v>
      </c>
      <c r="AY2033" t="s">
        <v>72</v>
      </c>
      <c r="AZ2033">
        <v>1.36651511217433E-2</v>
      </c>
      <c r="BA2033">
        <v>2.7986038714250698</v>
      </c>
      <c r="BB2033">
        <v>1.0048656421734099</v>
      </c>
      <c r="BC2033">
        <v>1.16369100906593</v>
      </c>
      <c r="BD2033">
        <v>0.86771741893158905</v>
      </c>
      <c r="BE2033" t="s">
        <v>72</v>
      </c>
      <c r="BF2033" t="s">
        <v>72</v>
      </c>
      <c r="BG2033" t="s">
        <v>72</v>
      </c>
      <c r="BH2033" t="s">
        <v>72</v>
      </c>
      <c r="BI2033" t="s">
        <v>72</v>
      </c>
      <c r="BJ2033" t="s">
        <v>72</v>
      </c>
      <c r="BK2033" t="s">
        <v>72</v>
      </c>
      <c r="BL2033" t="s">
        <v>72</v>
      </c>
      <c r="BM2033" t="s">
        <v>72</v>
      </c>
      <c r="BN2033" t="s">
        <v>72</v>
      </c>
      <c r="BO2033" t="s">
        <v>72</v>
      </c>
      <c r="BP2033" t="s">
        <v>72</v>
      </c>
      <c r="BQ2033" t="s">
        <v>72</v>
      </c>
      <c r="BR2033" t="s">
        <v>72</v>
      </c>
      <c r="BS2033" t="s">
        <v>72</v>
      </c>
    </row>
    <row r="2034" spans="1:71" x14ac:dyDescent="0.35">
      <c r="A2034" t="str">
        <f t="shared" si="62"/>
        <v>ENSG00000254087_IBD</v>
      </c>
      <c r="B2034" t="str">
        <f>VLOOKUP(A2034,[1]drug_targetprotein_gene!$E:$E,1,FALSE)</f>
        <v>ENSG00000254087_IBD</v>
      </c>
      <c r="C2034" t="s">
        <v>4820</v>
      </c>
      <c r="D2034">
        <f>VLOOKUP(C2034,[1]drug_targetprotein_gene!$C:$G,5,FALSE)</f>
        <v>-1</v>
      </c>
      <c r="E2034" t="b">
        <f t="shared" si="63"/>
        <v>0</v>
      </c>
      <c r="F2034" t="s">
        <v>73</v>
      </c>
      <c r="G2034" t="s">
        <v>68</v>
      </c>
      <c r="H2034" t="s">
        <v>4823</v>
      </c>
      <c r="I2034" t="s">
        <v>4824</v>
      </c>
      <c r="J2034" t="s">
        <v>71</v>
      </c>
      <c r="K2034">
        <v>1</v>
      </c>
      <c r="L2034">
        <v>3.2676236422292601E-2</v>
      </c>
      <c r="M2034">
        <v>6.1838864996596299E-2</v>
      </c>
      <c r="N2034">
        <v>0.59721522730770604</v>
      </c>
      <c r="O2034" t="s">
        <v>72</v>
      </c>
      <c r="P2034" t="s">
        <v>72</v>
      </c>
      <c r="Q2034" t="s">
        <v>72</v>
      </c>
      <c r="R2034" t="s">
        <v>72</v>
      </c>
      <c r="S2034" t="s">
        <v>72</v>
      </c>
      <c r="T2034" t="s">
        <v>72</v>
      </c>
      <c r="U2034" t="s">
        <v>72</v>
      </c>
      <c r="V2034" t="s">
        <v>72</v>
      </c>
      <c r="W2034" t="s">
        <v>72</v>
      </c>
      <c r="X2034" t="s">
        <v>72</v>
      </c>
      <c r="Y2034" t="s">
        <v>72</v>
      </c>
      <c r="Z2034" t="s">
        <v>72</v>
      </c>
      <c r="AA2034" t="s">
        <v>72</v>
      </c>
      <c r="AB2034" t="s">
        <v>72</v>
      </c>
      <c r="AC2034" t="s">
        <v>72</v>
      </c>
      <c r="AD2034" t="s">
        <v>72</v>
      </c>
      <c r="AE2034" t="s">
        <v>72</v>
      </c>
      <c r="AF2034" t="s">
        <v>72</v>
      </c>
      <c r="AG2034" t="s">
        <v>72</v>
      </c>
      <c r="AH2034" t="s">
        <v>72</v>
      </c>
      <c r="AI2034" t="s">
        <v>72</v>
      </c>
      <c r="AJ2034" t="s">
        <v>72</v>
      </c>
      <c r="AK2034" t="s">
        <v>72</v>
      </c>
      <c r="AL2034" t="s">
        <v>72</v>
      </c>
      <c r="AM2034" t="s">
        <v>72</v>
      </c>
      <c r="AN2034" t="s">
        <v>72</v>
      </c>
      <c r="AO2034" t="s">
        <v>72</v>
      </c>
      <c r="AP2034" t="s">
        <v>72</v>
      </c>
      <c r="AQ2034" t="s">
        <v>72</v>
      </c>
      <c r="AR2034" t="s">
        <v>72</v>
      </c>
      <c r="AS2034" t="s">
        <v>72</v>
      </c>
      <c r="AT2034" t="s">
        <v>72</v>
      </c>
      <c r="AU2034" t="s">
        <v>72</v>
      </c>
      <c r="AV2034" t="s">
        <v>72</v>
      </c>
      <c r="AW2034" t="s">
        <v>72</v>
      </c>
      <c r="AX2034" t="s">
        <v>72</v>
      </c>
      <c r="AY2034" t="s">
        <v>72</v>
      </c>
      <c r="AZ2034">
        <v>1.36651511217433E-2</v>
      </c>
      <c r="BA2034">
        <v>2.7986038714250698</v>
      </c>
      <c r="BB2034">
        <v>1.0332159673849901</v>
      </c>
      <c r="BC2034">
        <v>1.16635139659205</v>
      </c>
      <c r="BD2034">
        <v>0.91527753846613003</v>
      </c>
      <c r="BE2034" t="s">
        <v>72</v>
      </c>
      <c r="BF2034" t="s">
        <v>72</v>
      </c>
      <c r="BG2034" t="s">
        <v>72</v>
      </c>
      <c r="BH2034" t="s">
        <v>72</v>
      </c>
      <c r="BI2034" t="s">
        <v>72</v>
      </c>
      <c r="BJ2034" t="s">
        <v>72</v>
      </c>
      <c r="BK2034" t="s">
        <v>72</v>
      </c>
      <c r="BL2034" t="s">
        <v>72</v>
      </c>
      <c r="BM2034" t="s">
        <v>72</v>
      </c>
      <c r="BN2034" t="s">
        <v>72</v>
      </c>
      <c r="BO2034" t="s">
        <v>72</v>
      </c>
      <c r="BP2034" t="s">
        <v>72</v>
      </c>
      <c r="BQ2034" t="s">
        <v>72</v>
      </c>
      <c r="BR2034" t="s">
        <v>72</v>
      </c>
      <c r="BS2034" t="s">
        <v>72</v>
      </c>
    </row>
    <row r="2035" spans="1:71" x14ac:dyDescent="0.35">
      <c r="A2035" t="str">
        <f t="shared" si="62"/>
        <v>ENSG00000254087_UC</v>
      </c>
      <c r="B2035" t="e">
        <f>VLOOKUP(A2035,[1]drug_targetprotein_gene!$E:$E,1,FALSE)</f>
        <v>#N/A</v>
      </c>
      <c r="C2035" t="s">
        <v>4820</v>
      </c>
      <c r="D2035">
        <f>VLOOKUP(C2035,[1]drug_targetprotein_gene!$C:$G,5,FALSE)</f>
        <v>-1</v>
      </c>
      <c r="E2035" t="b">
        <f t="shared" si="63"/>
        <v>0</v>
      </c>
      <c r="F2035" t="s">
        <v>76</v>
      </c>
      <c r="G2035" t="s">
        <v>68</v>
      </c>
      <c r="H2035" t="s">
        <v>4825</v>
      </c>
      <c r="I2035" t="s">
        <v>4826</v>
      </c>
      <c r="J2035" t="s">
        <v>71</v>
      </c>
      <c r="K2035">
        <v>1</v>
      </c>
      <c r="L2035">
        <v>7.4949536804096203E-2</v>
      </c>
      <c r="M2035">
        <v>7.7551967945067607E-2</v>
      </c>
      <c r="N2035">
        <v>0.333822683506379</v>
      </c>
      <c r="O2035" t="s">
        <v>72</v>
      </c>
      <c r="P2035" t="s">
        <v>72</v>
      </c>
      <c r="Q2035" t="s">
        <v>72</v>
      </c>
      <c r="R2035" t="s">
        <v>72</v>
      </c>
      <c r="S2035" t="s">
        <v>72</v>
      </c>
      <c r="T2035" t="s">
        <v>72</v>
      </c>
      <c r="U2035" t="s">
        <v>72</v>
      </c>
      <c r="V2035" t="s">
        <v>72</v>
      </c>
      <c r="W2035" t="s">
        <v>72</v>
      </c>
      <c r="X2035" t="s">
        <v>72</v>
      </c>
      <c r="Y2035" t="s">
        <v>72</v>
      </c>
      <c r="Z2035" t="s">
        <v>72</v>
      </c>
      <c r="AA2035" t="s">
        <v>72</v>
      </c>
      <c r="AB2035" t="s">
        <v>72</v>
      </c>
      <c r="AC2035" t="s">
        <v>72</v>
      </c>
      <c r="AD2035" t="s">
        <v>72</v>
      </c>
      <c r="AE2035" t="s">
        <v>72</v>
      </c>
      <c r="AF2035" t="s">
        <v>72</v>
      </c>
      <c r="AG2035" t="s">
        <v>72</v>
      </c>
      <c r="AH2035" t="s">
        <v>72</v>
      </c>
      <c r="AI2035" t="s">
        <v>72</v>
      </c>
      <c r="AJ2035" t="s">
        <v>72</v>
      </c>
      <c r="AK2035" t="s">
        <v>72</v>
      </c>
      <c r="AL2035" t="s">
        <v>72</v>
      </c>
      <c r="AM2035" t="s">
        <v>72</v>
      </c>
      <c r="AN2035" t="s">
        <v>72</v>
      </c>
      <c r="AO2035" t="s">
        <v>72</v>
      </c>
      <c r="AP2035" t="s">
        <v>72</v>
      </c>
      <c r="AQ2035" t="s">
        <v>72</v>
      </c>
      <c r="AR2035" t="s">
        <v>72</v>
      </c>
      <c r="AS2035" t="s">
        <v>72</v>
      </c>
      <c r="AT2035" t="s">
        <v>72</v>
      </c>
      <c r="AU2035" t="s">
        <v>72</v>
      </c>
      <c r="AV2035" t="s">
        <v>72</v>
      </c>
      <c r="AW2035" t="s">
        <v>72</v>
      </c>
      <c r="AX2035" t="s">
        <v>72</v>
      </c>
      <c r="AY2035" t="s">
        <v>72</v>
      </c>
      <c r="AZ2035">
        <v>1.36651511217433E-2</v>
      </c>
      <c r="BA2035">
        <v>2.7986038714250698</v>
      </c>
      <c r="BB2035">
        <v>1.0778297587779799</v>
      </c>
      <c r="BC2035">
        <v>1.2547688771324099</v>
      </c>
      <c r="BD2035">
        <v>0.92584141197566105</v>
      </c>
      <c r="BE2035" t="s">
        <v>72</v>
      </c>
      <c r="BF2035" t="s">
        <v>72</v>
      </c>
      <c r="BG2035" t="s">
        <v>72</v>
      </c>
      <c r="BH2035" t="s">
        <v>72</v>
      </c>
      <c r="BI2035" t="s">
        <v>72</v>
      </c>
      <c r="BJ2035" t="s">
        <v>72</v>
      </c>
      <c r="BK2035" t="s">
        <v>72</v>
      </c>
      <c r="BL2035" t="s">
        <v>72</v>
      </c>
      <c r="BM2035" t="s">
        <v>72</v>
      </c>
      <c r="BN2035" t="s">
        <v>72</v>
      </c>
      <c r="BO2035" t="s">
        <v>72</v>
      </c>
      <c r="BP2035" t="s">
        <v>72</v>
      </c>
      <c r="BQ2035" t="s">
        <v>72</v>
      </c>
      <c r="BR2035" t="s">
        <v>72</v>
      </c>
      <c r="BS2035" t="s">
        <v>72</v>
      </c>
    </row>
    <row r="2036" spans="1:71" x14ac:dyDescent="0.35">
      <c r="A2036" t="str">
        <f t="shared" si="62"/>
        <v>ENSG00000254352_CD</v>
      </c>
      <c r="B2036" t="e">
        <f>VLOOKUP(A2036,[1]drug_targetprotein_gene!$E:$E,1,FALSE)</f>
        <v>#N/A</v>
      </c>
      <c r="C2036" t="s">
        <v>4827</v>
      </c>
      <c r="D2036" t="e">
        <f>VLOOKUP(C2036,[1]drug_targetprotein_gene!$C:$G,5,FALSE)</f>
        <v>#N/A</v>
      </c>
      <c r="E2036" t="e">
        <f t="shared" si="63"/>
        <v>#N/A</v>
      </c>
      <c r="F2036" t="s">
        <v>67</v>
      </c>
      <c r="G2036" t="s">
        <v>68</v>
      </c>
      <c r="H2036" t="s">
        <v>4828</v>
      </c>
      <c r="I2036" t="s">
        <v>4829</v>
      </c>
      <c r="J2036" t="s">
        <v>111</v>
      </c>
      <c r="K2036">
        <v>5</v>
      </c>
      <c r="L2036">
        <v>-1.11835115251997E-2</v>
      </c>
      <c r="M2036">
        <v>1.7625032030129901E-2</v>
      </c>
      <c r="N2036">
        <v>0.52573869812344698</v>
      </c>
      <c r="O2036" t="s">
        <v>90</v>
      </c>
      <c r="P2036">
        <v>5</v>
      </c>
      <c r="Q2036">
        <v>-2.6956350944048801E-2</v>
      </c>
      <c r="R2036">
        <v>5.0907413294499798E-2</v>
      </c>
      <c r="S2036">
        <v>0.63312915939339998</v>
      </c>
      <c r="T2036" t="s">
        <v>91</v>
      </c>
      <c r="U2036">
        <v>5</v>
      </c>
      <c r="V2036">
        <v>-1.6918565915526099E-2</v>
      </c>
      <c r="W2036">
        <v>2.2876104466606501E-2</v>
      </c>
      <c r="X2036">
        <v>0.45955868642712</v>
      </c>
      <c r="Y2036" t="s">
        <v>92</v>
      </c>
      <c r="Z2036">
        <v>5</v>
      </c>
      <c r="AA2036">
        <v>-1.8312539440219801E-2</v>
      </c>
      <c r="AB2036">
        <v>3.4034135901328401E-2</v>
      </c>
      <c r="AC2036">
        <v>0.61907550368931197</v>
      </c>
      <c r="AD2036" t="s">
        <v>93</v>
      </c>
      <c r="AE2036">
        <v>5</v>
      </c>
      <c r="AF2036">
        <v>-1.9934369841511299E-2</v>
      </c>
      <c r="AG2036">
        <v>3.0828254727491001E-2</v>
      </c>
      <c r="AH2036">
        <v>0.55310585195092898</v>
      </c>
      <c r="AI2036" t="s">
        <v>94</v>
      </c>
      <c r="AJ2036">
        <v>2.8030507833641001</v>
      </c>
      <c r="AK2036">
        <v>4</v>
      </c>
      <c r="AL2036">
        <v>0.59130620856396898</v>
      </c>
      <c r="AM2036">
        <v>7.3486838403338103E-3</v>
      </c>
      <c r="AN2036">
        <v>2.22512796164759E-2</v>
      </c>
      <c r="AO2036">
        <v>0.76292321853385403</v>
      </c>
      <c r="AP2036" t="s">
        <v>95</v>
      </c>
      <c r="AQ2036">
        <v>-1.11835115251997E-2</v>
      </c>
      <c r="AR2036">
        <v>1.4754191032314999E-2</v>
      </c>
      <c r="AS2036">
        <v>-0.757988797942582</v>
      </c>
      <c r="AT2036">
        <v>0.49066152995853801</v>
      </c>
      <c r="AU2036" t="s">
        <v>96</v>
      </c>
      <c r="AV2036" t="s">
        <v>72</v>
      </c>
      <c r="AW2036" t="s">
        <v>72</v>
      </c>
      <c r="AX2036" t="s">
        <v>72</v>
      </c>
      <c r="AY2036" t="s">
        <v>72</v>
      </c>
      <c r="AZ2036">
        <v>0.247263910826757</v>
      </c>
      <c r="BA2036">
        <v>67.996779053539896</v>
      </c>
      <c r="BB2036">
        <v>0.98887879146811197</v>
      </c>
      <c r="BC2036">
        <v>1.0236365697360299</v>
      </c>
      <c r="BD2036">
        <v>0.95530122030283404</v>
      </c>
      <c r="BE2036">
        <v>0.97340372875088599</v>
      </c>
      <c r="BF2036">
        <v>1.0755392665630801</v>
      </c>
      <c r="BG2036">
        <v>0.88096720278186103</v>
      </c>
      <c r="BH2036">
        <v>0.98322374930072598</v>
      </c>
      <c r="BI2036">
        <v>1.0283119752258301</v>
      </c>
      <c r="BJ2036">
        <v>0.94011249939657004</v>
      </c>
      <c r="BK2036">
        <v>0.98185411626323205</v>
      </c>
      <c r="BL2036">
        <v>1.0495844951280699</v>
      </c>
      <c r="BM2036">
        <v>0.91849442336267195</v>
      </c>
      <c r="BN2036">
        <v>0.98026300601209504</v>
      </c>
      <c r="BO2036">
        <v>1.0413198649349</v>
      </c>
      <c r="BP2036">
        <v>0.92278616140290903</v>
      </c>
      <c r="BQ2036" t="s">
        <v>72</v>
      </c>
      <c r="BR2036" t="s">
        <v>72</v>
      </c>
      <c r="BS2036" t="s">
        <v>72</v>
      </c>
    </row>
    <row r="2037" spans="1:71" x14ac:dyDescent="0.35">
      <c r="A2037" t="str">
        <f t="shared" si="62"/>
        <v>ENSG00000254352_IBD</v>
      </c>
      <c r="B2037" t="e">
        <f>VLOOKUP(A2037,[1]drug_targetprotein_gene!$E:$E,1,FALSE)</f>
        <v>#N/A</v>
      </c>
      <c r="C2037" t="s">
        <v>4827</v>
      </c>
      <c r="D2037" t="e">
        <f>VLOOKUP(C2037,[1]drug_targetprotein_gene!$C:$G,5,FALSE)</f>
        <v>#N/A</v>
      </c>
      <c r="E2037" t="e">
        <f t="shared" si="63"/>
        <v>#N/A</v>
      </c>
      <c r="F2037" t="s">
        <v>73</v>
      </c>
      <c r="G2037" t="s">
        <v>68</v>
      </c>
      <c r="H2037" t="s">
        <v>4830</v>
      </c>
      <c r="I2037" t="s">
        <v>4831</v>
      </c>
      <c r="J2037" t="s">
        <v>111</v>
      </c>
      <c r="K2037">
        <v>5</v>
      </c>
      <c r="L2037">
        <v>-3.8410228178240098E-3</v>
      </c>
      <c r="M2037">
        <v>1.4581959415196201E-2</v>
      </c>
      <c r="N2037">
        <v>0.79223517107918195</v>
      </c>
      <c r="O2037" t="s">
        <v>90</v>
      </c>
      <c r="P2037">
        <v>5</v>
      </c>
      <c r="Q2037">
        <v>-5.38205770812314E-3</v>
      </c>
      <c r="R2037">
        <v>4.6155720671130503E-2</v>
      </c>
      <c r="S2037">
        <v>0.914539897011723</v>
      </c>
      <c r="T2037" t="s">
        <v>91</v>
      </c>
      <c r="U2037">
        <v>5</v>
      </c>
      <c r="V2037">
        <v>-1.2386097748782901E-2</v>
      </c>
      <c r="W2037">
        <v>1.9562466939130298E-2</v>
      </c>
      <c r="X2037">
        <v>0.52663162779130601</v>
      </c>
      <c r="Y2037" t="s">
        <v>92</v>
      </c>
      <c r="Z2037">
        <v>5</v>
      </c>
      <c r="AA2037">
        <v>-2.4278422834821501E-2</v>
      </c>
      <c r="AB2037">
        <v>2.8582474579615401E-2</v>
      </c>
      <c r="AC2037">
        <v>0.44349861049049699</v>
      </c>
      <c r="AD2037" t="s">
        <v>93</v>
      </c>
      <c r="AE2037">
        <v>5</v>
      </c>
      <c r="AF2037">
        <v>-2.2928996409488901E-2</v>
      </c>
      <c r="AG2037">
        <v>2.80326382051919E-2</v>
      </c>
      <c r="AH2037">
        <v>0.459315221382391</v>
      </c>
      <c r="AI2037" t="s">
        <v>94</v>
      </c>
      <c r="AJ2037">
        <v>3.5626898558728599</v>
      </c>
      <c r="AK2037">
        <v>4</v>
      </c>
      <c r="AL2037">
        <v>0.46841045342987597</v>
      </c>
      <c r="AM2037">
        <v>7.1594317181345997E-4</v>
      </c>
      <c r="AN2037">
        <v>2.01329340240422E-2</v>
      </c>
      <c r="AO2037">
        <v>0.97386641694207798</v>
      </c>
      <c r="AP2037" t="s">
        <v>95</v>
      </c>
      <c r="AQ2037">
        <v>-3.8410228178240098E-3</v>
      </c>
      <c r="AR2037">
        <v>1.3761789103828999E-2</v>
      </c>
      <c r="AS2037">
        <v>-0.27910780995439799</v>
      </c>
      <c r="AT2037">
        <v>0.79399840704616798</v>
      </c>
      <c r="AU2037" t="s">
        <v>96</v>
      </c>
      <c r="AV2037" t="s">
        <v>72</v>
      </c>
      <c r="AW2037" t="s">
        <v>72</v>
      </c>
      <c r="AX2037" t="s">
        <v>72</v>
      </c>
      <c r="AY2037" t="s">
        <v>72</v>
      </c>
      <c r="AZ2037">
        <v>0.247263910826757</v>
      </c>
      <c r="BA2037">
        <v>67.996779053539896</v>
      </c>
      <c r="BB2037">
        <v>0.99616634447465502</v>
      </c>
      <c r="BC2037">
        <v>1.0250481813040999</v>
      </c>
      <c r="BD2037">
        <v>0.96809828451331703</v>
      </c>
      <c r="BE2037">
        <v>0.99463239961611705</v>
      </c>
      <c r="BF2037">
        <v>1.08880760252047</v>
      </c>
      <c r="BG2037">
        <v>0.90860277617093299</v>
      </c>
      <c r="BH2037">
        <v>0.98769029423513299</v>
      </c>
      <c r="BI2037">
        <v>1.02629613679073</v>
      </c>
      <c r="BJ2037">
        <v>0.95053667489854798</v>
      </c>
      <c r="BK2037">
        <v>0.97601392735997095</v>
      </c>
      <c r="BL2037">
        <v>1.0322524170752101</v>
      </c>
      <c r="BM2037">
        <v>0.92283938564149504</v>
      </c>
      <c r="BN2037">
        <v>0.97733187538199395</v>
      </c>
      <c r="BO2037">
        <v>1.0325329668260601</v>
      </c>
      <c r="BP2037">
        <v>0.92508193474329103</v>
      </c>
      <c r="BQ2037" t="s">
        <v>72</v>
      </c>
      <c r="BR2037" t="s">
        <v>72</v>
      </c>
      <c r="BS2037" t="s">
        <v>72</v>
      </c>
    </row>
    <row r="2038" spans="1:71" x14ac:dyDescent="0.35">
      <c r="A2038" t="str">
        <f t="shared" si="62"/>
        <v>ENSG00000254352_UC</v>
      </c>
      <c r="B2038" t="e">
        <f>VLOOKUP(A2038,[1]drug_targetprotein_gene!$E:$E,1,FALSE)</f>
        <v>#N/A</v>
      </c>
      <c r="C2038" t="s">
        <v>4827</v>
      </c>
      <c r="D2038" t="e">
        <f>VLOOKUP(C2038,[1]drug_targetprotein_gene!$C:$G,5,FALSE)</f>
        <v>#N/A</v>
      </c>
      <c r="E2038" t="e">
        <f t="shared" si="63"/>
        <v>#N/A</v>
      </c>
      <c r="F2038" t="s">
        <v>76</v>
      </c>
      <c r="G2038" t="s">
        <v>68</v>
      </c>
      <c r="H2038" t="s">
        <v>4832</v>
      </c>
      <c r="I2038" t="s">
        <v>4833</v>
      </c>
      <c r="J2038" t="s">
        <v>111</v>
      </c>
      <c r="K2038">
        <v>5</v>
      </c>
      <c r="L2038">
        <v>-1.3399213265854699E-2</v>
      </c>
      <c r="M2038">
        <v>1.8249030277474099E-2</v>
      </c>
      <c r="N2038">
        <v>0.46280096693294898</v>
      </c>
      <c r="O2038" t="s">
        <v>90</v>
      </c>
      <c r="P2038">
        <v>5</v>
      </c>
      <c r="Q2038">
        <v>-2.99841227788787E-2</v>
      </c>
      <c r="R2038">
        <v>5.3414848108575198E-2</v>
      </c>
      <c r="S2038">
        <v>0.61376443911154199</v>
      </c>
      <c r="T2038" t="s">
        <v>91</v>
      </c>
      <c r="U2038">
        <v>5</v>
      </c>
      <c r="V2038">
        <v>-1.2203618565335E-2</v>
      </c>
      <c r="W2038">
        <v>2.2108691703600501E-2</v>
      </c>
      <c r="X2038">
        <v>0.58096010616421301</v>
      </c>
      <c r="Y2038" t="s">
        <v>92</v>
      </c>
      <c r="Z2038">
        <v>5</v>
      </c>
      <c r="AA2038">
        <v>-1.17223931524963E-2</v>
      </c>
      <c r="AB2038">
        <v>3.0095587382048199E-2</v>
      </c>
      <c r="AC2038">
        <v>0.71675098086506805</v>
      </c>
      <c r="AD2038" t="s">
        <v>93</v>
      </c>
      <c r="AE2038">
        <v>5</v>
      </c>
      <c r="AF2038">
        <v>-1.68524019648605E-2</v>
      </c>
      <c r="AG2038">
        <v>3.0168941099685299E-2</v>
      </c>
      <c r="AH2038">
        <v>0.60622538604882503</v>
      </c>
      <c r="AI2038" t="s">
        <v>94</v>
      </c>
      <c r="AJ2038">
        <v>1.5442763112704401</v>
      </c>
      <c r="AK2038">
        <v>4</v>
      </c>
      <c r="AL2038">
        <v>0.81877059302933697</v>
      </c>
      <c r="AM2038">
        <v>7.6811828786559301E-3</v>
      </c>
      <c r="AN2038">
        <v>2.32501368719941E-2</v>
      </c>
      <c r="AO2038">
        <v>0.76284616672471695</v>
      </c>
      <c r="AP2038" t="s">
        <v>95</v>
      </c>
      <c r="AQ2038">
        <v>-1.3399213265854699E-2</v>
      </c>
      <c r="AR2038">
        <v>1.1338935916919399E-2</v>
      </c>
      <c r="AS2038">
        <v>-1.1816993555683699</v>
      </c>
      <c r="AT2038">
        <v>0.30277916049141101</v>
      </c>
      <c r="AU2038" t="s">
        <v>96</v>
      </c>
      <c r="AV2038" t="s">
        <v>72</v>
      </c>
      <c r="AW2038" t="s">
        <v>72</v>
      </c>
      <c r="AX2038" t="s">
        <v>72</v>
      </c>
      <c r="AY2038" t="s">
        <v>72</v>
      </c>
      <c r="AZ2038">
        <v>0.247263910826757</v>
      </c>
      <c r="BA2038">
        <v>67.996779053539896</v>
      </c>
      <c r="BB2038">
        <v>0.98669015658501402</v>
      </c>
      <c r="BC2038">
        <v>1.0226209455313</v>
      </c>
      <c r="BD2038">
        <v>0.95202183111548699</v>
      </c>
      <c r="BE2038">
        <v>0.97046094164914898</v>
      </c>
      <c r="BF2038">
        <v>1.07757051015526</v>
      </c>
      <c r="BG2038">
        <v>0.87399797079715202</v>
      </c>
      <c r="BH2038">
        <v>0.98787054359890303</v>
      </c>
      <c r="BI2038">
        <v>1.03161900446362</v>
      </c>
      <c r="BJ2038">
        <v>0.94597734889325402</v>
      </c>
      <c r="BK2038">
        <v>0.98834604641192003</v>
      </c>
      <c r="BL2038">
        <v>1.0483997543066499</v>
      </c>
      <c r="BM2038">
        <v>0.93173229337895602</v>
      </c>
      <c r="BN2038">
        <v>0.98328880542052899</v>
      </c>
      <c r="BO2038">
        <v>1.0431851975145801</v>
      </c>
      <c r="BP2038">
        <v>0.92683147457315695</v>
      </c>
      <c r="BQ2038" t="s">
        <v>72</v>
      </c>
      <c r="BR2038" t="s">
        <v>72</v>
      </c>
      <c r="BS2038" t="s">
        <v>72</v>
      </c>
    </row>
    <row r="2039" spans="1:71" x14ac:dyDescent="0.35">
      <c r="A2039" t="str">
        <f t="shared" si="62"/>
        <v>ENSG00000254507_CD</v>
      </c>
      <c r="B2039" t="e">
        <f>VLOOKUP(A2039,[1]drug_targetprotein_gene!$E:$E,1,FALSE)</f>
        <v>#N/A</v>
      </c>
      <c r="C2039" t="s">
        <v>4834</v>
      </c>
      <c r="D2039" t="e">
        <f>VLOOKUP(C2039,[1]drug_targetprotein_gene!$C:$G,5,FALSE)</f>
        <v>#N/A</v>
      </c>
      <c r="E2039" t="e">
        <f t="shared" si="63"/>
        <v>#N/A</v>
      </c>
      <c r="F2039" t="s">
        <v>67</v>
      </c>
      <c r="G2039" t="s">
        <v>68</v>
      </c>
      <c r="H2039" t="s">
        <v>4835</v>
      </c>
      <c r="I2039" t="s">
        <v>4836</v>
      </c>
      <c r="J2039" t="s">
        <v>111</v>
      </c>
      <c r="K2039">
        <v>3</v>
      </c>
      <c r="L2039">
        <v>6.9377313815405003E-2</v>
      </c>
      <c r="M2039">
        <v>2.5552318782170302E-2</v>
      </c>
      <c r="N2039">
        <v>6.6254092356885499E-3</v>
      </c>
      <c r="O2039" t="s">
        <v>90</v>
      </c>
      <c r="P2039">
        <v>3</v>
      </c>
      <c r="Q2039">
        <v>0.17277629708845799</v>
      </c>
      <c r="R2039">
        <v>0.65529853780919001</v>
      </c>
      <c r="S2039">
        <v>0.83588346617573495</v>
      </c>
      <c r="T2039" t="s">
        <v>91</v>
      </c>
      <c r="U2039">
        <v>3</v>
      </c>
      <c r="V2039">
        <v>7.3820675410834299E-2</v>
      </c>
      <c r="W2039">
        <v>3.2258974781779998E-2</v>
      </c>
      <c r="X2039">
        <v>2.2115612890316501E-2</v>
      </c>
      <c r="Y2039" t="s">
        <v>92</v>
      </c>
      <c r="Z2039">
        <v>3</v>
      </c>
      <c r="AA2039">
        <v>9.2226385074590106E-2</v>
      </c>
      <c r="AB2039">
        <v>4.7249306136593901E-2</v>
      </c>
      <c r="AC2039">
        <v>0.190208004618482</v>
      </c>
      <c r="AD2039" t="s">
        <v>93</v>
      </c>
      <c r="AE2039">
        <v>3</v>
      </c>
      <c r="AF2039">
        <v>9.4928835686621499E-2</v>
      </c>
      <c r="AG2039">
        <v>4.5354958188583198E-2</v>
      </c>
      <c r="AH2039">
        <v>0.171413022642007</v>
      </c>
      <c r="AI2039" t="s">
        <v>94</v>
      </c>
      <c r="AJ2039">
        <v>1.9131390685109599</v>
      </c>
      <c r="AK2039">
        <v>2</v>
      </c>
      <c r="AL2039">
        <v>0.38420864244268699</v>
      </c>
      <c r="AM2039">
        <v>-2.9121111701944299E-2</v>
      </c>
      <c r="AN2039">
        <v>0.18429507616209101</v>
      </c>
      <c r="AO2039">
        <v>0.900230376509221</v>
      </c>
      <c r="AP2039" t="s">
        <v>72</v>
      </c>
      <c r="AQ2039" t="s">
        <v>72</v>
      </c>
      <c r="AR2039" t="s">
        <v>72</v>
      </c>
      <c r="AS2039" t="s">
        <v>72</v>
      </c>
      <c r="AT2039" t="s">
        <v>72</v>
      </c>
      <c r="AU2039" t="s">
        <v>72</v>
      </c>
      <c r="AV2039" t="s">
        <v>72</v>
      </c>
      <c r="AW2039" t="s">
        <v>72</v>
      </c>
      <c r="AX2039" t="s">
        <v>72</v>
      </c>
      <c r="AY2039" t="s">
        <v>72</v>
      </c>
      <c r="AZ2039">
        <v>0.10783810787902701</v>
      </c>
      <c r="BA2039">
        <v>27.921617298441401</v>
      </c>
      <c r="BB2039">
        <v>1.07184055310987</v>
      </c>
      <c r="BC2039">
        <v>1.12688800832907</v>
      </c>
      <c r="BD2039">
        <v>1.01948211605725</v>
      </c>
      <c r="BE2039">
        <v>1.1886001820198799</v>
      </c>
      <c r="BF2039">
        <v>4.29375409712374</v>
      </c>
      <c r="BG2039">
        <v>0.32902918069855702</v>
      </c>
      <c r="BH2039">
        <v>1.0766137248707801</v>
      </c>
      <c r="BI2039">
        <v>1.14688350264431</v>
      </c>
      <c r="BJ2039">
        <v>1.01064939020194</v>
      </c>
      <c r="BK2039">
        <v>1.0966130508094201</v>
      </c>
      <c r="BL2039">
        <v>1.2030199556615699</v>
      </c>
      <c r="BM2039">
        <v>0.99961781809698202</v>
      </c>
      <c r="BN2039">
        <v>1.0995806014431999</v>
      </c>
      <c r="BO2039">
        <v>1.2018049524099399</v>
      </c>
      <c r="BP2039">
        <v>1.0060513535458899</v>
      </c>
      <c r="BQ2039" t="s">
        <v>72</v>
      </c>
      <c r="BR2039" t="s">
        <v>72</v>
      </c>
      <c r="BS2039" t="s">
        <v>72</v>
      </c>
    </row>
    <row r="2040" spans="1:71" x14ac:dyDescent="0.35">
      <c r="A2040" t="str">
        <f t="shared" si="62"/>
        <v>ENSG00000254507_IBD</v>
      </c>
      <c r="B2040" t="e">
        <f>VLOOKUP(A2040,[1]drug_targetprotein_gene!$E:$E,1,FALSE)</f>
        <v>#N/A</v>
      </c>
      <c r="C2040" t="s">
        <v>4834</v>
      </c>
      <c r="D2040" t="e">
        <f>VLOOKUP(C2040,[1]drug_targetprotein_gene!$C:$G,5,FALSE)</f>
        <v>#N/A</v>
      </c>
      <c r="E2040" t="e">
        <f t="shared" si="63"/>
        <v>#N/A</v>
      </c>
      <c r="F2040" t="s">
        <v>73</v>
      </c>
      <c r="G2040" t="s">
        <v>68</v>
      </c>
      <c r="H2040" t="s">
        <v>4837</v>
      </c>
      <c r="I2040" t="s">
        <v>4838</v>
      </c>
      <c r="J2040" t="s">
        <v>111</v>
      </c>
      <c r="K2040">
        <v>3</v>
      </c>
      <c r="L2040">
        <v>2.6688449255303202E-2</v>
      </c>
      <c r="M2040">
        <v>2.1120715711371699E-2</v>
      </c>
      <c r="N2040">
        <v>0.206368313834395</v>
      </c>
      <c r="O2040" t="s">
        <v>90</v>
      </c>
      <c r="P2040">
        <v>3</v>
      </c>
      <c r="Q2040">
        <v>0.18140657245682401</v>
      </c>
      <c r="R2040">
        <v>0.47426262912501399</v>
      </c>
      <c r="S2040">
        <v>0.76742255285461802</v>
      </c>
      <c r="T2040" t="s">
        <v>91</v>
      </c>
      <c r="U2040">
        <v>3</v>
      </c>
      <c r="V2040">
        <v>3.6791688206826698E-2</v>
      </c>
      <c r="W2040">
        <v>2.65281033107693E-2</v>
      </c>
      <c r="X2040">
        <v>0.165473847498772</v>
      </c>
      <c r="Y2040" t="s">
        <v>92</v>
      </c>
      <c r="Z2040">
        <v>3</v>
      </c>
      <c r="AA2040">
        <v>4.5620341411748297E-2</v>
      </c>
      <c r="AB2040">
        <v>3.2303640760130398E-2</v>
      </c>
      <c r="AC2040">
        <v>0.29338830664517601</v>
      </c>
      <c r="AD2040" t="s">
        <v>93</v>
      </c>
      <c r="AE2040">
        <v>3</v>
      </c>
      <c r="AF2040">
        <v>4.6225029033216E-2</v>
      </c>
      <c r="AG2040">
        <v>3.4979251110686498E-2</v>
      </c>
      <c r="AH2040">
        <v>0.31724950168101701</v>
      </c>
      <c r="AI2040" t="s">
        <v>94</v>
      </c>
      <c r="AJ2040">
        <v>1.58355167511228</v>
      </c>
      <c r="AK2040">
        <v>2</v>
      </c>
      <c r="AL2040">
        <v>0.45303955584906602</v>
      </c>
      <c r="AM2040">
        <v>-4.3577150899029103E-2</v>
      </c>
      <c r="AN2040">
        <v>0.13338883133618101</v>
      </c>
      <c r="AO2040">
        <v>0.798979615671223</v>
      </c>
      <c r="AP2040" t="s">
        <v>72</v>
      </c>
      <c r="AQ2040" t="s">
        <v>72</v>
      </c>
      <c r="AR2040" t="s">
        <v>72</v>
      </c>
      <c r="AS2040" t="s">
        <v>72</v>
      </c>
      <c r="AT2040" t="s">
        <v>72</v>
      </c>
      <c r="AU2040" t="s">
        <v>72</v>
      </c>
      <c r="AV2040" t="s">
        <v>72</v>
      </c>
      <c r="AW2040" t="s">
        <v>72</v>
      </c>
      <c r="AX2040" t="s">
        <v>72</v>
      </c>
      <c r="AY2040" t="s">
        <v>72</v>
      </c>
      <c r="AZ2040">
        <v>0.10783810787902701</v>
      </c>
      <c r="BA2040">
        <v>27.921617298441401</v>
      </c>
      <c r="BB2040">
        <v>1.02704777541443</v>
      </c>
      <c r="BC2040">
        <v>1.0704563491136101</v>
      </c>
      <c r="BD2040">
        <v>0.98539948299355895</v>
      </c>
      <c r="BE2040">
        <v>1.1989025209600801</v>
      </c>
      <c r="BF2040">
        <v>3.0372768032090698</v>
      </c>
      <c r="BG2040">
        <v>0.47324210070210199</v>
      </c>
      <c r="BH2040">
        <v>1.0374768796573799</v>
      </c>
      <c r="BI2040">
        <v>1.09284760434633</v>
      </c>
      <c r="BJ2040">
        <v>0.984911593842422</v>
      </c>
      <c r="BK2040">
        <v>1.04667695561772</v>
      </c>
      <c r="BL2040">
        <v>1.11509039937871</v>
      </c>
      <c r="BM2040">
        <v>0.98246083907777004</v>
      </c>
      <c r="BN2040">
        <v>1.04731005961224</v>
      </c>
      <c r="BO2040">
        <v>1.1216315442232401</v>
      </c>
      <c r="BP2040">
        <v>0.97791326092259401</v>
      </c>
      <c r="BQ2040" t="s">
        <v>72</v>
      </c>
      <c r="BR2040" t="s">
        <v>72</v>
      </c>
      <c r="BS2040" t="s">
        <v>72</v>
      </c>
    </row>
    <row r="2041" spans="1:71" x14ac:dyDescent="0.35">
      <c r="A2041" t="str">
        <f t="shared" si="62"/>
        <v>ENSG00000254507_UC</v>
      </c>
      <c r="B2041" t="e">
        <f>VLOOKUP(A2041,[1]drug_targetprotein_gene!$E:$E,1,FALSE)</f>
        <v>#N/A</v>
      </c>
      <c r="C2041" t="s">
        <v>4834</v>
      </c>
      <c r="D2041" t="e">
        <f>VLOOKUP(C2041,[1]drug_targetprotein_gene!$C:$G,5,FALSE)</f>
        <v>#N/A</v>
      </c>
      <c r="E2041" t="e">
        <f t="shared" si="63"/>
        <v>#N/A</v>
      </c>
      <c r="F2041" t="s">
        <v>76</v>
      </c>
      <c r="G2041" t="s">
        <v>68</v>
      </c>
      <c r="H2041" t="s">
        <v>4839</v>
      </c>
      <c r="I2041" t="s">
        <v>4840</v>
      </c>
      <c r="J2041" t="s">
        <v>111</v>
      </c>
      <c r="K2041">
        <v>3</v>
      </c>
      <c r="L2041">
        <v>-1.41380109521872E-2</v>
      </c>
      <c r="M2041">
        <v>2.66727858559314E-2</v>
      </c>
      <c r="N2041">
        <v>0.59607464410185296</v>
      </c>
      <c r="O2041" t="s">
        <v>90</v>
      </c>
      <c r="P2041">
        <v>3</v>
      </c>
      <c r="Q2041">
        <v>0.18118750988960799</v>
      </c>
      <c r="R2041">
        <v>0.50113283499402095</v>
      </c>
      <c r="S2041">
        <v>0.77913607240442995</v>
      </c>
      <c r="T2041" t="s">
        <v>91</v>
      </c>
      <c r="U2041">
        <v>3</v>
      </c>
      <c r="V2041">
        <v>-2.02943407751608E-3</v>
      </c>
      <c r="W2041">
        <v>3.2025949742799202E-2</v>
      </c>
      <c r="X2041">
        <v>0.94947312783279503</v>
      </c>
      <c r="Y2041" t="s">
        <v>92</v>
      </c>
      <c r="Z2041">
        <v>3</v>
      </c>
      <c r="AA2041">
        <v>1.0096611197005999E-3</v>
      </c>
      <c r="AB2041">
        <v>3.5853625223462797E-2</v>
      </c>
      <c r="AC2041">
        <v>0.98009136537994501</v>
      </c>
      <c r="AD2041" t="s">
        <v>93</v>
      </c>
      <c r="AE2041">
        <v>3</v>
      </c>
      <c r="AF2041">
        <v>3.7163455892030801E-4</v>
      </c>
      <c r="AG2041">
        <v>3.7688272580114403E-2</v>
      </c>
      <c r="AH2041">
        <v>0.99302756770106204</v>
      </c>
      <c r="AI2041" t="s">
        <v>94</v>
      </c>
      <c r="AJ2041">
        <v>0.60325396124639097</v>
      </c>
      <c r="AK2041">
        <v>2</v>
      </c>
      <c r="AL2041">
        <v>0.73961390375716796</v>
      </c>
      <c r="AM2041">
        <v>-5.5010241236262102E-2</v>
      </c>
      <c r="AN2041">
        <v>0.140935820637764</v>
      </c>
      <c r="AO2041">
        <v>0.76309159344987398</v>
      </c>
      <c r="AP2041" t="s">
        <v>72</v>
      </c>
      <c r="AQ2041" t="s">
        <v>72</v>
      </c>
      <c r="AR2041" t="s">
        <v>72</v>
      </c>
      <c r="AS2041" t="s">
        <v>72</v>
      </c>
      <c r="AT2041" t="s">
        <v>72</v>
      </c>
      <c r="AU2041" t="s">
        <v>72</v>
      </c>
      <c r="AV2041" t="s">
        <v>72</v>
      </c>
      <c r="AW2041" t="s">
        <v>72</v>
      </c>
      <c r="AX2041" t="s">
        <v>72</v>
      </c>
      <c r="AY2041" t="s">
        <v>72</v>
      </c>
      <c r="AZ2041">
        <v>0.10783810787902701</v>
      </c>
      <c r="BA2041">
        <v>27.921617298441401</v>
      </c>
      <c r="BB2041">
        <v>0.98596146139250795</v>
      </c>
      <c r="BC2041">
        <v>1.0388773400004101</v>
      </c>
      <c r="BD2041">
        <v>0.93574088674498301</v>
      </c>
      <c r="BE2041">
        <v>1.1986399150606</v>
      </c>
      <c r="BF2041">
        <v>3.2008226870851302</v>
      </c>
      <c r="BG2041">
        <v>0.44886511576337101</v>
      </c>
      <c r="BH2041">
        <v>0.99797262383145602</v>
      </c>
      <c r="BI2041">
        <v>1.0626241132004699</v>
      </c>
      <c r="BJ2041">
        <v>0.93725461858509995</v>
      </c>
      <c r="BK2041">
        <v>1.00101017099908</v>
      </c>
      <c r="BL2041">
        <v>1.0738848416601701</v>
      </c>
      <c r="BM2041">
        <v>0.93308083285217902</v>
      </c>
      <c r="BN2041">
        <v>1.0003717036236</v>
      </c>
      <c r="BO2041">
        <v>1.0770659689613999</v>
      </c>
      <c r="BP2041">
        <v>0.92913858041191399</v>
      </c>
      <c r="BQ2041" t="s">
        <v>72</v>
      </c>
      <c r="BR2041" t="s">
        <v>72</v>
      </c>
      <c r="BS2041" t="s">
        <v>72</v>
      </c>
    </row>
    <row r="2042" spans="1:71" x14ac:dyDescent="0.35">
      <c r="A2042" t="str">
        <f t="shared" si="62"/>
        <v>ENSG00000254521_CD</v>
      </c>
      <c r="B2042" t="e">
        <f>VLOOKUP(A2042,[1]drug_targetprotein_gene!$E:$E,1,FALSE)</f>
        <v>#N/A</v>
      </c>
      <c r="C2042" t="s">
        <v>4841</v>
      </c>
      <c r="D2042" t="e">
        <f>VLOOKUP(C2042,[1]drug_targetprotein_gene!$C:$G,5,FALSE)</f>
        <v>#N/A</v>
      </c>
      <c r="E2042" t="e">
        <f t="shared" si="63"/>
        <v>#N/A</v>
      </c>
      <c r="F2042" t="s">
        <v>67</v>
      </c>
      <c r="G2042" t="s">
        <v>68</v>
      </c>
      <c r="H2042" t="s">
        <v>4842</v>
      </c>
      <c r="I2042" t="s">
        <v>4843</v>
      </c>
      <c r="J2042" t="s">
        <v>71</v>
      </c>
      <c r="K2042">
        <v>1</v>
      </c>
      <c r="L2042">
        <v>-8.4481521986605197E-4</v>
      </c>
      <c r="M2042">
        <v>2.2916605239593699E-2</v>
      </c>
      <c r="N2042">
        <v>0.97059283572761201</v>
      </c>
      <c r="O2042" t="s">
        <v>72</v>
      </c>
      <c r="P2042" t="s">
        <v>72</v>
      </c>
      <c r="Q2042" t="s">
        <v>72</v>
      </c>
      <c r="R2042" t="s">
        <v>72</v>
      </c>
      <c r="S2042" t="s">
        <v>72</v>
      </c>
      <c r="T2042" t="s">
        <v>72</v>
      </c>
      <c r="U2042" t="s">
        <v>72</v>
      </c>
      <c r="V2042" t="s">
        <v>72</v>
      </c>
      <c r="W2042" t="s">
        <v>72</v>
      </c>
      <c r="X2042" t="s">
        <v>72</v>
      </c>
      <c r="Y2042" t="s">
        <v>72</v>
      </c>
      <c r="Z2042" t="s">
        <v>72</v>
      </c>
      <c r="AA2042" t="s">
        <v>72</v>
      </c>
      <c r="AB2042" t="s">
        <v>72</v>
      </c>
      <c r="AC2042" t="s">
        <v>72</v>
      </c>
      <c r="AD2042" t="s">
        <v>72</v>
      </c>
      <c r="AE2042" t="s">
        <v>72</v>
      </c>
      <c r="AF2042" t="s">
        <v>72</v>
      </c>
      <c r="AG2042" t="s">
        <v>72</v>
      </c>
      <c r="AH2042" t="s">
        <v>72</v>
      </c>
      <c r="AI2042" t="s">
        <v>72</v>
      </c>
      <c r="AJ2042" t="s">
        <v>72</v>
      </c>
      <c r="AK2042" t="s">
        <v>72</v>
      </c>
      <c r="AL2042" t="s">
        <v>72</v>
      </c>
      <c r="AM2042" t="s">
        <v>72</v>
      </c>
      <c r="AN2042" t="s">
        <v>72</v>
      </c>
      <c r="AO2042" t="s">
        <v>72</v>
      </c>
      <c r="AP2042" t="s">
        <v>72</v>
      </c>
      <c r="AQ2042" t="s">
        <v>72</v>
      </c>
      <c r="AR2042" t="s">
        <v>72</v>
      </c>
      <c r="AS2042" t="s">
        <v>72</v>
      </c>
      <c r="AT2042" t="s">
        <v>72</v>
      </c>
      <c r="AU2042" t="s">
        <v>72</v>
      </c>
      <c r="AV2042" t="s">
        <v>72</v>
      </c>
      <c r="AW2042" t="s">
        <v>72</v>
      </c>
      <c r="AX2042" t="s">
        <v>72</v>
      </c>
      <c r="AY2042" t="s">
        <v>72</v>
      </c>
      <c r="AZ2042">
        <v>0.15195836203298599</v>
      </c>
      <c r="BA2042">
        <v>14.51417804694</v>
      </c>
      <c r="BB2042">
        <v>0.99915554153604003</v>
      </c>
      <c r="BC2042">
        <v>1.0450573152581799</v>
      </c>
      <c r="BD2042">
        <v>0.955269899178256</v>
      </c>
      <c r="BE2042" t="s">
        <v>72</v>
      </c>
      <c r="BF2042" t="s">
        <v>72</v>
      </c>
      <c r="BG2042" t="s">
        <v>72</v>
      </c>
      <c r="BH2042" t="s">
        <v>72</v>
      </c>
      <c r="BI2042" t="s">
        <v>72</v>
      </c>
      <c r="BJ2042" t="s">
        <v>72</v>
      </c>
      <c r="BK2042" t="s">
        <v>72</v>
      </c>
      <c r="BL2042" t="s">
        <v>72</v>
      </c>
      <c r="BM2042" t="s">
        <v>72</v>
      </c>
      <c r="BN2042" t="s">
        <v>72</v>
      </c>
      <c r="BO2042" t="s">
        <v>72</v>
      </c>
      <c r="BP2042" t="s">
        <v>72</v>
      </c>
      <c r="BQ2042" t="s">
        <v>72</v>
      </c>
      <c r="BR2042" t="s">
        <v>72</v>
      </c>
      <c r="BS2042" t="s">
        <v>72</v>
      </c>
    </row>
    <row r="2043" spans="1:71" x14ac:dyDescent="0.35">
      <c r="A2043" t="str">
        <f t="shared" si="62"/>
        <v>ENSG00000254521_IBD</v>
      </c>
      <c r="B2043" t="e">
        <f>VLOOKUP(A2043,[1]drug_targetprotein_gene!$E:$E,1,FALSE)</f>
        <v>#N/A</v>
      </c>
      <c r="C2043" t="s">
        <v>4841</v>
      </c>
      <c r="D2043" t="e">
        <f>VLOOKUP(C2043,[1]drug_targetprotein_gene!$C:$G,5,FALSE)</f>
        <v>#N/A</v>
      </c>
      <c r="E2043" t="e">
        <f t="shared" si="63"/>
        <v>#N/A</v>
      </c>
      <c r="F2043" t="s">
        <v>73</v>
      </c>
      <c r="G2043" t="s">
        <v>68</v>
      </c>
      <c r="H2043" t="s">
        <v>4844</v>
      </c>
      <c r="I2043" t="s">
        <v>4845</v>
      </c>
      <c r="J2043" t="s">
        <v>71</v>
      </c>
      <c r="K2043">
        <v>1</v>
      </c>
      <c r="L2043">
        <v>1.09665209798263E-2</v>
      </c>
      <c r="M2043">
        <v>1.8975846231685502E-2</v>
      </c>
      <c r="N2043">
        <v>0.56331813442794298</v>
      </c>
      <c r="O2043" t="s">
        <v>72</v>
      </c>
      <c r="P2043" t="s">
        <v>72</v>
      </c>
      <c r="Q2043" t="s">
        <v>72</v>
      </c>
      <c r="R2043" t="s">
        <v>72</v>
      </c>
      <c r="S2043" t="s">
        <v>72</v>
      </c>
      <c r="T2043" t="s">
        <v>72</v>
      </c>
      <c r="U2043" t="s">
        <v>72</v>
      </c>
      <c r="V2043" t="s">
        <v>72</v>
      </c>
      <c r="W2043" t="s">
        <v>72</v>
      </c>
      <c r="X2043" t="s">
        <v>72</v>
      </c>
      <c r="Y2043" t="s">
        <v>72</v>
      </c>
      <c r="Z2043" t="s">
        <v>72</v>
      </c>
      <c r="AA2043" t="s">
        <v>72</v>
      </c>
      <c r="AB2043" t="s">
        <v>72</v>
      </c>
      <c r="AC2043" t="s">
        <v>72</v>
      </c>
      <c r="AD2043" t="s">
        <v>72</v>
      </c>
      <c r="AE2043" t="s">
        <v>72</v>
      </c>
      <c r="AF2043" t="s">
        <v>72</v>
      </c>
      <c r="AG2043" t="s">
        <v>72</v>
      </c>
      <c r="AH2043" t="s">
        <v>72</v>
      </c>
      <c r="AI2043" t="s">
        <v>72</v>
      </c>
      <c r="AJ2043" t="s">
        <v>72</v>
      </c>
      <c r="AK2043" t="s">
        <v>72</v>
      </c>
      <c r="AL2043" t="s">
        <v>72</v>
      </c>
      <c r="AM2043" t="s">
        <v>72</v>
      </c>
      <c r="AN2043" t="s">
        <v>72</v>
      </c>
      <c r="AO2043" t="s">
        <v>72</v>
      </c>
      <c r="AP2043" t="s">
        <v>72</v>
      </c>
      <c r="AQ2043" t="s">
        <v>72</v>
      </c>
      <c r="AR2043" t="s">
        <v>72</v>
      </c>
      <c r="AS2043" t="s">
        <v>72</v>
      </c>
      <c r="AT2043" t="s">
        <v>72</v>
      </c>
      <c r="AU2043" t="s">
        <v>72</v>
      </c>
      <c r="AV2043" t="s">
        <v>72</v>
      </c>
      <c r="AW2043" t="s">
        <v>72</v>
      </c>
      <c r="AX2043" t="s">
        <v>72</v>
      </c>
      <c r="AY2043" t="s">
        <v>72</v>
      </c>
      <c r="AZ2043">
        <v>0.15195836203298599</v>
      </c>
      <c r="BA2043">
        <v>14.51417804694</v>
      </c>
      <c r="BB2043">
        <v>1.01102687368901</v>
      </c>
      <c r="BC2043">
        <v>1.0493376751760699</v>
      </c>
      <c r="BD2043">
        <v>0.97411478068760005</v>
      </c>
      <c r="BE2043" t="s">
        <v>72</v>
      </c>
      <c r="BF2043" t="s">
        <v>72</v>
      </c>
      <c r="BG2043" t="s">
        <v>72</v>
      </c>
      <c r="BH2043" t="s">
        <v>72</v>
      </c>
      <c r="BI2043" t="s">
        <v>72</v>
      </c>
      <c r="BJ2043" t="s">
        <v>72</v>
      </c>
      <c r="BK2043" t="s">
        <v>72</v>
      </c>
      <c r="BL2043" t="s">
        <v>72</v>
      </c>
      <c r="BM2043" t="s">
        <v>72</v>
      </c>
      <c r="BN2043" t="s">
        <v>72</v>
      </c>
      <c r="BO2043" t="s">
        <v>72</v>
      </c>
      <c r="BP2043" t="s">
        <v>72</v>
      </c>
      <c r="BQ2043" t="s">
        <v>72</v>
      </c>
      <c r="BR2043" t="s">
        <v>72</v>
      </c>
      <c r="BS2043" t="s">
        <v>72</v>
      </c>
    </row>
    <row r="2044" spans="1:71" x14ac:dyDescent="0.35">
      <c r="A2044" t="str">
        <f t="shared" si="62"/>
        <v>ENSG00000254521_UC</v>
      </c>
      <c r="B2044" t="e">
        <f>VLOOKUP(A2044,[1]drug_targetprotein_gene!$E:$E,1,FALSE)</f>
        <v>#N/A</v>
      </c>
      <c r="C2044" t="s">
        <v>4841</v>
      </c>
      <c r="D2044" t="e">
        <f>VLOOKUP(C2044,[1]drug_targetprotein_gene!$C:$G,5,FALSE)</f>
        <v>#N/A</v>
      </c>
      <c r="E2044" t="e">
        <f t="shared" si="63"/>
        <v>#N/A</v>
      </c>
      <c r="F2044" t="s">
        <v>76</v>
      </c>
      <c r="G2044" t="s">
        <v>68</v>
      </c>
      <c r="H2044" t="s">
        <v>4846</v>
      </c>
      <c r="I2044" t="s">
        <v>4847</v>
      </c>
      <c r="J2044" t="s">
        <v>71</v>
      </c>
      <c r="K2044">
        <v>1</v>
      </c>
      <c r="L2044">
        <v>3.0790986103817999E-2</v>
      </c>
      <c r="M2044">
        <v>2.3612302901760699E-2</v>
      </c>
      <c r="N2044">
        <v>0.19222573994925801</v>
      </c>
      <c r="O2044" t="s">
        <v>72</v>
      </c>
      <c r="P2044" t="s">
        <v>72</v>
      </c>
      <c r="Q2044" t="s">
        <v>72</v>
      </c>
      <c r="R2044" t="s">
        <v>72</v>
      </c>
      <c r="S2044" t="s">
        <v>72</v>
      </c>
      <c r="T2044" t="s">
        <v>72</v>
      </c>
      <c r="U2044" t="s">
        <v>72</v>
      </c>
      <c r="V2044" t="s">
        <v>72</v>
      </c>
      <c r="W2044" t="s">
        <v>72</v>
      </c>
      <c r="X2044" t="s">
        <v>72</v>
      </c>
      <c r="Y2044" t="s">
        <v>72</v>
      </c>
      <c r="Z2044" t="s">
        <v>72</v>
      </c>
      <c r="AA2044" t="s">
        <v>72</v>
      </c>
      <c r="AB2044" t="s">
        <v>72</v>
      </c>
      <c r="AC2044" t="s">
        <v>72</v>
      </c>
      <c r="AD2044" t="s">
        <v>72</v>
      </c>
      <c r="AE2044" t="s">
        <v>72</v>
      </c>
      <c r="AF2044" t="s">
        <v>72</v>
      </c>
      <c r="AG2044" t="s">
        <v>72</v>
      </c>
      <c r="AH2044" t="s">
        <v>72</v>
      </c>
      <c r="AI2044" t="s">
        <v>72</v>
      </c>
      <c r="AJ2044" t="s">
        <v>72</v>
      </c>
      <c r="AK2044" t="s">
        <v>72</v>
      </c>
      <c r="AL2044" t="s">
        <v>72</v>
      </c>
      <c r="AM2044" t="s">
        <v>72</v>
      </c>
      <c r="AN2044" t="s">
        <v>72</v>
      </c>
      <c r="AO2044" t="s">
        <v>72</v>
      </c>
      <c r="AP2044" t="s">
        <v>72</v>
      </c>
      <c r="AQ2044" t="s">
        <v>72</v>
      </c>
      <c r="AR2044" t="s">
        <v>72</v>
      </c>
      <c r="AS2044" t="s">
        <v>72</v>
      </c>
      <c r="AT2044" t="s">
        <v>72</v>
      </c>
      <c r="AU2044" t="s">
        <v>72</v>
      </c>
      <c r="AV2044" t="s">
        <v>72</v>
      </c>
      <c r="AW2044" t="s">
        <v>72</v>
      </c>
      <c r="AX2044" t="s">
        <v>72</v>
      </c>
      <c r="AY2044" t="s">
        <v>72</v>
      </c>
      <c r="AZ2044">
        <v>0.15195836203298599</v>
      </c>
      <c r="BA2044">
        <v>14.51417804694</v>
      </c>
      <c r="BB2044">
        <v>1.0312699316120899</v>
      </c>
      <c r="BC2044">
        <v>1.08011886988876</v>
      </c>
      <c r="BD2044">
        <v>0.98463021200316903</v>
      </c>
      <c r="BE2044" t="s">
        <v>72</v>
      </c>
      <c r="BF2044" t="s">
        <v>72</v>
      </c>
      <c r="BG2044" t="s">
        <v>72</v>
      </c>
      <c r="BH2044" t="s">
        <v>72</v>
      </c>
      <c r="BI2044" t="s">
        <v>72</v>
      </c>
      <c r="BJ2044" t="s">
        <v>72</v>
      </c>
      <c r="BK2044" t="s">
        <v>72</v>
      </c>
      <c r="BL2044" t="s">
        <v>72</v>
      </c>
      <c r="BM2044" t="s">
        <v>72</v>
      </c>
      <c r="BN2044" t="s">
        <v>72</v>
      </c>
      <c r="BO2044" t="s">
        <v>72</v>
      </c>
      <c r="BP2044" t="s">
        <v>72</v>
      </c>
      <c r="BQ2044" t="s">
        <v>72</v>
      </c>
      <c r="BR2044" t="s">
        <v>72</v>
      </c>
      <c r="BS2044" t="s">
        <v>72</v>
      </c>
    </row>
    <row r="2045" spans="1:71" x14ac:dyDescent="0.35">
      <c r="A2045" t="str">
        <f t="shared" si="62"/>
        <v>ENSG00000254527_CD</v>
      </c>
      <c r="B2045" t="e">
        <f>VLOOKUP(A2045,[1]drug_targetprotein_gene!$E:$E,1,FALSE)</f>
        <v>#N/A</v>
      </c>
      <c r="C2045" t="s">
        <v>4848</v>
      </c>
      <c r="D2045" t="e">
        <f>VLOOKUP(C2045,[1]drug_targetprotein_gene!$C:$G,5,FALSE)</f>
        <v>#N/A</v>
      </c>
      <c r="E2045" t="e">
        <f t="shared" si="63"/>
        <v>#N/A</v>
      </c>
      <c r="F2045" t="s">
        <v>67</v>
      </c>
      <c r="G2045" t="s">
        <v>68</v>
      </c>
      <c r="H2045" t="s">
        <v>4849</v>
      </c>
      <c r="I2045" t="s">
        <v>4850</v>
      </c>
      <c r="J2045" t="s">
        <v>111</v>
      </c>
      <c r="K2045">
        <v>4</v>
      </c>
      <c r="L2045">
        <v>3.3561964770416099E-2</v>
      </c>
      <c r="M2045">
        <v>1.5995472119538199E-2</v>
      </c>
      <c r="N2045">
        <v>3.58860178326941E-2</v>
      </c>
      <c r="O2045" t="s">
        <v>90</v>
      </c>
      <c r="P2045">
        <v>4</v>
      </c>
      <c r="Q2045">
        <v>0.182365800185398</v>
      </c>
      <c r="R2045">
        <v>0.13689439800363901</v>
      </c>
      <c r="S2045">
        <v>0.31432433717956798</v>
      </c>
      <c r="T2045" t="s">
        <v>91</v>
      </c>
      <c r="U2045">
        <v>4</v>
      </c>
      <c r="V2045">
        <v>3.4864739878862697E-2</v>
      </c>
      <c r="W2045">
        <v>1.96696299207158E-2</v>
      </c>
      <c r="X2045">
        <v>7.6308890045235098E-2</v>
      </c>
      <c r="Y2045" t="s">
        <v>92</v>
      </c>
      <c r="Z2045">
        <v>4</v>
      </c>
      <c r="AA2045">
        <v>4.2068966490117703E-2</v>
      </c>
      <c r="AB2045">
        <v>2.5514153778226099E-2</v>
      </c>
      <c r="AC2045">
        <v>0.19773924162287601</v>
      </c>
      <c r="AD2045" t="s">
        <v>93</v>
      </c>
      <c r="AE2045">
        <v>4</v>
      </c>
      <c r="AF2045">
        <v>1.8683494766035601E-2</v>
      </c>
      <c r="AG2045">
        <v>2.7263114978151499E-2</v>
      </c>
      <c r="AH2045">
        <v>0.54235707152156898</v>
      </c>
      <c r="AI2045" t="s">
        <v>94</v>
      </c>
      <c r="AJ2045">
        <v>1.4010528150208099</v>
      </c>
      <c r="AK2045">
        <v>3</v>
      </c>
      <c r="AL2045">
        <v>0.70528796405745298</v>
      </c>
      <c r="AM2045">
        <v>-5.89972313749157E-2</v>
      </c>
      <c r="AN2045">
        <v>5.3903638777412603E-2</v>
      </c>
      <c r="AO2045">
        <v>0.38795988880763099</v>
      </c>
      <c r="AP2045" t="s">
        <v>95</v>
      </c>
      <c r="AQ2045">
        <v>3.3561964770416099E-2</v>
      </c>
      <c r="AR2045">
        <v>1.0931095519662299E-2</v>
      </c>
      <c r="AS2045">
        <v>3.0703203270016699</v>
      </c>
      <c r="AT2045">
        <v>5.45486412545408E-2</v>
      </c>
      <c r="AU2045" t="s">
        <v>96</v>
      </c>
      <c r="AV2045" t="s">
        <v>72</v>
      </c>
      <c r="AW2045" t="s">
        <v>72</v>
      </c>
      <c r="AX2045" t="s">
        <v>72</v>
      </c>
      <c r="AY2045" t="s">
        <v>72</v>
      </c>
      <c r="AZ2045">
        <v>0.28022225625091901</v>
      </c>
      <c r="BA2045">
        <v>87.985812930032907</v>
      </c>
      <c r="BB2045">
        <v>1.03413152146328</v>
      </c>
      <c r="BC2045">
        <v>1.0670662817566501</v>
      </c>
      <c r="BD2045">
        <v>1.0022132851236101</v>
      </c>
      <c r="BE2045">
        <v>1.2000530932442399</v>
      </c>
      <c r="BF2045">
        <v>1.5693771490138599</v>
      </c>
      <c r="BG2045">
        <v>0.91764266321195298</v>
      </c>
      <c r="BH2045">
        <v>1.0354796402254201</v>
      </c>
      <c r="BI2045">
        <v>1.07617944095617</v>
      </c>
      <c r="BJ2045">
        <v>0.996319056577322</v>
      </c>
      <c r="BK2045">
        <v>1.0429664060027799</v>
      </c>
      <c r="BL2045">
        <v>1.0964489251445999</v>
      </c>
      <c r="BM2045">
        <v>0.99209265393452495</v>
      </c>
      <c r="BN2045">
        <v>1.01885912333442</v>
      </c>
      <c r="BO2045">
        <v>1.0747834507482501</v>
      </c>
      <c r="BP2045">
        <v>0.96584471269918903</v>
      </c>
      <c r="BQ2045" t="s">
        <v>72</v>
      </c>
      <c r="BR2045" t="s">
        <v>72</v>
      </c>
      <c r="BS2045" t="s">
        <v>72</v>
      </c>
    </row>
    <row r="2046" spans="1:71" x14ac:dyDescent="0.35">
      <c r="A2046" t="str">
        <f t="shared" si="62"/>
        <v>ENSG00000254527_IBD</v>
      </c>
      <c r="B2046" t="e">
        <f>VLOOKUP(A2046,[1]drug_targetprotein_gene!$E:$E,1,FALSE)</f>
        <v>#N/A</v>
      </c>
      <c r="C2046" t="s">
        <v>4848</v>
      </c>
      <c r="D2046" t="e">
        <f>VLOOKUP(C2046,[1]drug_targetprotein_gene!$C:$G,5,FALSE)</f>
        <v>#N/A</v>
      </c>
      <c r="E2046" t="e">
        <f t="shared" si="63"/>
        <v>#N/A</v>
      </c>
      <c r="F2046" t="s">
        <v>73</v>
      </c>
      <c r="G2046" t="s">
        <v>68</v>
      </c>
      <c r="H2046" t="s">
        <v>4851</v>
      </c>
      <c r="I2046" t="s">
        <v>4852</v>
      </c>
      <c r="J2046" t="s">
        <v>111</v>
      </c>
      <c r="K2046">
        <v>4</v>
      </c>
      <c r="L2046">
        <v>1.75226125445432E-3</v>
      </c>
      <c r="M2046">
        <v>1.32267516767876E-2</v>
      </c>
      <c r="N2046">
        <v>0.89460576590526697</v>
      </c>
      <c r="O2046" t="s">
        <v>90</v>
      </c>
      <c r="P2046">
        <v>4</v>
      </c>
      <c r="Q2046">
        <v>0.11961202492567199</v>
      </c>
      <c r="R2046">
        <v>0.112859663036785</v>
      </c>
      <c r="S2046">
        <v>0.40030078328361002</v>
      </c>
      <c r="T2046" t="s">
        <v>91</v>
      </c>
      <c r="U2046">
        <v>4</v>
      </c>
      <c r="V2046">
        <v>-3.3000096611060501E-3</v>
      </c>
      <c r="W2046">
        <v>1.5742770845248801E-2</v>
      </c>
      <c r="X2046">
        <v>0.83396377106569297</v>
      </c>
      <c r="Y2046" t="s">
        <v>92</v>
      </c>
      <c r="Z2046">
        <v>4</v>
      </c>
      <c r="AA2046">
        <v>-1.0178511118051599E-2</v>
      </c>
      <c r="AB2046">
        <v>2.12434305135424E-2</v>
      </c>
      <c r="AC2046">
        <v>0.66459907012391195</v>
      </c>
      <c r="AD2046" t="s">
        <v>93</v>
      </c>
      <c r="AE2046">
        <v>4</v>
      </c>
      <c r="AF2046">
        <v>-1.30050737724202E-2</v>
      </c>
      <c r="AG2046">
        <v>2.2644830461948401E-2</v>
      </c>
      <c r="AH2046">
        <v>0.60599556875463301</v>
      </c>
      <c r="AI2046" t="s">
        <v>94</v>
      </c>
      <c r="AJ2046">
        <v>1.6592670825474001</v>
      </c>
      <c r="AK2046">
        <v>3</v>
      </c>
      <c r="AL2046">
        <v>0.64602729354326605</v>
      </c>
      <c r="AM2046">
        <v>-4.6711970623212203E-2</v>
      </c>
      <c r="AN2046">
        <v>4.4422007541707199E-2</v>
      </c>
      <c r="AO2046">
        <v>0.40331349644689002</v>
      </c>
      <c r="AP2046" t="s">
        <v>95</v>
      </c>
      <c r="AQ2046">
        <v>1.75226125445432E-3</v>
      </c>
      <c r="AR2046">
        <v>9.8367293308634206E-3</v>
      </c>
      <c r="AS2046">
        <v>0.17813453999963999</v>
      </c>
      <c r="AT2046">
        <v>0.86996705384269801</v>
      </c>
      <c r="AU2046" t="s">
        <v>96</v>
      </c>
      <c r="AV2046" t="s">
        <v>72</v>
      </c>
      <c r="AW2046" t="s">
        <v>72</v>
      </c>
      <c r="AX2046" t="s">
        <v>72</v>
      </c>
      <c r="AY2046" t="s">
        <v>72</v>
      </c>
      <c r="AZ2046">
        <v>0.28022225625091901</v>
      </c>
      <c r="BA2046">
        <v>87.985812930032907</v>
      </c>
      <c r="BB2046">
        <v>1.0017537973613</v>
      </c>
      <c r="BC2046">
        <v>1.02806325222406</v>
      </c>
      <c r="BD2046">
        <v>0.97611763513269001</v>
      </c>
      <c r="BE2046">
        <v>1.12705949575165</v>
      </c>
      <c r="BF2046">
        <v>1.4060958518186799</v>
      </c>
      <c r="BG2046">
        <v>0.90339723662577298</v>
      </c>
      <c r="BH2046">
        <v>0.99670542938616102</v>
      </c>
      <c r="BI2046">
        <v>1.0279389942893999</v>
      </c>
      <c r="BJ2046">
        <v>0.96642088537033599</v>
      </c>
      <c r="BK2046">
        <v>0.98987311462005301</v>
      </c>
      <c r="BL2046">
        <v>1.03195866471709</v>
      </c>
      <c r="BM2046">
        <v>0.94950390606607304</v>
      </c>
      <c r="BN2046">
        <v>0.98707912679273202</v>
      </c>
      <c r="BO2046">
        <v>1.0318762983479799</v>
      </c>
      <c r="BP2046">
        <v>0.94422674899092096</v>
      </c>
      <c r="BQ2046" t="s">
        <v>72</v>
      </c>
      <c r="BR2046" t="s">
        <v>72</v>
      </c>
      <c r="BS2046" t="s">
        <v>72</v>
      </c>
    </row>
    <row r="2047" spans="1:71" x14ac:dyDescent="0.35">
      <c r="A2047" t="str">
        <f t="shared" si="62"/>
        <v>ENSG00000254527_UC</v>
      </c>
      <c r="B2047" t="e">
        <f>VLOOKUP(A2047,[1]drug_targetprotein_gene!$E:$E,1,FALSE)</f>
        <v>#N/A</v>
      </c>
      <c r="C2047" t="s">
        <v>4848</v>
      </c>
      <c r="D2047" t="e">
        <f>VLOOKUP(C2047,[1]drug_targetprotein_gene!$C:$G,5,FALSE)</f>
        <v>#N/A</v>
      </c>
      <c r="E2047" t="e">
        <f t="shared" si="63"/>
        <v>#N/A</v>
      </c>
      <c r="F2047" t="s">
        <v>76</v>
      </c>
      <c r="G2047" t="s">
        <v>68</v>
      </c>
      <c r="H2047" t="s">
        <v>4853</v>
      </c>
      <c r="I2047" t="s">
        <v>4854</v>
      </c>
      <c r="J2047" t="s">
        <v>111</v>
      </c>
      <c r="K2047">
        <v>4</v>
      </c>
      <c r="L2047">
        <v>-3.3227949824749997E-2</v>
      </c>
      <c r="M2047">
        <v>1.6688607548266701E-2</v>
      </c>
      <c r="N2047">
        <v>4.6474746605162799E-2</v>
      </c>
      <c r="O2047" t="s">
        <v>90</v>
      </c>
      <c r="P2047">
        <v>4</v>
      </c>
      <c r="Q2047">
        <v>9.9273546585058797E-2</v>
      </c>
      <c r="R2047">
        <v>0.14205568545672501</v>
      </c>
      <c r="S2047">
        <v>0.55698609788320097</v>
      </c>
      <c r="T2047" t="s">
        <v>91</v>
      </c>
      <c r="U2047">
        <v>4</v>
      </c>
      <c r="V2047">
        <v>-3.8988331133599202E-2</v>
      </c>
      <c r="W2047">
        <v>2.0256844002498001E-2</v>
      </c>
      <c r="X2047">
        <v>5.42670025815142E-2</v>
      </c>
      <c r="Y2047" t="s">
        <v>92</v>
      </c>
      <c r="Z2047">
        <v>4</v>
      </c>
      <c r="AA2047">
        <v>-4.3405487921298197E-2</v>
      </c>
      <c r="AB2047">
        <v>2.5927916637267599E-2</v>
      </c>
      <c r="AC2047">
        <v>0.19270778616738099</v>
      </c>
      <c r="AD2047" t="s">
        <v>93</v>
      </c>
      <c r="AE2047">
        <v>4</v>
      </c>
      <c r="AF2047">
        <v>-4.5049549154753801E-2</v>
      </c>
      <c r="AG2047">
        <v>2.98457459646712E-2</v>
      </c>
      <c r="AH2047">
        <v>0.22833659728818101</v>
      </c>
      <c r="AI2047" t="s">
        <v>94</v>
      </c>
      <c r="AJ2047">
        <v>1.22768808532736</v>
      </c>
      <c r="AK2047">
        <v>3</v>
      </c>
      <c r="AL2047">
        <v>0.74637151090868703</v>
      </c>
      <c r="AM2047">
        <v>-5.2490101892764998E-2</v>
      </c>
      <c r="AN2047">
        <v>5.5885281768462303E-2</v>
      </c>
      <c r="AO2047">
        <v>0.44675308317747098</v>
      </c>
      <c r="AP2047" t="s">
        <v>95</v>
      </c>
      <c r="AQ2047">
        <v>-3.3227949824749997E-2</v>
      </c>
      <c r="AR2047">
        <v>1.0675875365448E-2</v>
      </c>
      <c r="AS2047">
        <v>-3.1124332841399398</v>
      </c>
      <c r="AT2047">
        <v>5.2781385718348603E-2</v>
      </c>
      <c r="AU2047" t="s">
        <v>96</v>
      </c>
      <c r="AV2047" t="s">
        <v>72</v>
      </c>
      <c r="AW2047" t="s">
        <v>72</v>
      </c>
      <c r="AX2047" t="s">
        <v>72</v>
      </c>
      <c r="AY2047" t="s">
        <v>72</v>
      </c>
      <c r="AZ2047">
        <v>0.28022225625091901</v>
      </c>
      <c r="BA2047">
        <v>87.985812930032907</v>
      </c>
      <c r="BB2047">
        <v>0.96731803447922005</v>
      </c>
      <c r="BC2047">
        <v>0.99948185525322997</v>
      </c>
      <c r="BD2047">
        <v>0.93618926137650604</v>
      </c>
      <c r="BE2047">
        <v>1.1043683544359599</v>
      </c>
      <c r="BF2047">
        <v>1.45892912428883</v>
      </c>
      <c r="BG2047">
        <v>0.83597581402325905</v>
      </c>
      <c r="BH2047">
        <v>0.96176193175238001</v>
      </c>
      <c r="BI2047">
        <v>1.0007153388441801</v>
      </c>
      <c r="BJ2047">
        <v>0.92432480792832095</v>
      </c>
      <c r="BK2047">
        <v>0.95752304730815396</v>
      </c>
      <c r="BL2047">
        <v>1.0074407746937399</v>
      </c>
      <c r="BM2047">
        <v>0.91007869559876697</v>
      </c>
      <c r="BN2047">
        <v>0.95595011413945297</v>
      </c>
      <c r="BO2047">
        <v>1.01353894552569</v>
      </c>
      <c r="BP2047">
        <v>0.90163345449863397</v>
      </c>
      <c r="BQ2047" t="s">
        <v>72</v>
      </c>
      <c r="BR2047" t="s">
        <v>72</v>
      </c>
      <c r="BS2047" t="s">
        <v>72</v>
      </c>
    </row>
    <row r="2048" spans="1:71" x14ac:dyDescent="0.35">
      <c r="A2048" t="str">
        <f t="shared" si="62"/>
        <v>ENSG00000254682_CD</v>
      </c>
      <c r="B2048" t="e">
        <f>VLOOKUP(A2048,[1]drug_targetprotein_gene!$E:$E,1,FALSE)</f>
        <v>#N/A</v>
      </c>
      <c r="C2048" t="s">
        <v>4855</v>
      </c>
      <c r="D2048" t="e">
        <f>VLOOKUP(C2048,[1]drug_targetprotein_gene!$C:$G,5,FALSE)</f>
        <v>#N/A</v>
      </c>
      <c r="E2048" t="e">
        <f t="shared" si="63"/>
        <v>#N/A</v>
      </c>
      <c r="F2048" t="s">
        <v>67</v>
      </c>
      <c r="G2048" t="s">
        <v>68</v>
      </c>
      <c r="H2048" t="s">
        <v>4856</v>
      </c>
      <c r="I2048" t="s">
        <v>4857</v>
      </c>
      <c r="J2048" t="s">
        <v>94</v>
      </c>
      <c r="K2048">
        <v>2</v>
      </c>
      <c r="L2048">
        <v>1.86890491772412E-2</v>
      </c>
      <c r="M2048">
        <v>3.58727495432965E-2</v>
      </c>
      <c r="N2048">
        <v>0.60237945870970899</v>
      </c>
      <c r="O2048" t="s">
        <v>72</v>
      </c>
      <c r="P2048" t="s">
        <v>72</v>
      </c>
      <c r="Q2048" t="s">
        <v>72</v>
      </c>
      <c r="R2048" t="s">
        <v>72</v>
      </c>
      <c r="S2048" t="s">
        <v>72</v>
      </c>
      <c r="T2048" t="s">
        <v>72</v>
      </c>
      <c r="U2048" t="s">
        <v>72</v>
      </c>
      <c r="V2048" t="s">
        <v>72</v>
      </c>
      <c r="W2048" t="s">
        <v>72</v>
      </c>
      <c r="X2048" t="s">
        <v>72</v>
      </c>
      <c r="Y2048" t="s">
        <v>72</v>
      </c>
      <c r="Z2048" t="s">
        <v>72</v>
      </c>
      <c r="AA2048" t="s">
        <v>72</v>
      </c>
      <c r="AB2048" t="s">
        <v>72</v>
      </c>
      <c r="AC2048" t="s">
        <v>72</v>
      </c>
      <c r="AD2048" t="s">
        <v>72</v>
      </c>
      <c r="AE2048" t="s">
        <v>72</v>
      </c>
      <c r="AF2048" t="s">
        <v>72</v>
      </c>
      <c r="AG2048" t="s">
        <v>72</v>
      </c>
      <c r="AH2048" t="s">
        <v>72</v>
      </c>
      <c r="AI2048" t="s">
        <v>72</v>
      </c>
      <c r="AJ2048" t="s">
        <v>72</v>
      </c>
      <c r="AK2048" t="s">
        <v>72</v>
      </c>
      <c r="AL2048" t="s">
        <v>72</v>
      </c>
      <c r="AM2048" t="s">
        <v>72</v>
      </c>
      <c r="AN2048" t="s">
        <v>72</v>
      </c>
      <c r="AO2048" t="s">
        <v>72</v>
      </c>
      <c r="AP2048" t="s">
        <v>72</v>
      </c>
      <c r="AQ2048" t="s">
        <v>72</v>
      </c>
      <c r="AR2048" t="s">
        <v>72</v>
      </c>
      <c r="AS2048" t="s">
        <v>72</v>
      </c>
      <c r="AT2048" t="s">
        <v>72</v>
      </c>
      <c r="AU2048" t="s">
        <v>72</v>
      </c>
      <c r="AV2048" t="s">
        <v>72</v>
      </c>
      <c r="AW2048" t="s">
        <v>72</v>
      </c>
      <c r="AX2048" t="s">
        <v>72</v>
      </c>
      <c r="AY2048" t="s">
        <v>72</v>
      </c>
      <c r="AZ2048">
        <v>0.101695736077865</v>
      </c>
      <c r="BA2048">
        <v>18.452995990820298</v>
      </c>
      <c r="BB2048">
        <v>1.01886478251267</v>
      </c>
      <c r="BC2048">
        <v>1.09308026093956</v>
      </c>
      <c r="BD2048">
        <v>0.94968821791027402</v>
      </c>
      <c r="BE2048" t="s">
        <v>72</v>
      </c>
      <c r="BF2048" t="s">
        <v>72</v>
      </c>
      <c r="BG2048" t="s">
        <v>72</v>
      </c>
      <c r="BH2048" t="s">
        <v>72</v>
      </c>
      <c r="BI2048" t="s">
        <v>72</v>
      </c>
      <c r="BJ2048" t="s">
        <v>72</v>
      </c>
      <c r="BK2048" t="s">
        <v>72</v>
      </c>
      <c r="BL2048" t="s">
        <v>72</v>
      </c>
      <c r="BM2048" t="s">
        <v>72</v>
      </c>
      <c r="BN2048" t="s">
        <v>72</v>
      </c>
      <c r="BO2048" t="s">
        <v>72</v>
      </c>
      <c r="BP2048" t="s">
        <v>72</v>
      </c>
      <c r="BQ2048" t="s">
        <v>72</v>
      </c>
      <c r="BR2048" t="s">
        <v>72</v>
      </c>
      <c r="BS2048" t="s">
        <v>72</v>
      </c>
    </row>
    <row r="2049" spans="1:71" x14ac:dyDescent="0.35">
      <c r="A2049" t="str">
        <f t="shared" si="62"/>
        <v>ENSG00000254682_IBD</v>
      </c>
      <c r="B2049" t="e">
        <f>VLOOKUP(A2049,[1]drug_targetprotein_gene!$E:$E,1,FALSE)</f>
        <v>#N/A</v>
      </c>
      <c r="C2049" t="s">
        <v>4855</v>
      </c>
      <c r="D2049" t="e">
        <f>VLOOKUP(C2049,[1]drug_targetprotein_gene!$C:$G,5,FALSE)</f>
        <v>#N/A</v>
      </c>
      <c r="E2049" t="e">
        <f t="shared" si="63"/>
        <v>#N/A</v>
      </c>
      <c r="F2049" t="s">
        <v>73</v>
      </c>
      <c r="G2049" t="s">
        <v>68</v>
      </c>
      <c r="H2049" t="s">
        <v>4858</v>
      </c>
      <c r="I2049" t="s">
        <v>4859</v>
      </c>
      <c r="J2049" t="s">
        <v>94</v>
      </c>
      <c r="K2049">
        <v>2</v>
      </c>
      <c r="L2049">
        <v>3.8647078245532901E-2</v>
      </c>
      <c r="M2049">
        <v>3.2486814807454002E-2</v>
      </c>
      <c r="N2049">
        <v>0.23419440621746401</v>
      </c>
      <c r="O2049" t="s">
        <v>72</v>
      </c>
      <c r="P2049" t="s">
        <v>72</v>
      </c>
      <c r="Q2049" t="s">
        <v>72</v>
      </c>
      <c r="R2049" t="s">
        <v>72</v>
      </c>
      <c r="S2049" t="s">
        <v>72</v>
      </c>
      <c r="T2049" t="s">
        <v>72</v>
      </c>
      <c r="U2049" t="s">
        <v>72</v>
      </c>
      <c r="V2049" t="s">
        <v>72</v>
      </c>
      <c r="W2049" t="s">
        <v>72</v>
      </c>
      <c r="X2049" t="s">
        <v>72</v>
      </c>
      <c r="Y2049" t="s">
        <v>72</v>
      </c>
      <c r="Z2049" t="s">
        <v>72</v>
      </c>
      <c r="AA2049" t="s">
        <v>72</v>
      </c>
      <c r="AB2049" t="s">
        <v>72</v>
      </c>
      <c r="AC2049" t="s">
        <v>72</v>
      </c>
      <c r="AD2049" t="s">
        <v>72</v>
      </c>
      <c r="AE2049" t="s">
        <v>72</v>
      </c>
      <c r="AF2049" t="s">
        <v>72</v>
      </c>
      <c r="AG2049" t="s">
        <v>72</v>
      </c>
      <c r="AH2049" t="s">
        <v>72</v>
      </c>
      <c r="AI2049" t="s">
        <v>72</v>
      </c>
      <c r="AJ2049" t="s">
        <v>72</v>
      </c>
      <c r="AK2049" t="s">
        <v>72</v>
      </c>
      <c r="AL2049" t="s">
        <v>72</v>
      </c>
      <c r="AM2049" t="s">
        <v>72</v>
      </c>
      <c r="AN2049" t="s">
        <v>72</v>
      </c>
      <c r="AO2049" t="s">
        <v>72</v>
      </c>
      <c r="AP2049" t="s">
        <v>72</v>
      </c>
      <c r="AQ2049" t="s">
        <v>72</v>
      </c>
      <c r="AR2049" t="s">
        <v>72</v>
      </c>
      <c r="AS2049" t="s">
        <v>72</v>
      </c>
      <c r="AT2049" t="s">
        <v>72</v>
      </c>
      <c r="AU2049" t="s">
        <v>72</v>
      </c>
      <c r="AV2049" t="s">
        <v>72</v>
      </c>
      <c r="AW2049" t="s">
        <v>72</v>
      </c>
      <c r="AX2049" t="s">
        <v>72</v>
      </c>
      <c r="AY2049" t="s">
        <v>72</v>
      </c>
      <c r="AZ2049">
        <v>0.101695736077865</v>
      </c>
      <c r="BA2049">
        <v>18.452995990820298</v>
      </c>
      <c r="BB2049">
        <v>1.03940359077287</v>
      </c>
      <c r="BC2049">
        <v>1.10773925949714</v>
      </c>
      <c r="BD2049">
        <v>0.97528350218621895</v>
      </c>
      <c r="BE2049" t="s">
        <v>72</v>
      </c>
      <c r="BF2049" t="s">
        <v>72</v>
      </c>
      <c r="BG2049" t="s">
        <v>72</v>
      </c>
      <c r="BH2049" t="s">
        <v>72</v>
      </c>
      <c r="BI2049" t="s">
        <v>72</v>
      </c>
      <c r="BJ2049" t="s">
        <v>72</v>
      </c>
      <c r="BK2049" t="s">
        <v>72</v>
      </c>
      <c r="BL2049" t="s">
        <v>72</v>
      </c>
      <c r="BM2049" t="s">
        <v>72</v>
      </c>
      <c r="BN2049" t="s">
        <v>72</v>
      </c>
      <c r="BO2049" t="s">
        <v>72</v>
      </c>
      <c r="BP2049" t="s">
        <v>72</v>
      </c>
      <c r="BQ2049" t="s">
        <v>72</v>
      </c>
      <c r="BR2049" t="s">
        <v>72</v>
      </c>
      <c r="BS2049" t="s">
        <v>72</v>
      </c>
    </row>
    <row r="2050" spans="1:71" x14ac:dyDescent="0.35">
      <c r="A2050" t="str">
        <f t="shared" si="62"/>
        <v>ENSG00000254682_UC</v>
      </c>
      <c r="B2050" t="e">
        <f>VLOOKUP(A2050,[1]drug_targetprotein_gene!$E:$E,1,FALSE)</f>
        <v>#N/A</v>
      </c>
      <c r="C2050" t="s">
        <v>4855</v>
      </c>
      <c r="D2050" t="e">
        <f>VLOOKUP(C2050,[1]drug_targetprotein_gene!$C:$G,5,FALSE)</f>
        <v>#N/A</v>
      </c>
      <c r="E2050" t="e">
        <f t="shared" si="63"/>
        <v>#N/A</v>
      </c>
      <c r="F2050" t="s">
        <v>76</v>
      </c>
      <c r="G2050" t="s">
        <v>68</v>
      </c>
      <c r="H2050" t="s">
        <v>4860</v>
      </c>
      <c r="I2050" t="s">
        <v>4861</v>
      </c>
      <c r="J2050" t="s">
        <v>94</v>
      </c>
      <c r="K2050">
        <v>2</v>
      </c>
      <c r="L2050">
        <v>6.4508752711371506E-2</v>
      </c>
      <c r="M2050">
        <v>3.3524121861186099E-2</v>
      </c>
      <c r="N2050">
        <v>5.4323399493667802E-2</v>
      </c>
      <c r="O2050" t="s">
        <v>72</v>
      </c>
      <c r="P2050" t="s">
        <v>72</v>
      </c>
      <c r="Q2050" t="s">
        <v>72</v>
      </c>
      <c r="R2050" t="s">
        <v>72</v>
      </c>
      <c r="S2050" t="s">
        <v>72</v>
      </c>
      <c r="T2050" t="s">
        <v>72</v>
      </c>
      <c r="U2050" t="s">
        <v>72</v>
      </c>
      <c r="V2050" t="s">
        <v>72</v>
      </c>
      <c r="W2050" t="s">
        <v>72</v>
      </c>
      <c r="X2050" t="s">
        <v>72</v>
      </c>
      <c r="Y2050" t="s">
        <v>72</v>
      </c>
      <c r="Z2050" t="s">
        <v>72</v>
      </c>
      <c r="AA2050" t="s">
        <v>72</v>
      </c>
      <c r="AB2050" t="s">
        <v>72</v>
      </c>
      <c r="AC2050" t="s">
        <v>72</v>
      </c>
      <c r="AD2050" t="s">
        <v>72</v>
      </c>
      <c r="AE2050" t="s">
        <v>72</v>
      </c>
      <c r="AF2050" t="s">
        <v>72</v>
      </c>
      <c r="AG2050" t="s">
        <v>72</v>
      </c>
      <c r="AH2050" t="s">
        <v>72</v>
      </c>
      <c r="AI2050" t="s">
        <v>72</v>
      </c>
      <c r="AJ2050" t="s">
        <v>72</v>
      </c>
      <c r="AK2050" t="s">
        <v>72</v>
      </c>
      <c r="AL2050" t="s">
        <v>72</v>
      </c>
      <c r="AM2050" t="s">
        <v>72</v>
      </c>
      <c r="AN2050" t="s">
        <v>72</v>
      </c>
      <c r="AO2050" t="s">
        <v>72</v>
      </c>
      <c r="AP2050" t="s">
        <v>72</v>
      </c>
      <c r="AQ2050" t="s">
        <v>72</v>
      </c>
      <c r="AR2050" t="s">
        <v>72</v>
      </c>
      <c r="AS2050" t="s">
        <v>72</v>
      </c>
      <c r="AT2050" t="s">
        <v>72</v>
      </c>
      <c r="AU2050" t="s">
        <v>72</v>
      </c>
      <c r="AV2050" t="s">
        <v>72</v>
      </c>
      <c r="AW2050" t="s">
        <v>72</v>
      </c>
      <c r="AX2050" t="s">
        <v>72</v>
      </c>
      <c r="AY2050" t="s">
        <v>72</v>
      </c>
      <c r="AZ2050">
        <v>0.101695736077865</v>
      </c>
      <c r="BA2050">
        <v>18.452995990820298</v>
      </c>
      <c r="BB2050">
        <v>1.06663491415133</v>
      </c>
      <c r="BC2050">
        <v>1.1390744327723099</v>
      </c>
      <c r="BD2050">
        <v>0.99880219180904295</v>
      </c>
      <c r="BE2050" t="s">
        <v>72</v>
      </c>
      <c r="BF2050" t="s">
        <v>72</v>
      </c>
      <c r="BG2050" t="s">
        <v>72</v>
      </c>
      <c r="BH2050" t="s">
        <v>72</v>
      </c>
      <c r="BI2050" t="s">
        <v>72</v>
      </c>
      <c r="BJ2050" t="s">
        <v>72</v>
      </c>
      <c r="BK2050" t="s">
        <v>72</v>
      </c>
      <c r="BL2050" t="s">
        <v>72</v>
      </c>
      <c r="BM2050" t="s">
        <v>72</v>
      </c>
      <c r="BN2050" t="s">
        <v>72</v>
      </c>
      <c r="BO2050" t="s">
        <v>72</v>
      </c>
      <c r="BP2050" t="s">
        <v>72</v>
      </c>
      <c r="BQ2050" t="s">
        <v>72</v>
      </c>
      <c r="BR2050" t="s">
        <v>72</v>
      </c>
      <c r="BS2050" t="s">
        <v>72</v>
      </c>
    </row>
    <row r="2051" spans="1:71" x14ac:dyDescent="0.35">
      <c r="A2051" t="str">
        <f t="shared" ref="A2051:A2114" si="64">C2051&amp;"_"&amp;F2051</f>
        <v>ENSG00000254866_CD</v>
      </c>
      <c r="B2051" t="e">
        <f>VLOOKUP(A2051,[1]drug_targetprotein_gene!$E:$E,1,FALSE)</f>
        <v>#N/A</v>
      </c>
      <c r="C2051" t="s">
        <v>4862</v>
      </c>
      <c r="D2051" t="e">
        <f>VLOOKUP(C2051,[1]drug_targetprotein_gene!$C:$G,5,FALSE)</f>
        <v>#N/A</v>
      </c>
      <c r="E2051" t="e">
        <f t="shared" ref="E2051:E2114" si="65">IF(D2051*L2051&gt;0, TRUE, IF(D2051*L2051&lt;0, FALSE, "None"))</f>
        <v>#N/A</v>
      </c>
      <c r="F2051" t="s">
        <v>67</v>
      </c>
      <c r="G2051" t="s">
        <v>68</v>
      </c>
      <c r="H2051" t="s">
        <v>4863</v>
      </c>
      <c r="I2051" t="s">
        <v>4864</v>
      </c>
      <c r="J2051" t="s">
        <v>71</v>
      </c>
      <c r="K2051">
        <v>1</v>
      </c>
      <c r="L2051">
        <v>-1.1515080194437401E-2</v>
      </c>
      <c r="M2051">
        <v>3.7252767007151799E-2</v>
      </c>
      <c r="N2051">
        <v>0.75724035622489005</v>
      </c>
      <c r="O2051" t="s">
        <v>72</v>
      </c>
      <c r="P2051" t="s">
        <v>72</v>
      </c>
      <c r="Q2051" t="s">
        <v>72</v>
      </c>
      <c r="R2051" t="s">
        <v>72</v>
      </c>
      <c r="S2051" t="s">
        <v>72</v>
      </c>
      <c r="T2051" t="s">
        <v>72</v>
      </c>
      <c r="U2051" t="s">
        <v>72</v>
      </c>
      <c r="V2051" t="s">
        <v>72</v>
      </c>
      <c r="W2051" t="s">
        <v>72</v>
      </c>
      <c r="X2051" t="s">
        <v>72</v>
      </c>
      <c r="Y2051" t="s">
        <v>72</v>
      </c>
      <c r="Z2051" t="s">
        <v>72</v>
      </c>
      <c r="AA2051" t="s">
        <v>72</v>
      </c>
      <c r="AB2051" t="s">
        <v>72</v>
      </c>
      <c r="AC2051" t="s">
        <v>72</v>
      </c>
      <c r="AD2051" t="s">
        <v>72</v>
      </c>
      <c r="AE2051" t="s">
        <v>72</v>
      </c>
      <c r="AF2051" t="s">
        <v>72</v>
      </c>
      <c r="AG2051" t="s">
        <v>72</v>
      </c>
      <c r="AH2051" t="s">
        <v>72</v>
      </c>
      <c r="AI2051" t="s">
        <v>72</v>
      </c>
      <c r="AJ2051" t="s">
        <v>72</v>
      </c>
      <c r="AK2051" t="s">
        <v>72</v>
      </c>
      <c r="AL2051" t="s">
        <v>72</v>
      </c>
      <c r="AM2051" t="s">
        <v>72</v>
      </c>
      <c r="AN2051" t="s">
        <v>72</v>
      </c>
      <c r="AO2051" t="s">
        <v>72</v>
      </c>
      <c r="AP2051" t="s">
        <v>72</v>
      </c>
      <c r="AQ2051" t="s">
        <v>72</v>
      </c>
      <c r="AR2051" t="s">
        <v>72</v>
      </c>
      <c r="AS2051" t="s">
        <v>72</v>
      </c>
      <c r="AT2051" t="s">
        <v>72</v>
      </c>
      <c r="AU2051" t="s">
        <v>72</v>
      </c>
      <c r="AV2051" t="s">
        <v>72</v>
      </c>
      <c r="AW2051" t="s">
        <v>72</v>
      </c>
      <c r="AX2051" t="s">
        <v>72</v>
      </c>
      <c r="AY2051" t="s">
        <v>72</v>
      </c>
      <c r="AZ2051">
        <v>5.0728568465696199E-2</v>
      </c>
      <c r="BA2051">
        <v>12.8789138639436</v>
      </c>
      <c r="BB2051">
        <v>0.988550964594751</v>
      </c>
      <c r="BC2051">
        <v>1.06343086143396</v>
      </c>
      <c r="BD2051">
        <v>0.918943623926324</v>
      </c>
      <c r="BE2051" t="s">
        <v>72</v>
      </c>
      <c r="BF2051" t="s">
        <v>72</v>
      </c>
      <c r="BG2051" t="s">
        <v>72</v>
      </c>
      <c r="BH2051" t="s">
        <v>72</v>
      </c>
      <c r="BI2051" t="s">
        <v>72</v>
      </c>
      <c r="BJ2051" t="s">
        <v>72</v>
      </c>
      <c r="BK2051" t="s">
        <v>72</v>
      </c>
      <c r="BL2051" t="s">
        <v>72</v>
      </c>
      <c r="BM2051" t="s">
        <v>72</v>
      </c>
      <c r="BN2051" t="s">
        <v>72</v>
      </c>
      <c r="BO2051" t="s">
        <v>72</v>
      </c>
      <c r="BP2051" t="s">
        <v>72</v>
      </c>
      <c r="BQ2051" t="s">
        <v>72</v>
      </c>
      <c r="BR2051" t="s">
        <v>72</v>
      </c>
      <c r="BS2051" t="s">
        <v>72</v>
      </c>
    </row>
    <row r="2052" spans="1:71" x14ac:dyDescent="0.35">
      <c r="A2052" t="str">
        <f t="shared" si="64"/>
        <v>ENSG00000254866_IBD</v>
      </c>
      <c r="B2052" t="e">
        <f>VLOOKUP(A2052,[1]drug_targetprotein_gene!$E:$E,1,FALSE)</f>
        <v>#N/A</v>
      </c>
      <c r="C2052" t="s">
        <v>4862</v>
      </c>
      <c r="D2052" t="e">
        <f>VLOOKUP(C2052,[1]drug_targetprotein_gene!$C:$G,5,FALSE)</f>
        <v>#N/A</v>
      </c>
      <c r="E2052" t="e">
        <f t="shared" si="65"/>
        <v>#N/A</v>
      </c>
      <c r="F2052" t="s">
        <v>73</v>
      </c>
      <c r="G2052" t="s">
        <v>68</v>
      </c>
      <c r="H2052" t="s">
        <v>4865</v>
      </c>
      <c r="I2052" t="s">
        <v>4866</v>
      </c>
      <c r="J2052" t="s">
        <v>71</v>
      </c>
      <c r="K2052">
        <v>1</v>
      </c>
      <c r="L2052">
        <v>-2.7702745533682901E-3</v>
      </c>
      <c r="M2052">
        <v>3.0796859915239599E-2</v>
      </c>
      <c r="N2052">
        <v>0.92832444487117105</v>
      </c>
      <c r="O2052" t="s">
        <v>72</v>
      </c>
      <c r="P2052" t="s">
        <v>72</v>
      </c>
      <c r="Q2052" t="s">
        <v>72</v>
      </c>
      <c r="R2052" t="s">
        <v>72</v>
      </c>
      <c r="S2052" t="s">
        <v>72</v>
      </c>
      <c r="T2052" t="s">
        <v>72</v>
      </c>
      <c r="U2052" t="s">
        <v>72</v>
      </c>
      <c r="V2052" t="s">
        <v>72</v>
      </c>
      <c r="W2052" t="s">
        <v>72</v>
      </c>
      <c r="X2052" t="s">
        <v>72</v>
      </c>
      <c r="Y2052" t="s">
        <v>72</v>
      </c>
      <c r="Z2052" t="s">
        <v>72</v>
      </c>
      <c r="AA2052" t="s">
        <v>72</v>
      </c>
      <c r="AB2052" t="s">
        <v>72</v>
      </c>
      <c r="AC2052" t="s">
        <v>72</v>
      </c>
      <c r="AD2052" t="s">
        <v>72</v>
      </c>
      <c r="AE2052" t="s">
        <v>72</v>
      </c>
      <c r="AF2052" t="s">
        <v>72</v>
      </c>
      <c r="AG2052" t="s">
        <v>72</v>
      </c>
      <c r="AH2052" t="s">
        <v>72</v>
      </c>
      <c r="AI2052" t="s">
        <v>72</v>
      </c>
      <c r="AJ2052" t="s">
        <v>72</v>
      </c>
      <c r="AK2052" t="s">
        <v>72</v>
      </c>
      <c r="AL2052" t="s">
        <v>72</v>
      </c>
      <c r="AM2052" t="s">
        <v>72</v>
      </c>
      <c r="AN2052" t="s">
        <v>72</v>
      </c>
      <c r="AO2052" t="s">
        <v>72</v>
      </c>
      <c r="AP2052" t="s">
        <v>72</v>
      </c>
      <c r="AQ2052" t="s">
        <v>72</v>
      </c>
      <c r="AR2052" t="s">
        <v>72</v>
      </c>
      <c r="AS2052" t="s">
        <v>72</v>
      </c>
      <c r="AT2052" t="s">
        <v>72</v>
      </c>
      <c r="AU2052" t="s">
        <v>72</v>
      </c>
      <c r="AV2052" t="s">
        <v>72</v>
      </c>
      <c r="AW2052" t="s">
        <v>72</v>
      </c>
      <c r="AX2052" t="s">
        <v>72</v>
      </c>
      <c r="AY2052" t="s">
        <v>72</v>
      </c>
      <c r="AZ2052">
        <v>5.0728568465696199E-2</v>
      </c>
      <c r="BA2052">
        <v>12.8789138639436</v>
      </c>
      <c r="BB2052">
        <v>0.99723355911625899</v>
      </c>
      <c r="BC2052">
        <v>1.0592822656234699</v>
      </c>
      <c r="BD2052">
        <v>0.93881942868396495</v>
      </c>
      <c r="BE2052" t="s">
        <v>72</v>
      </c>
      <c r="BF2052" t="s">
        <v>72</v>
      </c>
      <c r="BG2052" t="s">
        <v>72</v>
      </c>
      <c r="BH2052" t="s">
        <v>72</v>
      </c>
      <c r="BI2052" t="s">
        <v>72</v>
      </c>
      <c r="BJ2052" t="s">
        <v>72</v>
      </c>
      <c r="BK2052" t="s">
        <v>72</v>
      </c>
      <c r="BL2052" t="s">
        <v>72</v>
      </c>
      <c r="BM2052" t="s">
        <v>72</v>
      </c>
      <c r="BN2052" t="s">
        <v>72</v>
      </c>
      <c r="BO2052" t="s">
        <v>72</v>
      </c>
      <c r="BP2052" t="s">
        <v>72</v>
      </c>
      <c r="BQ2052" t="s">
        <v>72</v>
      </c>
      <c r="BR2052" t="s">
        <v>72</v>
      </c>
      <c r="BS2052" t="s">
        <v>72</v>
      </c>
    </row>
    <row r="2053" spans="1:71" x14ac:dyDescent="0.35">
      <c r="A2053" t="str">
        <f t="shared" si="64"/>
        <v>ENSG00000254866_UC</v>
      </c>
      <c r="B2053" t="e">
        <f>VLOOKUP(A2053,[1]drug_targetprotein_gene!$E:$E,1,FALSE)</f>
        <v>#N/A</v>
      </c>
      <c r="C2053" t="s">
        <v>4862</v>
      </c>
      <c r="D2053" t="e">
        <f>VLOOKUP(C2053,[1]drug_targetprotein_gene!$C:$G,5,FALSE)</f>
        <v>#N/A</v>
      </c>
      <c r="E2053" t="e">
        <f t="shared" si="65"/>
        <v>#N/A</v>
      </c>
      <c r="F2053" t="s">
        <v>76</v>
      </c>
      <c r="G2053" t="s">
        <v>68</v>
      </c>
      <c r="H2053" t="s">
        <v>4867</v>
      </c>
      <c r="I2053" t="s">
        <v>4868</v>
      </c>
      <c r="J2053" t="s">
        <v>71</v>
      </c>
      <c r="K2053">
        <v>1</v>
      </c>
      <c r="L2053">
        <v>5.2434703746591198E-3</v>
      </c>
      <c r="M2053">
        <v>3.8857354676570602E-2</v>
      </c>
      <c r="N2053">
        <v>0.89265811415858598</v>
      </c>
      <c r="O2053" t="s">
        <v>72</v>
      </c>
      <c r="P2053" t="s">
        <v>72</v>
      </c>
      <c r="Q2053" t="s">
        <v>72</v>
      </c>
      <c r="R2053" t="s">
        <v>72</v>
      </c>
      <c r="S2053" t="s">
        <v>72</v>
      </c>
      <c r="T2053" t="s">
        <v>72</v>
      </c>
      <c r="U2053" t="s">
        <v>72</v>
      </c>
      <c r="V2053" t="s">
        <v>72</v>
      </c>
      <c r="W2053" t="s">
        <v>72</v>
      </c>
      <c r="X2053" t="s">
        <v>72</v>
      </c>
      <c r="Y2053" t="s">
        <v>72</v>
      </c>
      <c r="Z2053" t="s">
        <v>72</v>
      </c>
      <c r="AA2053" t="s">
        <v>72</v>
      </c>
      <c r="AB2053" t="s">
        <v>72</v>
      </c>
      <c r="AC2053" t="s">
        <v>72</v>
      </c>
      <c r="AD2053" t="s">
        <v>72</v>
      </c>
      <c r="AE2053" t="s">
        <v>72</v>
      </c>
      <c r="AF2053" t="s">
        <v>72</v>
      </c>
      <c r="AG2053" t="s">
        <v>72</v>
      </c>
      <c r="AH2053" t="s">
        <v>72</v>
      </c>
      <c r="AI2053" t="s">
        <v>72</v>
      </c>
      <c r="AJ2053" t="s">
        <v>72</v>
      </c>
      <c r="AK2053" t="s">
        <v>72</v>
      </c>
      <c r="AL2053" t="s">
        <v>72</v>
      </c>
      <c r="AM2053" t="s">
        <v>72</v>
      </c>
      <c r="AN2053" t="s">
        <v>72</v>
      </c>
      <c r="AO2053" t="s">
        <v>72</v>
      </c>
      <c r="AP2053" t="s">
        <v>72</v>
      </c>
      <c r="AQ2053" t="s">
        <v>72</v>
      </c>
      <c r="AR2053" t="s">
        <v>72</v>
      </c>
      <c r="AS2053" t="s">
        <v>72</v>
      </c>
      <c r="AT2053" t="s">
        <v>72</v>
      </c>
      <c r="AU2053" t="s">
        <v>72</v>
      </c>
      <c r="AV2053" t="s">
        <v>72</v>
      </c>
      <c r="AW2053" t="s">
        <v>72</v>
      </c>
      <c r="AX2053" t="s">
        <v>72</v>
      </c>
      <c r="AY2053" t="s">
        <v>72</v>
      </c>
      <c r="AZ2053">
        <v>5.0728568465696199E-2</v>
      </c>
      <c r="BA2053">
        <v>12.8789138639436</v>
      </c>
      <c r="BB2053">
        <v>1.00525724142429</v>
      </c>
      <c r="BC2053">
        <v>1.0848089467477899</v>
      </c>
      <c r="BD2053">
        <v>0.93153925810210703</v>
      </c>
      <c r="BE2053" t="s">
        <v>72</v>
      </c>
      <c r="BF2053" t="s">
        <v>72</v>
      </c>
      <c r="BG2053" t="s">
        <v>72</v>
      </c>
      <c r="BH2053" t="s">
        <v>72</v>
      </c>
      <c r="BI2053" t="s">
        <v>72</v>
      </c>
      <c r="BJ2053" t="s">
        <v>72</v>
      </c>
      <c r="BK2053" t="s">
        <v>72</v>
      </c>
      <c r="BL2053" t="s">
        <v>72</v>
      </c>
      <c r="BM2053" t="s">
        <v>72</v>
      </c>
      <c r="BN2053" t="s">
        <v>72</v>
      </c>
      <c r="BO2053" t="s">
        <v>72</v>
      </c>
      <c r="BP2053" t="s">
        <v>72</v>
      </c>
      <c r="BQ2053" t="s">
        <v>72</v>
      </c>
      <c r="BR2053" t="s">
        <v>72</v>
      </c>
      <c r="BS2053" t="s">
        <v>72</v>
      </c>
    </row>
    <row r="2054" spans="1:71" x14ac:dyDescent="0.35">
      <c r="A2054" t="str">
        <f t="shared" si="64"/>
        <v>ENSG00000254997_CD</v>
      </c>
      <c r="B2054" t="e">
        <f>VLOOKUP(A2054,[1]drug_targetprotein_gene!$E:$E,1,FALSE)</f>
        <v>#N/A</v>
      </c>
      <c r="C2054" t="s">
        <v>4869</v>
      </c>
      <c r="D2054" t="e">
        <f>VLOOKUP(C2054,[1]drug_targetprotein_gene!$C:$G,5,FALSE)</f>
        <v>#N/A</v>
      </c>
      <c r="E2054" t="e">
        <f t="shared" si="65"/>
        <v>#N/A</v>
      </c>
      <c r="F2054" t="s">
        <v>67</v>
      </c>
      <c r="G2054" t="s">
        <v>68</v>
      </c>
      <c r="H2054" t="s">
        <v>4870</v>
      </c>
      <c r="I2054" t="s">
        <v>4871</v>
      </c>
      <c r="J2054" t="s">
        <v>71</v>
      </c>
      <c r="K2054">
        <v>1</v>
      </c>
      <c r="L2054">
        <v>5.8049293628400403E-2</v>
      </c>
      <c r="M2054">
        <v>4.1881537034451799E-2</v>
      </c>
      <c r="N2054">
        <v>0.165736089239963</v>
      </c>
      <c r="O2054" t="s">
        <v>72</v>
      </c>
      <c r="P2054" t="s">
        <v>72</v>
      </c>
      <c r="Q2054" t="s">
        <v>72</v>
      </c>
      <c r="R2054" t="s">
        <v>72</v>
      </c>
      <c r="S2054" t="s">
        <v>72</v>
      </c>
      <c r="T2054" t="s">
        <v>72</v>
      </c>
      <c r="U2054" t="s">
        <v>72</v>
      </c>
      <c r="V2054" t="s">
        <v>72</v>
      </c>
      <c r="W2054" t="s">
        <v>72</v>
      </c>
      <c r="X2054" t="s">
        <v>72</v>
      </c>
      <c r="Y2054" t="s">
        <v>72</v>
      </c>
      <c r="Z2054" t="s">
        <v>72</v>
      </c>
      <c r="AA2054" t="s">
        <v>72</v>
      </c>
      <c r="AB2054" t="s">
        <v>72</v>
      </c>
      <c r="AC2054" t="s">
        <v>72</v>
      </c>
      <c r="AD2054" t="s">
        <v>72</v>
      </c>
      <c r="AE2054" t="s">
        <v>72</v>
      </c>
      <c r="AF2054" t="s">
        <v>72</v>
      </c>
      <c r="AG2054" t="s">
        <v>72</v>
      </c>
      <c r="AH2054" t="s">
        <v>72</v>
      </c>
      <c r="AI2054" t="s">
        <v>72</v>
      </c>
      <c r="AJ2054" t="s">
        <v>72</v>
      </c>
      <c r="AK2054" t="s">
        <v>72</v>
      </c>
      <c r="AL2054" t="s">
        <v>72</v>
      </c>
      <c r="AM2054" t="s">
        <v>72</v>
      </c>
      <c r="AN2054" t="s">
        <v>72</v>
      </c>
      <c r="AO2054" t="s">
        <v>72</v>
      </c>
      <c r="AP2054" t="s">
        <v>72</v>
      </c>
      <c r="AQ2054" t="s">
        <v>72</v>
      </c>
      <c r="AR2054" t="s">
        <v>72</v>
      </c>
      <c r="AS2054" t="s">
        <v>72</v>
      </c>
      <c r="AT2054" t="s">
        <v>72</v>
      </c>
      <c r="AU2054" t="s">
        <v>72</v>
      </c>
      <c r="AV2054" t="s">
        <v>72</v>
      </c>
      <c r="AW2054" t="s">
        <v>72</v>
      </c>
      <c r="AX2054" t="s">
        <v>72</v>
      </c>
      <c r="AY2054" t="s">
        <v>72</v>
      </c>
      <c r="AZ2054">
        <v>4.5197147360383001E-2</v>
      </c>
      <c r="BA2054">
        <v>10.3667215117338</v>
      </c>
      <c r="BB2054">
        <v>1.059767234195</v>
      </c>
      <c r="BC2054">
        <v>1.15043151935705</v>
      </c>
      <c r="BD2054">
        <v>0.976248104972814</v>
      </c>
      <c r="BE2054" t="s">
        <v>72</v>
      </c>
      <c r="BF2054" t="s">
        <v>72</v>
      </c>
      <c r="BG2054" t="s">
        <v>72</v>
      </c>
      <c r="BH2054" t="s">
        <v>72</v>
      </c>
      <c r="BI2054" t="s">
        <v>72</v>
      </c>
      <c r="BJ2054" t="s">
        <v>72</v>
      </c>
      <c r="BK2054" t="s">
        <v>72</v>
      </c>
      <c r="BL2054" t="s">
        <v>72</v>
      </c>
      <c r="BM2054" t="s">
        <v>72</v>
      </c>
      <c r="BN2054" t="s">
        <v>72</v>
      </c>
      <c r="BO2054" t="s">
        <v>72</v>
      </c>
      <c r="BP2054" t="s">
        <v>72</v>
      </c>
      <c r="BQ2054" t="s">
        <v>72</v>
      </c>
      <c r="BR2054" t="s">
        <v>72</v>
      </c>
      <c r="BS2054" t="s">
        <v>72</v>
      </c>
    </row>
    <row r="2055" spans="1:71" x14ac:dyDescent="0.35">
      <c r="A2055" t="str">
        <f t="shared" si="64"/>
        <v>ENSG00000254997_IBD</v>
      </c>
      <c r="B2055" t="e">
        <f>VLOOKUP(A2055,[1]drug_targetprotein_gene!$E:$E,1,FALSE)</f>
        <v>#N/A</v>
      </c>
      <c r="C2055" t="s">
        <v>4869</v>
      </c>
      <c r="D2055" t="e">
        <f>VLOOKUP(C2055,[1]drug_targetprotein_gene!$C:$G,5,FALSE)</f>
        <v>#N/A</v>
      </c>
      <c r="E2055" t="e">
        <f t="shared" si="65"/>
        <v>#N/A</v>
      </c>
      <c r="F2055" t="s">
        <v>73</v>
      </c>
      <c r="G2055" t="s">
        <v>68</v>
      </c>
      <c r="H2055" t="s">
        <v>4872</v>
      </c>
      <c r="I2055" t="s">
        <v>4873</v>
      </c>
      <c r="J2055" t="s">
        <v>71</v>
      </c>
      <c r="K2055">
        <v>1</v>
      </c>
      <c r="L2055">
        <v>3.2747885473093603E-2</v>
      </c>
      <c r="M2055">
        <v>3.45212216053691E-2</v>
      </c>
      <c r="N2055">
        <v>0.34280854706833003</v>
      </c>
      <c r="O2055" t="s">
        <v>72</v>
      </c>
      <c r="P2055" t="s">
        <v>72</v>
      </c>
      <c r="Q2055" t="s">
        <v>72</v>
      </c>
      <c r="R2055" t="s">
        <v>72</v>
      </c>
      <c r="S2055" t="s">
        <v>72</v>
      </c>
      <c r="T2055" t="s">
        <v>72</v>
      </c>
      <c r="U2055" t="s">
        <v>72</v>
      </c>
      <c r="V2055" t="s">
        <v>72</v>
      </c>
      <c r="W2055" t="s">
        <v>72</v>
      </c>
      <c r="X2055" t="s">
        <v>72</v>
      </c>
      <c r="Y2055" t="s">
        <v>72</v>
      </c>
      <c r="Z2055" t="s">
        <v>72</v>
      </c>
      <c r="AA2055" t="s">
        <v>72</v>
      </c>
      <c r="AB2055" t="s">
        <v>72</v>
      </c>
      <c r="AC2055" t="s">
        <v>72</v>
      </c>
      <c r="AD2055" t="s">
        <v>72</v>
      </c>
      <c r="AE2055" t="s">
        <v>72</v>
      </c>
      <c r="AF2055" t="s">
        <v>72</v>
      </c>
      <c r="AG2055" t="s">
        <v>72</v>
      </c>
      <c r="AH2055" t="s">
        <v>72</v>
      </c>
      <c r="AI2055" t="s">
        <v>72</v>
      </c>
      <c r="AJ2055" t="s">
        <v>72</v>
      </c>
      <c r="AK2055" t="s">
        <v>72</v>
      </c>
      <c r="AL2055" t="s">
        <v>72</v>
      </c>
      <c r="AM2055" t="s">
        <v>72</v>
      </c>
      <c r="AN2055" t="s">
        <v>72</v>
      </c>
      <c r="AO2055" t="s">
        <v>72</v>
      </c>
      <c r="AP2055" t="s">
        <v>72</v>
      </c>
      <c r="AQ2055" t="s">
        <v>72</v>
      </c>
      <c r="AR2055" t="s">
        <v>72</v>
      </c>
      <c r="AS2055" t="s">
        <v>72</v>
      </c>
      <c r="AT2055" t="s">
        <v>72</v>
      </c>
      <c r="AU2055" t="s">
        <v>72</v>
      </c>
      <c r="AV2055" t="s">
        <v>72</v>
      </c>
      <c r="AW2055" t="s">
        <v>72</v>
      </c>
      <c r="AX2055" t="s">
        <v>72</v>
      </c>
      <c r="AY2055" t="s">
        <v>72</v>
      </c>
      <c r="AZ2055">
        <v>4.5197147360383001E-2</v>
      </c>
      <c r="BA2055">
        <v>10.3667215117338</v>
      </c>
      <c r="BB2055">
        <v>1.03328999898044</v>
      </c>
      <c r="BC2055">
        <v>1.1056235559305401</v>
      </c>
      <c r="BD2055">
        <v>0.96568874303188601</v>
      </c>
      <c r="BE2055" t="s">
        <v>72</v>
      </c>
      <c r="BF2055" t="s">
        <v>72</v>
      </c>
      <c r="BG2055" t="s">
        <v>72</v>
      </c>
      <c r="BH2055" t="s">
        <v>72</v>
      </c>
      <c r="BI2055" t="s">
        <v>72</v>
      </c>
      <c r="BJ2055" t="s">
        <v>72</v>
      </c>
      <c r="BK2055" t="s">
        <v>72</v>
      </c>
      <c r="BL2055" t="s">
        <v>72</v>
      </c>
      <c r="BM2055" t="s">
        <v>72</v>
      </c>
      <c r="BN2055" t="s">
        <v>72</v>
      </c>
      <c r="BO2055" t="s">
        <v>72</v>
      </c>
      <c r="BP2055" t="s">
        <v>72</v>
      </c>
      <c r="BQ2055" t="s">
        <v>72</v>
      </c>
      <c r="BR2055" t="s">
        <v>72</v>
      </c>
      <c r="BS2055" t="s">
        <v>72</v>
      </c>
    </row>
    <row r="2056" spans="1:71" x14ac:dyDescent="0.35">
      <c r="A2056" t="str">
        <f t="shared" si="64"/>
        <v>ENSG00000254997_UC</v>
      </c>
      <c r="B2056" t="e">
        <f>VLOOKUP(A2056,[1]drug_targetprotein_gene!$E:$E,1,FALSE)</f>
        <v>#N/A</v>
      </c>
      <c r="C2056" t="s">
        <v>4869</v>
      </c>
      <c r="D2056" t="e">
        <f>VLOOKUP(C2056,[1]drug_targetprotein_gene!$C:$G,5,FALSE)</f>
        <v>#N/A</v>
      </c>
      <c r="E2056" t="e">
        <f t="shared" si="65"/>
        <v>#N/A</v>
      </c>
      <c r="F2056" t="s">
        <v>76</v>
      </c>
      <c r="G2056" t="s">
        <v>68</v>
      </c>
      <c r="H2056" t="s">
        <v>4874</v>
      </c>
      <c r="I2056" t="s">
        <v>4875</v>
      </c>
      <c r="J2056" t="s">
        <v>71</v>
      </c>
      <c r="K2056">
        <v>1</v>
      </c>
      <c r="L2056">
        <v>1.8497858437298301E-2</v>
      </c>
      <c r="M2056">
        <v>4.3094372555554497E-2</v>
      </c>
      <c r="N2056">
        <v>0.66774807024286598</v>
      </c>
      <c r="O2056" t="s">
        <v>72</v>
      </c>
      <c r="P2056" t="s">
        <v>72</v>
      </c>
      <c r="Q2056" t="s">
        <v>72</v>
      </c>
      <c r="R2056" t="s">
        <v>72</v>
      </c>
      <c r="S2056" t="s">
        <v>72</v>
      </c>
      <c r="T2056" t="s">
        <v>72</v>
      </c>
      <c r="U2056" t="s">
        <v>72</v>
      </c>
      <c r="V2056" t="s">
        <v>72</v>
      </c>
      <c r="W2056" t="s">
        <v>72</v>
      </c>
      <c r="X2056" t="s">
        <v>72</v>
      </c>
      <c r="Y2056" t="s">
        <v>72</v>
      </c>
      <c r="Z2056" t="s">
        <v>72</v>
      </c>
      <c r="AA2056" t="s">
        <v>72</v>
      </c>
      <c r="AB2056" t="s">
        <v>72</v>
      </c>
      <c r="AC2056" t="s">
        <v>72</v>
      </c>
      <c r="AD2056" t="s">
        <v>72</v>
      </c>
      <c r="AE2056" t="s">
        <v>72</v>
      </c>
      <c r="AF2056" t="s">
        <v>72</v>
      </c>
      <c r="AG2056" t="s">
        <v>72</v>
      </c>
      <c r="AH2056" t="s">
        <v>72</v>
      </c>
      <c r="AI2056" t="s">
        <v>72</v>
      </c>
      <c r="AJ2056" t="s">
        <v>72</v>
      </c>
      <c r="AK2056" t="s">
        <v>72</v>
      </c>
      <c r="AL2056" t="s">
        <v>72</v>
      </c>
      <c r="AM2056" t="s">
        <v>72</v>
      </c>
      <c r="AN2056" t="s">
        <v>72</v>
      </c>
      <c r="AO2056" t="s">
        <v>72</v>
      </c>
      <c r="AP2056" t="s">
        <v>72</v>
      </c>
      <c r="AQ2056" t="s">
        <v>72</v>
      </c>
      <c r="AR2056" t="s">
        <v>72</v>
      </c>
      <c r="AS2056" t="s">
        <v>72</v>
      </c>
      <c r="AT2056" t="s">
        <v>72</v>
      </c>
      <c r="AU2056" t="s">
        <v>72</v>
      </c>
      <c r="AV2056" t="s">
        <v>72</v>
      </c>
      <c r="AW2056" t="s">
        <v>72</v>
      </c>
      <c r="AX2056" t="s">
        <v>72</v>
      </c>
      <c r="AY2056" t="s">
        <v>72</v>
      </c>
      <c r="AZ2056">
        <v>4.5197147360383001E-2</v>
      </c>
      <c r="BA2056">
        <v>10.3667215117338</v>
      </c>
      <c r="BB2056">
        <v>1.0186700036215499</v>
      </c>
      <c r="BC2056">
        <v>1.10845020571544</v>
      </c>
      <c r="BD2056">
        <v>0.93616165248358896</v>
      </c>
      <c r="BE2056" t="s">
        <v>72</v>
      </c>
      <c r="BF2056" t="s">
        <v>72</v>
      </c>
      <c r="BG2056" t="s">
        <v>72</v>
      </c>
      <c r="BH2056" t="s">
        <v>72</v>
      </c>
      <c r="BI2056" t="s">
        <v>72</v>
      </c>
      <c r="BJ2056" t="s">
        <v>72</v>
      </c>
      <c r="BK2056" t="s">
        <v>72</v>
      </c>
      <c r="BL2056" t="s">
        <v>72</v>
      </c>
      <c r="BM2056" t="s">
        <v>72</v>
      </c>
      <c r="BN2056" t="s">
        <v>72</v>
      </c>
      <c r="BO2056" t="s">
        <v>72</v>
      </c>
      <c r="BP2056" t="s">
        <v>72</v>
      </c>
      <c r="BQ2056" t="s">
        <v>72</v>
      </c>
      <c r="BR2056" t="s">
        <v>72</v>
      </c>
      <c r="BS2056" t="s">
        <v>72</v>
      </c>
    </row>
    <row r="2057" spans="1:71" x14ac:dyDescent="0.35">
      <c r="A2057" t="str">
        <f t="shared" si="64"/>
        <v>ENSG00000255284_CD</v>
      </c>
      <c r="B2057" t="e">
        <f>VLOOKUP(A2057,[1]drug_targetprotein_gene!$E:$E,1,FALSE)</f>
        <v>#N/A</v>
      </c>
      <c r="C2057" t="s">
        <v>4876</v>
      </c>
      <c r="D2057" t="e">
        <f>VLOOKUP(C2057,[1]drug_targetprotein_gene!$C:$G,5,FALSE)</f>
        <v>#N/A</v>
      </c>
      <c r="E2057" t="e">
        <f t="shared" si="65"/>
        <v>#N/A</v>
      </c>
      <c r="F2057" t="s">
        <v>67</v>
      </c>
      <c r="G2057" t="s">
        <v>68</v>
      </c>
      <c r="H2057" t="s">
        <v>4877</v>
      </c>
      <c r="I2057" t="s">
        <v>4878</v>
      </c>
      <c r="J2057" t="s">
        <v>94</v>
      </c>
      <c r="K2057">
        <v>2</v>
      </c>
      <c r="L2057">
        <v>-3.6928209499135403E-2</v>
      </c>
      <c r="M2057">
        <v>3.4146716158586499E-2</v>
      </c>
      <c r="N2057">
        <v>0.27949382255723898</v>
      </c>
      <c r="O2057" t="s">
        <v>72</v>
      </c>
      <c r="P2057" t="s">
        <v>72</v>
      </c>
      <c r="Q2057" t="s">
        <v>72</v>
      </c>
      <c r="R2057" t="s">
        <v>72</v>
      </c>
      <c r="S2057" t="s">
        <v>72</v>
      </c>
      <c r="T2057" t="s">
        <v>72</v>
      </c>
      <c r="U2057" t="s">
        <v>72</v>
      </c>
      <c r="V2057" t="s">
        <v>72</v>
      </c>
      <c r="W2057" t="s">
        <v>72</v>
      </c>
      <c r="X2057" t="s">
        <v>72</v>
      </c>
      <c r="Y2057" t="s">
        <v>72</v>
      </c>
      <c r="Z2057" t="s">
        <v>72</v>
      </c>
      <c r="AA2057" t="s">
        <v>72</v>
      </c>
      <c r="AB2057" t="s">
        <v>72</v>
      </c>
      <c r="AC2057" t="s">
        <v>72</v>
      </c>
      <c r="AD2057" t="s">
        <v>72</v>
      </c>
      <c r="AE2057" t="s">
        <v>72</v>
      </c>
      <c r="AF2057" t="s">
        <v>72</v>
      </c>
      <c r="AG2057" t="s">
        <v>72</v>
      </c>
      <c r="AH2057" t="s">
        <v>72</v>
      </c>
      <c r="AI2057" t="s">
        <v>72</v>
      </c>
      <c r="AJ2057" t="s">
        <v>72</v>
      </c>
      <c r="AK2057" t="s">
        <v>72</v>
      </c>
      <c r="AL2057" t="s">
        <v>72</v>
      </c>
      <c r="AM2057" t="s">
        <v>72</v>
      </c>
      <c r="AN2057" t="s">
        <v>72</v>
      </c>
      <c r="AO2057" t="s">
        <v>72</v>
      </c>
      <c r="AP2057" t="s">
        <v>72</v>
      </c>
      <c r="AQ2057" t="s">
        <v>72</v>
      </c>
      <c r="AR2057" t="s">
        <v>72</v>
      </c>
      <c r="AS2057" t="s">
        <v>72</v>
      </c>
      <c r="AT2057" t="s">
        <v>72</v>
      </c>
      <c r="AU2057" t="s">
        <v>72</v>
      </c>
      <c r="AV2057" t="s">
        <v>72</v>
      </c>
      <c r="AW2057" t="s">
        <v>72</v>
      </c>
      <c r="AX2057" t="s">
        <v>72</v>
      </c>
      <c r="AY2057" t="s">
        <v>72</v>
      </c>
      <c r="AZ2057">
        <v>7.4339581346271194E-2</v>
      </c>
      <c r="BA2057">
        <v>19.6758952449599</v>
      </c>
      <c r="BB2057">
        <v>0.96374532062487495</v>
      </c>
      <c r="BC2057">
        <v>1.0304538684570299</v>
      </c>
      <c r="BD2057">
        <v>0.90135528766281403</v>
      </c>
      <c r="BE2057" t="s">
        <v>72</v>
      </c>
      <c r="BF2057" t="s">
        <v>72</v>
      </c>
      <c r="BG2057" t="s">
        <v>72</v>
      </c>
      <c r="BH2057" t="s">
        <v>72</v>
      </c>
      <c r="BI2057" t="s">
        <v>72</v>
      </c>
      <c r="BJ2057" t="s">
        <v>72</v>
      </c>
      <c r="BK2057" t="s">
        <v>72</v>
      </c>
      <c r="BL2057" t="s">
        <v>72</v>
      </c>
      <c r="BM2057" t="s">
        <v>72</v>
      </c>
      <c r="BN2057" t="s">
        <v>72</v>
      </c>
      <c r="BO2057" t="s">
        <v>72</v>
      </c>
      <c r="BP2057" t="s">
        <v>72</v>
      </c>
      <c r="BQ2057" t="s">
        <v>72</v>
      </c>
      <c r="BR2057" t="s">
        <v>72</v>
      </c>
      <c r="BS2057" t="s">
        <v>72</v>
      </c>
    </row>
    <row r="2058" spans="1:71" x14ac:dyDescent="0.35">
      <c r="A2058" t="str">
        <f t="shared" si="64"/>
        <v>ENSG00000255284_IBD</v>
      </c>
      <c r="B2058" t="e">
        <f>VLOOKUP(A2058,[1]drug_targetprotein_gene!$E:$E,1,FALSE)</f>
        <v>#N/A</v>
      </c>
      <c r="C2058" t="s">
        <v>4876</v>
      </c>
      <c r="D2058" t="e">
        <f>VLOOKUP(C2058,[1]drug_targetprotein_gene!$C:$G,5,FALSE)</f>
        <v>#N/A</v>
      </c>
      <c r="E2058" t="e">
        <f t="shared" si="65"/>
        <v>#N/A</v>
      </c>
      <c r="F2058" t="s">
        <v>73</v>
      </c>
      <c r="G2058" t="s">
        <v>68</v>
      </c>
      <c r="H2058" t="s">
        <v>4879</v>
      </c>
      <c r="I2058" t="s">
        <v>4880</v>
      </c>
      <c r="J2058" t="s">
        <v>94</v>
      </c>
      <c r="K2058">
        <v>2</v>
      </c>
      <c r="L2058">
        <v>-3.2814612566020897E-2</v>
      </c>
      <c r="M2058">
        <v>2.8253426597477201E-2</v>
      </c>
      <c r="N2058">
        <v>0.24546368944212299</v>
      </c>
      <c r="O2058" t="s">
        <v>72</v>
      </c>
      <c r="P2058" t="s">
        <v>72</v>
      </c>
      <c r="Q2058" t="s">
        <v>72</v>
      </c>
      <c r="R2058" t="s">
        <v>72</v>
      </c>
      <c r="S2058" t="s">
        <v>72</v>
      </c>
      <c r="T2058" t="s">
        <v>72</v>
      </c>
      <c r="U2058" t="s">
        <v>72</v>
      </c>
      <c r="V2058" t="s">
        <v>72</v>
      </c>
      <c r="W2058" t="s">
        <v>72</v>
      </c>
      <c r="X2058" t="s">
        <v>72</v>
      </c>
      <c r="Y2058" t="s">
        <v>72</v>
      </c>
      <c r="Z2058" t="s">
        <v>72</v>
      </c>
      <c r="AA2058" t="s">
        <v>72</v>
      </c>
      <c r="AB2058" t="s">
        <v>72</v>
      </c>
      <c r="AC2058" t="s">
        <v>72</v>
      </c>
      <c r="AD2058" t="s">
        <v>72</v>
      </c>
      <c r="AE2058" t="s">
        <v>72</v>
      </c>
      <c r="AF2058" t="s">
        <v>72</v>
      </c>
      <c r="AG2058" t="s">
        <v>72</v>
      </c>
      <c r="AH2058" t="s">
        <v>72</v>
      </c>
      <c r="AI2058" t="s">
        <v>72</v>
      </c>
      <c r="AJ2058" t="s">
        <v>72</v>
      </c>
      <c r="AK2058" t="s">
        <v>72</v>
      </c>
      <c r="AL2058" t="s">
        <v>72</v>
      </c>
      <c r="AM2058" t="s">
        <v>72</v>
      </c>
      <c r="AN2058" t="s">
        <v>72</v>
      </c>
      <c r="AO2058" t="s">
        <v>72</v>
      </c>
      <c r="AP2058" t="s">
        <v>72</v>
      </c>
      <c r="AQ2058" t="s">
        <v>72</v>
      </c>
      <c r="AR2058" t="s">
        <v>72</v>
      </c>
      <c r="AS2058" t="s">
        <v>72</v>
      </c>
      <c r="AT2058" t="s">
        <v>72</v>
      </c>
      <c r="AU2058" t="s">
        <v>72</v>
      </c>
      <c r="AV2058" t="s">
        <v>72</v>
      </c>
      <c r="AW2058" t="s">
        <v>72</v>
      </c>
      <c r="AX2058" t="s">
        <v>72</v>
      </c>
      <c r="AY2058" t="s">
        <v>72</v>
      </c>
      <c r="AZ2058">
        <v>7.4339581346271194E-2</v>
      </c>
      <c r="BA2058">
        <v>19.6758952449599</v>
      </c>
      <c r="BB2058">
        <v>0.96771794570732195</v>
      </c>
      <c r="BC2058">
        <v>1.02281855287057</v>
      </c>
      <c r="BD2058">
        <v>0.915585682148358</v>
      </c>
      <c r="BE2058" t="s">
        <v>72</v>
      </c>
      <c r="BF2058" t="s">
        <v>72</v>
      </c>
      <c r="BG2058" t="s">
        <v>72</v>
      </c>
      <c r="BH2058" t="s">
        <v>72</v>
      </c>
      <c r="BI2058" t="s">
        <v>72</v>
      </c>
      <c r="BJ2058" t="s">
        <v>72</v>
      </c>
      <c r="BK2058" t="s">
        <v>72</v>
      </c>
      <c r="BL2058" t="s">
        <v>72</v>
      </c>
      <c r="BM2058" t="s">
        <v>72</v>
      </c>
      <c r="BN2058" t="s">
        <v>72</v>
      </c>
      <c r="BO2058" t="s">
        <v>72</v>
      </c>
      <c r="BP2058" t="s">
        <v>72</v>
      </c>
      <c r="BQ2058" t="s">
        <v>72</v>
      </c>
      <c r="BR2058" t="s">
        <v>72</v>
      </c>
      <c r="BS2058" t="s">
        <v>72</v>
      </c>
    </row>
    <row r="2059" spans="1:71" x14ac:dyDescent="0.35">
      <c r="A2059" t="str">
        <f t="shared" si="64"/>
        <v>ENSG00000255284_UC</v>
      </c>
      <c r="B2059" t="e">
        <f>VLOOKUP(A2059,[1]drug_targetprotein_gene!$E:$E,1,FALSE)</f>
        <v>#N/A</v>
      </c>
      <c r="C2059" t="s">
        <v>4876</v>
      </c>
      <c r="D2059" t="e">
        <f>VLOOKUP(C2059,[1]drug_targetprotein_gene!$C:$G,5,FALSE)</f>
        <v>#N/A</v>
      </c>
      <c r="E2059" t="e">
        <f t="shared" si="65"/>
        <v>#N/A</v>
      </c>
      <c r="F2059" t="s">
        <v>76</v>
      </c>
      <c r="G2059" t="s">
        <v>68</v>
      </c>
      <c r="H2059" t="s">
        <v>4881</v>
      </c>
      <c r="I2059" t="s">
        <v>4882</v>
      </c>
      <c r="J2059" t="s">
        <v>94</v>
      </c>
      <c r="K2059">
        <v>2</v>
      </c>
      <c r="L2059">
        <v>-3.5195520704683597E-2</v>
      </c>
      <c r="M2059">
        <v>3.5190599520160702E-2</v>
      </c>
      <c r="N2059">
        <v>0.31724283642002798</v>
      </c>
      <c r="O2059" t="s">
        <v>72</v>
      </c>
      <c r="P2059" t="s">
        <v>72</v>
      </c>
      <c r="Q2059" t="s">
        <v>72</v>
      </c>
      <c r="R2059" t="s">
        <v>72</v>
      </c>
      <c r="S2059" t="s">
        <v>72</v>
      </c>
      <c r="T2059" t="s">
        <v>72</v>
      </c>
      <c r="U2059" t="s">
        <v>72</v>
      </c>
      <c r="V2059" t="s">
        <v>72</v>
      </c>
      <c r="W2059" t="s">
        <v>72</v>
      </c>
      <c r="X2059" t="s">
        <v>72</v>
      </c>
      <c r="Y2059" t="s">
        <v>72</v>
      </c>
      <c r="Z2059" t="s">
        <v>72</v>
      </c>
      <c r="AA2059" t="s">
        <v>72</v>
      </c>
      <c r="AB2059" t="s">
        <v>72</v>
      </c>
      <c r="AC2059" t="s">
        <v>72</v>
      </c>
      <c r="AD2059" t="s">
        <v>72</v>
      </c>
      <c r="AE2059" t="s">
        <v>72</v>
      </c>
      <c r="AF2059" t="s">
        <v>72</v>
      </c>
      <c r="AG2059" t="s">
        <v>72</v>
      </c>
      <c r="AH2059" t="s">
        <v>72</v>
      </c>
      <c r="AI2059" t="s">
        <v>72</v>
      </c>
      <c r="AJ2059" t="s">
        <v>72</v>
      </c>
      <c r="AK2059" t="s">
        <v>72</v>
      </c>
      <c r="AL2059" t="s">
        <v>72</v>
      </c>
      <c r="AM2059" t="s">
        <v>72</v>
      </c>
      <c r="AN2059" t="s">
        <v>72</v>
      </c>
      <c r="AO2059" t="s">
        <v>72</v>
      </c>
      <c r="AP2059" t="s">
        <v>72</v>
      </c>
      <c r="AQ2059" t="s">
        <v>72</v>
      </c>
      <c r="AR2059" t="s">
        <v>72</v>
      </c>
      <c r="AS2059" t="s">
        <v>72</v>
      </c>
      <c r="AT2059" t="s">
        <v>72</v>
      </c>
      <c r="AU2059" t="s">
        <v>72</v>
      </c>
      <c r="AV2059" t="s">
        <v>72</v>
      </c>
      <c r="AW2059" t="s">
        <v>72</v>
      </c>
      <c r="AX2059" t="s">
        <v>72</v>
      </c>
      <c r="AY2059" t="s">
        <v>72</v>
      </c>
      <c r="AZ2059">
        <v>7.4339581346271194E-2</v>
      </c>
      <c r="BA2059">
        <v>19.6758952449599</v>
      </c>
      <c r="BB2059">
        <v>0.96541663886168005</v>
      </c>
      <c r="BC2059">
        <v>1.0343550106599599</v>
      </c>
      <c r="BD2059">
        <v>0.90107291692463398</v>
      </c>
      <c r="BE2059" t="s">
        <v>72</v>
      </c>
      <c r="BF2059" t="s">
        <v>72</v>
      </c>
      <c r="BG2059" t="s">
        <v>72</v>
      </c>
      <c r="BH2059" t="s">
        <v>72</v>
      </c>
      <c r="BI2059" t="s">
        <v>72</v>
      </c>
      <c r="BJ2059" t="s">
        <v>72</v>
      </c>
      <c r="BK2059" t="s">
        <v>72</v>
      </c>
      <c r="BL2059" t="s">
        <v>72</v>
      </c>
      <c r="BM2059" t="s">
        <v>72</v>
      </c>
      <c r="BN2059" t="s">
        <v>72</v>
      </c>
      <c r="BO2059" t="s">
        <v>72</v>
      </c>
      <c r="BP2059" t="s">
        <v>72</v>
      </c>
      <c r="BQ2059" t="s">
        <v>72</v>
      </c>
      <c r="BR2059" t="s">
        <v>72</v>
      </c>
      <c r="BS2059" t="s">
        <v>72</v>
      </c>
    </row>
    <row r="2060" spans="1:71" x14ac:dyDescent="0.35">
      <c r="A2060" t="str">
        <f t="shared" si="64"/>
        <v>ENSG00000255310_CD</v>
      </c>
      <c r="B2060" t="e">
        <f>VLOOKUP(A2060,[1]drug_targetprotein_gene!$E:$E,1,FALSE)</f>
        <v>#N/A</v>
      </c>
      <c r="C2060" t="s">
        <v>4883</v>
      </c>
      <c r="D2060" t="e">
        <f>VLOOKUP(C2060,[1]drug_targetprotein_gene!$C:$G,5,FALSE)</f>
        <v>#N/A</v>
      </c>
      <c r="E2060" t="e">
        <f t="shared" si="65"/>
        <v>#N/A</v>
      </c>
      <c r="F2060" t="s">
        <v>67</v>
      </c>
      <c r="G2060" t="s">
        <v>68</v>
      </c>
      <c r="H2060" t="s">
        <v>4884</v>
      </c>
      <c r="I2060" t="s">
        <v>4885</v>
      </c>
      <c r="J2060" t="s">
        <v>111</v>
      </c>
      <c r="K2060">
        <v>16</v>
      </c>
      <c r="L2060">
        <v>3.8185192295899797E-2</v>
      </c>
      <c r="M2060">
        <v>9.6703471051038901E-3</v>
      </c>
      <c r="N2060" s="1">
        <v>7.8580393677140295E-5</v>
      </c>
      <c r="O2060" t="s">
        <v>90</v>
      </c>
      <c r="P2060">
        <v>16</v>
      </c>
      <c r="Q2060">
        <v>8.2638678951983801E-3</v>
      </c>
      <c r="R2060">
        <v>7.9218299005459195E-2</v>
      </c>
      <c r="S2060">
        <v>0.918397000583838</v>
      </c>
      <c r="T2060" t="s">
        <v>91</v>
      </c>
      <c r="U2060">
        <v>16</v>
      </c>
      <c r="V2060">
        <v>2.7552597246844501E-2</v>
      </c>
      <c r="W2060">
        <v>1.3606062193486101E-2</v>
      </c>
      <c r="X2060">
        <v>4.2864939431496003E-2</v>
      </c>
      <c r="Y2060" t="s">
        <v>92</v>
      </c>
      <c r="Z2060">
        <v>16</v>
      </c>
      <c r="AA2060">
        <v>1.9138641749194701E-2</v>
      </c>
      <c r="AB2060">
        <v>2.38701707451443E-2</v>
      </c>
      <c r="AC2060">
        <v>0.435198370431294</v>
      </c>
      <c r="AD2060" t="s">
        <v>93</v>
      </c>
      <c r="AE2060">
        <v>16</v>
      </c>
      <c r="AF2060">
        <v>2.3832640517388901E-2</v>
      </c>
      <c r="AG2060">
        <v>2.4658756628095899E-2</v>
      </c>
      <c r="AH2060">
        <v>0.34912049751845597</v>
      </c>
      <c r="AI2060" t="s">
        <v>94</v>
      </c>
      <c r="AJ2060">
        <v>11.743910075620001</v>
      </c>
      <c r="AK2060">
        <v>15</v>
      </c>
      <c r="AL2060">
        <v>0.69830053233551703</v>
      </c>
      <c r="AM2060">
        <v>1.1109950908945799E-2</v>
      </c>
      <c r="AN2060">
        <v>2.91942044757104E-2</v>
      </c>
      <c r="AO2060">
        <v>0.70924653536571303</v>
      </c>
      <c r="AP2060" t="s">
        <v>95</v>
      </c>
      <c r="AQ2060">
        <v>3.8185192295899797E-2</v>
      </c>
      <c r="AR2060">
        <v>8.5566307672380396E-3</v>
      </c>
      <c r="AS2060">
        <v>4.4626434556583598</v>
      </c>
      <c r="AT2060">
        <v>4.5604783006758997E-4</v>
      </c>
      <c r="AU2060" t="s">
        <v>96</v>
      </c>
      <c r="AV2060" t="s">
        <v>72</v>
      </c>
      <c r="AW2060" t="s">
        <v>72</v>
      </c>
      <c r="AX2060" t="s">
        <v>72</v>
      </c>
      <c r="AY2060" t="s">
        <v>72</v>
      </c>
      <c r="AZ2060">
        <v>1.5675759294888501</v>
      </c>
      <c r="BA2060">
        <v>-649.04151901163095</v>
      </c>
      <c r="BB2060">
        <v>1.0389236157137001</v>
      </c>
      <c r="BC2060">
        <v>1.0588030506730499</v>
      </c>
      <c r="BD2060">
        <v>1.01941742480011</v>
      </c>
      <c r="BE2060">
        <v>1.0082981079048099</v>
      </c>
      <c r="BF2060">
        <v>1.1776627264796999</v>
      </c>
      <c r="BG2060">
        <v>0.86329052583965404</v>
      </c>
      <c r="BH2060">
        <v>1.02793568027212</v>
      </c>
      <c r="BI2060">
        <v>1.0557173401548601</v>
      </c>
      <c r="BJ2060">
        <v>1.0008851068236699</v>
      </c>
      <c r="BK2060">
        <v>1.0193229595394899</v>
      </c>
      <c r="BL2060">
        <v>1.06814572345168</v>
      </c>
      <c r="BM2060">
        <v>0.97273178465461596</v>
      </c>
      <c r="BN2060">
        <v>1.0241189075369499</v>
      </c>
      <c r="BO2060">
        <v>1.0748313907977001</v>
      </c>
      <c r="BP2060">
        <v>0.97579913068624202</v>
      </c>
      <c r="BQ2060" t="s">
        <v>72</v>
      </c>
      <c r="BR2060" t="s">
        <v>72</v>
      </c>
      <c r="BS2060" t="s">
        <v>72</v>
      </c>
    </row>
    <row r="2061" spans="1:71" x14ac:dyDescent="0.35">
      <c r="A2061" t="str">
        <f t="shared" si="64"/>
        <v>ENSG00000255310_IBD</v>
      </c>
      <c r="B2061" t="e">
        <f>VLOOKUP(A2061,[1]drug_targetprotein_gene!$E:$E,1,FALSE)</f>
        <v>#N/A</v>
      </c>
      <c r="C2061" t="s">
        <v>4883</v>
      </c>
      <c r="D2061" t="e">
        <f>VLOOKUP(C2061,[1]drug_targetprotein_gene!$C:$G,5,FALSE)</f>
        <v>#N/A</v>
      </c>
      <c r="E2061" t="e">
        <f t="shared" si="65"/>
        <v>#N/A</v>
      </c>
      <c r="F2061" t="s">
        <v>73</v>
      </c>
      <c r="G2061" t="s">
        <v>68</v>
      </c>
      <c r="H2061" t="s">
        <v>4886</v>
      </c>
      <c r="I2061" t="s">
        <v>4887</v>
      </c>
      <c r="J2061" t="s">
        <v>111</v>
      </c>
      <c r="K2061">
        <v>16</v>
      </c>
      <c r="L2061">
        <v>1.2519103644615099E-2</v>
      </c>
      <c r="M2061">
        <v>7.9980119347335902E-3</v>
      </c>
      <c r="N2061">
        <v>0.11751798779322099</v>
      </c>
      <c r="O2061" t="s">
        <v>90</v>
      </c>
      <c r="P2061">
        <v>16</v>
      </c>
      <c r="Q2061">
        <v>3.7317804627650102E-2</v>
      </c>
      <c r="R2061">
        <v>6.5575790291083097E-2</v>
      </c>
      <c r="S2061">
        <v>0.57831878556060801</v>
      </c>
      <c r="T2061" t="s">
        <v>91</v>
      </c>
      <c r="U2061">
        <v>16</v>
      </c>
      <c r="V2061">
        <v>1.6934218233638099E-2</v>
      </c>
      <c r="W2061">
        <v>1.10648708482897E-2</v>
      </c>
      <c r="X2061">
        <v>0.12590567933364799</v>
      </c>
      <c r="Y2061" t="s">
        <v>92</v>
      </c>
      <c r="Z2061">
        <v>16</v>
      </c>
      <c r="AA2061">
        <v>2.1969797336026799E-2</v>
      </c>
      <c r="AB2061">
        <v>1.7414021001046501E-2</v>
      </c>
      <c r="AC2061">
        <v>0.22635407175712099</v>
      </c>
      <c r="AD2061" t="s">
        <v>93</v>
      </c>
      <c r="AE2061">
        <v>16</v>
      </c>
      <c r="AF2061">
        <v>2.2328664733463999E-2</v>
      </c>
      <c r="AG2061">
        <v>1.93255903626815E-2</v>
      </c>
      <c r="AH2061">
        <v>0.26600271916660301</v>
      </c>
      <c r="AI2061" t="s">
        <v>94</v>
      </c>
      <c r="AJ2061">
        <v>12.270914574703299</v>
      </c>
      <c r="AK2061">
        <v>15</v>
      </c>
      <c r="AL2061">
        <v>0.65841793957628503</v>
      </c>
      <c r="AM2061">
        <v>-9.20662584936883E-3</v>
      </c>
      <c r="AN2061">
        <v>2.4163543041084801E-2</v>
      </c>
      <c r="AO2061">
        <v>0.708912974950893</v>
      </c>
      <c r="AP2061" t="s">
        <v>95</v>
      </c>
      <c r="AQ2061">
        <v>1.2519103644615099E-2</v>
      </c>
      <c r="AR2061">
        <v>7.23393970676084E-3</v>
      </c>
      <c r="AS2061">
        <v>1.73060657844781</v>
      </c>
      <c r="AT2061">
        <v>0.104034776908894</v>
      </c>
      <c r="AU2061" t="s">
        <v>96</v>
      </c>
      <c r="AV2061" t="s">
        <v>72</v>
      </c>
      <c r="AW2061" t="s">
        <v>72</v>
      </c>
      <c r="AX2061" t="s">
        <v>72</v>
      </c>
      <c r="AY2061" t="s">
        <v>72</v>
      </c>
      <c r="AZ2061">
        <v>1.5675759294888501</v>
      </c>
      <c r="BA2061">
        <v>-649.04151901163095</v>
      </c>
      <c r="BB2061">
        <v>1.01259779566429</v>
      </c>
      <c r="BC2061">
        <v>1.02859645409072</v>
      </c>
      <c r="BD2061">
        <v>0.99684797833625904</v>
      </c>
      <c r="BE2061">
        <v>1.0380228568912</v>
      </c>
      <c r="BF2061">
        <v>1.1803917248484099</v>
      </c>
      <c r="BG2061">
        <v>0.91282531785533605</v>
      </c>
      <c r="BH2061">
        <v>1.0170784149099601</v>
      </c>
      <c r="BI2061">
        <v>1.03937686477682</v>
      </c>
      <c r="BJ2061">
        <v>0.99525834866247198</v>
      </c>
      <c r="BK2061">
        <v>1.0222129104511599</v>
      </c>
      <c r="BL2061">
        <v>1.0577048010658401</v>
      </c>
      <c r="BM2061">
        <v>0.98791197056123004</v>
      </c>
      <c r="BN2061">
        <v>1.0225798151690899</v>
      </c>
      <c r="BO2061">
        <v>1.0620561802500199</v>
      </c>
      <c r="BP2061">
        <v>0.98457077679740801</v>
      </c>
      <c r="BQ2061" t="s">
        <v>72</v>
      </c>
      <c r="BR2061" t="s">
        <v>72</v>
      </c>
      <c r="BS2061" t="s">
        <v>72</v>
      </c>
    </row>
    <row r="2062" spans="1:71" x14ac:dyDescent="0.35">
      <c r="A2062" t="str">
        <f t="shared" si="64"/>
        <v>ENSG00000255310_UC</v>
      </c>
      <c r="B2062" t="e">
        <f>VLOOKUP(A2062,[1]drug_targetprotein_gene!$E:$E,1,FALSE)</f>
        <v>#N/A</v>
      </c>
      <c r="C2062" t="s">
        <v>4883</v>
      </c>
      <c r="D2062" t="e">
        <f>VLOOKUP(C2062,[1]drug_targetprotein_gene!$C:$G,5,FALSE)</f>
        <v>#N/A</v>
      </c>
      <c r="E2062" t="e">
        <f t="shared" si="65"/>
        <v>#N/A</v>
      </c>
      <c r="F2062" t="s">
        <v>76</v>
      </c>
      <c r="G2062" t="s">
        <v>68</v>
      </c>
      <c r="H2062" t="s">
        <v>4888</v>
      </c>
      <c r="I2062" t="s">
        <v>4889</v>
      </c>
      <c r="J2062" t="s">
        <v>111</v>
      </c>
      <c r="K2062">
        <v>16</v>
      </c>
      <c r="L2062">
        <v>-1.9632541998764401E-2</v>
      </c>
      <c r="M2062">
        <v>1.0080789453536699E-2</v>
      </c>
      <c r="N2062">
        <v>5.14723896529009E-2</v>
      </c>
      <c r="O2062" t="s">
        <v>90</v>
      </c>
      <c r="P2062">
        <v>16</v>
      </c>
      <c r="Q2062">
        <v>5.6111226555068297E-2</v>
      </c>
      <c r="R2062">
        <v>8.2626834554438505E-2</v>
      </c>
      <c r="S2062">
        <v>0.50815165138858398</v>
      </c>
      <c r="T2062" t="s">
        <v>91</v>
      </c>
      <c r="U2062">
        <v>16</v>
      </c>
      <c r="V2062">
        <v>-2.4882141431968201E-2</v>
      </c>
      <c r="W2062">
        <v>1.3859917452794499E-2</v>
      </c>
      <c r="X2062">
        <v>7.2612445449219104E-2</v>
      </c>
      <c r="Y2062" t="s">
        <v>92</v>
      </c>
      <c r="Z2062">
        <v>16</v>
      </c>
      <c r="AA2062">
        <v>-1.46744698334001E-2</v>
      </c>
      <c r="AB2062">
        <v>2.15836416621469E-2</v>
      </c>
      <c r="AC2062">
        <v>0.50693303724889904</v>
      </c>
      <c r="AD2062" t="s">
        <v>93</v>
      </c>
      <c r="AE2062">
        <v>16</v>
      </c>
      <c r="AF2062">
        <v>-1.2958554957471001E-2</v>
      </c>
      <c r="AG2062">
        <v>2.20769508271557E-2</v>
      </c>
      <c r="AH2062">
        <v>0.56595302428896299</v>
      </c>
      <c r="AI2062" t="s">
        <v>94</v>
      </c>
      <c r="AJ2062">
        <v>14.854970405347</v>
      </c>
      <c r="AK2062">
        <v>15</v>
      </c>
      <c r="AL2062">
        <v>0.46191361023019401</v>
      </c>
      <c r="AM2062">
        <v>-2.8126609998163601E-2</v>
      </c>
      <c r="AN2062">
        <v>3.04533202878495E-2</v>
      </c>
      <c r="AO2062">
        <v>0.37134105561438902</v>
      </c>
      <c r="AP2062" t="s">
        <v>95</v>
      </c>
      <c r="AQ2062">
        <v>-1.9632541998764401E-2</v>
      </c>
      <c r="AR2062">
        <v>1.00319373230363E-2</v>
      </c>
      <c r="AS2062">
        <v>-1.95700405281463</v>
      </c>
      <c r="AT2062">
        <v>6.9224453801373903E-2</v>
      </c>
      <c r="AU2062" t="s">
        <v>96</v>
      </c>
      <c r="AV2062" t="s">
        <v>72</v>
      </c>
      <c r="AW2062" t="s">
        <v>72</v>
      </c>
      <c r="AX2062" t="s">
        <v>72</v>
      </c>
      <c r="AY2062" t="s">
        <v>72</v>
      </c>
      <c r="AZ2062">
        <v>1.5675759294888501</v>
      </c>
      <c r="BA2062">
        <v>-649.04151901163095</v>
      </c>
      <c r="BB2062">
        <v>0.98055892133601896</v>
      </c>
      <c r="BC2062">
        <v>1.0001258132439901</v>
      </c>
      <c r="BD2062">
        <v>0.96137484452377797</v>
      </c>
      <c r="BE2062">
        <v>1.0577153232258201</v>
      </c>
      <c r="BF2062">
        <v>1.2436614640602801</v>
      </c>
      <c r="BG2062">
        <v>0.89957093414648603</v>
      </c>
      <c r="BH2062">
        <v>0.97542486743205803</v>
      </c>
      <c r="BI2062">
        <v>1.0022859054827</v>
      </c>
      <c r="BJ2062">
        <v>0.94928369919222899</v>
      </c>
      <c r="BK2062">
        <v>0.98543267545864699</v>
      </c>
      <c r="BL2062">
        <v>1.02801470131871</v>
      </c>
      <c r="BM2062">
        <v>0.94461446574247498</v>
      </c>
      <c r="BN2062">
        <v>0.98712504561200798</v>
      </c>
      <c r="BO2062">
        <v>1.0307763628598201</v>
      </c>
      <c r="BP2062">
        <v>0.94532227433995197</v>
      </c>
      <c r="BQ2062" t="s">
        <v>72</v>
      </c>
      <c r="BR2062" t="s">
        <v>72</v>
      </c>
      <c r="BS2062" t="s">
        <v>72</v>
      </c>
    </row>
    <row r="2063" spans="1:71" x14ac:dyDescent="0.35">
      <c r="A2063" t="str">
        <f t="shared" si="64"/>
        <v>ENSG00000255389_CD</v>
      </c>
      <c r="B2063" t="e">
        <f>VLOOKUP(A2063,[1]drug_targetprotein_gene!$E:$E,1,FALSE)</f>
        <v>#N/A</v>
      </c>
      <c r="C2063" t="s">
        <v>4890</v>
      </c>
      <c r="D2063" t="e">
        <f>VLOOKUP(C2063,[1]drug_targetprotein_gene!$C:$G,5,FALSE)</f>
        <v>#N/A</v>
      </c>
      <c r="E2063" t="e">
        <f t="shared" si="65"/>
        <v>#N/A</v>
      </c>
      <c r="F2063" t="s">
        <v>67</v>
      </c>
      <c r="G2063" t="s">
        <v>68</v>
      </c>
      <c r="H2063" t="s">
        <v>4891</v>
      </c>
      <c r="I2063" t="s">
        <v>4892</v>
      </c>
      <c r="J2063" t="s">
        <v>89</v>
      </c>
      <c r="K2063">
        <v>6</v>
      </c>
      <c r="L2063">
        <v>-2.2488448731484601E-3</v>
      </c>
      <c r="M2063">
        <v>2.88084298225076E-2</v>
      </c>
      <c r="N2063">
        <v>0.93777870071949498</v>
      </c>
      <c r="O2063" t="s">
        <v>90</v>
      </c>
      <c r="P2063">
        <v>6</v>
      </c>
      <c r="Q2063">
        <v>-5.77445493964912E-2</v>
      </c>
      <c r="R2063">
        <v>9.4142109230388196E-2</v>
      </c>
      <c r="S2063">
        <v>0.57279061212564597</v>
      </c>
      <c r="T2063" t="s">
        <v>91</v>
      </c>
      <c r="U2063">
        <v>6</v>
      </c>
      <c r="V2063">
        <v>-1.2597192358696101E-2</v>
      </c>
      <c r="W2063">
        <v>2.04651957019562E-2</v>
      </c>
      <c r="X2063">
        <v>0.53819668427808598</v>
      </c>
      <c r="Y2063" t="s">
        <v>92</v>
      </c>
      <c r="Z2063">
        <v>6</v>
      </c>
      <c r="AA2063">
        <v>-1.39185989554989E-2</v>
      </c>
      <c r="AB2063">
        <v>2.2510847631424101E-2</v>
      </c>
      <c r="AC2063">
        <v>0.56344811892041002</v>
      </c>
      <c r="AD2063" t="s">
        <v>93</v>
      </c>
      <c r="AE2063">
        <v>6</v>
      </c>
      <c r="AF2063">
        <v>-3.6103195832716803E-2</v>
      </c>
      <c r="AG2063">
        <v>3.3595134352437397E-2</v>
      </c>
      <c r="AH2063">
        <v>0.33163010547078597</v>
      </c>
      <c r="AI2063" t="s">
        <v>94</v>
      </c>
      <c r="AJ2063">
        <v>18.8684436155357</v>
      </c>
      <c r="AK2063">
        <v>5</v>
      </c>
      <c r="AL2063">
        <v>2.0336463660789502E-3</v>
      </c>
      <c r="AM2063">
        <v>2.3834110469897699E-2</v>
      </c>
      <c r="AN2063">
        <v>3.8214433883434602E-2</v>
      </c>
      <c r="AO2063">
        <v>0.56663233133911595</v>
      </c>
      <c r="AP2063" t="s">
        <v>95</v>
      </c>
      <c r="AQ2063">
        <v>-2.2488448731484601E-3</v>
      </c>
      <c r="AR2063">
        <v>2.88084298225076E-2</v>
      </c>
      <c r="AS2063">
        <v>-7.8062042499500495E-2</v>
      </c>
      <c r="AT2063">
        <v>0.94080637673973899</v>
      </c>
      <c r="AU2063" t="s">
        <v>96</v>
      </c>
      <c r="AV2063">
        <v>-1.8047134119587398E-2</v>
      </c>
      <c r="AW2063">
        <v>2.0913693697228598E-2</v>
      </c>
      <c r="AX2063">
        <v>-0.862933845204921</v>
      </c>
      <c r="AY2063">
        <v>0.43684194898642997</v>
      </c>
      <c r="AZ2063">
        <v>0.36006847276692899</v>
      </c>
      <c r="BA2063">
        <v>133.352123491615</v>
      </c>
      <c r="BB2063">
        <v>0.99775368188403302</v>
      </c>
      <c r="BC2063">
        <v>1.05571227106937</v>
      </c>
      <c r="BD2063">
        <v>0.94297701844912396</v>
      </c>
      <c r="BE2063">
        <v>0.94389103417693798</v>
      </c>
      <c r="BF2063">
        <v>1.1351604251560099</v>
      </c>
      <c r="BG2063">
        <v>0.78484966939995604</v>
      </c>
      <c r="BH2063">
        <v>0.98748182014240904</v>
      </c>
      <c r="BI2063">
        <v>1.0278966132605101</v>
      </c>
      <c r="BJ2063">
        <v>0.94865605405456299</v>
      </c>
      <c r="BK2063">
        <v>0.98617781690003903</v>
      </c>
      <c r="BL2063">
        <v>1.0306633895074799</v>
      </c>
      <c r="BM2063">
        <v>0.94361233400409295</v>
      </c>
      <c r="BN2063">
        <v>0.96454075176099896</v>
      </c>
      <c r="BO2063">
        <v>1.03019001673942</v>
      </c>
      <c r="BP2063">
        <v>0.90307501207614505</v>
      </c>
      <c r="BQ2063">
        <v>0.98211474015372702</v>
      </c>
      <c r="BR2063">
        <v>1.02320893691799</v>
      </c>
      <c r="BS2063">
        <v>0.94267097171038094</v>
      </c>
    </row>
    <row r="2064" spans="1:71" x14ac:dyDescent="0.35">
      <c r="A2064" t="str">
        <f t="shared" si="64"/>
        <v>ENSG00000255389_IBD</v>
      </c>
      <c r="B2064" t="e">
        <f>VLOOKUP(A2064,[1]drug_targetprotein_gene!$E:$E,1,FALSE)</f>
        <v>#N/A</v>
      </c>
      <c r="C2064" t="s">
        <v>4890</v>
      </c>
      <c r="D2064" t="e">
        <f>VLOOKUP(C2064,[1]drug_targetprotein_gene!$C:$G,5,FALSE)</f>
        <v>#N/A</v>
      </c>
      <c r="E2064" t="e">
        <f t="shared" si="65"/>
        <v>#N/A</v>
      </c>
      <c r="F2064" t="s">
        <v>73</v>
      </c>
      <c r="G2064" t="s">
        <v>68</v>
      </c>
      <c r="H2064" t="s">
        <v>4893</v>
      </c>
      <c r="I2064" t="s">
        <v>4894</v>
      </c>
      <c r="J2064" t="s">
        <v>89</v>
      </c>
      <c r="K2064">
        <v>6</v>
      </c>
      <c r="L2064">
        <v>-2.15696791453363E-2</v>
      </c>
      <c r="M2064">
        <v>2.7907698126490299E-2</v>
      </c>
      <c r="N2064">
        <v>0.43958539779881001</v>
      </c>
      <c r="O2064" t="s">
        <v>90</v>
      </c>
      <c r="P2064">
        <v>6</v>
      </c>
      <c r="Q2064">
        <v>-9.8663219534557506E-2</v>
      </c>
      <c r="R2064">
        <v>8.6421862517456302E-2</v>
      </c>
      <c r="S2064">
        <v>0.31730313339446298</v>
      </c>
      <c r="T2064" t="s">
        <v>91</v>
      </c>
      <c r="U2064">
        <v>6</v>
      </c>
      <c r="V2064">
        <v>-3.9645071195477298E-2</v>
      </c>
      <c r="W2064">
        <v>1.7702266007909199E-2</v>
      </c>
      <c r="X2064">
        <v>2.5120293698143802E-2</v>
      </c>
      <c r="Y2064" t="s">
        <v>92</v>
      </c>
      <c r="Z2064">
        <v>6</v>
      </c>
      <c r="AA2064">
        <v>-5.3276885489967597E-2</v>
      </c>
      <c r="AB2064">
        <v>2.07266354350241E-2</v>
      </c>
      <c r="AC2064">
        <v>5.0007691195218897E-2</v>
      </c>
      <c r="AD2064" t="s">
        <v>93</v>
      </c>
      <c r="AE2064">
        <v>6</v>
      </c>
      <c r="AF2064">
        <v>-5.9904712483086903E-2</v>
      </c>
      <c r="AG2064">
        <v>2.6422530748621199E-2</v>
      </c>
      <c r="AH2064">
        <v>7.26947351930185E-2</v>
      </c>
      <c r="AI2064" t="s">
        <v>94</v>
      </c>
      <c r="AJ2064">
        <v>25.809711073930899</v>
      </c>
      <c r="AK2064">
        <v>5</v>
      </c>
      <c r="AL2064" s="1">
        <v>9.7147008660164704E-5</v>
      </c>
      <c r="AM2064">
        <v>3.3106243424890797E-2</v>
      </c>
      <c r="AN2064">
        <v>3.50781066750901E-2</v>
      </c>
      <c r="AO2064">
        <v>0.39871792906515402</v>
      </c>
      <c r="AP2064" t="s">
        <v>95</v>
      </c>
      <c r="AQ2064">
        <v>-2.15696791453363E-2</v>
      </c>
      <c r="AR2064">
        <v>2.7907698126490299E-2</v>
      </c>
      <c r="AS2064">
        <v>-0.77289352377156895</v>
      </c>
      <c r="AT2064">
        <v>0.47451795450077799</v>
      </c>
      <c r="AU2064" t="s">
        <v>96</v>
      </c>
      <c r="AV2064">
        <v>-3.8125638691914598E-2</v>
      </c>
      <c r="AW2064">
        <v>1.73773776426287E-2</v>
      </c>
      <c r="AX2064">
        <v>-2.1939811331709902</v>
      </c>
      <c r="AY2064">
        <v>9.3276725085870302E-2</v>
      </c>
      <c r="AZ2064">
        <v>0.36006847276692899</v>
      </c>
      <c r="BA2064">
        <v>133.352123491615</v>
      </c>
      <c r="BB2064">
        <v>0.97866128281154197</v>
      </c>
      <c r="BC2064">
        <v>1.0336842988264201</v>
      </c>
      <c r="BD2064">
        <v>0.92656714198109902</v>
      </c>
      <c r="BE2064">
        <v>0.90604779584525397</v>
      </c>
      <c r="BF2064">
        <v>1.0732845622943701</v>
      </c>
      <c r="BG2064">
        <v>0.76486948307646097</v>
      </c>
      <c r="BH2064">
        <v>0.96113051152398399</v>
      </c>
      <c r="BI2064">
        <v>0.99506359447575499</v>
      </c>
      <c r="BJ2064">
        <v>0.92835459493324102</v>
      </c>
      <c r="BK2064">
        <v>0.94811745616856102</v>
      </c>
      <c r="BL2064">
        <v>0.98742702858866804</v>
      </c>
      <c r="BM2064">
        <v>0.91037280190352998</v>
      </c>
      <c r="BN2064">
        <v>0.94185427626378104</v>
      </c>
      <c r="BO2064">
        <v>0.99191629805707904</v>
      </c>
      <c r="BP2064">
        <v>0.89431888502483703</v>
      </c>
      <c r="BQ2064">
        <v>0.96259199449454902</v>
      </c>
      <c r="BR2064">
        <v>0.99594227638639898</v>
      </c>
      <c r="BS2064">
        <v>0.93035848546056199</v>
      </c>
    </row>
    <row r="2065" spans="1:71" x14ac:dyDescent="0.35">
      <c r="A2065" t="str">
        <f t="shared" si="64"/>
        <v>ENSG00000255389_UC</v>
      </c>
      <c r="B2065" t="e">
        <f>VLOOKUP(A2065,[1]drug_targetprotein_gene!$E:$E,1,FALSE)</f>
        <v>#N/A</v>
      </c>
      <c r="C2065" t="s">
        <v>4890</v>
      </c>
      <c r="D2065" t="e">
        <f>VLOOKUP(C2065,[1]drug_targetprotein_gene!$C:$G,5,FALSE)</f>
        <v>#N/A</v>
      </c>
      <c r="E2065" t="e">
        <f t="shared" si="65"/>
        <v>#N/A</v>
      </c>
      <c r="F2065" t="s">
        <v>76</v>
      </c>
      <c r="G2065" t="s">
        <v>68</v>
      </c>
      <c r="H2065" t="s">
        <v>4895</v>
      </c>
      <c r="I2065" t="s">
        <v>4896</v>
      </c>
      <c r="J2065" t="s">
        <v>89</v>
      </c>
      <c r="K2065">
        <v>6</v>
      </c>
      <c r="L2065">
        <v>-4.1011156253919802E-2</v>
      </c>
      <c r="M2065">
        <v>2.4482192767499199E-2</v>
      </c>
      <c r="N2065">
        <v>9.3906318844276096E-2</v>
      </c>
      <c r="O2065" t="s">
        <v>90</v>
      </c>
      <c r="P2065">
        <v>6</v>
      </c>
      <c r="Q2065">
        <v>-0.134882562194968</v>
      </c>
      <c r="R2065">
        <v>6.7463440796932103E-2</v>
      </c>
      <c r="S2065">
        <v>0.116203657983247</v>
      </c>
      <c r="T2065" t="s">
        <v>91</v>
      </c>
      <c r="U2065">
        <v>6</v>
      </c>
      <c r="V2065">
        <v>-6.1487227621246802E-2</v>
      </c>
      <c r="W2065">
        <v>1.9900987394141999E-2</v>
      </c>
      <c r="X2065">
        <v>2.0038767756129401E-3</v>
      </c>
      <c r="Y2065" t="s">
        <v>92</v>
      </c>
      <c r="Z2065">
        <v>6</v>
      </c>
      <c r="AA2065">
        <v>-6.8646685029127796E-2</v>
      </c>
      <c r="AB2065">
        <v>2.0847456817167698E-2</v>
      </c>
      <c r="AC2065">
        <v>2.1646369442693901E-2</v>
      </c>
      <c r="AD2065" t="s">
        <v>93</v>
      </c>
      <c r="AE2065">
        <v>6</v>
      </c>
      <c r="AF2065">
        <v>-6.3916789729981605E-2</v>
      </c>
      <c r="AG2065">
        <v>2.4819425120713199E-2</v>
      </c>
      <c r="AH2065">
        <v>4.9716259839455899E-2</v>
      </c>
      <c r="AI2065" t="s">
        <v>94</v>
      </c>
      <c r="AJ2065">
        <v>12.621963747898301</v>
      </c>
      <c r="AK2065">
        <v>5</v>
      </c>
      <c r="AL2065">
        <v>2.7191023283312001E-2</v>
      </c>
      <c r="AM2065">
        <v>4.0307722585838701E-2</v>
      </c>
      <c r="AN2065">
        <v>2.73783103379397E-2</v>
      </c>
      <c r="AO2065">
        <v>0.21493440836050001</v>
      </c>
      <c r="AP2065" t="s">
        <v>95</v>
      </c>
      <c r="AQ2065">
        <v>-4.1011156253919802E-2</v>
      </c>
      <c r="AR2065">
        <v>2.4482192767499199E-2</v>
      </c>
      <c r="AS2065">
        <v>-1.67514228171438</v>
      </c>
      <c r="AT2065">
        <v>0.15475759367742301</v>
      </c>
      <c r="AU2065" t="s">
        <v>96</v>
      </c>
      <c r="AV2065" t="s">
        <v>72</v>
      </c>
      <c r="AW2065" t="s">
        <v>72</v>
      </c>
      <c r="AX2065" t="s">
        <v>72</v>
      </c>
      <c r="AY2065" t="s">
        <v>72</v>
      </c>
      <c r="AZ2065">
        <v>0.36006847276692899</v>
      </c>
      <c r="BA2065">
        <v>133.352123491615</v>
      </c>
      <c r="BB2065">
        <v>0.95981842191003697</v>
      </c>
      <c r="BC2065">
        <v>1.0069983161302001</v>
      </c>
      <c r="BD2065">
        <v>0.91484900052083196</v>
      </c>
      <c r="BE2065">
        <v>0.87381852499214696</v>
      </c>
      <c r="BF2065">
        <v>0.99734930108986097</v>
      </c>
      <c r="BG2065">
        <v>0.76558815831631599</v>
      </c>
      <c r="BH2065">
        <v>0.94036495636011497</v>
      </c>
      <c r="BI2065">
        <v>0.97776952881316304</v>
      </c>
      <c r="BJ2065">
        <v>0.904391295792912</v>
      </c>
      <c r="BK2065">
        <v>0.933656496628119</v>
      </c>
      <c r="BL2065">
        <v>0.97259680145937999</v>
      </c>
      <c r="BM2065">
        <v>0.89627526266576996</v>
      </c>
      <c r="BN2065">
        <v>0.93808305442745898</v>
      </c>
      <c r="BO2065">
        <v>0.98484528964808205</v>
      </c>
      <c r="BP2065">
        <v>0.89354117469395</v>
      </c>
      <c r="BQ2065" t="s">
        <v>72</v>
      </c>
      <c r="BR2065" t="s">
        <v>72</v>
      </c>
      <c r="BS2065" t="s">
        <v>72</v>
      </c>
    </row>
    <row r="2066" spans="1:71" x14ac:dyDescent="0.35">
      <c r="A2066" t="str">
        <f t="shared" si="64"/>
        <v>ENSG00000255710_CD</v>
      </c>
      <c r="B2066" t="e">
        <f>VLOOKUP(A2066,[1]drug_targetprotein_gene!$E:$E,1,FALSE)</f>
        <v>#N/A</v>
      </c>
      <c r="C2066" t="s">
        <v>4897</v>
      </c>
      <c r="D2066" t="e">
        <f>VLOOKUP(C2066,[1]drug_targetprotein_gene!$C:$G,5,FALSE)</f>
        <v>#N/A</v>
      </c>
      <c r="E2066" t="e">
        <f t="shared" si="65"/>
        <v>#N/A</v>
      </c>
      <c r="F2066" t="s">
        <v>67</v>
      </c>
      <c r="G2066" t="s">
        <v>68</v>
      </c>
      <c r="H2066" t="s">
        <v>4898</v>
      </c>
      <c r="I2066" t="s">
        <v>4899</v>
      </c>
      <c r="J2066" t="s">
        <v>71</v>
      </c>
      <c r="K2066">
        <v>1</v>
      </c>
      <c r="L2066">
        <v>1.15035784830187E-2</v>
      </c>
      <c r="M2066">
        <v>3.9373325485764298E-2</v>
      </c>
      <c r="N2066">
        <v>0.77015909503457602</v>
      </c>
      <c r="O2066" t="s">
        <v>72</v>
      </c>
      <c r="P2066" t="s">
        <v>72</v>
      </c>
      <c r="Q2066" t="s">
        <v>72</v>
      </c>
      <c r="R2066" t="s">
        <v>72</v>
      </c>
      <c r="S2066" t="s">
        <v>72</v>
      </c>
      <c r="T2066" t="s">
        <v>72</v>
      </c>
      <c r="U2066" t="s">
        <v>72</v>
      </c>
      <c r="V2066" t="s">
        <v>72</v>
      </c>
      <c r="W2066" t="s">
        <v>72</v>
      </c>
      <c r="X2066" t="s">
        <v>72</v>
      </c>
      <c r="Y2066" t="s">
        <v>72</v>
      </c>
      <c r="Z2066" t="s">
        <v>72</v>
      </c>
      <c r="AA2066" t="s">
        <v>72</v>
      </c>
      <c r="AB2066" t="s">
        <v>72</v>
      </c>
      <c r="AC2066" t="s">
        <v>72</v>
      </c>
      <c r="AD2066" t="s">
        <v>72</v>
      </c>
      <c r="AE2066" t="s">
        <v>72</v>
      </c>
      <c r="AF2066" t="s">
        <v>72</v>
      </c>
      <c r="AG2066" t="s">
        <v>72</v>
      </c>
      <c r="AH2066" t="s">
        <v>72</v>
      </c>
      <c r="AI2066" t="s">
        <v>72</v>
      </c>
      <c r="AJ2066" t="s">
        <v>72</v>
      </c>
      <c r="AK2066" t="s">
        <v>72</v>
      </c>
      <c r="AL2066" t="s">
        <v>72</v>
      </c>
      <c r="AM2066" t="s">
        <v>72</v>
      </c>
      <c r="AN2066" t="s">
        <v>72</v>
      </c>
      <c r="AO2066" t="s">
        <v>72</v>
      </c>
      <c r="AP2066" t="s">
        <v>72</v>
      </c>
      <c r="AQ2066" t="s">
        <v>72</v>
      </c>
      <c r="AR2066" t="s">
        <v>72</v>
      </c>
      <c r="AS2066" t="s">
        <v>72</v>
      </c>
      <c r="AT2066" t="s">
        <v>72</v>
      </c>
      <c r="AU2066" t="s">
        <v>72</v>
      </c>
      <c r="AV2066" t="s">
        <v>72</v>
      </c>
      <c r="AW2066" t="s">
        <v>72</v>
      </c>
      <c r="AX2066" t="s">
        <v>72</v>
      </c>
      <c r="AY2066" t="s">
        <v>72</v>
      </c>
      <c r="AZ2066">
        <v>4.6562358381255699E-2</v>
      </c>
      <c r="BA2066">
        <v>2.6859960202757698</v>
      </c>
      <c r="BB2066">
        <v>1.01156999908919</v>
      </c>
      <c r="BC2066">
        <v>1.0927257867573399</v>
      </c>
      <c r="BD2066">
        <v>0.93644158073166395</v>
      </c>
      <c r="BE2066" t="s">
        <v>72</v>
      </c>
      <c r="BF2066" t="s">
        <v>72</v>
      </c>
      <c r="BG2066" t="s">
        <v>72</v>
      </c>
      <c r="BH2066" t="s">
        <v>72</v>
      </c>
      <c r="BI2066" t="s">
        <v>72</v>
      </c>
      <c r="BJ2066" t="s">
        <v>72</v>
      </c>
      <c r="BK2066" t="s">
        <v>72</v>
      </c>
      <c r="BL2066" t="s">
        <v>72</v>
      </c>
      <c r="BM2066" t="s">
        <v>72</v>
      </c>
      <c r="BN2066" t="s">
        <v>72</v>
      </c>
      <c r="BO2066" t="s">
        <v>72</v>
      </c>
      <c r="BP2066" t="s">
        <v>72</v>
      </c>
      <c r="BQ2066" t="s">
        <v>72</v>
      </c>
      <c r="BR2066" t="s">
        <v>72</v>
      </c>
      <c r="BS2066" t="s">
        <v>72</v>
      </c>
    </row>
    <row r="2067" spans="1:71" x14ac:dyDescent="0.35">
      <c r="A2067" t="str">
        <f t="shared" si="64"/>
        <v>ENSG00000255710_IBD</v>
      </c>
      <c r="B2067" t="e">
        <f>VLOOKUP(A2067,[1]drug_targetprotein_gene!$E:$E,1,FALSE)</f>
        <v>#N/A</v>
      </c>
      <c r="C2067" t="s">
        <v>4897</v>
      </c>
      <c r="D2067" t="e">
        <f>VLOOKUP(C2067,[1]drug_targetprotein_gene!$C:$G,5,FALSE)</f>
        <v>#N/A</v>
      </c>
      <c r="E2067" t="e">
        <f t="shared" si="65"/>
        <v>#N/A</v>
      </c>
      <c r="F2067" t="s">
        <v>73</v>
      </c>
      <c r="G2067" t="s">
        <v>68</v>
      </c>
      <c r="H2067" t="s">
        <v>4900</v>
      </c>
      <c r="I2067" t="s">
        <v>4901</v>
      </c>
      <c r="J2067" t="s">
        <v>71</v>
      </c>
      <c r="K2067">
        <v>1</v>
      </c>
      <c r="L2067">
        <v>2.9023440866645399E-2</v>
      </c>
      <c r="M2067">
        <v>3.2487812476760497E-2</v>
      </c>
      <c r="N2067">
        <v>0.37166229525070998</v>
      </c>
      <c r="O2067" t="s">
        <v>72</v>
      </c>
      <c r="P2067" t="s">
        <v>72</v>
      </c>
      <c r="Q2067" t="s">
        <v>72</v>
      </c>
      <c r="R2067" t="s">
        <v>72</v>
      </c>
      <c r="S2067" t="s">
        <v>72</v>
      </c>
      <c r="T2067" t="s">
        <v>72</v>
      </c>
      <c r="U2067" t="s">
        <v>72</v>
      </c>
      <c r="V2067" t="s">
        <v>72</v>
      </c>
      <c r="W2067" t="s">
        <v>72</v>
      </c>
      <c r="X2067" t="s">
        <v>72</v>
      </c>
      <c r="Y2067" t="s">
        <v>72</v>
      </c>
      <c r="Z2067" t="s">
        <v>72</v>
      </c>
      <c r="AA2067" t="s">
        <v>72</v>
      </c>
      <c r="AB2067" t="s">
        <v>72</v>
      </c>
      <c r="AC2067" t="s">
        <v>72</v>
      </c>
      <c r="AD2067" t="s">
        <v>72</v>
      </c>
      <c r="AE2067" t="s">
        <v>72</v>
      </c>
      <c r="AF2067" t="s">
        <v>72</v>
      </c>
      <c r="AG2067" t="s">
        <v>72</v>
      </c>
      <c r="AH2067" t="s">
        <v>72</v>
      </c>
      <c r="AI2067" t="s">
        <v>72</v>
      </c>
      <c r="AJ2067" t="s">
        <v>72</v>
      </c>
      <c r="AK2067" t="s">
        <v>72</v>
      </c>
      <c r="AL2067" t="s">
        <v>72</v>
      </c>
      <c r="AM2067" t="s">
        <v>72</v>
      </c>
      <c r="AN2067" t="s">
        <v>72</v>
      </c>
      <c r="AO2067" t="s">
        <v>72</v>
      </c>
      <c r="AP2067" t="s">
        <v>72</v>
      </c>
      <c r="AQ2067" t="s">
        <v>72</v>
      </c>
      <c r="AR2067" t="s">
        <v>72</v>
      </c>
      <c r="AS2067" t="s">
        <v>72</v>
      </c>
      <c r="AT2067" t="s">
        <v>72</v>
      </c>
      <c r="AU2067" t="s">
        <v>72</v>
      </c>
      <c r="AV2067" t="s">
        <v>72</v>
      </c>
      <c r="AW2067" t="s">
        <v>72</v>
      </c>
      <c r="AX2067" t="s">
        <v>72</v>
      </c>
      <c r="AY2067" t="s">
        <v>72</v>
      </c>
      <c r="AZ2067">
        <v>4.6562358381255699E-2</v>
      </c>
      <c r="BA2067">
        <v>2.6859960202757698</v>
      </c>
      <c r="BB2067">
        <v>1.0294487253625899</v>
      </c>
      <c r="BC2067">
        <v>1.09713205606249</v>
      </c>
      <c r="BD2067">
        <v>0.96594085670422902</v>
      </c>
      <c r="BE2067" t="s">
        <v>72</v>
      </c>
      <c r="BF2067" t="s">
        <v>72</v>
      </c>
      <c r="BG2067" t="s">
        <v>72</v>
      </c>
      <c r="BH2067" t="s">
        <v>72</v>
      </c>
      <c r="BI2067" t="s">
        <v>72</v>
      </c>
      <c r="BJ2067" t="s">
        <v>72</v>
      </c>
      <c r="BK2067" t="s">
        <v>72</v>
      </c>
      <c r="BL2067" t="s">
        <v>72</v>
      </c>
      <c r="BM2067" t="s">
        <v>72</v>
      </c>
      <c r="BN2067" t="s">
        <v>72</v>
      </c>
      <c r="BO2067" t="s">
        <v>72</v>
      </c>
      <c r="BP2067" t="s">
        <v>72</v>
      </c>
      <c r="BQ2067" t="s">
        <v>72</v>
      </c>
      <c r="BR2067" t="s">
        <v>72</v>
      </c>
      <c r="BS2067" t="s">
        <v>72</v>
      </c>
    </row>
    <row r="2068" spans="1:71" x14ac:dyDescent="0.35">
      <c r="A2068" t="str">
        <f t="shared" si="64"/>
        <v>ENSG00000255710_UC</v>
      </c>
      <c r="B2068" t="e">
        <f>VLOOKUP(A2068,[1]drug_targetprotein_gene!$E:$E,1,FALSE)</f>
        <v>#N/A</v>
      </c>
      <c r="C2068" t="s">
        <v>4897</v>
      </c>
      <c r="D2068" t="e">
        <f>VLOOKUP(C2068,[1]drug_targetprotein_gene!$C:$G,5,FALSE)</f>
        <v>#N/A</v>
      </c>
      <c r="E2068" t="e">
        <f t="shared" si="65"/>
        <v>#N/A</v>
      </c>
      <c r="F2068" t="s">
        <v>76</v>
      </c>
      <c r="G2068" t="s">
        <v>68</v>
      </c>
      <c r="H2068" t="s">
        <v>4902</v>
      </c>
      <c r="I2068" t="s">
        <v>4903</v>
      </c>
      <c r="J2068" t="s">
        <v>71</v>
      </c>
      <c r="K2068">
        <v>1</v>
      </c>
      <c r="L2068">
        <v>6.9848048587866807E-2</v>
      </c>
      <c r="M2068">
        <v>4.0693870258927699E-2</v>
      </c>
      <c r="N2068">
        <v>8.6083959059788606E-2</v>
      </c>
      <c r="O2068" t="s">
        <v>72</v>
      </c>
      <c r="P2068" t="s">
        <v>72</v>
      </c>
      <c r="Q2068" t="s">
        <v>72</v>
      </c>
      <c r="R2068" t="s">
        <v>72</v>
      </c>
      <c r="S2068" t="s">
        <v>72</v>
      </c>
      <c r="T2068" t="s">
        <v>72</v>
      </c>
      <c r="U2068" t="s">
        <v>72</v>
      </c>
      <c r="V2068" t="s">
        <v>72</v>
      </c>
      <c r="W2068" t="s">
        <v>72</v>
      </c>
      <c r="X2068" t="s">
        <v>72</v>
      </c>
      <c r="Y2068" t="s">
        <v>72</v>
      </c>
      <c r="Z2068" t="s">
        <v>72</v>
      </c>
      <c r="AA2068" t="s">
        <v>72</v>
      </c>
      <c r="AB2068" t="s">
        <v>72</v>
      </c>
      <c r="AC2068" t="s">
        <v>72</v>
      </c>
      <c r="AD2068" t="s">
        <v>72</v>
      </c>
      <c r="AE2068" t="s">
        <v>72</v>
      </c>
      <c r="AF2068" t="s">
        <v>72</v>
      </c>
      <c r="AG2068" t="s">
        <v>72</v>
      </c>
      <c r="AH2068" t="s">
        <v>72</v>
      </c>
      <c r="AI2068" t="s">
        <v>72</v>
      </c>
      <c r="AJ2068" t="s">
        <v>72</v>
      </c>
      <c r="AK2068" t="s">
        <v>72</v>
      </c>
      <c r="AL2068" t="s">
        <v>72</v>
      </c>
      <c r="AM2068" t="s">
        <v>72</v>
      </c>
      <c r="AN2068" t="s">
        <v>72</v>
      </c>
      <c r="AO2068" t="s">
        <v>72</v>
      </c>
      <c r="AP2068" t="s">
        <v>72</v>
      </c>
      <c r="AQ2068" t="s">
        <v>72</v>
      </c>
      <c r="AR2068" t="s">
        <v>72</v>
      </c>
      <c r="AS2068" t="s">
        <v>72</v>
      </c>
      <c r="AT2068" t="s">
        <v>72</v>
      </c>
      <c r="AU2068" t="s">
        <v>72</v>
      </c>
      <c r="AV2068" t="s">
        <v>72</v>
      </c>
      <c r="AW2068" t="s">
        <v>72</v>
      </c>
      <c r="AX2068" t="s">
        <v>72</v>
      </c>
      <c r="AY2068" t="s">
        <v>72</v>
      </c>
      <c r="AZ2068">
        <v>4.6562358381255699E-2</v>
      </c>
      <c r="BA2068">
        <v>2.6859960202757698</v>
      </c>
      <c r="BB2068">
        <v>1.0723452245026199</v>
      </c>
      <c r="BC2068">
        <v>1.1613789327894299</v>
      </c>
      <c r="BD2068">
        <v>0.99013702422830197</v>
      </c>
      <c r="BE2068" t="s">
        <v>72</v>
      </c>
      <c r="BF2068" t="s">
        <v>72</v>
      </c>
      <c r="BG2068" t="s">
        <v>72</v>
      </c>
      <c r="BH2068" t="s">
        <v>72</v>
      </c>
      <c r="BI2068" t="s">
        <v>72</v>
      </c>
      <c r="BJ2068" t="s">
        <v>72</v>
      </c>
      <c r="BK2068" t="s">
        <v>72</v>
      </c>
      <c r="BL2068" t="s">
        <v>72</v>
      </c>
      <c r="BM2068" t="s">
        <v>72</v>
      </c>
      <c r="BN2068" t="s">
        <v>72</v>
      </c>
      <c r="BO2068" t="s">
        <v>72</v>
      </c>
      <c r="BP2068" t="s">
        <v>72</v>
      </c>
      <c r="BQ2068" t="s">
        <v>72</v>
      </c>
      <c r="BR2068" t="s">
        <v>72</v>
      </c>
      <c r="BS2068" t="s">
        <v>72</v>
      </c>
    </row>
    <row r="2069" spans="1:71" x14ac:dyDescent="0.35">
      <c r="A2069" t="str">
        <f t="shared" si="64"/>
        <v>ENSG00000256061_CD</v>
      </c>
      <c r="B2069" t="e">
        <f>VLOOKUP(A2069,[1]drug_targetprotein_gene!$E:$E,1,FALSE)</f>
        <v>#N/A</v>
      </c>
      <c r="C2069" t="s">
        <v>4904</v>
      </c>
      <c r="D2069" t="e">
        <f>VLOOKUP(C2069,[1]drug_targetprotein_gene!$C:$G,5,FALSE)</f>
        <v>#N/A</v>
      </c>
      <c r="E2069" t="e">
        <f t="shared" si="65"/>
        <v>#N/A</v>
      </c>
      <c r="F2069" t="s">
        <v>67</v>
      </c>
      <c r="G2069" t="s">
        <v>68</v>
      </c>
      <c r="H2069" t="s">
        <v>4905</v>
      </c>
      <c r="I2069" t="s">
        <v>4906</v>
      </c>
      <c r="J2069" t="s">
        <v>71</v>
      </c>
      <c r="K2069">
        <v>1</v>
      </c>
      <c r="L2069">
        <v>-5.2372200752759897E-2</v>
      </c>
      <c r="M2069">
        <v>4.6555947172115197E-2</v>
      </c>
      <c r="N2069">
        <v>0.26061852430578097</v>
      </c>
      <c r="O2069" t="s">
        <v>72</v>
      </c>
      <c r="P2069" t="s">
        <v>72</v>
      </c>
      <c r="Q2069" t="s">
        <v>72</v>
      </c>
      <c r="R2069" t="s">
        <v>72</v>
      </c>
      <c r="S2069" t="s">
        <v>72</v>
      </c>
      <c r="T2069" t="s">
        <v>72</v>
      </c>
      <c r="U2069" t="s">
        <v>72</v>
      </c>
      <c r="V2069" t="s">
        <v>72</v>
      </c>
      <c r="W2069" t="s">
        <v>72</v>
      </c>
      <c r="X2069" t="s">
        <v>72</v>
      </c>
      <c r="Y2069" t="s">
        <v>72</v>
      </c>
      <c r="Z2069" t="s">
        <v>72</v>
      </c>
      <c r="AA2069" t="s">
        <v>72</v>
      </c>
      <c r="AB2069" t="s">
        <v>72</v>
      </c>
      <c r="AC2069" t="s">
        <v>72</v>
      </c>
      <c r="AD2069" t="s">
        <v>72</v>
      </c>
      <c r="AE2069" t="s">
        <v>72</v>
      </c>
      <c r="AF2069" t="s">
        <v>72</v>
      </c>
      <c r="AG2069" t="s">
        <v>72</v>
      </c>
      <c r="AH2069" t="s">
        <v>72</v>
      </c>
      <c r="AI2069" t="s">
        <v>72</v>
      </c>
      <c r="AJ2069" t="s">
        <v>72</v>
      </c>
      <c r="AK2069" t="s">
        <v>72</v>
      </c>
      <c r="AL2069" t="s">
        <v>72</v>
      </c>
      <c r="AM2069" t="s">
        <v>72</v>
      </c>
      <c r="AN2069" t="s">
        <v>72</v>
      </c>
      <c r="AO2069" t="s">
        <v>72</v>
      </c>
      <c r="AP2069" t="s">
        <v>72</v>
      </c>
      <c r="AQ2069" t="s">
        <v>72</v>
      </c>
      <c r="AR2069" t="s">
        <v>72</v>
      </c>
      <c r="AS2069" t="s">
        <v>72</v>
      </c>
      <c r="AT2069" t="s">
        <v>72</v>
      </c>
      <c r="AU2069" t="s">
        <v>72</v>
      </c>
      <c r="AV2069" t="s">
        <v>72</v>
      </c>
      <c r="AW2069" t="s">
        <v>72</v>
      </c>
      <c r="AX2069" t="s">
        <v>72</v>
      </c>
      <c r="AY2069" t="s">
        <v>72</v>
      </c>
      <c r="AZ2069">
        <v>3.72641793129928E-2</v>
      </c>
      <c r="BA2069">
        <v>0.81283748745779805</v>
      </c>
      <c r="BB2069">
        <v>0.94897559167275403</v>
      </c>
      <c r="BC2069">
        <v>1.0396430735157001</v>
      </c>
      <c r="BD2069">
        <v>0.86621523918329302</v>
      </c>
      <c r="BE2069" t="s">
        <v>72</v>
      </c>
      <c r="BF2069" t="s">
        <v>72</v>
      </c>
      <c r="BG2069" t="s">
        <v>72</v>
      </c>
      <c r="BH2069" t="s">
        <v>72</v>
      </c>
      <c r="BI2069" t="s">
        <v>72</v>
      </c>
      <c r="BJ2069" t="s">
        <v>72</v>
      </c>
      <c r="BK2069" t="s">
        <v>72</v>
      </c>
      <c r="BL2069" t="s">
        <v>72</v>
      </c>
      <c r="BM2069" t="s">
        <v>72</v>
      </c>
      <c r="BN2069" t="s">
        <v>72</v>
      </c>
      <c r="BO2069" t="s">
        <v>72</v>
      </c>
      <c r="BP2069" t="s">
        <v>72</v>
      </c>
      <c r="BQ2069" t="s">
        <v>72</v>
      </c>
      <c r="BR2069" t="s">
        <v>72</v>
      </c>
      <c r="BS2069" t="s">
        <v>72</v>
      </c>
    </row>
    <row r="2070" spans="1:71" x14ac:dyDescent="0.35">
      <c r="A2070" t="str">
        <f t="shared" si="64"/>
        <v>ENSG00000256061_IBD</v>
      </c>
      <c r="B2070" t="e">
        <f>VLOOKUP(A2070,[1]drug_targetprotein_gene!$E:$E,1,FALSE)</f>
        <v>#N/A</v>
      </c>
      <c r="C2070" t="s">
        <v>4904</v>
      </c>
      <c r="D2070" t="e">
        <f>VLOOKUP(C2070,[1]drug_targetprotein_gene!$C:$G,5,FALSE)</f>
        <v>#N/A</v>
      </c>
      <c r="E2070" t="e">
        <f t="shared" si="65"/>
        <v>#N/A</v>
      </c>
      <c r="F2070" t="s">
        <v>73</v>
      </c>
      <c r="G2070" t="s">
        <v>68</v>
      </c>
      <c r="H2070" t="s">
        <v>4907</v>
      </c>
      <c r="I2070" t="s">
        <v>4908</v>
      </c>
      <c r="J2070" t="s">
        <v>71</v>
      </c>
      <c r="K2070">
        <v>1</v>
      </c>
      <c r="L2070">
        <v>-3.98101376223505E-2</v>
      </c>
      <c r="M2070">
        <v>3.8341481407585497E-2</v>
      </c>
      <c r="N2070">
        <v>0.29912825436884299</v>
      </c>
      <c r="O2070" t="s">
        <v>72</v>
      </c>
      <c r="P2070" t="s">
        <v>72</v>
      </c>
      <c r="Q2070" t="s">
        <v>72</v>
      </c>
      <c r="R2070" t="s">
        <v>72</v>
      </c>
      <c r="S2070" t="s">
        <v>72</v>
      </c>
      <c r="T2070" t="s">
        <v>72</v>
      </c>
      <c r="U2070" t="s">
        <v>72</v>
      </c>
      <c r="V2070" t="s">
        <v>72</v>
      </c>
      <c r="W2070" t="s">
        <v>72</v>
      </c>
      <c r="X2070" t="s">
        <v>72</v>
      </c>
      <c r="Y2070" t="s">
        <v>72</v>
      </c>
      <c r="Z2070" t="s">
        <v>72</v>
      </c>
      <c r="AA2070" t="s">
        <v>72</v>
      </c>
      <c r="AB2070" t="s">
        <v>72</v>
      </c>
      <c r="AC2070" t="s">
        <v>72</v>
      </c>
      <c r="AD2070" t="s">
        <v>72</v>
      </c>
      <c r="AE2070" t="s">
        <v>72</v>
      </c>
      <c r="AF2070" t="s">
        <v>72</v>
      </c>
      <c r="AG2070" t="s">
        <v>72</v>
      </c>
      <c r="AH2070" t="s">
        <v>72</v>
      </c>
      <c r="AI2070" t="s">
        <v>72</v>
      </c>
      <c r="AJ2070" t="s">
        <v>72</v>
      </c>
      <c r="AK2070" t="s">
        <v>72</v>
      </c>
      <c r="AL2070" t="s">
        <v>72</v>
      </c>
      <c r="AM2070" t="s">
        <v>72</v>
      </c>
      <c r="AN2070" t="s">
        <v>72</v>
      </c>
      <c r="AO2070" t="s">
        <v>72</v>
      </c>
      <c r="AP2070" t="s">
        <v>72</v>
      </c>
      <c r="AQ2070" t="s">
        <v>72</v>
      </c>
      <c r="AR2070" t="s">
        <v>72</v>
      </c>
      <c r="AS2070" t="s">
        <v>72</v>
      </c>
      <c r="AT2070" t="s">
        <v>72</v>
      </c>
      <c r="AU2070" t="s">
        <v>72</v>
      </c>
      <c r="AV2070" t="s">
        <v>72</v>
      </c>
      <c r="AW2070" t="s">
        <v>72</v>
      </c>
      <c r="AX2070" t="s">
        <v>72</v>
      </c>
      <c r="AY2070" t="s">
        <v>72</v>
      </c>
      <c r="AZ2070">
        <v>3.72641793129928E-2</v>
      </c>
      <c r="BA2070">
        <v>0.81283748745779805</v>
      </c>
      <c r="BB2070">
        <v>0.96097187423789299</v>
      </c>
      <c r="BC2070">
        <v>1.0359710153002699</v>
      </c>
      <c r="BD2070">
        <v>0.891402297397897</v>
      </c>
      <c r="BE2070" t="s">
        <v>72</v>
      </c>
      <c r="BF2070" t="s">
        <v>72</v>
      </c>
      <c r="BG2070" t="s">
        <v>72</v>
      </c>
      <c r="BH2070" t="s">
        <v>72</v>
      </c>
      <c r="BI2070" t="s">
        <v>72</v>
      </c>
      <c r="BJ2070" t="s">
        <v>72</v>
      </c>
      <c r="BK2070" t="s">
        <v>72</v>
      </c>
      <c r="BL2070" t="s">
        <v>72</v>
      </c>
      <c r="BM2070" t="s">
        <v>72</v>
      </c>
      <c r="BN2070" t="s">
        <v>72</v>
      </c>
      <c r="BO2070" t="s">
        <v>72</v>
      </c>
      <c r="BP2070" t="s">
        <v>72</v>
      </c>
      <c r="BQ2070" t="s">
        <v>72</v>
      </c>
      <c r="BR2070" t="s">
        <v>72</v>
      </c>
      <c r="BS2070" t="s">
        <v>72</v>
      </c>
    </row>
    <row r="2071" spans="1:71" x14ac:dyDescent="0.35">
      <c r="A2071" t="str">
        <f t="shared" si="64"/>
        <v>ENSG00000256061_UC</v>
      </c>
      <c r="B2071" t="e">
        <f>VLOOKUP(A2071,[1]drug_targetprotein_gene!$E:$E,1,FALSE)</f>
        <v>#N/A</v>
      </c>
      <c r="C2071" t="s">
        <v>4904</v>
      </c>
      <c r="D2071" t="e">
        <f>VLOOKUP(C2071,[1]drug_targetprotein_gene!$C:$G,5,FALSE)</f>
        <v>#N/A</v>
      </c>
      <c r="E2071" t="e">
        <f t="shared" si="65"/>
        <v>#N/A</v>
      </c>
      <c r="F2071" t="s">
        <v>76</v>
      </c>
      <c r="G2071" t="s">
        <v>68</v>
      </c>
      <c r="H2071" t="s">
        <v>4909</v>
      </c>
      <c r="I2071" t="s">
        <v>4910</v>
      </c>
      <c r="J2071" t="s">
        <v>71</v>
      </c>
      <c r="K2071">
        <v>1</v>
      </c>
      <c r="L2071">
        <v>-2.8261764795796299E-2</v>
      </c>
      <c r="M2071">
        <v>4.7708247928831299E-2</v>
      </c>
      <c r="N2071">
        <v>0.55359120392174599</v>
      </c>
      <c r="O2071" t="s">
        <v>72</v>
      </c>
      <c r="P2071" t="s">
        <v>72</v>
      </c>
      <c r="Q2071" t="s">
        <v>72</v>
      </c>
      <c r="R2071" t="s">
        <v>72</v>
      </c>
      <c r="S2071" t="s">
        <v>72</v>
      </c>
      <c r="T2071" t="s">
        <v>72</v>
      </c>
      <c r="U2071" t="s">
        <v>72</v>
      </c>
      <c r="V2071" t="s">
        <v>72</v>
      </c>
      <c r="W2071" t="s">
        <v>72</v>
      </c>
      <c r="X2071" t="s">
        <v>72</v>
      </c>
      <c r="Y2071" t="s">
        <v>72</v>
      </c>
      <c r="Z2071" t="s">
        <v>72</v>
      </c>
      <c r="AA2071" t="s">
        <v>72</v>
      </c>
      <c r="AB2071" t="s">
        <v>72</v>
      </c>
      <c r="AC2071" t="s">
        <v>72</v>
      </c>
      <c r="AD2071" t="s">
        <v>72</v>
      </c>
      <c r="AE2071" t="s">
        <v>72</v>
      </c>
      <c r="AF2071" t="s">
        <v>72</v>
      </c>
      <c r="AG2071" t="s">
        <v>72</v>
      </c>
      <c r="AH2071" t="s">
        <v>72</v>
      </c>
      <c r="AI2071" t="s">
        <v>72</v>
      </c>
      <c r="AJ2071" t="s">
        <v>72</v>
      </c>
      <c r="AK2071" t="s">
        <v>72</v>
      </c>
      <c r="AL2071" t="s">
        <v>72</v>
      </c>
      <c r="AM2071" t="s">
        <v>72</v>
      </c>
      <c r="AN2071" t="s">
        <v>72</v>
      </c>
      <c r="AO2071" t="s">
        <v>72</v>
      </c>
      <c r="AP2071" t="s">
        <v>72</v>
      </c>
      <c r="AQ2071" t="s">
        <v>72</v>
      </c>
      <c r="AR2071" t="s">
        <v>72</v>
      </c>
      <c r="AS2071" t="s">
        <v>72</v>
      </c>
      <c r="AT2071" t="s">
        <v>72</v>
      </c>
      <c r="AU2071" t="s">
        <v>72</v>
      </c>
      <c r="AV2071" t="s">
        <v>72</v>
      </c>
      <c r="AW2071" t="s">
        <v>72</v>
      </c>
      <c r="AX2071" t="s">
        <v>72</v>
      </c>
      <c r="AY2071" t="s">
        <v>72</v>
      </c>
      <c r="AZ2071">
        <v>3.72641793129928E-2</v>
      </c>
      <c r="BA2071">
        <v>0.81283748745779805</v>
      </c>
      <c r="BB2071">
        <v>0.97213386307048799</v>
      </c>
      <c r="BC2071">
        <v>1.0674220059875501</v>
      </c>
      <c r="BD2071">
        <v>0.88535203736410295</v>
      </c>
      <c r="BE2071" t="s">
        <v>72</v>
      </c>
      <c r="BF2071" t="s">
        <v>72</v>
      </c>
      <c r="BG2071" t="s">
        <v>72</v>
      </c>
      <c r="BH2071" t="s">
        <v>72</v>
      </c>
      <c r="BI2071" t="s">
        <v>72</v>
      </c>
      <c r="BJ2071" t="s">
        <v>72</v>
      </c>
      <c r="BK2071" t="s">
        <v>72</v>
      </c>
      <c r="BL2071" t="s">
        <v>72</v>
      </c>
      <c r="BM2071" t="s">
        <v>72</v>
      </c>
      <c r="BN2071" t="s">
        <v>72</v>
      </c>
      <c r="BO2071" t="s">
        <v>72</v>
      </c>
      <c r="BP2071" t="s">
        <v>72</v>
      </c>
      <c r="BQ2071" t="s">
        <v>72</v>
      </c>
      <c r="BR2071" t="s">
        <v>72</v>
      </c>
      <c r="BS2071" t="s">
        <v>72</v>
      </c>
    </row>
    <row r="2072" spans="1:71" x14ac:dyDescent="0.35">
      <c r="A2072" t="str">
        <f t="shared" si="64"/>
        <v>ENSG00000256092_CD</v>
      </c>
      <c r="B2072" t="e">
        <f>VLOOKUP(A2072,[1]drug_targetprotein_gene!$E:$E,1,FALSE)</f>
        <v>#N/A</v>
      </c>
      <c r="C2072" t="s">
        <v>4911</v>
      </c>
      <c r="D2072" t="e">
        <f>VLOOKUP(C2072,[1]drug_targetprotein_gene!$C:$G,5,FALSE)</f>
        <v>#N/A</v>
      </c>
      <c r="E2072" t="e">
        <f t="shared" si="65"/>
        <v>#N/A</v>
      </c>
      <c r="F2072" t="s">
        <v>67</v>
      </c>
      <c r="G2072" t="s">
        <v>68</v>
      </c>
      <c r="H2072" t="s">
        <v>4912</v>
      </c>
      <c r="I2072" t="s">
        <v>4913</v>
      </c>
      <c r="J2072" t="s">
        <v>94</v>
      </c>
      <c r="K2072">
        <v>2</v>
      </c>
      <c r="L2072">
        <v>2.68293273932157E-3</v>
      </c>
      <c r="M2072">
        <v>3.6272816447581797E-2</v>
      </c>
      <c r="N2072">
        <v>0.94103793062247398</v>
      </c>
      <c r="O2072" t="s">
        <v>72</v>
      </c>
      <c r="P2072" t="s">
        <v>72</v>
      </c>
      <c r="Q2072" t="s">
        <v>72</v>
      </c>
      <c r="R2072" t="s">
        <v>72</v>
      </c>
      <c r="S2072" t="s">
        <v>72</v>
      </c>
      <c r="T2072" t="s">
        <v>72</v>
      </c>
      <c r="U2072" t="s">
        <v>72</v>
      </c>
      <c r="V2072" t="s">
        <v>72</v>
      </c>
      <c r="W2072" t="s">
        <v>72</v>
      </c>
      <c r="X2072" t="s">
        <v>72</v>
      </c>
      <c r="Y2072" t="s">
        <v>72</v>
      </c>
      <c r="Z2072" t="s">
        <v>72</v>
      </c>
      <c r="AA2072" t="s">
        <v>72</v>
      </c>
      <c r="AB2072" t="s">
        <v>72</v>
      </c>
      <c r="AC2072" t="s">
        <v>72</v>
      </c>
      <c r="AD2072" t="s">
        <v>72</v>
      </c>
      <c r="AE2072" t="s">
        <v>72</v>
      </c>
      <c r="AF2072" t="s">
        <v>72</v>
      </c>
      <c r="AG2072" t="s">
        <v>72</v>
      </c>
      <c r="AH2072" t="s">
        <v>72</v>
      </c>
      <c r="AI2072" t="s">
        <v>72</v>
      </c>
      <c r="AJ2072" t="s">
        <v>72</v>
      </c>
      <c r="AK2072" t="s">
        <v>72</v>
      </c>
      <c r="AL2072" t="s">
        <v>72</v>
      </c>
      <c r="AM2072" t="s">
        <v>72</v>
      </c>
      <c r="AN2072" t="s">
        <v>72</v>
      </c>
      <c r="AO2072" t="s">
        <v>72</v>
      </c>
      <c r="AP2072" t="s">
        <v>72</v>
      </c>
      <c r="AQ2072" t="s">
        <v>72</v>
      </c>
      <c r="AR2072" t="s">
        <v>72</v>
      </c>
      <c r="AS2072" t="s">
        <v>72</v>
      </c>
      <c r="AT2072" t="s">
        <v>72</v>
      </c>
      <c r="AU2072" t="s">
        <v>72</v>
      </c>
      <c r="AV2072" t="s">
        <v>72</v>
      </c>
      <c r="AW2072" t="s">
        <v>72</v>
      </c>
      <c r="AX2072" t="s">
        <v>72</v>
      </c>
      <c r="AY2072" t="s">
        <v>72</v>
      </c>
      <c r="AZ2072">
        <v>9.30250260967425E-2</v>
      </c>
      <c r="BA2072">
        <v>20.205552157840501</v>
      </c>
      <c r="BB2072">
        <v>1.00268653502421</v>
      </c>
      <c r="BC2072">
        <v>1.07656740732394</v>
      </c>
      <c r="BD2072">
        <v>0.93387583599428503</v>
      </c>
      <c r="BE2072" t="s">
        <v>72</v>
      </c>
      <c r="BF2072" t="s">
        <v>72</v>
      </c>
      <c r="BG2072" t="s">
        <v>72</v>
      </c>
      <c r="BH2072" t="s">
        <v>72</v>
      </c>
      <c r="BI2072" t="s">
        <v>72</v>
      </c>
      <c r="BJ2072" t="s">
        <v>72</v>
      </c>
      <c r="BK2072" t="s">
        <v>72</v>
      </c>
      <c r="BL2072" t="s">
        <v>72</v>
      </c>
      <c r="BM2072" t="s">
        <v>72</v>
      </c>
      <c r="BN2072" t="s">
        <v>72</v>
      </c>
      <c r="BO2072" t="s">
        <v>72</v>
      </c>
      <c r="BP2072" t="s">
        <v>72</v>
      </c>
      <c r="BQ2072" t="s">
        <v>72</v>
      </c>
      <c r="BR2072" t="s">
        <v>72</v>
      </c>
      <c r="BS2072" t="s">
        <v>72</v>
      </c>
    </row>
    <row r="2073" spans="1:71" x14ac:dyDescent="0.35">
      <c r="A2073" t="str">
        <f t="shared" si="64"/>
        <v>ENSG00000256092_IBD</v>
      </c>
      <c r="B2073" t="e">
        <f>VLOOKUP(A2073,[1]drug_targetprotein_gene!$E:$E,1,FALSE)</f>
        <v>#N/A</v>
      </c>
      <c r="C2073" t="s">
        <v>4911</v>
      </c>
      <c r="D2073" t="e">
        <f>VLOOKUP(C2073,[1]drug_targetprotein_gene!$C:$G,5,FALSE)</f>
        <v>#N/A</v>
      </c>
      <c r="E2073" t="e">
        <f t="shared" si="65"/>
        <v>#N/A</v>
      </c>
      <c r="F2073" t="s">
        <v>73</v>
      </c>
      <c r="G2073" t="s">
        <v>68</v>
      </c>
      <c r="H2073" t="s">
        <v>4914</v>
      </c>
      <c r="I2073" t="s">
        <v>4915</v>
      </c>
      <c r="J2073" t="s">
        <v>94</v>
      </c>
      <c r="K2073">
        <v>2</v>
      </c>
      <c r="L2073">
        <v>-9.0506540432454402E-3</v>
      </c>
      <c r="M2073">
        <v>3.2260944442597098E-2</v>
      </c>
      <c r="N2073">
        <v>0.77905923036269498</v>
      </c>
      <c r="O2073" t="s">
        <v>72</v>
      </c>
      <c r="P2073" t="s">
        <v>72</v>
      </c>
      <c r="Q2073" t="s">
        <v>72</v>
      </c>
      <c r="R2073" t="s">
        <v>72</v>
      </c>
      <c r="S2073" t="s">
        <v>72</v>
      </c>
      <c r="T2073" t="s">
        <v>72</v>
      </c>
      <c r="U2073" t="s">
        <v>72</v>
      </c>
      <c r="V2073" t="s">
        <v>72</v>
      </c>
      <c r="W2073" t="s">
        <v>72</v>
      </c>
      <c r="X2073" t="s">
        <v>72</v>
      </c>
      <c r="Y2073" t="s">
        <v>72</v>
      </c>
      <c r="Z2073" t="s">
        <v>72</v>
      </c>
      <c r="AA2073" t="s">
        <v>72</v>
      </c>
      <c r="AB2073" t="s">
        <v>72</v>
      </c>
      <c r="AC2073" t="s">
        <v>72</v>
      </c>
      <c r="AD2073" t="s">
        <v>72</v>
      </c>
      <c r="AE2073" t="s">
        <v>72</v>
      </c>
      <c r="AF2073" t="s">
        <v>72</v>
      </c>
      <c r="AG2073" t="s">
        <v>72</v>
      </c>
      <c r="AH2073" t="s">
        <v>72</v>
      </c>
      <c r="AI2073" t="s">
        <v>72</v>
      </c>
      <c r="AJ2073" t="s">
        <v>72</v>
      </c>
      <c r="AK2073" t="s">
        <v>72</v>
      </c>
      <c r="AL2073" t="s">
        <v>72</v>
      </c>
      <c r="AM2073" t="s">
        <v>72</v>
      </c>
      <c r="AN2073" t="s">
        <v>72</v>
      </c>
      <c r="AO2073" t="s">
        <v>72</v>
      </c>
      <c r="AP2073" t="s">
        <v>72</v>
      </c>
      <c r="AQ2073" t="s">
        <v>72</v>
      </c>
      <c r="AR2073" t="s">
        <v>72</v>
      </c>
      <c r="AS2073" t="s">
        <v>72</v>
      </c>
      <c r="AT2073" t="s">
        <v>72</v>
      </c>
      <c r="AU2073" t="s">
        <v>72</v>
      </c>
      <c r="AV2073" t="s">
        <v>72</v>
      </c>
      <c r="AW2073" t="s">
        <v>72</v>
      </c>
      <c r="AX2073" t="s">
        <v>72</v>
      </c>
      <c r="AY2073" t="s">
        <v>72</v>
      </c>
      <c r="AZ2073">
        <v>9.30250260967425E-2</v>
      </c>
      <c r="BA2073">
        <v>20.205552157840501</v>
      </c>
      <c r="BB2073">
        <v>0.99099017984207904</v>
      </c>
      <c r="BC2073">
        <v>1.0556754479241599</v>
      </c>
      <c r="BD2073">
        <v>0.93026842527646403</v>
      </c>
      <c r="BE2073" t="s">
        <v>72</v>
      </c>
      <c r="BF2073" t="s">
        <v>72</v>
      </c>
      <c r="BG2073" t="s">
        <v>72</v>
      </c>
      <c r="BH2073" t="s">
        <v>72</v>
      </c>
      <c r="BI2073" t="s">
        <v>72</v>
      </c>
      <c r="BJ2073" t="s">
        <v>72</v>
      </c>
      <c r="BK2073" t="s">
        <v>72</v>
      </c>
      <c r="BL2073" t="s">
        <v>72</v>
      </c>
      <c r="BM2073" t="s">
        <v>72</v>
      </c>
      <c r="BN2073" t="s">
        <v>72</v>
      </c>
      <c r="BO2073" t="s">
        <v>72</v>
      </c>
      <c r="BP2073" t="s">
        <v>72</v>
      </c>
      <c r="BQ2073" t="s">
        <v>72</v>
      </c>
      <c r="BR2073" t="s">
        <v>72</v>
      </c>
      <c r="BS2073" t="s">
        <v>72</v>
      </c>
    </row>
    <row r="2074" spans="1:71" x14ac:dyDescent="0.35">
      <c r="A2074" t="str">
        <f t="shared" si="64"/>
        <v>ENSG00000256092_UC</v>
      </c>
      <c r="B2074" t="e">
        <f>VLOOKUP(A2074,[1]drug_targetprotein_gene!$E:$E,1,FALSE)</f>
        <v>#N/A</v>
      </c>
      <c r="C2074" t="s">
        <v>4911</v>
      </c>
      <c r="D2074" t="e">
        <f>VLOOKUP(C2074,[1]drug_targetprotein_gene!$C:$G,5,FALSE)</f>
        <v>#N/A</v>
      </c>
      <c r="E2074" t="e">
        <f t="shared" si="65"/>
        <v>#N/A</v>
      </c>
      <c r="F2074" t="s">
        <v>76</v>
      </c>
      <c r="G2074" t="s">
        <v>68</v>
      </c>
      <c r="H2074" t="s">
        <v>4916</v>
      </c>
      <c r="I2074" t="s">
        <v>4917</v>
      </c>
      <c r="J2074" t="s">
        <v>94</v>
      </c>
      <c r="K2074">
        <v>2</v>
      </c>
      <c r="L2074">
        <v>-2.8539779980617099E-2</v>
      </c>
      <c r="M2074">
        <v>3.0612777873116601E-2</v>
      </c>
      <c r="N2074">
        <v>0.351190162864841</v>
      </c>
      <c r="O2074" t="s">
        <v>72</v>
      </c>
      <c r="P2074" t="s">
        <v>72</v>
      </c>
      <c r="Q2074" t="s">
        <v>72</v>
      </c>
      <c r="R2074" t="s">
        <v>72</v>
      </c>
      <c r="S2074" t="s">
        <v>72</v>
      </c>
      <c r="T2074" t="s">
        <v>72</v>
      </c>
      <c r="U2074" t="s">
        <v>72</v>
      </c>
      <c r="V2074" t="s">
        <v>72</v>
      </c>
      <c r="W2074" t="s">
        <v>72</v>
      </c>
      <c r="X2074" t="s">
        <v>72</v>
      </c>
      <c r="Y2074" t="s">
        <v>72</v>
      </c>
      <c r="Z2074" t="s">
        <v>72</v>
      </c>
      <c r="AA2074" t="s">
        <v>72</v>
      </c>
      <c r="AB2074" t="s">
        <v>72</v>
      </c>
      <c r="AC2074" t="s">
        <v>72</v>
      </c>
      <c r="AD2074" t="s">
        <v>72</v>
      </c>
      <c r="AE2074" t="s">
        <v>72</v>
      </c>
      <c r="AF2074" t="s">
        <v>72</v>
      </c>
      <c r="AG2074" t="s">
        <v>72</v>
      </c>
      <c r="AH2074" t="s">
        <v>72</v>
      </c>
      <c r="AI2074" t="s">
        <v>72</v>
      </c>
      <c r="AJ2074" t="s">
        <v>72</v>
      </c>
      <c r="AK2074" t="s">
        <v>72</v>
      </c>
      <c r="AL2074" t="s">
        <v>72</v>
      </c>
      <c r="AM2074" t="s">
        <v>72</v>
      </c>
      <c r="AN2074" t="s">
        <v>72</v>
      </c>
      <c r="AO2074" t="s">
        <v>72</v>
      </c>
      <c r="AP2074" t="s">
        <v>72</v>
      </c>
      <c r="AQ2074" t="s">
        <v>72</v>
      </c>
      <c r="AR2074" t="s">
        <v>72</v>
      </c>
      <c r="AS2074" t="s">
        <v>72</v>
      </c>
      <c r="AT2074" t="s">
        <v>72</v>
      </c>
      <c r="AU2074" t="s">
        <v>72</v>
      </c>
      <c r="AV2074" t="s">
        <v>72</v>
      </c>
      <c r="AW2074" t="s">
        <v>72</v>
      </c>
      <c r="AX2074" t="s">
        <v>72</v>
      </c>
      <c r="AY2074" t="s">
        <v>72</v>
      </c>
      <c r="AZ2074">
        <v>9.30250260967425E-2</v>
      </c>
      <c r="BA2074">
        <v>20.205552157840501</v>
      </c>
      <c r="BB2074">
        <v>0.97186363266069498</v>
      </c>
      <c r="BC2074">
        <v>1.0319614014360901</v>
      </c>
      <c r="BD2074">
        <v>0.91526574460444199</v>
      </c>
      <c r="BE2074" t="s">
        <v>72</v>
      </c>
      <c r="BF2074" t="s">
        <v>72</v>
      </c>
      <c r="BG2074" t="s">
        <v>72</v>
      </c>
      <c r="BH2074" t="s">
        <v>72</v>
      </c>
      <c r="BI2074" t="s">
        <v>72</v>
      </c>
      <c r="BJ2074" t="s">
        <v>72</v>
      </c>
      <c r="BK2074" t="s">
        <v>72</v>
      </c>
      <c r="BL2074" t="s">
        <v>72</v>
      </c>
      <c r="BM2074" t="s">
        <v>72</v>
      </c>
      <c r="BN2074" t="s">
        <v>72</v>
      </c>
      <c r="BO2074" t="s">
        <v>72</v>
      </c>
      <c r="BP2074" t="s">
        <v>72</v>
      </c>
      <c r="BQ2074" t="s">
        <v>72</v>
      </c>
      <c r="BR2074" t="s">
        <v>72</v>
      </c>
      <c r="BS2074" t="s">
        <v>72</v>
      </c>
    </row>
    <row r="2075" spans="1:71" x14ac:dyDescent="0.35">
      <c r="A2075" t="str">
        <f t="shared" si="64"/>
        <v>ENSG00000256433_CD</v>
      </c>
      <c r="B2075" t="e">
        <f>VLOOKUP(A2075,[1]drug_targetprotein_gene!$E:$E,1,FALSE)</f>
        <v>#N/A</v>
      </c>
      <c r="C2075" t="s">
        <v>4918</v>
      </c>
      <c r="D2075" t="e">
        <f>VLOOKUP(C2075,[1]drug_targetprotein_gene!$C:$G,5,FALSE)</f>
        <v>#N/A</v>
      </c>
      <c r="E2075" t="e">
        <f t="shared" si="65"/>
        <v>#N/A</v>
      </c>
      <c r="F2075" t="s">
        <v>67</v>
      </c>
      <c r="G2075" t="s">
        <v>68</v>
      </c>
      <c r="H2075" t="s">
        <v>4919</v>
      </c>
      <c r="I2075" t="s">
        <v>4920</v>
      </c>
      <c r="J2075" t="s">
        <v>94</v>
      </c>
      <c r="K2075">
        <v>2</v>
      </c>
      <c r="L2075">
        <v>-0.185961982049521</v>
      </c>
      <c r="M2075">
        <v>5.0835779451619698E-2</v>
      </c>
      <c r="N2075">
        <v>2.5409937610025698E-4</v>
      </c>
      <c r="O2075" t="s">
        <v>72</v>
      </c>
      <c r="P2075" t="s">
        <v>72</v>
      </c>
      <c r="Q2075" t="s">
        <v>72</v>
      </c>
      <c r="R2075" t="s">
        <v>72</v>
      </c>
      <c r="S2075" t="s">
        <v>72</v>
      </c>
      <c r="T2075" t="s">
        <v>72</v>
      </c>
      <c r="U2075" t="s">
        <v>72</v>
      </c>
      <c r="V2075" t="s">
        <v>72</v>
      </c>
      <c r="W2075" t="s">
        <v>72</v>
      </c>
      <c r="X2075" t="s">
        <v>72</v>
      </c>
      <c r="Y2075" t="s">
        <v>72</v>
      </c>
      <c r="Z2075" t="s">
        <v>72</v>
      </c>
      <c r="AA2075" t="s">
        <v>72</v>
      </c>
      <c r="AB2075" t="s">
        <v>72</v>
      </c>
      <c r="AC2075" t="s">
        <v>72</v>
      </c>
      <c r="AD2075" t="s">
        <v>72</v>
      </c>
      <c r="AE2075" t="s">
        <v>72</v>
      </c>
      <c r="AF2075" t="s">
        <v>72</v>
      </c>
      <c r="AG2075" t="s">
        <v>72</v>
      </c>
      <c r="AH2075" t="s">
        <v>72</v>
      </c>
      <c r="AI2075" t="s">
        <v>72</v>
      </c>
      <c r="AJ2075" t="s">
        <v>72</v>
      </c>
      <c r="AK2075" t="s">
        <v>72</v>
      </c>
      <c r="AL2075" t="s">
        <v>72</v>
      </c>
      <c r="AM2075" t="s">
        <v>72</v>
      </c>
      <c r="AN2075" t="s">
        <v>72</v>
      </c>
      <c r="AO2075" t="s">
        <v>72</v>
      </c>
      <c r="AP2075" t="s">
        <v>72</v>
      </c>
      <c r="AQ2075" t="s">
        <v>72</v>
      </c>
      <c r="AR2075" t="s">
        <v>72</v>
      </c>
      <c r="AS2075" t="s">
        <v>72</v>
      </c>
      <c r="AT2075" t="s">
        <v>72</v>
      </c>
      <c r="AU2075" t="s">
        <v>72</v>
      </c>
      <c r="AV2075" t="s">
        <v>72</v>
      </c>
      <c r="AW2075" t="s">
        <v>72</v>
      </c>
      <c r="AX2075" t="s">
        <v>72</v>
      </c>
      <c r="AY2075" t="s">
        <v>72</v>
      </c>
      <c r="AZ2075">
        <v>9.2587437611752393E-2</v>
      </c>
      <c r="BA2075">
        <v>18.876392798764801</v>
      </c>
      <c r="BB2075">
        <v>0.83030516088238204</v>
      </c>
      <c r="BC2075">
        <v>0.91729711247456702</v>
      </c>
      <c r="BD2075">
        <v>0.75156309859967296</v>
      </c>
      <c r="BE2075" t="s">
        <v>72</v>
      </c>
      <c r="BF2075" t="s">
        <v>72</v>
      </c>
      <c r="BG2075" t="s">
        <v>72</v>
      </c>
      <c r="BH2075" t="s">
        <v>72</v>
      </c>
      <c r="BI2075" t="s">
        <v>72</v>
      </c>
      <c r="BJ2075" t="s">
        <v>72</v>
      </c>
      <c r="BK2075" t="s">
        <v>72</v>
      </c>
      <c r="BL2075" t="s">
        <v>72</v>
      </c>
      <c r="BM2075" t="s">
        <v>72</v>
      </c>
      <c r="BN2075" t="s">
        <v>72</v>
      </c>
      <c r="BO2075" t="s">
        <v>72</v>
      </c>
      <c r="BP2075" t="s">
        <v>72</v>
      </c>
      <c r="BQ2075" t="s">
        <v>72</v>
      </c>
      <c r="BR2075" t="s">
        <v>72</v>
      </c>
      <c r="BS2075" t="s">
        <v>72</v>
      </c>
    </row>
    <row r="2076" spans="1:71" x14ac:dyDescent="0.35">
      <c r="A2076" t="str">
        <f t="shared" si="64"/>
        <v>ENSG00000256433_IBD</v>
      </c>
      <c r="B2076" t="e">
        <f>VLOOKUP(A2076,[1]drug_targetprotein_gene!$E:$E,1,FALSE)</f>
        <v>#N/A</v>
      </c>
      <c r="C2076" t="s">
        <v>4918</v>
      </c>
      <c r="D2076" t="e">
        <f>VLOOKUP(C2076,[1]drug_targetprotein_gene!$C:$G,5,FALSE)</f>
        <v>#N/A</v>
      </c>
      <c r="E2076" t="e">
        <f t="shared" si="65"/>
        <v>#N/A</v>
      </c>
      <c r="F2076" t="s">
        <v>73</v>
      </c>
      <c r="G2076" t="s">
        <v>68</v>
      </c>
      <c r="H2076" t="s">
        <v>4921</v>
      </c>
      <c r="I2076" t="s">
        <v>4922</v>
      </c>
      <c r="J2076" t="s">
        <v>94</v>
      </c>
      <c r="K2076">
        <v>2</v>
      </c>
      <c r="L2076">
        <v>-0.124203176768687</v>
      </c>
      <c r="M2076">
        <v>2.4340118903695401E-2</v>
      </c>
      <c r="N2076" s="1">
        <v>3.34634248645507E-7</v>
      </c>
      <c r="O2076" t="s">
        <v>72</v>
      </c>
      <c r="P2076" t="s">
        <v>72</v>
      </c>
      <c r="Q2076" t="s">
        <v>72</v>
      </c>
      <c r="R2076" t="s">
        <v>72</v>
      </c>
      <c r="S2076" t="s">
        <v>72</v>
      </c>
      <c r="T2076" t="s">
        <v>72</v>
      </c>
      <c r="U2076" t="s">
        <v>72</v>
      </c>
      <c r="V2076" t="s">
        <v>72</v>
      </c>
      <c r="W2076" t="s">
        <v>72</v>
      </c>
      <c r="X2076" t="s">
        <v>72</v>
      </c>
      <c r="Y2076" t="s">
        <v>72</v>
      </c>
      <c r="Z2076" t="s">
        <v>72</v>
      </c>
      <c r="AA2076" t="s">
        <v>72</v>
      </c>
      <c r="AB2076" t="s">
        <v>72</v>
      </c>
      <c r="AC2076" t="s">
        <v>72</v>
      </c>
      <c r="AD2076" t="s">
        <v>72</v>
      </c>
      <c r="AE2076" t="s">
        <v>72</v>
      </c>
      <c r="AF2076" t="s">
        <v>72</v>
      </c>
      <c r="AG2076" t="s">
        <v>72</v>
      </c>
      <c r="AH2076" t="s">
        <v>72</v>
      </c>
      <c r="AI2076" t="s">
        <v>72</v>
      </c>
      <c r="AJ2076" t="s">
        <v>72</v>
      </c>
      <c r="AK2076" t="s">
        <v>72</v>
      </c>
      <c r="AL2076" t="s">
        <v>72</v>
      </c>
      <c r="AM2076" t="s">
        <v>72</v>
      </c>
      <c r="AN2076" t="s">
        <v>72</v>
      </c>
      <c r="AO2076" t="s">
        <v>72</v>
      </c>
      <c r="AP2076" t="s">
        <v>72</v>
      </c>
      <c r="AQ2076" t="s">
        <v>72</v>
      </c>
      <c r="AR2076" t="s">
        <v>72</v>
      </c>
      <c r="AS2076" t="s">
        <v>72</v>
      </c>
      <c r="AT2076" t="s">
        <v>72</v>
      </c>
      <c r="AU2076" t="s">
        <v>72</v>
      </c>
      <c r="AV2076" t="s">
        <v>72</v>
      </c>
      <c r="AW2076" t="s">
        <v>72</v>
      </c>
      <c r="AX2076" t="s">
        <v>72</v>
      </c>
      <c r="AY2076" t="s">
        <v>72</v>
      </c>
      <c r="AZ2076">
        <v>9.2587437611752393E-2</v>
      </c>
      <c r="BA2076">
        <v>18.876392798764801</v>
      </c>
      <c r="BB2076">
        <v>0.88320037685323505</v>
      </c>
      <c r="BC2076">
        <v>0.92635611603177304</v>
      </c>
      <c r="BD2076">
        <v>0.84205511484628803</v>
      </c>
      <c r="BE2076" t="s">
        <v>72</v>
      </c>
      <c r="BF2076" t="s">
        <v>72</v>
      </c>
      <c r="BG2076" t="s">
        <v>72</v>
      </c>
      <c r="BH2076" t="s">
        <v>72</v>
      </c>
      <c r="BI2076" t="s">
        <v>72</v>
      </c>
      <c r="BJ2076" t="s">
        <v>72</v>
      </c>
      <c r="BK2076" t="s">
        <v>72</v>
      </c>
      <c r="BL2076" t="s">
        <v>72</v>
      </c>
      <c r="BM2076" t="s">
        <v>72</v>
      </c>
      <c r="BN2076" t="s">
        <v>72</v>
      </c>
      <c r="BO2076" t="s">
        <v>72</v>
      </c>
      <c r="BP2076" t="s">
        <v>72</v>
      </c>
      <c r="BQ2076" t="s">
        <v>72</v>
      </c>
      <c r="BR2076" t="s">
        <v>72</v>
      </c>
      <c r="BS2076" t="s">
        <v>72</v>
      </c>
    </row>
    <row r="2077" spans="1:71" x14ac:dyDescent="0.35">
      <c r="A2077" t="str">
        <f t="shared" si="64"/>
        <v>ENSG00000256433_UC</v>
      </c>
      <c r="B2077" t="e">
        <f>VLOOKUP(A2077,[1]drug_targetprotein_gene!$E:$E,1,FALSE)</f>
        <v>#N/A</v>
      </c>
      <c r="C2077" t="s">
        <v>4918</v>
      </c>
      <c r="D2077" t="e">
        <f>VLOOKUP(C2077,[1]drug_targetprotein_gene!$C:$G,5,FALSE)</f>
        <v>#N/A</v>
      </c>
      <c r="E2077" t="e">
        <f t="shared" si="65"/>
        <v>#N/A</v>
      </c>
      <c r="F2077" t="s">
        <v>76</v>
      </c>
      <c r="G2077" t="s">
        <v>68</v>
      </c>
      <c r="H2077" t="s">
        <v>4923</v>
      </c>
      <c r="I2077" t="s">
        <v>4924</v>
      </c>
      <c r="J2077" t="s">
        <v>94</v>
      </c>
      <c r="K2077">
        <v>2</v>
      </c>
      <c r="L2077">
        <v>-3.56824176366023E-2</v>
      </c>
      <c r="M2077">
        <v>3.6333042885727501E-2</v>
      </c>
      <c r="N2077">
        <v>0.32605416184521102</v>
      </c>
      <c r="O2077" t="s">
        <v>72</v>
      </c>
      <c r="P2077" t="s">
        <v>72</v>
      </c>
      <c r="Q2077" t="s">
        <v>72</v>
      </c>
      <c r="R2077" t="s">
        <v>72</v>
      </c>
      <c r="S2077" t="s">
        <v>72</v>
      </c>
      <c r="T2077" t="s">
        <v>72</v>
      </c>
      <c r="U2077" t="s">
        <v>72</v>
      </c>
      <c r="V2077" t="s">
        <v>72</v>
      </c>
      <c r="W2077" t="s">
        <v>72</v>
      </c>
      <c r="X2077" t="s">
        <v>72</v>
      </c>
      <c r="Y2077" t="s">
        <v>72</v>
      </c>
      <c r="Z2077" t="s">
        <v>72</v>
      </c>
      <c r="AA2077" t="s">
        <v>72</v>
      </c>
      <c r="AB2077" t="s">
        <v>72</v>
      </c>
      <c r="AC2077" t="s">
        <v>72</v>
      </c>
      <c r="AD2077" t="s">
        <v>72</v>
      </c>
      <c r="AE2077" t="s">
        <v>72</v>
      </c>
      <c r="AF2077" t="s">
        <v>72</v>
      </c>
      <c r="AG2077" t="s">
        <v>72</v>
      </c>
      <c r="AH2077" t="s">
        <v>72</v>
      </c>
      <c r="AI2077" t="s">
        <v>72</v>
      </c>
      <c r="AJ2077" t="s">
        <v>72</v>
      </c>
      <c r="AK2077" t="s">
        <v>72</v>
      </c>
      <c r="AL2077" t="s">
        <v>72</v>
      </c>
      <c r="AM2077" t="s">
        <v>72</v>
      </c>
      <c r="AN2077" t="s">
        <v>72</v>
      </c>
      <c r="AO2077" t="s">
        <v>72</v>
      </c>
      <c r="AP2077" t="s">
        <v>72</v>
      </c>
      <c r="AQ2077" t="s">
        <v>72</v>
      </c>
      <c r="AR2077" t="s">
        <v>72</v>
      </c>
      <c r="AS2077" t="s">
        <v>72</v>
      </c>
      <c r="AT2077" t="s">
        <v>72</v>
      </c>
      <c r="AU2077" t="s">
        <v>72</v>
      </c>
      <c r="AV2077" t="s">
        <v>72</v>
      </c>
      <c r="AW2077" t="s">
        <v>72</v>
      </c>
      <c r="AX2077" t="s">
        <v>72</v>
      </c>
      <c r="AY2077" t="s">
        <v>72</v>
      </c>
      <c r="AZ2077">
        <v>9.2587437611752393E-2</v>
      </c>
      <c r="BA2077">
        <v>18.876392798764801</v>
      </c>
      <c r="BB2077">
        <v>0.96494669487862095</v>
      </c>
      <c r="BC2077">
        <v>1.0361690916728099</v>
      </c>
      <c r="BD2077">
        <v>0.89861985986664705</v>
      </c>
      <c r="BE2077" t="s">
        <v>72</v>
      </c>
      <c r="BF2077" t="s">
        <v>72</v>
      </c>
      <c r="BG2077" t="s">
        <v>72</v>
      </c>
      <c r="BH2077" t="s">
        <v>72</v>
      </c>
      <c r="BI2077" t="s">
        <v>72</v>
      </c>
      <c r="BJ2077" t="s">
        <v>72</v>
      </c>
      <c r="BK2077" t="s">
        <v>72</v>
      </c>
      <c r="BL2077" t="s">
        <v>72</v>
      </c>
      <c r="BM2077" t="s">
        <v>72</v>
      </c>
      <c r="BN2077" t="s">
        <v>72</v>
      </c>
      <c r="BO2077" t="s">
        <v>72</v>
      </c>
      <c r="BP2077" t="s">
        <v>72</v>
      </c>
      <c r="BQ2077" t="s">
        <v>72</v>
      </c>
      <c r="BR2077" t="s">
        <v>72</v>
      </c>
      <c r="BS2077" t="s">
        <v>72</v>
      </c>
    </row>
    <row r="2078" spans="1:71" x14ac:dyDescent="0.35">
      <c r="A2078" t="str">
        <f t="shared" si="64"/>
        <v>ENSG00000256594_CD</v>
      </c>
      <c r="B2078" t="e">
        <f>VLOOKUP(A2078,[1]drug_targetprotein_gene!$E:$E,1,FALSE)</f>
        <v>#N/A</v>
      </c>
      <c r="C2078" t="s">
        <v>4925</v>
      </c>
      <c r="D2078" t="e">
        <f>VLOOKUP(C2078,[1]drug_targetprotein_gene!$C:$G,5,FALSE)</f>
        <v>#N/A</v>
      </c>
      <c r="E2078" t="e">
        <f t="shared" si="65"/>
        <v>#N/A</v>
      </c>
      <c r="F2078" t="s">
        <v>67</v>
      </c>
      <c r="G2078" t="s">
        <v>68</v>
      </c>
      <c r="H2078" t="s">
        <v>4926</v>
      </c>
      <c r="I2078" t="s">
        <v>4927</v>
      </c>
      <c r="J2078" t="s">
        <v>89</v>
      </c>
      <c r="K2078">
        <v>3</v>
      </c>
      <c r="L2078">
        <v>-4.2715268773337499E-2</v>
      </c>
      <c r="M2078">
        <v>5.1676812103999901E-2</v>
      </c>
      <c r="N2078">
        <v>0.408472420481575</v>
      </c>
      <c r="O2078" t="s">
        <v>90</v>
      </c>
      <c r="P2078">
        <v>3</v>
      </c>
      <c r="Q2078">
        <v>-6.9681847579130707E-2</v>
      </c>
      <c r="R2078">
        <v>0.17855933156500101</v>
      </c>
      <c r="S2078">
        <v>0.76313382161851495</v>
      </c>
      <c r="T2078" t="s">
        <v>91</v>
      </c>
      <c r="U2078">
        <v>3</v>
      </c>
      <c r="V2078">
        <v>-1.8169772132923898E-2</v>
      </c>
      <c r="W2078">
        <v>2.39411719882257E-2</v>
      </c>
      <c r="X2078">
        <v>0.44789197116234503</v>
      </c>
      <c r="Y2078" t="s">
        <v>92</v>
      </c>
      <c r="Z2078">
        <v>3</v>
      </c>
      <c r="AA2078">
        <v>-1.48600260432948E-2</v>
      </c>
      <c r="AB2078">
        <v>2.6880523894132299E-2</v>
      </c>
      <c r="AC2078">
        <v>0.63592641085019597</v>
      </c>
      <c r="AD2078" t="s">
        <v>93</v>
      </c>
      <c r="AE2078">
        <v>3</v>
      </c>
      <c r="AF2078">
        <v>1.7925269552192E-3</v>
      </c>
      <c r="AG2078">
        <v>3.2520911490158802E-2</v>
      </c>
      <c r="AH2078">
        <v>0.96105440191426805</v>
      </c>
      <c r="AI2078" t="s">
        <v>94</v>
      </c>
      <c r="AJ2078">
        <v>12.855431357909801</v>
      </c>
      <c r="AK2078">
        <v>2</v>
      </c>
      <c r="AL2078">
        <v>1.61613840005039E-3</v>
      </c>
      <c r="AM2078">
        <v>1.5295708536917399E-2</v>
      </c>
      <c r="AN2078">
        <v>9.2655318890175198E-2</v>
      </c>
      <c r="AO2078">
        <v>0.89584501502840097</v>
      </c>
      <c r="AP2078" t="s">
        <v>72</v>
      </c>
      <c r="AQ2078" t="s">
        <v>72</v>
      </c>
      <c r="AR2078" t="s">
        <v>72</v>
      </c>
      <c r="AS2078" t="s">
        <v>72</v>
      </c>
      <c r="AT2078" t="s">
        <v>72</v>
      </c>
      <c r="AU2078" t="s">
        <v>72</v>
      </c>
      <c r="AV2078" t="s">
        <v>72</v>
      </c>
      <c r="AW2078" t="s">
        <v>72</v>
      </c>
      <c r="AX2078" t="s">
        <v>72</v>
      </c>
      <c r="AY2078" t="s">
        <v>72</v>
      </c>
      <c r="AZ2078">
        <v>0.18719808300208499</v>
      </c>
      <c r="BA2078">
        <v>33.164936485219101</v>
      </c>
      <c r="BB2078">
        <v>0.95818417618567897</v>
      </c>
      <c r="BC2078">
        <v>1.0603205657791901</v>
      </c>
      <c r="BD2078">
        <v>0.86588617171443905</v>
      </c>
      <c r="BE2078">
        <v>0.93269051045086004</v>
      </c>
      <c r="BF2078">
        <v>1.3235194550678899</v>
      </c>
      <c r="BG2078">
        <v>0.65727147791753504</v>
      </c>
      <c r="BH2078">
        <v>0.98199430293836798</v>
      </c>
      <c r="BI2078">
        <v>1.02917233911759</v>
      </c>
      <c r="BJ2078">
        <v>0.93697894351709199</v>
      </c>
      <c r="BK2078">
        <v>0.98524983927000198</v>
      </c>
      <c r="BL2078">
        <v>1.03855030247693</v>
      </c>
      <c r="BM2078">
        <v>0.93468486164456399</v>
      </c>
      <c r="BN2078">
        <v>1.00179413449204</v>
      </c>
      <c r="BO2078">
        <v>1.06772852000795</v>
      </c>
      <c r="BP2078">
        <v>0.93993133001184204</v>
      </c>
      <c r="BQ2078" t="s">
        <v>72</v>
      </c>
      <c r="BR2078" t="s">
        <v>72</v>
      </c>
      <c r="BS2078" t="s">
        <v>72</v>
      </c>
    </row>
    <row r="2079" spans="1:71" x14ac:dyDescent="0.35">
      <c r="A2079" t="str">
        <f t="shared" si="64"/>
        <v>ENSG00000256594_IBD</v>
      </c>
      <c r="B2079" t="e">
        <f>VLOOKUP(A2079,[1]drug_targetprotein_gene!$E:$E,1,FALSE)</f>
        <v>#N/A</v>
      </c>
      <c r="C2079" t="s">
        <v>4925</v>
      </c>
      <c r="D2079" t="e">
        <f>VLOOKUP(C2079,[1]drug_targetprotein_gene!$C:$G,5,FALSE)</f>
        <v>#N/A</v>
      </c>
      <c r="E2079" t="e">
        <f t="shared" si="65"/>
        <v>#N/A</v>
      </c>
      <c r="F2079" t="s">
        <v>73</v>
      </c>
      <c r="G2079" t="s">
        <v>68</v>
      </c>
      <c r="H2079" t="s">
        <v>4928</v>
      </c>
      <c r="I2079" t="s">
        <v>4929</v>
      </c>
      <c r="J2079" t="s">
        <v>89</v>
      </c>
      <c r="K2079">
        <v>3</v>
      </c>
      <c r="L2079">
        <v>-4.0840915985486302E-2</v>
      </c>
      <c r="M2079">
        <v>4.6327621838777699E-2</v>
      </c>
      <c r="N2079">
        <v>0.37801085094694997</v>
      </c>
      <c r="O2079" t="s">
        <v>90</v>
      </c>
      <c r="P2079">
        <v>3</v>
      </c>
      <c r="Q2079">
        <v>-2.56705581974403E-4</v>
      </c>
      <c r="R2079">
        <v>0.15594282634079101</v>
      </c>
      <c r="S2079">
        <v>0.99895202809016104</v>
      </c>
      <c r="T2079" t="s">
        <v>91</v>
      </c>
      <c r="U2079">
        <v>3</v>
      </c>
      <c r="V2079">
        <v>-1.05483868093283E-2</v>
      </c>
      <c r="W2079">
        <v>2.0220146190069802E-2</v>
      </c>
      <c r="X2079">
        <v>0.60189518595765801</v>
      </c>
      <c r="Y2079" t="s">
        <v>92</v>
      </c>
      <c r="Z2079">
        <v>3</v>
      </c>
      <c r="AA2079">
        <v>-8.7812847958221307E-3</v>
      </c>
      <c r="AB2079">
        <v>1.9391353087546599E-2</v>
      </c>
      <c r="AC2079">
        <v>0.69504282084424496</v>
      </c>
      <c r="AD2079" t="s">
        <v>93</v>
      </c>
      <c r="AE2079">
        <v>3</v>
      </c>
      <c r="AF2079">
        <v>-1.2135701524256101E-2</v>
      </c>
      <c r="AG2079">
        <v>2.39032904085845E-2</v>
      </c>
      <c r="AH2079">
        <v>0.66211541747860203</v>
      </c>
      <c r="AI2079" t="s">
        <v>94</v>
      </c>
      <c r="AJ2079">
        <v>15.051258090247</v>
      </c>
      <c r="AK2079">
        <v>2</v>
      </c>
      <c r="AL2079">
        <v>5.3908945012279199E-4</v>
      </c>
      <c r="AM2079">
        <v>-2.3035171796623701E-2</v>
      </c>
      <c r="AN2079">
        <v>8.0962857448673695E-2</v>
      </c>
      <c r="AO2079">
        <v>0.82353484745413197</v>
      </c>
      <c r="AP2079" t="s">
        <v>72</v>
      </c>
      <c r="AQ2079" t="s">
        <v>72</v>
      </c>
      <c r="AR2079" t="s">
        <v>72</v>
      </c>
      <c r="AS2079" t="s">
        <v>72</v>
      </c>
      <c r="AT2079" t="s">
        <v>72</v>
      </c>
      <c r="AU2079" t="s">
        <v>72</v>
      </c>
      <c r="AV2079" t="s">
        <v>72</v>
      </c>
      <c r="AW2079" t="s">
        <v>72</v>
      </c>
      <c r="AX2079" t="s">
        <v>72</v>
      </c>
      <c r="AY2079" t="s">
        <v>72</v>
      </c>
      <c r="AZ2079">
        <v>0.18719808300208499</v>
      </c>
      <c r="BA2079">
        <v>33.164936485219101</v>
      </c>
      <c r="BB2079">
        <v>0.95998183556522698</v>
      </c>
      <c r="BC2079">
        <v>1.0512303318363001</v>
      </c>
      <c r="BD2079">
        <v>0.87665385663423501</v>
      </c>
      <c r="BE2079">
        <v>0.999743327364084</v>
      </c>
      <c r="BF2079">
        <v>1.35715586473384</v>
      </c>
      <c r="BG2079">
        <v>0.73645684079552898</v>
      </c>
      <c r="BH2079">
        <v>0.989507052320453</v>
      </c>
      <c r="BI2079">
        <v>1.0295101429284701</v>
      </c>
      <c r="BJ2079">
        <v>0.95105833907256399</v>
      </c>
      <c r="BK2079">
        <v>0.99125715807727599</v>
      </c>
      <c r="BL2079">
        <v>1.0296570310781501</v>
      </c>
      <c r="BM2079">
        <v>0.95428936411046905</v>
      </c>
      <c r="BN2079">
        <v>0.98793763912163202</v>
      </c>
      <c r="BO2079">
        <v>1.0353243380010999</v>
      </c>
      <c r="BP2079">
        <v>0.94271982505272001</v>
      </c>
      <c r="BQ2079" t="s">
        <v>72</v>
      </c>
      <c r="BR2079" t="s">
        <v>72</v>
      </c>
      <c r="BS2079" t="s">
        <v>72</v>
      </c>
    </row>
    <row r="2080" spans="1:71" x14ac:dyDescent="0.35">
      <c r="A2080" t="str">
        <f t="shared" si="64"/>
        <v>ENSG00000256594_UC</v>
      </c>
      <c r="B2080" t="e">
        <f>VLOOKUP(A2080,[1]drug_targetprotein_gene!$E:$E,1,FALSE)</f>
        <v>#N/A</v>
      </c>
      <c r="C2080" t="s">
        <v>4925</v>
      </c>
      <c r="D2080" t="e">
        <f>VLOOKUP(C2080,[1]drug_targetprotein_gene!$C:$G,5,FALSE)</f>
        <v>#N/A</v>
      </c>
      <c r="E2080" t="e">
        <f t="shared" si="65"/>
        <v>#N/A</v>
      </c>
      <c r="F2080" t="s">
        <v>76</v>
      </c>
      <c r="G2080" t="s">
        <v>68</v>
      </c>
      <c r="H2080" t="s">
        <v>4930</v>
      </c>
      <c r="I2080" t="s">
        <v>4931</v>
      </c>
      <c r="J2080" t="s">
        <v>89</v>
      </c>
      <c r="K2080">
        <v>3</v>
      </c>
      <c r="L2080">
        <v>-1.9002396754651599E-2</v>
      </c>
      <c r="M2080">
        <v>4.9376924255151999E-2</v>
      </c>
      <c r="N2080">
        <v>0.700353242098817</v>
      </c>
      <c r="O2080" t="s">
        <v>90</v>
      </c>
      <c r="P2080">
        <v>3</v>
      </c>
      <c r="Q2080">
        <v>5.6346854682942302E-2</v>
      </c>
      <c r="R2080">
        <v>0.15217938567797201</v>
      </c>
      <c r="S2080">
        <v>0.77424579146517403</v>
      </c>
      <c r="T2080" t="s">
        <v>91</v>
      </c>
      <c r="U2080">
        <v>3</v>
      </c>
      <c r="V2080">
        <v>6.13970764327567E-3</v>
      </c>
      <c r="W2080">
        <v>2.4591860972700299E-2</v>
      </c>
      <c r="X2080">
        <v>0.80284703492370801</v>
      </c>
      <c r="Y2080" t="s">
        <v>92</v>
      </c>
      <c r="Z2080">
        <v>3</v>
      </c>
      <c r="AA2080">
        <v>1.54340731645921E-2</v>
      </c>
      <c r="AB2080">
        <v>2.47488871865299E-2</v>
      </c>
      <c r="AC2080">
        <v>0.59651728751773403</v>
      </c>
      <c r="AD2080" t="s">
        <v>93</v>
      </c>
      <c r="AE2080">
        <v>3</v>
      </c>
      <c r="AF2080">
        <v>-4.1753690766732599E-4</v>
      </c>
      <c r="AG2080">
        <v>4.4621704241108603E-2</v>
      </c>
      <c r="AH2080">
        <v>0.99338356252206905</v>
      </c>
      <c r="AI2080" t="s">
        <v>94</v>
      </c>
      <c r="AJ2080">
        <v>10.8558465126531</v>
      </c>
      <c r="AK2080">
        <v>2</v>
      </c>
      <c r="AL2080">
        <v>4.3922078275421697E-3</v>
      </c>
      <c r="AM2080">
        <v>-4.2761029536385498E-2</v>
      </c>
      <c r="AN2080">
        <v>7.9017591489093694E-2</v>
      </c>
      <c r="AO2080">
        <v>0.68421770851879704</v>
      </c>
      <c r="AP2080" t="s">
        <v>72</v>
      </c>
      <c r="AQ2080" t="s">
        <v>72</v>
      </c>
      <c r="AR2080" t="s">
        <v>72</v>
      </c>
      <c r="AS2080" t="s">
        <v>72</v>
      </c>
      <c r="AT2080" t="s">
        <v>72</v>
      </c>
      <c r="AU2080" t="s">
        <v>72</v>
      </c>
      <c r="AV2080" t="s">
        <v>72</v>
      </c>
      <c r="AW2080" t="s">
        <v>72</v>
      </c>
      <c r="AX2080" t="s">
        <v>72</v>
      </c>
      <c r="AY2080" t="s">
        <v>72</v>
      </c>
      <c r="AZ2080">
        <v>0.18719808300208499</v>
      </c>
      <c r="BA2080">
        <v>33.164936485219101</v>
      </c>
      <c r="BB2080">
        <v>0.98117701059942397</v>
      </c>
      <c r="BC2080">
        <v>1.08088091941408</v>
      </c>
      <c r="BD2080">
        <v>0.89067010883185904</v>
      </c>
      <c r="BE2080">
        <v>1.0579645800720601</v>
      </c>
      <c r="BF2080">
        <v>1.4256365997237701</v>
      </c>
      <c r="BG2080">
        <v>0.78511526212495197</v>
      </c>
      <c r="BH2080">
        <v>1.0061585942812801</v>
      </c>
      <c r="BI2080">
        <v>1.05584326941024</v>
      </c>
      <c r="BJ2080">
        <v>0.95881192424662098</v>
      </c>
      <c r="BK2080">
        <v>1.01555379360349</v>
      </c>
      <c r="BL2080">
        <v>1.06603045211772</v>
      </c>
      <c r="BM2080">
        <v>0.96746721039123496</v>
      </c>
      <c r="BN2080">
        <v>0.99958255024873699</v>
      </c>
      <c r="BO2080">
        <v>1.09094141111361</v>
      </c>
      <c r="BP2080">
        <v>0.91587436738865902</v>
      </c>
      <c r="BQ2080" t="s">
        <v>72</v>
      </c>
      <c r="BR2080" t="s">
        <v>72</v>
      </c>
      <c r="BS2080" t="s">
        <v>72</v>
      </c>
    </row>
    <row r="2081" spans="1:71" x14ac:dyDescent="0.35">
      <c r="A2081" t="str">
        <f t="shared" si="64"/>
        <v>ENSG00000256628_CD</v>
      </c>
      <c r="B2081" t="e">
        <f>VLOOKUP(A2081,[1]drug_targetprotein_gene!$E:$E,1,FALSE)</f>
        <v>#N/A</v>
      </c>
      <c r="C2081" t="s">
        <v>4932</v>
      </c>
      <c r="D2081" t="e">
        <f>VLOOKUP(C2081,[1]drug_targetprotein_gene!$C:$G,5,FALSE)</f>
        <v>#N/A</v>
      </c>
      <c r="E2081" t="e">
        <f t="shared" si="65"/>
        <v>#N/A</v>
      </c>
      <c r="F2081" t="s">
        <v>67</v>
      </c>
      <c r="G2081" t="s">
        <v>68</v>
      </c>
      <c r="H2081" t="s">
        <v>4933</v>
      </c>
      <c r="I2081" t="s">
        <v>4934</v>
      </c>
      <c r="J2081" t="s">
        <v>71</v>
      </c>
      <c r="K2081">
        <v>1</v>
      </c>
      <c r="L2081">
        <v>1.5604238134525999E-2</v>
      </c>
      <c r="M2081">
        <v>5.0121366836676298E-2</v>
      </c>
      <c r="N2081">
        <v>0.75555047586395196</v>
      </c>
      <c r="O2081" t="s">
        <v>72</v>
      </c>
      <c r="P2081" t="s">
        <v>72</v>
      </c>
      <c r="Q2081" t="s">
        <v>72</v>
      </c>
      <c r="R2081" t="s">
        <v>72</v>
      </c>
      <c r="S2081" t="s">
        <v>72</v>
      </c>
      <c r="T2081" t="s">
        <v>72</v>
      </c>
      <c r="U2081" t="s">
        <v>72</v>
      </c>
      <c r="V2081" t="s">
        <v>72</v>
      </c>
      <c r="W2081" t="s">
        <v>72</v>
      </c>
      <c r="X2081" t="s">
        <v>72</v>
      </c>
      <c r="Y2081" t="s">
        <v>72</v>
      </c>
      <c r="Z2081" t="s">
        <v>72</v>
      </c>
      <c r="AA2081" t="s">
        <v>72</v>
      </c>
      <c r="AB2081" t="s">
        <v>72</v>
      </c>
      <c r="AC2081" t="s">
        <v>72</v>
      </c>
      <c r="AD2081" t="s">
        <v>72</v>
      </c>
      <c r="AE2081" t="s">
        <v>72</v>
      </c>
      <c r="AF2081" t="s">
        <v>72</v>
      </c>
      <c r="AG2081" t="s">
        <v>72</v>
      </c>
      <c r="AH2081" t="s">
        <v>72</v>
      </c>
      <c r="AI2081" t="s">
        <v>72</v>
      </c>
      <c r="AJ2081" t="s">
        <v>72</v>
      </c>
      <c r="AK2081" t="s">
        <v>72</v>
      </c>
      <c r="AL2081" t="s">
        <v>72</v>
      </c>
      <c r="AM2081" t="s">
        <v>72</v>
      </c>
      <c r="AN2081" t="s">
        <v>72</v>
      </c>
      <c r="AO2081" t="s">
        <v>72</v>
      </c>
      <c r="AP2081" t="s">
        <v>72</v>
      </c>
      <c r="AQ2081" t="s">
        <v>72</v>
      </c>
      <c r="AR2081" t="s">
        <v>72</v>
      </c>
      <c r="AS2081" t="s">
        <v>72</v>
      </c>
      <c r="AT2081" t="s">
        <v>72</v>
      </c>
      <c r="AU2081" t="s">
        <v>72</v>
      </c>
      <c r="AV2081" t="s">
        <v>72</v>
      </c>
      <c r="AW2081" t="s">
        <v>72</v>
      </c>
      <c r="AX2081" t="s">
        <v>72</v>
      </c>
      <c r="AY2081" t="s">
        <v>72</v>
      </c>
      <c r="AZ2081">
        <v>3.1606133858211802E-2</v>
      </c>
      <c r="BA2081">
        <v>7.4740298411501502</v>
      </c>
      <c r="BB2081">
        <v>1.0157266199883199</v>
      </c>
      <c r="BC2081">
        <v>1.1205751912948201</v>
      </c>
      <c r="BD2081">
        <v>0.92068838804184105</v>
      </c>
      <c r="BE2081" t="s">
        <v>72</v>
      </c>
      <c r="BF2081" t="s">
        <v>72</v>
      </c>
      <c r="BG2081" t="s">
        <v>72</v>
      </c>
      <c r="BH2081" t="s">
        <v>72</v>
      </c>
      <c r="BI2081" t="s">
        <v>72</v>
      </c>
      <c r="BJ2081" t="s">
        <v>72</v>
      </c>
      <c r="BK2081" t="s">
        <v>72</v>
      </c>
      <c r="BL2081" t="s">
        <v>72</v>
      </c>
      <c r="BM2081" t="s">
        <v>72</v>
      </c>
      <c r="BN2081" t="s">
        <v>72</v>
      </c>
      <c r="BO2081" t="s">
        <v>72</v>
      </c>
      <c r="BP2081" t="s">
        <v>72</v>
      </c>
      <c r="BQ2081" t="s">
        <v>72</v>
      </c>
      <c r="BR2081" t="s">
        <v>72</v>
      </c>
      <c r="BS2081" t="s">
        <v>72</v>
      </c>
    </row>
    <row r="2082" spans="1:71" x14ac:dyDescent="0.35">
      <c r="A2082" t="str">
        <f t="shared" si="64"/>
        <v>ENSG00000256628_IBD</v>
      </c>
      <c r="B2082" t="e">
        <f>VLOOKUP(A2082,[1]drug_targetprotein_gene!$E:$E,1,FALSE)</f>
        <v>#N/A</v>
      </c>
      <c r="C2082" t="s">
        <v>4932</v>
      </c>
      <c r="D2082" t="e">
        <f>VLOOKUP(C2082,[1]drug_targetprotein_gene!$C:$G,5,FALSE)</f>
        <v>#N/A</v>
      </c>
      <c r="E2082" t="e">
        <f t="shared" si="65"/>
        <v>#N/A</v>
      </c>
      <c r="F2082" t="s">
        <v>73</v>
      </c>
      <c r="G2082" t="s">
        <v>68</v>
      </c>
      <c r="H2082" t="s">
        <v>4935</v>
      </c>
      <c r="I2082" t="s">
        <v>4936</v>
      </c>
      <c r="J2082" t="s">
        <v>71</v>
      </c>
      <c r="K2082">
        <v>1</v>
      </c>
      <c r="L2082">
        <v>6.7119718615658496E-3</v>
      </c>
      <c r="M2082">
        <v>4.1521393732408499E-2</v>
      </c>
      <c r="N2082">
        <v>0.87158074931849305</v>
      </c>
      <c r="O2082" t="s">
        <v>72</v>
      </c>
      <c r="P2082" t="s">
        <v>72</v>
      </c>
      <c r="Q2082" t="s">
        <v>72</v>
      </c>
      <c r="R2082" t="s">
        <v>72</v>
      </c>
      <c r="S2082" t="s">
        <v>72</v>
      </c>
      <c r="T2082" t="s">
        <v>72</v>
      </c>
      <c r="U2082" t="s">
        <v>72</v>
      </c>
      <c r="V2082" t="s">
        <v>72</v>
      </c>
      <c r="W2082" t="s">
        <v>72</v>
      </c>
      <c r="X2082" t="s">
        <v>72</v>
      </c>
      <c r="Y2082" t="s">
        <v>72</v>
      </c>
      <c r="Z2082" t="s">
        <v>72</v>
      </c>
      <c r="AA2082" t="s">
        <v>72</v>
      </c>
      <c r="AB2082" t="s">
        <v>72</v>
      </c>
      <c r="AC2082" t="s">
        <v>72</v>
      </c>
      <c r="AD2082" t="s">
        <v>72</v>
      </c>
      <c r="AE2082" t="s">
        <v>72</v>
      </c>
      <c r="AF2082" t="s">
        <v>72</v>
      </c>
      <c r="AG2082" t="s">
        <v>72</v>
      </c>
      <c r="AH2082" t="s">
        <v>72</v>
      </c>
      <c r="AI2082" t="s">
        <v>72</v>
      </c>
      <c r="AJ2082" t="s">
        <v>72</v>
      </c>
      <c r="AK2082" t="s">
        <v>72</v>
      </c>
      <c r="AL2082" t="s">
        <v>72</v>
      </c>
      <c r="AM2082" t="s">
        <v>72</v>
      </c>
      <c r="AN2082" t="s">
        <v>72</v>
      </c>
      <c r="AO2082" t="s">
        <v>72</v>
      </c>
      <c r="AP2082" t="s">
        <v>72</v>
      </c>
      <c r="AQ2082" t="s">
        <v>72</v>
      </c>
      <c r="AR2082" t="s">
        <v>72</v>
      </c>
      <c r="AS2082" t="s">
        <v>72</v>
      </c>
      <c r="AT2082" t="s">
        <v>72</v>
      </c>
      <c r="AU2082" t="s">
        <v>72</v>
      </c>
      <c r="AV2082" t="s">
        <v>72</v>
      </c>
      <c r="AW2082" t="s">
        <v>72</v>
      </c>
      <c r="AX2082" t="s">
        <v>72</v>
      </c>
      <c r="AY2082" t="s">
        <v>72</v>
      </c>
      <c r="AZ2082">
        <v>3.1606133858211802E-2</v>
      </c>
      <c r="BA2082">
        <v>7.4740298411501502</v>
      </c>
      <c r="BB2082">
        <v>1.0067345476257299</v>
      </c>
      <c r="BC2082">
        <v>1.09209066843365</v>
      </c>
      <c r="BD2082">
        <v>0.92804972945775699</v>
      </c>
      <c r="BE2082" t="s">
        <v>72</v>
      </c>
      <c r="BF2082" t="s">
        <v>72</v>
      </c>
      <c r="BG2082" t="s">
        <v>72</v>
      </c>
      <c r="BH2082" t="s">
        <v>72</v>
      </c>
      <c r="BI2082" t="s">
        <v>72</v>
      </c>
      <c r="BJ2082" t="s">
        <v>72</v>
      </c>
      <c r="BK2082" t="s">
        <v>72</v>
      </c>
      <c r="BL2082" t="s">
        <v>72</v>
      </c>
      <c r="BM2082" t="s">
        <v>72</v>
      </c>
      <c r="BN2082" t="s">
        <v>72</v>
      </c>
      <c r="BO2082" t="s">
        <v>72</v>
      </c>
      <c r="BP2082" t="s">
        <v>72</v>
      </c>
      <c r="BQ2082" t="s">
        <v>72</v>
      </c>
      <c r="BR2082" t="s">
        <v>72</v>
      </c>
      <c r="BS2082" t="s">
        <v>72</v>
      </c>
    </row>
    <row r="2083" spans="1:71" x14ac:dyDescent="0.35">
      <c r="A2083" t="str">
        <f t="shared" si="64"/>
        <v>ENSG00000256628_UC</v>
      </c>
      <c r="B2083" t="e">
        <f>VLOOKUP(A2083,[1]drug_targetprotein_gene!$E:$E,1,FALSE)</f>
        <v>#N/A</v>
      </c>
      <c r="C2083" t="s">
        <v>4932</v>
      </c>
      <c r="D2083" t="e">
        <f>VLOOKUP(C2083,[1]drug_targetprotein_gene!$C:$G,5,FALSE)</f>
        <v>#N/A</v>
      </c>
      <c r="E2083" t="e">
        <f t="shared" si="65"/>
        <v>#N/A</v>
      </c>
      <c r="F2083" t="s">
        <v>76</v>
      </c>
      <c r="G2083" t="s">
        <v>68</v>
      </c>
      <c r="H2083" t="s">
        <v>4937</v>
      </c>
      <c r="I2083" t="s">
        <v>4938</v>
      </c>
      <c r="J2083" t="s">
        <v>71</v>
      </c>
      <c r="K2083">
        <v>1</v>
      </c>
      <c r="L2083">
        <v>4.0917183472222798E-2</v>
      </c>
      <c r="M2083">
        <v>5.18180712485048E-2</v>
      </c>
      <c r="N2083">
        <v>0.42974298225219698</v>
      </c>
      <c r="O2083" t="s">
        <v>72</v>
      </c>
      <c r="P2083" t="s">
        <v>72</v>
      </c>
      <c r="Q2083" t="s">
        <v>72</v>
      </c>
      <c r="R2083" t="s">
        <v>72</v>
      </c>
      <c r="S2083" t="s">
        <v>72</v>
      </c>
      <c r="T2083" t="s">
        <v>72</v>
      </c>
      <c r="U2083" t="s">
        <v>72</v>
      </c>
      <c r="V2083" t="s">
        <v>72</v>
      </c>
      <c r="W2083" t="s">
        <v>72</v>
      </c>
      <c r="X2083" t="s">
        <v>72</v>
      </c>
      <c r="Y2083" t="s">
        <v>72</v>
      </c>
      <c r="Z2083" t="s">
        <v>72</v>
      </c>
      <c r="AA2083" t="s">
        <v>72</v>
      </c>
      <c r="AB2083" t="s">
        <v>72</v>
      </c>
      <c r="AC2083" t="s">
        <v>72</v>
      </c>
      <c r="AD2083" t="s">
        <v>72</v>
      </c>
      <c r="AE2083" t="s">
        <v>72</v>
      </c>
      <c r="AF2083" t="s">
        <v>72</v>
      </c>
      <c r="AG2083" t="s">
        <v>72</v>
      </c>
      <c r="AH2083" t="s">
        <v>72</v>
      </c>
      <c r="AI2083" t="s">
        <v>72</v>
      </c>
      <c r="AJ2083" t="s">
        <v>72</v>
      </c>
      <c r="AK2083" t="s">
        <v>72</v>
      </c>
      <c r="AL2083" t="s">
        <v>72</v>
      </c>
      <c r="AM2083" t="s">
        <v>72</v>
      </c>
      <c r="AN2083" t="s">
        <v>72</v>
      </c>
      <c r="AO2083" t="s">
        <v>72</v>
      </c>
      <c r="AP2083" t="s">
        <v>72</v>
      </c>
      <c r="AQ2083" t="s">
        <v>72</v>
      </c>
      <c r="AR2083" t="s">
        <v>72</v>
      </c>
      <c r="AS2083" t="s">
        <v>72</v>
      </c>
      <c r="AT2083" t="s">
        <v>72</v>
      </c>
      <c r="AU2083" t="s">
        <v>72</v>
      </c>
      <c r="AV2083" t="s">
        <v>72</v>
      </c>
      <c r="AW2083" t="s">
        <v>72</v>
      </c>
      <c r="AX2083" t="s">
        <v>72</v>
      </c>
      <c r="AY2083" t="s">
        <v>72</v>
      </c>
      <c r="AZ2083">
        <v>3.1606133858211802E-2</v>
      </c>
      <c r="BA2083">
        <v>7.4740298411501502</v>
      </c>
      <c r="BB2083">
        <v>1.0417658265443499</v>
      </c>
      <c r="BC2083">
        <v>1.1531307136015501</v>
      </c>
      <c r="BD2083">
        <v>0.94115612788251901</v>
      </c>
      <c r="BE2083" t="s">
        <v>72</v>
      </c>
      <c r="BF2083" t="s">
        <v>72</v>
      </c>
      <c r="BG2083" t="s">
        <v>72</v>
      </c>
      <c r="BH2083" t="s">
        <v>72</v>
      </c>
      <c r="BI2083" t="s">
        <v>72</v>
      </c>
      <c r="BJ2083" t="s">
        <v>72</v>
      </c>
      <c r="BK2083" t="s">
        <v>72</v>
      </c>
      <c r="BL2083" t="s">
        <v>72</v>
      </c>
      <c r="BM2083" t="s">
        <v>72</v>
      </c>
      <c r="BN2083" t="s">
        <v>72</v>
      </c>
      <c r="BO2083" t="s">
        <v>72</v>
      </c>
      <c r="BP2083" t="s">
        <v>72</v>
      </c>
      <c r="BQ2083" t="s">
        <v>72</v>
      </c>
      <c r="BR2083" t="s">
        <v>72</v>
      </c>
      <c r="BS2083" t="s">
        <v>72</v>
      </c>
    </row>
    <row r="2084" spans="1:71" x14ac:dyDescent="0.35">
      <c r="A2084" t="str">
        <f t="shared" si="64"/>
        <v>ENSG00000257027_CD</v>
      </c>
      <c r="B2084" t="e">
        <f>VLOOKUP(A2084,[1]drug_targetprotein_gene!$E:$E,1,FALSE)</f>
        <v>#N/A</v>
      </c>
      <c r="C2084" t="s">
        <v>4939</v>
      </c>
      <c r="D2084" t="e">
        <f>VLOOKUP(C2084,[1]drug_targetprotein_gene!$C:$G,5,FALSE)</f>
        <v>#N/A</v>
      </c>
      <c r="E2084" t="e">
        <f t="shared" si="65"/>
        <v>#N/A</v>
      </c>
      <c r="F2084" t="s">
        <v>67</v>
      </c>
      <c r="G2084" t="s">
        <v>68</v>
      </c>
      <c r="H2084" t="s">
        <v>4940</v>
      </c>
      <c r="I2084" t="s">
        <v>4941</v>
      </c>
      <c r="J2084" t="s">
        <v>71</v>
      </c>
      <c r="K2084">
        <v>1</v>
      </c>
      <c r="L2084">
        <v>5.12619540372522E-2</v>
      </c>
      <c r="M2084">
        <v>5.7110750094671599E-2</v>
      </c>
      <c r="N2084">
        <v>0.36940495800316397</v>
      </c>
      <c r="O2084" t="s">
        <v>72</v>
      </c>
      <c r="P2084" t="s">
        <v>72</v>
      </c>
      <c r="Q2084" t="s">
        <v>72</v>
      </c>
      <c r="R2084" t="s">
        <v>72</v>
      </c>
      <c r="S2084" t="s">
        <v>72</v>
      </c>
      <c r="T2084" t="s">
        <v>72</v>
      </c>
      <c r="U2084" t="s">
        <v>72</v>
      </c>
      <c r="V2084" t="s">
        <v>72</v>
      </c>
      <c r="W2084" t="s">
        <v>72</v>
      </c>
      <c r="X2084" t="s">
        <v>72</v>
      </c>
      <c r="Y2084" t="s">
        <v>72</v>
      </c>
      <c r="Z2084" t="s">
        <v>72</v>
      </c>
      <c r="AA2084" t="s">
        <v>72</v>
      </c>
      <c r="AB2084" t="s">
        <v>72</v>
      </c>
      <c r="AC2084" t="s">
        <v>72</v>
      </c>
      <c r="AD2084" t="s">
        <v>72</v>
      </c>
      <c r="AE2084" t="s">
        <v>72</v>
      </c>
      <c r="AF2084" t="s">
        <v>72</v>
      </c>
      <c r="AG2084" t="s">
        <v>72</v>
      </c>
      <c r="AH2084" t="s">
        <v>72</v>
      </c>
      <c r="AI2084" t="s">
        <v>72</v>
      </c>
      <c r="AJ2084" t="s">
        <v>72</v>
      </c>
      <c r="AK2084" t="s">
        <v>72</v>
      </c>
      <c r="AL2084" t="s">
        <v>72</v>
      </c>
      <c r="AM2084" t="s">
        <v>72</v>
      </c>
      <c r="AN2084" t="s">
        <v>72</v>
      </c>
      <c r="AO2084" t="s">
        <v>72</v>
      </c>
      <c r="AP2084" t="s">
        <v>72</v>
      </c>
      <c r="AQ2084" t="s">
        <v>72</v>
      </c>
      <c r="AR2084" t="s">
        <v>72</v>
      </c>
      <c r="AS2084" t="s">
        <v>72</v>
      </c>
      <c r="AT2084" t="s">
        <v>72</v>
      </c>
      <c r="AU2084" t="s">
        <v>72</v>
      </c>
      <c r="AV2084" t="s">
        <v>72</v>
      </c>
      <c r="AW2084" t="s">
        <v>72</v>
      </c>
      <c r="AX2084" t="s">
        <v>72</v>
      </c>
      <c r="AY2084" t="s">
        <v>72</v>
      </c>
      <c r="AZ2084">
        <v>2.3352071587712499E-2</v>
      </c>
      <c r="BA2084">
        <v>3.4431018699822098</v>
      </c>
      <c r="BB2084">
        <v>1.0525985896218999</v>
      </c>
      <c r="BC2084">
        <v>1.17727097181398</v>
      </c>
      <c r="BD2084">
        <v>0.94112894771100997</v>
      </c>
      <c r="BE2084" t="s">
        <v>72</v>
      </c>
      <c r="BF2084" t="s">
        <v>72</v>
      </c>
      <c r="BG2084" t="s">
        <v>72</v>
      </c>
      <c r="BH2084" t="s">
        <v>72</v>
      </c>
      <c r="BI2084" t="s">
        <v>72</v>
      </c>
      <c r="BJ2084" t="s">
        <v>72</v>
      </c>
      <c r="BK2084" t="s">
        <v>72</v>
      </c>
      <c r="BL2084" t="s">
        <v>72</v>
      </c>
      <c r="BM2084" t="s">
        <v>72</v>
      </c>
      <c r="BN2084" t="s">
        <v>72</v>
      </c>
      <c r="BO2084" t="s">
        <v>72</v>
      </c>
      <c r="BP2084" t="s">
        <v>72</v>
      </c>
      <c r="BQ2084" t="s">
        <v>72</v>
      </c>
      <c r="BR2084" t="s">
        <v>72</v>
      </c>
      <c r="BS2084" t="s">
        <v>72</v>
      </c>
    </row>
    <row r="2085" spans="1:71" x14ac:dyDescent="0.35">
      <c r="A2085" t="str">
        <f t="shared" si="64"/>
        <v>ENSG00000257027_IBD</v>
      </c>
      <c r="B2085" t="e">
        <f>VLOOKUP(A2085,[1]drug_targetprotein_gene!$E:$E,1,FALSE)</f>
        <v>#N/A</v>
      </c>
      <c r="C2085" t="s">
        <v>4939</v>
      </c>
      <c r="D2085" t="e">
        <f>VLOOKUP(C2085,[1]drug_targetprotein_gene!$C:$G,5,FALSE)</f>
        <v>#N/A</v>
      </c>
      <c r="E2085" t="e">
        <f t="shared" si="65"/>
        <v>#N/A</v>
      </c>
      <c r="F2085" t="s">
        <v>73</v>
      </c>
      <c r="G2085" t="s">
        <v>68</v>
      </c>
      <c r="H2085" t="s">
        <v>4942</v>
      </c>
      <c r="I2085" t="s">
        <v>4943</v>
      </c>
      <c r="J2085" t="s">
        <v>71</v>
      </c>
      <c r="K2085">
        <v>1</v>
      </c>
      <c r="L2085">
        <v>-2.3103826492828598E-2</v>
      </c>
      <c r="M2085">
        <v>4.73234815540549E-2</v>
      </c>
      <c r="N2085">
        <v>0.62540065964990399</v>
      </c>
      <c r="O2085" t="s">
        <v>72</v>
      </c>
      <c r="P2085" t="s">
        <v>72</v>
      </c>
      <c r="Q2085" t="s">
        <v>72</v>
      </c>
      <c r="R2085" t="s">
        <v>72</v>
      </c>
      <c r="S2085" t="s">
        <v>72</v>
      </c>
      <c r="T2085" t="s">
        <v>72</v>
      </c>
      <c r="U2085" t="s">
        <v>72</v>
      </c>
      <c r="V2085" t="s">
        <v>72</v>
      </c>
      <c r="W2085" t="s">
        <v>72</v>
      </c>
      <c r="X2085" t="s">
        <v>72</v>
      </c>
      <c r="Y2085" t="s">
        <v>72</v>
      </c>
      <c r="Z2085" t="s">
        <v>72</v>
      </c>
      <c r="AA2085" t="s">
        <v>72</v>
      </c>
      <c r="AB2085" t="s">
        <v>72</v>
      </c>
      <c r="AC2085" t="s">
        <v>72</v>
      </c>
      <c r="AD2085" t="s">
        <v>72</v>
      </c>
      <c r="AE2085" t="s">
        <v>72</v>
      </c>
      <c r="AF2085" t="s">
        <v>72</v>
      </c>
      <c r="AG2085" t="s">
        <v>72</v>
      </c>
      <c r="AH2085" t="s">
        <v>72</v>
      </c>
      <c r="AI2085" t="s">
        <v>72</v>
      </c>
      <c r="AJ2085" t="s">
        <v>72</v>
      </c>
      <c r="AK2085" t="s">
        <v>72</v>
      </c>
      <c r="AL2085" t="s">
        <v>72</v>
      </c>
      <c r="AM2085" t="s">
        <v>72</v>
      </c>
      <c r="AN2085" t="s">
        <v>72</v>
      </c>
      <c r="AO2085" t="s">
        <v>72</v>
      </c>
      <c r="AP2085" t="s">
        <v>72</v>
      </c>
      <c r="AQ2085" t="s">
        <v>72</v>
      </c>
      <c r="AR2085" t="s">
        <v>72</v>
      </c>
      <c r="AS2085" t="s">
        <v>72</v>
      </c>
      <c r="AT2085" t="s">
        <v>72</v>
      </c>
      <c r="AU2085" t="s">
        <v>72</v>
      </c>
      <c r="AV2085" t="s">
        <v>72</v>
      </c>
      <c r="AW2085" t="s">
        <v>72</v>
      </c>
      <c r="AX2085" t="s">
        <v>72</v>
      </c>
      <c r="AY2085" t="s">
        <v>72</v>
      </c>
      <c r="AZ2085">
        <v>2.3352071587712499E-2</v>
      </c>
      <c r="BA2085">
        <v>3.4431018699822098</v>
      </c>
      <c r="BB2085">
        <v>0.97716102330424703</v>
      </c>
      <c r="BC2085">
        <v>1.07213308066303</v>
      </c>
      <c r="BD2085">
        <v>0.89060181304592401</v>
      </c>
      <c r="BE2085" t="s">
        <v>72</v>
      </c>
      <c r="BF2085" t="s">
        <v>72</v>
      </c>
      <c r="BG2085" t="s">
        <v>72</v>
      </c>
      <c r="BH2085" t="s">
        <v>72</v>
      </c>
      <c r="BI2085" t="s">
        <v>72</v>
      </c>
      <c r="BJ2085" t="s">
        <v>72</v>
      </c>
      <c r="BK2085" t="s">
        <v>72</v>
      </c>
      <c r="BL2085" t="s">
        <v>72</v>
      </c>
      <c r="BM2085" t="s">
        <v>72</v>
      </c>
      <c r="BN2085" t="s">
        <v>72</v>
      </c>
      <c r="BO2085" t="s">
        <v>72</v>
      </c>
      <c r="BP2085" t="s">
        <v>72</v>
      </c>
      <c r="BQ2085" t="s">
        <v>72</v>
      </c>
      <c r="BR2085" t="s">
        <v>72</v>
      </c>
      <c r="BS2085" t="s">
        <v>72</v>
      </c>
    </row>
    <row r="2086" spans="1:71" x14ac:dyDescent="0.35">
      <c r="A2086" t="str">
        <f t="shared" si="64"/>
        <v>ENSG00000257027_UC</v>
      </c>
      <c r="B2086" t="e">
        <f>VLOOKUP(A2086,[1]drug_targetprotein_gene!$E:$E,1,FALSE)</f>
        <v>#N/A</v>
      </c>
      <c r="C2086" t="s">
        <v>4939</v>
      </c>
      <c r="D2086" t="e">
        <f>VLOOKUP(C2086,[1]drug_targetprotein_gene!$C:$G,5,FALSE)</f>
        <v>#N/A</v>
      </c>
      <c r="E2086" t="e">
        <f t="shared" si="65"/>
        <v>#N/A</v>
      </c>
      <c r="F2086" t="s">
        <v>76</v>
      </c>
      <c r="G2086" t="s">
        <v>68</v>
      </c>
      <c r="H2086" t="s">
        <v>4944</v>
      </c>
      <c r="I2086" t="s">
        <v>4945</v>
      </c>
      <c r="J2086" t="s">
        <v>71</v>
      </c>
      <c r="K2086">
        <v>1</v>
      </c>
      <c r="L2086">
        <v>-3.0517431177970501E-2</v>
      </c>
      <c r="M2086">
        <v>5.9511042297576998E-2</v>
      </c>
      <c r="N2086">
        <v>0.60808924677047504</v>
      </c>
      <c r="O2086" t="s">
        <v>72</v>
      </c>
      <c r="P2086" t="s">
        <v>72</v>
      </c>
      <c r="Q2086" t="s">
        <v>72</v>
      </c>
      <c r="R2086" t="s">
        <v>72</v>
      </c>
      <c r="S2086" t="s">
        <v>72</v>
      </c>
      <c r="T2086" t="s">
        <v>72</v>
      </c>
      <c r="U2086" t="s">
        <v>72</v>
      </c>
      <c r="V2086" t="s">
        <v>72</v>
      </c>
      <c r="W2086" t="s">
        <v>72</v>
      </c>
      <c r="X2086" t="s">
        <v>72</v>
      </c>
      <c r="Y2086" t="s">
        <v>72</v>
      </c>
      <c r="Z2086" t="s">
        <v>72</v>
      </c>
      <c r="AA2086" t="s">
        <v>72</v>
      </c>
      <c r="AB2086" t="s">
        <v>72</v>
      </c>
      <c r="AC2086" t="s">
        <v>72</v>
      </c>
      <c r="AD2086" t="s">
        <v>72</v>
      </c>
      <c r="AE2086" t="s">
        <v>72</v>
      </c>
      <c r="AF2086" t="s">
        <v>72</v>
      </c>
      <c r="AG2086" t="s">
        <v>72</v>
      </c>
      <c r="AH2086" t="s">
        <v>72</v>
      </c>
      <c r="AI2086" t="s">
        <v>72</v>
      </c>
      <c r="AJ2086" t="s">
        <v>72</v>
      </c>
      <c r="AK2086" t="s">
        <v>72</v>
      </c>
      <c r="AL2086" t="s">
        <v>72</v>
      </c>
      <c r="AM2086" t="s">
        <v>72</v>
      </c>
      <c r="AN2086" t="s">
        <v>72</v>
      </c>
      <c r="AO2086" t="s">
        <v>72</v>
      </c>
      <c r="AP2086" t="s">
        <v>72</v>
      </c>
      <c r="AQ2086" t="s">
        <v>72</v>
      </c>
      <c r="AR2086" t="s">
        <v>72</v>
      </c>
      <c r="AS2086" t="s">
        <v>72</v>
      </c>
      <c r="AT2086" t="s">
        <v>72</v>
      </c>
      <c r="AU2086" t="s">
        <v>72</v>
      </c>
      <c r="AV2086" t="s">
        <v>72</v>
      </c>
      <c r="AW2086" t="s">
        <v>72</v>
      </c>
      <c r="AX2086" t="s">
        <v>72</v>
      </c>
      <c r="AY2086" t="s">
        <v>72</v>
      </c>
      <c r="AZ2086">
        <v>2.3352071587712499E-2</v>
      </c>
      <c r="BA2086">
        <v>3.4431018699822098</v>
      </c>
      <c r="BB2086">
        <v>0.96994352466165301</v>
      </c>
      <c r="BC2086">
        <v>1.0899417034368</v>
      </c>
      <c r="BD2086">
        <v>0.86315666064209695</v>
      </c>
      <c r="BE2086" t="s">
        <v>72</v>
      </c>
      <c r="BF2086" t="s">
        <v>72</v>
      </c>
      <c r="BG2086" t="s">
        <v>72</v>
      </c>
      <c r="BH2086" t="s">
        <v>72</v>
      </c>
      <c r="BI2086" t="s">
        <v>72</v>
      </c>
      <c r="BJ2086" t="s">
        <v>72</v>
      </c>
      <c r="BK2086" t="s">
        <v>72</v>
      </c>
      <c r="BL2086" t="s">
        <v>72</v>
      </c>
      <c r="BM2086" t="s">
        <v>72</v>
      </c>
      <c r="BN2086" t="s">
        <v>72</v>
      </c>
      <c r="BO2086" t="s">
        <v>72</v>
      </c>
      <c r="BP2086" t="s">
        <v>72</v>
      </c>
      <c r="BQ2086" t="s">
        <v>72</v>
      </c>
      <c r="BR2086" t="s">
        <v>72</v>
      </c>
      <c r="BS2086" t="s">
        <v>72</v>
      </c>
    </row>
    <row r="2087" spans="1:71" x14ac:dyDescent="0.35">
      <c r="A2087" t="str">
        <f t="shared" si="64"/>
        <v>ENSG00000257878_CD</v>
      </c>
      <c r="B2087" t="e">
        <f>VLOOKUP(A2087,[1]drug_targetprotein_gene!$E:$E,1,FALSE)</f>
        <v>#N/A</v>
      </c>
      <c r="C2087" t="s">
        <v>4946</v>
      </c>
      <c r="D2087" t="e">
        <f>VLOOKUP(C2087,[1]drug_targetprotein_gene!$C:$G,5,FALSE)</f>
        <v>#N/A</v>
      </c>
      <c r="E2087" t="e">
        <f t="shared" si="65"/>
        <v>#N/A</v>
      </c>
      <c r="F2087" t="s">
        <v>67</v>
      </c>
      <c r="G2087" t="s">
        <v>68</v>
      </c>
      <c r="H2087" t="s">
        <v>4947</v>
      </c>
      <c r="I2087" t="s">
        <v>4948</v>
      </c>
      <c r="J2087" t="s">
        <v>71</v>
      </c>
      <c r="K2087">
        <v>1</v>
      </c>
      <c r="L2087">
        <v>5.5267223053841102E-2</v>
      </c>
      <c r="M2087">
        <v>4.8277920598970597E-2</v>
      </c>
      <c r="N2087">
        <v>0.25230351970786302</v>
      </c>
      <c r="O2087" t="s">
        <v>72</v>
      </c>
      <c r="P2087" t="s">
        <v>72</v>
      </c>
      <c r="Q2087" t="s">
        <v>72</v>
      </c>
      <c r="R2087" t="s">
        <v>72</v>
      </c>
      <c r="S2087" t="s">
        <v>72</v>
      </c>
      <c r="T2087" t="s">
        <v>72</v>
      </c>
      <c r="U2087" t="s">
        <v>72</v>
      </c>
      <c r="V2087" t="s">
        <v>72</v>
      </c>
      <c r="W2087" t="s">
        <v>72</v>
      </c>
      <c r="X2087" t="s">
        <v>72</v>
      </c>
      <c r="Y2087" t="s">
        <v>72</v>
      </c>
      <c r="Z2087" t="s">
        <v>72</v>
      </c>
      <c r="AA2087" t="s">
        <v>72</v>
      </c>
      <c r="AB2087" t="s">
        <v>72</v>
      </c>
      <c r="AC2087" t="s">
        <v>72</v>
      </c>
      <c r="AD2087" t="s">
        <v>72</v>
      </c>
      <c r="AE2087" t="s">
        <v>72</v>
      </c>
      <c r="AF2087" t="s">
        <v>72</v>
      </c>
      <c r="AG2087" t="s">
        <v>72</v>
      </c>
      <c r="AH2087" t="s">
        <v>72</v>
      </c>
      <c r="AI2087" t="s">
        <v>72</v>
      </c>
      <c r="AJ2087" t="s">
        <v>72</v>
      </c>
      <c r="AK2087" t="s">
        <v>72</v>
      </c>
      <c r="AL2087" t="s">
        <v>72</v>
      </c>
      <c r="AM2087" t="s">
        <v>72</v>
      </c>
      <c r="AN2087" t="s">
        <v>72</v>
      </c>
      <c r="AO2087" t="s">
        <v>72</v>
      </c>
      <c r="AP2087" t="s">
        <v>72</v>
      </c>
      <c r="AQ2087" t="s">
        <v>72</v>
      </c>
      <c r="AR2087" t="s">
        <v>72</v>
      </c>
      <c r="AS2087" t="s">
        <v>72</v>
      </c>
      <c r="AT2087" t="s">
        <v>72</v>
      </c>
      <c r="AU2087" t="s">
        <v>72</v>
      </c>
      <c r="AV2087" t="s">
        <v>72</v>
      </c>
      <c r="AW2087" t="s">
        <v>72</v>
      </c>
      <c r="AX2087" t="s">
        <v>72</v>
      </c>
      <c r="AY2087" t="s">
        <v>72</v>
      </c>
      <c r="AZ2087">
        <v>3.2097410596140998E-2</v>
      </c>
      <c r="BA2087">
        <v>4.4105219430356604</v>
      </c>
      <c r="BB2087">
        <v>1.05682298441123</v>
      </c>
      <c r="BC2087">
        <v>1.16170871033208</v>
      </c>
      <c r="BD2087">
        <v>0.96140694345020605</v>
      </c>
      <c r="BE2087" t="s">
        <v>72</v>
      </c>
      <c r="BF2087" t="s">
        <v>72</v>
      </c>
      <c r="BG2087" t="s">
        <v>72</v>
      </c>
      <c r="BH2087" t="s">
        <v>72</v>
      </c>
      <c r="BI2087" t="s">
        <v>72</v>
      </c>
      <c r="BJ2087" t="s">
        <v>72</v>
      </c>
      <c r="BK2087" t="s">
        <v>72</v>
      </c>
      <c r="BL2087" t="s">
        <v>72</v>
      </c>
      <c r="BM2087" t="s">
        <v>72</v>
      </c>
      <c r="BN2087" t="s">
        <v>72</v>
      </c>
      <c r="BO2087" t="s">
        <v>72</v>
      </c>
      <c r="BP2087" t="s">
        <v>72</v>
      </c>
      <c r="BQ2087" t="s">
        <v>72</v>
      </c>
      <c r="BR2087" t="s">
        <v>72</v>
      </c>
      <c r="BS2087" t="s">
        <v>72</v>
      </c>
    </row>
    <row r="2088" spans="1:71" x14ac:dyDescent="0.35">
      <c r="A2088" t="str">
        <f t="shared" si="64"/>
        <v>ENSG00000257878_IBD</v>
      </c>
      <c r="B2088" t="e">
        <f>VLOOKUP(A2088,[1]drug_targetprotein_gene!$E:$E,1,FALSE)</f>
        <v>#N/A</v>
      </c>
      <c r="C2088" t="s">
        <v>4946</v>
      </c>
      <c r="D2088" t="e">
        <f>VLOOKUP(C2088,[1]drug_targetprotein_gene!$C:$G,5,FALSE)</f>
        <v>#N/A</v>
      </c>
      <c r="E2088" t="e">
        <f t="shared" si="65"/>
        <v>#N/A</v>
      </c>
      <c r="F2088" t="s">
        <v>73</v>
      </c>
      <c r="G2088" t="s">
        <v>68</v>
      </c>
      <c r="H2088" t="s">
        <v>4949</v>
      </c>
      <c r="I2088" t="s">
        <v>4950</v>
      </c>
      <c r="J2088" t="s">
        <v>71</v>
      </c>
      <c r="K2088">
        <v>1</v>
      </c>
      <c r="L2088">
        <v>4.3246115884375401E-2</v>
      </c>
      <c r="M2088">
        <v>3.9895288057839699E-2</v>
      </c>
      <c r="N2088">
        <v>0.27836898172476698</v>
      </c>
      <c r="O2088" t="s">
        <v>72</v>
      </c>
      <c r="P2088" t="s">
        <v>72</v>
      </c>
      <c r="Q2088" t="s">
        <v>72</v>
      </c>
      <c r="R2088" t="s">
        <v>72</v>
      </c>
      <c r="S2088" t="s">
        <v>72</v>
      </c>
      <c r="T2088" t="s">
        <v>72</v>
      </c>
      <c r="U2088" t="s">
        <v>72</v>
      </c>
      <c r="V2088" t="s">
        <v>72</v>
      </c>
      <c r="W2088" t="s">
        <v>72</v>
      </c>
      <c r="X2088" t="s">
        <v>72</v>
      </c>
      <c r="Y2088" t="s">
        <v>72</v>
      </c>
      <c r="Z2088" t="s">
        <v>72</v>
      </c>
      <c r="AA2088" t="s">
        <v>72</v>
      </c>
      <c r="AB2088" t="s">
        <v>72</v>
      </c>
      <c r="AC2088" t="s">
        <v>72</v>
      </c>
      <c r="AD2088" t="s">
        <v>72</v>
      </c>
      <c r="AE2088" t="s">
        <v>72</v>
      </c>
      <c r="AF2088" t="s">
        <v>72</v>
      </c>
      <c r="AG2088" t="s">
        <v>72</v>
      </c>
      <c r="AH2088" t="s">
        <v>72</v>
      </c>
      <c r="AI2088" t="s">
        <v>72</v>
      </c>
      <c r="AJ2088" t="s">
        <v>72</v>
      </c>
      <c r="AK2088" t="s">
        <v>72</v>
      </c>
      <c r="AL2088" t="s">
        <v>72</v>
      </c>
      <c r="AM2088" t="s">
        <v>72</v>
      </c>
      <c r="AN2088" t="s">
        <v>72</v>
      </c>
      <c r="AO2088" t="s">
        <v>72</v>
      </c>
      <c r="AP2088" t="s">
        <v>72</v>
      </c>
      <c r="AQ2088" t="s">
        <v>72</v>
      </c>
      <c r="AR2088" t="s">
        <v>72</v>
      </c>
      <c r="AS2088" t="s">
        <v>72</v>
      </c>
      <c r="AT2088" t="s">
        <v>72</v>
      </c>
      <c r="AU2088" t="s">
        <v>72</v>
      </c>
      <c r="AV2088" t="s">
        <v>72</v>
      </c>
      <c r="AW2088" t="s">
        <v>72</v>
      </c>
      <c r="AX2088" t="s">
        <v>72</v>
      </c>
      <c r="AY2088" t="s">
        <v>72</v>
      </c>
      <c r="AZ2088">
        <v>3.2097410596140998E-2</v>
      </c>
      <c r="BA2088">
        <v>4.4105219430356604</v>
      </c>
      <c r="BB2088">
        <v>1.04419485616867</v>
      </c>
      <c r="BC2088">
        <v>1.12912261076259</v>
      </c>
      <c r="BD2088">
        <v>0.96565500261544801</v>
      </c>
      <c r="BE2088" t="s">
        <v>72</v>
      </c>
      <c r="BF2088" t="s">
        <v>72</v>
      </c>
      <c r="BG2088" t="s">
        <v>72</v>
      </c>
      <c r="BH2088" t="s">
        <v>72</v>
      </c>
      <c r="BI2088" t="s">
        <v>72</v>
      </c>
      <c r="BJ2088" t="s">
        <v>72</v>
      </c>
      <c r="BK2088" t="s">
        <v>72</v>
      </c>
      <c r="BL2088" t="s">
        <v>72</v>
      </c>
      <c r="BM2088" t="s">
        <v>72</v>
      </c>
      <c r="BN2088" t="s">
        <v>72</v>
      </c>
      <c r="BO2088" t="s">
        <v>72</v>
      </c>
      <c r="BP2088" t="s">
        <v>72</v>
      </c>
      <c r="BQ2088" t="s">
        <v>72</v>
      </c>
      <c r="BR2088" t="s">
        <v>72</v>
      </c>
      <c r="BS2088" t="s">
        <v>72</v>
      </c>
    </row>
    <row r="2089" spans="1:71" x14ac:dyDescent="0.35">
      <c r="A2089" t="str">
        <f t="shared" si="64"/>
        <v>ENSG00000257878_UC</v>
      </c>
      <c r="B2089" t="e">
        <f>VLOOKUP(A2089,[1]drug_targetprotein_gene!$E:$E,1,FALSE)</f>
        <v>#N/A</v>
      </c>
      <c r="C2089" t="s">
        <v>4946</v>
      </c>
      <c r="D2089" t="e">
        <f>VLOOKUP(C2089,[1]drug_targetprotein_gene!$C:$G,5,FALSE)</f>
        <v>#N/A</v>
      </c>
      <c r="E2089" t="e">
        <f t="shared" si="65"/>
        <v>#N/A</v>
      </c>
      <c r="F2089" t="s">
        <v>76</v>
      </c>
      <c r="G2089" t="s">
        <v>68</v>
      </c>
      <c r="H2089" t="s">
        <v>4951</v>
      </c>
      <c r="I2089" t="s">
        <v>4952</v>
      </c>
      <c r="J2089" t="s">
        <v>71</v>
      </c>
      <c r="K2089">
        <v>1</v>
      </c>
      <c r="L2089">
        <v>5.72309827000499E-2</v>
      </c>
      <c r="M2089">
        <v>4.9915722983779998E-2</v>
      </c>
      <c r="N2089">
        <v>0.25156673576189598</v>
      </c>
      <c r="O2089" t="s">
        <v>72</v>
      </c>
      <c r="P2089" t="s">
        <v>72</v>
      </c>
      <c r="Q2089" t="s">
        <v>72</v>
      </c>
      <c r="R2089" t="s">
        <v>72</v>
      </c>
      <c r="S2089" t="s">
        <v>72</v>
      </c>
      <c r="T2089" t="s">
        <v>72</v>
      </c>
      <c r="U2089" t="s">
        <v>72</v>
      </c>
      <c r="V2089" t="s">
        <v>72</v>
      </c>
      <c r="W2089" t="s">
        <v>72</v>
      </c>
      <c r="X2089" t="s">
        <v>72</v>
      </c>
      <c r="Y2089" t="s">
        <v>72</v>
      </c>
      <c r="Z2089" t="s">
        <v>72</v>
      </c>
      <c r="AA2089" t="s">
        <v>72</v>
      </c>
      <c r="AB2089" t="s">
        <v>72</v>
      </c>
      <c r="AC2089" t="s">
        <v>72</v>
      </c>
      <c r="AD2089" t="s">
        <v>72</v>
      </c>
      <c r="AE2089" t="s">
        <v>72</v>
      </c>
      <c r="AF2089" t="s">
        <v>72</v>
      </c>
      <c r="AG2089" t="s">
        <v>72</v>
      </c>
      <c r="AH2089" t="s">
        <v>72</v>
      </c>
      <c r="AI2089" t="s">
        <v>72</v>
      </c>
      <c r="AJ2089" t="s">
        <v>72</v>
      </c>
      <c r="AK2089" t="s">
        <v>72</v>
      </c>
      <c r="AL2089" t="s">
        <v>72</v>
      </c>
      <c r="AM2089" t="s">
        <v>72</v>
      </c>
      <c r="AN2089" t="s">
        <v>72</v>
      </c>
      <c r="AO2089" t="s">
        <v>72</v>
      </c>
      <c r="AP2089" t="s">
        <v>72</v>
      </c>
      <c r="AQ2089" t="s">
        <v>72</v>
      </c>
      <c r="AR2089" t="s">
        <v>72</v>
      </c>
      <c r="AS2089" t="s">
        <v>72</v>
      </c>
      <c r="AT2089" t="s">
        <v>72</v>
      </c>
      <c r="AU2089" t="s">
        <v>72</v>
      </c>
      <c r="AV2089" t="s">
        <v>72</v>
      </c>
      <c r="AW2089" t="s">
        <v>72</v>
      </c>
      <c r="AX2089" t="s">
        <v>72</v>
      </c>
      <c r="AY2089" t="s">
        <v>72</v>
      </c>
      <c r="AZ2089">
        <v>3.2097410596140998E-2</v>
      </c>
      <c r="BA2089">
        <v>4.4105219430356604</v>
      </c>
      <c r="BB2089">
        <v>1.0589003698164201</v>
      </c>
      <c r="BC2089">
        <v>1.1677347952328201</v>
      </c>
      <c r="BD2089">
        <v>0.96020945661192703</v>
      </c>
      <c r="BE2089" t="s">
        <v>72</v>
      </c>
      <c r="BF2089" t="s">
        <v>72</v>
      </c>
      <c r="BG2089" t="s">
        <v>72</v>
      </c>
      <c r="BH2089" t="s">
        <v>72</v>
      </c>
      <c r="BI2089" t="s">
        <v>72</v>
      </c>
      <c r="BJ2089" t="s">
        <v>72</v>
      </c>
      <c r="BK2089" t="s">
        <v>72</v>
      </c>
      <c r="BL2089" t="s">
        <v>72</v>
      </c>
      <c r="BM2089" t="s">
        <v>72</v>
      </c>
      <c r="BN2089" t="s">
        <v>72</v>
      </c>
      <c r="BO2089" t="s">
        <v>72</v>
      </c>
      <c r="BP2089" t="s">
        <v>72</v>
      </c>
      <c r="BQ2089" t="s">
        <v>72</v>
      </c>
      <c r="BR2089" t="s">
        <v>72</v>
      </c>
      <c r="BS2089" t="s">
        <v>72</v>
      </c>
    </row>
    <row r="2090" spans="1:71" x14ac:dyDescent="0.35">
      <c r="A2090" t="str">
        <f t="shared" si="64"/>
        <v>ENSG00000258289_CD</v>
      </c>
      <c r="B2090" t="e">
        <f>VLOOKUP(A2090,[1]drug_targetprotein_gene!$E:$E,1,FALSE)</f>
        <v>#N/A</v>
      </c>
      <c r="C2090" t="s">
        <v>4953</v>
      </c>
      <c r="D2090" t="e">
        <f>VLOOKUP(C2090,[1]drug_targetprotein_gene!$C:$G,5,FALSE)</f>
        <v>#N/A</v>
      </c>
      <c r="E2090" t="e">
        <f t="shared" si="65"/>
        <v>#N/A</v>
      </c>
      <c r="F2090" t="s">
        <v>67</v>
      </c>
      <c r="G2090" t="s">
        <v>68</v>
      </c>
      <c r="H2090" t="s">
        <v>4954</v>
      </c>
      <c r="I2090" t="s">
        <v>4955</v>
      </c>
      <c r="J2090" t="s">
        <v>71</v>
      </c>
      <c r="K2090">
        <v>1</v>
      </c>
      <c r="L2090">
        <v>-7.9943584417499894E-2</v>
      </c>
      <c r="M2090">
        <v>8.1813017300778598E-2</v>
      </c>
      <c r="N2090">
        <v>0.32849493019092202</v>
      </c>
      <c r="O2090" t="s">
        <v>72</v>
      </c>
      <c r="P2090" t="s">
        <v>72</v>
      </c>
      <c r="Q2090" t="s">
        <v>72</v>
      </c>
      <c r="R2090" t="s">
        <v>72</v>
      </c>
      <c r="S2090" t="s">
        <v>72</v>
      </c>
      <c r="T2090" t="s">
        <v>72</v>
      </c>
      <c r="U2090" t="s">
        <v>72</v>
      </c>
      <c r="V2090" t="s">
        <v>72</v>
      </c>
      <c r="W2090" t="s">
        <v>72</v>
      </c>
      <c r="X2090" t="s">
        <v>72</v>
      </c>
      <c r="Y2090" t="s">
        <v>72</v>
      </c>
      <c r="Z2090" t="s">
        <v>72</v>
      </c>
      <c r="AA2090" t="s">
        <v>72</v>
      </c>
      <c r="AB2090" t="s">
        <v>72</v>
      </c>
      <c r="AC2090" t="s">
        <v>72</v>
      </c>
      <c r="AD2090" t="s">
        <v>72</v>
      </c>
      <c r="AE2090" t="s">
        <v>72</v>
      </c>
      <c r="AF2090" t="s">
        <v>72</v>
      </c>
      <c r="AG2090" t="s">
        <v>72</v>
      </c>
      <c r="AH2090" t="s">
        <v>72</v>
      </c>
      <c r="AI2090" t="s">
        <v>72</v>
      </c>
      <c r="AJ2090" t="s">
        <v>72</v>
      </c>
      <c r="AK2090" t="s">
        <v>72</v>
      </c>
      <c r="AL2090" t="s">
        <v>72</v>
      </c>
      <c r="AM2090" t="s">
        <v>72</v>
      </c>
      <c r="AN2090" t="s">
        <v>72</v>
      </c>
      <c r="AO2090" t="s">
        <v>72</v>
      </c>
      <c r="AP2090" t="s">
        <v>72</v>
      </c>
      <c r="AQ2090" t="s">
        <v>72</v>
      </c>
      <c r="AR2090" t="s">
        <v>72</v>
      </c>
      <c r="AS2090" t="s">
        <v>72</v>
      </c>
      <c r="AT2090" t="s">
        <v>72</v>
      </c>
      <c r="AU2090" t="s">
        <v>72</v>
      </c>
      <c r="AV2090" t="s">
        <v>72</v>
      </c>
      <c r="AW2090" t="s">
        <v>72</v>
      </c>
      <c r="AX2090" t="s">
        <v>72</v>
      </c>
      <c r="AY2090" t="s">
        <v>72</v>
      </c>
      <c r="AZ2090">
        <v>1.17692316105874E-2</v>
      </c>
      <c r="BA2090">
        <v>2.2151476654961302</v>
      </c>
      <c r="BB2090">
        <v>0.92316842600207005</v>
      </c>
      <c r="BC2090">
        <v>1.0837312300237301</v>
      </c>
      <c r="BD2090">
        <v>0.78639418995840504</v>
      </c>
      <c r="BE2090" t="s">
        <v>72</v>
      </c>
      <c r="BF2090" t="s">
        <v>72</v>
      </c>
      <c r="BG2090" t="s">
        <v>72</v>
      </c>
      <c r="BH2090" t="s">
        <v>72</v>
      </c>
      <c r="BI2090" t="s">
        <v>72</v>
      </c>
      <c r="BJ2090" t="s">
        <v>72</v>
      </c>
      <c r="BK2090" t="s">
        <v>72</v>
      </c>
      <c r="BL2090" t="s">
        <v>72</v>
      </c>
      <c r="BM2090" t="s">
        <v>72</v>
      </c>
      <c r="BN2090" t="s">
        <v>72</v>
      </c>
      <c r="BO2090" t="s">
        <v>72</v>
      </c>
      <c r="BP2090" t="s">
        <v>72</v>
      </c>
      <c r="BQ2090" t="s">
        <v>72</v>
      </c>
      <c r="BR2090" t="s">
        <v>72</v>
      </c>
      <c r="BS2090" t="s">
        <v>72</v>
      </c>
    </row>
    <row r="2091" spans="1:71" x14ac:dyDescent="0.35">
      <c r="A2091" t="str">
        <f t="shared" si="64"/>
        <v>ENSG00000258289_IBD</v>
      </c>
      <c r="B2091" t="e">
        <f>VLOOKUP(A2091,[1]drug_targetprotein_gene!$E:$E,1,FALSE)</f>
        <v>#N/A</v>
      </c>
      <c r="C2091" t="s">
        <v>4953</v>
      </c>
      <c r="D2091" t="e">
        <f>VLOOKUP(C2091,[1]drug_targetprotein_gene!$C:$G,5,FALSE)</f>
        <v>#N/A</v>
      </c>
      <c r="E2091" t="e">
        <f t="shared" si="65"/>
        <v>#N/A</v>
      </c>
      <c r="F2091" t="s">
        <v>73</v>
      </c>
      <c r="G2091" t="s">
        <v>68</v>
      </c>
      <c r="H2091" t="s">
        <v>4956</v>
      </c>
      <c r="I2091" t="s">
        <v>4957</v>
      </c>
      <c r="J2091" t="s">
        <v>71</v>
      </c>
      <c r="K2091">
        <v>1</v>
      </c>
      <c r="L2091">
        <v>1.5223726501189199E-2</v>
      </c>
      <c r="M2091">
        <v>6.8046770458637801E-2</v>
      </c>
      <c r="N2091">
        <v>0.82297171742291797</v>
      </c>
      <c r="O2091" t="s">
        <v>72</v>
      </c>
      <c r="P2091" t="s">
        <v>72</v>
      </c>
      <c r="Q2091" t="s">
        <v>72</v>
      </c>
      <c r="R2091" t="s">
        <v>72</v>
      </c>
      <c r="S2091" t="s">
        <v>72</v>
      </c>
      <c r="T2091" t="s">
        <v>72</v>
      </c>
      <c r="U2091" t="s">
        <v>72</v>
      </c>
      <c r="V2091" t="s">
        <v>72</v>
      </c>
      <c r="W2091" t="s">
        <v>72</v>
      </c>
      <c r="X2091" t="s">
        <v>72</v>
      </c>
      <c r="Y2091" t="s">
        <v>72</v>
      </c>
      <c r="Z2091" t="s">
        <v>72</v>
      </c>
      <c r="AA2091" t="s">
        <v>72</v>
      </c>
      <c r="AB2091" t="s">
        <v>72</v>
      </c>
      <c r="AC2091" t="s">
        <v>72</v>
      </c>
      <c r="AD2091" t="s">
        <v>72</v>
      </c>
      <c r="AE2091" t="s">
        <v>72</v>
      </c>
      <c r="AF2091" t="s">
        <v>72</v>
      </c>
      <c r="AG2091" t="s">
        <v>72</v>
      </c>
      <c r="AH2091" t="s">
        <v>72</v>
      </c>
      <c r="AI2091" t="s">
        <v>72</v>
      </c>
      <c r="AJ2091" t="s">
        <v>72</v>
      </c>
      <c r="AK2091" t="s">
        <v>72</v>
      </c>
      <c r="AL2091" t="s">
        <v>72</v>
      </c>
      <c r="AM2091" t="s">
        <v>72</v>
      </c>
      <c r="AN2091" t="s">
        <v>72</v>
      </c>
      <c r="AO2091" t="s">
        <v>72</v>
      </c>
      <c r="AP2091" t="s">
        <v>72</v>
      </c>
      <c r="AQ2091" t="s">
        <v>72</v>
      </c>
      <c r="AR2091" t="s">
        <v>72</v>
      </c>
      <c r="AS2091" t="s">
        <v>72</v>
      </c>
      <c r="AT2091" t="s">
        <v>72</v>
      </c>
      <c r="AU2091" t="s">
        <v>72</v>
      </c>
      <c r="AV2091" t="s">
        <v>72</v>
      </c>
      <c r="AW2091" t="s">
        <v>72</v>
      </c>
      <c r="AX2091" t="s">
        <v>72</v>
      </c>
      <c r="AY2091" t="s">
        <v>72</v>
      </c>
      <c r="AZ2091">
        <v>1.17692316105874E-2</v>
      </c>
      <c r="BA2091">
        <v>2.2151476654961302</v>
      </c>
      <c r="BB2091">
        <v>1.0153401977168801</v>
      </c>
      <c r="BC2091">
        <v>1.16020347196204</v>
      </c>
      <c r="BD2091">
        <v>0.888564585448398</v>
      </c>
      <c r="BE2091" t="s">
        <v>72</v>
      </c>
      <c r="BF2091" t="s">
        <v>72</v>
      </c>
      <c r="BG2091" t="s">
        <v>72</v>
      </c>
      <c r="BH2091" t="s">
        <v>72</v>
      </c>
      <c r="BI2091" t="s">
        <v>72</v>
      </c>
      <c r="BJ2091" t="s">
        <v>72</v>
      </c>
      <c r="BK2091" t="s">
        <v>72</v>
      </c>
      <c r="BL2091" t="s">
        <v>72</v>
      </c>
      <c r="BM2091" t="s">
        <v>72</v>
      </c>
      <c r="BN2091" t="s">
        <v>72</v>
      </c>
      <c r="BO2091" t="s">
        <v>72</v>
      </c>
      <c r="BP2091" t="s">
        <v>72</v>
      </c>
      <c r="BQ2091" t="s">
        <v>72</v>
      </c>
      <c r="BR2091" t="s">
        <v>72</v>
      </c>
      <c r="BS2091" t="s">
        <v>72</v>
      </c>
    </row>
    <row r="2092" spans="1:71" x14ac:dyDescent="0.35">
      <c r="A2092" t="str">
        <f t="shared" si="64"/>
        <v>ENSG00000258289_UC</v>
      </c>
      <c r="B2092" t="e">
        <f>VLOOKUP(A2092,[1]drug_targetprotein_gene!$E:$E,1,FALSE)</f>
        <v>#N/A</v>
      </c>
      <c r="C2092" t="s">
        <v>4953</v>
      </c>
      <c r="D2092" t="e">
        <f>VLOOKUP(C2092,[1]drug_targetprotein_gene!$C:$G,5,FALSE)</f>
        <v>#N/A</v>
      </c>
      <c r="E2092" t="e">
        <f t="shared" si="65"/>
        <v>#N/A</v>
      </c>
      <c r="F2092" t="s">
        <v>76</v>
      </c>
      <c r="G2092" t="s">
        <v>68</v>
      </c>
      <c r="H2092" t="s">
        <v>4958</v>
      </c>
      <c r="I2092" t="s">
        <v>4959</v>
      </c>
      <c r="J2092" t="s">
        <v>71</v>
      </c>
      <c r="K2092">
        <v>1</v>
      </c>
      <c r="L2092">
        <v>0.129269117077697</v>
      </c>
      <c r="M2092">
        <v>8.5604918424788401E-2</v>
      </c>
      <c r="N2092">
        <v>0.13102646386143399</v>
      </c>
      <c r="O2092" t="s">
        <v>72</v>
      </c>
      <c r="P2092" t="s">
        <v>72</v>
      </c>
      <c r="Q2092" t="s">
        <v>72</v>
      </c>
      <c r="R2092" t="s">
        <v>72</v>
      </c>
      <c r="S2092" t="s">
        <v>72</v>
      </c>
      <c r="T2092" t="s">
        <v>72</v>
      </c>
      <c r="U2092" t="s">
        <v>72</v>
      </c>
      <c r="V2092" t="s">
        <v>72</v>
      </c>
      <c r="W2092" t="s">
        <v>72</v>
      </c>
      <c r="X2092" t="s">
        <v>72</v>
      </c>
      <c r="Y2092" t="s">
        <v>72</v>
      </c>
      <c r="Z2092" t="s">
        <v>72</v>
      </c>
      <c r="AA2092" t="s">
        <v>72</v>
      </c>
      <c r="AB2092" t="s">
        <v>72</v>
      </c>
      <c r="AC2092" t="s">
        <v>72</v>
      </c>
      <c r="AD2092" t="s">
        <v>72</v>
      </c>
      <c r="AE2092" t="s">
        <v>72</v>
      </c>
      <c r="AF2092" t="s">
        <v>72</v>
      </c>
      <c r="AG2092" t="s">
        <v>72</v>
      </c>
      <c r="AH2092" t="s">
        <v>72</v>
      </c>
      <c r="AI2092" t="s">
        <v>72</v>
      </c>
      <c r="AJ2092" t="s">
        <v>72</v>
      </c>
      <c r="AK2092" t="s">
        <v>72</v>
      </c>
      <c r="AL2092" t="s">
        <v>72</v>
      </c>
      <c r="AM2092" t="s">
        <v>72</v>
      </c>
      <c r="AN2092" t="s">
        <v>72</v>
      </c>
      <c r="AO2092" t="s">
        <v>72</v>
      </c>
      <c r="AP2092" t="s">
        <v>72</v>
      </c>
      <c r="AQ2092" t="s">
        <v>72</v>
      </c>
      <c r="AR2092" t="s">
        <v>72</v>
      </c>
      <c r="AS2092" t="s">
        <v>72</v>
      </c>
      <c r="AT2092" t="s">
        <v>72</v>
      </c>
      <c r="AU2092" t="s">
        <v>72</v>
      </c>
      <c r="AV2092" t="s">
        <v>72</v>
      </c>
      <c r="AW2092" t="s">
        <v>72</v>
      </c>
      <c r="AX2092" t="s">
        <v>72</v>
      </c>
      <c r="AY2092" t="s">
        <v>72</v>
      </c>
      <c r="AZ2092">
        <v>1.17692316105874E-2</v>
      </c>
      <c r="BA2092">
        <v>2.2151476654961302</v>
      </c>
      <c r="BB2092">
        <v>1.1379963372090001</v>
      </c>
      <c r="BC2092">
        <v>1.34588899453018</v>
      </c>
      <c r="BD2092">
        <v>0.96221580588313904</v>
      </c>
      <c r="BE2092" t="s">
        <v>72</v>
      </c>
      <c r="BF2092" t="s">
        <v>72</v>
      </c>
      <c r="BG2092" t="s">
        <v>72</v>
      </c>
      <c r="BH2092" t="s">
        <v>72</v>
      </c>
      <c r="BI2092" t="s">
        <v>72</v>
      </c>
      <c r="BJ2092" t="s">
        <v>72</v>
      </c>
      <c r="BK2092" t="s">
        <v>72</v>
      </c>
      <c r="BL2092" t="s">
        <v>72</v>
      </c>
      <c r="BM2092" t="s">
        <v>72</v>
      </c>
      <c r="BN2092" t="s">
        <v>72</v>
      </c>
      <c r="BO2092" t="s">
        <v>72</v>
      </c>
      <c r="BP2092" t="s">
        <v>72</v>
      </c>
      <c r="BQ2092" t="s">
        <v>72</v>
      </c>
      <c r="BR2092" t="s">
        <v>72</v>
      </c>
      <c r="BS2092" t="s">
        <v>72</v>
      </c>
    </row>
    <row r="2093" spans="1:71" x14ac:dyDescent="0.35">
      <c r="A2093" t="str">
        <f t="shared" si="64"/>
        <v>ENSG00000258366_CD</v>
      </c>
      <c r="B2093" t="e">
        <f>VLOOKUP(A2093,[1]drug_targetprotein_gene!$E:$E,1,FALSE)</f>
        <v>#N/A</v>
      </c>
      <c r="C2093" t="s">
        <v>4960</v>
      </c>
      <c r="D2093" t="e">
        <f>VLOOKUP(C2093,[1]drug_targetprotein_gene!$C:$G,5,FALSE)</f>
        <v>#N/A</v>
      </c>
      <c r="E2093" t="e">
        <f t="shared" si="65"/>
        <v>#N/A</v>
      </c>
      <c r="F2093" t="s">
        <v>67</v>
      </c>
      <c r="G2093" t="s">
        <v>68</v>
      </c>
      <c r="H2093" t="s">
        <v>4961</v>
      </c>
      <c r="I2093" t="s">
        <v>4962</v>
      </c>
      <c r="J2093" t="s">
        <v>111</v>
      </c>
      <c r="K2093">
        <v>4</v>
      </c>
      <c r="L2093">
        <v>0.32404337741841999</v>
      </c>
      <c r="M2093">
        <v>2.90833671999823E-2</v>
      </c>
      <c r="N2093" s="1">
        <v>7.8445970543920297E-29</v>
      </c>
      <c r="O2093" t="s">
        <v>90</v>
      </c>
      <c r="P2093">
        <v>4</v>
      </c>
      <c r="Q2093">
        <v>0.28218439018354902</v>
      </c>
      <c r="R2093">
        <v>9.7997373388110001E-2</v>
      </c>
      <c r="S2093">
        <v>0.10241083476231699</v>
      </c>
      <c r="T2093" t="s">
        <v>91</v>
      </c>
      <c r="U2093">
        <v>4</v>
      </c>
      <c r="V2093">
        <v>0.312944015755862</v>
      </c>
      <c r="W2093">
        <v>4.6037853831124999E-2</v>
      </c>
      <c r="X2093" s="1">
        <v>1.0642280780167101E-11</v>
      </c>
      <c r="Y2093" t="s">
        <v>92</v>
      </c>
      <c r="Z2093">
        <v>4</v>
      </c>
      <c r="AA2093">
        <v>0.31204786680507302</v>
      </c>
      <c r="AB2093">
        <v>5.6907409673713799E-2</v>
      </c>
      <c r="AC2093">
        <v>1.19292889947993E-2</v>
      </c>
      <c r="AD2093" t="s">
        <v>93</v>
      </c>
      <c r="AE2093">
        <v>4</v>
      </c>
      <c r="AF2093">
        <v>0.30013832479086799</v>
      </c>
      <c r="AG2093">
        <v>5.9887187222211598E-2</v>
      </c>
      <c r="AH2093">
        <v>1.52938776058328E-2</v>
      </c>
      <c r="AI2093" t="s">
        <v>94</v>
      </c>
      <c r="AJ2093">
        <v>1.48573428747572</v>
      </c>
      <c r="AK2093">
        <v>3</v>
      </c>
      <c r="AL2093">
        <v>0.68556674173006804</v>
      </c>
      <c r="AM2093">
        <v>1.0735539630346701E-2</v>
      </c>
      <c r="AN2093">
        <v>2.4000969237290101E-2</v>
      </c>
      <c r="AO2093">
        <v>0.69843809675317303</v>
      </c>
      <c r="AP2093" t="s">
        <v>95</v>
      </c>
      <c r="AQ2093">
        <v>0.32404337741841999</v>
      </c>
      <c r="AR2093">
        <v>2.0467020864365301E-2</v>
      </c>
      <c r="AS2093">
        <v>15.832464312508</v>
      </c>
      <c r="AT2093">
        <v>5.4780111459560102E-4</v>
      </c>
      <c r="AU2093" t="s">
        <v>96</v>
      </c>
      <c r="AV2093" t="s">
        <v>72</v>
      </c>
      <c r="AW2093" t="s">
        <v>72</v>
      </c>
      <c r="AX2093" t="s">
        <v>72</v>
      </c>
      <c r="AY2093" t="s">
        <v>72</v>
      </c>
      <c r="AZ2093">
        <v>9.1907189556653404E-2</v>
      </c>
      <c r="BA2093">
        <v>24.897420584024399</v>
      </c>
      <c r="BB2093">
        <v>1.3827072840910599</v>
      </c>
      <c r="BC2093">
        <v>1.46381607692376</v>
      </c>
      <c r="BD2093">
        <v>1.3060926598759199</v>
      </c>
      <c r="BE2093">
        <v>1.3260232031077701</v>
      </c>
      <c r="BF2093">
        <v>1.60682348921164</v>
      </c>
      <c r="BG2093">
        <v>1.09429414430759</v>
      </c>
      <c r="BH2093">
        <v>1.3674449735113801</v>
      </c>
      <c r="BI2093">
        <v>1.4965735711764401</v>
      </c>
      <c r="BJ2093">
        <v>1.2494579562243799</v>
      </c>
      <c r="BK2093">
        <v>1.36622008805498</v>
      </c>
      <c r="BL2093">
        <v>1.52742970255735</v>
      </c>
      <c r="BM2093">
        <v>1.22202503059867</v>
      </c>
      <c r="BN2093">
        <v>1.3500455394277899</v>
      </c>
      <c r="BO2093">
        <v>1.51818753433244</v>
      </c>
      <c r="BP2093">
        <v>1.2005255723103301</v>
      </c>
      <c r="BQ2093" t="s">
        <v>72</v>
      </c>
      <c r="BR2093" t="s">
        <v>72</v>
      </c>
      <c r="BS2093" t="s">
        <v>72</v>
      </c>
    </row>
    <row r="2094" spans="1:71" x14ac:dyDescent="0.35">
      <c r="A2094" t="str">
        <f t="shared" si="64"/>
        <v>ENSG00000258366_IBD</v>
      </c>
      <c r="B2094" t="e">
        <f>VLOOKUP(A2094,[1]drug_targetprotein_gene!$E:$E,1,FALSE)</f>
        <v>#N/A</v>
      </c>
      <c r="C2094" t="s">
        <v>4960</v>
      </c>
      <c r="D2094" t="e">
        <f>VLOOKUP(C2094,[1]drug_targetprotein_gene!$C:$G,5,FALSE)</f>
        <v>#N/A</v>
      </c>
      <c r="E2094" t="e">
        <f t="shared" si="65"/>
        <v>#N/A</v>
      </c>
      <c r="F2094" t="s">
        <v>73</v>
      </c>
      <c r="G2094" t="s">
        <v>68</v>
      </c>
      <c r="H2094" t="s">
        <v>4963</v>
      </c>
      <c r="I2094" t="s">
        <v>4964</v>
      </c>
      <c r="J2094" t="s">
        <v>111</v>
      </c>
      <c r="K2094">
        <v>4</v>
      </c>
      <c r="L2094">
        <v>0.30069273227073601</v>
      </c>
      <c r="M2094">
        <v>2.39701834879304E-2</v>
      </c>
      <c r="N2094" s="1">
        <v>4.26372379974898E-36</v>
      </c>
      <c r="O2094" t="s">
        <v>90</v>
      </c>
      <c r="P2094">
        <v>4</v>
      </c>
      <c r="Q2094">
        <v>0.251019011503265</v>
      </c>
      <c r="R2094">
        <v>9.76477017294302E-2</v>
      </c>
      <c r="S2094">
        <v>0.123834573538424</v>
      </c>
      <c r="T2094" t="s">
        <v>91</v>
      </c>
      <c r="U2094">
        <v>4</v>
      </c>
      <c r="V2094">
        <v>0.286229550114661</v>
      </c>
      <c r="W2094">
        <v>4.1860249855358002E-2</v>
      </c>
      <c r="X2094" s="1">
        <v>8.04516299547787E-12</v>
      </c>
      <c r="Y2094" t="s">
        <v>92</v>
      </c>
      <c r="Z2094">
        <v>4</v>
      </c>
      <c r="AA2094">
        <v>0.28617325043747299</v>
      </c>
      <c r="AB2094">
        <v>4.3036796021439498E-2</v>
      </c>
      <c r="AC2094">
        <v>6.9315026019701898E-3</v>
      </c>
      <c r="AD2094" t="s">
        <v>93</v>
      </c>
      <c r="AE2094">
        <v>4</v>
      </c>
      <c r="AF2094">
        <v>0.26990553508044901</v>
      </c>
      <c r="AG2094">
        <v>5.30618718181372E-2</v>
      </c>
      <c r="AH2094">
        <v>1.46835398448658E-2</v>
      </c>
      <c r="AI2094" t="s">
        <v>94</v>
      </c>
      <c r="AJ2094">
        <v>3.33718072087325</v>
      </c>
      <c r="AK2094">
        <v>3</v>
      </c>
      <c r="AL2094">
        <v>0.34250121539137102</v>
      </c>
      <c r="AM2094">
        <v>1.27725941771272E-2</v>
      </c>
      <c r="AN2094">
        <v>2.3977236017592701E-2</v>
      </c>
      <c r="AO2094">
        <v>0.64750398089182304</v>
      </c>
      <c r="AP2094" t="s">
        <v>95</v>
      </c>
      <c r="AQ2094">
        <v>0.30069273227073601</v>
      </c>
      <c r="AR2094">
        <v>2.5281369383892301E-2</v>
      </c>
      <c r="AS2094">
        <v>11.893846717904401</v>
      </c>
      <c r="AT2094">
        <v>1.2780878331368E-3</v>
      </c>
      <c r="AU2094" t="s">
        <v>96</v>
      </c>
      <c r="AV2094" t="s">
        <v>72</v>
      </c>
      <c r="AW2094" t="s">
        <v>72</v>
      </c>
      <c r="AX2094" t="s">
        <v>72</v>
      </c>
      <c r="AY2094" t="s">
        <v>72</v>
      </c>
      <c r="AZ2094">
        <v>9.1907189556653404E-2</v>
      </c>
      <c r="BA2094">
        <v>24.897420584024399</v>
      </c>
      <c r="BB2094">
        <v>1.3507942222915199</v>
      </c>
      <c r="BC2094">
        <v>1.41577104654771</v>
      </c>
      <c r="BD2094">
        <v>1.2887995099387399</v>
      </c>
      <c r="BE2094">
        <v>1.2853345202403399</v>
      </c>
      <c r="BF2094">
        <v>1.5564514317215301</v>
      </c>
      <c r="BG2094">
        <v>1.0614432260788</v>
      </c>
      <c r="BH2094">
        <v>1.3313980427505001</v>
      </c>
      <c r="BI2094">
        <v>1.44524034988221</v>
      </c>
      <c r="BJ2094">
        <v>1.2265231512421699</v>
      </c>
      <c r="BK2094">
        <v>1.33132308758048</v>
      </c>
      <c r="BL2094">
        <v>1.44849541175638</v>
      </c>
      <c r="BM2094">
        <v>1.2236291182832699</v>
      </c>
      <c r="BN2094">
        <v>1.3098407108914201</v>
      </c>
      <c r="BO2094">
        <v>1.4534016926939901</v>
      </c>
      <c r="BP2094">
        <v>1.18046008652185</v>
      </c>
      <c r="BQ2094" t="s">
        <v>72</v>
      </c>
      <c r="BR2094" t="s">
        <v>72</v>
      </c>
      <c r="BS2094" t="s">
        <v>72</v>
      </c>
    </row>
    <row r="2095" spans="1:71" x14ac:dyDescent="0.35">
      <c r="A2095" t="str">
        <f t="shared" si="64"/>
        <v>ENSG00000258366_UC</v>
      </c>
      <c r="B2095" t="e">
        <f>VLOOKUP(A2095,[1]drug_targetprotein_gene!$E:$E,1,FALSE)</f>
        <v>#N/A</v>
      </c>
      <c r="C2095" t="s">
        <v>4960</v>
      </c>
      <c r="D2095" t="e">
        <f>VLOOKUP(C2095,[1]drug_targetprotein_gene!$C:$G,5,FALSE)</f>
        <v>#N/A</v>
      </c>
      <c r="E2095" t="e">
        <f t="shared" si="65"/>
        <v>#N/A</v>
      </c>
      <c r="F2095" t="s">
        <v>76</v>
      </c>
      <c r="G2095" t="s">
        <v>68</v>
      </c>
      <c r="H2095" t="s">
        <v>4965</v>
      </c>
      <c r="I2095" t="s">
        <v>4966</v>
      </c>
      <c r="J2095" t="s">
        <v>111</v>
      </c>
      <c r="K2095">
        <v>4</v>
      </c>
      <c r="L2095">
        <v>0.24893607297559001</v>
      </c>
      <c r="M2095">
        <v>3.0131240925814699E-2</v>
      </c>
      <c r="N2095" s="1">
        <v>1.4358033403392001E-16</v>
      </c>
      <c r="O2095" t="s">
        <v>90</v>
      </c>
      <c r="P2095">
        <v>4</v>
      </c>
      <c r="Q2095">
        <v>0.15602189489705401</v>
      </c>
      <c r="R2095">
        <v>0.14936411365137101</v>
      </c>
      <c r="S2095">
        <v>0.40587164170904599</v>
      </c>
      <c r="T2095" t="s">
        <v>91</v>
      </c>
      <c r="U2095">
        <v>4</v>
      </c>
      <c r="V2095">
        <v>0.231741619549519</v>
      </c>
      <c r="W2095">
        <v>4.3500998428562497E-2</v>
      </c>
      <c r="X2095" s="1">
        <v>9.9699203250871697E-8</v>
      </c>
      <c r="Y2095" t="s">
        <v>92</v>
      </c>
      <c r="Z2095">
        <v>4</v>
      </c>
      <c r="AA2095">
        <v>0.22893112753671599</v>
      </c>
      <c r="AB2095">
        <v>4.71029581440311E-2</v>
      </c>
      <c r="AC2095">
        <v>1.6633287969574501E-2</v>
      </c>
      <c r="AD2095" t="s">
        <v>93</v>
      </c>
      <c r="AE2095">
        <v>4</v>
      </c>
      <c r="AF2095">
        <v>0.216618242178927</v>
      </c>
      <c r="AG2095">
        <v>7.1175689180787996E-2</v>
      </c>
      <c r="AH2095">
        <v>5.5716132871238E-2</v>
      </c>
      <c r="AI2095" t="s">
        <v>94</v>
      </c>
      <c r="AJ2095">
        <v>5.2567294613462003</v>
      </c>
      <c r="AK2095">
        <v>3</v>
      </c>
      <c r="AL2095">
        <v>0.153934922181444</v>
      </c>
      <c r="AM2095">
        <v>2.3849072719939302E-2</v>
      </c>
      <c r="AN2095">
        <v>3.6608064933248398E-2</v>
      </c>
      <c r="AO2095">
        <v>0.58160030895903003</v>
      </c>
      <c r="AP2095" t="s">
        <v>95</v>
      </c>
      <c r="AQ2095">
        <v>0.24893607297559001</v>
      </c>
      <c r="AR2095">
        <v>3.9885423154100999E-2</v>
      </c>
      <c r="AS2095">
        <v>6.2412794773118501</v>
      </c>
      <c r="AT2095">
        <v>8.2966309614565994E-3</v>
      </c>
      <c r="AU2095" t="s">
        <v>96</v>
      </c>
      <c r="AV2095" t="s">
        <v>72</v>
      </c>
      <c r="AW2095" t="s">
        <v>72</v>
      </c>
      <c r="AX2095" t="s">
        <v>72</v>
      </c>
      <c r="AY2095" t="s">
        <v>72</v>
      </c>
      <c r="AZ2095">
        <v>9.1907189556653404E-2</v>
      </c>
      <c r="BA2095">
        <v>24.897420584024399</v>
      </c>
      <c r="BB2095">
        <v>1.28266003380956</v>
      </c>
      <c r="BC2095">
        <v>1.36069187933331</v>
      </c>
      <c r="BD2095">
        <v>1.2091030947715</v>
      </c>
      <c r="BE2095">
        <v>1.1688517946994199</v>
      </c>
      <c r="BF2095">
        <v>1.56639305281153</v>
      </c>
      <c r="BG2095">
        <v>0.87220414794347201</v>
      </c>
      <c r="BH2095">
        <v>1.26079392223752</v>
      </c>
      <c r="BI2095">
        <v>1.3730074824360601</v>
      </c>
      <c r="BJ2095">
        <v>1.1577513849602099</v>
      </c>
      <c r="BK2095">
        <v>1.2572554457484</v>
      </c>
      <c r="BL2095">
        <v>1.3788542842018201</v>
      </c>
      <c r="BM2095">
        <v>1.1463802041845399</v>
      </c>
      <c r="BN2095">
        <v>1.2418699180777999</v>
      </c>
      <c r="BO2095">
        <v>1.4277825736460701</v>
      </c>
      <c r="BP2095">
        <v>1.0801650908850999</v>
      </c>
      <c r="BQ2095" t="s">
        <v>72</v>
      </c>
      <c r="BR2095" t="s">
        <v>72</v>
      </c>
      <c r="BS2095" t="s">
        <v>72</v>
      </c>
    </row>
    <row r="2096" spans="1:71" x14ac:dyDescent="0.35">
      <c r="A2096" t="str">
        <f t="shared" si="64"/>
        <v>ENSG00000258738_CD</v>
      </c>
      <c r="B2096" t="e">
        <f>VLOOKUP(A2096,[1]drug_targetprotein_gene!$E:$E,1,FALSE)</f>
        <v>#N/A</v>
      </c>
      <c r="C2096" t="s">
        <v>4967</v>
      </c>
      <c r="D2096" t="e">
        <f>VLOOKUP(C2096,[1]drug_targetprotein_gene!$C:$G,5,FALSE)</f>
        <v>#N/A</v>
      </c>
      <c r="E2096" t="e">
        <f t="shared" si="65"/>
        <v>#N/A</v>
      </c>
      <c r="F2096" t="s">
        <v>67</v>
      </c>
      <c r="G2096" t="s">
        <v>68</v>
      </c>
      <c r="H2096" t="s">
        <v>4968</v>
      </c>
      <c r="I2096" t="s">
        <v>4969</v>
      </c>
      <c r="J2096" t="s">
        <v>71</v>
      </c>
      <c r="K2096">
        <v>1</v>
      </c>
      <c r="L2096">
        <v>0.16628257699236501</v>
      </c>
      <c r="M2096">
        <v>5.1470966963369703E-2</v>
      </c>
      <c r="N2096">
        <v>1.2352672823107099E-3</v>
      </c>
      <c r="O2096" t="s">
        <v>72</v>
      </c>
      <c r="P2096" t="s">
        <v>72</v>
      </c>
      <c r="Q2096" t="s">
        <v>72</v>
      </c>
      <c r="R2096" t="s">
        <v>72</v>
      </c>
      <c r="S2096" t="s">
        <v>72</v>
      </c>
      <c r="T2096" t="s">
        <v>72</v>
      </c>
      <c r="U2096" t="s">
        <v>72</v>
      </c>
      <c r="V2096" t="s">
        <v>72</v>
      </c>
      <c r="W2096" t="s">
        <v>72</v>
      </c>
      <c r="X2096" t="s">
        <v>72</v>
      </c>
      <c r="Y2096" t="s">
        <v>72</v>
      </c>
      <c r="Z2096" t="s">
        <v>72</v>
      </c>
      <c r="AA2096" t="s">
        <v>72</v>
      </c>
      <c r="AB2096" t="s">
        <v>72</v>
      </c>
      <c r="AC2096" t="s">
        <v>72</v>
      </c>
      <c r="AD2096" t="s">
        <v>72</v>
      </c>
      <c r="AE2096" t="s">
        <v>72</v>
      </c>
      <c r="AF2096" t="s">
        <v>72</v>
      </c>
      <c r="AG2096" t="s">
        <v>72</v>
      </c>
      <c r="AH2096" t="s">
        <v>72</v>
      </c>
      <c r="AI2096" t="s">
        <v>72</v>
      </c>
      <c r="AJ2096" t="s">
        <v>72</v>
      </c>
      <c r="AK2096" t="s">
        <v>72</v>
      </c>
      <c r="AL2096" t="s">
        <v>72</v>
      </c>
      <c r="AM2096" t="s">
        <v>72</v>
      </c>
      <c r="AN2096" t="s">
        <v>72</v>
      </c>
      <c r="AO2096" t="s">
        <v>72</v>
      </c>
      <c r="AP2096" t="s">
        <v>72</v>
      </c>
      <c r="AQ2096" t="s">
        <v>72</v>
      </c>
      <c r="AR2096" t="s">
        <v>72</v>
      </c>
      <c r="AS2096" t="s">
        <v>72</v>
      </c>
      <c r="AT2096" t="s">
        <v>72</v>
      </c>
      <c r="AU2096" t="s">
        <v>72</v>
      </c>
      <c r="AV2096" t="s">
        <v>72</v>
      </c>
      <c r="AW2096" t="s">
        <v>72</v>
      </c>
      <c r="AX2096" t="s">
        <v>72</v>
      </c>
      <c r="AY2096" t="s">
        <v>72</v>
      </c>
      <c r="AZ2096">
        <v>2.84147491139622E-2</v>
      </c>
      <c r="BA2096">
        <v>3.56798272590287</v>
      </c>
      <c r="BB2096">
        <v>1.18090675165831</v>
      </c>
      <c r="BC2096">
        <v>1.3062568389022999</v>
      </c>
      <c r="BD2096">
        <v>1.0675854200955299</v>
      </c>
      <c r="BE2096" t="s">
        <v>72</v>
      </c>
      <c r="BF2096" t="s">
        <v>72</v>
      </c>
      <c r="BG2096" t="s">
        <v>72</v>
      </c>
      <c r="BH2096" t="s">
        <v>72</v>
      </c>
      <c r="BI2096" t="s">
        <v>72</v>
      </c>
      <c r="BJ2096" t="s">
        <v>72</v>
      </c>
      <c r="BK2096" t="s">
        <v>72</v>
      </c>
      <c r="BL2096" t="s">
        <v>72</v>
      </c>
      <c r="BM2096" t="s">
        <v>72</v>
      </c>
      <c r="BN2096" t="s">
        <v>72</v>
      </c>
      <c r="BO2096" t="s">
        <v>72</v>
      </c>
      <c r="BP2096" t="s">
        <v>72</v>
      </c>
      <c r="BQ2096" t="s">
        <v>72</v>
      </c>
      <c r="BR2096" t="s">
        <v>72</v>
      </c>
      <c r="BS2096" t="s">
        <v>72</v>
      </c>
    </row>
    <row r="2097" spans="1:71" x14ac:dyDescent="0.35">
      <c r="A2097" t="str">
        <f t="shared" si="64"/>
        <v>ENSG00000258738_IBD</v>
      </c>
      <c r="B2097" t="e">
        <f>VLOOKUP(A2097,[1]drug_targetprotein_gene!$E:$E,1,FALSE)</f>
        <v>#N/A</v>
      </c>
      <c r="C2097" t="s">
        <v>4967</v>
      </c>
      <c r="D2097" t="e">
        <f>VLOOKUP(C2097,[1]drug_targetprotein_gene!$C:$G,5,FALSE)</f>
        <v>#N/A</v>
      </c>
      <c r="E2097" t="e">
        <f t="shared" si="65"/>
        <v>#N/A</v>
      </c>
      <c r="F2097" t="s">
        <v>73</v>
      </c>
      <c r="G2097" t="s">
        <v>68</v>
      </c>
      <c r="H2097" t="s">
        <v>4970</v>
      </c>
      <c r="I2097" t="s">
        <v>4971</v>
      </c>
      <c r="J2097" t="s">
        <v>71</v>
      </c>
      <c r="K2097">
        <v>1</v>
      </c>
      <c r="L2097">
        <v>8.0809470704297906E-2</v>
      </c>
      <c r="M2097">
        <v>4.2220008617997802E-2</v>
      </c>
      <c r="N2097">
        <v>5.5619023255679897E-2</v>
      </c>
      <c r="O2097" t="s">
        <v>72</v>
      </c>
      <c r="P2097" t="s">
        <v>72</v>
      </c>
      <c r="Q2097" t="s">
        <v>72</v>
      </c>
      <c r="R2097" t="s">
        <v>72</v>
      </c>
      <c r="S2097" t="s">
        <v>72</v>
      </c>
      <c r="T2097" t="s">
        <v>72</v>
      </c>
      <c r="U2097" t="s">
        <v>72</v>
      </c>
      <c r="V2097" t="s">
        <v>72</v>
      </c>
      <c r="W2097" t="s">
        <v>72</v>
      </c>
      <c r="X2097" t="s">
        <v>72</v>
      </c>
      <c r="Y2097" t="s">
        <v>72</v>
      </c>
      <c r="Z2097" t="s">
        <v>72</v>
      </c>
      <c r="AA2097" t="s">
        <v>72</v>
      </c>
      <c r="AB2097" t="s">
        <v>72</v>
      </c>
      <c r="AC2097" t="s">
        <v>72</v>
      </c>
      <c r="AD2097" t="s">
        <v>72</v>
      </c>
      <c r="AE2097" t="s">
        <v>72</v>
      </c>
      <c r="AF2097" t="s">
        <v>72</v>
      </c>
      <c r="AG2097" t="s">
        <v>72</v>
      </c>
      <c r="AH2097" t="s">
        <v>72</v>
      </c>
      <c r="AI2097" t="s">
        <v>72</v>
      </c>
      <c r="AJ2097" t="s">
        <v>72</v>
      </c>
      <c r="AK2097" t="s">
        <v>72</v>
      </c>
      <c r="AL2097" t="s">
        <v>72</v>
      </c>
      <c r="AM2097" t="s">
        <v>72</v>
      </c>
      <c r="AN2097" t="s">
        <v>72</v>
      </c>
      <c r="AO2097" t="s">
        <v>72</v>
      </c>
      <c r="AP2097" t="s">
        <v>72</v>
      </c>
      <c r="AQ2097" t="s">
        <v>72</v>
      </c>
      <c r="AR2097" t="s">
        <v>72</v>
      </c>
      <c r="AS2097" t="s">
        <v>72</v>
      </c>
      <c r="AT2097" t="s">
        <v>72</v>
      </c>
      <c r="AU2097" t="s">
        <v>72</v>
      </c>
      <c r="AV2097" t="s">
        <v>72</v>
      </c>
      <c r="AW2097" t="s">
        <v>72</v>
      </c>
      <c r="AX2097" t="s">
        <v>72</v>
      </c>
      <c r="AY2097" t="s">
        <v>72</v>
      </c>
      <c r="AZ2097">
        <v>2.84147491139622E-2</v>
      </c>
      <c r="BA2097">
        <v>3.56798272590287</v>
      </c>
      <c r="BB2097">
        <v>1.08416431182441</v>
      </c>
      <c r="BC2097">
        <v>1.17769682460735</v>
      </c>
      <c r="BD2097">
        <v>0.99806013778255498</v>
      </c>
      <c r="BE2097" t="s">
        <v>72</v>
      </c>
      <c r="BF2097" t="s">
        <v>72</v>
      </c>
      <c r="BG2097" t="s">
        <v>72</v>
      </c>
      <c r="BH2097" t="s">
        <v>72</v>
      </c>
      <c r="BI2097" t="s">
        <v>72</v>
      </c>
      <c r="BJ2097" t="s">
        <v>72</v>
      </c>
      <c r="BK2097" t="s">
        <v>72</v>
      </c>
      <c r="BL2097" t="s">
        <v>72</v>
      </c>
      <c r="BM2097" t="s">
        <v>72</v>
      </c>
      <c r="BN2097" t="s">
        <v>72</v>
      </c>
      <c r="BO2097" t="s">
        <v>72</v>
      </c>
      <c r="BP2097" t="s">
        <v>72</v>
      </c>
      <c r="BQ2097" t="s">
        <v>72</v>
      </c>
      <c r="BR2097" t="s">
        <v>72</v>
      </c>
      <c r="BS2097" t="s">
        <v>72</v>
      </c>
    </row>
    <row r="2098" spans="1:71" x14ac:dyDescent="0.35">
      <c r="A2098" t="str">
        <f t="shared" si="64"/>
        <v>ENSG00000258738_UC</v>
      </c>
      <c r="B2098" t="e">
        <f>VLOOKUP(A2098,[1]drug_targetprotein_gene!$E:$E,1,FALSE)</f>
        <v>#N/A</v>
      </c>
      <c r="C2098" t="s">
        <v>4967</v>
      </c>
      <c r="D2098" t="e">
        <f>VLOOKUP(C2098,[1]drug_targetprotein_gene!$C:$G,5,FALSE)</f>
        <v>#N/A</v>
      </c>
      <c r="E2098" t="e">
        <f t="shared" si="65"/>
        <v>#N/A</v>
      </c>
      <c r="F2098" t="s">
        <v>76</v>
      </c>
      <c r="G2098" t="s">
        <v>68</v>
      </c>
      <c r="H2098" t="s">
        <v>4972</v>
      </c>
      <c r="I2098" t="s">
        <v>4973</v>
      </c>
      <c r="J2098" t="s">
        <v>71</v>
      </c>
      <c r="K2098">
        <v>1</v>
      </c>
      <c r="L2098">
        <v>-2.20904864030196E-2</v>
      </c>
      <c r="M2098">
        <v>5.2705498086300102E-2</v>
      </c>
      <c r="N2098">
        <v>0.67512069710144895</v>
      </c>
      <c r="O2098" t="s">
        <v>72</v>
      </c>
      <c r="P2098" t="s">
        <v>72</v>
      </c>
      <c r="Q2098" t="s">
        <v>72</v>
      </c>
      <c r="R2098" t="s">
        <v>72</v>
      </c>
      <c r="S2098" t="s">
        <v>72</v>
      </c>
      <c r="T2098" t="s">
        <v>72</v>
      </c>
      <c r="U2098" t="s">
        <v>72</v>
      </c>
      <c r="V2098" t="s">
        <v>72</v>
      </c>
      <c r="W2098" t="s">
        <v>72</v>
      </c>
      <c r="X2098" t="s">
        <v>72</v>
      </c>
      <c r="Y2098" t="s">
        <v>72</v>
      </c>
      <c r="Z2098" t="s">
        <v>72</v>
      </c>
      <c r="AA2098" t="s">
        <v>72</v>
      </c>
      <c r="AB2098" t="s">
        <v>72</v>
      </c>
      <c r="AC2098" t="s">
        <v>72</v>
      </c>
      <c r="AD2098" t="s">
        <v>72</v>
      </c>
      <c r="AE2098" t="s">
        <v>72</v>
      </c>
      <c r="AF2098" t="s">
        <v>72</v>
      </c>
      <c r="AG2098" t="s">
        <v>72</v>
      </c>
      <c r="AH2098" t="s">
        <v>72</v>
      </c>
      <c r="AI2098" t="s">
        <v>72</v>
      </c>
      <c r="AJ2098" t="s">
        <v>72</v>
      </c>
      <c r="AK2098" t="s">
        <v>72</v>
      </c>
      <c r="AL2098" t="s">
        <v>72</v>
      </c>
      <c r="AM2098" t="s">
        <v>72</v>
      </c>
      <c r="AN2098" t="s">
        <v>72</v>
      </c>
      <c r="AO2098" t="s">
        <v>72</v>
      </c>
      <c r="AP2098" t="s">
        <v>72</v>
      </c>
      <c r="AQ2098" t="s">
        <v>72</v>
      </c>
      <c r="AR2098" t="s">
        <v>72</v>
      </c>
      <c r="AS2098" t="s">
        <v>72</v>
      </c>
      <c r="AT2098" t="s">
        <v>72</v>
      </c>
      <c r="AU2098" t="s">
        <v>72</v>
      </c>
      <c r="AV2098" t="s">
        <v>72</v>
      </c>
      <c r="AW2098" t="s">
        <v>72</v>
      </c>
      <c r="AX2098" t="s">
        <v>72</v>
      </c>
      <c r="AY2098" t="s">
        <v>72</v>
      </c>
      <c r="AZ2098">
        <v>2.84147491139622E-2</v>
      </c>
      <c r="BA2098">
        <v>3.56798272590287</v>
      </c>
      <c r="BB2098">
        <v>0.97815172161574304</v>
      </c>
      <c r="BC2098">
        <v>1.08460112193393</v>
      </c>
      <c r="BD2098">
        <v>0.88214991774471596</v>
      </c>
      <c r="BE2098" t="s">
        <v>72</v>
      </c>
      <c r="BF2098" t="s">
        <v>72</v>
      </c>
      <c r="BG2098" t="s">
        <v>72</v>
      </c>
      <c r="BH2098" t="s">
        <v>72</v>
      </c>
      <c r="BI2098" t="s">
        <v>72</v>
      </c>
      <c r="BJ2098" t="s">
        <v>72</v>
      </c>
      <c r="BK2098" t="s">
        <v>72</v>
      </c>
      <c r="BL2098" t="s">
        <v>72</v>
      </c>
      <c r="BM2098" t="s">
        <v>72</v>
      </c>
      <c r="BN2098" t="s">
        <v>72</v>
      </c>
      <c r="BO2098" t="s">
        <v>72</v>
      </c>
      <c r="BP2098" t="s">
        <v>72</v>
      </c>
      <c r="BQ2098" t="s">
        <v>72</v>
      </c>
      <c r="BR2098" t="s">
        <v>72</v>
      </c>
      <c r="BS2098" t="s">
        <v>72</v>
      </c>
    </row>
    <row r="2099" spans="1:71" x14ac:dyDescent="0.35">
      <c r="A2099" t="str">
        <f t="shared" si="64"/>
        <v>ENSG00000259062_CD</v>
      </c>
      <c r="B2099" t="e">
        <f>VLOOKUP(A2099,[1]drug_targetprotein_gene!$E:$E,1,FALSE)</f>
        <v>#N/A</v>
      </c>
      <c r="C2099" t="s">
        <v>4974</v>
      </c>
      <c r="D2099" t="e">
        <f>VLOOKUP(C2099,[1]drug_targetprotein_gene!$C:$G,5,FALSE)</f>
        <v>#N/A</v>
      </c>
      <c r="E2099" t="e">
        <f t="shared" si="65"/>
        <v>#N/A</v>
      </c>
      <c r="F2099" t="s">
        <v>67</v>
      </c>
      <c r="G2099" t="s">
        <v>68</v>
      </c>
      <c r="H2099" t="s">
        <v>4975</v>
      </c>
      <c r="I2099" t="s">
        <v>4976</v>
      </c>
      <c r="J2099" t="s">
        <v>94</v>
      </c>
      <c r="K2099">
        <v>2</v>
      </c>
      <c r="L2099">
        <v>0.14620210413049201</v>
      </c>
      <c r="M2099">
        <v>3.5478263319679099E-2</v>
      </c>
      <c r="N2099" s="1">
        <v>3.7740774146152599E-5</v>
      </c>
      <c r="O2099" t="s">
        <v>72</v>
      </c>
      <c r="P2099" t="s">
        <v>72</v>
      </c>
      <c r="Q2099" t="s">
        <v>72</v>
      </c>
      <c r="R2099" t="s">
        <v>72</v>
      </c>
      <c r="S2099" t="s">
        <v>72</v>
      </c>
      <c r="T2099" t="s">
        <v>72</v>
      </c>
      <c r="U2099" t="s">
        <v>72</v>
      </c>
      <c r="V2099" t="s">
        <v>72</v>
      </c>
      <c r="W2099" t="s">
        <v>72</v>
      </c>
      <c r="X2099" t="s">
        <v>72</v>
      </c>
      <c r="Y2099" t="s">
        <v>72</v>
      </c>
      <c r="Z2099" t="s">
        <v>72</v>
      </c>
      <c r="AA2099" t="s">
        <v>72</v>
      </c>
      <c r="AB2099" t="s">
        <v>72</v>
      </c>
      <c r="AC2099" t="s">
        <v>72</v>
      </c>
      <c r="AD2099" t="s">
        <v>72</v>
      </c>
      <c r="AE2099" t="s">
        <v>72</v>
      </c>
      <c r="AF2099" t="s">
        <v>72</v>
      </c>
      <c r="AG2099" t="s">
        <v>72</v>
      </c>
      <c r="AH2099" t="s">
        <v>72</v>
      </c>
      <c r="AI2099" t="s">
        <v>72</v>
      </c>
      <c r="AJ2099" t="s">
        <v>72</v>
      </c>
      <c r="AK2099" t="s">
        <v>72</v>
      </c>
      <c r="AL2099" t="s">
        <v>72</v>
      </c>
      <c r="AM2099" t="s">
        <v>72</v>
      </c>
      <c r="AN2099" t="s">
        <v>72</v>
      </c>
      <c r="AO2099" t="s">
        <v>72</v>
      </c>
      <c r="AP2099" t="s">
        <v>72</v>
      </c>
      <c r="AQ2099" t="s">
        <v>72</v>
      </c>
      <c r="AR2099" t="s">
        <v>72</v>
      </c>
      <c r="AS2099" t="s">
        <v>72</v>
      </c>
      <c r="AT2099" t="s">
        <v>72</v>
      </c>
      <c r="AU2099" t="s">
        <v>72</v>
      </c>
      <c r="AV2099" t="s">
        <v>72</v>
      </c>
      <c r="AW2099" t="s">
        <v>72</v>
      </c>
      <c r="AX2099" t="s">
        <v>72</v>
      </c>
      <c r="AY2099" t="s">
        <v>72</v>
      </c>
      <c r="AZ2099">
        <v>6.27132907544454E-2</v>
      </c>
      <c r="BA2099">
        <v>9.83568170760039</v>
      </c>
      <c r="BB2099">
        <v>1.15743008581525</v>
      </c>
      <c r="BC2099">
        <v>1.24077911423219</v>
      </c>
      <c r="BD2099">
        <v>1.07968000765332</v>
      </c>
      <c r="BE2099" t="s">
        <v>72</v>
      </c>
      <c r="BF2099" t="s">
        <v>72</v>
      </c>
      <c r="BG2099" t="s">
        <v>72</v>
      </c>
      <c r="BH2099" t="s">
        <v>72</v>
      </c>
      <c r="BI2099" t="s">
        <v>72</v>
      </c>
      <c r="BJ2099" t="s">
        <v>72</v>
      </c>
      <c r="BK2099" t="s">
        <v>72</v>
      </c>
      <c r="BL2099" t="s">
        <v>72</v>
      </c>
      <c r="BM2099" t="s">
        <v>72</v>
      </c>
      <c r="BN2099" t="s">
        <v>72</v>
      </c>
      <c r="BO2099" t="s">
        <v>72</v>
      </c>
      <c r="BP2099" t="s">
        <v>72</v>
      </c>
      <c r="BQ2099" t="s">
        <v>72</v>
      </c>
      <c r="BR2099" t="s">
        <v>72</v>
      </c>
      <c r="BS2099" t="s">
        <v>72</v>
      </c>
    </row>
    <row r="2100" spans="1:71" x14ac:dyDescent="0.35">
      <c r="A2100" t="str">
        <f t="shared" si="64"/>
        <v>ENSG00000259062_IBD</v>
      </c>
      <c r="B2100" t="e">
        <f>VLOOKUP(A2100,[1]drug_targetprotein_gene!$E:$E,1,FALSE)</f>
        <v>#N/A</v>
      </c>
      <c r="C2100" t="s">
        <v>4974</v>
      </c>
      <c r="D2100" t="e">
        <f>VLOOKUP(C2100,[1]drug_targetprotein_gene!$C:$G,5,FALSE)</f>
        <v>#N/A</v>
      </c>
      <c r="E2100" t="e">
        <f t="shared" si="65"/>
        <v>#N/A</v>
      </c>
      <c r="F2100" t="s">
        <v>73</v>
      </c>
      <c r="G2100" t="s">
        <v>68</v>
      </c>
      <c r="H2100" t="s">
        <v>4977</v>
      </c>
      <c r="I2100" t="s">
        <v>4978</v>
      </c>
      <c r="J2100" t="s">
        <v>94</v>
      </c>
      <c r="K2100">
        <v>2</v>
      </c>
      <c r="L2100">
        <v>0.142996718357431</v>
      </c>
      <c r="M2100">
        <v>2.87497484983717E-2</v>
      </c>
      <c r="N2100" s="1">
        <v>6.5638675209098202E-7</v>
      </c>
      <c r="O2100" t="s">
        <v>72</v>
      </c>
      <c r="P2100" t="s">
        <v>72</v>
      </c>
      <c r="Q2100" t="s">
        <v>72</v>
      </c>
      <c r="R2100" t="s">
        <v>72</v>
      </c>
      <c r="S2100" t="s">
        <v>72</v>
      </c>
      <c r="T2100" t="s">
        <v>72</v>
      </c>
      <c r="U2100" t="s">
        <v>72</v>
      </c>
      <c r="V2100" t="s">
        <v>72</v>
      </c>
      <c r="W2100" t="s">
        <v>72</v>
      </c>
      <c r="X2100" t="s">
        <v>72</v>
      </c>
      <c r="Y2100" t="s">
        <v>72</v>
      </c>
      <c r="Z2100" t="s">
        <v>72</v>
      </c>
      <c r="AA2100" t="s">
        <v>72</v>
      </c>
      <c r="AB2100" t="s">
        <v>72</v>
      </c>
      <c r="AC2100" t="s">
        <v>72</v>
      </c>
      <c r="AD2100" t="s">
        <v>72</v>
      </c>
      <c r="AE2100" t="s">
        <v>72</v>
      </c>
      <c r="AF2100" t="s">
        <v>72</v>
      </c>
      <c r="AG2100" t="s">
        <v>72</v>
      </c>
      <c r="AH2100" t="s">
        <v>72</v>
      </c>
      <c r="AI2100" t="s">
        <v>72</v>
      </c>
      <c r="AJ2100" t="s">
        <v>72</v>
      </c>
      <c r="AK2100" t="s">
        <v>72</v>
      </c>
      <c r="AL2100" t="s">
        <v>72</v>
      </c>
      <c r="AM2100" t="s">
        <v>72</v>
      </c>
      <c r="AN2100" t="s">
        <v>72</v>
      </c>
      <c r="AO2100" t="s">
        <v>72</v>
      </c>
      <c r="AP2100" t="s">
        <v>72</v>
      </c>
      <c r="AQ2100" t="s">
        <v>72</v>
      </c>
      <c r="AR2100" t="s">
        <v>72</v>
      </c>
      <c r="AS2100" t="s">
        <v>72</v>
      </c>
      <c r="AT2100" t="s">
        <v>72</v>
      </c>
      <c r="AU2100" t="s">
        <v>72</v>
      </c>
      <c r="AV2100" t="s">
        <v>72</v>
      </c>
      <c r="AW2100" t="s">
        <v>72</v>
      </c>
      <c r="AX2100" t="s">
        <v>72</v>
      </c>
      <c r="AY2100" t="s">
        <v>72</v>
      </c>
      <c r="AZ2100">
        <v>6.27132907544454E-2</v>
      </c>
      <c r="BA2100">
        <v>9.83568170760039</v>
      </c>
      <c r="BB2100">
        <v>1.1537260155433899</v>
      </c>
      <c r="BC2100">
        <v>1.2206044970477501</v>
      </c>
      <c r="BD2100">
        <v>1.09051189157593</v>
      </c>
      <c r="BE2100" t="s">
        <v>72</v>
      </c>
      <c r="BF2100" t="s">
        <v>72</v>
      </c>
      <c r="BG2100" t="s">
        <v>72</v>
      </c>
      <c r="BH2100" t="s">
        <v>72</v>
      </c>
      <c r="BI2100" t="s">
        <v>72</v>
      </c>
      <c r="BJ2100" t="s">
        <v>72</v>
      </c>
      <c r="BK2100" t="s">
        <v>72</v>
      </c>
      <c r="BL2100" t="s">
        <v>72</v>
      </c>
      <c r="BM2100" t="s">
        <v>72</v>
      </c>
      <c r="BN2100" t="s">
        <v>72</v>
      </c>
      <c r="BO2100" t="s">
        <v>72</v>
      </c>
      <c r="BP2100" t="s">
        <v>72</v>
      </c>
      <c r="BQ2100" t="s">
        <v>72</v>
      </c>
      <c r="BR2100" t="s">
        <v>72</v>
      </c>
      <c r="BS2100" t="s">
        <v>72</v>
      </c>
    </row>
    <row r="2101" spans="1:71" x14ac:dyDescent="0.35">
      <c r="A2101" t="str">
        <f t="shared" si="64"/>
        <v>ENSG00000259062_UC</v>
      </c>
      <c r="B2101" t="e">
        <f>VLOOKUP(A2101,[1]drug_targetprotein_gene!$E:$E,1,FALSE)</f>
        <v>#N/A</v>
      </c>
      <c r="C2101" t="s">
        <v>4974</v>
      </c>
      <c r="D2101" t="e">
        <f>VLOOKUP(C2101,[1]drug_targetprotein_gene!$C:$G,5,FALSE)</f>
        <v>#N/A</v>
      </c>
      <c r="E2101" t="e">
        <f t="shared" si="65"/>
        <v>#N/A</v>
      </c>
      <c r="F2101" t="s">
        <v>76</v>
      </c>
      <c r="G2101" t="s">
        <v>68</v>
      </c>
      <c r="H2101" t="s">
        <v>4979</v>
      </c>
      <c r="I2101" t="s">
        <v>4980</v>
      </c>
      <c r="J2101" t="s">
        <v>94</v>
      </c>
      <c r="K2101">
        <v>2</v>
      </c>
      <c r="L2101">
        <v>0.15441120269768999</v>
      </c>
      <c r="M2101">
        <v>3.55906613648245E-2</v>
      </c>
      <c r="N2101" s="1">
        <v>1.43437978678769E-5</v>
      </c>
      <c r="O2101" t="s">
        <v>72</v>
      </c>
      <c r="P2101" t="s">
        <v>72</v>
      </c>
      <c r="Q2101" t="s">
        <v>72</v>
      </c>
      <c r="R2101" t="s">
        <v>72</v>
      </c>
      <c r="S2101" t="s">
        <v>72</v>
      </c>
      <c r="T2101" t="s">
        <v>72</v>
      </c>
      <c r="U2101" t="s">
        <v>72</v>
      </c>
      <c r="V2101" t="s">
        <v>72</v>
      </c>
      <c r="W2101" t="s">
        <v>72</v>
      </c>
      <c r="X2101" t="s">
        <v>72</v>
      </c>
      <c r="Y2101" t="s">
        <v>72</v>
      </c>
      <c r="Z2101" t="s">
        <v>72</v>
      </c>
      <c r="AA2101" t="s">
        <v>72</v>
      </c>
      <c r="AB2101" t="s">
        <v>72</v>
      </c>
      <c r="AC2101" t="s">
        <v>72</v>
      </c>
      <c r="AD2101" t="s">
        <v>72</v>
      </c>
      <c r="AE2101" t="s">
        <v>72</v>
      </c>
      <c r="AF2101" t="s">
        <v>72</v>
      </c>
      <c r="AG2101" t="s">
        <v>72</v>
      </c>
      <c r="AH2101" t="s">
        <v>72</v>
      </c>
      <c r="AI2101" t="s">
        <v>72</v>
      </c>
      <c r="AJ2101" t="s">
        <v>72</v>
      </c>
      <c r="AK2101" t="s">
        <v>72</v>
      </c>
      <c r="AL2101" t="s">
        <v>72</v>
      </c>
      <c r="AM2101" t="s">
        <v>72</v>
      </c>
      <c r="AN2101" t="s">
        <v>72</v>
      </c>
      <c r="AO2101" t="s">
        <v>72</v>
      </c>
      <c r="AP2101" t="s">
        <v>72</v>
      </c>
      <c r="AQ2101" t="s">
        <v>72</v>
      </c>
      <c r="AR2101" t="s">
        <v>72</v>
      </c>
      <c r="AS2101" t="s">
        <v>72</v>
      </c>
      <c r="AT2101" t="s">
        <v>72</v>
      </c>
      <c r="AU2101" t="s">
        <v>72</v>
      </c>
      <c r="AV2101" t="s">
        <v>72</v>
      </c>
      <c r="AW2101" t="s">
        <v>72</v>
      </c>
      <c r="AX2101" t="s">
        <v>72</v>
      </c>
      <c r="AY2101" t="s">
        <v>72</v>
      </c>
      <c r="AZ2101">
        <v>6.27132907544454E-2</v>
      </c>
      <c r="BA2101">
        <v>9.83568170760039</v>
      </c>
      <c r="BB2101">
        <v>1.1669706496110399</v>
      </c>
      <c r="BC2101">
        <v>1.25128234188395</v>
      </c>
      <c r="BD2101">
        <v>1.0883398985741599</v>
      </c>
      <c r="BE2101" t="s">
        <v>72</v>
      </c>
      <c r="BF2101" t="s">
        <v>72</v>
      </c>
      <c r="BG2101" t="s">
        <v>72</v>
      </c>
      <c r="BH2101" t="s">
        <v>72</v>
      </c>
      <c r="BI2101" t="s">
        <v>72</v>
      </c>
      <c r="BJ2101" t="s">
        <v>72</v>
      </c>
      <c r="BK2101" t="s">
        <v>72</v>
      </c>
      <c r="BL2101" t="s">
        <v>72</v>
      </c>
      <c r="BM2101" t="s">
        <v>72</v>
      </c>
      <c r="BN2101" t="s">
        <v>72</v>
      </c>
      <c r="BO2101" t="s">
        <v>72</v>
      </c>
      <c r="BP2101" t="s">
        <v>72</v>
      </c>
      <c r="BQ2101" t="s">
        <v>72</v>
      </c>
      <c r="BR2101" t="s">
        <v>72</v>
      </c>
      <c r="BS2101" t="s">
        <v>72</v>
      </c>
    </row>
    <row r="2102" spans="1:71" x14ac:dyDescent="0.35">
      <c r="A2102" t="str">
        <f t="shared" si="64"/>
        <v>ENSG00000259407_CD</v>
      </c>
      <c r="B2102" t="e">
        <f>VLOOKUP(A2102,[1]drug_targetprotein_gene!$E:$E,1,FALSE)</f>
        <v>#N/A</v>
      </c>
      <c r="C2102" t="s">
        <v>4981</v>
      </c>
      <c r="D2102" t="e">
        <f>VLOOKUP(C2102,[1]drug_targetprotein_gene!$C:$G,5,FALSE)</f>
        <v>#N/A</v>
      </c>
      <c r="E2102" t="e">
        <f t="shared" si="65"/>
        <v>#N/A</v>
      </c>
      <c r="F2102" t="s">
        <v>67</v>
      </c>
      <c r="G2102" t="s">
        <v>68</v>
      </c>
      <c r="H2102" t="s">
        <v>4982</v>
      </c>
      <c r="I2102" t="s">
        <v>4983</v>
      </c>
      <c r="J2102" t="s">
        <v>71</v>
      </c>
      <c r="K2102">
        <v>1</v>
      </c>
      <c r="L2102">
        <v>-2.1710991880790301E-2</v>
      </c>
      <c r="M2102">
        <v>4.1703704761967803E-2</v>
      </c>
      <c r="N2102">
        <v>0.60264472787357104</v>
      </c>
      <c r="O2102" t="s">
        <v>72</v>
      </c>
      <c r="P2102" t="s">
        <v>72</v>
      </c>
      <c r="Q2102" t="s">
        <v>72</v>
      </c>
      <c r="R2102" t="s">
        <v>72</v>
      </c>
      <c r="S2102" t="s">
        <v>72</v>
      </c>
      <c r="T2102" t="s">
        <v>72</v>
      </c>
      <c r="U2102" t="s">
        <v>72</v>
      </c>
      <c r="V2102" t="s">
        <v>72</v>
      </c>
      <c r="W2102" t="s">
        <v>72</v>
      </c>
      <c r="X2102" t="s">
        <v>72</v>
      </c>
      <c r="Y2102" t="s">
        <v>72</v>
      </c>
      <c r="Z2102" t="s">
        <v>72</v>
      </c>
      <c r="AA2102" t="s">
        <v>72</v>
      </c>
      <c r="AB2102" t="s">
        <v>72</v>
      </c>
      <c r="AC2102" t="s">
        <v>72</v>
      </c>
      <c r="AD2102" t="s">
        <v>72</v>
      </c>
      <c r="AE2102" t="s">
        <v>72</v>
      </c>
      <c r="AF2102" t="s">
        <v>72</v>
      </c>
      <c r="AG2102" t="s">
        <v>72</v>
      </c>
      <c r="AH2102" t="s">
        <v>72</v>
      </c>
      <c r="AI2102" t="s">
        <v>72</v>
      </c>
      <c r="AJ2102" t="s">
        <v>72</v>
      </c>
      <c r="AK2102" t="s">
        <v>72</v>
      </c>
      <c r="AL2102" t="s">
        <v>72</v>
      </c>
      <c r="AM2102" t="s">
        <v>72</v>
      </c>
      <c r="AN2102" t="s">
        <v>72</v>
      </c>
      <c r="AO2102" t="s">
        <v>72</v>
      </c>
      <c r="AP2102" t="s">
        <v>72</v>
      </c>
      <c r="AQ2102" t="s">
        <v>72</v>
      </c>
      <c r="AR2102" t="s">
        <v>72</v>
      </c>
      <c r="AS2102" t="s">
        <v>72</v>
      </c>
      <c r="AT2102" t="s">
        <v>72</v>
      </c>
      <c r="AU2102" t="s">
        <v>72</v>
      </c>
      <c r="AV2102" t="s">
        <v>72</v>
      </c>
      <c r="AW2102" t="s">
        <v>72</v>
      </c>
      <c r="AX2102" t="s">
        <v>72</v>
      </c>
      <c r="AY2102" t="s">
        <v>72</v>
      </c>
      <c r="AZ2102">
        <v>4.2727067046406803E-2</v>
      </c>
      <c r="BA2102">
        <v>8.9714648567673496</v>
      </c>
      <c r="BB2102">
        <v>0.97852299527970998</v>
      </c>
      <c r="BC2102">
        <v>1.0618665645076499</v>
      </c>
      <c r="BD2102">
        <v>0.90172087934150402</v>
      </c>
      <c r="BE2102" t="s">
        <v>72</v>
      </c>
      <c r="BF2102" t="s">
        <v>72</v>
      </c>
      <c r="BG2102" t="s">
        <v>72</v>
      </c>
      <c r="BH2102" t="s">
        <v>72</v>
      </c>
      <c r="BI2102" t="s">
        <v>72</v>
      </c>
      <c r="BJ2102" t="s">
        <v>72</v>
      </c>
      <c r="BK2102" t="s">
        <v>72</v>
      </c>
      <c r="BL2102" t="s">
        <v>72</v>
      </c>
      <c r="BM2102" t="s">
        <v>72</v>
      </c>
      <c r="BN2102" t="s">
        <v>72</v>
      </c>
      <c r="BO2102" t="s">
        <v>72</v>
      </c>
      <c r="BP2102" t="s">
        <v>72</v>
      </c>
      <c r="BQ2102" t="s">
        <v>72</v>
      </c>
      <c r="BR2102" t="s">
        <v>72</v>
      </c>
      <c r="BS2102" t="s">
        <v>72</v>
      </c>
    </row>
    <row r="2103" spans="1:71" x14ac:dyDescent="0.35">
      <c r="A2103" t="str">
        <f t="shared" si="64"/>
        <v>ENSG00000259407_IBD</v>
      </c>
      <c r="B2103" t="e">
        <f>VLOOKUP(A2103,[1]drug_targetprotein_gene!$E:$E,1,FALSE)</f>
        <v>#N/A</v>
      </c>
      <c r="C2103" t="s">
        <v>4981</v>
      </c>
      <c r="D2103" t="e">
        <f>VLOOKUP(C2103,[1]drug_targetprotein_gene!$C:$G,5,FALSE)</f>
        <v>#N/A</v>
      </c>
      <c r="E2103" t="e">
        <f t="shared" si="65"/>
        <v>#N/A</v>
      </c>
      <c r="F2103" t="s">
        <v>73</v>
      </c>
      <c r="G2103" t="s">
        <v>68</v>
      </c>
      <c r="H2103" t="s">
        <v>4984</v>
      </c>
      <c r="I2103" t="s">
        <v>4985</v>
      </c>
      <c r="J2103" t="s">
        <v>71</v>
      </c>
      <c r="K2103">
        <v>1</v>
      </c>
      <c r="L2103">
        <v>-2.38522389887562E-2</v>
      </c>
      <c r="M2103">
        <v>3.4568021360836497E-2</v>
      </c>
      <c r="N2103">
        <v>0.490188652436991</v>
      </c>
      <c r="O2103" t="s">
        <v>72</v>
      </c>
      <c r="P2103" t="s">
        <v>72</v>
      </c>
      <c r="Q2103" t="s">
        <v>72</v>
      </c>
      <c r="R2103" t="s">
        <v>72</v>
      </c>
      <c r="S2103" t="s">
        <v>72</v>
      </c>
      <c r="T2103" t="s">
        <v>72</v>
      </c>
      <c r="U2103" t="s">
        <v>72</v>
      </c>
      <c r="V2103" t="s">
        <v>72</v>
      </c>
      <c r="W2103" t="s">
        <v>72</v>
      </c>
      <c r="X2103" t="s">
        <v>72</v>
      </c>
      <c r="Y2103" t="s">
        <v>72</v>
      </c>
      <c r="Z2103" t="s">
        <v>72</v>
      </c>
      <c r="AA2103" t="s">
        <v>72</v>
      </c>
      <c r="AB2103" t="s">
        <v>72</v>
      </c>
      <c r="AC2103" t="s">
        <v>72</v>
      </c>
      <c r="AD2103" t="s">
        <v>72</v>
      </c>
      <c r="AE2103" t="s">
        <v>72</v>
      </c>
      <c r="AF2103" t="s">
        <v>72</v>
      </c>
      <c r="AG2103" t="s">
        <v>72</v>
      </c>
      <c r="AH2103" t="s">
        <v>72</v>
      </c>
      <c r="AI2103" t="s">
        <v>72</v>
      </c>
      <c r="AJ2103" t="s">
        <v>72</v>
      </c>
      <c r="AK2103" t="s">
        <v>72</v>
      </c>
      <c r="AL2103" t="s">
        <v>72</v>
      </c>
      <c r="AM2103" t="s">
        <v>72</v>
      </c>
      <c r="AN2103" t="s">
        <v>72</v>
      </c>
      <c r="AO2103" t="s">
        <v>72</v>
      </c>
      <c r="AP2103" t="s">
        <v>72</v>
      </c>
      <c r="AQ2103" t="s">
        <v>72</v>
      </c>
      <c r="AR2103" t="s">
        <v>72</v>
      </c>
      <c r="AS2103" t="s">
        <v>72</v>
      </c>
      <c r="AT2103" t="s">
        <v>72</v>
      </c>
      <c r="AU2103" t="s">
        <v>72</v>
      </c>
      <c r="AV2103" t="s">
        <v>72</v>
      </c>
      <c r="AW2103" t="s">
        <v>72</v>
      </c>
      <c r="AX2103" t="s">
        <v>72</v>
      </c>
      <c r="AY2103" t="s">
        <v>72</v>
      </c>
      <c r="AZ2103">
        <v>4.2727067046406803E-2</v>
      </c>
      <c r="BA2103">
        <v>8.9714648567673496</v>
      </c>
      <c r="BB2103">
        <v>0.97642997737994797</v>
      </c>
      <c r="BC2103">
        <v>1.0448789933540601</v>
      </c>
      <c r="BD2103">
        <v>0.91246499048252905</v>
      </c>
      <c r="BE2103" t="s">
        <v>72</v>
      </c>
      <c r="BF2103" t="s">
        <v>72</v>
      </c>
      <c r="BG2103" t="s">
        <v>72</v>
      </c>
      <c r="BH2103" t="s">
        <v>72</v>
      </c>
      <c r="BI2103" t="s">
        <v>72</v>
      </c>
      <c r="BJ2103" t="s">
        <v>72</v>
      </c>
      <c r="BK2103" t="s">
        <v>72</v>
      </c>
      <c r="BL2103" t="s">
        <v>72</v>
      </c>
      <c r="BM2103" t="s">
        <v>72</v>
      </c>
      <c r="BN2103" t="s">
        <v>72</v>
      </c>
      <c r="BO2103" t="s">
        <v>72</v>
      </c>
      <c r="BP2103" t="s">
        <v>72</v>
      </c>
      <c r="BQ2103" t="s">
        <v>72</v>
      </c>
      <c r="BR2103" t="s">
        <v>72</v>
      </c>
      <c r="BS2103" t="s">
        <v>72</v>
      </c>
    </row>
    <row r="2104" spans="1:71" x14ac:dyDescent="0.35">
      <c r="A2104" t="str">
        <f t="shared" si="64"/>
        <v>ENSG00000259407_UC</v>
      </c>
      <c r="B2104" t="e">
        <f>VLOOKUP(A2104,[1]drug_targetprotein_gene!$E:$E,1,FALSE)</f>
        <v>#N/A</v>
      </c>
      <c r="C2104" t="s">
        <v>4981</v>
      </c>
      <c r="D2104" t="e">
        <f>VLOOKUP(C2104,[1]drug_targetprotein_gene!$C:$G,5,FALSE)</f>
        <v>#N/A</v>
      </c>
      <c r="E2104" t="e">
        <f t="shared" si="65"/>
        <v>#N/A</v>
      </c>
      <c r="F2104" t="s">
        <v>76</v>
      </c>
      <c r="G2104" t="s">
        <v>68</v>
      </c>
      <c r="H2104" t="s">
        <v>4986</v>
      </c>
      <c r="I2104" t="s">
        <v>4987</v>
      </c>
      <c r="J2104" t="s">
        <v>71</v>
      </c>
      <c r="K2104">
        <v>1</v>
      </c>
      <c r="L2104">
        <v>1.08876848171109E-2</v>
      </c>
      <c r="M2104">
        <v>4.3579185155383698E-2</v>
      </c>
      <c r="N2104">
        <v>0.80271354812377604</v>
      </c>
      <c r="O2104" t="s">
        <v>72</v>
      </c>
      <c r="P2104" t="s">
        <v>72</v>
      </c>
      <c r="Q2104" t="s">
        <v>72</v>
      </c>
      <c r="R2104" t="s">
        <v>72</v>
      </c>
      <c r="S2104" t="s">
        <v>72</v>
      </c>
      <c r="T2104" t="s">
        <v>72</v>
      </c>
      <c r="U2104" t="s">
        <v>72</v>
      </c>
      <c r="V2104" t="s">
        <v>72</v>
      </c>
      <c r="W2104" t="s">
        <v>72</v>
      </c>
      <c r="X2104" t="s">
        <v>72</v>
      </c>
      <c r="Y2104" t="s">
        <v>72</v>
      </c>
      <c r="Z2104" t="s">
        <v>72</v>
      </c>
      <c r="AA2104" t="s">
        <v>72</v>
      </c>
      <c r="AB2104" t="s">
        <v>72</v>
      </c>
      <c r="AC2104" t="s">
        <v>72</v>
      </c>
      <c r="AD2104" t="s">
        <v>72</v>
      </c>
      <c r="AE2104" t="s">
        <v>72</v>
      </c>
      <c r="AF2104" t="s">
        <v>72</v>
      </c>
      <c r="AG2104" t="s">
        <v>72</v>
      </c>
      <c r="AH2104" t="s">
        <v>72</v>
      </c>
      <c r="AI2104" t="s">
        <v>72</v>
      </c>
      <c r="AJ2104" t="s">
        <v>72</v>
      </c>
      <c r="AK2104" t="s">
        <v>72</v>
      </c>
      <c r="AL2104" t="s">
        <v>72</v>
      </c>
      <c r="AM2104" t="s">
        <v>72</v>
      </c>
      <c r="AN2104" t="s">
        <v>72</v>
      </c>
      <c r="AO2104" t="s">
        <v>72</v>
      </c>
      <c r="AP2104" t="s">
        <v>72</v>
      </c>
      <c r="AQ2104" t="s">
        <v>72</v>
      </c>
      <c r="AR2104" t="s">
        <v>72</v>
      </c>
      <c r="AS2104" t="s">
        <v>72</v>
      </c>
      <c r="AT2104" t="s">
        <v>72</v>
      </c>
      <c r="AU2104" t="s">
        <v>72</v>
      </c>
      <c r="AV2104" t="s">
        <v>72</v>
      </c>
      <c r="AW2104" t="s">
        <v>72</v>
      </c>
      <c r="AX2104" t="s">
        <v>72</v>
      </c>
      <c r="AY2104" t="s">
        <v>72</v>
      </c>
      <c r="AZ2104">
        <v>4.2727067046406803E-2</v>
      </c>
      <c r="BA2104">
        <v>8.9714648567673496</v>
      </c>
      <c r="BB2104">
        <v>1.01094717135164</v>
      </c>
      <c r="BC2104">
        <v>1.10109252089642</v>
      </c>
      <c r="BD2104">
        <v>0.92818193191598597</v>
      </c>
      <c r="BE2104" t="s">
        <v>72</v>
      </c>
      <c r="BF2104" t="s">
        <v>72</v>
      </c>
      <c r="BG2104" t="s">
        <v>72</v>
      </c>
      <c r="BH2104" t="s">
        <v>72</v>
      </c>
      <c r="BI2104" t="s">
        <v>72</v>
      </c>
      <c r="BJ2104" t="s">
        <v>72</v>
      </c>
      <c r="BK2104" t="s">
        <v>72</v>
      </c>
      <c r="BL2104" t="s">
        <v>72</v>
      </c>
      <c r="BM2104" t="s">
        <v>72</v>
      </c>
      <c r="BN2104" t="s">
        <v>72</v>
      </c>
      <c r="BO2104" t="s">
        <v>72</v>
      </c>
      <c r="BP2104" t="s">
        <v>72</v>
      </c>
      <c r="BQ2104" t="s">
        <v>72</v>
      </c>
      <c r="BR2104" t="s">
        <v>72</v>
      </c>
      <c r="BS2104" t="s">
        <v>72</v>
      </c>
    </row>
    <row r="2105" spans="1:71" x14ac:dyDescent="0.35">
      <c r="A2105" t="str">
        <f t="shared" si="64"/>
        <v>ENSG00000259416_CD</v>
      </c>
      <c r="B2105" t="e">
        <f>VLOOKUP(A2105,[1]drug_targetprotein_gene!$E:$E,1,FALSE)</f>
        <v>#N/A</v>
      </c>
      <c r="C2105" t="s">
        <v>4988</v>
      </c>
      <c r="D2105" t="e">
        <f>VLOOKUP(C2105,[1]drug_targetprotein_gene!$C:$G,5,FALSE)</f>
        <v>#N/A</v>
      </c>
      <c r="E2105" t="e">
        <f t="shared" si="65"/>
        <v>#N/A</v>
      </c>
      <c r="F2105" t="s">
        <v>67</v>
      </c>
      <c r="G2105" t="s">
        <v>68</v>
      </c>
      <c r="H2105" t="s">
        <v>4989</v>
      </c>
      <c r="I2105" t="s">
        <v>4990</v>
      </c>
      <c r="J2105" t="s">
        <v>71</v>
      </c>
      <c r="K2105">
        <v>1</v>
      </c>
      <c r="L2105">
        <v>-1.4367107456688399E-2</v>
      </c>
      <c r="M2105">
        <v>4.1169556340221902E-2</v>
      </c>
      <c r="N2105">
        <v>0.72710877969427501</v>
      </c>
      <c r="O2105" t="s">
        <v>72</v>
      </c>
      <c r="P2105" t="s">
        <v>72</v>
      </c>
      <c r="Q2105" t="s">
        <v>72</v>
      </c>
      <c r="R2105" t="s">
        <v>72</v>
      </c>
      <c r="S2105" t="s">
        <v>72</v>
      </c>
      <c r="T2105" t="s">
        <v>72</v>
      </c>
      <c r="U2105" t="s">
        <v>72</v>
      </c>
      <c r="V2105" t="s">
        <v>72</v>
      </c>
      <c r="W2105" t="s">
        <v>72</v>
      </c>
      <c r="X2105" t="s">
        <v>72</v>
      </c>
      <c r="Y2105" t="s">
        <v>72</v>
      </c>
      <c r="Z2105" t="s">
        <v>72</v>
      </c>
      <c r="AA2105" t="s">
        <v>72</v>
      </c>
      <c r="AB2105" t="s">
        <v>72</v>
      </c>
      <c r="AC2105" t="s">
        <v>72</v>
      </c>
      <c r="AD2105" t="s">
        <v>72</v>
      </c>
      <c r="AE2105" t="s">
        <v>72</v>
      </c>
      <c r="AF2105" t="s">
        <v>72</v>
      </c>
      <c r="AG2105" t="s">
        <v>72</v>
      </c>
      <c r="AH2105" t="s">
        <v>72</v>
      </c>
      <c r="AI2105" t="s">
        <v>72</v>
      </c>
      <c r="AJ2105" t="s">
        <v>72</v>
      </c>
      <c r="AK2105" t="s">
        <v>72</v>
      </c>
      <c r="AL2105" t="s">
        <v>72</v>
      </c>
      <c r="AM2105" t="s">
        <v>72</v>
      </c>
      <c r="AN2105" t="s">
        <v>72</v>
      </c>
      <c r="AO2105" t="s">
        <v>72</v>
      </c>
      <c r="AP2105" t="s">
        <v>72</v>
      </c>
      <c r="AQ2105" t="s">
        <v>72</v>
      </c>
      <c r="AR2105" t="s">
        <v>72</v>
      </c>
      <c r="AS2105" t="s">
        <v>72</v>
      </c>
      <c r="AT2105" t="s">
        <v>72</v>
      </c>
      <c r="AU2105" t="s">
        <v>72</v>
      </c>
      <c r="AV2105" t="s">
        <v>72</v>
      </c>
      <c r="AW2105" t="s">
        <v>72</v>
      </c>
      <c r="AX2105" t="s">
        <v>72</v>
      </c>
      <c r="AY2105" t="s">
        <v>72</v>
      </c>
      <c r="AZ2105">
        <v>4.2637986296385003E-2</v>
      </c>
      <c r="BA2105">
        <v>10.2880359712226</v>
      </c>
      <c r="BB2105">
        <v>0.98573560694035101</v>
      </c>
      <c r="BC2105">
        <v>1.06857418553102</v>
      </c>
      <c r="BD2105">
        <v>0.90931888487198598</v>
      </c>
      <c r="BE2105" t="s">
        <v>72</v>
      </c>
      <c r="BF2105" t="s">
        <v>72</v>
      </c>
      <c r="BG2105" t="s">
        <v>72</v>
      </c>
      <c r="BH2105" t="s">
        <v>72</v>
      </c>
      <c r="BI2105" t="s">
        <v>72</v>
      </c>
      <c r="BJ2105" t="s">
        <v>72</v>
      </c>
      <c r="BK2105" t="s">
        <v>72</v>
      </c>
      <c r="BL2105" t="s">
        <v>72</v>
      </c>
      <c r="BM2105" t="s">
        <v>72</v>
      </c>
      <c r="BN2105" t="s">
        <v>72</v>
      </c>
      <c r="BO2105" t="s">
        <v>72</v>
      </c>
      <c r="BP2105" t="s">
        <v>72</v>
      </c>
      <c r="BQ2105" t="s">
        <v>72</v>
      </c>
      <c r="BR2105" t="s">
        <v>72</v>
      </c>
      <c r="BS2105" t="s">
        <v>72</v>
      </c>
    </row>
    <row r="2106" spans="1:71" x14ac:dyDescent="0.35">
      <c r="A2106" t="str">
        <f t="shared" si="64"/>
        <v>ENSG00000259416_IBD</v>
      </c>
      <c r="B2106" t="e">
        <f>VLOOKUP(A2106,[1]drug_targetprotein_gene!$E:$E,1,FALSE)</f>
        <v>#N/A</v>
      </c>
      <c r="C2106" t="s">
        <v>4988</v>
      </c>
      <c r="D2106" t="e">
        <f>VLOOKUP(C2106,[1]drug_targetprotein_gene!$C:$G,5,FALSE)</f>
        <v>#N/A</v>
      </c>
      <c r="E2106" t="e">
        <f t="shared" si="65"/>
        <v>#N/A</v>
      </c>
      <c r="F2106" t="s">
        <v>73</v>
      </c>
      <c r="G2106" t="s">
        <v>68</v>
      </c>
      <c r="H2106" t="s">
        <v>4991</v>
      </c>
      <c r="I2106" t="s">
        <v>4992</v>
      </c>
      <c r="J2106" t="s">
        <v>71</v>
      </c>
      <c r="K2106">
        <v>1</v>
      </c>
      <c r="L2106">
        <v>8.6405227863223896E-2</v>
      </c>
      <c r="M2106">
        <v>3.39764016681443E-2</v>
      </c>
      <c r="N2106">
        <v>1.09875252332408E-2</v>
      </c>
      <c r="O2106" t="s">
        <v>72</v>
      </c>
      <c r="P2106" t="s">
        <v>72</v>
      </c>
      <c r="Q2106" t="s">
        <v>72</v>
      </c>
      <c r="R2106" t="s">
        <v>72</v>
      </c>
      <c r="S2106" t="s">
        <v>72</v>
      </c>
      <c r="T2106" t="s">
        <v>72</v>
      </c>
      <c r="U2106" t="s">
        <v>72</v>
      </c>
      <c r="V2106" t="s">
        <v>72</v>
      </c>
      <c r="W2106" t="s">
        <v>72</v>
      </c>
      <c r="X2106" t="s">
        <v>72</v>
      </c>
      <c r="Y2106" t="s">
        <v>72</v>
      </c>
      <c r="Z2106" t="s">
        <v>72</v>
      </c>
      <c r="AA2106" t="s">
        <v>72</v>
      </c>
      <c r="AB2106" t="s">
        <v>72</v>
      </c>
      <c r="AC2106" t="s">
        <v>72</v>
      </c>
      <c r="AD2106" t="s">
        <v>72</v>
      </c>
      <c r="AE2106" t="s">
        <v>72</v>
      </c>
      <c r="AF2106" t="s">
        <v>72</v>
      </c>
      <c r="AG2106" t="s">
        <v>72</v>
      </c>
      <c r="AH2106" t="s">
        <v>72</v>
      </c>
      <c r="AI2106" t="s">
        <v>72</v>
      </c>
      <c r="AJ2106" t="s">
        <v>72</v>
      </c>
      <c r="AK2106" t="s">
        <v>72</v>
      </c>
      <c r="AL2106" t="s">
        <v>72</v>
      </c>
      <c r="AM2106" t="s">
        <v>72</v>
      </c>
      <c r="AN2106" t="s">
        <v>72</v>
      </c>
      <c r="AO2106" t="s">
        <v>72</v>
      </c>
      <c r="AP2106" t="s">
        <v>72</v>
      </c>
      <c r="AQ2106" t="s">
        <v>72</v>
      </c>
      <c r="AR2106" t="s">
        <v>72</v>
      </c>
      <c r="AS2106" t="s">
        <v>72</v>
      </c>
      <c r="AT2106" t="s">
        <v>72</v>
      </c>
      <c r="AU2106" t="s">
        <v>72</v>
      </c>
      <c r="AV2106" t="s">
        <v>72</v>
      </c>
      <c r="AW2106" t="s">
        <v>72</v>
      </c>
      <c r="AX2106" t="s">
        <v>72</v>
      </c>
      <c r="AY2106" t="s">
        <v>72</v>
      </c>
      <c r="AZ2106">
        <v>4.2637986296385003E-2</v>
      </c>
      <c r="BA2106">
        <v>10.2880359712226</v>
      </c>
      <c r="BB2106">
        <v>1.0902480376853101</v>
      </c>
      <c r="BC2106">
        <v>1.16532378463999</v>
      </c>
      <c r="BD2106">
        <v>1.02000903040341</v>
      </c>
      <c r="BE2106" t="s">
        <v>72</v>
      </c>
      <c r="BF2106" t="s">
        <v>72</v>
      </c>
      <c r="BG2106" t="s">
        <v>72</v>
      </c>
      <c r="BH2106" t="s">
        <v>72</v>
      </c>
      <c r="BI2106" t="s">
        <v>72</v>
      </c>
      <c r="BJ2106" t="s">
        <v>72</v>
      </c>
      <c r="BK2106" t="s">
        <v>72</v>
      </c>
      <c r="BL2106" t="s">
        <v>72</v>
      </c>
      <c r="BM2106" t="s">
        <v>72</v>
      </c>
      <c r="BN2106" t="s">
        <v>72</v>
      </c>
      <c r="BO2106" t="s">
        <v>72</v>
      </c>
      <c r="BP2106" t="s">
        <v>72</v>
      </c>
      <c r="BQ2106" t="s">
        <v>72</v>
      </c>
      <c r="BR2106" t="s">
        <v>72</v>
      </c>
      <c r="BS2106" t="s">
        <v>72</v>
      </c>
    </row>
    <row r="2107" spans="1:71" x14ac:dyDescent="0.35">
      <c r="A2107" t="str">
        <f t="shared" si="64"/>
        <v>ENSG00000259416_UC</v>
      </c>
      <c r="B2107" t="e">
        <f>VLOOKUP(A2107,[1]drug_targetprotein_gene!$E:$E,1,FALSE)</f>
        <v>#N/A</v>
      </c>
      <c r="C2107" t="s">
        <v>4988</v>
      </c>
      <c r="D2107" t="e">
        <f>VLOOKUP(C2107,[1]drug_targetprotein_gene!$C:$G,5,FALSE)</f>
        <v>#N/A</v>
      </c>
      <c r="E2107" t="e">
        <f t="shared" si="65"/>
        <v>#N/A</v>
      </c>
      <c r="F2107" t="s">
        <v>76</v>
      </c>
      <c r="G2107" t="s">
        <v>68</v>
      </c>
      <c r="H2107" t="s">
        <v>4993</v>
      </c>
      <c r="I2107" t="s">
        <v>4994</v>
      </c>
      <c r="J2107" t="s">
        <v>71</v>
      </c>
      <c r="K2107">
        <v>1</v>
      </c>
      <c r="L2107">
        <v>0.19389751717574899</v>
      </c>
      <c r="M2107">
        <v>4.2928402281541898E-2</v>
      </c>
      <c r="N2107" s="1">
        <v>6.2791438741541603E-6</v>
      </c>
      <c r="O2107" t="s">
        <v>72</v>
      </c>
      <c r="P2107" t="s">
        <v>72</v>
      </c>
      <c r="Q2107" t="s">
        <v>72</v>
      </c>
      <c r="R2107" t="s">
        <v>72</v>
      </c>
      <c r="S2107" t="s">
        <v>72</v>
      </c>
      <c r="T2107" t="s">
        <v>72</v>
      </c>
      <c r="U2107" t="s">
        <v>72</v>
      </c>
      <c r="V2107" t="s">
        <v>72</v>
      </c>
      <c r="W2107" t="s">
        <v>72</v>
      </c>
      <c r="X2107" t="s">
        <v>72</v>
      </c>
      <c r="Y2107" t="s">
        <v>72</v>
      </c>
      <c r="Z2107" t="s">
        <v>72</v>
      </c>
      <c r="AA2107" t="s">
        <v>72</v>
      </c>
      <c r="AB2107" t="s">
        <v>72</v>
      </c>
      <c r="AC2107" t="s">
        <v>72</v>
      </c>
      <c r="AD2107" t="s">
        <v>72</v>
      </c>
      <c r="AE2107" t="s">
        <v>72</v>
      </c>
      <c r="AF2107" t="s">
        <v>72</v>
      </c>
      <c r="AG2107" t="s">
        <v>72</v>
      </c>
      <c r="AH2107" t="s">
        <v>72</v>
      </c>
      <c r="AI2107" t="s">
        <v>72</v>
      </c>
      <c r="AJ2107" t="s">
        <v>72</v>
      </c>
      <c r="AK2107" t="s">
        <v>72</v>
      </c>
      <c r="AL2107" t="s">
        <v>72</v>
      </c>
      <c r="AM2107" t="s">
        <v>72</v>
      </c>
      <c r="AN2107" t="s">
        <v>72</v>
      </c>
      <c r="AO2107" t="s">
        <v>72</v>
      </c>
      <c r="AP2107" t="s">
        <v>72</v>
      </c>
      <c r="AQ2107" t="s">
        <v>72</v>
      </c>
      <c r="AR2107" t="s">
        <v>72</v>
      </c>
      <c r="AS2107" t="s">
        <v>72</v>
      </c>
      <c r="AT2107" t="s">
        <v>72</v>
      </c>
      <c r="AU2107" t="s">
        <v>72</v>
      </c>
      <c r="AV2107" t="s">
        <v>72</v>
      </c>
      <c r="AW2107" t="s">
        <v>72</v>
      </c>
      <c r="AX2107" t="s">
        <v>72</v>
      </c>
      <c r="AY2107" t="s">
        <v>72</v>
      </c>
      <c r="AZ2107">
        <v>4.2637986296385003E-2</v>
      </c>
      <c r="BA2107">
        <v>10.2880359712226</v>
      </c>
      <c r="BB2107">
        <v>1.2139718653156899</v>
      </c>
      <c r="BC2107">
        <v>1.32053530125642</v>
      </c>
      <c r="BD2107">
        <v>1.1160077950024301</v>
      </c>
      <c r="BE2107" t="s">
        <v>72</v>
      </c>
      <c r="BF2107" t="s">
        <v>72</v>
      </c>
      <c r="BG2107" t="s">
        <v>72</v>
      </c>
      <c r="BH2107" t="s">
        <v>72</v>
      </c>
      <c r="BI2107" t="s">
        <v>72</v>
      </c>
      <c r="BJ2107" t="s">
        <v>72</v>
      </c>
      <c r="BK2107" t="s">
        <v>72</v>
      </c>
      <c r="BL2107" t="s">
        <v>72</v>
      </c>
      <c r="BM2107" t="s">
        <v>72</v>
      </c>
      <c r="BN2107" t="s">
        <v>72</v>
      </c>
      <c r="BO2107" t="s">
        <v>72</v>
      </c>
      <c r="BP2107" t="s">
        <v>72</v>
      </c>
      <c r="BQ2107" t="s">
        <v>72</v>
      </c>
      <c r="BR2107" t="s">
        <v>72</v>
      </c>
      <c r="BS2107" t="s">
        <v>72</v>
      </c>
    </row>
    <row r="2108" spans="1:71" x14ac:dyDescent="0.35">
      <c r="A2108" t="str">
        <f t="shared" si="64"/>
        <v>ENSG00000259683_CD</v>
      </c>
      <c r="B2108" t="e">
        <f>VLOOKUP(A2108,[1]drug_targetprotein_gene!$E:$E,1,FALSE)</f>
        <v>#N/A</v>
      </c>
      <c r="C2108" t="s">
        <v>4995</v>
      </c>
      <c r="D2108" t="e">
        <f>VLOOKUP(C2108,[1]drug_targetprotein_gene!$C:$G,5,FALSE)</f>
        <v>#N/A</v>
      </c>
      <c r="E2108" t="e">
        <f t="shared" si="65"/>
        <v>#N/A</v>
      </c>
      <c r="F2108" t="s">
        <v>67</v>
      </c>
      <c r="G2108" t="s">
        <v>68</v>
      </c>
      <c r="H2108" t="s">
        <v>4996</v>
      </c>
      <c r="I2108" t="s">
        <v>4997</v>
      </c>
      <c r="J2108" t="s">
        <v>71</v>
      </c>
      <c r="K2108">
        <v>1</v>
      </c>
      <c r="L2108">
        <v>-5.4733519092345299E-2</v>
      </c>
      <c r="M2108">
        <v>6.8930828696360705E-2</v>
      </c>
      <c r="N2108">
        <v>0.42717481508739902</v>
      </c>
      <c r="O2108" t="s">
        <v>72</v>
      </c>
      <c r="P2108" t="s">
        <v>72</v>
      </c>
      <c r="Q2108" t="s">
        <v>72</v>
      </c>
      <c r="R2108" t="s">
        <v>72</v>
      </c>
      <c r="S2108" t="s">
        <v>72</v>
      </c>
      <c r="T2108" t="s">
        <v>72</v>
      </c>
      <c r="U2108" t="s">
        <v>72</v>
      </c>
      <c r="V2108" t="s">
        <v>72</v>
      </c>
      <c r="W2108" t="s">
        <v>72</v>
      </c>
      <c r="X2108" t="s">
        <v>72</v>
      </c>
      <c r="Y2108" t="s">
        <v>72</v>
      </c>
      <c r="Z2108" t="s">
        <v>72</v>
      </c>
      <c r="AA2108" t="s">
        <v>72</v>
      </c>
      <c r="AB2108" t="s">
        <v>72</v>
      </c>
      <c r="AC2108" t="s">
        <v>72</v>
      </c>
      <c r="AD2108" t="s">
        <v>72</v>
      </c>
      <c r="AE2108" t="s">
        <v>72</v>
      </c>
      <c r="AF2108" t="s">
        <v>72</v>
      </c>
      <c r="AG2108" t="s">
        <v>72</v>
      </c>
      <c r="AH2108" t="s">
        <v>72</v>
      </c>
      <c r="AI2108" t="s">
        <v>72</v>
      </c>
      <c r="AJ2108" t="s">
        <v>72</v>
      </c>
      <c r="AK2108" t="s">
        <v>72</v>
      </c>
      <c r="AL2108" t="s">
        <v>72</v>
      </c>
      <c r="AM2108" t="s">
        <v>72</v>
      </c>
      <c r="AN2108" t="s">
        <v>72</v>
      </c>
      <c r="AO2108" t="s">
        <v>72</v>
      </c>
      <c r="AP2108" t="s">
        <v>72</v>
      </c>
      <c r="AQ2108" t="s">
        <v>72</v>
      </c>
      <c r="AR2108" t="s">
        <v>72</v>
      </c>
      <c r="AS2108" t="s">
        <v>72</v>
      </c>
      <c r="AT2108" t="s">
        <v>72</v>
      </c>
      <c r="AU2108" t="s">
        <v>72</v>
      </c>
      <c r="AV2108" t="s">
        <v>72</v>
      </c>
      <c r="AW2108" t="s">
        <v>72</v>
      </c>
      <c r="AX2108" t="s">
        <v>72</v>
      </c>
      <c r="AY2108" t="s">
        <v>72</v>
      </c>
      <c r="AZ2108">
        <v>1.6424835399343599E-2</v>
      </c>
      <c r="BA2108">
        <v>0.16699115624795499</v>
      </c>
      <c r="BB2108">
        <v>0.94673740178371402</v>
      </c>
      <c r="BC2108">
        <v>1.0836889389534801</v>
      </c>
      <c r="BD2108">
        <v>0.82709315904040803</v>
      </c>
      <c r="BE2108" t="s">
        <v>72</v>
      </c>
      <c r="BF2108" t="s">
        <v>72</v>
      </c>
      <c r="BG2108" t="s">
        <v>72</v>
      </c>
      <c r="BH2108" t="s">
        <v>72</v>
      </c>
      <c r="BI2108" t="s">
        <v>72</v>
      </c>
      <c r="BJ2108" t="s">
        <v>72</v>
      </c>
      <c r="BK2108" t="s">
        <v>72</v>
      </c>
      <c r="BL2108" t="s">
        <v>72</v>
      </c>
      <c r="BM2108" t="s">
        <v>72</v>
      </c>
      <c r="BN2108" t="s">
        <v>72</v>
      </c>
      <c r="BO2108" t="s">
        <v>72</v>
      </c>
      <c r="BP2108" t="s">
        <v>72</v>
      </c>
      <c r="BQ2108" t="s">
        <v>72</v>
      </c>
      <c r="BR2108" t="s">
        <v>72</v>
      </c>
      <c r="BS2108" t="s">
        <v>72</v>
      </c>
    </row>
    <row r="2109" spans="1:71" x14ac:dyDescent="0.35">
      <c r="A2109" t="str">
        <f t="shared" si="64"/>
        <v>ENSG00000259683_IBD</v>
      </c>
      <c r="B2109" t="e">
        <f>VLOOKUP(A2109,[1]drug_targetprotein_gene!$E:$E,1,FALSE)</f>
        <v>#N/A</v>
      </c>
      <c r="C2109" t="s">
        <v>4995</v>
      </c>
      <c r="D2109" t="e">
        <f>VLOOKUP(C2109,[1]drug_targetprotein_gene!$C:$G,5,FALSE)</f>
        <v>#N/A</v>
      </c>
      <c r="E2109" t="e">
        <f t="shared" si="65"/>
        <v>#N/A</v>
      </c>
      <c r="F2109" t="s">
        <v>73</v>
      </c>
      <c r="G2109" t="s">
        <v>68</v>
      </c>
      <c r="H2109" t="s">
        <v>4998</v>
      </c>
      <c r="I2109" t="s">
        <v>4999</v>
      </c>
      <c r="J2109" t="s">
        <v>71</v>
      </c>
      <c r="K2109">
        <v>1</v>
      </c>
      <c r="L2109">
        <v>-5.9203374890169896E-3</v>
      </c>
      <c r="M2109">
        <v>5.7336474920971998E-2</v>
      </c>
      <c r="N2109">
        <v>0.91775976210903498</v>
      </c>
      <c r="O2109" t="s">
        <v>72</v>
      </c>
      <c r="P2109" t="s">
        <v>72</v>
      </c>
      <c r="Q2109" t="s">
        <v>72</v>
      </c>
      <c r="R2109" t="s">
        <v>72</v>
      </c>
      <c r="S2109" t="s">
        <v>72</v>
      </c>
      <c r="T2109" t="s">
        <v>72</v>
      </c>
      <c r="U2109" t="s">
        <v>72</v>
      </c>
      <c r="V2109" t="s">
        <v>72</v>
      </c>
      <c r="W2109" t="s">
        <v>72</v>
      </c>
      <c r="X2109" t="s">
        <v>72</v>
      </c>
      <c r="Y2109" t="s">
        <v>72</v>
      </c>
      <c r="Z2109" t="s">
        <v>72</v>
      </c>
      <c r="AA2109" t="s">
        <v>72</v>
      </c>
      <c r="AB2109" t="s">
        <v>72</v>
      </c>
      <c r="AC2109" t="s">
        <v>72</v>
      </c>
      <c r="AD2109" t="s">
        <v>72</v>
      </c>
      <c r="AE2109" t="s">
        <v>72</v>
      </c>
      <c r="AF2109" t="s">
        <v>72</v>
      </c>
      <c r="AG2109" t="s">
        <v>72</v>
      </c>
      <c r="AH2109" t="s">
        <v>72</v>
      </c>
      <c r="AI2109" t="s">
        <v>72</v>
      </c>
      <c r="AJ2109" t="s">
        <v>72</v>
      </c>
      <c r="AK2109" t="s">
        <v>72</v>
      </c>
      <c r="AL2109" t="s">
        <v>72</v>
      </c>
      <c r="AM2109" t="s">
        <v>72</v>
      </c>
      <c r="AN2109" t="s">
        <v>72</v>
      </c>
      <c r="AO2109" t="s">
        <v>72</v>
      </c>
      <c r="AP2109" t="s">
        <v>72</v>
      </c>
      <c r="AQ2109" t="s">
        <v>72</v>
      </c>
      <c r="AR2109" t="s">
        <v>72</v>
      </c>
      <c r="AS2109" t="s">
        <v>72</v>
      </c>
      <c r="AT2109" t="s">
        <v>72</v>
      </c>
      <c r="AU2109" t="s">
        <v>72</v>
      </c>
      <c r="AV2109" t="s">
        <v>72</v>
      </c>
      <c r="AW2109" t="s">
        <v>72</v>
      </c>
      <c r="AX2109" t="s">
        <v>72</v>
      </c>
      <c r="AY2109" t="s">
        <v>72</v>
      </c>
      <c r="AZ2109">
        <v>1.6424835399343599E-2</v>
      </c>
      <c r="BA2109">
        <v>0.16699115624795499</v>
      </c>
      <c r="BB2109">
        <v>0.99409715317507397</v>
      </c>
      <c r="BC2109">
        <v>1.1123324904685901</v>
      </c>
      <c r="BD2109">
        <v>0.88842963629919702</v>
      </c>
      <c r="BE2109" t="s">
        <v>72</v>
      </c>
      <c r="BF2109" t="s">
        <v>72</v>
      </c>
      <c r="BG2109" t="s">
        <v>72</v>
      </c>
      <c r="BH2109" t="s">
        <v>72</v>
      </c>
      <c r="BI2109" t="s">
        <v>72</v>
      </c>
      <c r="BJ2109" t="s">
        <v>72</v>
      </c>
      <c r="BK2109" t="s">
        <v>72</v>
      </c>
      <c r="BL2109" t="s">
        <v>72</v>
      </c>
      <c r="BM2109" t="s">
        <v>72</v>
      </c>
      <c r="BN2109" t="s">
        <v>72</v>
      </c>
      <c r="BO2109" t="s">
        <v>72</v>
      </c>
      <c r="BP2109" t="s">
        <v>72</v>
      </c>
      <c r="BQ2109" t="s">
        <v>72</v>
      </c>
      <c r="BR2109" t="s">
        <v>72</v>
      </c>
      <c r="BS2109" t="s">
        <v>72</v>
      </c>
    </row>
    <row r="2110" spans="1:71" x14ac:dyDescent="0.35">
      <c r="A2110" t="str">
        <f t="shared" si="64"/>
        <v>ENSG00000259683_UC</v>
      </c>
      <c r="B2110" t="e">
        <f>VLOOKUP(A2110,[1]drug_targetprotein_gene!$E:$E,1,FALSE)</f>
        <v>#N/A</v>
      </c>
      <c r="C2110" t="s">
        <v>4995</v>
      </c>
      <c r="D2110" t="e">
        <f>VLOOKUP(C2110,[1]drug_targetprotein_gene!$C:$G,5,FALSE)</f>
        <v>#N/A</v>
      </c>
      <c r="E2110" t="e">
        <f t="shared" si="65"/>
        <v>#N/A</v>
      </c>
      <c r="F2110" t="s">
        <v>76</v>
      </c>
      <c r="G2110" t="s">
        <v>68</v>
      </c>
      <c r="H2110" t="s">
        <v>5000</v>
      </c>
      <c r="I2110" t="s">
        <v>5001</v>
      </c>
      <c r="J2110" t="s">
        <v>71</v>
      </c>
      <c r="K2110">
        <v>1</v>
      </c>
      <c r="L2110">
        <v>5.0038254243807999E-2</v>
      </c>
      <c r="M2110">
        <v>7.2335415319156798E-2</v>
      </c>
      <c r="N2110">
        <v>0.48909233809034403</v>
      </c>
      <c r="O2110" t="s">
        <v>72</v>
      </c>
      <c r="P2110" t="s">
        <v>72</v>
      </c>
      <c r="Q2110" t="s">
        <v>72</v>
      </c>
      <c r="R2110" t="s">
        <v>72</v>
      </c>
      <c r="S2110" t="s">
        <v>72</v>
      </c>
      <c r="T2110" t="s">
        <v>72</v>
      </c>
      <c r="U2110" t="s">
        <v>72</v>
      </c>
      <c r="V2110" t="s">
        <v>72</v>
      </c>
      <c r="W2110" t="s">
        <v>72</v>
      </c>
      <c r="X2110" t="s">
        <v>72</v>
      </c>
      <c r="Y2110" t="s">
        <v>72</v>
      </c>
      <c r="Z2110" t="s">
        <v>72</v>
      </c>
      <c r="AA2110" t="s">
        <v>72</v>
      </c>
      <c r="AB2110" t="s">
        <v>72</v>
      </c>
      <c r="AC2110" t="s">
        <v>72</v>
      </c>
      <c r="AD2110" t="s">
        <v>72</v>
      </c>
      <c r="AE2110" t="s">
        <v>72</v>
      </c>
      <c r="AF2110" t="s">
        <v>72</v>
      </c>
      <c r="AG2110" t="s">
        <v>72</v>
      </c>
      <c r="AH2110" t="s">
        <v>72</v>
      </c>
      <c r="AI2110" t="s">
        <v>72</v>
      </c>
      <c r="AJ2110" t="s">
        <v>72</v>
      </c>
      <c r="AK2110" t="s">
        <v>72</v>
      </c>
      <c r="AL2110" t="s">
        <v>72</v>
      </c>
      <c r="AM2110" t="s">
        <v>72</v>
      </c>
      <c r="AN2110" t="s">
        <v>72</v>
      </c>
      <c r="AO2110" t="s">
        <v>72</v>
      </c>
      <c r="AP2110" t="s">
        <v>72</v>
      </c>
      <c r="AQ2110" t="s">
        <v>72</v>
      </c>
      <c r="AR2110" t="s">
        <v>72</v>
      </c>
      <c r="AS2110" t="s">
        <v>72</v>
      </c>
      <c r="AT2110" t="s">
        <v>72</v>
      </c>
      <c r="AU2110" t="s">
        <v>72</v>
      </c>
      <c r="AV2110" t="s">
        <v>72</v>
      </c>
      <c r="AW2110" t="s">
        <v>72</v>
      </c>
      <c r="AX2110" t="s">
        <v>72</v>
      </c>
      <c r="AY2110" t="s">
        <v>72</v>
      </c>
      <c r="AZ2110">
        <v>1.6424835399343599E-2</v>
      </c>
      <c r="BA2110">
        <v>0.16699115624795499</v>
      </c>
      <c r="BB2110">
        <v>1.05131131272607</v>
      </c>
      <c r="BC2110">
        <v>1.21144718822546</v>
      </c>
      <c r="BD2110">
        <v>0.91234309428280402</v>
      </c>
      <c r="BE2110" t="s">
        <v>72</v>
      </c>
      <c r="BF2110" t="s">
        <v>72</v>
      </c>
      <c r="BG2110" t="s">
        <v>72</v>
      </c>
      <c r="BH2110" t="s">
        <v>72</v>
      </c>
      <c r="BI2110" t="s">
        <v>72</v>
      </c>
      <c r="BJ2110" t="s">
        <v>72</v>
      </c>
      <c r="BK2110" t="s">
        <v>72</v>
      </c>
      <c r="BL2110" t="s">
        <v>72</v>
      </c>
      <c r="BM2110" t="s">
        <v>72</v>
      </c>
      <c r="BN2110" t="s">
        <v>72</v>
      </c>
      <c r="BO2110" t="s">
        <v>72</v>
      </c>
      <c r="BP2110" t="s">
        <v>72</v>
      </c>
      <c r="BQ2110" t="s">
        <v>72</v>
      </c>
      <c r="BR2110" t="s">
        <v>72</v>
      </c>
      <c r="BS2110" t="s">
        <v>72</v>
      </c>
    </row>
    <row r="2111" spans="1:71" x14ac:dyDescent="0.35">
      <c r="A2111" t="str">
        <f t="shared" si="64"/>
        <v>ENSG00000259705_CD</v>
      </c>
      <c r="B2111" t="e">
        <f>VLOOKUP(A2111,[1]drug_targetprotein_gene!$E:$E,1,FALSE)</f>
        <v>#N/A</v>
      </c>
      <c r="C2111" t="s">
        <v>5002</v>
      </c>
      <c r="D2111" t="e">
        <f>VLOOKUP(C2111,[1]drug_targetprotein_gene!$C:$G,5,FALSE)</f>
        <v>#N/A</v>
      </c>
      <c r="E2111" t="e">
        <f t="shared" si="65"/>
        <v>#N/A</v>
      </c>
      <c r="F2111" t="s">
        <v>67</v>
      </c>
      <c r="G2111" t="s">
        <v>68</v>
      </c>
      <c r="H2111" t="s">
        <v>5003</v>
      </c>
      <c r="I2111" t="s">
        <v>5004</v>
      </c>
      <c r="J2111" t="s">
        <v>71</v>
      </c>
      <c r="K2111">
        <v>1</v>
      </c>
      <c r="L2111">
        <v>1.6719303856506999E-2</v>
      </c>
      <c r="M2111">
        <v>4.6535074110664702E-2</v>
      </c>
      <c r="N2111">
        <v>0.71938270215817302</v>
      </c>
      <c r="O2111" t="s">
        <v>72</v>
      </c>
      <c r="P2111" t="s">
        <v>72</v>
      </c>
      <c r="Q2111" t="s">
        <v>72</v>
      </c>
      <c r="R2111" t="s">
        <v>72</v>
      </c>
      <c r="S2111" t="s">
        <v>72</v>
      </c>
      <c r="T2111" t="s">
        <v>72</v>
      </c>
      <c r="U2111" t="s">
        <v>72</v>
      </c>
      <c r="V2111" t="s">
        <v>72</v>
      </c>
      <c r="W2111" t="s">
        <v>72</v>
      </c>
      <c r="X2111" t="s">
        <v>72</v>
      </c>
      <c r="Y2111" t="s">
        <v>72</v>
      </c>
      <c r="Z2111" t="s">
        <v>72</v>
      </c>
      <c r="AA2111" t="s">
        <v>72</v>
      </c>
      <c r="AB2111" t="s">
        <v>72</v>
      </c>
      <c r="AC2111" t="s">
        <v>72</v>
      </c>
      <c r="AD2111" t="s">
        <v>72</v>
      </c>
      <c r="AE2111" t="s">
        <v>72</v>
      </c>
      <c r="AF2111" t="s">
        <v>72</v>
      </c>
      <c r="AG2111" t="s">
        <v>72</v>
      </c>
      <c r="AH2111" t="s">
        <v>72</v>
      </c>
      <c r="AI2111" t="s">
        <v>72</v>
      </c>
      <c r="AJ2111" t="s">
        <v>72</v>
      </c>
      <c r="AK2111" t="s">
        <v>72</v>
      </c>
      <c r="AL2111" t="s">
        <v>72</v>
      </c>
      <c r="AM2111" t="s">
        <v>72</v>
      </c>
      <c r="AN2111" t="s">
        <v>72</v>
      </c>
      <c r="AO2111" t="s">
        <v>72</v>
      </c>
      <c r="AP2111" t="s">
        <v>72</v>
      </c>
      <c r="AQ2111" t="s">
        <v>72</v>
      </c>
      <c r="AR2111" t="s">
        <v>72</v>
      </c>
      <c r="AS2111" t="s">
        <v>72</v>
      </c>
      <c r="AT2111" t="s">
        <v>72</v>
      </c>
      <c r="AU2111" t="s">
        <v>72</v>
      </c>
      <c r="AV2111" t="s">
        <v>72</v>
      </c>
      <c r="AW2111" t="s">
        <v>72</v>
      </c>
      <c r="AX2111" t="s">
        <v>72</v>
      </c>
      <c r="AY2111" t="s">
        <v>72</v>
      </c>
      <c r="AZ2111">
        <v>3.5183918160007099E-2</v>
      </c>
      <c r="BA2111">
        <v>1.2763439154660301</v>
      </c>
      <c r="BB2111">
        <v>1.01685985362275</v>
      </c>
      <c r="BC2111">
        <v>1.1139675915470899</v>
      </c>
      <c r="BD2111">
        <v>0.92821727468179205</v>
      </c>
      <c r="BE2111" t="s">
        <v>72</v>
      </c>
      <c r="BF2111" t="s">
        <v>72</v>
      </c>
      <c r="BG2111" t="s">
        <v>72</v>
      </c>
      <c r="BH2111" t="s">
        <v>72</v>
      </c>
      <c r="BI2111" t="s">
        <v>72</v>
      </c>
      <c r="BJ2111" t="s">
        <v>72</v>
      </c>
      <c r="BK2111" t="s">
        <v>72</v>
      </c>
      <c r="BL2111" t="s">
        <v>72</v>
      </c>
      <c r="BM2111" t="s">
        <v>72</v>
      </c>
      <c r="BN2111" t="s">
        <v>72</v>
      </c>
      <c r="BO2111" t="s">
        <v>72</v>
      </c>
      <c r="BP2111" t="s">
        <v>72</v>
      </c>
      <c r="BQ2111" t="s">
        <v>72</v>
      </c>
      <c r="BR2111" t="s">
        <v>72</v>
      </c>
      <c r="BS2111" t="s">
        <v>72</v>
      </c>
    </row>
    <row r="2112" spans="1:71" x14ac:dyDescent="0.35">
      <c r="A2112" t="str">
        <f t="shared" si="64"/>
        <v>ENSG00000259705_IBD</v>
      </c>
      <c r="B2112" t="e">
        <f>VLOOKUP(A2112,[1]drug_targetprotein_gene!$E:$E,1,FALSE)</f>
        <v>#N/A</v>
      </c>
      <c r="C2112" t="s">
        <v>5002</v>
      </c>
      <c r="D2112" t="e">
        <f>VLOOKUP(C2112,[1]drug_targetprotein_gene!$C:$G,5,FALSE)</f>
        <v>#N/A</v>
      </c>
      <c r="E2112" t="e">
        <f t="shared" si="65"/>
        <v>#N/A</v>
      </c>
      <c r="F2112" t="s">
        <v>73</v>
      </c>
      <c r="G2112" t="s">
        <v>68</v>
      </c>
      <c r="H2112" t="s">
        <v>5005</v>
      </c>
      <c r="I2112" t="s">
        <v>5006</v>
      </c>
      <c r="J2112" t="s">
        <v>71</v>
      </c>
      <c r="K2112">
        <v>1</v>
      </c>
      <c r="L2112">
        <v>1.3429945896964401E-2</v>
      </c>
      <c r="M2112">
        <v>3.8469212934756497E-2</v>
      </c>
      <c r="N2112">
        <v>0.72700753011935704</v>
      </c>
      <c r="O2112" t="s">
        <v>72</v>
      </c>
      <c r="P2112" t="s">
        <v>72</v>
      </c>
      <c r="Q2112" t="s">
        <v>72</v>
      </c>
      <c r="R2112" t="s">
        <v>72</v>
      </c>
      <c r="S2112" t="s">
        <v>72</v>
      </c>
      <c r="T2112" t="s">
        <v>72</v>
      </c>
      <c r="U2112" t="s">
        <v>72</v>
      </c>
      <c r="V2112" t="s">
        <v>72</v>
      </c>
      <c r="W2112" t="s">
        <v>72</v>
      </c>
      <c r="X2112" t="s">
        <v>72</v>
      </c>
      <c r="Y2112" t="s">
        <v>72</v>
      </c>
      <c r="Z2112" t="s">
        <v>72</v>
      </c>
      <c r="AA2112" t="s">
        <v>72</v>
      </c>
      <c r="AB2112" t="s">
        <v>72</v>
      </c>
      <c r="AC2112" t="s">
        <v>72</v>
      </c>
      <c r="AD2112" t="s">
        <v>72</v>
      </c>
      <c r="AE2112" t="s">
        <v>72</v>
      </c>
      <c r="AF2112" t="s">
        <v>72</v>
      </c>
      <c r="AG2112" t="s">
        <v>72</v>
      </c>
      <c r="AH2112" t="s">
        <v>72</v>
      </c>
      <c r="AI2112" t="s">
        <v>72</v>
      </c>
      <c r="AJ2112" t="s">
        <v>72</v>
      </c>
      <c r="AK2112" t="s">
        <v>72</v>
      </c>
      <c r="AL2112" t="s">
        <v>72</v>
      </c>
      <c r="AM2112" t="s">
        <v>72</v>
      </c>
      <c r="AN2112" t="s">
        <v>72</v>
      </c>
      <c r="AO2112" t="s">
        <v>72</v>
      </c>
      <c r="AP2112" t="s">
        <v>72</v>
      </c>
      <c r="AQ2112" t="s">
        <v>72</v>
      </c>
      <c r="AR2112" t="s">
        <v>72</v>
      </c>
      <c r="AS2112" t="s">
        <v>72</v>
      </c>
      <c r="AT2112" t="s">
        <v>72</v>
      </c>
      <c r="AU2112" t="s">
        <v>72</v>
      </c>
      <c r="AV2112" t="s">
        <v>72</v>
      </c>
      <c r="AW2112" t="s">
        <v>72</v>
      </c>
      <c r="AX2112" t="s">
        <v>72</v>
      </c>
      <c r="AY2112" t="s">
        <v>72</v>
      </c>
      <c r="AZ2112">
        <v>3.5183918160007099E-2</v>
      </c>
      <c r="BA2112">
        <v>1.2763439154660301</v>
      </c>
      <c r="BB2112">
        <v>1.0135205326913601</v>
      </c>
      <c r="BC2112">
        <v>1.0928944148019299</v>
      </c>
      <c r="BD2112">
        <v>0.93991135490717803</v>
      </c>
      <c r="BE2112" t="s">
        <v>72</v>
      </c>
      <c r="BF2112" t="s">
        <v>72</v>
      </c>
      <c r="BG2112" t="s">
        <v>72</v>
      </c>
      <c r="BH2112" t="s">
        <v>72</v>
      </c>
      <c r="BI2112" t="s">
        <v>72</v>
      </c>
      <c r="BJ2112" t="s">
        <v>72</v>
      </c>
      <c r="BK2112" t="s">
        <v>72</v>
      </c>
      <c r="BL2112" t="s">
        <v>72</v>
      </c>
      <c r="BM2112" t="s">
        <v>72</v>
      </c>
      <c r="BN2112" t="s">
        <v>72</v>
      </c>
      <c r="BO2112" t="s">
        <v>72</v>
      </c>
      <c r="BP2112" t="s">
        <v>72</v>
      </c>
      <c r="BQ2112" t="s">
        <v>72</v>
      </c>
      <c r="BR2112" t="s">
        <v>72</v>
      </c>
      <c r="BS2112" t="s">
        <v>72</v>
      </c>
    </row>
    <row r="2113" spans="1:71" x14ac:dyDescent="0.35">
      <c r="A2113" t="str">
        <f t="shared" si="64"/>
        <v>ENSG00000259705_UC</v>
      </c>
      <c r="B2113" t="e">
        <f>VLOOKUP(A2113,[1]drug_targetprotein_gene!$E:$E,1,FALSE)</f>
        <v>#N/A</v>
      </c>
      <c r="C2113" t="s">
        <v>5002</v>
      </c>
      <c r="D2113" t="e">
        <f>VLOOKUP(C2113,[1]drug_targetprotein_gene!$C:$G,5,FALSE)</f>
        <v>#N/A</v>
      </c>
      <c r="E2113" t="e">
        <f t="shared" si="65"/>
        <v>#N/A</v>
      </c>
      <c r="F2113" t="s">
        <v>76</v>
      </c>
      <c r="G2113" t="s">
        <v>68</v>
      </c>
      <c r="H2113" t="s">
        <v>5007</v>
      </c>
      <c r="I2113" t="s">
        <v>5008</v>
      </c>
      <c r="J2113" t="s">
        <v>71</v>
      </c>
      <c r="K2113">
        <v>1</v>
      </c>
      <c r="L2113" s="1">
        <v>-3.4482523120385903E-5</v>
      </c>
      <c r="M2113">
        <v>4.8390297175415098E-2</v>
      </c>
      <c r="N2113">
        <v>0.99943143414914204</v>
      </c>
      <c r="O2113" t="s">
        <v>72</v>
      </c>
      <c r="P2113" t="s">
        <v>72</v>
      </c>
      <c r="Q2113" t="s">
        <v>72</v>
      </c>
      <c r="R2113" t="s">
        <v>72</v>
      </c>
      <c r="S2113" t="s">
        <v>72</v>
      </c>
      <c r="T2113" t="s">
        <v>72</v>
      </c>
      <c r="U2113" t="s">
        <v>72</v>
      </c>
      <c r="V2113" t="s">
        <v>72</v>
      </c>
      <c r="W2113" t="s">
        <v>72</v>
      </c>
      <c r="X2113" t="s">
        <v>72</v>
      </c>
      <c r="Y2113" t="s">
        <v>72</v>
      </c>
      <c r="Z2113" t="s">
        <v>72</v>
      </c>
      <c r="AA2113" t="s">
        <v>72</v>
      </c>
      <c r="AB2113" t="s">
        <v>72</v>
      </c>
      <c r="AC2113" t="s">
        <v>72</v>
      </c>
      <c r="AD2113" t="s">
        <v>72</v>
      </c>
      <c r="AE2113" t="s">
        <v>72</v>
      </c>
      <c r="AF2113" t="s">
        <v>72</v>
      </c>
      <c r="AG2113" t="s">
        <v>72</v>
      </c>
      <c r="AH2113" t="s">
        <v>72</v>
      </c>
      <c r="AI2113" t="s">
        <v>72</v>
      </c>
      <c r="AJ2113" t="s">
        <v>72</v>
      </c>
      <c r="AK2113" t="s">
        <v>72</v>
      </c>
      <c r="AL2113" t="s">
        <v>72</v>
      </c>
      <c r="AM2113" t="s">
        <v>72</v>
      </c>
      <c r="AN2113" t="s">
        <v>72</v>
      </c>
      <c r="AO2113" t="s">
        <v>72</v>
      </c>
      <c r="AP2113" t="s">
        <v>72</v>
      </c>
      <c r="AQ2113" t="s">
        <v>72</v>
      </c>
      <c r="AR2113" t="s">
        <v>72</v>
      </c>
      <c r="AS2113" t="s">
        <v>72</v>
      </c>
      <c r="AT2113" t="s">
        <v>72</v>
      </c>
      <c r="AU2113" t="s">
        <v>72</v>
      </c>
      <c r="AV2113" t="s">
        <v>72</v>
      </c>
      <c r="AW2113" t="s">
        <v>72</v>
      </c>
      <c r="AX2113" t="s">
        <v>72</v>
      </c>
      <c r="AY2113" t="s">
        <v>72</v>
      </c>
      <c r="AZ2113">
        <v>3.5183918160007099E-2</v>
      </c>
      <c r="BA2113">
        <v>1.2763439154660301</v>
      </c>
      <c r="BB2113">
        <v>0.999965518071395</v>
      </c>
      <c r="BC2113">
        <v>1.0994504894511199</v>
      </c>
      <c r="BD2113">
        <v>0.90948255235303299</v>
      </c>
      <c r="BE2113" t="s">
        <v>72</v>
      </c>
      <c r="BF2113" t="s">
        <v>72</v>
      </c>
      <c r="BG2113" t="s">
        <v>72</v>
      </c>
      <c r="BH2113" t="s">
        <v>72</v>
      </c>
      <c r="BI2113" t="s">
        <v>72</v>
      </c>
      <c r="BJ2113" t="s">
        <v>72</v>
      </c>
      <c r="BK2113" t="s">
        <v>72</v>
      </c>
      <c r="BL2113" t="s">
        <v>72</v>
      </c>
      <c r="BM2113" t="s">
        <v>72</v>
      </c>
      <c r="BN2113" t="s">
        <v>72</v>
      </c>
      <c r="BO2113" t="s">
        <v>72</v>
      </c>
      <c r="BP2113" t="s">
        <v>72</v>
      </c>
      <c r="BQ2113" t="s">
        <v>72</v>
      </c>
      <c r="BR2113" t="s">
        <v>72</v>
      </c>
      <c r="BS2113" t="s">
        <v>72</v>
      </c>
    </row>
    <row r="2114" spans="1:71" x14ac:dyDescent="0.35">
      <c r="A2114" t="str">
        <f t="shared" si="64"/>
        <v>ENSG00000259954_CD</v>
      </c>
      <c r="B2114" t="e">
        <f>VLOOKUP(A2114,[1]drug_targetprotein_gene!$E:$E,1,FALSE)</f>
        <v>#N/A</v>
      </c>
      <c r="C2114" t="s">
        <v>5009</v>
      </c>
      <c r="D2114" t="e">
        <f>VLOOKUP(C2114,[1]drug_targetprotein_gene!$C:$G,5,FALSE)</f>
        <v>#N/A</v>
      </c>
      <c r="E2114" t="e">
        <f t="shared" si="65"/>
        <v>#N/A</v>
      </c>
      <c r="F2114" t="s">
        <v>67</v>
      </c>
      <c r="G2114" t="s">
        <v>68</v>
      </c>
      <c r="H2114" t="s">
        <v>5010</v>
      </c>
      <c r="I2114" t="s">
        <v>5011</v>
      </c>
      <c r="J2114" t="s">
        <v>71</v>
      </c>
      <c r="K2114">
        <v>1</v>
      </c>
      <c r="L2114">
        <v>3.7146492385746702E-2</v>
      </c>
      <c r="M2114">
        <v>3.1548426256490097E-2</v>
      </c>
      <c r="N2114">
        <v>0.23901849876540801</v>
      </c>
      <c r="O2114" t="s">
        <v>72</v>
      </c>
      <c r="P2114" t="s">
        <v>72</v>
      </c>
      <c r="Q2114" t="s">
        <v>72</v>
      </c>
      <c r="R2114" t="s">
        <v>72</v>
      </c>
      <c r="S2114" t="s">
        <v>72</v>
      </c>
      <c r="T2114" t="s">
        <v>72</v>
      </c>
      <c r="U2114" t="s">
        <v>72</v>
      </c>
      <c r="V2114" t="s">
        <v>72</v>
      </c>
      <c r="W2114" t="s">
        <v>72</v>
      </c>
      <c r="X2114" t="s">
        <v>72</v>
      </c>
      <c r="Y2114" t="s">
        <v>72</v>
      </c>
      <c r="Z2114" t="s">
        <v>72</v>
      </c>
      <c r="AA2114" t="s">
        <v>72</v>
      </c>
      <c r="AB2114" t="s">
        <v>72</v>
      </c>
      <c r="AC2114" t="s">
        <v>72</v>
      </c>
      <c r="AD2114" t="s">
        <v>72</v>
      </c>
      <c r="AE2114" t="s">
        <v>72</v>
      </c>
      <c r="AF2114" t="s">
        <v>72</v>
      </c>
      <c r="AG2114" t="s">
        <v>72</v>
      </c>
      <c r="AH2114" t="s">
        <v>72</v>
      </c>
      <c r="AI2114" t="s">
        <v>72</v>
      </c>
      <c r="AJ2114" t="s">
        <v>72</v>
      </c>
      <c r="AK2114" t="s">
        <v>72</v>
      </c>
      <c r="AL2114" t="s">
        <v>72</v>
      </c>
      <c r="AM2114" t="s">
        <v>72</v>
      </c>
      <c r="AN2114" t="s">
        <v>72</v>
      </c>
      <c r="AO2114" t="s">
        <v>72</v>
      </c>
      <c r="AP2114" t="s">
        <v>72</v>
      </c>
      <c r="AQ2114" t="s">
        <v>72</v>
      </c>
      <c r="AR2114" t="s">
        <v>72</v>
      </c>
      <c r="AS2114" t="s">
        <v>72</v>
      </c>
      <c r="AT2114" t="s">
        <v>72</v>
      </c>
      <c r="AU2114" t="s">
        <v>72</v>
      </c>
      <c r="AV2114" t="s">
        <v>72</v>
      </c>
      <c r="AW2114" t="s">
        <v>72</v>
      </c>
      <c r="AX2114" t="s">
        <v>72</v>
      </c>
      <c r="AY2114" t="s">
        <v>72</v>
      </c>
      <c r="AZ2114">
        <v>8.1492790461505801E-2</v>
      </c>
      <c r="BA2114">
        <v>0.53233849194794203</v>
      </c>
      <c r="BB2114">
        <v>1.0378450460994499</v>
      </c>
      <c r="BC2114">
        <v>1.1040457727817601</v>
      </c>
      <c r="BD2114">
        <v>0.975613843436267</v>
      </c>
      <c r="BE2114" t="s">
        <v>72</v>
      </c>
      <c r="BF2114" t="s">
        <v>72</v>
      </c>
      <c r="BG2114" t="s">
        <v>72</v>
      </c>
      <c r="BH2114" t="s">
        <v>72</v>
      </c>
      <c r="BI2114" t="s">
        <v>72</v>
      </c>
      <c r="BJ2114" t="s">
        <v>72</v>
      </c>
      <c r="BK2114" t="s">
        <v>72</v>
      </c>
      <c r="BL2114" t="s">
        <v>72</v>
      </c>
      <c r="BM2114" t="s">
        <v>72</v>
      </c>
      <c r="BN2114" t="s">
        <v>72</v>
      </c>
      <c r="BO2114" t="s">
        <v>72</v>
      </c>
      <c r="BP2114" t="s">
        <v>72</v>
      </c>
      <c r="BQ2114" t="s">
        <v>72</v>
      </c>
      <c r="BR2114" t="s">
        <v>72</v>
      </c>
      <c r="BS2114" t="s">
        <v>72</v>
      </c>
    </row>
    <row r="2115" spans="1:71" x14ac:dyDescent="0.35">
      <c r="A2115" t="str">
        <f t="shared" ref="A2115:A2178" si="66">C2115&amp;"_"&amp;F2115</f>
        <v>ENSG00000259954_IBD</v>
      </c>
      <c r="B2115" t="e">
        <f>VLOOKUP(A2115,[1]drug_targetprotein_gene!$E:$E,1,FALSE)</f>
        <v>#N/A</v>
      </c>
      <c r="C2115" t="s">
        <v>5009</v>
      </c>
      <c r="D2115" t="e">
        <f>VLOOKUP(C2115,[1]drug_targetprotein_gene!$C:$G,5,FALSE)</f>
        <v>#N/A</v>
      </c>
      <c r="E2115" t="e">
        <f t="shared" ref="E2115:E2178" si="67">IF(D2115*L2115&gt;0, TRUE, IF(D2115*L2115&lt;0, FALSE, "None"))</f>
        <v>#N/A</v>
      </c>
      <c r="F2115" t="s">
        <v>73</v>
      </c>
      <c r="G2115" t="s">
        <v>68</v>
      </c>
      <c r="H2115" t="s">
        <v>5012</v>
      </c>
      <c r="I2115" t="s">
        <v>5013</v>
      </c>
      <c r="J2115" t="s">
        <v>71</v>
      </c>
      <c r="K2115">
        <v>1</v>
      </c>
      <c r="L2115">
        <v>-7.4206134077240997E-3</v>
      </c>
      <c r="M2115">
        <v>2.5833839928559602E-2</v>
      </c>
      <c r="N2115">
        <v>0.77392556053250905</v>
      </c>
      <c r="O2115" t="s">
        <v>72</v>
      </c>
      <c r="P2115" t="s">
        <v>72</v>
      </c>
      <c r="Q2115" t="s">
        <v>72</v>
      </c>
      <c r="R2115" t="s">
        <v>72</v>
      </c>
      <c r="S2115" t="s">
        <v>72</v>
      </c>
      <c r="T2115" t="s">
        <v>72</v>
      </c>
      <c r="U2115" t="s">
        <v>72</v>
      </c>
      <c r="V2115" t="s">
        <v>72</v>
      </c>
      <c r="W2115" t="s">
        <v>72</v>
      </c>
      <c r="X2115" t="s">
        <v>72</v>
      </c>
      <c r="Y2115" t="s">
        <v>72</v>
      </c>
      <c r="Z2115" t="s">
        <v>72</v>
      </c>
      <c r="AA2115" t="s">
        <v>72</v>
      </c>
      <c r="AB2115" t="s">
        <v>72</v>
      </c>
      <c r="AC2115" t="s">
        <v>72</v>
      </c>
      <c r="AD2115" t="s">
        <v>72</v>
      </c>
      <c r="AE2115" t="s">
        <v>72</v>
      </c>
      <c r="AF2115" t="s">
        <v>72</v>
      </c>
      <c r="AG2115" t="s">
        <v>72</v>
      </c>
      <c r="AH2115" t="s">
        <v>72</v>
      </c>
      <c r="AI2115" t="s">
        <v>72</v>
      </c>
      <c r="AJ2115" t="s">
        <v>72</v>
      </c>
      <c r="AK2115" t="s">
        <v>72</v>
      </c>
      <c r="AL2115" t="s">
        <v>72</v>
      </c>
      <c r="AM2115" t="s">
        <v>72</v>
      </c>
      <c r="AN2115" t="s">
        <v>72</v>
      </c>
      <c r="AO2115" t="s">
        <v>72</v>
      </c>
      <c r="AP2115" t="s">
        <v>72</v>
      </c>
      <c r="AQ2115" t="s">
        <v>72</v>
      </c>
      <c r="AR2115" t="s">
        <v>72</v>
      </c>
      <c r="AS2115" t="s">
        <v>72</v>
      </c>
      <c r="AT2115" t="s">
        <v>72</v>
      </c>
      <c r="AU2115" t="s">
        <v>72</v>
      </c>
      <c r="AV2115" t="s">
        <v>72</v>
      </c>
      <c r="AW2115" t="s">
        <v>72</v>
      </c>
      <c r="AX2115" t="s">
        <v>72</v>
      </c>
      <c r="AY2115" t="s">
        <v>72</v>
      </c>
      <c r="AZ2115">
        <v>8.1492790461505801E-2</v>
      </c>
      <c r="BA2115">
        <v>0.53233849194794203</v>
      </c>
      <c r="BB2115">
        <v>0.99260685136680205</v>
      </c>
      <c r="BC2115">
        <v>1.04416102163738</v>
      </c>
      <c r="BD2115">
        <v>0.94359810504637498</v>
      </c>
      <c r="BE2115" t="s">
        <v>72</v>
      </c>
      <c r="BF2115" t="s">
        <v>72</v>
      </c>
      <c r="BG2115" t="s">
        <v>72</v>
      </c>
      <c r="BH2115" t="s">
        <v>72</v>
      </c>
      <c r="BI2115" t="s">
        <v>72</v>
      </c>
      <c r="BJ2115" t="s">
        <v>72</v>
      </c>
      <c r="BK2115" t="s">
        <v>72</v>
      </c>
      <c r="BL2115" t="s">
        <v>72</v>
      </c>
      <c r="BM2115" t="s">
        <v>72</v>
      </c>
      <c r="BN2115" t="s">
        <v>72</v>
      </c>
      <c r="BO2115" t="s">
        <v>72</v>
      </c>
      <c r="BP2115" t="s">
        <v>72</v>
      </c>
      <c r="BQ2115" t="s">
        <v>72</v>
      </c>
      <c r="BR2115" t="s">
        <v>72</v>
      </c>
      <c r="BS2115" t="s">
        <v>72</v>
      </c>
    </row>
    <row r="2116" spans="1:71" x14ac:dyDescent="0.35">
      <c r="A2116" t="str">
        <f t="shared" si="66"/>
        <v>ENSG00000259954_UC</v>
      </c>
      <c r="B2116" t="e">
        <f>VLOOKUP(A2116,[1]drug_targetprotein_gene!$E:$E,1,FALSE)</f>
        <v>#N/A</v>
      </c>
      <c r="C2116" t="s">
        <v>5009</v>
      </c>
      <c r="D2116" t="e">
        <f>VLOOKUP(C2116,[1]drug_targetprotein_gene!$C:$G,5,FALSE)</f>
        <v>#N/A</v>
      </c>
      <c r="E2116" t="e">
        <f t="shared" si="67"/>
        <v>#N/A</v>
      </c>
      <c r="F2116" t="s">
        <v>76</v>
      </c>
      <c r="G2116" t="s">
        <v>68</v>
      </c>
      <c r="H2116" t="s">
        <v>5014</v>
      </c>
      <c r="I2116" t="s">
        <v>5015</v>
      </c>
      <c r="J2116" t="s">
        <v>71</v>
      </c>
      <c r="K2116">
        <v>1</v>
      </c>
      <c r="L2116">
        <v>-3.9722299054046603E-2</v>
      </c>
      <c r="M2116">
        <v>3.1857529247978897E-2</v>
      </c>
      <c r="N2116">
        <v>0.21244399928510399</v>
      </c>
      <c r="O2116" t="s">
        <v>72</v>
      </c>
      <c r="P2116" t="s">
        <v>72</v>
      </c>
      <c r="Q2116" t="s">
        <v>72</v>
      </c>
      <c r="R2116" t="s">
        <v>72</v>
      </c>
      <c r="S2116" t="s">
        <v>72</v>
      </c>
      <c r="T2116" t="s">
        <v>72</v>
      </c>
      <c r="U2116" t="s">
        <v>72</v>
      </c>
      <c r="V2116" t="s">
        <v>72</v>
      </c>
      <c r="W2116" t="s">
        <v>72</v>
      </c>
      <c r="X2116" t="s">
        <v>72</v>
      </c>
      <c r="Y2116" t="s">
        <v>72</v>
      </c>
      <c r="Z2116" t="s">
        <v>72</v>
      </c>
      <c r="AA2116" t="s">
        <v>72</v>
      </c>
      <c r="AB2116" t="s">
        <v>72</v>
      </c>
      <c r="AC2116" t="s">
        <v>72</v>
      </c>
      <c r="AD2116" t="s">
        <v>72</v>
      </c>
      <c r="AE2116" t="s">
        <v>72</v>
      </c>
      <c r="AF2116" t="s">
        <v>72</v>
      </c>
      <c r="AG2116" t="s">
        <v>72</v>
      </c>
      <c r="AH2116" t="s">
        <v>72</v>
      </c>
      <c r="AI2116" t="s">
        <v>72</v>
      </c>
      <c r="AJ2116" t="s">
        <v>72</v>
      </c>
      <c r="AK2116" t="s">
        <v>72</v>
      </c>
      <c r="AL2116" t="s">
        <v>72</v>
      </c>
      <c r="AM2116" t="s">
        <v>72</v>
      </c>
      <c r="AN2116" t="s">
        <v>72</v>
      </c>
      <c r="AO2116" t="s">
        <v>72</v>
      </c>
      <c r="AP2116" t="s">
        <v>72</v>
      </c>
      <c r="AQ2116" t="s">
        <v>72</v>
      </c>
      <c r="AR2116" t="s">
        <v>72</v>
      </c>
      <c r="AS2116" t="s">
        <v>72</v>
      </c>
      <c r="AT2116" t="s">
        <v>72</v>
      </c>
      <c r="AU2116" t="s">
        <v>72</v>
      </c>
      <c r="AV2116" t="s">
        <v>72</v>
      </c>
      <c r="AW2116" t="s">
        <v>72</v>
      </c>
      <c r="AX2116" t="s">
        <v>72</v>
      </c>
      <c r="AY2116" t="s">
        <v>72</v>
      </c>
      <c r="AZ2116">
        <v>8.1492790461505801E-2</v>
      </c>
      <c r="BA2116">
        <v>0.53233849194794203</v>
      </c>
      <c r="BB2116">
        <v>0.96105628833885903</v>
      </c>
      <c r="BC2116">
        <v>1.0229784878686501</v>
      </c>
      <c r="BD2116">
        <v>0.90288231894301596</v>
      </c>
      <c r="BE2116" t="s">
        <v>72</v>
      </c>
      <c r="BF2116" t="s">
        <v>72</v>
      </c>
      <c r="BG2116" t="s">
        <v>72</v>
      </c>
      <c r="BH2116" t="s">
        <v>72</v>
      </c>
      <c r="BI2116" t="s">
        <v>72</v>
      </c>
      <c r="BJ2116" t="s">
        <v>72</v>
      </c>
      <c r="BK2116" t="s">
        <v>72</v>
      </c>
      <c r="BL2116" t="s">
        <v>72</v>
      </c>
      <c r="BM2116" t="s">
        <v>72</v>
      </c>
      <c r="BN2116" t="s">
        <v>72</v>
      </c>
      <c r="BO2116" t="s">
        <v>72</v>
      </c>
      <c r="BP2116" t="s">
        <v>72</v>
      </c>
      <c r="BQ2116" t="s">
        <v>72</v>
      </c>
      <c r="BR2116" t="s">
        <v>72</v>
      </c>
      <c r="BS2116" t="s">
        <v>72</v>
      </c>
    </row>
    <row r="2117" spans="1:71" x14ac:dyDescent="0.35">
      <c r="A2117" t="str">
        <f t="shared" si="66"/>
        <v>ENSG00000259956_CD</v>
      </c>
      <c r="B2117" t="e">
        <f>VLOOKUP(A2117,[1]drug_targetprotein_gene!$E:$E,1,FALSE)</f>
        <v>#N/A</v>
      </c>
      <c r="C2117" t="s">
        <v>5016</v>
      </c>
      <c r="D2117" t="e">
        <f>VLOOKUP(C2117,[1]drug_targetprotein_gene!$C:$G,5,FALSE)</f>
        <v>#N/A</v>
      </c>
      <c r="E2117" t="e">
        <f t="shared" si="67"/>
        <v>#N/A</v>
      </c>
      <c r="F2117" t="s">
        <v>67</v>
      </c>
      <c r="G2117" t="s">
        <v>68</v>
      </c>
      <c r="H2117" t="s">
        <v>5017</v>
      </c>
      <c r="I2117" t="s">
        <v>5018</v>
      </c>
      <c r="J2117" t="s">
        <v>71</v>
      </c>
      <c r="K2117">
        <v>1</v>
      </c>
      <c r="L2117">
        <v>-0.35828301241882199</v>
      </c>
      <c r="M2117">
        <v>0.133583551976757</v>
      </c>
      <c r="N2117">
        <v>7.3163931521663403E-3</v>
      </c>
      <c r="O2117" t="s">
        <v>72</v>
      </c>
      <c r="P2117" t="s">
        <v>72</v>
      </c>
      <c r="Q2117" t="s">
        <v>72</v>
      </c>
      <c r="R2117" t="s">
        <v>72</v>
      </c>
      <c r="S2117" t="s">
        <v>72</v>
      </c>
      <c r="T2117" t="s">
        <v>72</v>
      </c>
      <c r="U2117" t="s">
        <v>72</v>
      </c>
      <c r="V2117" t="s">
        <v>72</v>
      </c>
      <c r="W2117" t="s">
        <v>72</v>
      </c>
      <c r="X2117" t="s">
        <v>72</v>
      </c>
      <c r="Y2117" t="s">
        <v>72</v>
      </c>
      <c r="Z2117" t="s">
        <v>72</v>
      </c>
      <c r="AA2117" t="s">
        <v>72</v>
      </c>
      <c r="AB2117" t="s">
        <v>72</v>
      </c>
      <c r="AC2117" t="s">
        <v>72</v>
      </c>
      <c r="AD2117" t="s">
        <v>72</v>
      </c>
      <c r="AE2117" t="s">
        <v>72</v>
      </c>
      <c r="AF2117" t="s">
        <v>72</v>
      </c>
      <c r="AG2117" t="s">
        <v>72</v>
      </c>
      <c r="AH2117" t="s">
        <v>72</v>
      </c>
      <c r="AI2117" t="s">
        <v>72</v>
      </c>
      <c r="AJ2117" t="s">
        <v>72</v>
      </c>
      <c r="AK2117" t="s">
        <v>72</v>
      </c>
      <c r="AL2117" t="s">
        <v>72</v>
      </c>
      <c r="AM2117" t="s">
        <v>72</v>
      </c>
      <c r="AN2117" t="s">
        <v>72</v>
      </c>
      <c r="AO2117" t="s">
        <v>72</v>
      </c>
      <c r="AP2117" t="s">
        <v>72</v>
      </c>
      <c r="AQ2117" t="s">
        <v>72</v>
      </c>
      <c r="AR2117" t="s">
        <v>72</v>
      </c>
      <c r="AS2117" t="s">
        <v>72</v>
      </c>
      <c r="AT2117" t="s">
        <v>72</v>
      </c>
      <c r="AU2117" t="s">
        <v>72</v>
      </c>
      <c r="AV2117" t="s">
        <v>72</v>
      </c>
      <c r="AW2117" t="s">
        <v>72</v>
      </c>
      <c r="AX2117" t="s">
        <v>72</v>
      </c>
      <c r="AY2117" t="s">
        <v>72</v>
      </c>
      <c r="AZ2117">
        <v>4.3441678675678001E-3</v>
      </c>
      <c r="BA2117">
        <v>0.58029522626214802</v>
      </c>
      <c r="BB2117">
        <v>0.69887525663848304</v>
      </c>
      <c r="BC2117">
        <v>0.90804689926267101</v>
      </c>
      <c r="BD2117">
        <v>0.53788700202390904</v>
      </c>
      <c r="BE2117" t="s">
        <v>72</v>
      </c>
      <c r="BF2117" t="s">
        <v>72</v>
      </c>
      <c r="BG2117" t="s">
        <v>72</v>
      </c>
      <c r="BH2117" t="s">
        <v>72</v>
      </c>
      <c r="BI2117" t="s">
        <v>72</v>
      </c>
      <c r="BJ2117" t="s">
        <v>72</v>
      </c>
      <c r="BK2117" t="s">
        <v>72</v>
      </c>
      <c r="BL2117" t="s">
        <v>72</v>
      </c>
      <c r="BM2117" t="s">
        <v>72</v>
      </c>
      <c r="BN2117" t="s">
        <v>72</v>
      </c>
      <c r="BO2117" t="s">
        <v>72</v>
      </c>
      <c r="BP2117" t="s">
        <v>72</v>
      </c>
      <c r="BQ2117" t="s">
        <v>72</v>
      </c>
      <c r="BR2117" t="s">
        <v>72</v>
      </c>
      <c r="BS2117" t="s">
        <v>72</v>
      </c>
    </row>
    <row r="2118" spans="1:71" x14ac:dyDescent="0.35">
      <c r="A2118" t="str">
        <f t="shared" si="66"/>
        <v>ENSG00000259956_IBD</v>
      </c>
      <c r="B2118" t="e">
        <f>VLOOKUP(A2118,[1]drug_targetprotein_gene!$E:$E,1,FALSE)</f>
        <v>#N/A</v>
      </c>
      <c r="C2118" t="s">
        <v>5016</v>
      </c>
      <c r="D2118" t="e">
        <f>VLOOKUP(C2118,[1]drug_targetprotein_gene!$C:$G,5,FALSE)</f>
        <v>#N/A</v>
      </c>
      <c r="E2118" t="e">
        <f t="shared" si="67"/>
        <v>#N/A</v>
      </c>
      <c r="F2118" t="s">
        <v>73</v>
      </c>
      <c r="G2118" t="s">
        <v>68</v>
      </c>
      <c r="H2118" t="s">
        <v>5019</v>
      </c>
      <c r="I2118" t="s">
        <v>5020</v>
      </c>
      <c r="J2118" t="s">
        <v>71</v>
      </c>
      <c r="K2118">
        <v>1</v>
      </c>
      <c r="L2118">
        <v>-0.25744464699403702</v>
      </c>
      <c r="M2118">
        <v>0.110348553410429</v>
      </c>
      <c r="N2118">
        <v>1.96474452601226E-2</v>
      </c>
      <c r="O2118" t="s">
        <v>72</v>
      </c>
      <c r="P2118" t="s">
        <v>72</v>
      </c>
      <c r="Q2118" t="s">
        <v>72</v>
      </c>
      <c r="R2118" t="s">
        <v>72</v>
      </c>
      <c r="S2118" t="s">
        <v>72</v>
      </c>
      <c r="T2118" t="s">
        <v>72</v>
      </c>
      <c r="U2118" t="s">
        <v>72</v>
      </c>
      <c r="V2118" t="s">
        <v>72</v>
      </c>
      <c r="W2118" t="s">
        <v>72</v>
      </c>
      <c r="X2118" t="s">
        <v>72</v>
      </c>
      <c r="Y2118" t="s">
        <v>72</v>
      </c>
      <c r="Z2118" t="s">
        <v>72</v>
      </c>
      <c r="AA2118" t="s">
        <v>72</v>
      </c>
      <c r="AB2118" t="s">
        <v>72</v>
      </c>
      <c r="AC2118" t="s">
        <v>72</v>
      </c>
      <c r="AD2118" t="s">
        <v>72</v>
      </c>
      <c r="AE2118" t="s">
        <v>72</v>
      </c>
      <c r="AF2118" t="s">
        <v>72</v>
      </c>
      <c r="AG2118" t="s">
        <v>72</v>
      </c>
      <c r="AH2118" t="s">
        <v>72</v>
      </c>
      <c r="AI2118" t="s">
        <v>72</v>
      </c>
      <c r="AJ2118" t="s">
        <v>72</v>
      </c>
      <c r="AK2118" t="s">
        <v>72</v>
      </c>
      <c r="AL2118" t="s">
        <v>72</v>
      </c>
      <c r="AM2118" t="s">
        <v>72</v>
      </c>
      <c r="AN2118" t="s">
        <v>72</v>
      </c>
      <c r="AO2118" t="s">
        <v>72</v>
      </c>
      <c r="AP2118" t="s">
        <v>72</v>
      </c>
      <c r="AQ2118" t="s">
        <v>72</v>
      </c>
      <c r="AR2118" t="s">
        <v>72</v>
      </c>
      <c r="AS2118" t="s">
        <v>72</v>
      </c>
      <c r="AT2118" t="s">
        <v>72</v>
      </c>
      <c r="AU2118" t="s">
        <v>72</v>
      </c>
      <c r="AV2118" t="s">
        <v>72</v>
      </c>
      <c r="AW2118" t="s">
        <v>72</v>
      </c>
      <c r="AX2118" t="s">
        <v>72</v>
      </c>
      <c r="AY2118" t="s">
        <v>72</v>
      </c>
      <c r="AZ2118">
        <v>4.3441678675678001E-3</v>
      </c>
      <c r="BA2118">
        <v>0.58029522626214802</v>
      </c>
      <c r="BB2118">
        <v>0.77302441435426605</v>
      </c>
      <c r="BC2118">
        <v>0.95967414703691201</v>
      </c>
      <c r="BD2118">
        <v>0.62267671483367704</v>
      </c>
      <c r="BE2118" t="s">
        <v>72</v>
      </c>
      <c r="BF2118" t="s">
        <v>72</v>
      </c>
      <c r="BG2118" t="s">
        <v>72</v>
      </c>
      <c r="BH2118" t="s">
        <v>72</v>
      </c>
      <c r="BI2118" t="s">
        <v>72</v>
      </c>
      <c r="BJ2118" t="s">
        <v>72</v>
      </c>
      <c r="BK2118" t="s">
        <v>72</v>
      </c>
      <c r="BL2118" t="s">
        <v>72</v>
      </c>
      <c r="BM2118" t="s">
        <v>72</v>
      </c>
      <c r="BN2118" t="s">
        <v>72</v>
      </c>
      <c r="BO2118" t="s">
        <v>72</v>
      </c>
      <c r="BP2118" t="s">
        <v>72</v>
      </c>
      <c r="BQ2118" t="s">
        <v>72</v>
      </c>
      <c r="BR2118" t="s">
        <v>72</v>
      </c>
      <c r="BS2118" t="s">
        <v>72</v>
      </c>
    </row>
    <row r="2119" spans="1:71" x14ac:dyDescent="0.35">
      <c r="A2119" t="str">
        <f t="shared" si="66"/>
        <v>ENSG00000259956_UC</v>
      </c>
      <c r="B2119" t="e">
        <f>VLOOKUP(A2119,[1]drug_targetprotein_gene!$E:$E,1,FALSE)</f>
        <v>#N/A</v>
      </c>
      <c r="C2119" t="s">
        <v>5016</v>
      </c>
      <c r="D2119" t="e">
        <f>VLOOKUP(C2119,[1]drug_targetprotein_gene!$C:$G,5,FALSE)</f>
        <v>#N/A</v>
      </c>
      <c r="E2119" t="e">
        <f t="shared" si="67"/>
        <v>#N/A</v>
      </c>
      <c r="F2119" t="s">
        <v>76</v>
      </c>
      <c r="G2119" t="s">
        <v>68</v>
      </c>
      <c r="H2119" t="s">
        <v>5021</v>
      </c>
      <c r="I2119" t="s">
        <v>5022</v>
      </c>
      <c r="J2119" t="s">
        <v>71</v>
      </c>
      <c r="K2119">
        <v>1</v>
      </c>
      <c r="L2119">
        <v>-0.14216512855569499</v>
      </c>
      <c r="M2119">
        <v>0.13853243357734199</v>
      </c>
      <c r="N2119">
        <v>0.30478662197693701</v>
      </c>
      <c r="O2119" t="s">
        <v>72</v>
      </c>
      <c r="P2119" t="s">
        <v>72</v>
      </c>
      <c r="Q2119" t="s">
        <v>72</v>
      </c>
      <c r="R2119" t="s">
        <v>72</v>
      </c>
      <c r="S2119" t="s">
        <v>72</v>
      </c>
      <c r="T2119" t="s">
        <v>72</v>
      </c>
      <c r="U2119" t="s">
        <v>72</v>
      </c>
      <c r="V2119" t="s">
        <v>72</v>
      </c>
      <c r="W2119" t="s">
        <v>72</v>
      </c>
      <c r="X2119" t="s">
        <v>72</v>
      </c>
      <c r="Y2119" t="s">
        <v>72</v>
      </c>
      <c r="Z2119" t="s">
        <v>72</v>
      </c>
      <c r="AA2119" t="s">
        <v>72</v>
      </c>
      <c r="AB2119" t="s">
        <v>72</v>
      </c>
      <c r="AC2119" t="s">
        <v>72</v>
      </c>
      <c r="AD2119" t="s">
        <v>72</v>
      </c>
      <c r="AE2119" t="s">
        <v>72</v>
      </c>
      <c r="AF2119" t="s">
        <v>72</v>
      </c>
      <c r="AG2119" t="s">
        <v>72</v>
      </c>
      <c r="AH2119" t="s">
        <v>72</v>
      </c>
      <c r="AI2119" t="s">
        <v>72</v>
      </c>
      <c r="AJ2119" t="s">
        <v>72</v>
      </c>
      <c r="AK2119" t="s">
        <v>72</v>
      </c>
      <c r="AL2119" t="s">
        <v>72</v>
      </c>
      <c r="AM2119" t="s">
        <v>72</v>
      </c>
      <c r="AN2119" t="s">
        <v>72</v>
      </c>
      <c r="AO2119" t="s">
        <v>72</v>
      </c>
      <c r="AP2119" t="s">
        <v>72</v>
      </c>
      <c r="AQ2119" t="s">
        <v>72</v>
      </c>
      <c r="AR2119" t="s">
        <v>72</v>
      </c>
      <c r="AS2119" t="s">
        <v>72</v>
      </c>
      <c r="AT2119" t="s">
        <v>72</v>
      </c>
      <c r="AU2119" t="s">
        <v>72</v>
      </c>
      <c r="AV2119" t="s">
        <v>72</v>
      </c>
      <c r="AW2119" t="s">
        <v>72</v>
      </c>
      <c r="AX2119" t="s">
        <v>72</v>
      </c>
      <c r="AY2119" t="s">
        <v>72</v>
      </c>
      <c r="AZ2119">
        <v>4.3441678675678001E-3</v>
      </c>
      <c r="BA2119">
        <v>0.58029522626214802</v>
      </c>
      <c r="BB2119">
        <v>0.867477999269195</v>
      </c>
      <c r="BC2119">
        <v>1.1380979923366801</v>
      </c>
      <c r="BD2119">
        <v>0.66120675397296502</v>
      </c>
      <c r="BE2119" t="s">
        <v>72</v>
      </c>
      <c r="BF2119" t="s">
        <v>72</v>
      </c>
      <c r="BG2119" t="s">
        <v>72</v>
      </c>
      <c r="BH2119" t="s">
        <v>72</v>
      </c>
      <c r="BI2119" t="s">
        <v>72</v>
      </c>
      <c r="BJ2119" t="s">
        <v>72</v>
      </c>
      <c r="BK2119" t="s">
        <v>72</v>
      </c>
      <c r="BL2119" t="s">
        <v>72</v>
      </c>
      <c r="BM2119" t="s">
        <v>72</v>
      </c>
      <c r="BN2119" t="s">
        <v>72</v>
      </c>
      <c r="BO2119" t="s">
        <v>72</v>
      </c>
      <c r="BP2119" t="s">
        <v>72</v>
      </c>
      <c r="BQ2119" t="s">
        <v>72</v>
      </c>
      <c r="BR2119" t="s">
        <v>72</v>
      </c>
      <c r="BS2119" t="s">
        <v>72</v>
      </c>
    </row>
    <row r="2120" spans="1:71" x14ac:dyDescent="0.35">
      <c r="A2120" t="str">
        <f t="shared" si="66"/>
        <v>ENSG00000260075_CD</v>
      </c>
      <c r="B2120" t="e">
        <f>VLOOKUP(A2120,[1]drug_targetprotein_gene!$E:$E,1,FALSE)</f>
        <v>#N/A</v>
      </c>
      <c r="C2120" t="s">
        <v>5023</v>
      </c>
      <c r="D2120" t="e">
        <f>VLOOKUP(C2120,[1]drug_targetprotein_gene!$C:$G,5,FALSE)</f>
        <v>#N/A</v>
      </c>
      <c r="E2120" t="e">
        <f t="shared" si="67"/>
        <v>#N/A</v>
      </c>
      <c r="F2120" t="s">
        <v>67</v>
      </c>
      <c r="G2120" t="s">
        <v>68</v>
      </c>
      <c r="H2120" t="s">
        <v>5024</v>
      </c>
      <c r="I2120" t="s">
        <v>5025</v>
      </c>
      <c r="J2120" t="s">
        <v>71</v>
      </c>
      <c r="K2120">
        <v>1</v>
      </c>
      <c r="L2120">
        <v>-3.8793171638470598E-3</v>
      </c>
      <c r="M2120">
        <v>3.3830199768383501E-2</v>
      </c>
      <c r="N2120">
        <v>0.90870650245985196</v>
      </c>
      <c r="O2120" t="s">
        <v>72</v>
      </c>
      <c r="P2120" t="s">
        <v>72</v>
      </c>
      <c r="Q2120" t="s">
        <v>72</v>
      </c>
      <c r="R2120" t="s">
        <v>72</v>
      </c>
      <c r="S2120" t="s">
        <v>72</v>
      </c>
      <c r="T2120" t="s">
        <v>72</v>
      </c>
      <c r="U2120" t="s">
        <v>72</v>
      </c>
      <c r="V2120" t="s">
        <v>72</v>
      </c>
      <c r="W2120" t="s">
        <v>72</v>
      </c>
      <c r="X2120" t="s">
        <v>72</v>
      </c>
      <c r="Y2120" t="s">
        <v>72</v>
      </c>
      <c r="Z2120" t="s">
        <v>72</v>
      </c>
      <c r="AA2120" t="s">
        <v>72</v>
      </c>
      <c r="AB2120" t="s">
        <v>72</v>
      </c>
      <c r="AC2120" t="s">
        <v>72</v>
      </c>
      <c r="AD2120" t="s">
        <v>72</v>
      </c>
      <c r="AE2120" t="s">
        <v>72</v>
      </c>
      <c r="AF2120" t="s">
        <v>72</v>
      </c>
      <c r="AG2120" t="s">
        <v>72</v>
      </c>
      <c r="AH2120" t="s">
        <v>72</v>
      </c>
      <c r="AI2120" t="s">
        <v>72</v>
      </c>
      <c r="AJ2120" t="s">
        <v>72</v>
      </c>
      <c r="AK2120" t="s">
        <v>72</v>
      </c>
      <c r="AL2120" t="s">
        <v>72</v>
      </c>
      <c r="AM2120" t="s">
        <v>72</v>
      </c>
      <c r="AN2120" t="s">
        <v>72</v>
      </c>
      <c r="AO2120" t="s">
        <v>72</v>
      </c>
      <c r="AP2120" t="s">
        <v>72</v>
      </c>
      <c r="AQ2120" t="s">
        <v>72</v>
      </c>
      <c r="AR2120" t="s">
        <v>72</v>
      </c>
      <c r="AS2120" t="s">
        <v>72</v>
      </c>
      <c r="AT2120" t="s">
        <v>72</v>
      </c>
      <c r="AU2120" t="s">
        <v>72</v>
      </c>
      <c r="AV2120" t="s">
        <v>72</v>
      </c>
      <c r="AW2120" t="s">
        <v>72</v>
      </c>
      <c r="AX2120" t="s">
        <v>72</v>
      </c>
      <c r="AY2120" t="s">
        <v>72</v>
      </c>
      <c r="AZ2120">
        <v>8.0889170146315997E-2</v>
      </c>
      <c r="BA2120">
        <v>20.329864143558801</v>
      </c>
      <c r="BB2120">
        <v>0.99612819766637095</v>
      </c>
      <c r="BC2120">
        <v>1.06441768436609</v>
      </c>
      <c r="BD2120">
        <v>0.93221993655338298</v>
      </c>
      <c r="BE2120" t="s">
        <v>72</v>
      </c>
      <c r="BF2120" t="s">
        <v>72</v>
      </c>
      <c r="BG2120" t="s">
        <v>72</v>
      </c>
      <c r="BH2120" t="s">
        <v>72</v>
      </c>
      <c r="BI2120" t="s">
        <v>72</v>
      </c>
      <c r="BJ2120" t="s">
        <v>72</v>
      </c>
      <c r="BK2120" t="s">
        <v>72</v>
      </c>
      <c r="BL2120" t="s">
        <v>72</v>
      </c>
      <c r="BM2120" t="s">
        <v>72</v>
      </c>
      <c r="BN2120" t="s">
        <v>72</v>
      </c>
      <c r="BO2120" t="s">
        <v>72</v>
      </c>
      <c r="BP2120" t="s">
        <v>72</v>
      </c>
      <c r="BQ2120" t="s">
        <v>72</v>
      </c>
      <c r="BR2120" t="s">
        <v>72</v>
      </c>
      <c r="BS2120" t="s">
        <v>72</v>
      </c>
    </row>
    <row r="2121" spans="1:71" x14ac:dyDescent="0.35">
      <c r="A2121" t="str">
        <f t="shared" si="66"/>
        <v>ENSG00000260075_IBD</v>
      </c>
      <c r="B2121" t="e">
        <f>VLOOKUP(A2121,[1]drug_targetprotein_gene!$E:$E,1,FALSE)</f>
        <v>#N/A</v>
      </c>
      <c r="C2121" t="s">
        <v>5023</v>
      </c>
      <c r="D2121" t="e">
        <f>VLOOKUP(C2121,[1]drug_targetprotein_gene!$C:$G,5,FALSE)</f>
        <v>#N/A</v>
      </c>
      <c r="E2121" t="e">
        <f t="shared" si="67"/>
        <v>#N/A</v>
      </c>
      <c r="F2121" t="s">
        <v>73</v>
      </c>
      <c r="G2121" t="s">
        <v>68</v>
      </c>
      <c r="H2121" t="s">
        <v>5026</v>
      </c>
      <c r="I2121" t="s">
        <v>5027</v>
      </c>
      <c r="J2121" t="s">
        <v>71</v>
      </c>
      <c r="K2121">
        <v>1</v>
      </c>
      <c r="L2121">
        <v>-2.0551998773940299E-2</v>
      </c>
      <c r="M2121">
        <v>2.8590891999218899E-2</v>
      </c>
      <c r="N2121">
        <v>0.47224550105144503</v>
      </c>
      <c r="O2121" t="s">
        <v>72</v>
      </c>
      <c r="P2121" t="s">
        <v>72</v>
      </c>
      <c r="Q2121" t="s">
        <v>72</v>
      </c>
      <c r="R2121" t="s">
        <v>72</v>
      </c>
      <c r="S2121" t="s">
        <v>72</v>
      </c>
      <c r="T2121" t="s">
        <v>72</v>
      </c>
      <c r="U2121" t="s">
        <v>72</v>
      </c>
      <c r="V2121" t="s">
        <v>72</v>
      </c>
      <c r="W2121" t="s">
        <v>72</v>
      </c>
      <c r="X2121" t="s">
        <v>72</v>
      </c>
      <c r="Y2121" t="s">
        <v>72</v>
      </c>
      <c r="Z2121" t="s">
        <v>72</v>
      </c>
      <c r="AA2121" t="s">
        <v>72</v>
      </c>
      <c r="AB2121" t="s">
        <v>72</v>
      </c>
      <c r="AC2121" t="s">
        <v>72</v>
      </c>
      <c r="AD2121" t="s">
        <v>72</v>
      </c>
      <c r="AE2121" t="s">
        <v>72</v>
      </c>
      <c r="AF2121" t="s">
        <v>72</v>
      </c>
      <c r="AG2121" t="s">
        <v>72</v>
      </c>
      <c r="AH2121" t="s">
        <v>72</v>
      </c>
      <c r="AI2121" t="s">
        <v>72</v>
      </c>
      <c r="AJ2121" t="s">
        <v>72</v>
      </c>
      <c r="AK2121" t="s">
        <v>72</v>
      </c>
      <c r="AL2121" t="s">
        <v>72</v>
      </c>
      <c r="AM2121" t="s">
        <v>72</v>
      </c>
      <c r="AN2121" t="s">
        <v>72</v>
      </c>
      <c r="AO2121" t="s">
        <v>72</v>
      </c>
      <c r="AP2121" t="s">
        <v>72</v>
      </c>
      <c r="AQ2121" t="s">
        <v>72</v>
      </c>
      <c r="AR2121" t="s">
        <v>72</v>
      </c>
      <c r="AS2121" t="s">
        <v>72</v>
      </c>
      <c r="AT2121" t="s">
        <v>72</v>
      </c>
      <c r="AU2121" t="s">
        <v>72</v>
      </c>
      <c r="AV2121" t="s">
        <v>72</v>
      </c>
      <c r="AW2121" t="s">
        <v>72</v>
      </c>
      <c r="AX2121" t="s">
        <v>72</v>
      </c>
      <c r="AY2121" t="s">
        <v>72</v>
      </c>
      <c r="AZ2121">
        <v>8.0889170146315997E-2</v>
      </c>
      <c r="BA2121">
        <v>20.329864143558801</v>
      </c>
      <c r="BB2121">
        <v>0.97965775414796297</v>
      </c>
      <c r="BC2121">
        <v>1.0361232972490899</v>
      </c>
      <c r="BD2121">
        <v>0.92626941003094398</v>
      </c>
      <c r="BE2121" t="s">
        <v>72</v>
      </c>
      <c r="BF2121" t="s">
        <v>72</v>
      </c>
      <c r="BG2121" t="s">
        <v>72</v>
      </c>
      <c r="BH2121" t="s">
        <v>72</v>
      </c>
      <c r="BI2121" t="s">
        <v>72</v>
      </c>
      <c r="BJ2121" t="s">
        <v>72</v>
      </c>
      <c r="BK2121" t="s">
        <v>72</v>
      </c>
      <c r="BL2121" t="s">
        <v>72</v>
      </c>
      <c r="BM2121" t="s">
        <v>72</v>
      </c>
      <c r="BN2121" t="s">
        <v>72</v>
      </c>
      <c r="BO2121" t="s">
        <v>72</v>
      </c>
      <c r="BP2121" t="s">
        <v>72</v>
      </c>
      <c r="BQ2121" t="s">
        <v>72</v>
      </c>
      <c r="BR2121" t="s">
        <v>72</v>
      </c>
      <c r="BS2121" t="s">
        <v>72</v>
      </c>
    </row>
    <row r="2122" spans="1:71" x14ac:dyDescent="0.35">
      <c r="A2122" t="str">
        <f t="shared" si="66"/>
        <v>ENSG00000260075_UC</v>
      </c>
      <c r="B2122" t="e">
        <f>VLOOKUP(A2122,[1]drug_targetprotein_gene!$E:$E,1,FALSE)</f>
        <v>#N/A</v>
      </c>
      <c r="C2122" t="s">
        <v>5023</v>
      </c>
      <c r="D2122" t="e">
        <f>VLOOKUP(C2122,[1]drug_targetprotein_gene!$C:$G,5,FALSE)</f>
        <v>#N/A</v>
      </c>
      <c r="E2122" t="e">
        <f t="shared" si="67"/>
        <v>#N/A</v>
      </c>
      <c r="F2122" t="s">
        <v>76</v>
      </c>
      <c r="G2122" t="s">
        <v>68</v>
      </c>
      <c r="H2122" t="s">
        <v>5028</v>
      </c>
      <c r="I2122" t="s">
        <v>5029</v>
      </c>
      <c r="J2122" t="s">
        <v>71</v>
      </c>
      <c r="K2122">
        <v>1</v>
      </c>
      <c r="L2122">
        <v>-4.5743397569633297E-2</v>
      </c>
      <c r="M2122">
        <v>3.5630898561851698E-2</v>
      </c>
      <c r="N2122">
        <v>0.19920752353707899</v>
      </c>
      <c r="O2122" t="s">
        <v>72</v>
      </c>
      <c r="P2122" t="s">
        <v>72</v>
      </c>
      <c r="Q2122" t="s">
        <v>72</v>
      </c>
      <c r="R2122" t="s">
        <v>72</v>
      </c>
      <c r="S2122" t="s">
        <v>72</v>
      </c>
      <c r="T2122" t="s">
        <v>72</v>
      </c>
      <c r="U2122" t="s">
        <v>72</v>
      </c>
      <c r="V2122" t="s">
        <v>72</v>
      </c>
      <c r="W2122" t="s">
        <v>72</v>
      </c>
      <c r="X2122" t="s">
        <v>72</v>
      </c>
      <c r="Y2122" t="s">
        <v>72</v>
      </c>
      <c r="Z2122" t="s">
        <v>72</v>
      </c>
      <c r="AA2122" t="s">
        <v>72</v>
      </c>
      <c r="AB2122" t="s">
        <v>72</v>
      </c>
      <c r="AC2122" t="s">
        <v>72</v>
      </c>
      <c r="AD2122" t="s">
        <v>72</v>
      </c>
      <c r="AE2122" t="s">
        <v>72</v>
      </c>
      <c r="AF2122" t="s">
        <v>72</v>
      </c>
      <c r="AG2122" t="s">
        <v>72</v>
      </c>
      <c r="AH2122" t="s">
        <v>72</v>
      </c>
      <c r="AI2122" t="s">
        <v>72</v>
      </c>
      <c r="AJ2122" t="s">
        <v>72</v>
      </c>
      <c r="AK2122" t="s">
        <v>72</v>
      </c>
      <c r="AL2122" t="s">
        <v>72</v>
      </c>
      <c r="AM2122" t="s">
        <v>72</v>
      </c>
      <c r="AN2122" t="s">
        <v>72</v>
      </c>
      <c r="AO2122" t="s">
        <v>72</v>
      </c>
      <c r="AP2122" t="s">
        <v>72</v>
      </c>
      <c r="AQ2122" t="s">
        <v>72</v>
      </c>
      <c r="AR2122" t="s">
        <v>72</v>
      </c>
      <c r="AS2122" t="s">
        <v>72</v>
      </c>
      <c r="AT2122" t="s">
        <v>72</v>
      </c>
      <c r="AU2122" t="s">
        <v>72</v>
      </c>
      <c r="AV2122" t="s">
        <v>72</v>
      </c>
      <c r="AW2122" t="s">
        <v>72</v>
      </c>
      <c r="AX2122" t="s">
        <v>72</v>
      </c>
      <c r="AY2122" t="s">
        <v>72</v>
      </c>
      <c r="AZ2122">
        <v>8.0889170146315997E-2</v>
      </c>
      <c r="BA2122">
        <v>20.329864143558801</v>
      </c>
      <c r="BB2122">
        <v>0.95528705972428196</v>
      </c>
      <c r="BC2122">
        <v>1.02438574892124</v>
      </c>
      <c r="BD2122">
        <v>0.89084933818893497</v>
      </c>
      <c r="BE2122" t="s">
        <v>72</v>
      </c>
      <c r="BF2122" t="s">
        <v>72</v>
      </c>
      <c r="BG2122" t="s">
        <v>72</v>
      </c>
      <c r="BH2122" t="s">
        <v>72</v>
      </c>
      <c r="BI2122" t="s">
        <v>72</v>
      </c>
      <c r="BJ2122" t="s">
        <v>72</v>
      </c>
      <c r="BK2122" t="s">
        <v>72</v>
      </c>
      <c r="BL2122" t="s">
        <v>72</v>
      </c>
      <c r="BM2122" t="s">
        <v>72</v>
      </c>
      <c r="BN2122" t="s">
        <v>72</v>
      </c>
      <c r="BO2122" t="s">
        <v>72</v>
      </c>
      <c r="BP2122" t="s">
        <v>72</v>
      </c>
      <c r="BQ2122" t="s">
        <v>72</v>
      </c>
      <c r="BR2122" t="s">
        <v>72</v>
      </c>
      <c r="BS2122" t="s">
        <v>72</v>
      </c>
    </row>
    <row r="2123" spans="1:71" x14ac:dyDescent="0.35">
      <c r="A2123" t="str">
        <f t="shared" si="66"/>
        <v>ENSG00000260302_CD</v>
      </c>
      <c r="B2123" t="e">
        <f>VLOOKUP(A2123,[1]drug_targetprotein_gene!$E:$E,1,FALSE)</f>
        <v>#N/A</v>
      </c>
      <c r="C2123" t="s">
        <v>5030</v>
      </c>
      <c r="D2123" t="e">
        <f>VLOOKUP(C2123,[1]drug_targetprotein_gene!$C:$G,5,FALSE)</f>
        <v>#N/A</v>
      </c>
      <c r="E2123" t="e">
        <f t="shared" si="67"/>
        <v>#N/A</v>
      </c>
      <c r="F2123" t="s">
        <v>67</v>
      </c>
      <c r="G2123" t="s">
        <v>68</v>
      </c>
      <c r="H2123" t="s">
        <v>5031</v>
      </c>
      <c r="I2123" t="s">
        <v>5032</v>
      </c>
      <c r="J2123" t="s">
        <v>89</v>
      </c>
      <c r="K2123">
        <v>4</v>
      </c>
      <c r="L2123">
        <v>0.218926252313938</v>
      </c>
      <c r="M2123">
        <v>2.7145445354765801E-2</v>
      </c>
      <c r="N2123" s="1">
        <v>7.3274842928051597E-16</v>
      </c>
      <c r="O2123" t="s">
        <v>90</v>
      </c>
      <c r="P2123">
        <v>4</v>
      </c>
      <c r="Q2123">
        <v>0.183632771818068</v>
      </c>
      <c r="R2123">
        <v>9.8959831306155502E-2</v>
      </c>
      <c r="S2123">
        <v>0.20465107819321501</v>
      </c>
      <c r="T2123" t="s">
        <v>91</v>
      </c>
      <c r="U2123">
        <v>4</v>
      </c>
      <c r="V2123">
        <v>0.198570517210794</v>
      </c>
      <c r="W2123">
        <v>2.3641374776169299E-2</v>
      </c>
      <c r="X2123" s="1">
        <v>4.49225967230252E-17</v>
      </c>
      <c r="Y2123" t="s">
        <v>92</v>
      </c>
      <c r="Z2123">
        <v>4</v>
      </c>
      <c r="AA2123">
        <v>0.18594657590458399</v>
      </c>
      <c r="AB2123">
        <v>2.4987863556837499E-2</v>
      </c>
      <c r="AC2123">
        <v>5.0229234340556199E-3</v>
      </c>
      <c r="AD2123" t="s">
        <v>93</v>
      </c>
      <c r="AE2123">
        <v>4</v>
      </c>
      <c r="AF2123">
        <v>0.191477029293183</v>
      </c>
      <c r="AG2123">
        <v>4.6818003913671698E-2</v>
      </c>
      <c r="AH2123">
        <v>2.6422828848845802E-2</v>
      </c>
      <c r="AI2123" t="s">
        <v>94</v>
      </c>
      <c r="AJ2123">
        <v>14.140780935094099</v>
      </c>
      <c r="AK2123">
        <v>3</v>
      </c>
      <c r="AL2123">
        <v>2.7196557371724798E-3</v>
      </c>
      <c r="AM2123">
        <v>2.38108538971263E-2</v>
      </c>
      <c r="AN2123">
        <v>6.3148013118503807E-2</v>
      </c>
      <c r="AO2123">
        <v>0.74237526183927005</v>
      </c>
      <c r="AP2123" t="s">
        <v>95</v>
      </c>
      <c r="AQ2123">
        <v>0.218926252313938</v>
      </c>
      <c r="AR2123">
        <v>2.7145445354765801E-2</v>
      </c>
      <c r="AS2123">
        <v>8.0649349993258692</v>
      </c>
      <c r="AT2123">
        <v>3.9823407946665704E-3</v>
      </c>
      <c r="AU2123" t="s">
        <v>96</v>
      </c>
      <c r="AV2123" t="s">
        <v>72</v>
      </c>
      <c r="AW2123" t="s">
        <v>72</v>
      </c>
      <c r="AX2123" t="s">
        <v>72</v>
      </c>
      <c r="AY2123" t="s">
        <v>72</v>
      </c>
      <c r="AZ2123">
        <v>0.433492048330751</v>
      </c>
      <c r="BA2123">
        <v>87.2328329445197</v>
      </c>
      <c r="BB2123">
        <v>1.2447394766463999</v>
      </c>
      <c r="BC2123">
        <v>1.3127593883928901</v>
      </c>
      <c r="BD2123">
        <v>1.1802439795298201</v>
      </c>
      <c r="BE2123">
        <v>1.20157449005086</v>
      </c>
      <c r="BF2123">
        <v>1.4587706218519401</v>
      </c>
      <c r="BG2123">
        <v>0.98972465822493105</v>
      </c>
      <c r="BH2123">
        <v>1.2196580312643299</v>
      </c>
      <c r="BI2123">
        <v>1.2775032814882701</v>
      </c>
      <c r="BJ2123">
        <v>1.16443200951671</v>
      </c>
      <c r="BK2123">
        <v>1.2043579169266301</v>
      </c>
      <c r="BL2123">
        <v>1.2648111069694701</v>
      </c>
      <c r="BM2123">
        <v>1.1467941608603101</v>
      </c>
      <c r="BN2123">
        <v>1.2110370144442799</v>
      </c>
      <c r="BO2123">
        <v>1.32742412602525</v>
      </c>
      <c r="BP2123">
        <v>1.1048545989183201</v>
      </c>
      <c r="BQ2123" t="s">
        <v>72</v>
      </c>
      <c r="BR2123" t="s">
        <v>72</v>
      </c>
      <c r="BS2123" t="s">
        <v>72</v>
      </c>
    </row>
    <row r="2124" spans="1:71" x14ac:dyDescent="0.35">
      <c r="A2124" t="str">
        <f t="shared" si="66"/>
        <v>ENSG00000260302_IBD</v>
      </c>
      <c r="B2124" t="e">
        <f>VLOOKUP(A2124,[1]drug_targetprotein_gene!$E:$E,1,FALSE)</f>
        <v>#N/A</v>
      </c>
      <c r="C2124" t="s">
        <v>5030</v>
      </c>
      <c r="D2124" t="e">
        <f>VLOOKUP(C2124,[1]drug_targetprotein_gene!$C:$G,5,FALSE)</f>
        <v>#N/A</v>
      </c>
      <c r="E2124" t="e">
        <f t="shared" si="67"/>
        <v>#N/A</v>
      </c>
      <c r="F2124" t="s">
        <v>73</v>
      </c>
      <c r="G2124" t="s">
        <v>68</v>
      </c>
      <c r="H2124" t="s">
        <v>5033</v>
      </c>
      <c r="I2124" t="s">
        <v>5034</v>
      </c>
      <c r="J2124" t="s">
        <v>89</v>
      </c>
      <c r="K2124">
        <v>4</v>
      </c>
      <c r="L2124">
        <v>0.180807516748623</v>
      </c>
      <c r="M2124">
        <v>2.0770688528886201E-2</v>
      </c>
      <c r="N2124" s="1">
        <v>3.17753683362299E-18</v>
      </c>
      <c r="O2124" t="s">
        <v>90</v>
      </c>
      <c r="P2124">
        <v>4</v>
      </c>
      <c r="Q2124">
        <v>0.17229036297688599</v>
      </c>
      <c r="R2124">
        <v>7.7900637475021794E-2</v>
      </c>
      <c r="S2124">
        <v>0.157511769277553</v>
      </c>
      <c r="T2124" t="s">
        <v>91</v>
      </c>
      <c r="U2124">
        <v>4</v>
      </c>
      <c r="V2124">
        <v>0.16801069480639499</v>
      </c>
      <c r="W2124">
        <v>1.8742305984144801E-2</v>
      </c>
      <c r="X2124" s="1">
        <v>3.1240284624430401E-19</v>
      </c>
      <c r="Y2124" t="s">
        <v>92</v>
      </c>
      <c r="Z2124">
        <v>4</v>
      </c>
      <c r="AA2124">
        <v>0.159723882452038</v>
      </c>
      <c r="AB2124">
        <v>2.13229354159018E-2</v>
      </c>
      <c r="AC2124">
        <v>4.9285277864768804E-3</v>
      </c>
      <c r="AD2124" t="s">
        <v>93</v>
      </c>
      <c r="AE2124">
        <v>4</v>
      </c>
      <c r="AF2124">
        <v>0.159723882452038</v>
      </c>
      <c r="AG2124">
        <v>3.3141896141572702E-2</v>
      </c>
      <c r="AH2124">
        <v>1.7020222795503699E-2</v>
      </c>
      <c r="AI2124" t="s">
        <v>94</v>
      </c>
      <c r="AJ2124">
        <v>11.934540993184701</v>
      </c>
      <c r="AK2124">
        <v>3</v>
      </c>
      <c r="AL2124">
        <v>7.6107924824639402E-3</v>
      </c>
      <c r="AM2124">
        <v>5.7475676060211199E-3</v>
      </c>
      <c r="AN2124">
        <v>4.9706875654901603E-2</v>
      </c>
      <c r="AO2124">
        <v>0.91850971948026805</v>
      </c>
      <c r="AP2124" t="s">
        <v>95</v>
      </c>
      <c r="AQ2124">
        <v>0.180807516748623</v>
      </c>
      <c r="AR2124">
        <v>2.0770688528886201E-2</v>
      </c>
      <c r="AS2124">
        <v>8.7049361169308597</v>
      </c>
      <c r="AT2124">
        <v>3.1909264498771899E-3</v>
      </c>
      <c r="AU2124" t="s">
        <v>96</v>
      </c>
      <c r="AV2124" t="s">
        <v>72</v>
      </c>
      <c r="AW2124" t="s">
        <v>72</v>
      </c>
      <c r="AX2124" t="s">
        <v>72</v>
      </c>
      <c r="AY2124" t="s">
        <v>72</v>
      </c>
      <c r="AZ2124">
        <v>0.433492048330751</v>
      </c>
      <c r="BA2124">
        <v>87.2328329445197</v>
      </c>
      <c r="BB2124">
        <v>1.1981845266420901</v>
      </c>
      <c r="BC2124">
        <v>1.24796979417042</v>
      </c>
      <c r="BD2124">
        <v>1.1503853431315301</v>
      </c>
      <c r="BE2124">
        <v>1.1880227409569399</v>
      </c>
      <c r="BF2124">
        <v>1.3839968932452</v>
      </c>
      <c r="BG2124">
        <v>1.01979855584891</v>
      </c>
      <c r="BH2124">
        <v>1.18294926199349</v>
      </c>
      <c r="BI2124">
        <v>1.22721284014353</v>
      </c>
      <c r="BJ2124">
        <v>1.1402821993675401</v>
      </c>
      <c r="BK2124">
        <v>1.1731868887782499</v>
      </c>
      <c r="BL2124">
        <v>1.22325683147902</v>
      </c>
      <c r="BM2124">
        <v>1.12516639235691</v>
      </c>
      <c r="BN2124">
        <v>1.1731868887782499</v>
      </c>
      <c r="BO2124">
        <v>1.25192453949111</v>
      </c>
      <c r="BP2124">
        <v>1.09940130781418</v>
      </c>
      <c r="BQ2124" t="s">
        <v>72</v>
      </c>
      <c r="BR2124" t="s">
        <v>72</v>
      </c>
      <c r="BS2124" t="s">
        <v>72</v>
      </c>
    </row>
    <row r="2125" spans="1:71" x14ac:dyDescent="0.35">
      <c r="A2125" t="str">
        <f t="shared" si="66"/>
        <v>ENSG00000260302_UC</v>
      </c>
      <c r="B2125" t="e">
        <f>VLOOKUP(A2125,[1]drug_targetprotein_gene!$E:$E,1,FALSE)</f>
        <v>#N/A</v>
      </c>
      <c r="C2125" t="s">
        <v>5030</v>
      </c>
      <c r="D2125" t="e">
        <f>VLOOKUP(C2125,[1]drug_targetprotein_gene!$C:$G,5,FALSE)</f>
        <v>#N/A</v>
      </c>
      <c r="E2125" t="e">
        <f t="shared" si="67"/>
        <v>#N/A</v>
      </c>
      <c r="F2125" t="s">
        <v>76</v>
      </c>
      <c r="G2125" t="s">
        <v>68</v>
      </c>
      <c r="H2125" t="s">
        <v>5035</v>
      </c>
      <c r="I2125" t="s">
        <v>5036</v>
      </c>
      <c r="J2125" t="s">
        <v>111</v>
      </c>
      <c r="K2125">
        <v>4</v>
      </c>
      <c r="L2125">
        <v>0.137271726334108</v>
      </c>
      <c r="M2125">
        <v>1.31021240920131E-2</v>
      </c>
      <c r="N2125" s="1">
        <v>1.10114949048823E-25</v>
      </c>
      <c r="O2125" t="s">
        <v>90</v>
      </c>
      <c r="P2125">
        <v>4</v>
      </c>
      <c r="Q2125">
        <v>0.17794451135818901</v>
      </c>
      <c r="R2125">
        <v>6.5896315937154296E-2</v>
      </c>
      <c r="S2125">
        <v>0.11413252275355799</v>
      </c>
      <c r="T2125" t="s">
        <v>91</v>
      </c>
      <c r="U2125">
        <v>4</v>
      </c>
      <c r="V2125">
        <v>0.135668200919249</v>
      </c>
      <c r="W2125">
        <v>1.9367582575555799E-2</v>
      </c>
      <c r="X2125" s="1">
        <v>2.4714209454423699E-12</v>
      </c>
      <c r="Y2125" t="s">
        <v>92</v>
      </c>
      <c r="Z2125">
        <v>4</v>
      </c>
      <c r="AA2125">
        <v>0.13720528599112999</v>
      </c>
      <c r="AB2125">
        <v>2.1208484849905299E-2</v>
      </c>
      <c r="AC2125">
        <v>7.4944101972191403E-3</v>
      </c>
      <c r="AD2125" t="s">
        <v>93</v>
      </c>
      <c r="AE2125">
        <v>4</v>
      </c>
      <c r="AF2125">
        <v>0.149430174538104</v>
      </c>
      <c r="AG2125">
        <v>3.0089956408642898E-2</v>
      </c>
      <c r="AH2125">
        <v>1.5681881170458899E-2</v>
      </c>
      <c r="AI2125" t="s">
        <v>94</v>
      </c>
      <c r="AJ2125">
        <v>6.4823381298928098</v>
      </c>
      <c r="AK2125">
        <v>3</v>
      </c>
      <c r="AL2125">
        <v>9.0361652926477506E-2</v>
      </c>
      <c r="AM2125">
        <v>-2.7484135722205601E-2</v>
      </c>
      <c r="AN2125">
        <v>4.2111105956180998E-2</v>
      </c>
      <c r="AO2125">
        <v>0.58097161918977602</v>
      </c>
      <c r="AP2125" t="s">
        <v>95</v>
      </c>
      <c r="AQ2125">
        <v>0.137271726334108</v>
      </c>
      <c r="AR2125">
        <v>1.9259584849134901E-2</v>
      </c>
      <c r="AS2125">
        <v>7.12744991179152</v>
      </c>
      <c r="AT2125">
        <v>5.6848260269897199E-3</v>
      </c>
      <c r="AU2125" t="s">
        <v>96</v>
      </c>
      <c r="AV2125" t="s">
        <v>72</v>
      </c>
      <c r="AW2125" t="s">
        <v>72</v>
      </c>
      <c r="AX2125" t="s">
        <v>72</v>
      </c>
      <c r="AY2125" t="s">
        <v>72</v>
      </c>
      <c r="AZ2125">
        <v>0.433492048330751</v>
      </c>
      <c r="BA2125">
        <v>87.2328329445197</v>
      </c>
      <c r="BB2125">
        <v>1.1471398142710301</v>
      </c>
      <c r="BC2125">
        <v>1.1769800632910701</v>
      </c>
      <c r="BD2125">
        <v>1.11805611201787</v>
      </c>
      <c r="BE2125">
        <v>1.1947590238399199</v>
      </c>
      <c r="BF2125">
        <v>1.3594786635009699</v>
      </c>
      <c r="BG2125">
        <v>1.04999744635264</v>
      </c>
      <c r="BH2125">
        <v>1.14530182045318</v>
      </c>
      <c r="BI2125">
        <v>1.1896137359188601</v>
      </c>
      <c r="BJ2125">
        <v>1.1026404792814499</v>
      </c>
      <c r="BK2125">
        <v>1.14706360044019</v>
      </c>
      <c r="BL2125">
        <v>1.1957503739334101</v>
      </c>
      <c r="BM2125">
        <v>1.1003591820980501</v>
      </c>
      <c r="BN2125">
        <v>1.16117238858285</v>
      </c>
      <c r="BO2125">
        <v>1.23171374601343</v>
      </c>
      <c r="BP2125">
        <v>1.0946709983315399</v>
      </c>
      <c r="BQ2125" t="s">
        <v>72</v>
      </c>
      <c r="BR2125" t="s">
        <v>72</v>
      </c>
      <c r="BS2125" t="s">
        <v>72</v>
      </c>
    </row>
    <row r="2126" spans="1:71" x14ac:dyDescent="0.35">
      <c r="A2126" t="str">
        <f t="shared" si="66"/>
        <v>ENSG00000260423_CD</v>
      </c>
      <c r="B2126" t="e">
        <f>VLOOKUP(A2126,[1]drug_targetprotein_gene!$E:$E,1,FALSE)</f>
        <v>#N/A</v>
      </c>
      <c r="C2126" t="s">
        <v>5037</v>
      </c>
      <c r="D2126" t="e">
        <f>VLOOKUP(C2126,[1]drug_targetprotein_gene!$C:$G,5,FALSE)</f>
        <v>#N/A</v>
      </c>
      <c r="E2126" t="e">
        <f t="shared" si="67"/>
        <v>#N/A</v>
      </c>
      <c r="F2126" t="s">
        <v>67</v>
      </c>
      <c r="G2126" t="s">
        <v>68</v>
      </c>
      <c r="H2126" t="s">
        <v>5038</v>
      </c>
      <c r="I2126" t="s">
        <v>5039</v>
      </c>
      <c r="J2126" t="s">
        <v>71</v>
      </c>
      <c r="K2126">
        <v>1</v>
      </c>
      <c r="L2126">
        <v>3.8139017044409598E-2</v>
      </c>
      <c r="M2126">
        <v>3.7716991352617003E-2</v>
      </c>
      <c r="N2126">
        <v>0.31192584920537297</v>
      </c>
      <c r="O2126" t="s">
        <v>72</v>
      </c>
      <c r="P2126" t="s">
        <v>72</v>
      </c>
      <c r="Q2126" t="s">
        <v>72</v>
      </c>
      <c r="R2126" t="s">
        <v>72</v>
      </c>
      <c r="S2126" t="s">
        <v>72</v>
      </c>
      <c r="T2126" t="s">
        <v>72</v>
      </c>
      <c r="U2126" t="s">
        <v>72</v>
      </c>
      <c r="V2126" t="s">
        <v>72</v>
      </c>
      <c r="W2126" t="s">
        <v>72</v>
      </c>
      <c r="X2126" t="s">
        <v>72</v>
      </c>
      <c r="Y2126" t="s">
        <v>72</v>
      </c>
      <c r="Z2126" t="s">
        <v>72</v>
      </c>
      <c r="AA2126" t="s">
        <v>72</v>
      </c>
      <c r="AB2126" t="s">
        <v>72</v>
      </c>
      <c r="AC2126" t="s">
        <v>72</v>
      </c>
      <c r="AD2126" t="s">
        <v>72</v>
      </c>
      <c r="AE2126" t="s">
        <v>72</v>
      </c>
      <c r="AF2126" t="s">
        <v>72</v>
      </c>
      <c r="AG2126" t="s">
        <v>72</v>
      </c>
      <c r="AH2126" t="s">
        <v>72</v>
      </c>
      <c r="AI2126" t="s">
        <v>72</v>
      </c>
      <c r="AJ2126" t="s">
        <v>72</v>
      </c>
      <c r="AK2126" t="s">
        <v>72</v>
      </c>
      <c r="AL2126" t="s">
        <v>72</v>
      </c>
      <c r="AM2126" t="s">
        <v>72</v>
      </c>
      <c r="AN2126" t="s">
        <v>72</v>
      </c>
      <c r="AO2126" t="s">
        <v>72</v>
      </c>
      <c r="AP2126" t="s">
        <v>72</v>
      </c>
      <c r="AQ2126" t="s">
        <v>72</v>
      </c>
      <c r="AR2126" t="s">
        <v>72</v>
      </c>
      <c r="AS2126" t="s">
        <v>72</v>
      </c>
      <c r="AT2126" t="s">
        <v>72</v>
      </c>
      <c r="AU2126" t="s">
        <v>72</v>
      </c>
      <c r="AV2126" t="s">
        <v>72</v>
      </c>
      <c r="AW2126" t="s">
        <v>72</v>
      </c>
      <c r="AX2126" t="s">
        <v>72</v>
      </c>
      <c r="AY2126" t="s">
        <v>72</v>
      </c>
      <c r="AZ2126">
        <v>5.7804034606095102E-2</v>
      </c>
      <c r="BA2126">
        <v>5.5215298150566801</v>
      </c>
      <c r="BB2126">
        <v>1.0388756442620199</v>
      </c>
      <c r="BC2126">
        <v>1.11858480581284</v>
      </c>
      <c r="BD2126">
        <v>0.96484647264322398</v>
      </c>
      <c r="BE2126" t="s">
        <v>72</v>
      </c>
      <c r="BF2126" t="s">
        <v>72</v>
      </c>
      <c r="BG2126" t="s">
        <v>72</v>
      </c>
      <c r="BH2126" t="s">
        <v>72</v>
      </c>
      <c r="BI2126" t="s">
        <v>72</v>
      </c>
      <c r="BJ2126" t="s">
        <v>72</v>
      </c>
      <c r="BK2126" t="s">
        <v>72</v>
      </c>
      <c r="BL2126" t="s">
        <v>72</v>
      </c>
      <c r="BM2126" t="s">
        <v>72</v>
      </c>
      <c r="BN2126" t="s">
        <v>72</v>
      </c>
      <c r="BO2126" t="s">
        <v>72</v>
      </c>
      <c r="BP2126" t="s">
        <v>72</v>
      </c>
      <c r="BQ2126" t="s">
        <v>72</v>
      </c>
      <c r="BR2126" t="s">
        <v>72</v>
      </c>
      <c r="BS2126" t="s">
        <v>72</v>
      </c>
    </row>
    <row r="2127" spans="1:71" x14ac:dyDescent="0.35">
      <c r="A2127" t="str">
        <f t="shared" si="66"/>
        <v>ENSG00000260423_IBD</v>
      </c>
      <c r="B2127" t="e">
        <f>VLOOKUP(A2127,[1]drug_targetprotein_gene!$E:$E,1,FALSE)</f>
        <v>#N/A</v>
      </c>
      <c r="C2127" t="s">
        <v>5037</v>
      </c>
      <c r="D2127" t="e">
        <f>VLOOKUP(C2127,[1]drug_targetprotein_gene!$C:$G,5,FALSE)</f>
        <v>#N/A</v>
      </c>
      <c r="E2127" t="e">
        <f t="shared" si="67"/>
        <v>#N/A</v>
      </c>
      <c r="F2127" t="s">
        <v>73</v>
      </c>
      <c r="G2127" t="s">
        <v>68</v>
      </c>
      <c r="H2127" t="s">
        <v>5040</v>
      </c>
      <c r="I2127" t="s">
        <v>5041</v>
      </c>
      <c r="J2127" t="s">
        <v>71</v>
      </c>
      <c r="K2127">
        <v>1</v>
      </c>
      <c r="L2127">
        <v>2.8373335653645901E-2</v>
      </c>
      <c r="M2127">
        <v>3.1225652261612599E-2</v>
      </c>
      <c r="N2127">
        <v>0.363532423655334</v>
      </c>
      <c r="O2127" t="s">
        <v>72</v>
      </c>
      <c r="P2127" t="s">
        <v>72</v>
      </c>
      <c r="Q2127" t="s">
        <v>72</v>
      </c>
      <c r="R2127" t="s">
        <v>72</v>
      </c>
      <c r="S2127" t="s">
        <v>72</v>
      </c>
      <c r="T2127" t="s">
        <v>72</v>
      </c>
      <c r="U2127" t="s">
        <v>72</v>
      </c>
      <c r="V2127" t="s">
        <v>72</v>
      </c>
      <c r="W2127" t="s">
        <v>72</v>
      </c>
      <c r="X2127" t="s">
        <v>72</v>
      </c>
      <c r="Y2127" t="s">
        <v>72</v>
      </c>
      <c r="Z2127" t="s">
        <v>72</v>
      </c>
      <c r="AA2127" t="s">
        <v>72</v>
      </c>
      <c r="AB2127" t="s">
        <v>72</v>
      </c>
      <c r="AC2127" t="s">
        <v>72</v>
      </c>
      <c r="AD2127" t="s">
        <v>72</v>
      </c>
      <c r="AE2127" t="s">
        <v>72</v>
      </c>
      <c r="AF2127" t="s">
        <v>72</v>
      </c>
      <c r="AG2127" t="s">
        <v>72</v>
      </c>
      <c r="AH2127" t="s">
        <v>72</v>
      </c>
      <c r="AI2127" t="s">
        <v>72</v>
      </c>
      <c r="AJ2127" t="s">
        <v>72</v>
      </c>
      <c r="AK2127" t="s">
        <v>72</v>
      </c>
      <c r="AL2127" t="s">
        <v>72</v>
      </c>
      <c r="AM2127" t="s">
        <v>72</v>
      </c>
      <c r="AN2127" t="s">
        <v>72</v>
      </c>
      <c r="AO2127" t="s">
        <v>72</v>
      </c>
      <c r="AP2127" t="s">
        <v>72</v>
      </c>
      <c r="AQ2127" t="s">
        <v>72</v>
      </c>
      <c r="AR2127" t="s">
        <v>72</v>
      </c>
      <c r="AS2127" t="s">
        <v>72</v>
      </c>
      <c r="AT2127" t="s">
        <v>72</v>
      </c>
      <c r="AU2127" t="s">
        <v>72</v>
      </c>
      <c r="AV2127" t="s">
        <v>72</v>
      </c>
      <c r="AW2127" t="s">
        <v>72</v>
      </c>
      <c r="AX2127" t="s">
        <v>72</v>
      </c>
      <c r="AY2127" t="s">
        <v>72</v>
      </c>
      <c r="AZ2127">
        <v>5.7804034606095102E-2</v>
      </c>
      <c r="BA2127">
        <v>5.5215298150566801</v>
      </c>
      <c r="BB2127">
        <v>1.02877969287404</v>
      </c>
      <c r="BC2127">
        <v>1.09371003007051</v>
      </c>
      <c r="BD2127">
        <v>0.96770407820230797</v>
      </c>
      <c r="BE2127" t="s">
        <v>72</v>
      </c>
      <c r="BF2127" t="s">
        <v>72</v>
      </c>
      <c r="BG2127" t="s">
        <v>72</v>
      </c>
      <c r="BH2127" t="s">
        <v>72</v>
      </c>
      <c r="BI2127" t="s">
        <v>72</v>
      </c>
      <c r="BJ2127" t="s">
        <v>72</v>
      </c>
      <c r="BK2127" t="s">
        <v>72</v>
      </c>
      <c r="BL2127" t="s">
        <v>72</v>
      </c>
      <c r="BM2127" t="s">
        <v>72</v>
      </c>
      <c r="BN2127" t="s">
        <v>72</v>
      </c>
      <c r="BO2127" t="s">
        <v>72</v>
      </c>
      <c r="BP2127" t="s">
        <v>72</v>
      </c>
      <c r="BQ2127" t="s">
        <v>72</v>
      </c>
      <c r="BR2127" t="s">
        <v>72</v>
      </c>
      <c r="BS2127" t="s">
        <v>72</v>
      </c>
    </row>
    <row r="2128" spans="1:71" x14ac:dyDescent="0.35">
      <c r="A2128" t="str">
        <f t="shared" si="66"/>
        <v>ENSG00000260423_UC</v>
      </c>
      <c r="B2128" t="e">
        <f>VLOOKUP(A2128,[1]drug_targetprotein_gene!$E:$E,1,FALSE)</f>
        <v>#N/A</v>
      </c>
      <c r="C2128" t="s">
        <v>5037</v>
      </c>
      <c r="D2128" t="e">
        <f>VLOOKUP(C2128,[1]drug_targetprotein_gene!$C:$G,5,FALSE)</f>
        <v>#N/A</v>
      </c>
      <c r="E2128" t="e">
        <f t="shared" si="67"/>
        <v>#N/A</v>
      </c>
      <c r="F2128" t="s">
        <v>76</v>
      </c>
      <c r="G2128" t="s">
        <v>68</v>
      </c>
      <c r="H2128" t="s">
        <v>5042</v>
      </c>
      <c r="I2128" t="s">
        <v>5043</v>
      </c>
      <c r="J2128" t="s">
        <v>71</v>
      </c>
      <c r="K2128">
        <v>1</v>
      </c>
      <c r="L2128">
        <v>2.4202310161189199E-2</v>
      </c>
      <c r="M2128">
        <v>3.8797480620314503E-2</v>
      </c>
      <c r="N2128">
        <v>0.53275146115918504</v>
      </c>
      <c r="O2128" t="s">
        <v>72</v>
      </c>
      <c r="P2128" t="s">
        <v>72</v>
      </c>
      <c r="Q2128" t="s">
        <v>72</v>
      </c>
      <c r="R2128" t="s">
        <v>72</v>
      </c>
      <c r="S2128" t="s">
        <v>72</v>
      </c>
      <c r="T2128" t="s">
        <v>72</v>
      </c>
      <c r="U2128" t="s">
        <v>72</v>
      </c>
      <c r="V2128" t="s">
        <v>72</v>
      </c>
      <c r="W2128" t="s">
        <v>72</v>
      </c>
      <c r="X2128" t="s">
        <v>72</v>
      </c>
      <c r="Y2128" t="s">
        <v>72</v>
      </c>
      <c r="Z2128" t="s">
        <v>72</v>
      </c>
      <c r="AA2128" t="s">
        <v>72</v>
      </c>
      <c r="AB2128" t="s">
        <v>72</v>
      </c>
      <c r="AC2128" t="s">
        <v>72</v>
      </c>
      <c r="AD2128" t="s">
        <v>72</v>
      </c>
      <c r="AE2128" t="s">
        <v>72</v>
      </c>
      <c r="AF2128" t="s">
        <v>72</v>
      </c>
      <c r="AG2128" t="s">
        <v>72</v>
      </c>
      <c r="AH2128" t="s">
        <v>72</v>
      </c>
      <c r="AI2128" t="s">
        <v>72</v>
      </c>
      <c r="AJ2128" t="s">
        <v>72</v>
      </c>
      <c r="AK2128" t="s">
        <v>72</v>
      </c>
      <c r="AL2128" t="s">
        <v>72</v>
      </c>
      <c r="AM2128" t="s">
        <v>72</v>
      </c>
      <c r="AN2128" t="s">
        <v>72</v>
      </c>
      <c r="AO2128" t="s">
        <v>72</v>
      </c>
      <c r="AP2128" t="s">
        <v>72</v>
      </c>
      <c r="AQ2128" t="s">
        <v>72</v>
      </c>
      <c r="AR2128" t="s">
        <v>72</v>
      </c>
      <c r="AS2128" t="s">
        <v>72</v>
      </c>
      <c r="AT2128" t="s">
        <v>72</v>
      </c>
      <c r="AU2128" t="s">
        <v>72</v>
      </c>
      <c r="AV2128" t="s">
        <v>72</v>
      </c>
      <c r="AW2128" t="s">
        <v>72</v>
      </c>
      <c r="AX2128" t="s">
        <v>72</v>
      </c>
      <c r="AY2128" t="s">
        <v>72</v>
      </c>
      <c r="AZ2128">
        <v>5.7804034606095102E-2</v>
      </c>
      <c r="BA2128">
        <v>5.5215298150566801</v>
      </c>
      <c r="BB2128">
        <v>1.0244975631931501</v>
      </c>
      <c r="BC2128">
        <v>1.10544212954229</v>
      </c>
      <c r="BD2128">
        <v>0.94948005774239896</v>
      </c>
      <c r="BE2128" t="s">
        <v>72</v>
      </c>
      <c r="BF2128" t="s">
        <v>72</v>
      </c>
      <c r="BG2128" t="s">
        <v>72</v>
      </c>
      <c r="BH2128" t="s">
        <v>72</v>
      </c>
      <c r="BI2128" t="s">
        <v>72</v>
      </c>
      <c r="BJ2128" t="s">
        <v>72</v>
      </c>
      <c r="BK2128" t="s">
        <v>72</v>
      </c>
      <c r="BL2128" t="s">
        <v>72</v>
      </c>
      <c r="BM2128" t="s">
        <v>72</v>
      </c>
      <c r="BN2128" t="s">
        <v>72</v>
      </c>
      <c r="BO2128" t="s">
        <v>72</v>
      </c>
      <c r="BP2128" t="s">
        <v>72</v>
      </c>
      <c r="BQ2128" t="s">
        <v>72</v>
      </c>
      <c r="BR2128" t="s">
        <v>72</v>
      </c>
      <c r="BS2128" t="s">
        <v>72</v>
      </c>
    </row>
    <row r="2129" spans="1:71" x14ac:dyDescent="0.35">
      <c r="A2129" t="str">
        <f t="shared" si="66"/>
        <v>ENSG00000260778_CD</v>
      </c>
      <c r="B2129" t="e">
        <f>VLOOKUP(A2129,[1]drug_targetprotein_gene!$E:$E,1,FALSE)</f>
        <v>#N/A</v>
      </c>
      <c r="C2129" t="s">
        <v>5044</v>
      </c>
      <c r="D2129" t="e">
        <f>VLOOKUP(C2129,[1]drug_targetprotein_gene!$C:$G,5,FALSE)</f>
        <v>#N/A</v>
      </c>
      <c r="E2129" t="e">
        <f t="shared" si="67"/>
        <v>#N/A</v>
      </c>
      <c r="F2129" t="s">
        <v>67</v>
      </c>
      <c r="G2129" t="s">
        <v>68</v>
      </c>
      <c r="H2129" t="s">
        <v>5045</v>
      </c>
      <c r="I2129" t="s">
        <v>5046</v>
      </c>
      <c r="J2129" t="s">
        <v>71</v>
      </c>
      <c r="K2129">
        <v>1</v>
      </c>
      <c r="L2129">
        <v>-8.99263372176477E-2</v>
      </c>
      <c r="M2129">
        <v>4.1625812961452603E-2</v>
      </c>
      <c r="N2129">
        <v>3.0745562361850599E-2</v>
      </c>
      <c r="O2129" t="s">
        <v>72</v>
      </c>
      <c r="P2129" t="s">
        <v>72</v>
      </c>
      <c r="Q2129" t="s">
        <v>72</v>
      </c>
      <c r="R2129" t="s">
        <v>72</v>
      </c>
      <c r="S2129" t="s">
        <v>72</v>
      </c>
      <c r="T2129" t="s">
        <v>72</v>
      </c>
      <c r="U2129" t="s">
        <v>72</v>
      </c>
      <c r="V2129" t="s">
        <v>72</v>
      </c>
      <c r="W2129" t="s">
        <v>72</v>
      </c>
      <c r="X2129" t="s">
        <v>72</v>
      </c>
      <c r="Y2129" t="s">
        <v>72</v>
      </c>
      <c r="Z2129" t="s">
        <v>72</v>
      </c>
      <c r="AA2129" t="s">
        <v>72</v>
      </c>
      <c r="AB2129" t="s">
        <v>72</v>
      </c>
      <c r="AC2129" t="s">
        <v>72</v>
      </c>
      <c r="AD2129" t="s">
        <v>72</v>
      </c>
      <c r="AE2129" t="s">
        <v>72</v>
      </c>
      <c r="AF2129" t="s">
        <v>72</v>
      </c>
      <c r="AG2129" t="s">
        <v>72</v>
      </c>
      <c r="AH2129" t="s">
        <v>72</v>
      </c>
      <c r="AI2129" t="s">
        <v>72</v>
      </c>
      <c r="AJ2129" t="s">
        <v>72</v>
      </c>
      <c r="AK2129" t="s">
        <v>72</v>
      </c>
      <c r="AL2129" t="s">
        <v>72</v>
      </c>
      <c r="AM2129" t="s">
        <v>72</v>
      </c>
      <c r="AN2129" t="s">
        <v>72</v>
      </c>
      <c r="AO2129" t="s">
        <v>72</v>
      </c>
      <c r="AP2129" t="s">
        <v>72</v>
      </c>
      <c r="AQ2129" t="s">
        <v>72</v>
      </c>
      <c r="AR2129" t="s">
        <v>72</v>
      </c>
      <c r="AS2129" t="s">
        <v>72</v>
      </c>
      <c r="AT2129" t="s">
        <v>72</v>
      </c>
      <c r="AU2129" t="s">
        <v>72</v>
      </c>
      <c r="AV2129" t="s">
        <v>72</v>
      </c>
      <c r="AW2129" t="s">
        <v>72</v>
      </c>
      <c r="AX2129" t="s">
        <v>72</v>
      </c>
      <c r="AY2129" t="s">
        <v>72</v>
      </c>
      <c r="AZ2129">
        <v>4.57357583671473E-2</v>
      </c>
      <c r="BA2129">
        <v>10.208615294578401</v>
      </c>
      <c r="BB2129">
        <v>0.91399851046486402</v>
      </c>
      <c r="BC2129">
        <v>0.99169493537808195</v>
      </c>
      <c r="BD2129">
        <v>0.84238937533093095</v>
      </c>
      <c r="BE2129" t="s">
        <v>72</v>
      </c>
      <c r="BF2129" t="s">
        <v>72</v>
      </c>
      <c r="BG2129" t="s">
        <v>72</v>
      </c>
      <c r="BH2129" t="s">
        <v>72</v>
      </c>
      <c r="BI2129" t="s">
        <v>72</v>
      </c>
      <c r="BJ2129" t="s">
        <v>72</v>
      </c>
      <c r="BK2129" t="s">
        <v>72</v>
      </c>
      <c r="BL2129" t="s">
        <v>72</v>
      </c>
      <c r="BM2129" t="s">
        <v>72</v>
      </c>
      <c r="BN2129" t="s">
        <v>72</v>
      </c>
      <c r="BO2129" t="s">
        <v>72</v>
      </c>
      <c r="BP2129" t="s">
        <v>72</v>
      </c>
      <c r="BQ2129" t="s">
        <v>72</v>
      </c>
      <c r="BR2129" t="s">
        <v>72</v>
      </c>
      <c r="BS2129" t="s">
        <v>72</v>
      </c>
    </row>
    <row r="2130" spans="1:71" x14ac:dyDescent="0.35">
      <c r="A2130" t="str">
        <f t="shared" si="66"/>
        <v>ENSG00000260778_IBD</v>
      </c>
      <c r="B2130" t="e">
        <f>VLOOKUP(A2130,[1]drug_targetprotein_gene!$E:$E,1,FALSE)</f>
        <v>#N/A</v>
      </c>
      <c r="C2130" t="s">
        <v>5044</v>
      </c>
      <c r="D2130" t="e">
        <f>VLOOKUP(C2130,[1]drug_targetprotein_gene!$C:$G,5,FALSE)</f>
        <v>#N/A</v>
      </c>
      <c r="E2130" t="e">
        <f t="shared" si="67"/>
        <v>#N/A</v>
      </c>
      <c r="F2130" t="s">
        <v>73</v>
      </c>
      <c r="G2130" t="s">
        <v>68</v>
      </c>
      <c r="H2130" t="s">
        <v>5047</v>
      </c>
      <c r="I2130" t="s">
        <v>5048</v>
      </c>
      <c r="J2130" t="s">
        <v>71</v>
      </c>
      <c r="K2130">
        <v>1</v>
      </c>
      <c r="L2130">
        <v>-0.11725757832787401</v>
      </c>
      <c r="M2130">
        <v>3.4390022559797999E-2</v>
      </c>
      <c r="N2130">
        <v>6.50488080238775E-4</v>
      </c>
      <c r="O2130" t="s">
        <v>72</v>
      </c>
      <c r="P2130" t="s">
        <v>72</v>
      </c>
      <c r="Q2130" t="s">
        <v>72</v>
      </c>
      <c r="R2130" t="s">
        <v>72</v>
      </c>
      <c r="S2130" t="s">
        <v>72</v>
      </c>
      <c r="T2130" t="s">
        <v>72</v>
      </c>
      <c r="U2130" t="s">
        <v>72</v>
      </c>
      <c r="V2130" t="s">
        <v>72</v>
      </c>
      <c r="W2130" t="s">
        <v>72</v>
      </c>
      <c r="X2130" t="s">
        <v>72</v>
      </c>
      <c r="Y2130" t="s">
        <v>72</v>
      </c>
      <c r="Z2130" t="s">
        <v>72</v>
      </c>
      <c r="AA2130" t="s">
        <v>72</v>
      </c>
      <c r="AB2130" t="s">
        <v>72</v>
      </c>
      <c r="AC2130" t="s">
        <v>72</v>
      </c>
      <c r="AD2130" t="s">
        <v>72</v>
      </c>
      <c r="AE2130" t="s">
        <v>72</v>
      </c>
      <c r="AF2130" t="s">
        <v>72</v>
      </c>
      <c r="AG2130" t="s">
        <v>72</v>
      </c>
      <c r="AH2130" t="s">
        <v>72</v>
      </c>
      <c r="AI2130" t="s">
        <v>72</v>
      </c>
      <c r="AJ2130" t="s">
        <v>72</v>
      </c>
      <c r="AK2130" t="s">
        <v>72</v>
      </c>
      <c r="AL2130" t="s">
        <v>72</v>
      </c>
      <c r="AM2130" t="s">
        <v>72</v>
      </c>
      <c r="AN2130" t="s">
        <v>72</v>
      </c>
      <c r="AO2130" t="s">
        <v>72</v>
      </c>
      <c r="AP2130" t="s">
        <v>72</v>
      </c>
      <c r="AQ2130" t="s">
        <v>72</v>
      </c>
      <c r="AR2130" t="s">
        <v>72</v>
      </c>
      <c r="AS2130" t="s">
        <v>72</v>
      </c>
      <c r="AT2130" t="s">
        <v>72</v>
      </c>
      <c r="AU2130" t="s">
        <v>72</v>
      </c>
      <c r="AV2130" t="s">
        <v>72</v>
      </c>
      <c r="AW2130" t="s">
        <v>72</v>
      </c>
      <c r="AX2130" t="s">
        <v>72</v>
      </c>
      <c r="AY2130" t="s">
        <v>72</v>
      </c>
      <c r="AZ2130">
        <v>4.57357583671473E-2</v>
      </c>
      <c r="BA2130">
        <v>10.208615294578401</v>
      </c>
      <c r="BB2130">
        <v>0.889356084804795</v>
      </c>
      <c r="BC2130">
        <v>0.951369137915416</v>
      </c>
      <c r="BD2130">
        <v>0.83138522583610996</v>
      </c>
      <c r="BE2130" t="s">
        <v>72</v>
      </c>
      <c r="BF2130" t="s">
        <v>72</v>
      </c>
      <c r="BG2130" t="s">
        <v>72</v>
      </c>
      <c r="BH2130" t="s">
        <v>72</v>
      </c>
      <c r="BI2130" t="s">
        <v>72</v>
      </c>
      <c r="BJ2130" t="s">
        <v>72</v>
      </c>
      <c r="BK2130" t="s">
        <v>72</v>
      </c>
      <c r="BL2130" t="s">
        <v>72</v>
      </c>
      <c r="BM2130" t="s">
        <v>72</v>
      </c>
      <c r="BN2130" t="s">
        <v>72</v>
      </c>
      <c r="BO2130" t="s">
        <v>72</v>
      </c>
      <c r="BP2130" t="s">
        <v>72</v>
      </c>
      <c r="BQ2130" t="s">
        <v>72</v>
      </c>
      <c r="BR2130" t="s">
        <v>72</v>
      </c>
      <c r="BS2130" t="s">
        <v>72</v>
      </c>
    </row>
    <row r="2131" spans="1:71" x14ac:dyDescent="0.35">
      <c r="A2131" t="str">
        <f t="shared" si="66"/>
        <v>ENSG00000260778_UC</v>
      </c>
      <c r="B2131" t="e">
        <f>VLOOKUP(A2131,[1]drug_targetprotein_gene!$E:$E,1,FALSE)</f>
        <v>#N/A</v>
      </c>
      <c r="C2131" t="s">
        <v>5044</v>
      </c>
      <c r="D2131" t="e">
        <f>VLOOKUP(C2131,[1]drug_targetprotein_gene!$C:$G,5,FALSE)</f>
        <v>#N/A</v>
      </c>
      <c r="E2131" t="e">
        <f t="shared" si="67"/>
        <v>#N/A</v>
      </c>
      <c r="F2131" t="s">
        <v>76</v>
      </c>
      <c r="G2131" t="s">
        <v>68</v>
      </c>
      <c r="H2131" t="s">
        <v>5049</v>
      </c>
      <c r="I2131" t="s">
        <v>5050</v>
      </c>
      <c r="J2131" t="s">
        <v>71</v>
      </c>
      <c r="K2131">
        <v>1</v>
      </c>
      <c r="L2131">
        <v>-0.149623530332885</v>
      </c>
      <c r="M2131">
        <v>4.3007477740333797E-2</v>
      </c>
      <c r="N2131">
        <v>5.0326608609693496E-4</v>
      </c>
      <c r="O2131" t="s">
        <v>72</v>
      </c>
      <c r="P2131" t="s">
        <v>72</v>
      </c>
      <c r="Q2131" t="s">
        <v>72</v>
      </c>
      <c r="R2131" t="s">
        <v>72</v>
      </c>
      <c r="S2131" t="s">
        <v>72</v>
      </c>
      <c r="T2131" t="s">
        <v>72</v>
      </c>
      <c r="U2131" t="s">
        <v>72</v>
      </c>
      <c r="V2131" t="s">
        <v>72</v>
      </c>
      <c r="W2131" t="s">
        <v>72</v>
      </c>
      <c r="X2131" t="s">
        <v>72</v>
      </c>
      <c r="Y2131" t="s">
        <v>72</v>
      </c>
      <c r="Z2131" t="s">
        <v>72</v>
      </c>
      <c r="AA2131" t="s">
        <v>72</v>
      </c>
      <c r="AB2131" t="s">
        <v>72</v>
      </c>
      <c r="AC2131" t="s">
        <v>72</v>
      </c>
      <c r="AD2131" t="s">
        <v>72</v>
      </c>
      <c r="AE2131" t="s">
        <v>72</v>
      </c>
      <c r="AF2131" t="s">
        <v>72</v>
      </c>
      <c r="AG2131" t="s">
        <v>72</v>
      </c>
      <c r="AH2131" t="s">
        <v>72</v>
      </c>
      <c r="AI2131" t="s">
        <v>72</v>
      </c>
      <c r="AJ2131" t="s">
        <v>72</v>
      </c>
      <c r="AK2131" t="s">
        <v>72</v>
      </c>
      <c r="AL2131" t="s">
        <v>72</v>
      </c>
      <c r="AM2131" t="s">
        <v>72</v>
      </c>
      <c r="AN2131" t="s">
        <v>72</v>
      </c>
      <c r="AO2131" t="s">
        <v>72</v>
      </c>
      <c r="AP2131" t="s">
        <v>72</v>
      </c>
      <c r="AQ2131" t="s">
        <v>72</v>
      </c>
      <c r="AR2131" t="s">
        <v>72</v>
      </c>
      <c r="AS2131" t="s">
        <v>72</v>
      </c>
      <c r="AT2131" t="s">
        <v>72</v>
      </c>
      <c r="AU2131" t="s">
        <v>72</v>
      </c>
      <c r="AV2131" t="s">
        <v>72</v>
      </c>
      <c r="AW2131" t="s">
        <v>72</v>
      </c>
      <c r="AX2131" t="s">
        <v>72</v>
      </c>
      <c r="AY2131" t="s">
        <v>72</v>
      </c>
      <c r="AZ2131">
        <v>4.57357583671473E-2</v>
      </c>
      <c r="BA2131">
        <v>10.208615294578401</v>
      </c>
      <c r="BB2131">
        <v>0.86103206787189701</v>
      </c>
      <c r="BC2131">
        <v>0.93675933695837499</v>
      </c>
      <c r="BD2131">
        <v>0.79142656246264798</v>
      </c>
      <c r="BE2131" t="s">
        <v>72</v>
      </c>
      <c r="BF2131" t="s">
        <v>72</v>
      </c>
      <c r="BG2131" t="s">
        <v>72</v>
      </c>
      <c r="BH2131" t="s">
        <v>72</v>
      </c>
      <c r="BI2131" t="s">
        <v>72</v>
      </c>
      <c r="BJ2131" t="s">
        <v>72</v>
      </c>
      <c r="BK2131" t="s">
        <v>72</v>
      </c>
      <c r="BL2131" t="s">
        <v>72</v>
      </c>
      <c r="BM2131" t="s">
        <v>72</v>
      </c>
      <c r="BN2131" t="s">
        <v>72</v>
      </c>
      <c r="BO2131" t="s">
        <v>72</v>
      </c>
      <c r="BP2131" t="s">
        <v>72</v>
      </c>
      <c r="BQ2131" t="s">
        <v>72</v>
      </c>
      <c r="BR2131" t="s">
        <v>72</v>
      </c>
      <c r="BS2131" t="s">
        <v>72</v>
      </c>
    </row>
    <row r="2132" spans="1:71" x14ac:dyDescent="0.35">
      <c r="A2132" t="str">
        <f t="shared" si="66"/>
        <v>ENSG00000260908_CD</v>
      </c>
      <c r="B2132" t="e">
        <f>VLOOKUP(A2132,[1]drug_targetprotein_gene!$E:$E,1,FALSE)</f>
        <v>#N/A</v>
      </c>
      <c r="C2132" t="s">
        <v>5051</v>
      </c>
      <c r="D2132" t="e">
        <f>VLOOKUP(C2132,[1]drug_targetprotein_gene!$C:$G,5,FALSE)</f>
        <v>#N/A</v>
      </c>
      <c r="E2132" t="e">
        <f t="shared" si="67"/>
        <v>#N/A</v>
      </c>
      <c r="F2132" t="s">
        <v>67</v>
      </c>
      <c r="G2132" t="s">
        <v>68</v>
      </c>
      <c r="H2132" t="s">
        <v>5052</v>
      </c>
      <c r="I2132" t="s">
        <v>5053</v>
      </c>
      <c r="J2132" t="s">
        <v>71</v>
      </c>
      <c r="K2132">
        <v>1</v>
      </c>
      <c r="L2132">
        <v>-0.117651715367399</v>
      </c>
      <c r="M2132">
        <v>9.7365786073477997E-2</v>
      </c>
      <c r="N2132">
        <v>0.226913580631597</v>
      </c>
      <c r="O2132" t="s">
        <v>72</v>
      </c>
      <c r="P2132" t="s">
        <v>72</v>
      </c>
      <c r="Q2132" t="s">
        <v>72</v>
      </c>
      <c r="R2132" t="s">
        <v>72</v>
      </c>
      <c r="S2132" t="s">
        <v>72</v>
      </c>
      <c r="T2132" t="s">
        <v>72</v>
      </c>
      <c r="U2132" t="s">
        <v>72</v>
      </c>
      <c r="V2132" t="s">
        <v>72</v>
      </c>
      <c r="W2132" t="s">
        <v>72</v>
      </c>
      <c r="X2132" t="s">
        <v>72</v>
      </c>
      <c r="Y2132" t="s">
        <v>72</v>
      </c>
      <c r="Z2132" t="s">
        <v>72</v>
      </c>
      <c r="AA2132" t="s">
        <v>72</v>
      </c>
      <c r="AB2132" t="s">
        <v>72</v>
      </c>
      <c r="AC2132" t="s">
        <v>72</v>
      </c>
      <c r="AD2132" t="s">
        <v>72</v>
      </c>
      <c r="AE2132" t="s">
        <v>72</v>
      </c>
      <c r="AF2132" t="s">
        <v>72</v>
      </c>
      <c r="AG2132" t="s">
        <v>72</v>
      </c>
      <c r="AH2132" t="s">
        <v>72</v>
      </c>
      <c r="AI2132" t="s">
        <v>72</v>
      </c>
      <c r="AJ2132" t="s">
        <v>72</v>
      </c>
      <c r="AK2132" t="s">
        <v>72</v>
      </c>
      <c r="AL2132" t="s">
        <v>72</v>
      </c>
      <c r="AM2132" t="s">
        <v>72</v>
      </c>
      <c r="AN2132" t="s">
        <v>72</v>
      </c>
      <c r="AO2132" t="s">
        <v>72</v>
      </c>
      <c r="AP2132" t="s">
        <v>72</v>
      </c>
      <c r="AQ2132" t="s">
        <v>72</v>
      </c>
      <c r="AR2132" t="s">
        <v>72</v>
      </c>
      <c r="AS2132" t="s">
        <v>72</v>
      </c>
      <c r="AT2132" t="s">
        <v>72</v>
      </c>
      <c r="AU2132" t="s">
        <v>72</v>
      </c>
      <c r="AV2132" t="s">
        <v>72</v>
      </c>
      <c r="AW2132" t="s">
        <v>72</v>
      </c>
      <c r="AX2132" t="s">
        <v>72</v>
      </c>
      <c r="AY2132" t="s">
        <v>72</v>
      </c>
      <c r="AZ2132">
        <v>6.6146287653278896E-3</v>
      </c>
      <c r="BA2132">
        <v>0.15980816203338999</v>
      </c>
      <c r="BB2132">
        <v>0.88900562569944097</v>
      </c>
      <c r="BC2132">
        <v>1.07592980791996</v>
      </c>
      <c r="BD2132">
        <v>0.73455628490594405</v>
      </c>
      <c r="BE2132" t="s">
        <v>72</v>
      </c>
      <c r="BF2132" t="s">
        <v>72</v>
      </c>
      <c r="BG2132" t="s">
        <v>72</v>
      </c>
      <c r="BH2132" t="s">
        <v>72</v>
      </c>
      <c r="BI2132" t="s">
        <v>72</v>
      </c>
      <c r="BJ2132" t="s">
        <v>72</v>
      </c>
      <c r="BK2132" t="s">
        <v>72</v>
      </c>
      <c r="BL2132" t="s">
        <v>72</v>
      </c>
      <c r="BM2132" t="s">
        <v>72</v>
      </c>
      <c r="BN2132" t="s">
        <v>72</v>
      </c>
      <c r="BO2132" t="s">
        <v>72</v>
      </c>
      <c r="BP2132" t="s">
        <v>72</v>
      </c>
      <c r="BQ2132" t="s">
        <v>72</v>
      </c>
      <c r="BR2132" t="s">
        <v>72</v>
      </c>
      <c r="BS2132" t="s">
        <v>72</v>
      </c>
    </row>
    <row r="2133" spans="1:71" x14ac:dyDescent="0.35">
      <c r="A2133" t="str">
        <f t="shared" si="66"/>
        <v>ENSG00000260908_IBD</v>
      </c>
      <c r="B2133" t="e">
        <f>VLOOKUP(A2133,[1]drug_targetprotein_gene!$E:$E,1,FALSE)</f>
        <v>#N/A</v>
      </c>
      <c r="C2133" t="s">
        <v>5051</v>
      </c>
      <c r="D2133" t="e">
        <f>VLOOKUP(C2133,[1]drug_targetprotein_gene!$C:$G,5,FALSE)</f>
        <v>#N/A</v>
      </c>
      <c r="E2133" t="e">
        <f t="shared" si="67"/>
        <v>#N/A</v>
      </c>
      <c r="F2133" t="s">
        <v>73</v>
      </c>
      <c r="G2133" t="s">
        <v>68</v>
      </c>
      <c r="H2133" t="s">
        <v>5054</v>
      </c>
      <c r="I2133" t="s">
        <v>5055</v>
      </c>
      <c r="J2133" t="s">
        <v>71</v>
      </c>
      <c r="K2133">
        <v>1</v>
      </c>
      <c r="L2133">
        <v>-9.3552440775496196E-2</v>
      </c>
      <c r="M2133">
        <v>8.2473174392401996E-2</v>
      </c>
      <c r="N2133">
        <v>0.25665287102859102</v>
      </c>
      <c r="O2133" t="s">
        <v>72</v>
      </c>
      <c r="P2133" t="s">
        <v>72</v>
      </c>
      <c r="Q2133" t="s">
        <v>72</v>
      </c>
      <c r="R2133" t="s">
        <v>72</v>
      </c>
      <c r="S2133" t="s">
        <v>72</v>
      </c>
      <c r="T2133" t="s">
        <v>72</v>
      </c>
      <c r="U2133" t="s">
        <v>72</v>
      </c>
      <c r="V2133" t="s">
        <v>72</v>
      </c>
      <c r="W2133" t="s">
        <v>72</v>
      </c>
      <c r="X2133" t="s">
        <v>72</v>
      </c>
      <c r="Y2133" t="s">
        <v>72</v>
      </c>
      <c r="Z2133" t="s">
        <v>72</v>
      </c>
      <c r="AA2133" t="s">
        <v>72</v>
      </c>
      <c r="AB2133" t="s">
        <v>72</v>
      </c>
      <c r="AC2133" t="s">
        <v>72</v>
      </c>
      <c r="AD2133" t="s">
        <v>72</v>
      </c>
      <c r="AE2133" t="s">
        <v>72</v>
      </c>
      <c r="AF2133" t="s">
        <v>72</v>
      </c>
      <c r="AG2133" t="s">
        <v>72</v>
      </c>
      <c r="AH2133" t="s">
        <v>72</v>
      </c>
      <c r="AI2133" t="s">
        <v>72</v>
      </c>
      <c r="AJ2133" t="s">
        <v>72</v>
      </c>
      <c r="AK2133" t="s">
        <v>72</v>
      </c>
      <c r="AL2133" t="s">
        <v>72</v>
      </c>
      <c r="AM2133" t="s">
        <v>72</v>
      </c>
      <c r="AN2133" t="s">
        <v>72</v>
      </c>
      <c r="AO2133" t="s">
        <v>72</v>
      </c>
      <c r="AP2133" t="s">
        <v>72</v>
      </c>
      <c r="AQ2133" t="s">
        <v>72</v>
      </c>
      <c r="AR2133" t="s">
        <v>72</v>
      </c>
      <c r="AS2133" t="s">
        <v>72</v>
      </c>
      <c r="AT2133" t="s">
        <v>72</v>
      </c>
      <c r="AU2133" t="s">
        <v>72</v>
      </c>
      <c r="AV2133" t="s">
        <v>72</v>
      </c>
      <c r="AW2133" t="s">
        <v>72</v>
      </c>
      <c r="AX2133" t="s">
        <v>72</v>
      </c>
      <c r="AY2133" t="s">
        <v>72</v>
      </c>
      <c r="AZ2133">
        <v>6.6146287653278896E-3</v>
      </c>
      <c r="BA2133">
        <v>0.15980816203338999</v>
      </c>
      <c r="BB2133">
        <v>0.91069025887055</v>
      </c>
      <c r="BC2133">
        <v>1.0704669777103599</v>
      </c>
      <c r="BD2133">
        <v>0.77476163662295505</v>
      </c>
      <c r="BE2133" t="s">
        <v>72</v>
      </c>
      <c r="BF2133" t="s">
        <v>72</v>
      </c>
      <c r="BG2133" t="s">
        <v>72</v>
      </c>
      <c r="BH2133" t="s">
        <v>72</v>
      </c>
      <c r="BI2133" t="s">
        <v>72</v>
      </c>
      <c r="BJ2133" t="s">
        <v>72</v>
      </c>
      <c r="BK2133" t="s">
        <v>72</v>
      </c>
      <c r="BL2133" t="s">
        <v>72</v>
      </c>
      <c r="BM2133" t="s">
        <v>72</v>
      </c>
      <c r="BN2133" t="s">
        <v>72</v>
      </c>
      <c r="BO2133" t="s">
        <v>72</v>
      </c>
      <c r="BP2133" t="s">
        <v>72</v>
      </c>
      <c r="BQ2133" t="s">
        <v>72</v>
      </c>
      <c r="BR2133" t="s">
        <v>72</v>
      </c>
      <c r="BS2133" t="s">
        <v>72</v>
      </c>
    </row>
    <row r="2134" spans="1:71" x14ac:dyDescent="0.35">
      <c r="A2134" t="str">
        <f t="shared" si="66"/>
        <v>ENSG00000260908_UC</v>
      </c>
      <c r="B2134" t="e">
        <f>VLOOKUP(A2134,[1]drug_targetprotein_gene!$E:$E,1,FALSE)</f>
        <v>#N/A</v>
      </c>
      <c r="C2134" t="s">
        <v>5051</v>
      </c>
      <c r="D2134" t="e">
        <f>VLOOKUP(C2134,[1]drug_targetprotein_gene!$C:$G,5,FALSE)</f>
        <v>#N/A</v>
      </c>
      <c r="E2134" t="e">
        <f t="shared" si="67"/>
        <v>#N/A</v>
      </c>
      <c r="F2134" t="s">
        <v>76</v>
      </c>
      <c r="G2134" t="s">
        <v>68</v>
      </c>
      <c r="H2134" t="s">
        <v>5056</v>
      </c>
      <c r="I2134" t="s">
        <v>5057</v>
      </c>
      <c r="J2134" t="s">
        <v>71</v>
      </c>
      <c r="K2134">
        <v>1</v>
      </c>
      <c r="L2134">
        <v>-6.1856526454232903E-2</v>
      </c>
      <c r="M2134">
        <v>0.10707941370891701</v>
      </c>
      <c r="N2134">
        <v>0.56348717964747896</v>
      </c>
      <c r="O2134" t="s">
        <v>72</v>
      </c>
      <c r="P2134" t="s">
        <v>72</v>
      </c>
      <c r="Q2134" t="s">
        <v>72</v>
      </c>
      <c r="R2134" t="s">
        <v>72</v>
      </c>
      <c r="S2134" t="s">
        <v>72</v>
      </c>
      <c r="T2134" t="s">
        <v>72</v>
      </c>
      <c r="U2134" t="s">
        <v>72</v>
      </c>
      <c r="V2134" t="s">
        <v>72</v>
      </c>
      <c r="W2134" t="s">
        <v>72</v>
      </c>
      <c r="X2134" t="s">
        <v>72</v>
      </c>
      <c r="Y2134" t="s">
        <v>72</v>
      </c>
      <c r="Z2134" t="s">
        <v>72</v>
      </c>
      <c r="AA2134" t="s">
        <v>72</v>
      </c>
      <c r="AB2134" t="s">
        <v>72</v>
      </c>
      <c r="AC2134" t="s">
        <v>72</v>
      </c>
      <c r="AD2134" t="s">
        <v>72</v>
      </c>
      <c r="AE2134" t="s">
        <v>72</v>
      </c>
      <c r="AF2134" t="s">
        <v>72</v>
      </c>
      <c r="AG2134" t="s">
        <v>72</v>
      </c>
      <c r="AH2134" t="s">
        <v>72</v>
      </c>
      <c r="AI2134" t="s">
        <v>72</v>
      </c>
      <c r="AJ2134" t="s">
        <v>72</v>
      </c>
      <c r="AK2134" t="s">
        <v>72</v>
      </c>
      <c r="AL2134" t="s">
        <v>72</v>
      </c>
      <c r="AM2134" t="s">
        <v>72</v>
      </c>
      <c r="AN2134" t="s">
        <v>72</v>
      </c>
      <c r="AO2134" t="s">
        <v>72</v>
      </c>
      <c r="AP2134" t="s">
        <v>72</v>
      </c>
      <c r="AQ2134" t="s">
        <v>72</v>
      </c>
      <c r="AR2134" t="s">
        <v>72</v>
      </c>
      <c r="AS2134" t="s">
        <v>72</v>
      </c>
      <c r="AT2134" t="s">
        <v>72</v>
      </c>
      <c r="AU2134" t="s">
        <v>72</v>
      </c>
      <c r="AV2134" t="s">
        <v>72</v>
      </c>
      <c r="AW2134" t="s">
        <v>72</v>
      </c>
      <c r="AX2134" t="s">
        <v>72</v>
      </c>
      <c r="AY2134" t="s">
        <v>72</v>
      </c>
      <c r="AZ2134">
        <v>6.6146287653278896E-3</v>
      </c>
      <c r="BA2134">
        <v>0.15980816203338999</v>
      </c>
      <c r="BB2134">
        <v>0.94001774479550904</v>
      </c>
      <c r="BC2134">
        <v>1.1595350715811299</v>
      </c>
      <c r="BD2134">
        <v>0.76205833026294101</v>
      </c>
      <c r="BE2134" t="s">
        <v>72</v>
      </c>
      <c r="BF2134" t="s">
        <v>72</v>
      </c>
      <c r="BG2134" t="s">
        <v>72</v>
      </c>
      <c r="BH2134" t="s">
        <v>72</v>
      </c>
      <c r="BI2134" t="s">
        <v>72</v>
      </c>
      <c r="BJ2134" t="s">
        <v>72</v>
      </c>
      <c r="BK2134" t="s">
        <v>72</v>
      </c>
      <c r="BL2134" t="s">
        <v>72</v>
      </c>
      <c r="BM2134" t="s">
        <v>72</v>
      </c>
      <c r="BN2134" t="s">
        <v>72</v>
      </c>
      <c r="BO2134" t="s">
        <v>72</v>
      </c>
      <c r="BP2134" t="s">
        <v>72</v>
      </c>
      <c r="BQ2134" t="s">
        <v>72</v>
      </c>
      <c r="BR2134" t="s">
        <v>72</v>
      </c>
      <c r="BS2134" t="s">
        <v>72</v>
      </c>
    </row>
    <row r="2135" spans="1:71" x14ac:dyDescent="0.35">
      <c r="A2135" t="str">
        <f t="shared" si="66"/>
        <v>ENSG00000260911_CD</v>
      </c>
      <c r="B2135" t="e">
        <f>VLOOKUP(A2135,[1]drug_targetprotein_gene!$E:$E,1,FALSE)</f>
        <v>#N/A</v>
      </c>
      <c r="C2135" t="s">
        <v>5058</v>
      </c>
      <c r="D2135" t="e">
        <f>VLOOKUP(C2135,[1]drug_targetprotein_gene!$C:$G,5,FALSE)</f>
        <v>#N/A</v>
      </c>
      <c r="E2135" t="e">
        <f t="shared" si="67"/>
        <v>#N/A</v>
      </c>
      <c r="F2135" t="s">
        <v>67</v>
      </c>
      <c r="G2135" t="s">
        <v>68</v>
      </c>
      <c r="H2135" t="s">
        <v>5059</v>
      </c>
      <c r="I2135" t="s">
        <v>5060</v>
      </c>
      <c r="J2135" t="s">
        <v>111</v>
      </c>
      <c r="K2135">
        <v>4</v>
      </c>
      <c r="L2135">
        <v>-7.2661544500322306E-2</v>
      </c>
      <c r="M2135">
        <v>2.2254296570530099E-2</v>
      </c>
      <c r="N2135">
        <v>1.0944209040754599E-3</v>
      </c>
      <c r="O2135" t="s">
        <v>90</v>
      </c>
      <c r="P2135">
        <v>4</v>
      </c>
      <c r="Q2135">
        <v>3.9373008969058702E-2</v>
      </c>
      <c r="R2135">
        <v>8.4269507350078904E-2</v>
      </c>
      <c r="S2135">
        <v>0.68629756849536905</v>
      </c>
      <c r="T2135" t="s">
        <v>91</v>
      </c>
      <c r="U2135">
        <v>4</v>
      </c>
      <c r="V2135">
        <v>-5.2921854337054097E-2</v>
      </c>
      <c r="W2135">
        <v>2.6197313581757802E-2</v>
      </c>
      <c r="X2135">
        <v>4.3370398586273097E-2</v>
      </c>
      <c r="Y2135" t="s">
        <v>92</v>
      </c>
      <c r="Z2135">
        <v>4</v>
      </c>
      <c r="AA2135">
        <v>-5.1135786911077598E-2</v>
      </c>
      <c r="AB2135">
        <v>2.8760171765421901E-2</v>
      </c>
      <c r="AC2135">
        <v>0.17346461672507399</v>
      </c>
      <c r="AD2135" t="s">
        <v>93</v>
      </c>
      <c r="AE2135">
        <v>4</v>
      </c>
      <c r="AF2135">
        <v>-5.2780798764230197E-2</v>
      </c>
      <c r="AG2135">
        <v>3.4875821648264402E-2</v>
      </c>
      <c r="AH2135">
        <v>0.22739374692484601</v>
      </c>
      <c r="AI2135" t="s">
        <v>94</v>
      </c>
      <c r="AJ2135">
        <v>4.5152513589184897</v>
      </c>
      <c r="AK2135">
        <v>3</v>
      </c>
      <c r="AL2135">
        <v>0.21093392857785601</v>
      </c>
      <c r="AM2135">
        <v>-3.5403184570310602E-2</v>
      </c>
      <c r="AN2135">
        <v>2.5537913821853098E-2</v>
      </c>
      <c r="AO2135">
        <v>0.29997619267020997</v>
      </c>
      <c r="AP2135" t="s">
        <v>95</v>
      </c>
      <c r="AQ2135">
        <v>-7.2661544500322306E-2</v>
      </c>
      <c r="AR2135">
        <v>2.7301984137281601E-2</v>
      </c>
      <c r="AS2135">
        <v>-2.66140160857764</v>
      </c>
      <c r="AT2135">
        <v>7.6247395454204794E-2</v>
      </c>
      <c r="AU2135" t="s">
        <v>96</v>
      </c>
      <c r="AV2135" t="s">
        <v>72</v>
      </c>
      <c r="AW2135" t="s">
        <v>72</v>
      </c>
      <c r="AX2135" t="s">
        <v>72</v>
      </c>
      <c r="AY2135" t="s">
        <v>72</v>
      </c>
      <c r="AZ2135">
        <v>0.16097740009288999</v>
      </c>
      <c r="BA2135">
        <v>41.442409803876302</v>
      </c>
      <c r="BB2135">
        <v>0.92991551178910303</v>
      </c>
      <c r="BC2135">
        <v>0.97137457476188804</v>
      </c>
      <c r="BD2135">
        <v>0.890225955603133</v>
      </c>
      <c r="BE2135">
        <v>1.04015839970991</v>
      </c>
      <c r="BF2135">
        <v>1.2269620588587999</v>
      </c>
      <c r="BG2135">
        <v>0.881795397563788</v>
      </c>
      <c r="BH2135">
        <v>0.94845412716293098</v>
      </c>
      <c r="BI2135">
        <v>0.99842612013319598</v>
      </c>
      <c r="BJ2135">
        <v>0.900983270762578</v>
      </c>
      <c r="BK2135">
        <v>0.95014964388735501</v>
      </c>
      <c r="BL2135">
        <v>1.00524787184166</v>
      </c>
      <c r="BM2135">
        <v>0.89807138226049998</v>
      </c>
      <c r="BN2135">
        <v>0.94858792133911995</v>
      </c>
      <c r="BO2135">
        <v>1.01569774687829</v>
      </c>
      <c r="BP2135">
        <v>0.88591221874424497</v>
      </c>
      <c r="BQ2135" t="s">
        <v>72</v>
      </c>
      <c r="BR2135" t="s">
        <v>72</v>
      </c>
      <c r="BS2135" t="s">
        <v>72</v>
      </c>
    </row>
    <row r="2136" spans="1:71" x14ac:dyDescent="0.35">
      <c r="A2136" t="str">
        <f t="shared" si="66"/>
        <v>ENSG00000260911_IBD</v>
      </c>
      <c r="B2136" t="e">
        <f>VLOOKUP(A2136,[1]drug_targetprotein_gene!$E:$E,1,FALSE)</f>
        <v>#N/A</v>
      </c>
      <c r="C2136" t="s">
        <v>5058</v>
      </c>
      <c r="D2136" t="e">
        <f>VLOOKUP(C2136,[1]drug_targetprotein_gene!$C:$G,5,FALSE)</f>
        <v>#N/A</v>
      </c>
      <c r="E2136" t="e">
        <f t="shared" si="67"/>
        <v>#N/A</v>
      </c>
      <c r="F2136" t="s">
        <v>73</v>
      </c>
      <c r="G2136" t="s">
        <v>68</v>
      </c>
      <c r="H2136" t="s">
        <v>5061</v>
      </c>
      <c r="I2136" t="s">
        <v>5062</v>
      </c>
      <c r="J2136" t="s">
        <v>89</v>
      </c>
      <c r="K2136">
        <v>4</v>
      </c>
      <c r="L2136">
        <v>-6.1329585891644202E-2</v>
      </c>
      <c r="M2136">
        <v>3.4565928707229597E-2</v>
      </c>
      <c r="N2136">
        <v>7.6017086676080106E-2</v>
      </c>
      <c r="O2136" t="s">
        <v>90</v>
      </c>
      <c r="P2136">
        <v>4</v>
      </c>
      <c r="Q2136">
        <v>7.0234365111635402E-2</v>
      </c>
      <c r="R2136">
        <v>0.113638701781329</v>
      </c>
      <c r="S2136">
        <v>0.59954488320138599</v>
      </c>
      <c r="T2136" t="s">
        <v>91</v>
      </c>
      <c r="U2136">
        <v>4</v>
      </c>
      <c r="V2136">
        <v>-3.69359523283736E-2</v>
      </c>
      <c r="W2136">
        <v>2.2525561371560001E-2</v>
      </c>
      <c r="X2136">
        <v>0.101060269504471</v>
      </c>
      <c r="Y2136" t="s">
        <v>92</v>
      </c>
      <c r="Z2136">
        <v>4</v>
      </c>
      <c r="AA2136">
        <v>-3.4928750876684997E-2</v>
      </c>
      <c r="AB2136">
        <v>2.2781368240313401E-2</v>
      </c>
      <c r="AC2136">
        <v>0.22276054289649799</v>
      </c>
      <c r="AD2136" t="s">
        <v>93</v>
      </c>
      <c r="AE2136">
        <v>4</v>
      </c>
      <c r="AF2136">
        <v>-3.6581584976438902E-2</v>
      </c>
      <c r="AG2136">
        <v>2.9642160205307602E-2</v>
      </c>
      <c r="AH2136">
        <v>0.30502495962274401</v>
      </c>
      <c r="AI2136" t="s">
        <v>94</v>
      </c>
      <c r="AJ2136">
        <v>10.577356358526</v>
      </c>
      <c r="AK2136">
        <v>3</v>
      </c>
      <c r="AL2136">
        <v>1.4245222289893E-2</v>
      </c>
      <c r="AM2136">
        <v>-4.1601447200261599E-2</v>
      </c>
      <c r="AN2136">
        <v>3.4460774416090301E-2</v>
      </c>
      <c r="AO2136">
        <v>0.35075126602328499</v>
      </c>
      <c r="AP2136" t="s">
        <v>95</v>
      </c>
      <c r="AQ2136">
        <v>-6.1329585891644202E-2</v>
      </c>
      <c r="AR2136">
        <v>3.4565928707229597E-2</v>
      </c>
      <c r="AS2136">
        <v>-1.7742785507399601</v>
      </c>
      <c r="AT2136">
        <v>0.174115810061757</v>
      </c>
      <c r="AU2136" t="s">
        <v>96</v>
      </c>
      <c r="AV2136">
        <v>-4.0713609629146198E-2</v>
      </c>
      <c r="AW2136">
        <v>1.7040976394884701E-2</v>
      </c>
      <c r="AX2136">
        <v>-2.3891594404982199</v>
      </c>
      <c r="AY2136">
        <v>0.13945824709398899</v>
      </c>
      <c r="AZ2136">
        <v>0.16097740009288999</v>
      </c>
      <c r="BA2136">
        <v>41.442409803876302</v>
      </c>
      <c r="BB2136">
        <v>0.94051320880337197</v>
      </c>
      <c r="BC2136">
        <v>1.0064402843921501</v>
      </c>
      <c r="BD2136">
        <v>0.87890469971386298</v>
      </c>
      <c r="BE2136">
        <v>1.0727595692109799</v>
      </c>
      <c r="BF2136">
        <v>1.3403975118473099</v>
      </c>
      <c r="BG2136">
        <v>0.85856104861586802</v>
      </c>
      <c r="BH2136">
        <v>0.96373785853831695</v>
      </c>
      <c r="BI2136">
        <v>1.00724023261373</v>
      </c>
      <c r="BJ2136">
        <v>0.92211433767876705</v>
      </c>
      <c r="BK2136">
        <v>0.96567421724791902</v>
      </c>
      <c r="BL2136">
        <v>1.00977015017927</v>
      </c>
      <c r="BM2136">
        <v>0.92350392184976204</v>
      </c>
      <c r="BN2136">
        <v>0.964079436289633</v>
      </c>
      <c r="BO2136">
        <v>1.02175021003475</v>
      </c>
      <c r="BP2136">
        <v>0.90966378117497904</v>
      </c>
      <c r="BQ2136">
        <v>0.96010405513436503</v>
      </c>
      <c r="BR2136">
        <v>0.99271338118118801</v>
      </c>
      <c r="BS2136">
        <v>0.92856590246485904</v>
      </c>
    </row>
    <row r="2137" spans="1:71" x14ac:dyDescent="0.35">
      <c r="A2137" t="str">
        <f t="shared" si="66"/>
        <v>ENSG00000260911_UC</v>
      </c>
      <c r="B2137" t="e">
        <f>VLOOKUP(A2137,[1]drug_targetprotein_gene!$E:$E,1,FALSE)</f>
        <v>#N/A</v>
      </c>
      <c r="C2137" t="s">
        <v>5058</v>
      </c>
      <c r="D2137" t="e">
        <f>VLOOKUP(C2137,[1]drug_targetprotein_gene!$C:$G,5,FALSE)</f>
        <v>#N/A</v>
      </c>
      <c r="E2137" t="e">
        <f t="shared" si="67"/>
        <v>#N/A</v>
      </c>
      <c r="F2137" t="s">
        <v>76</v>
      </c>
      <c r="G2137" t="s">
        <v>68</v>
      </c>
      <c r="H2137" t="s">
        <v>5063</v>
      </c>
      <c r="I2137" t="s">
        <v>5064</v>
      </c>
      <c r="J2137" t="s">
        <v>89</v>
      </c>
      <c r="K2137">
        <v>4</v>
      </c>
      <c r="L2137">
        <v>-5.0075484165925499E-2</v>
      </c>
      <c r="M2137">
        <v>3.9363308136975902E-2</v>
      </c>
      <c r="N2137">
        <v>0.20332477687213801</v>
      </c>
      <c r="O2137" t="s">
        <v>90</v>
      </c>
      <c r="P2137">
        <v>4</v>
      </c>
      <c r="Q2137">
        <v>0.110341092506511</v>
      </c>
      <c r="R2137">
        <v>0.122308138771168</v>
      </c>
      <c r="S2137">
        <v>0.46219029569665898</v>
      </c>
      <c r="T2137" t="s">
        <v>91</v>
      </c>
      <c r="U2137">
        <v>4</v>
      </c>
      <c r="V2137">
        <v>-2.1062560528856002E-2</v>
      </c>
      <c r="W2137">
        <v>2.7309980028854298E-2</v>
      </c>
      <c r="X2137">
        <v>0.44056443869363399</v>
      </c>
      <c r="Y2137" t="s">
        <v>92</v>
      </c>
      <c r="Z2137">
        <v>4</v>
      </c>
      <c r="AA2137">
        <v>-1.8481175952522601E-2</v>
      </c>
      <c r="AB2137">
        <v>2.7332743900451199E-2</v>
      </c>
      <c r="AC2137">
        <v>0.54740260583967704</v>
      </c>
      <c r="AD2137" t="s">
        <v>93</v>
      </c>
      <c r="AE2137">
        <v>4</v>
      </c>
      <c r="AF2137">
        <v>-2.0982875643301299E-2</v>
      </c>
      <c r="AG2137">
        <v>3.5093607166412299E-2</v>
      </c>
      <c r="AH2137">
        <v>0.59202595357243004</v>
      </c>
      <c r="AI2137" t="s">
        <v>94</v>
      </c>
      <c r="AJ2137">
        <v>8.7926598858958407</v>
      </c>
      <c r="AK2137">
        <v>3</v>
      </c>
      <c r="AL2137">
        <v>3.2178463891584602E-2</v>
      </c>
      <c r="AM2137">
        <v>-5.0707751601518899E-2</v>
      </c>
      <c r="AN2137">
        <v>3.7077202391128897E-2</v>
      </c>
      <c r="AO2137">
        <v>0.30483259816316399</v>
      </c>
      <c r="AP2137" t="s">
        <v>95</v>
      </c>
      <c r="AQ2137">
        <v>-5.0075484165925499E-2</v>
      </c>
      <c r="AR2137">
        <v>3.9363308136975902E-2</v>
      </c>
      <c r="AS2137">
        <v>-1.27213607127921</v>
      </c>
      <c r="AT2137">
        <v>0.29297890242583302</v>
      </c>
      <c r="AU2137" t="s">
        <v>96</v>
      </c>
      <c r="AV2137" t="s">
        <v>72</v>
      </c>
      <c r="AW2137" t="s">
        <v>72</v>
      </c>
      <c r="AX2137" t="s">
        <v>72</v>
      </c>
      <c r="AY2137" t="s">
        <v>72</v>
      </c>
      <c r="AZ2137">
        <v>0.16097740009288999</v>
      </c>
      <c r="BA2137">
        <v>41.442409803876302</v>
      </c>
      <c r="BB2137">
        <v>0.951157624450919</v>
      </c>
      <c r="BC2137">
        <v>1.02744650192791</v>
      </c>
      <c r="BD2137">
        <v>0.88053326849965297</v>
      </c>
      <c r="BE2137">
        <v>1.1166588894874501</v>
      </c>
      <c r="BF2137">
        <v>1.41915985413153</v>
      </c>
      <c r="BG2137">
        <v>0.87863750643821603</v>
      </c>
      <c r="BH2137">
        <v>0.97915770602937402</v>
      </c>
      <c r="BI2137">
        <v>1.0329977379289501</v>
      </c>
      <c r="BJ2137">
        <v>0.92812382648474701</v>
      </c>
      <c r="BK2137">
        <v>0.98168855376980901</v>
      </c>
      <c r="BL2137">
        <v>1.03571395664833</v>
      </c>
      <c r="BM2137">
        <v>0.93048124959262701</v>
      </c>
      <c r="BN2137">
        <v>0.97923573320787105</v>
      </c>
      <c r="BO2137">
        <v>1.0489614656809401</v>
      </c>
      <c r="BP2137">
        <v>0.91414475418187202</v>
      </c>
      <c r="BQ2137" t="s">
        <v>72</v>
      </c>
      <c r="BR2137" t="s">
        <v>72</v>
      </c>
      <c r="BS2137" t="s">
        <v>72</v>
      </c>
    </row>
    <row r="2138" spans="1:71" x14ac:dyDescent="0.35">
      <c r="A2138" t="str">
        <f t="shared" si="66"/>
        <v>ENSG00000260992_CD</v>
      </c>
      <c r="B2138" t="e">
        <f>VLOOKUP(A2138,[1]drug_targetprotein_gene!$E:$E,1,FALSE)</f>
        <v>#N/A</v>
      </c>
      <c r="C2138" t="s">
        <v>5065</v>
      </c>
      <c r="D2138" t="e">
        <f>VLOOKUP(C2138,[1]drug_targetprotein_gene!$C:$G,5,FALSE)</f>
        <v>#N/A</v>
      </c>
      <c r="E2138" t="e">
        <f t="shared" si="67"/>
        <v>#N/A</v>
      </c>
      <c r="F2138" t="s">
        <v>67</v>
      </c>
      <c r="G2138" t="s">
        <v>68</v>
      </c>
      <c r="H2138" t="s">
        <v>5066</v>
      </c>
      <c r="I2138" t="s">
        <v>5067</v>
      </c>
      <c r="J2138" t="s">
        <v>71</v>
      </c>
      <c r="K2138">
        <v>1</v>
      </c>
      <c r="L2138">
        <v>8.7388758242264997E-2</v>
      </c>
      <c r="M2138">
        <v>6.5421971219163599E-2</v>
      </c>
      <c r="N2138">
        <v>0.18162420283918301</v>
      </c>
      <c r="O2138" t="s">
        <v>72</v>
      </c>
      <c r="P2138" t="s">
        <v>72</v>
      </c>
      <c r="Q2138" t="s">
        <v>72</v>
      </c>
      <c r="R2138" t="s">
        <v>72</v>
      </c>
      <c r="S2138" t="s">
        <v>72</v>
      </c>
      <c r="T2138" t="s">
        <v>72</v>
      </c>
      <c r="U2138" t="s">
        <v>72</v>
      </c>
      <c r="V2138" t="s">
        <v>72</v>
      </c>
      <c r="W2138" t="s">
        <v>72</v>
      </c>
      <c r="X2138" t="s">
        <v>72</v>
      </c>
      <c r="Y2138" t="s">
        <v>72</v>
      </c>
      <c r="Z2138" t="s">
        <v>72</v>
      </c>
      <c r="AA2138" t="s">
        <v>72</v>
      </c>
      <c r="AB2138" t="s">
        <v>72</v>
      </c>
      <c r="AC2138" t="s">
        <v>72</v>
      </c>
      <c r="AD2138" t="s">
        <v>72</v>
      </c>
      <c r="AE2138" t="s">
        <v>72</v>
      </c>
      <c r="AF2138" t="s">
        <v>72</v>
      </c>
      <c r="AG2138" t="s">
        <v>72</v>
      </c>
      <c r="AH2138" t="s">
        <v>72</v>
      </c>
      <c r="AI2138" t="s">
        <v>72</v>
      </c>
      <c r="AJ2138" t="s">
        <v>72</v>
      </c>
      <c r="AK2138" t="s">
        <v>72</v>
      </c>
      <c r="AL2138" t="s">
        <v>72</v>
      </c>
      <c r="AM2138" t="s">
        <v>72</v>
      </c>
      <c r="AN2138" t="s">
        <v>72</v>
      </c>
      <c r="AO2138" t="s">
        <v>72</v>
      </c>
      <c r="AP2138" t="s">
        <v>72</v>
      </c>
      <c r="AQ2138" t="s">
        <v>72</v>
      </c>
      <c r="AR2138" t="s">
        <v>72</v>
      </c>
      <c r="AS2138" t="s">
        <v>72</v>
      </c>
      <c r="AT2138" t="s">
        <v>72</v>
      </c>
      <c r="AU2138" t="s">
        <v>72</v>
      </c>
      <c r="AV2138" t="s">
        <v>72</v>
      </c>
      <c r="AW2138" t="s">
        <v>72</v>
      </c>
      <c r="AX2138" t="s">
        <v>72</v>
      </c>
      <c r="AY2138" t="s">
        <v>72</v>
      </c>
      <c r="AZ2138">
        <v>1.8817530373003901E-2</v>
      </c>
      <c r="BA2138">
        <v>3.1069041842803502</v>
      </c>
      <c r="BB2138">
        <v>1.09132085723989</v>
      </c>
      <c r="BC2138">
        <v>1.24062566613939</v>
      </c>
      <c r="BD2138">
        <v>0.95998434173374103</v>
      </c>
      <c r="BE2138" t="s">
        <v>72</v>
      </c>
      <c r="BF2138" t="s">
        <v>72</v>
      </c>
      <c r="BG2138" t="s">
        <v>72</v>
      </c>
      <c r="BH2138" t="s">
        <v>72</v>
      </c>
      <c r="BI2138" t="s">
        <v>72</v>
      </c>
      <c r="BJ2138" t="s">
        <v>72</v>
      </c>
      <c r="BK2138" t="s">
        <v>72</v>
      </c>
      <c r="BL2138" t="s">
        <v>72</v>
      </c>
      <c r="BM2138" t="s">
        <v>72</v>
      </c>
      <c r="BN2138" t="s">
        <v>72</v>
      </c>
      <c r="BO2138" t="s">
        <v>72</v>
      </c>
      <c r="BP2138" t="s">
        <v>72</v>
      </c>
      <c r="BQ2138" t="s">
        <v>72</v>
      </c>
      <c r="BR2138" t="s">
        <v>72</v>
      </c>
      <c r="BS2138" t="s">
        <v>72</v>
      </c>
    </row>
    <row r="2139" spans="1:71" x14ac:dyDescent="0.35">
      <c r="A2139" t="str">
        <f t="shared" si="66"/>
        <v>ENSG00000260992_IBD</v>
      </c>
      <c r="B2139" t="e">
        <f>VLOOKUP(A2139,[1]drug_targetprotein_gene!$E:$E,1,FALSE)</f>
        <v>#N/A</v>
      </c>
      <c r="C2139" t="s">
        <v>5065</v>
      </c>
      <c r="D2139" t="e">
        <f>VLOOKUP(C2139,[1]drug_targetprotein_gene!$C:$G,5,FALSE)</f>
        <v>#N/A</v>
      </c>
      <c r="E2139" t="e">
        <f t="shared" si="67"/>
        <v>#N/A</v>
      </c>
      <c r="F2139" t="s">
        <v>73</v>
      </c>
      <c r="G2139" t="s">
        <v>68</v>
      </c>
      <c r="H2139" t="s">
        <v>5068</v>
      </c>
      <c r="I2139" t="s">
        <v>5069</v>
      </c>
      <c r="J2139" t="s">
        <v>71</v>
      </c>
      <c r="K2139">
        <v>1</v>
      </c>
      <c r="L2139">
        <v>9.5529118826946993E-2</v>
      </c>
      <c r="M2139">
        <v>5.4049323028081298E-2</v>
      </c>
      <c r="N2139">
        <v>7.7154001402045203E-2</v>
      </c>
      <c r="O2139" t="s">
        <v>72</v>
      </c>
      <c r="P2139" t="s">
        <v>72</v>
      </c>
      <c r="Q2139" t="s">
        <v>72</v>
      </c>
      <c r="R2139" t="s">
        <v>72</v>
      </c>
      <c r="S2139" t="s">
        <v>72</v>
      </c>
      <c r="T2139" t="s">
        <v>72</v>
      </c>
      <c r="U2139" t="s">
        <v>72</v>
      </c>
      <c r="V2139" t="s">
        <v>72</v>
      </c>
      <c r="W2139" t="s">
        <v>72</v>
      </c>
      <c r="X2139" t="s">
        <v>72</v>
      </c>
      <c r="Y2139" t="s">
        <v>72</v>
      </c>
      <c r="Z2139" t="s">
        <v>72</v>
      </c>
      <c r="AA2139" t="s">
        <v>72</v>
      </c>
      <c r="AB2139" t="s">
        <v>72</v>
      </c>
      <c r="AC2139" t="s">
        <v>72</v>
      </c>
      <c r="AD2139" t="s">
        <v>72</v>
      </c>
      <c r="AE2139" t="s">
        <v>72</v>
      </c>
      <c r="AF2139" t="s">
        <v>72</v>
      </c>
      <c r="AG2139" t="s">
        <v>72</v>
      </c>
      <c r="AH2139" t="s">
        <v>72</v>
      </c>
      <c r="AI2139" t="s">
        <v>72</v>
      </c>
      <c r="AJ2139" t="s">
        <v>72</v>
      </c>
      <c r="AK2139" t="s">
        <v>72</v>
      </c>
      <c r="AL2139" t="s">
        <v>72</v>
      </c>
      <c r="AM2139" t="s">
        <v>72</v>
      </c>
      <c r="AN2139" t="s">
        <v>72</v>
      </c>
      <c r="AO2139" t="s">
        <v>72</v>
      </c>
      <c r="AP2139" t="s">
        <v>72</v>
      </c>
      <c r="AQ2139" t="s">
        <v>72</v>
      </c>
      <c r="AR2139" t="s">
        <v>72</v>
      </c>
      <c r="AS2139" t="s">
        <v>72</v>
      </c>
      <c r="AT2139" t="s">
        <v>72</v>
      </c>
      <c r="AU2139" t="s">
        <v>72</v>
      </c>
      <c r="AV2139" t="s">
        <v>72</v>
      </c>
      <c r="AW2139" t="s">
        <v>72</v>
      </c>
      <c r="AX2139" t="s">
        <v>72</v>
      </c>
      <c r="AY2139" t="s">
        <v>72</v>
      </c>
      <c r="AZ2139">
        <v>1.8817530373003901E-2</v>
      </c>
      <c r="BA2139">
        <v>3.1069041842803502</v>
      </c>
      <c r="BB2139">
        <v>1.1002408592906701</v>
      </c>
      <c r="BC2139">
        <v>1.2231943932668099</v>
      </c>
      <c r="BD2139">
        <v>0.98964641688692101</v>
      </c>
      <c r="BE2139" t="s">
        <v>72</v>
      </c>
      <c r="BF2139" t="s">
        <v>72</v>
      </c>
      <c r="BG2139" t="s">
        <v>72</v>
      </c>
      <c r="BH2139" t="s">
        <v>72</v>
      </c>
      <c r="BI2139" t="s">
        <v>72</v>
      </c>
      <c r="BJ2139" t="s">
        <v>72</v>
      </c>
      <c r="BK2139" t="s">
        <v>72</v>
      </c>
      <c r="BL2139" t="s">
        <v>72</v>
      </c>
      <c r="BM2139" t="s">
        <v>72</v>
      </c>
      <c r="BN2139" t="s">
        <v>72</v>
      </c>
      <c r="BO2139" t="s">
        <v>72</v>
      </c>
      <c r="BP2139" t="s">
        <v>72</v>
      </c>
      <c r="BQ2139" t="s">
        <v>72</v>
      </c>
      <c r="BR2139" t="s">
        <v>72</v>
      </c>
      <c r="BS2139" t="s">
        <v>72</v>
      </c>
    </row>
    <row r="2140" spans="1:71" x14ac:dyDescent="0.35">
      <c r="A2140" t="str">
        <f t="shared" si="66"/>
        <v>ENSG00000260992_UC</v>
      </c>
      <c r="B2140" t="e">
        <f>VLOOKUP(A2140,[1]drug_targetprotein_gene!$E:$E,1,FALSE)</f>
        <v>#N/A</v>
      </c>
      <c r="C2140" t="s">
        <v>5065</v>
      </c>
      <c r="D2140" t="e">
        <f>VLOOKUP(C2140,[1]drug_targetprotein_gene!$C:$G,5,FALSE)</f>
        <v>#N/A</v>
      </c>
      <c r="E2140" t="e">
        <f t="shared" si="67"/>
        <v>#N/A</v>
      </c>
      <c r="F2140" t="s">
        <v>76</v>
      </c>
      <c r="G2140" t="s">
        <v>68</v>
      </c>
      <c r="H2140" t="s">
        <v>5070</v>
      </c>
      <c r="I2140" t="s">
        <v>5071</v>
      </c>
      <c r="J2140" t="s">
        <v>71</v>
      </c>
      <c r="K2140">
        <v>1</v>
      </c>
      <c r="L2140">
        <v>0.107559828468668</v>
      </c>
      <c r="M2140">
        <v>6.7644560284502206E-2</v>
      </c>
      <c r="N2140">
        <v>0.11181821936000701</v>
      </c>
      <c r="O2140" t="s">
        <v>72</v>
      </c>
      <c r="P2140" t="s">
        <v>72</v>
      </c>
      <c r="Q2140" t="s">
        <v>72</v>
      </c>
      <c r="R2140" t="s">
        <v>72</v>
      </c>
      <c r="S2140" t="s">
        <v>72</v>
      </c>
      <c r="T2140" t="s">
        <v>72</v>
      </c>
      <c r="U2140" t="s">
        <v>72</v>
      </c>
      <c r="V2140" t="s">
        <v>72</v>
      </c>
      <c r="W2140" t="s">
        <v>72</v>
      </c>
      <c r="X2140" t="s">
        <v>72</v>
      </c>
      <c r="Y2140" t="s">
        <v>72</v>
      </c>
      <c r="Z2140" t="s">
        <v>72</v>
      </c>
      <c r="AA2140" t="s">
        <v>72</v>
      </c>
      <c r="AB2140" t="s">
        <v>72</v>
      </c>
      <c r="AC2140" t="s">
        <v>72</v>
      </c>
      <c r="AD2140" t="s">
        <v>72</v>
      </c>
      <c r="AE2140" t="s">
        <v>72</v>
      </c>
      <c r="AF2140" t="s">
        <v>72</v>
      </c>
      <c r="AG2140" t="s">
        <v>72</v>
      </c>
      <c r="AH2140" t="s">
        <v>72</v>
      </c>
      <c r="AI2140" t="s">
        <v>72</v>
      </c>
      <c r="AJ2140" t="s">
        <v>72</v>
      </c>
      <c r="AK2140" t="s">
        <v>72</v>
      </c>
      <c r="AL2140" t="s">
        <v>72</v>
      </c>
      <c r="AM2140" t="s">
        <v>72</v>
      </c>
      <c r="AN2140" t="s">
        <v>72</v>
      </c>
      <c r="AO2140" t="s">
        <v>72</v>
      </c>
      <c r="AP2140" t="s">
        <v>72</v>
      </c>
      <c r="AQ2140" t="s">
        <v>72</v>
      </c>
      <c r="AR2140" t="s">
        <v>72</v>
      </c>
      <c r="AS2140" t="s">
        <v>72</v>
      </c>
      <c r="AT2140" t="s">
        <v>72</v>
      </c>
      <c r="AU2140" t="s">
        <v>72</v>
      </c>
      <c r="AV2140" t="s">
        <v>72</v>
      </c>
      <c r="AW2140" t="s">
        <v>72</v>
      </c>
      <c r="AX2140" t="s">
        <v>72</v>
      </c>
      <c r="AY2140" t="s">
        <v>72</v>
      </c>
      <c r="AZ2140">
        <v>1.8817530373003901E-2</v>
      </c>
      <c r="BA2140">
        <v>3.1069041842803502</v>
      </c>
      <c r="BB2140">
        <v>1.11355748119249</v>
      </c>
      <c r="BC2140">
        <v>1.27143116380225</v>
      </c>
      <c r="BD2140">
        <v>0.97528698306519201</v>
      </c>
      <c r="BE2140" t="s">
        <v>72</v>
      </c>
      <c r="BF2140" t="s">
        <v>72</v>
      </c>
      <c r="BG2140" t="s">
        <v>72</v>
      </c>
      <c r="BH2140" t="s">
        <v>72</v>
      </c>
      <c r="BI2140" t="s">
        <v>72</v>
      </c>
      <c r="BJ2140" t="s">
        <v>72</v>
      </c>
      <c r="BK2140" t="s">
        <v>72</v>
      </c>
      <c r="BL2140" t="s">
        <v>72</v>
      </c>
      <c r="BM2140" t="s">
        <v>72</v>
      </c>
      <c r="BN2140" t="s">
        <v>72</v>
      </c>
      <c r="BO2140" t="s">
        <v>72</v>
      </c>
      <c r="BP2140" t="s">
        <v>72</v>
      </c>
      <c r="BQ2140" t="s">
        <v>72</v>
      </c>
      <c r="BR2140" t="s">
        <v>72</v>
      </c>
      <c r="BS2140" t="s">
        <v>72</v>
      </c>
    </row>
    <row r="2141" spans="1:71" x14ac:dyDescent="0.35">
      <c r="A2141" t="str">
        <f t="shared" si="66"/>
        <v>ENSG00000261143_CD</v>
      </c>
      <c r="B2141" t="e">
        <f>VLOOKUP(A2141,[1]drug_targetprotein_gene!$E:$E,1,FALSE)</f>
        <v>#N/A</v>
      </c>
      <c r="C2141" t="s">
        <v>5072</v>
      </c>
      <c r="D2141" t="e">
        <f>VLOOKUP(C2141,[1]drug_targetprotein_gene!$C:$G,5,FALSE)</f>
        <v>#N/A</v>
      </c>
      <c r="E2141" t="e">
        <f t="shared" si="67"/>
        <v>#N/A</v>
      </c>
      <c r="F2141" t="s">
        <v>67</v>
      </c>
      <c r="G2141" t="s">
        <v>68</v>
      </c>
      <c r="H2141" t="s">
        <v>5073</v>
      </c>
      <c r="I2141" t="s">
        <v>5074</v>
      </c>
      <c r="J2141" t="s">
        <v>71</v>
      </c>
      <c r="K2141">
        <v>1</v>
      </c>
      <c r="L2141">
        <v>5.5596460416103798E-2</v>
      </c>
      <c r="M2141">
        <v>4.3522528967939698E-2</v>
      </c>
      <c r="N2141">
        <v>0.20145472536456499</v>
      </c>
      <c r="O2141" t="s">
        <v>72</v>
      </c>
      <c r="P2141" t="s">
        <v>72</v>
      </c>
      <c r="Q2141" t="s">
        <v>72</v>
      </c>
      <c r="R2141" t="s">
        <v>72</v>
      </c>
      <c r="S2141" t="s">
        <v>72</v>
      </c>
      <c r="T2141" t="s">
        <v>72</v>
      </c>
      <c r="U2141" t="s">
        <v>72</v>
      </c>
      <c r="V2141" t="s">
        <v>72</v>
      </c>
      <c r="W2141" t="s">
        <v>72</v>
      </c>
      <c r="X2141" t="s">
        <v>72</v>
      </c>
      <c r="Y2141" t="s">
        <v>72</v>
      </c>
      <c r="Z2141" t="s">
        <v>72</v>
      </c>
      <c r="AA2141" t="s">
        <v>72</v>
      </c>
      <c r="AB2141" t="s">
        <v>72</v>
      </c>
      <c r="AC2141" t="s">
        <v>72</v>
      </c>
      <c r="AD2141" t="s">
        <v>72</v>
      </c>
      <c r="AE2141" t="s">
        <v>72</v>
      </c>
      <c r="AF2141" t="s">
        <v>72</v>
      </c>
      <c r="AG2141" t="s">
        <v>72</v>
      </c>
      <c r="AH2141" t="s">
        <v>72</v>
      </c>
      <c r="AI2141" t="s">
        <v>72</v>
      </c>
      <c r="AJ2141" t="s">
        <v>72</v>
      </c>
      <c r="AK2141" t="s">
        <v>72</v>
      </c>
      <c r="AL2141" t="s">
        <v>72</v>
      </c>
      <c r="AM2141" t="s">
        <v>72</v>
      </c>
      <c r="AN2141" t="s">
        <v>72</v>
      </c>
      <c r="AO2141" t="s">
        <v>72</v>
      </c>
      <c r="AP2141" t="s">
        <v>72</v>
      </c>
      <c r="AQ2141" t="s">
        <v>72</v>
      </c>
      <c r="AR2141" t="s">
        <v>72</v>
      </c>
      <c r="AS2141" t="s">
        <v>72</v>
      </c>
      <c r="AT2141" t="s">
        <v>72</v>
      </c>
      <c r="AU2141" t="s">
        <v>72</v>
      </c>
      <c r="AV2141" t="s">
        <v>72</v>
      </c>
      <c r="AW2141" t="s">
        <v>72</v>
      </c>
      <c r="AX2141" t="s">
        <v>72</v>
      </c>
      <c r="AY2141" t="s">
        <v>72</v>
      </c>
      <c r="AZ2141">
        <v>4.0213442995125102E-2</v>
      </c>
      <c r="BA2141">
        <v>0.46088150507835202</v>
      </c>
      <c r="BB2141">
        <v>1.05717098730763</v>
      </c>
      <c r="BC2141">
        <v>1.1513102218575699</v>
      </c>
      <c r="BD2141">
        <v>0.97072923977152004</v>
      </c>
      <c r="BE2141" t="s">
        <v>72</v>
      </c>
      <c r="BF2141" t="s">
        <v>72</v>
      </c>
      <c r="BG2141" t="s">
        <v>72</v>
      </c>
      <c r="BH2141" t="s">
        <v>72</v>
      </c>
      <c r="BI2141" t="s">
        <v>72</v>
      </c>
      <c r="BJ2141" t="s">
        <v>72</v>
      </c>
      <c r="BK2141" t="s">
        <v>72</v>
      </c>
      <c r="BL2141" t="s">
        <v>72</v>
      </c>
      <c r="BM2141" t="s">
        <v>72</v>
      </c>
      <c r="BN2141" t="s">
        <v>72</v>
      </c>
      <c r="BO2141" t="s">
        <v>72</v>
      </c>
      <c r="BP2141" t="s">
        <v>72</v>
      </c>
      <c r="BQ2141" t="s">
        <v>72</v>
      </c>
      <c r="BR2141" t="s">
        <v>72</v>
      </c>
      <c r="BS2141" t="s">
        <v>72</v>
      </c>
    </row>
    <row r="2142" spans="1:71" x14ac:dyDescent="0.35">
      <c r="A2142" t="str">
        <f t="shared" si="66"/>
        <v>ENSG00000261143_IBD</v>
      </c>
      <c r="B2142" t="e">
        <f>VLOOKUP(A2142,[1]drug_targetprotein_gene!$E:$E,1,FALSE)</f>
        <v>#N/A</v>
      </c>
      <c r="C2142" t="s">
        <v>5072</v>
      </c>
      <c r="D2142" t="e">
        <f>VLOOKUP(C2142,[1]drug_targetprotein_gene!$C:$G,5,FALSE)</f>
        <v>#N/A</v>
      </c>
      <c r="E2142" t="e">
        <f t="shared" si="67"/>
        <v>#N/A</v>
      </c>
      <c r="F2142" t="s">
        <v>73</v>
      </c>
      <c r="G2142" t="s">
        <v>68</v>
      </c>
      <c r="H2142" t="s">
        <v>5075</v>
      </c>
      <c r="I2142" t="s">
        <v>5076</v>
      </c>
      <c r="J2142" t="s">
        <v>71</v>
      </c>
      <c r="K2142">
        <v>1</v>
      </c>
      <c r="L2142">
        <v>5.9735602679611297E-2</v>
      </c>
      <c r="M2142">
        <v>3.61261110432642E-2</v>
      </c>
      <c r="N2142">
        <v>9.8223077893602795E-2</v>
      </c>
      <c r="O2142" t="s">
        <v>72</v>
      </c>
      <c r="P2142" t="s">
        <v>72</v>
      </c>
      <c r="Q2142" t="s">
        <v>72</v>
      </c>
      <c r="R2142" t="s">
        <v>72</v>
      </c>
      <c r="S2142" t="s">
        <v>72</v>
      </c>
      <c r="T2142" t="s">
        <v>72</v>
      </c>
      <c r="U2142" t="s">
        <v>72</v>
      </c>
      <c r="V2142" t="s">
        <v>72</v>
      </c>
      <c r="W2142" t="s">
        <v>72</v>
      </c>
      <c r="X2142" t="s">
        <v>72</v>
      </c>
      <c r="Y2142" t="s">
        <v>72</v>
      </c>
      <c r="Z2142" t="s">
        <v>72</v>
      </c>
      <c r="AA2142" t="s">
        <v>72</v>
      </c>
      <c r="AB2142" t="s">
        <v>72</v>
      </c>
      <c r="AC2142" t="s">
        <v>72</v>
      </c>
      <c r="AD2142" t="s">
        <v>72</v>
      </c>
      <c r="AE2142" t="s">
        <v>72</v>
      </c>
      <c r="AF2142" t="s">
        <v>72</v>
      </c>
      <c r="AG2142" t="s">
        <v>72</v>
      </c>
      <c r="AH2142" t="s">
        <v>72</v>
      </c>
      <c r="AI2142" t="s">
        <v>72</v>
      </c>
      <c r="AJ2142" t="s">
        <v>72</v>
      </c>
      <c r="AK2142" t="s">
        <v>72</v>
      </c>
      <c r="AL2142" t="s">
        <v>72</v>
      </c>
      <c r="AM2142" t="s">
        <v>72</v>
      </c>
      <c r="AN2142" t="s">
        <v>72</v>
      </c>
      <c r="AO2142" t="s">
        <v>72</v>
      </c>
      <c r="AP2142" t="s">
        <v>72</v>
      </c>
      <c r="AQ2142" t="s">
        <v>72</v>
      </c>
      <c r="AR2142" t="s">
        <v>72</v>
      </c>
      <c r="AS2142" t="s">
        <v>72</v>
      </c>
      <c r="AT2142" t="s">
        <v>72</v>
      </c>
      <c r="AU2142" t="s">
        <v>72</v>
      </c>
      <c r="AV2142" t="s">
        <v>72</v>
      </c>
      <c r="AW2142" t="s">
        <v>72</v>
      </c>
      <c r="AX2142" t="s">
        <v>72</v>
      </c>
      <c r="AY2142" t="s">
        <v>72</v>
      </c>
      <c r="AZ2142">
        <v>4.0213442995125102E-2</v>
      </c>
      <c r="BA2142">
        <v>0.46088150507835202</v>
      </c>
      <c r="BB2142">
        <v>1.06155583691883</v>
      </c>
      <c r="BC2142">
        <v>1.13944668474971</v>
      </c>
      <c r="BD2142">
        <v>0.98898948935375297</v>
      </c>
      <c r="BE2142" t="s">
        <v>72</v>
      </c>
      <c r="BF2142" t="s">
        <v>72</v>
      </c>
      <c r="BG2142" t="s">
        <v>72</v>
      </c>
      <c r="BH2142" t="s">
        <v>72</v>
      </c>
      <c r="BI2142" t="s">
        <v>72</v>
      </c>
      <c r="BJ2142" t="s">
        <v>72</v>
      </c>
      <c r="BK2142" t="s">
        <v>72</v>
      </c>
      <c r="BL2142" t="s">
        <v>72</v>
      </c>
      <c r="BM2142" t="s">
        <v>72</v>
      </c>
      <c r="BN2142" t="s">
        <v>72</v>
      </c>
      <c r="BO2142" t="s">
        <v>72</v>
      </c>
      <c r="BP2142" t="s">
        <v>72</v>
      </c>
      <c r="BQ2142" t="s">
        <v>72</v>
      </c>
      <c r="BR2142" t="s">
        <v>72</v>
      </c>
      <c r="BS2142" t="s">
        <v>72</v>
      </c>
    </row>
    <row r="2143" spans="1:71" x14ac:dyDescent="0.35">
      <c r="A2143" t="str">
        <f t="shared" si="66"/>
        <v>ENSG00000261143_UC</v>
      </c>
      <c r="B2143" t="e">
        <f>VLOOKUP(A2143,[1]drug_targetprotein_gene!$E:$E,1,FALSE)</f>
        <v>#N/A</v>
      </c>
      <c r="C2143" t="s">
        <v>5072</v>
      </c>
      <c r="D2143" t="e">
        <f>VLOOKUP(C2143,[1]drug_targetprotein_gene!$C:$G,5,FALSE)</f>
        <v>#N/A</v>
      </c>
      <c r="E2143" t="e">
        <f t="shared" si="67"/>
        <v>#N/A</v>
      </c>
      <c r="F2143" t="s">
        <v>76</v>
      </c>
      <c r="G2143" t="s">
        <v>68</v>
      </c>
      <c r="H2143" t="s">
        <v>5077</v>
      </c>
      <c r="I2143" t="s">
        <v>5078</v>
      </c>
      <c r="J2143" t="s">
        <v>71</v>
      </c>
      <c r="K2143">
        <v>1</v>
      </c>
      <c r="L2143">
        <v>7.5272177137586299E-2</v>
      </c>
      <c r="M2143">
        <v>4.5992688244672897E-2</v>
      </c>
      <c r="N2143">
        <v>0.10171160464001699</v>
      </c>
      <c r="O2143" t="s">
        <v>72</v>
      </c>
      <c r="P2143" t="s">
        <v>72</v>
      </c>
      <c r="Q2143" t="s">
        <v>72</v>
      </c>
      <c r="R2143" t="s">
        <v>72</v>
      </c>
      <c r="S2143" t="s">
        <v>72</v>
      </c>
      <c r="T2143" t="s">
        <v>72</v>
      </c>
      <c r="U2143" t="s">
        <v>72</v>
      </c>
      <c r="V2143" t="s">
        <v>72</v>
      </c>
      <c r="W2143" t="s">
        <v>72</v>
      </c>
      <c r="X2143" t="s">
        <v>72</v>
      </c>
      <c r="Y2143" t="s">
        <v>72</v>
      </c>
      <c r="Z2143" t="s">
        <v>72</v>
      </c>
      <c r="AA2143" t="s">
        <v>72</v>
      </c>
      <c r="AB2143" t="s">
        <v>72</v>
      </c>
      <c r="AC2143" t="s">
        <v>72</v>
      </c>
      <c r="AD2143" t="s">
        <v>72</v>
      </c>
      <c r="AE2143" t="s">
        <v>72</v>
      </c>
      <c r="AF2143" t="s">
        <v>72</v>
      </c>
      <c r="AG2143" t="s">
        <v>72</v>
      </c>
      <c r="AH2143" t="s">
        <v>72</v>
      </c>
      <c r="AI2143" t="s">
        <v>72</v>
      </c>
      <c r="AJ2143" t="s">
        <v>72</v>
      </c>
      <c r="AK2143" t="s">
        <v>72</v>
      </c>
      <c r="AL2143" t="s">
        <v>72</v>
      </c>
      <c r="AM2143" t="s">
        <v>72</v>
      </c>
      <c r="AN2143" t="s">
        <v>72</v>
      </c>
      <c r="AO2143" t="s">
        <v>72</v>
      </c>
      <c r="AP2143" t="s">
        <v>72</v>
      </c>
      <c r="AQ2143" t="s">
        <v>72</v>
      </c>
      <c r="AR2143" t="s">
        <v>72</v>
      </c>
      <c r="AS2143" t="s">
        <v>72</v>
      </c>
      <c r="AT2143" t="s">
        <v>72</v>
      </c>
      <c r="AU2143" t="s">
        <v>72</v>
      </c>
      <c r="AV2143" t="s">
        <v>72</v>
      </c>
      <c r="AW2143" t="s">
        <v>72</v>
      </c>
      <c r="AX2143" t="s">
        <v>72</v>
      </c>
      <c r="AY2143" t="s">
        <v>72</v>
      </c>
      <c r="AZ2143">
        <v>4.0213442995125102E-2</v>
      </c>
      <c r="BA2143">
        <v>0.46088150507835202</v>
      </c>
      <c r="BB2143">
        <v>1.0781775662361299</v>
      </c>
      <c r="BC2143">
        <v>1.1798860264956701</v>
      </c>
      <c r="BD2143">
        <v>0.98523657220305005</v>
      </c>
      <c r="BE2143" t="s">
        <v>72</v>
      </c>
      <c r="BF2143" t="s">
        <v>72</v>
      </c>
      <c r="BG2143" t="s">
        <v>72</v>
      </c>
      <c r="BH2143" t="s">
        <v>72</v>
      </c>
      <c r="BI2143" t="s">
        <v>72</v>
      </c>
      <c r="BJ2143" t="s">
        <v>72</v>
      </c>
      <c r="BK2143" t="s">
        <v>72</v>
      </c>
      <c r="BL2143" t="s">
        <v>72</v>
      </c>
      <c r="BM2143" t="s">
        <v>72</v>
      </c>
      <c r="BN2143" t="s">
        <v>72</v>
      </c>
      <c r="BO2143" t="s">
        <v>72</v>
      </c>
      <c r="BP2143" t="s">
        <v>72</v>
      </c>
      <c r="BQ2143" t="s">
        <v>72</v>
      </c>
      <c r="BR2143" t="s">
        <v>72</v>
      </c>
      <c r="BS2143" t="s">
        <v>72</v>
      </c>
    </row>
    <row r="2144" spans="1:71" x14ac:dyDescent="0.35">
      <c r="A2144" t="str">
        <f t="shared" si="66"/>
        <v>ENSG00000261338_CD</v>
      </c>
      <c r="B2144" t="e">
        <f>VLOOKUP(A2144,[1]drug_targetprotein_gene!$E:$E,1,FALSE)</f>
        <v>#N/A</v>
      </c>
      <c r="C2144" t="s">
        <v>5079</v>
      </c>
      <c r="D2144" t="e">
        <f>VLOOKUP(C2144,[1]drug_targetprotein_gene!$C:$G,5,FALSE)</f>
        <v>#N/A</v>
      </c>
      <c r="E2144" t="e">
        <f t="shared" si="67"/>
        <v>#N/A</v>
      </c>
      <c r="F2144" t="s">
        <v>67</v>
      </c>
      <c r="G2144" t="s">
        <v>68</v>
      </c>
      <c r="H2144" t="s">
        <v>5080</v>
      </c>
      <c r="I2144" t="s">
        <v>5081</v>
      </c>
      <c r="J2144" t="s">
        <v>94</v>
      </c>
      <c r="K2144">
        <v>2</v>
      </c>
      <c r="L2144">
        <v>-0.10923854306249001</v>
      </c>
      <c r="M2144">
        <v>2.2303054420676E-2</v>
      </c>
      <c r="N2144" s="1">
        <v>9.6857184870342495E-7</v>
      </c>
      <c r="O2144" t="s">
        <v>72</v>
      </c>
      <c r="P2144" t="s">
        <v>72</v>
      </c>
      <c r="Q2144" t="s">
        <v>72</v>
      </c>
      <c r="R2144" t="s">
        <v>72</v>
      </c>
      <c r="S2144" t="s">
        <v>72</v>
      </c>
      <c r="T2144" t="s">
        <v>72</v>
      </c>
      <c r="U2144" t="s">
        <v>72</v>
      </c>
      <c r="V2144" t="s">
        <v>72</v>
      </c>
      <c r="W2144" t="s">
        <v>72</v>
      </c>
      <c r="X2144" t="s">
        <v>72</v>
      </c>
      <c r="Y2144" t="s">
        <v>72</v>
      </c>
      <c r="Z2144" t="s">
        <v>72</v>
      </c>
      <c r="AA2144" t="s">
        <v>72</v>
      </c>
      <c r="AB2144" t="s">
        <v>72</v>
      </c>
      <c r="AC2144" t="s">
        <v>72</v>
      </c>
      <c r="AD2144" t="s">
        <v>72</v>
      </c>
      <c r="AE2144" t="s">
        <v>72</v>
      </c>
      <c r="AF2144" t="s">
        <v>72</v>
      </c>
      <c r="AG2144" t="s">
        <v>72</v>
      </c>
      <c r="AH2144" t="s">
        <v>72</v>
      </c>
      <c r="AI2144" t="s">
        <v>72</v>
      </c>
      <c r="AJ2144" t="s">
        <v>72</v>
      </c>
      <c r="AK2144" t="s">
        <v>72</v>
      </c>
      <c r="AL2144" t="s">
        <v>72</v>
      </c>
      <c r="AM2144" t="s">
        <v>72</v>
      </c>
      <c r="AN2144" t="s">
        <v>72</v>
      </c>
      <c r="AO2144" t="s">
        <v>72</v>
      </c>
      <c r="AP2144" t="s">
        <v>72</v>
      </c>
      <c r="AQ2144" t="s">
        <v>72</v>
      </c>
      <c r="AR2144" t="s">
        <v>72</v>
      </c>
      <c r="AS2144" t="s">
        <v>72</v>
      </c>
      <c r="AT2144" t="s">
        <v>72</v>
      </c>
      <c r="AU2144" t="s">
        <v>72</v>
      </c>
      <c r="AV2144" t="s">
        <v>72</v>
      </c>
      <c r="AW2144" t="s">
        <v>72</v>
      </c>
      <c r="AX2144" t="s">
        <v>72</v>
      </c>
      <c r="AY2144" t="s">
        <v>72</v>
      </c>
      <c r="AZ2144">
        <v>0.149604544130399</v>
      </c>
      <c r="BA2144">
        <v>42.9253337560341</v>
      </c>
      <c r="BB2144">
        <v>0.89651653418942201</v>
      </c>
      <c r="BC2144">
        <v>0.93657604754309298</v>
      </c>
      <c r="BD2144">
        <v>0.85817045843042705</v>
      </c>
      <c r="BE2144" t="s">
        <v>72</v>
      </c>
      <c r="BF2144" t="s">
        <v>72</v>
      </c>
      <c r="BG2144" t="s">
        <v>72</v>
      </c>
      <c r="BH2144" t="s">
        <v>72</v>
      </c>
      <c r="BI2144" t="s">
        <v>72</v>
      </c>
      <c r="BJ2144" t="s">
        <v>72</v>
      </c>
      <c r="BK2144" t="s">
        <v>72</v>
      </c>
      <c r="BL2144" t="s">
        <v>72</v>
      </c>
      <c r="BM2144" t="s">
        <v>72</v>
      </c>
      <c r="BN2144" t="s">
        <v>72</v>
      </c>
      <c r="BO2144" t="s">
        <v>72</v>
      </c>
      <c r="BP2144" t="s">
        <v>72</v>
      </c>
      <c r="BQ2144" t="s">
        <v>72</v>
      </c>
      <c r="BR2144" t="s">
        <v>72</v>
      </c>
      <c r="BS2144" t="s">
        <v>72</v>
      </c>
    </row>
    <row r="2145" spans="1:71" x14ac:dyDescent="0.35">
      <c r="A2145" t="str">
        <f t="shared" si="66"/>
        <v>ENSG00000261338_IBD</v>
      </c>
      <c r="B2145" t="e">
        <f>VLOOKUP(A2145,[1]drug_targetprotein_gene!$E:$E,1,FALSE)</f>
        <v>#N/A</v>
      </c>
      <c r="C2145" t="s">
        <v>5079</v>
      </c>
      <c r="D2145" t="e">
        <f>VLOOKUP(C2145,[1]drug_targetprotein_gene!$C:$G,5,FALSE)</f>
        <v>#N/A</v>
      </c>
      <c r="E2145" t="e">
        <f t="shared" si="67"/>
        <v>#N/A</v>
      </c>
      <c r="F2145" t="s">
        <v>73</v>
      </c>
      <c r="G2145" t="s">
        <v>68</v>
      </c>
      <c r="H2145" t="s">
        <v>5082</v>
      </c>
      <c r="I2145" t="s">
        <v>5083</v>
      </c>
      <c r="J2145" t="s">
        <v>94</v>
      </c>
      <c r="K2145">
        <v>2</v>
      </c>
      <c r="L2145">
        <v>-9.1152024884039701E-2</v>
      </c>
      <c r="M2145">
        <v>1.8407899392604201E-2</v>
      </c>
      <c r="N2145" s="1">
        <v>7.3534493336370898E-7</v>
      </c>
      <c r="O2145" t="s">
        <v>72</v>
      </c>
      <c r="P2145" t="s">
        <v>72</v>
      </c>
      <c r="Q2145" t="s">
        <v>72</v>
      </c>
      <c r="R2145" t="s">
        <v>72</v>
      </c>
      <c r="S2145" t="s">
        <v>72</v>
      </c>
      <c r="T2145" t="s">
        <v>72</v>
      </c>
      <c r="U2145" t="s">
        <v>72</v>
      </c>
      <c r="V2145" t="s">
        <v>72</v>
      </c>
      <c r="W2145" t="s">
        <v>72</v>
      </c>
      <c r="X2145" t="s">
        <v>72</v>
      </c>
      <c r="Y2145" t="s">
        <v>72</v>
      </c>
      <c r="Z2145" t="s">
        <v>72</v>
      </c>
      <c r="AA2145" t="s">
        <v>72</v>
      </c>
      <c r="AB2145" t="s">
        <v>72</v>
      </c>
      <c r="AC2145" t="s">
        <v>72</v>
      </c>
      <c r="AD2145" t="s">
        <v>72</v>
      </c>
      <c r="AE2145" t="s">
        <v>72</v>
      </c>
      <c r="AF2145" t="s">
        <v>72</v>
      </c>
      <c r="AG2145" t="s">
        <v>72</v>
      </c>
      <c r="AH2145" t="s">
        <v>72</v>
      </c>
      <c r="AI2145" t="s">
        <v>72</v>
      </c>
      <c r="AJ2145" t="s">
        <v>72</v>
      </c>
      <c r="AK2145" t="s">
        <v>72</v>
      </c>
      <c r="AL2145" t="s">
        <v>72</v>
      </c>
      <c r="AM2145" t="s">
        <v>72</v>
      </c>
      <c r="AN2145" t="s">
        <v>72</v>
      </c>
      <c r="AO2145" t="s">
        <v>72</v>
      </c>
      <c r="AP2145" t="s">
        <v>72</v>
      </c>
      <c r="AQ2145" t="s">
        <v>72</v>
      </c>
      <c r="AR2145" t="s">
        <v>72</v>
      </c>
      <c r="AS2145" t="s">
        <v>72</v>
      </c>
      <c r="AT2145" t="s">
        <v>72</v>
      </c>
      <c r="AU2145" t="s">
        <v>72</v>
      </c>
      <c r="AV2145" t="s">
        <v>72</v>
      </c>
      <c r="AW2145" t="s">
        <v>72</v>
      </c>
      <c r="AX2145" t="s">
        <v>72</v>
      </c>
      <c r="AY2145" t="s">
        <v>72</v>
      </c>
      <c r="AZ2145">
        <v>0.149604544130399</v>
      </c>
      <c r="BA2145">
        <v>42.9253337560341</v>
      </c>
      <c r="BB2145">
        <v>0.91287892003773996</v>
      </c>
      <c r="BC2145">
        <v>0.94641649044764298</v>
      </c>
      <c r="BD2145">
        <v>0.88052979957598498</v>
      </c>
      <c r="BE2145" t="s">
        <v>72</v>
      </c>
      <c r="BF2145" t="s">
        <v>72</v>
      </c>
      <c r="BG2145" t="s">
        <v>72</v>
      </c>
      <c r="BH2145" t="s">
        <v>72</v>
      </c>
      <c r="BI2145" t="s">
        <v>72</v>
      </c>
      <c r="BJ2145" t="s">
        <v>72</v>
      </c>
      <c r="BK2145" t="s">
        <v>72</v>
      </c>
      <c r="BL2145" t="s">
        <v>72</v>
      </c>
      <c r="BM2145" t="s">
        <v>72</v>
      </c>
      <c r="BN2145" t="s">
        <v>72</v>
      </c>
      <c r="BO2145" t="s">
        <v>72</v>
      </c>
      <c r="BP2145" t="s">
        <v>72</v>
      </c>
      <c r="BQ2145" t="s">
        <v>72</v>
      </c>
      <c r="BR2145" t="s">
        <v>72</v>
      </c>
      <c r="BS2145" t="s">
        <v>72</v>
      </c>
    </row>
    <row r="2146" spans="1:71" x14ac:dyDescent="0.35">
      <c r="A2146" t="str">
        <f t="shared" si="66"/>
        <v>ENSG00000261338_UC</v>
      </c>
      <c r="B2146" t="e">
        <f>VLOOKUP(A2146,[1]drug_targetprotein_gene!$E:$E,1,FALSE)</f>
        <v>#N/A</v>
      </c>
      <c r="C2146" t="s">
        <v>5079</v>
      </c>
      <c r="D2146" t="e">
        <f>VLOOKUP(C2146,[1]drug_targetprotein_gene!$C:$G,5,FALSE)</f>
        <v>#N/A</v>
      </c>
      <c r="E2146" t="e">
        <f t="shared" si="67"/>
        <v>#N/A</v>
      </c>
      <c r="F2146" t="s">
        <v>76</v>
      </c>
      <c r="G2146" t="s">
        <v>68</v>
      </c>
      <c r="H2146" t="s">
        <v>5084</v>
      </c>
      <c r="I2146" t="s">
        <v>5085</v>
      </c>
      <c r="J2146" t="s">
        <v>94</v>
      </c>
      <c r="K2146">
        <v>2</v>
      </c>
      <c r="L2146">
        <v>-6.7383840795168404E-2</v>
      </c>
      <c r="M2146">
        <v>2.3113597557418399E-2</v>
      </c>
      <c r="N2146">
        <v>3.5530885704205301E-3</v>
      </c>
      <c r="O2146" t="s">
        <v>72</v>
      </c>
      <c r="P2146" t="s">
        <v>72</v>
      </c>
      <c r="Q2146" t="s">
        <v>72</v>
      </c>
      <c r="R2146" t="s">
        <v>72</v>
      </c>
      <c r="S2146" t="s">
        <v>72</v>
      </c>
      <c r="T2146" t="s">
        <v>72</v>
      </c>
      <c r="U2146" t="s">
        <v>72</v>
      </c>
      <c r="V2146" t="s">
        <v>72</v>
      </c>
      <c r="W2146" t="s">
        <v>72</v>
      </c>
      <c r="X2146" t="s">
        <v>72</v>
      </c>
      <c r="Y2146" t="s">
        <v>72</v>
      </c>
      <c r="Z2146" t="s">
        <v>72</v>
      </c>
      <c r="AA2146" t="s">
        <v>72</v>
      </c>
      <c r="AB2146" t="s">
        <v>72</v>
      </c>
      <c r="AC2146" t="s">
        <v>72</v>
      </c>
      <c r="AD2146" t="s">
        <v>72</v>
      </c>
      <c r="AE2146" t="s">
        <v>72</v>
      </c>
      <c r="AF2146" t="s">
        <v>72</v>
      </c>
      <c r="AG2146" t="s">
        <v>72</v>
      </c>
      <c r="AH2146" t="s">
        <v>72</v>
      </c>
      <c r="AI2146" t="s">
        <v>72</v>
      </c>
      <c r="AJ2146" t="s">
        <v>72</v>
      </c>
      <c r="AK2146" t="s">
        <v>72</v>
      </c>
      <c r="AL2146" t="s">
        <v>72</v>
      </c>
      <c r="AM2146" t="s">
        <v>72</v>
      </c>
      <c r="AN2146" t="s">
        <v>72</v>
      </c>
      <c r="AO2146" t="s">
        <v>72</v>
      </c>
      <c r="AP2146" t="s">
        <v>72</v>
      </c>
      <c r="AQ2146" t="s">
        <v>72</v>
      </c>
      <c r="AR2146" t="s">
        <v>72</v>
      </c>
      <c r="AS2146" t="s">
        <v>72</v>
      </c>
      <c r="AT2146" t="s">
        <v>72</v>
      </c>
      <c r="AU2146" t="s">
        <v>72</v>
      </c>
      <c r="AV2146" t="s">
        <v>72</v>
      </c>
      <c r="AW2146" t="s">
        <v>72</v>
      </c>
      <c r="AX2146" t="s">
        <v>72</v>
      </c>
      <c r="AY2146" t="s">
        <v>72</v>
      </c>
      <c r="AZ2146">
        <v>0.149604544130399</v>
      </c>
      <c r="BA2146">
        <v>42.9253337560341</v>
      </c>
      <c r="BB2146">
        <v>0.93483630415115504</v>
      </c>
      <c r="BC2146">
        <v>0.97816081535888599</v>
      </c>
      <c r="BD2146">
        <v>0.89343071388353601</v>
      </c>
      <c r="BE2146" t="s">
        <v>72</v>
      </c>
      <c r="BF2146" t="s">
        <v>72</v>
      </c>
      <c r="BG2146" t="s">
        <v>72</v>
      </c>
      <c r="BH2146" t="s">
        <v>72</v>
      </c>
      <c r="BI2146" t="s">
        <v>72</v>
      </c>
      <c r="BJ2146" t="s">
        <v>72</v>
      </c>
      <c r="BK2146" t="s">
        <v>72</v>
      </c>
      <c r="BL2146" t="s">
        <v>72</v>
      </c>
      <c r="BM2146" t="s">
        <v>72</v>
      </c>
      <c r="BN2146" t="s">
        <v>72</v>
      </c>
      <c r="BO2146" t="s">
        <v>72</v>
      </c>
      <c r="BP2146" t="s">
        <v>72</v>
      </c>
      <c r="BQ2146" t="s">
        <v>72</v>
      </c>
      <c r="BR2146" t="s">
        <v>72</v>
      </c>
      <c r="BS2146" t="s">
        <v>72</v>
      </c>
    </row>
    <row r="2147" spans="1:71" x14ac:dyDescent="0.35">
      <c r="A2147" t="str">
        <f t="shared" si="66"/>
        <v>ENSG00000261438_CD</v>
      </c>
      <c r="B2147" t="e">
        <f>VLOOKUP(A2147,[1]drug_targetprotein_gene!$E:$E,1,FALSE)</f>
        <v>#N/A</v>
      </c>
      <c r="C2147" t="s">
        <v>5086</v>
      </c>
      <c r="D2147" t="e">
        <f>VLOOKUP(C2147,[1]drug_targetprotein_gene!$C:$G,5,FALSE)</f>
        <v>#N/A</v>
      </c>
      <c r="E2147" t="e">
        <f t="shared" si="67"/>
        <v>#N/A</v>
      </c>
      <c r="F2147" t="s">
        <v>67</v>
      </c>
      <c r="G2147" t="s">
        <v>68</v>
      </c>
      <c r="H2147" t="s">
        <v>5087</v>
      </c>
      <c r="I2147" t="s">
        <v>5088</v>
      </c>
      <c r="J2147" t="s">
        <v>71</v>
      </c>
      <c r="K2147">
        <v>1</v>
      </c>
      <c r="L2147">
        <v>-5.2655299808295397E-3</v>
      </c>
      <c r="M2147">
        <v>3.95857174178273E-2</v>
      </c>
      <c r="N2147">
        <v>0.89418080283469403</v>
      </c>
      <c r="O2147" t="s">
        <v>72</v>
      </c>
      <c r="P2147" t="s">
        <v>72</v>
      </c>
      <c r="Q2147" t="s">
        <v>72</v>
      </c>
      <c r="R2147" t="s">
        <v>72</v>
      </c>
      <c r="S2147" t="s">
        <v>72</v>
      </c>
      <c r="T2147" t="s">
        <v>72</v>
      </c>
      <c r="U2147" t="s">
        <v>72</v>
      </c>
      <c r="V2147" t="s">
        <v>72</v>
      </c>
      <c r="W2147" t="s">
        <v>72</v>
      </c>
      <c r="X2147" t="s">
        <v>72</v>
      </c>
      <c r="Y2147" t="s">
        <v>72</v>
      </c>
      <c r="Z2147" t="s">
        <v>72</v>
      </c>
      <c r="AA2147" t="s">
        <v>72</v>
      </c>
      <c r="AB2147" t="s">
        <v>72</v>
      </c>
      <c r="AC2147" t="s">
        <v>72</v>
      </c>
      <c r="AD2147" t="s">
        <v>72</v>
      </c>
      <c r="AE2147" t="s">
        <v>72</v>
      </c>
      <c r="AF2147" t="s">
        <v>72</v>
      </c>
      <c r="AG2147" t="s">
        <v>72</v>
      </c>
      <c r="AH2147" t="s">
        <v>72</v>
      </c>
      <c r="AI2147" t="s">
        <v>72</v>
      </c>
      <c r="AJ2147" t="s">
        <v>72</v>
      </c>
      <c r="AK2147" t="s">
        <v>72</v>
      </c>
      <c r="AL2147" t="s">
        <v>72</v>
      </c>
      <c r="AM2147" t="s">
        <v>72</v>
      </c>
      <c r="AN2147" t="s">
        <v>72</v>
      </c>
      <c r="AO2147" t="s">
        <v>72</v>
      </c>
      <c r="AP2147" t="s">
        <v>72</v>
      </c>
      <c r="AQ2147" t="s">
        <v>72</v>
      </c>
      <c r="AR2147" t="s">
        <v>72</v>
      </c>
      <c r="AS2147" t="s">
        <v>72</v>
      </c>
      <c r="AT2147" t="s">
        <v>72</v>
      </c>
      <c r="AU2147" t="s">
        <v>72</v>
      </c>
      <c r="AV2147" t="s">
        <v>72</v>
      </c>
      <c r="AW2147" t="s">
        <v>72</v>
      </c>
      <c r="AX2147" t="s">
        <v>72</v>
      </c>
      <c r="AY2147" t="s">
        <v>72</v>
      </c>
      <c r="AZ2147">
        <v>4.9369423139999397E-2</v>
      </c>
      <c r="BA2147">
        <v>12.360135465167399</v>
      </c>
      <c r="BB2147">
        <v>0.994748308622313</v>
      </c>
      <c r="BC2147">
        <v>1.0750019506736399</v>
      </c>
      <c r="BD2147">
        <v>0.92048595529233501</v>
      </c>
      <c r="BE2147" t="s">
        <v>72</v>
      </c>
      <c r="BF2147" t="s">
        <v>72</v>
      </c>
      <c r="BG2147" t="s">
        <v>72</v>
      </c>
      <c r="BH2147" t="s">
        <v>72</v>
      </c>
      <c r="BI2147" t="s">
        <v>72</v>
      </c>
      <c r="BJ2147" t="s">
        <v>72</v>
      </c>
      <c r="BK2147" t="s">
        <v>72</v>
      </c>
      <c r="BL2147" t="s">
        <v>72</v>
      </c>
      <c r="BM2147" t="s">
        <v>72</v>
      </c>
      <c r="BN2147" t="s">
        <v>72</v>
      </c>
      <c r="BO2147" t="s">
        <v>72</v>
      </c>
      <c r="BP2147" t="s">
        <v>72</v>
      </c>
      <c r="BQ2147" t="s">
        <v>72</v>
      </c>
      <c r="BR2147" t="s">
        <v>72</v>
      </c>
      <c r="BS2147" t="s">
        <v>72</v>
      </c>
    </row>
    <row r="2148" spans="1:71" x14ac:dyDescent="0.35">
      <c r="A2148" t="str">
        <f t="shared" si="66"/>
        <v>ENSG00000261438_IBD</v>
      </c>
      <c r="B2148" t="e">
        <f>VLOOKUP(A2148,[1]drug_targetprotein_gene!$E:$E,1,FALSE)</f>
        <v>#N/A</v>
      </c>
      <c r="C2148" t="s">
        <v>5086</v>
      </c>
      <c r="D2148" t="e">
        <f>VLOOKUP(C2148,[1]drug_targetprotein_gene!$C:$G,5,FALSE)</f>
        <v>#N/A</v>
      </c>
      <c r="E2148" t="e">
        <f t="shared" si="67"/>
        <v>#N/A</v>
      </c>
      <c r="F2148" t="s">
        <v>73</v>
      </c>
      <c r="G2148" t="s">
        <v>68</v>
      </c>
      <c r="H2148" t="s">
        <v>5089</v>
      </c>
      <c r="I2148" t="s">
        <v>5090</v>
      </c>
      <c r="J2148" t="s">
        <v>71</v>
      </c>
      <c r="K2148">
        <v>1</v>
      </c>
      <c r="L2148">
        <v>2.98279101654246E-2</v>
      </c>
      <c r="M2148">
        <v>3.2719499194776999E-2</v>
      </c>
      <c r="N2148">
        <v>0.36196621026353298</v>
      </c>
      <c r="O2148" t="s">
        <v>72</v>
      </c>
      <c r="P2148" t="s">
        <v>72</v>
      </c>
      <c r="Q2148" t="s">
        <v>72</v>
      </c>
      <c r="R2148" t="s">
        <v>72</v>
      </c>
      <c r="S2148" t="s">
        <v>72</v>
      </c>
      <c r="T2148" t="s">
        <v>72</v>
      </c>
      <c r="U2148" t="s">
        <v>72</v>
      </c>
      <c r="V2148" t="s">
        <v>72</v>
      </c>
      <c r="W2148" t="s">
        <v>72</v>
      </c>
      <c r="X2148" t="s">
        <v>72</v>
      </c>
      <c r="Y2148" t="s">
        <v>72</v>
      </c>
      <c r="Z2148" t="s">
        <v>72</v>
      </c>
      <c r="AA2148" t="s">
        <v>72</v>
      </c>
      <c r="AB2148" t="s">
        <v>72</v>
      </c>
      <c r="AC2148" t="s">
        <v>72</v>
      </c>
      <c r="AD2148" t="s">
        <v>72</v>
      </c>
      <c r="AE2148" t="s">
        <v>72</v>
      </c>
      <c r="AF2148" t="s">
        <v>72</v>
      </c>
      <c r="AG2148" t="s">
        <v>72</v>
      </c>
      <c r="AH2148" t="s">
        <v>72</v>
      </c>
      <c r="AI2148" t="s">
        <v>72</v>
      </c>
      <c r="AJ2148" t="s">
        <v>72</v>
      </c>
      <c r="AK2148" t="s">
        <v>72</v>
      </c>
      <c r="AL2148" t="s">
        <v>72</v>
      </c>
      <c r="AM2148" t="s">
        <v>72</v>
      </c>
      <c r="AN2148" t="s">
        <v>72</v>
      </c>
      <c r="AO2148" t="s">
        <v>72</v>
      </c>
      <c r="AP2148" t="s">
        <v>72</v>
      </c>
      <c r="AQ2148" t="s">
        <v>72</v>
      </c>
      <c r="AR2148" t="s">
        <v>72</v>
      </c>
      <c r="AS2148" t="s">
        <v>72</v>
      </c>
      <c r="AT2148" t="s">
        <v>72</v>
      </c>
      <c r="AU2148" t="s">
        <v>72</v>
      </c>
      <c r="AV2148" t="s">
        <v>72</v>
      </c>
      <c r="AW2148" t="s">
        <v>72</v>
      </c>
      <c r="AX2148" t="s">
        <v>72</v>
      </c>
      <c r="AY2148" t="s">
        <v>72</v>
      </c>
      <c r="AZ2148">
        <v>4.9369423139999397E-2</v>
      </c>
      <c r="BA2148">
        <v>12.360135465167399</v>
      </c>
      <c r="BB2148">
        <v>1.03027721846077</v>
      </c>
      <c r="BC2148">
        <v>1.0985137486315499</v>
      </c>
      <c r="BD2148">
        <v>0.96627934625448397</v>
      </c>
      <c r="BE2148" t="s">
        <v>72</v>
      </c>
      <c r="BF2148" t="s">
        <v>72</v>
      </c>
      <c r="BG2148" t="s">
        <v>72</v>
      </c>
      <c r="BH2148" t="s">
        <v>72</v>
      </c>
      <c r="BI2148" t="s">
        <v>72</v>
      </c>
      <c r="BJ2148" t="s">
        <v>72</v>
      </c>
      <c r="BK2148" t="s">
        <v>72</v>
      </c>
      <c r="BL2148" t="s">
        <v>72</v>
      </c>
      <c r="BM2148" t="s">
        <v>72</v>
      </c>
      <c r="BN2148" t="s">
        <v>72</v>
      </c>
      <c r="BO2148" t="s">
        <v>72</v>
      </c>
      <c r="BP2148" t="s">
        <v>72</v>
      </c>
      <c r="BQ2148" t="s">
        <v>72</v>
      </c>
      <c r="BR2148" t="s">
        <v>72</v>
      </c>
      <c r="BS2148" t="s">
        <v>72</v>
      </c>
    </row>
    <row r="2149" spans="1:71" x14ac:dyDescent="0.35">
      <c r="A2149" t="str">
        <f t="shared" si="66"/>
        <v>ENSG00000261438_UC</v>
      </c>
      <c r="B2149" t="e">
        <f>VLOOKUP(A2149,[1]drug_targetprotein_gene!$E:$E,1,FALSE)</f>
        <v>#N/A</v>
      </c>
      <c r="C2149" t="s">
        <v>5086</v>
      </c>
      <c r="D2149" t="e">
        <f>VLOOKUP(C2149,[1]drug_targetprotein_gene!$C:$G,5,FALSE)</f>
        <v>#N/A</v>
      </c>
      <c r="E2149" t="e">
        <f t="shared" si="67"/>
        <v>#N/A</v>
      </c>
      <c r="F2149" t="s">
        <v>76</v>
      </c>
      <c r="G2149" t="s">
        <v>68</v>
      </c>
      <c r="H2149" t="s">
        <v>5091</v>
      </c>
      <c r="I2149" t="s">
        <v>5092</v>
      </c>
      <c r="J2149" t="s">
        <v>71</v>
      </c>
      <c r="K2149">
        <v>1</v>
      </c>
      <c r="L2149">
        <v>6.8720720606345306E-2</v>
      </c>
      <c r="M2149">
        <v>4.0937883243299902E-2</v>
      </c>
      <c r="N2149">
        <v>9.3218642478640895E-2</v>
      </c>
      <c r="O2149" t="s">
        <v>72</v>
      </c>
      <c r="P2149" t="s">
        <v>72</v>
      </c>
      <c r="Q2149" t="s">
        <v>72</v>
      </c>
      <c r="R2149" t="s">
        <v>72</v>
      </c>
      <c r="S2149" t="s">
        <v>72</v>
      </c>
      <c r="T2149" t="s">
        <v>72</v>
      </c>
      <c r="U2149" t="s">
        <v>72</v>
      </c>
      <c r="V2149" t="s">
        <v>72</v>
      </c>
      <c r="W2149" t="s">
        <v>72</v>
      </c>
      <c r="X2149" t="s">
        <v>72</v>
      </c>
      <c r="Y2149" t="s">
        <v>72</v>
      </c>
      <c r="Z2149" t="s">
        <v>72</v>
      </c>
      <c r="AA2149" t="s">
        <v>72</v>
      </c>
      <c r="AB2149" t="s">
        <v>72</v>
      </c>
      <c r="AC2149" t="s">
        <v>72</v>
      </c>
      <c r="AD2149" t="s">
        <v>72</v>
      </c>
      <c r="AE2149" t="s">
        <v>72</v>
      </c>
      <c r="AF2149" t="s">
        <v>72</v>
      </c>
      <c r="AG2149" t="s">
        <v>72</v>
      </c>
      <c r="AH2149" t="s">
        <v>72</v>
      </c>
      <c r="AI2149" t="s">
        <v>72</v>
      </c>
      <c r="AJ2149" t="s">
        <v>72</v>
      </c>
      <c r="AK2149" t="s">
        <v>72</v>
      </c>
      <c r="AL2149" t="s">
        <v>72</v>
      </c>
      <c r="AM2149" t="s">
        <v>72</v>
      </c>
      <c r="AN2149" t="s">
        <v>72</v>
      </c>
      <c r="AO2149" t="s">
        <v>72</v>
      </c>
      <c r="AP2149" t="s">
        <v>72</v>
      </c>
      <c r="AQ2149" t="s">
        <v>72</v>
      </c>
      <c r="AR2149" t="s">
        <v>72</v>
      </c>
      <c r="AS2149" t="s">
        <v>72</v>
      </c>
      <c r="AT2149" t="s">
        <v>72</v>
      </c>
      <c r="AU2149" t="s">
        <v>72</v>
      </c>
      <c r="AV2149" t="s">
        <v>72</v>
      </c>
      <c r="AW2149" t="s">
        <v>72</v>
      </c>
      <c r="AX2149" t="s">
        <v>72</v>
      </c>
      <c r="AY2149" t="s">
        <v>72</v>
      </c>
      <c r="AZ2149">
        <v>4.9369423139999397E-2</v>
      </c>
      <c r="BA2149">
        <v>12.360135465167399</v>
      </c>
      <c r="BB2149">
        <v>1.0711370208740201</v>
      </c>
      <c r="BC2149">
        <v>1.16062536981973</v>
      </c>
      <c r="BD2149">
        <v>0.98854854229584699</v>
      </c>
      <c r="BE2149" t="s">
        <v>72</v>
      </c>
      <c r="BF2149" t="s">
        <v>72</v>
      </c>
      <c r="BG2149" t="s">
        <v>72</v>
      </c>
      <c r="BH2149" t="s">
        <v>72</v>
      </c>
      <c r="BI2149" t="s">
        <v>72</v>
      </c>
      <c r="BJ2149" t="s">
        <v>72</v>
      </c>
      <c r="BK2149" t="s">
        <v>72</v>
      </c>
      <c r="BL2149" t="s">
        <v>72</v>
      </c>
      <c r="BM2149" t="s">
        <v>72</v>
      </c>
      <c r="BN2149" t="s">
        <v>72</v>
      </c>
      <c r="BO2149" t="s">
        <v>72</v>
      </c>
      <c r="BP2149" t="s">
        <v>72</v>
      </c>
      <c r="BQ2149" t="s">
        <v>72</v>
      </c>
      <c r="BR2149" t="s">
        <v>72</v>
      </c>
      <c r="BS2149" t="s">
        <v>72</v>
      </c>
    </row>
    <row r="2150" spans="1:71" x14ac:dyDescent="0.35">
      <c r="A2150" t="str">
        <f t="shared" si="66"/>
        <v>ENSG00000261575_CD</v>
      </c>
      <c r="B2150" t="e">
        <f>VLOOKUP(A2150,[1]drug_targetprotein_gene!$E:$E,1,FALSE)</f>
        <v>#N/A</v>
      </c>
      <c r="C2150" t="s">
        <v>5093</v>
      </c>
      <c r="D2150" t="e">
        <f>VLOOKUP(C2150,[1]drug_targetprotein_gene!$C:$G,5,FALSE)</f>
        <v>#N/A</v>
      </c>
      <c r="E2150" t="e">
        <f t="shared" si="67"/>
        <v>#N/A</v>
      </c>
      <c r="F2150" t="s">
        <v>67</v>
      </c>
      <c r="G2150" t="s">
        <v>68</v>
      </c>
      <c r="H2150" t="s">
        <v>5094</v>
      </c>
      <c r="I2150" t="s">
        <v>5095</v>
      </c>
      <c r="J2150" t="s">
        <v>71</v>
      </c>
      <c r="K2150">
        <v>1</v>
      </c>
      <c r="L2150">
        <v>-4.5941684212445197E-2</v>
      </c>
      <c r="M2150">
        <v>2.0289421062616601E-2</v>
      </c>
      <c r="N2150">
        <v>2.3554615104118999E-2</v>
      </c>
      <c r="O2150" t="s">
        <v>72</v>
      </c>
      <c r="P2150" t="s">
        <v>72</v>
      </c>
      <c r="Q2150" t="s">
        <v>72</v>
      </c>
      <c r="R2150" t="s">
        <v>72</v>
      </c>
      <c r="S2150" t="s">
        <v>72</v>
      </c>
      <c r="T2150" t="s">
        <v>72</v>
      </c>
      <c r="U2150" t="s">
        <v>72</v>
      </c>
      <c r="V2150" t="s">
        <v>72</v>
      </c>
      <c r="W2150" t="s">
        <v>72</v>
      </c>
      <c r="X2150" t="s">
        <v>72</v>
      </c>
      <c r="Y2150" t="s">
        <v>72</v>
      </c>
      <c r="Z2150" t="s">
        <v>72</v>
      </c>
      <c r="AA2150" t="s">
        <v>72</v>
      </c>
      <c r="AB2150" t="s">
        <v>72</v>
      </c>
      <c r="AC2150" t="s">
        <v>72</v>
      </c>
      <c r="AD2150" t="s">
        <v>72</v>
      </c>
      <c r="AE2150" t="s">
        <v>72</v>
      </c>
      <c r="AF2150" t="s">
        <v>72</v>
      </c>
      <c r="AG2150" t="s">
        <v>72</v>
      </c>
      <c r="AH2150" t="s">
        <v>72</v>
      </c>
      <c r="AI2150" t="s">
        <v>72</v>
      </c>
      <c r="AJ2150" t="s">
        <v>72</v>
      </c>
      <c r="AK2150" t="s">
        <v>72</v>
      </c>
      <c r="AL2150" t="s">
        <v>72</v>
      </c>
      <c r="AM2150" t="s">
        <v>72</v>
      </c>
      <c r="AN2150" t="s">
        <v>72</v>
      </c>
      <c r="AO2150" t="s">
        <v>72</v>
      </c>
      <c r="AP2150" t="s">
        <v>72</v>
      </c>
      <c r="AQ2150" t="s">
        <v>72</v>
      </c>
      <c r="AR2150" t="s">
        <v>72</v>
      </c>
      <c r="AS2150" t="s">
        <v>72</v>
      </c>
      <c r="AT2150" t="s">
        <v>72</v>
      </c>
      <c r="AU2150" t="s">
        <v>72</v>
      </c>
      <c r="AV2150" t="s">
        <v>72</v>
      </c>
      <c r="AW2150" t="s">
        <v>72</v>
      </c>
      <c r="AX2150" t="s">
        <v>72</v>
      </c>
      <c r="AY2150" t="s">
        <v>72</v>
      </c>
      <c r="AZ2150">
        <v>0.19377406474820399</v>
      </c>
      <c r="BA2150">
        <v>28.1206105934302</v>
      </c>
      <c r="BB2150">
        <v>0.95509765783884004</v>
      </c>
      <c r="BC2150">
        <v>0.99384460362363602</v>
      </c>
      <c r="BD2150">
        <v>0.91786133635303002</v>
      </c>
      <c r="BE2150" t="s">
        <v>72</v>
      </c>
      <c r="BF2150" t="s">
        <v>72</v>
      </c>
      <c r="BG2150" t="s">
        <v>72</v>
      </c>
      <c r="BH2150" t="s">
        <v>72</v>
      </c>
      <c r="BI2150" t="s">
        <v>72</v>
      </c>
      <c r="BJ2150" t="s">
        <v>72</v>
      </c>
      <c r="BK2150" t="s">
        <v>72</v>
      </c>
      <c r="BL2150" t="s">
        <v>72</v>
      </c>
      <c r="BM2150" t="s">
        <v>72</v>
      </c>
      <c r="BN2150" t="s">
        <v>72</v>
      </c>
      <c r="BO2150" t="s">
        <v>72</v>
      </c>
      <c r="BP2150" t="s">
        <v>72</v>
      </c>
      <c r="BQ2150" t="s">
        <v>72</v>
      </c>
      <c r="BR2150" t="s">
        <v>72</v>
      </c>
      <c r="BS2150" t="s">
        <v>72</v>
      </c>
    </row>
    <row r="2151" spans="1:71" x14ac:dyDescent="0.35">
      <c r="A2151" t="str">
        <f t="shared" si="66"/>
        <v>ENSG00000261575_IBD</v>
      </c>
      <c r="B2151" t="e">
        <f>VLOOKUP(A2151,[1]drug_targetprotein_gene!$E:$E,1,FALSE)</f>
        <v>#N/A</v>
      </c>
      <c r="C2151" t="s">
        <v>5093</v>
      </c>
      <c r="D2151" t="e">
        <f>VLOOKUP(C2151,[1]drug_targetprotein_gene!$C:$G,5,FALSE)</f>
        <v>#N/A</v>
      </c>
      <c r="E2151" t="e">
        <f t="shared" si="67"/>
        <v>#N/A</v>
      </c>
      <c r="F2151" t="s">
        <v>73</v>
      </c>
      <c r="G2151" t="s">
        <v>68</v>
      </c>
      <c r="H2151" t="s">
        <v>5096</v>
      </c>
      <c r="I2151" t="s">
        <v>5097</v>
      </c>
      <c r="J2151" t="s">
        <v>71</v>
      </c>
      <c r="K2151">
        <v>1</v>
      </c>
      <c r="L2151">
        <v>-2.8741222227864599E-2</v>
      </c>
      <c r="M2151">
        <v>1.6716208127048399E-2</v>
      </c>
      <c r="N2151">
        <v>8.5548376970546694E-2</v>
      </c>
      <c r="O2151" t="s">
        <v>72</v>
      </c>
      <c r="P2151" t="s">
        <v>72</v>
      </c>
      <c r="Q2151" t="s">
        <v>72</v>
      </c>
      <c r="R2151" t="s">
        <v>72</v>
      </c>
      <c r="S2151" t="s">
        <v>72</v>
      </c>
      <c r="T2151" t="s">
        <v>72</v>
      </c>
      <c r="U2151" t="s">
        <v>72</v>
      </c>
      <c r="V2151" t="s">
        <v>72</v>
      </c>
      <c r="W2151" t="s">
        <v>72</v>
      </c>
      <c r="X2151" t="s">
        <v>72</v>
      </c>
      <c r="Y2151" t="s">
        <v>72</v>
      </c>
      <c r="Z2151" t="s">
        <v>72</v>
      </c>
      <c r="AA2151" t="s">
        <v>72</v>
      </c>
      <c r="AB2151" t="s">
        <v>72</v>
      </c>
      <c r="AC2151" t="s">
        <v>72</v>
      </c>
      <c r="AD2151" t="s">
        <v>72</v>
      </c>
      <c r="AE2151" t="s">
        <v>72</v>
      </c>
      <c r="AF2151" t="s">
        <v>72</v>
      </c>
      <c r="AG2151" t="s">
        <v>72</v>
      </c>
      <c r="AH2151" t="s">
        <v>72</v>
      </c>
      <c r="AI2151" t="s">
        <v>72</v>
      </c>
      <c r="AJ2151" t="s">
        <v>72</v>
      </c>
      <c r="AK2151" t="s">
        <v>72</v>
      </c>
      <c r="AL2151" t="s">
        <v>72</v>
      </c>
      <c r="AM2151" t="s">
        <v>72</v>
      </c>
      <c r="AN2151" t="s">
        <v>72</v>
      </c>
      <c r="AO2151" t="s">
        <v>72</v>
      </c>
      <c r="AP2151" t="s">
        <v>72</v>
      </c>
      <c r="AQ2151" t="s">
        <v>72</v>
      </c>
      <c r="AR2151" t="s">
        <v>72</v>
      </c>
      <c r="AS2151" t="s">
        <v>72</v>
      </c>
      <c r="AT2151" t="s">
        <v>72</v>
      </c>
      <c r="AU2151" t="s">
        <v>72</v>
      </c>
      <c r="AV2151" t="s">
        <v>72</v>
      </c>
      <c r="AW2151" t="s">
        <v>72</v>
      </c>
      <c r="AX2151" t="s">
        <v>72</v>
      </c>
      <c r="AY2151" t="s">
        <v>72</v>
      </c>
      <c r="AZ2151">
        <v>0.19377406474820399</v>
      </c>
      <c r="BA2151">
        <v>28.1206105934302</v>
      </c>
      <c r="BB2151">
        <v>0.97166787798380705</v>
      </c>
      <c r="BC2151">
        <v>1.0040306469970799</v>
      </c>
      <c r="BD2151">
        <v>0.940348253242416</v>
      </c>
      <c r="BE2151" t="s">
        <v>72</v>
      </c>
      <c r="BF2151" t="s">
        <v>72</v>
      </c>
      <c r="BG2151" t="s">
        <v>72</v>
      </c>
      <c r="BH2151" t="s">
        <v>72</v>
      </c>
      <c r="BI2151" t="s">
        <v>72</v>
      </c>
      <c r="BJ2151" t="s">
        <v>72</v>
      </c>
      <c r="BK2151" t="s">
        <v>72</v>
      </c>
      <c r="BL2151" t="s">
        <v>72</v>
      </c>
      <c r="BM2151" t="s">
        <v>72</v>
      </c>
      <c r="BN2151" t="s">
        <v>72</v>
      </c>
      <c r="BO2151" t="s">
        <v>72</v>
      </c>
      <c r="BP2151" t="s">
        <v>72</v>
      </c>
      <c r="BQ2151" t="s">
        <v>72</v>
      </c>
      <c r="BR2151" t="s">
        <v>72</v>
      </c>
      <c r="BS2151" t="s">
        <v>72</v>
      </c>
    </row>
    <row r="2152" spans="1:71" x14ac:dyDescent="0.35">
      <c r="A2152" t="str">
        <f t="shared" si="66"/>
        <v>ENSG00000261575_UC</v>
      </c>
      <c r="B2152" t="e">
        <f>VLOOKUP(A2152,[1]drug_targetprotein_gene!$E:$E,1,FALSE)</f>
        <v>#N/A</v>
      </c>
      <c r="C2152" t="s">
        <v>5093</v>
      </c>
      <c r="D2152" t="e">
        <f>VLOOKUP(C2152,[1]drug_targetprotein_gene!$C:$G,5,FALSE)</f>
        <v>#N/A</v>
      </c>
      <c r="E2152" t="e">
        <f t="shared" si="67"/>
        <v>#N/A</v>
      </c>
      <c r="F2152" t="s">
        <v>76</v>
      </c>
      <c r="G2152" t="s">
        <v>68</v>
      </c>
      <c r="H2152" t="s">
        <v>5098</v>
      </c>
      <c r="I2152" t="s">
        <v>5099</v>
      </c>
      <c r="J2152" t="s">
        <v>71</v>
      </c>
      <c r="K2152">
        <v>1</v>
      </c>
      <c r="L2152">
        <v>-3.3770447830768898E-3</v>
      </c>
      <c r="M2152">
        <v>2.0926373978340899E-2</v>
      </c>
      <c r="N2152">
        <v>0.87179612945759299</v>
      </c>
      <c r="O2152" t="s">
        <v>72</v>
      </c>
      <c r="P2152" t="s">
        <v>72</v>
      </c>
      <c r="Q2152" t="s">
        <v>72</v>
      </c>
      <c r="R2152" t="s">
        <v>72</v>
      </c>
      <c r="S2152" t="s">
        <v>72</v>
      </c>
      <c r="T2152" t="s">
        <v>72</v>
      </c>
      <c r="U2152" t="s">
        <v>72</v>
      </c>
      <c r="V2152" t="s">
        <v>72</v>
      </c>
      <c r="W2152" t="s">
        <v>72</v>
      </c>
      <c r="X2152" t="s">
        <v>72</v>
      </c>
      <c r="Y2152" t="s">
        <v>72</v>
      </c>
      <c r="Z2152" t="s">
        <v>72</v>
      </c>
      <c r="AA2152" t="s">
        <v>72</v>
      </c>
      <c r="AB2152" t="s">
        <v>72</v>
      </c>
      <c r="AC2152" t="s">
        <v>72</v>
      </c>
      <c r="AD2152" t="s">
        <v>72</v>
      </c>
      <c r="AE2152" t="s">
        <v>72</v>
      </c>
      <c r="AF2152" t="s">
        <v>72</v>
      </c>
      <c r="AG2152" t="s">
        <v>72</v>
      </c>
      <c r="AH2152" t="s">
        <v>72</v>
      </c>
      <c r="AI2152" t="s">
        <v>72</v>
      </c>
      <c r="AJ2152" t="s">
        <v>72</v>
      </c>
      <c r="AK2152" t="s">
        <v>72</v>
      </c>
      <c r="AL2152" t="s">
        <v>72</v>
      </c>
      <c r="AM2152" t="s">
        <v>72</v>
      </c>
      <c r="AN2152" t="s">
        <v>72</v>
      </c>
      <c r="AO2152" t="s">
        <v>72</v>
      </c>
      <c r="AP2152" t="s">
        <v>72</v>
      </c>
      <c r="AQ2152" t="s">
        <v>72</v>
      </c>
      <c r="AR2152" t="s">
        <v>72</v>
      </c>
      <c r="AS2152" t="s">
        <v>72</v>
      </c>
      <c r="AT2152" t="s">
        <v>72</v>
      </c>
      <c r="AU2152" t="s">
        <v>72</v>
      </c>
      <c r="AV2152" t="s">
        <v>72</v>
      </c>
      <c r="AW2152" t="s">
        <v>72</v>
      </c>
      <c r="AX2152" t="s">
        <v>72</v>
      </c>
      <c r="AY2152" t="s">
        <v>72</v>
      </c>
      <c r="AZ2152">
        <v>0.19377406474820399</v>
      </c>
      <c r="BA2152">
        <v>28.1206105934302</v>
      </c>
      <c r="BB2152">
        <v>0.99662865101919296</v>
      </c>
      <c r="BC2152">
        <v>1.0383559533008699</v>
      </c>
      <c r="BD2152">
        <v>0.95657819929167498</v>
      </c>
      <c r="BE2152" t="s">
        <v>72</v>
      </c>
      <c r="BF2152" t="s">
        <v>72</v>
      </c>
      <c r="BG2152" t="s">
        <v>72</v>
      </c>
      <c r="BH2152" t="s">
        <v>72</v>
      </c>
      <c r="BI2152" t="s">
        <v>72</v>
      </c>
      <c r="BJ2152" t="s">
        <v>72</v>
      </c>
      <c r="BK2152" t="s">
        <v>72</v>
      </c>
      <c r="BL2152" t="s">
        <v>72</v>
      </c>
      <c r="BM2152" t="s">
        <v>72</v>
      </c>
      <c r="BN2152" t="s">
        <v>72</v>
      </c>
      <c r="BO2152" t="s">
        <v>72</v>
      </c>
      <c r="BP2152" t="s">
        <v>72</v>
      </c>
      <c r="BQ2152" t="s">
        <v>72</v>
      </c>
      <c r="BR2152" t="s">
        <v>72</v>
      </c>
      <c r="BS2152" t="s">
        <v>72</v>
      </c>
    </row>
    <row r="2153" spans="1:71" x14ac:dyDescent="0.35">
      <c r="A2153" t="str">
        <f t="shared" si="66"/>
        <v>ENSG00000261644_CD</v>
      </c>
      <c r="B2153" t="e">
        <f>VLOOKUP(A2153,[1]drug_targetprotein_gene!$E:$E,1,FALSE)</f>
        <v>#N/A</v>
      </c>
      <c r="C2153" t="s">
        <v>5100</v>
      </c>
      <c r="D2153" t="e">
        <f>VLOOKUP(C2153,[1]drug_targetprotein_gene!$C:$G,5,FALSE)</f>
        <v>#N/A</v>
      </c>
      <c r="E2153" t="e">
        <f t="shared" si="67"/>
        <v>#N/A</v>
      </c>
      <c r="F2153" t="s">
        <v>67</v>
      </c>
      <c r="G2153" t="s">
        <v>68</v>
      </c>
      <c r="H2153" t="s">
        <v>5101</v>
      </c>
      <c r="I2153" t="s">
        <v>5102</v>
      </c>
      <c r="J2153" t="s">
        <v>94</v>
      </c>
      <c r="K2153">
        <v>2</v>
      </c>
      <c r="L2153">
        <v>0.300129675134295</v>
      </c>
      <c r="M2153">
        <v>0.33554533073238502</v>
      </c>
      <c r="N2153">
        <v>0.37107933106743202</v>
      </c>
      <c r="O2153" t="s">
        <v>72</v>
      </c>
      <c r="P2153" t="s">
        <v>72</v>
      </c>
      <c r="Q2153" t="s">
        <v>72</v>
      </c>
      <c r="R2153" t="s">
        <v>72</v>
      </c>
      <c r="S2153" t="s">
        <v>72</v>
      </c>
      <c r="T2153" t="s">
        <v>72</v>
      </c>
      <c r="U2153" t="s">
        <v>72</v>
      </c>
      <c r="V2153" t="s">
        <v>72</v>
      </c>
      <c r="W2153" t="s">
        <v>72</v>
      </c>
      <c r="X2153" t="s">
        <v>72</v>
      </c>
      <c r="Y2153" t="s">
        <v>72</v>
      </c>
      <c r="Z2153" t="s">
        <v>72</v>
      </c>
      <c r="AA2153" t="s">
        <v>72</v>
      </c>
      <c r="AB2153" t="s">
        <v>72</v>
      </c>
      <c r="AC2153" t="s">
        <v>72</v>
      </c>
      <c r="AD2153" t="s">
        <v>72</v>
      </c>
      <c r="AE2153" t="s">
        <v>72</v>
      </c>
      <c r="AF2153" t="s">
        <v>72</v>
      </c>
      <c r="AG2153" t="s">
        <v>72</v>
      </c>
      <c r="AH2153" t="s">
        <v>72</v>
      </c>
      <c r="AI2153" t="s">
        <v>72</v>
      </c>
      <c r="AJ2153" t="s">
        <v>72</v>
      </c>
      <c r="AK2153" t="s">
        <v>72</v>
      </c>
      <c r="AL2153" t="s">
        <v>72</v>
      </c>
      <c r="AM2153" t="s">
        <v>72</v>
      </c>
      <c r="AN2153" t="s">
        <v>72</v>
      </c>
      <c r="AO2153" t="s">
        <v>72</v>
      </c>
      <c r="AP2153" t="s">
        <v>72</v>
      </c>
      <c r="AQ2153" t="s">
        <v>72</v>
      </c>
      <c r="AR2153" t="s">
        <v>72</v>
      </c>
      <c r="AS2153" t="s">
        <v>72</v>
      </c>
      <c r="AT2153" t="s">
        <v>72</v>
      </c>
      <c r="AU2153" t="s">
        <v>72</v>
      </c>
      <c r="AV2153" t="s">
        <v>72</v>
      </c>
      <c r="AW2153" t="s">
        <v>72</v>
      </c>
      <c r="AX2153" t="s">
        <v>72</v>
      </c>
      <c r="AY2153" t="s">
        <v>72</v>
      </c>
      <c r="AZ2153">
        <v>9.0968613007499005E-2</v>
      </c>
      <c r="BA2153">
        <v>19.714189211626401</v>
      </c>
      <c r="BB2153">
        <v>1.3500338620480199</v>
      </c>
      <c r="BC2153">
        <v>2.6059532088225801</v>
      </c>
      <c r="BD2153">
        <v>0.699395300923212</v>
      </c>
      <c r="BE2153" t="s">
        <v>72</v>
      </c>
      <c r="BF2153" t="s">
        <v>72</v>
      </c>
      <c r="BG2153" t="s">
        <v>72</v>
      </c>
      <c r="BH2153" t="s">
        <v>72</v>
      </c>
      <c r="BI2153" t="s">
        <v>72</v>
      </c>
      <c r="BJ2153" t="s">
        <v>72</v>
      </c>
      <c r="BK2153" t="s">
        <v>72</v>
      </c>
      <c r="BL2153" t="s">
        <v>72</v>
      </c>
      <c r="BM2153" t="s">
        <v>72</v>
      </c>
      <c r="BN2153" t="s">
        <v>72</v>
      </c>
      <c r="BO2153" t="s">
        <v>72</v>
      </c>
      <c r="BP2153" t="s">
        <v>72</v>
      </c>
      <c r="BQ2153" t="s">
        <v>72</v>
      </c>
      <c r="BR2153" t="s">
        <v>72</v>
      </c>
      <c r="BS2153" t="s">
        <v>72</v>
      </c>
    </row>
    <row r="2154" spans="1:71" x14ac:dyDescent="0.35">
      <c r="A2154" t="str">
        <f t="shared" si="66"/>
        <v>ENSG00000261644_IBD</v>
      </c>
      <c r="B2154" t="e">
        <f>VLOOKUP(A2154,[1]drug_targetprotein_gene!$E:$E,1,FALSE)</f>
        <v>#N/A</v>
      </c>
      <c r="C2154" t="s">
        <v>5100</v>
      </c>
      <c r="D2154" t="e">
        <f>VLOOKUP(C2154,[1]drug_targetprotein_gene!$C:$G,5,FALSE)</f>
        <v>#N/A</v>
      </c>
      <c r="E2154" t="e">
        <f t="shared" si="67"/>
        <v>#N/A</v>
      </c>
      <c r="F2154" t="s">
        <v>73</v>
      </c>
      <c r="G2154" t="s">
        <v>68</v>
      </c>
      <c r="H2154" t="s">
        <v>5103</v>
      </c>
      <c r="I2154" t="s">
        <v>5104</v>
      </c>
      <c r="J2154" t="s">
        <v>94</v>
      </c>
      <c r="K2154">
        <v>2</v>
      </c>
      <c r="L2154">
        <v>0.16767924055559599</v>
      </c>
      <c r="M2154">
        <v>0.183890508397971</v>
      </c>
      <c r="N2154">
        <v>0.36185146325982598</v>
      </c>
      <c r="O2154" t="s">
        <v>72</v>
      </c>
      <c r="P2154" t="s">
        <v>72</v>
      </c>
      <c r="Q2154" t="s">
        <v>72</v>
      </c>
      <c r="R2154" t="s">
        <v>72</v>
      </c>
      <c r="S2154" t="s">
        <v>72</v>
      </c>
      <c r="T2154" t="s">
        <v>72</v>
      </c>
      <c r="U2154" t="s">
        <v>72</v>
      </c>
      <c r="V2154" t="s">
        <v>72</v>
      </c>
      <c r="W2154" t="s">
        <v>72</v>
      </c>
      <c r="X2154" t="s">
        <v>72</v>
      </c>
      <c r="Y2154" t="s">
        <v>72</v>
      </c>
      <c r="Z2154" t="s">
        <v>72</v>
      </c>
      <c r="AA2154" t="s">
        <v>72</v>
      </c>
      <c r="AB2154" t="s">
        <v>72</v>
      </c>
      <c r="AC2154" t="s">
        <v>72</v>
      </c>
      <c r="AD2154" t="s">
        <v>72</v>
      </c>
      <c r="AE2154" t="s">
        <v>72</v>
      </c>
      <c r="AF2154" t="s">
        <v>72</v>
      </c>
      <c r="AG2154" t="s">
        <v>72</v>
      </c>
      <c r="AH2154" t="s">
        <v>72</v>
      </c>
      <c r="AI2154" t="s">
        <v>72</v>
      </c>
      <c r="AJ2154" t="s">
        <v>72</v>
      </c>
      <c r="AK2154" t="s">
        <v>72</v>
      </c>
      <c r="AL2154" t="s">
        <v>72</v>
      </c>
      <c r="AM2154" t="s">
        <v>72</v>
      </c>
      <c r="AN2154" t="s">
        <v>72</v>
      </c>
      <c r="AO2154" t="s">
        <v>72</v>
      </c>
      <c r="AP2154" t="s">
        <v>72</v>
      </c>
      <c r="AQ2154" t="s">
        <v>72</v>
      </c>
      <c r="AR2154" t="s">
        <v>72</v>
      </c>
      <c r="AS2154" t="s">
        <v>72</v>
      </c>
      <c r="AT2154" t="s">
        <v>72</v>
      </c>
      <c r="AU2154" t="s">
        <v>72</v>
      </c>
      <c r="AV2154" t="s">
        <v>72</v>
      </c>
      <c r="AW2154" t="s">
        <v>72</v>
      </c>
      <c r="AX2154" t="s">
        <v>72</v>
      </c>
      <c r="AY2154" t="s">
        <v>72</v>
      </c>
      <c r="AZ2154">
        <v>9.0968613007499005E-2</v>
      </c>
      <c r="BA2154">
        <v>19.714189211626401</v>
      </c>
      <c r="BB2154">
        <v>1.1825572334054799</v>
      </c>
      <c r="BC2154">
        <v>1.69571526490369</v>
      </c>
      <c r="BD2154">
        <v>0.82469129058589696</v>
      </c>
      <c r="BE2154" t="s">
        <v>72</v>
      </c>
      <c r="BF2154" t="s">
        <v>72</v>
      </c>
      <c r="BG2154" t="s">
        <v>72</v>
      </c>
      <c r="BH2154" t="s">
        <v>72</v>
      </c>
      <c r="BI2154" t="s">
        <v>72</v>
      </c>
      <c r="BJ2154" t="s">
        <v>72</v>
      </c>
      <c r="BK2154" t="s">
        <v>72</v>
      </c>
      <c r="BL2154" t="s">
        <v>72</v>
      </c>
      <c r="BM2154" t="s">
        <v>72</v>
      </c>
      <c r="BN2154" t="s">
        <v>72</v>
      </c>
      <c r="BO2154" t="s">
        <v>72</v>
      </c>
      <c r="BP2154" t="s">
        <v>72</v>
      </c>
      <c r="BQ2154" t="s">
        <v>72</v>
      </c>
      <c r="BR2154" t="s">
        <v>72</v>
      </c>
      <c r="BS2154" t="s">
        <v>72</v>
      </c>
    </row>
    <row r="2155" spans="1:71" x14ac:dyDescent="0.35">
      <c r="A2155" t="str">
        <f t="shared" si="66"/>
        <v>ENSG00000261644_UC</v>
      </c>
      <c r="B2155" t="e">
        <f>VLOOKUP(A2155,[1]drug_targetprotein_gene!$E:$E,1,FALSE)</f>
        <v>#N/A</v>
      </c>
      <c r="C2155" t="s">
        <v>5100</v>
      </c>
      <c r="D2155" t="e">
        <f>VLOOKUP(C2155,[1]drug_targetprotein_gene!$C:$G,5,FALSE)</f>
        <v>#N/A</v>
      </c>
      <c r="E2155" t="e">
        <f t="shared" si="67"/>
        <v>#N/A</v>
      </c>
      <c r="F2155" t="s">
        <v>76</v>
      </c>
      <c r="G2155" t="s">
        <v>68</v>
      </c>
      <c r="H2155" t="s">
        <v>5105</v>
      </c>
      <c r="I2155" t="s">
        <v>5106</v>
      </c>
      <c r="J2155" t="s">
        <v>94</v>
      </c>
      <c r="K2155">
        <v>2</v>
      </c>
      <c r="L2155">
        <v>2.3432015237603802E-2</v>
      </c>
      <c r="M2155">
        <v>2.97917276578052E-2</v>
      </c>
      <c r="N2155">
        <v>0.43155847216960602</v>
      </c>
      <c r="O2155" t="s">
        <v>72</v>
      </c>
      <c r="P2155" t="s">
        <v>72</v>
      </c>
      <c r="Q2155" t="s">
        <v>72</v>
      </c>
      <c r="R2155" t="s">
        <v>72</v>
      </c>
      <c r="S2155" t="s">
        <v>72</v>
      </c>
      <c r="T2155" t="s">
        <v>72</v>
      </c>
      <c r="U2155" t="s">
        <v>72</v>
      </c>
      <c r="V2155" t="s">
        <v>72</v>
      </c>
      <c r="W2155" t="s">
        <v>72</v>
      </c>
      <c r="X2155" t="s">
        <v>72</v>
      </c>
      <c r="Y2155" t="s">
        <v>72</v>
      </c>
      <c r="Z2155" t="s">
        <v>72</v>
      </c>
      <c r="AA2155" t="s">
        <v>72</v>
      </c>
      <c r="AB2155" t="s">
        <v>72</v>
      </c>
      <c r="AC2155" t="s">
        <v>72</v>
      </c>
      <c r="AD2155" t="s">
        <v>72</v>
      </c>
      <c r="AE2155" t="s">
        <v>72</v>
      </c>
      <c r="AF2155" t="s">
        <v>72</v>
      </c>
      <c r="AG2155" t="s">
        <v>72</v>
      </c>
      <c r="AH2155" t="s">
        <v>72</v>
      </c>
      <c r="AI2155" t="s">
        <v>72</v>
      </c>
      <c r="AJ2155" t="s">
        <v>72</v>
      </c>
      <c r="AK2155" t="s">
        <v>72</v>
      </c>
      <c r="AL2155" t="s">
        <v>72</v>
      </c>
      <c r="AM2155" t="s">
        <v>72</v>
      </c>
      <c r="AN2155" t="s">
        <v>72</v>
      </c>
      <c r="AO2155" t="s">
        <v>72</v>
      </c>
      <c r="AP2155" t="s">
        <v>72</v>
      </c>
      <c r="AQ2155" t="s">
        <v>72</v>
      </c>
      <c r="AR2155" t="s">
        <v>72</v>
      </c>
      <c r="AS2155" t="s">
        <v>72</v>
      </c>
      <c r="AT2155" t="s">
        <v>72</v>
      </c>
      <c r="AU2155" t="s">
        <v>72</v>
      </c>
      <c r="AV2155" t="s">
        <v>72</v>
      </c>
      <c r="AW2155" t="s">
        <v>72</v>
      </c>
      <c r="AX2155" t="s">
        <v>72</v>
      </c>
      <c r="AY2155" t="s">
        <v>72</v>
      </c>
      <c r="AZ2155">
        <v>9.0968613007499005E-2</v>
      </c>
      <c r="BA2155">
        <v>19.714189211626401</v>
      </c>
      <c r="BB2155">
        <v>1.02370870178797</v>
      </c>
      <c r="BC2155">
        <v>1.08526457093491</v>
      </c>
      <c r="BD2155">
        <v>0.96564426240655499</v>
      </c>
      <c r="BE2155" t="s">
        <v>72</v>
      </c>
      <c r="BF2155" t="s">
        <v>72</v>
      </c>
      <c r="BG2155" t="s">
        <v>72</v>
      </c>
      <c r="BH2155" t="s">
        <v>72</v>
      </c>
      <c r="BI2155" t="s">
        <v>72</v>
      </c>
      <c r="BJ2155" t="s">
        <v>72</v>
      </c>
      <c r="BK2155" t="s">
        <v>72</v>
      </c>
      <c r="BL2155" t="s">
        <v>72</v>
      </c>
      <c r="BM2155" t="s">
        <v>72</v>
      </c>
      <c r="BN2155" t="s">
        <v>72</v>
      </c>
      <c r="BO2155" t="s">
        <v>72</v>
      </c>
      <c r="BP2155" t="s">
        <v>72</v>
      </c>
      <c r="BQ2155" t="s">
        <v>72</v>
      </c>
      <c r="BR2155" t="s">
        <v>72</v>
      </c>
      <c r="BS2155" t="s">
        <v>72</v>
      </c>
    </row>
    <row r="2156" spans="1:71" x14ac:dyDescent="0.35">
      <c r="A2156" t="str">
        <f t="shared" si="66"/>
        <v>ENSG00000261707_CD</v>
      </c>
      <c r="B2156" t="e">
        <f>VLOOKUP(A2156,[1]drug_targetprotein_gene!$E:$E,1,FALSE)</f>
        <v>#N/A</v>
      </c>
      <c r="C2156" t="s">
        <v>5107</v>
      </c>
      <c r="D2156" t="e">
        <f>VLOOKUP(C2156,[1]drug_targetprotein_gene!$C:$G,5,FALSE)</f>
        <v>#N/A</v>
      </c>
      <c r="E2156" t="e">
        <f t="shared" si="67"/>
        <v>#N/A</v>
      </c>
      <c r="F2156" t="s">
        <v>67</v>
      </c>
      <c r="G2156" t="s">
        <v>68</v>
      </c>
      <c r="H2156" t="s">
        <v>5108</v>
      </c>
      <c r="I2156" t="s">
        <v>5109</v>
      </c>
      <c r="J2156" t="s">
        <v>71</v>
      </c>
      <c r="K2156">
        <v>1</v>
      </c>
      <c r="L2156">
        <v>4.4229419676796798E-2</v>
      </c>
      <c r="M2156">
        <v>3.5725721492621702E-2</v>
      </c>
      <c r="N2156">
        <v>0.21570592636413899</v>
      </c>
      <c r="O2156" t="s">
        <v>72</v>
      </c>
      <c r="P2156" t="s">
        <v>72</v>
      </c>
      <c r="Q2156" t="s">
        <v>72</v>
      </c>
      <c r="R2156" t="s">
        <v>72</v>
      </c>
      <c r="S2156" t="s">
        <v>72</v>
      </c>
      <c r="T2156" t="s">
        <v>72</v>
      </c>
      <c r="U2156" t="s">
        <v>72</v>
      </c>
      <c r="V2156" t="s">
        <v>72</v>
      </c>
      <c r="W2156" t="s">
        <v>72</v>
      </c>
      <c r="X2156" t="s">
        <v>72</v>
      </c>
      <c r="Y2156" t="s">
        <v>72</v>
      </c>
      <c r="Z2156" t="s">
        <v>72</v>
      </c>
      <c r="AA2156" t="s">
        <v>72</v>
      </c>
      <c r="AB2156" t="s">
        <v>72</v>
      </c>
      <c r="AC2156" t="s">
        <v>72</v>
      </c>
      <c r="AD2156" t="s">
        <v>72</v>
      </c>
      <c r="AE2156" t="s">
        <v>72</v>
      </c>
      <c r="AF2156" t="s">
        <v>72</v>
      </c>
      <c r="AG2156" t="s">
        <v>72</v>
      </c>
      <c r="AH2156" t="s">
        <v>72</v>
      </c>
      <c r="AI2156" t="s">
        <v>72</v>
      </c>
      <c r="AJ2156" t="s">
        <v>72</v>
      </c>
      <c r="AK2156" t="s">
        <v>72</v>
      </c>
      <c r="AL2156" t="s">
        <v>72</v>
      </c>
      <c r="AM2156" t="s">
        <v>72</v>
      </c>
      <c r="AN2156" t="s">
        <v>72</v>
      </c>
      <c r="AO2156" t="s">
        <v>72</v>
      </c>
      <c r="AP2156" t="s">
        <v>72</v>
      </c>
      <c r="AQ2156" t="s">
        <v>72</v>
      </c>
      <c r="AR2156" t="s">
        <v>72</v>
      </c>
      <c r="AS2156" t="s">
        <v>72</v>
      </c>
      <c r="AT2156" t="s">
        <v>72</v>
      </c>
      <c r="AU2156" t="s">
        <v>72</v>
      </c>
      <c r="AV2156" t="s">
        <v>72</v>
      </c>
      <c r="AW2156" t="s">
        <v>72</v>
      </c>
      <c r="AX2156" t="s">
        <v>72</v>
      </c>
      <c r="AY2156" t="s">
        <v>72</v>
      </c>
      <c r="AZ2156">
        <v>5.8813317612223602E-2</v>
      </c>
      <c r="BA2156">
        <v>4.4991699811742798</v>
      </c>
      <c r="BB2156">
        <v>1.0452221219051401</v>
      </c>
      <c r="BC2156">
        <v>1.1210344036954201</v>
      </c>
      <c r="BD2156">
        <v>0.97453680325828596</v>
      </c>
      <c r="BE2156" t="s">
        <v>72</v>
      </c>
      <c r="BF2156" t="s">
        <v>72</v>
      </c>
      <c r="BG2156" t="s">
        <v>72</v>
      </c>
      <c r="BH2156" t="s">
        <v>72</v>
      </c>
      <c r="BI2156" t="s">
        <v>72</v>
      </c>
      <c r="BJ2156" t="s">
        <v>72</v>
      </c>
      <c r="BK2156" t="s">
        <v>72</v>
      </c>
      <c r="BL2156" t="s">
        <v>72</v>
      </c>
      <c r="BM2156" t="s">
        <v>72</v>
      </c>
      <c r="BN2156" t="s">
        <v>72</v>
      </c>
      <c r="BO2156" t="s">
        <v>72</v>
      </c>
      <c r="BP2156" t="s">
        <v>72</v>
      </c>
      <c r="BQ2156" t="s">
        <v>72</v>
      </c>
      <c r="BR2156" t="s">
        <v>72</v>
      </c>
      <c r="BS2156" t="s">
        <v>72</v>
      </c>
    </row>
    <row r="2157" spans="1:71" x14ac:dyDescent="0.35">
      <c r="A2157" t="str">
        <f t="shared" si="66"/>
        <v>ENSG00000261707_IBD</v>
      </c>
      <c r="B2157" t="e">
        <f>VLOOKUP(A2157,[1]drug_targetprotein_gene!$E:$E,1,FALSE)</f>
        <v>#N/A</v>
      </c>
      <c r="C2157" t="s">
        <v>5107</v>
      </c>
      <c r="D2157" t="e">
        <f>VLOOKUP(C2157,[1]drug_targetprotein_gene!$C:$G,5,FALSE)</f>
        <v>#N/A</v>
      </c>
      <c r="E2157" t="e">
        <f t="shared" si="67"/>
        <v>#N/A</v>
      </c>
      <c r="F2157" t="s">
        <v>73</v>
      </c>
      <c r="G2157" t="s">
        <v>68</v>
      </c>
      <c r="H2157" t="s">
        <v>5110</v>
      </c>
      <c r="I2157" t="s">
        <v>5111</v>
      </c>
      <c r="J2157" t="s">
        <v>71</v>
      </c>
      <c r="K2157">
        <v>1</v>
      </c>
      <c r="L2157">
        <v>3.91065127975204E-2</v>
      </c>
      <c r="M2157">
        <v>2.9626188872590099E-2</v>
      </c>
      <c r="N2157">
        <v>0.186835654878967</v>
      </c>
      <c r="O2157" t="s">
        <v>72</v>
      </c>
      <c r="P2157" t="s">
        <v>72</v>
      </c>
      <c r="Q2157" t="s">
        <v>72</v>
      </c>
      <c r="R2157" t="s">
        <v>72</v>
      </c>
      <c r="S2157" t="s">
        <v>72</v>
      </c>
      <c r="T2157" t="s">
        <v>72</v>
      </c>
      <c r="U2157" t="s">
        <v>72</v>
      </c>
      <c r="V2157" t="s">
        <v>72</v>
      </c>
      <c r="W2157" t="s">
        <v>72</v>
      </c>
      <c r="X2157" t="s">
        <v>72</v>
      </c>
      <c r="Y2157" t="s">
        <v>72</v>
      </c>
      <c r="Z2157" t="s">
        <v>72</v>
      </c>
      <c r="AA2157" t="s">
        <v>72</v>
      </c>
      <c r="AB2157" t="s">
        <v>72</v>
      </c>
      <c r="AC2157" t="s">
        <v>72</v>
      </c>
      <c r="AD2157" t="s">
        <v>72</v>
      </c>
      <c r="AE2157" t="s">
        <v>72</v>
      </c>
      <c r="AF2157" t="s">
        <v>72</v>
      </c>
      <c r="AG2157" t="s">
        <v>72</v>
      </c>
      <c r="AH2157" t="s">
        <v>72</v>
      </c>
      <c r="AI2157" t="s">
        <v>72</v>
      </c>
      <c r="AJ2157" t="s">
        <v>72</v>
      </c>
      <c r="AK2157" t="s">
        <v>72</v>
      </c>
      <c r="AL2157" t="s">
        <v>72</v>
      </c>
      <c r="AM2157" t="s">
        <v>72</v>
      </c>
      <c r="AN2157" t="s">
        <v>72</v>
      </c>
      <c r="AO2157" t="s">
        <v>72</v>
      </c>
      <c r="AP2157" t="s">
        <v>72</v>
      </c>
      <c r="AQ2157" t="s">
        <v>72</v>
      </c>
      <c r="AR2157" t="s">
        <v>72</v>
      </c>
      <c r="AS2157" t="s">
        <v>72</v>
      </c>
      <c r="AT2157" t="s">
        <v>72</v>
      </c>
      <c r="AU2157" t="s">
        <v>72</v>
      </c>
      <c r="AV2157" t="s">
        <v>72</v>
      </c>
      <c r="AW2157" t="s">
        <v>72</v>
      </c>
      <c r="AX2157" t="s">
        <v>72</v>
      </c>
      <c r="AY2157" t="s">
        <v>72</v>
      </c>
      <c r="AZ2157">
        <v>5.8813317612223602E-2</v>
      </c>
      <c r="BA2157">
        <v>4.4991699811742798</v>
      </c>
      <c r="BB2157">
        <v>1.03988123841145</v>
      </c>
      <c r="BC2157">
        <v>1.1020519409713301</v>
      </c>
      <c r="BD2157">
        <v>0.98121780816159299</v>
      </c>
      <c r="BE2157" t="s">
        <v>72</v>
      </c>
      <c r="BF2157" t="s">
        <v>72</v>
      </c>
      <c r="BG2157" t="s">
        <v>72</v>
      </c>
      <c r="BH2157" t="s">
        <v>72</v>
      </c>
      <c r="BI2157" t="s">
        <v>72</v>
      </c>
      <c r="BJ2157" t="s">
        <v>72</v>
      </c>
      <c r="BK2157" t="s">
        <v>72</v>
      </c>
      <c r="BL2157" t="s">
        <v>72</v>
      </c>
      <c r="BM2157" t="s">
        <v>72</v>
      </c>
      <c r="BN2157" t="s">
        <v>72</v>
      </c>
      <c r="BO2157" t="s">
        <v>72</v>
      </c>
      <c r="BP2157" t="s">
        <v>72</v>
      </c>
      <c r="BQ2157" t="s">
        <v>72</v>
      </c>
      <c r="BR2157" t="s">
        <v>72</v>
      </c>
      <c r="BS2157" t="s">
        <v>72</v>
      </c>
    </row>
    <row r="2158" spans="1:71" x14ac:dyDescent="0.35">
      <c r="A2158" t="str">
        <f t="shared" si="66"/>
        <v>ENSG00000261707_UC</v>
      </c>
      <c r="B2158" t="e">
        <f>VLOOKUP(A2158,[1]drug_targetprotein_gene!$E:$E,1,FALSE)</f>
        <v>#N/A</v>
      </c>
      <c r="C2158" t="s">
        <v>5107</v>
      </c>
      <c r="D2158" t="e">
        <f>VLOOKUP(C2158,[1]drug_targetprotein_gene!$C:$G,5,FALSE)</f>
        <v>#N/A</v>
      </c>
      <c r="E2158" t="e">
        <f t="shared" si="67"/>
        <v>#N/A</v>
      </c>
      <c r="F2158" t="s">
        <v>76</v>
      </c>
      <c r="G2158" t="s">
        <v>68</v>
      </c>
      <c r="H2158" t="s">
        <v>5112</v>
      </c>
      <c r="I2158" t="s">
        <v>5113</v>
      </c>
      <c r="J2158" t="s">
        <v>71</v>
      </c>
      <c r="K2158">
        <v>1</v>
      </c>
      <c r="L2158">
        <v>4.5521517638420501E-2</v>
      </c>
      <c r="M2158">
        <v>3.7031842800054601E-2</v>
      </c>
      <c r="N2158">
        <v>0.21897682360615101</v>
      </c>
      <c r="O2158" t="s">
        <v>72</v>
      </c>
      <c r="P2158" t="s">
        <v>72</v>
      </c>
      <c r="Q2158" t="s">
        <v>72</v>
      </c>
      <c r="R2158" t="s">
        <v>72</v>
      </c>
      <c r="S2158" t="s">
        <v>72</v>
      </c>
      <c r="T2158" t="s">
        <v>72</v>
      </c>
      <c r="U2158" t="s">
        <v>72</v>
      </c>
      <c r="V2158" t="s">
        <v>72</v>
      </c>
      <c r="W2158" t="s">
        <v>72</v>
      </c>
      <c r="X2158" t="s">
        <v>72</v>
      </c>
      <c r="Y2158" t="s">
        <v>72</v>
      </c>
      <c r="Z2158" t="s">
        <v>72</v>
      </c>
      <c r="AA2158" t="s">
        <v>72</v>
      </c>
      <c r="AB2158" t="s">
        <v>72</v>
      </c>
      <c r="AC2158" t="s">
        <v>72</v>
      </c>
      <c r="AD2158" t="s">
        <v>72</v>
      </c>
      <c r="AE2158" t="s">
        <v>72</v>
      </c>
      <c r="AF2158" t="s">
        <v>72</v>
      </c>
      <c r="AG2158" t="s">
        <v>72</v>
      </c>
      <c r="AH2158" t="s">
        <v>72</v>
      </c>
      <c r="AI2158" t="s">
        <v>72</v>
      </c>
      <c r="AJ2158" t="s">
        <v>72</v>
      </c>
      <c r="AK2158" t="s">
        <v>72</v>
      </c>
      <c r="AL2158" t="s">
        <v>72</v>
      </c>
      <c r="AM2158" t="s">
        <v>72</v>
      </c>
      <c r="AN2158" t="s">
        <v>72</v>
      </c>
      <c r="AO2158" t="s">
        <v>72</v>
      </c>
      <c r="AP2158" t="s">
        <v>72</v>
      </c>
      <c r="AQ2158" t="s">
        <v>72</v>
      </c>
      <c r="AR2158" t="s">
        <v>72</v>
      </c>
      <c r="AS2158" t="s">
        <v>72</v>
      </c>
      <c r="AT2158" t="s">
        <v>72</v>
      </c>
      <c r="AU2158" t="s">
        <v>72</v>
      </c>
      <c r="AV2158" t="s">
        <v>72</v>
      </c>
      <c r="AW2158" t="s">
        <v>72</v>
      </c>
      <c r="AX2158" t="s">
        <v>72</v>
      </c>
      <c r="AY2158" t="s">
        <v>72</v>
      </c>
      <c r="AZ2158">
        <v>5.8813317612223602E-2</v>
      </c>
      <c r="BA2158">
        <v>4.4991699811742798</v>
      </c>
      <c r="BB2158">
        <v>1.04657352416234</v>
      </c>
      <c r="BC2158">
        <v>1.1253610635323501</v>
      </c>
      <c r="BD2158">
        <v>0.97330197122648898</v>
      </c>
      <c r="BE2158" t="s">
        <v>72</v>
      </c>
      <c r="BF2158" t="s">
        <v>72</v>
      </c>
      <c r="BG2158" t="s">
        <v>72</v>
      </c>
      <c r="BH2158" t="s">
        <v>72</v>
      </c>
      <c r="BI2158" t="s">
        <v>72</v>
      </c>
      <c r="BJ2158" t="s">
        <v>72</v>
      </c>
      <c r="BK2158" t="s">
        <v>72</v>
      </c>
      <c r="BL2158" t="s">
        <v>72</v>
      </c>
      <c r="BM2158" t="s">
        <v>72</v>
      </c>
      <c r="BN2158" t="s">
        <v>72</v>
      </c>
      <c r="BO2158" t="s">
        <v>72</v>
      </c>
      <c r="BP2158" t="s">
        <v>72</v>
      </c>
      <c r="BQ2158" t="s">
        <v>72</v>
      </c>
      <c r="BR2158" t="s">
        <v>72</v>
      </c>
      <c r="BS2158" t="s">
        <v>72</v>
      </c>
    </row>
    <row r="2159" spans="1:71" x14ac:dyDescent="0.35">
      <c r="A2159" t="str">
        <f t="shared" si="66"/>
        <v>ENSG00000261783_CD</v>
      </c>
      <c r="B2159" t="e">
        <f>VLOOKUP(A2159,[1]drug_targetprotein_gene!$E:$E,1,FALSE)</f>
        <v>#N/A</v>
      </c>
      <c r="C2159" t="s">
        <v>5114</v>
      </c>
      <c r="D2159" t="e">
        <f>VLOOKUP(C2159,[1]drug_targetprotein_gene!$C:$G,5,FALSE)</f>
        <v>#N/A</v>
      </c>
      <c r="E2159" t="e">
        <f t="shared" si="67"/>
        <v>#N/A</v>
      </c>
      <c r="F2159" t="s">
        <v>67</v>
      </c>
      <c r="G2159" t="s">
        <v>68</v>
      </c>
      <c r="H2159" t="s">
        <v>5115</v>
      </c>
      <c r="I2159" t="s">
        <v>5116</v>
      </c>
      <c r="J2159" t="s">
        <v>111</v>
      </c>
      <c r="K2159">
        <v>4</v>
      </c>
      <c r="L2159">
        <v>-5.8159056614374904E-3</v>
      </c>
      <c r="M2159">
        <v>1.2354072873442999E-2</v>
      </c>
      <c r="N2159">
        <v>0.63780621718611197</v>
      </c>
      <c r="O2159" t="s">
        <v>90</v>
      </c>
      <c r="P2159">
        <v>4</v>
      </c>
      <c r="Q2159">
        <v>1.184801538344E-2</v>
      </c>
      <c r="R2159">
        <v>3.9611115685397498E-2</v>
      </c>
      <c r="S2159">
        <v>0.79307598309475902</v>
      </c>
      <c r="T2159" t="s">
        <v>91</v>
      </c>
      <c r="U2159">
        <v>4</v>
      </c>
      <c r="V2159">
        <v>-5.43360530414353E-3</v>
      </c>
      <c r="W2159">
        <v>1.40641008953401E-2</v>
      </c>
      <c r="X2159">
        <v>0.69924063812444104</v>
      </c>
      <c r="Y2159" t="s">
        <v>92</v>
      </c>
      <c r="Z2159">
        <v>4</v>
      </c>
      <c r="AA2159">
        <v>3.4854576340408199E-4</v>
      </c>
      <c r="AB2159">
        <v>1.6613665883550201E-2</v>
      </c>
      <c r="AC2159">
        <v>0.98457939711563003</v>
      </c>
      <c r="AD2159" t="s">
        <v>93</v>
      </c>
      <c r="AE2159">
        <v>4</v>
      </c>
      <c r="AF2159">
        <v>-2.55052184547876E-2</v>
      </c>
      <c r="AG2159">
        <v>2.1489655093907701E-2</v>
      </c>
      <c r="AH2159">
        <v>0.32070326845227098</v>
      </c>
      <c r="AI2159" t="s">
        <v>94</v>
      </c>
      <c r="AJ2159">
        <v>2.0353656001565699</v>
      </c>
      <c r="AK2159">
        <v>3</v>
      </c>
      <c r="AL2159">
        <v>0.56509898359643096</v>
      </c>
      <c r="AM2159">
        <v>-1.0661484543303901E-2</v>
      </c>
      <c r="AN2159">
        <v>2.2715703360910201E-2</v>
      </c>
      <c r="AO2159">
        <v>0.68501691902013195</v>
      </c>
      <c r="AP2159" t="s">
        <v>95</v>
      </c>
      <c r="AQ2159">
        <v>-5.8159056614374904E-3</v>
      </c>
      <c r="AR2159">
        <v>1.0175851172255401E-2</v>
      </c>
      <c r="AS2159">
        <v>-0.57153996879343605</v>
      </c>
      <c r="AT2159">
        <v>0.60764791500410897</v>
      </c>
      <c r="AU2159" t="s">
        <v>96</v>
      </c>
      <c r="AV2159" t="s">
        <v>72</v>
      </c>
      <c r="AW2159" t="s">
        <v>72</v>
      </c>
      <c r="AX2159" t="s">
        <v>72</v>
      </c>
      <c r="AY2159" t="s">
        <v>72</v>
      </c>
      <c r="AZ2159">
        <v>0.51191716938198695</v>
      </c>
      <c r="BA2159">
        <v>190.88752765499001</v>
      </c>
      <c r="BB2159">
        <v>0.99420097397857599</v>
      </c>
      <c r="BC2159">
        <v>1.0185683645090799</v>
      </c>
      <c r="BD2159">
        <v>0.97041652882705298</v>
      </c>
      <c r="BE2159">
        <v>1.0119184811358199</v>
      </c>
      <c r="BF2159">
        <v>1.0936118062403899</v>
      </c>
      <c r="BG2159">
        <v>0.93632768649824505</v>
      </c>
      <c r="BH2159">
        <v>0.99458113002841597</v>
      </c>
      <c r="BI2159">
        <v>1.0223787627331</v>
      </c>
      <c r="BJ2159">
        <v>0.96753929195890398</v>
      </c>
      <c r="BK2159">
        <v>1.00034860651254</v>
      </c>
      <c r="BL2159">
        <v>1.03345889930306</v>
      </c>
      <c r="BM2159">
        <v>0.96829911206572195</v>
      </c>
      <c r="BN2159">
        <v>0.97481729191250399</v>
      </c>
      <c r="BO2159">
        <v>1.0167532939947901</v>
      </c>
      <c r="BP2159">
        <v>0.93461094075048901</v>
      </c>
      <c r="BQ2159" t="s">
        <v>72</v>
      </c>
      <c r="BR2159" t="s">
        <v>72</v>
      </c>
      <c r="BS2159" t="s">
        <v>72</v>
      </c>
    </row>
    <row r="2160" spans="1:71" x14ac:dyDescent="0.35">
      <c r="A2160" t="str">
        <f t="shared" si="66"/>
        <v>ENSG00000261783_IBD</v>
      </c>
      <c r="B2160" t="e">
        <f>VLOOKUP(A2160,[1]drug_targetprotein_gene!$E:$E,1,FALSE)</f>
        <v>#N/A</v>
      </c>
      <c r="C2160" t="s">
        <v>5114</v>
      </c>
      <c r="D2160" t="e">
        <f>VLOOKUP(C2160,[1]drug_targetprotein_gene!$C:$G,5,FALSE)</f>
        <v>#N/A</v>
      </c>
      <c r="E2160" t="e">
        <f t="shared" si="67"/>
        <v>#N/A</v>
      </c>
      <c r="F2160" t="s">
        <v>73</v>
      </c>
      <c r="G2160" t="s">
        <v>68</v>
      </c>
      <c r="H2160" t="s">
        <v>5117</v>
      </c>
      <c r="I2160" t="s">
        <v>5118</v>
      </c>
      <c r="J2160" t="s">
        <v>111</v>
      </c>
      <c r="K2160">
        <v>4</v>
      </c>
      <c r="L2160">
        <v>2.1074130830313099E-2</v>
      </c>
      <c r="M2160">
        <v>1.0192813140351401E-2</v>
      </c>
      <c r="N2160">
        <v>3.8682542380424297E-2</v>
      </c>
      <c r="O2160" t="s">
        <v>90</v>
      </c>
      <c r="P2160">
        <v>4</v>
      </c>
      <c r="Q2160">
        <v>2.3340895931944401E-2</v>
      </c>
      <c r="R2160">
        <v>3.2678878926240398E-2</v>
      </c>
      <c r="S2160">
        <v>0.54918304055232803</v>
      </c>
      <c r="T2160" t="s">
        <v>91</v>
      </c>
      <c r="U2160">
        <v>4</v>
      </c>
      <c r="V2160">
        <v>2.0451409680112099E-2</v>
      </c>
      <c r="W2160">
        <v>1.19857674005063E-2</v>
      </c>
      <c r="X2160">
        <v>8.7950766794836793E-2</v>
      </c>
      <c r="Y2160" t="s">
        <v>92</v>
      </c>
      <c r="Z2160">
        <v>4</v>
      </c>
      <c r="AA2160">
        <v>2.3313193156173799E-2</v>
      </c>
      <c r="AB2160">
        <v>1.3518458521819101E-2</v>
      </c>
      <c r="AC2160">
        <v>0.18307545562873401</v>
      </c>
      <c r="AD2160" t="s">
        <v>93</v>
      </c>
      <c r="AE2160">
        <v>4</v>
      </c>
      <c r="AF2160">
        <v>1.23258416390889E-2</v>
      </c>
      <c r="AG2160">
        <v>1.7703121694201501E-2</v>
      </c>
      <c r="AH2160">
        <v>0.53636564602353698</v>
      </c>
      <c r="AI2160" t="s">
        <v>94</v>
      </c>
      <c r="AJ2160">
        <v>1.5805479881520299</v>
      </c>
      <c r="AK2160">
        <v>3</v>
      </c>
      <c r="AL2160">
        <v>0.66380843144706403</v>
      </c>
      <c r="AM2160">
        <v>-1.3676388297183899E-3</v>
      </c>
      <c r="AN2160">
        <v>1.8732983720864599E-2</v>
      </c>
      <c r="AO2160">
        <v>0.94844491120310204</v>
      </c>
      <c r="AP2160" t="s">
        <v>95</v>
      </c>
      <c r="AQ2160">
        <v>2.1074130830313099E-2</v>
      </c>
      <c r="AR2160">
        <v>7.3983909764746896E-3</v>
      </c>
      <c r="AS2160">
        <v>2.8484748774867898</v>
      </c>
      <c r="AT2160">
        <v>6.5190658694476003E-2</v>
      </c>
      <c r="AU2160" t="s">
        <v>96</v>
      </c>
      <c r="AV2160" t="s">
        <v>72</v>
      </c>
      <c r="AW2160" t="s">
        <v>72</v>
      </c>
      <c r="AX2160" t="s">
        <v>72</v>
      </c>
      <c r="AY2160" t="s">
        <v>72</v>
      </c>
      <c r="AZ2160">
        <v>0.51191716938198695</v>
      </c>
      <c r="BA2160">
        <v>190.88752765499001</v>
      </c>
      <c r="BB2160">
        <v>1.02129775848222</v>
      </c>
      <c r="BC2160">
        <v>1.0419063297173901</v>
      </c>
      <c r="BD2160">
        <v>1.00109681814078</v>
      </c>
      <c r="BE2160">
        <v>1.02361542641152</v>
      </c>
      <c r="BF2160">
        <v>1.09132384788342</v>
      </c>
      <c r="BG2160">
        <v>0.96010780229882398</v>
      </c>
      <c r="BH2160">
        <v>1.02066197274652</v>
      </c>
      <c r="BI2160">
        <v>1.0449233294576601</v>
      </c>
      <c r="BJ2160">
        <v>0.99696392380435195</v>
      </c>
      <c r="BK2160">
        <v>1.0235870698156699</v>
      </c>
      <c r="BL2160">
        <v>1.05107071362107</v>
      </c>
      <c r="BM2160">
        <v>0.99682207478149598</v>
      </c>
      <c r="BN2160">
        <v>1.0124021178926601</v>
      </c>
      <c r="BO2160">
        <v>1.04814712255126</v>
      </c>
      <c r="BP2160">
        <v>0.97787612660588596</v>
      </c>
      <c r="BQ2160" t="s">
        <v>72</v>
      </c>
      <c r="BR2160" t="s">
        <v>72</v>
      </c>
      <c r="BS2160" t="s">
        <v>72</v>
      </c>
    </row>
    <row r="2161" spans="1:71" x14ac:dyDescent="0.35">
      <c r="A2161" t="str">
        <f t="shared" si="66"/>
        <v>ENSG00000261783_UC</v>
      </c>
      <c r="B2161" t="e">
        <f>VLOOKUP(A2161,[1]drug_targetprotein_gene!$E:$E,1,FALSE)</f>
        <v>#N/A</v>
      </c>
      <c r="C2161" t="s">
        <v>5114</v>
      </c>
      <c r="D2161" t="e">
        <f>VLOOKUP(C2161,[1]drug_targetprotein_gene!$C:$G,5,FALSE)</f>
        <v>#N/A</v>
      </c>
      <c r="E2161" t="e">
        <f t="shared" si="67"/>
        <v>#N/A</v>
      </c>
      <c r="F2161" t="s">
        <v>76</v>
      </c>
      <c r="G2161" t="s">
        <v>68</v>
      </c>
      <c r="H2161" t="s">
        <v>5119</v>
      </c>
      <c r="I2161" t="s">
        <v>5120</v>
      </c>
      <c r="J2161" t="s">
        <v>111</v>
      </c>
      <c r="K2161">
        <v>4</v>
      </c>
      <c r="L2161">
        <v>4.6223071411267101E-2</v>
      </c>
      <c r="M2161">
        <v>1.2741396603174601E-2</v>
      </c>
      <c r="N2161">
        <v>2.8586106974048801E-4</v>
      </c>
      <c r="O2161" t="s">
        <v>90</v>
      </c>
      <c r="P2161">
        <v>4</v>
      </c>
      <c r="Q2161">
        <v>1.51074620932275E-3</v>
      </c>
      <c r="R2161">
        <v>4.0803290961722402E-2</v>
      </c>
      <c r="S2161">
        <v>0.97382826374449105</v>
      </c>
      <c r="T2161" t="s">
        <v>91</v>
      </c>
      <c r="U2161">
        <v>4</v>
      </c>
      <c r="V2161">
        <v>3.8849557240331602E-2</v>
      </c>
      <c r="W2161">
        <v>1.54680841416861E-2</v>
      </c>
      <c r="X2161">
        <v>1.20187054147995E-2</v>
      </c>
      <c r="Y2161" t="s">
        <v>92</v>
      </c>
      <c r="Z2161">
        <v>4</v>
      </c>
      <c r="AA2161">
        <v>3.7914341238179002E-2</v>
      </c>
      <c r="AB2161">
        <v>1.5038328579394401E-2</v>
      </c>
      <c r="AC2161">
        <v>8.6087495155660304E-2</v>
      </c>
      <c r="AD2161" t="s">
        <v>93</v>
      </c>
      <c r="AE2161">
        <v>4</v>
      </c>
      <c r="AF2161">
        <v>4.2089048776041603E-2</v>
      </c>
      <c r="AG2161">
        <v>1.96950670399248E-2</v>
      </c>
      <c r="AH2161">
        <v>0.12219507324632101</v>
      </c>
      <c r="AI2161" t="s">
        <v>94</v>
      </c>
      <c r="AJ2161">
        <v>2.49571490236649</v>
      </c>
      <c r="AK2161">
        <v>3</v>
      </c>
      <c r="AL2161">
        <v>0.47606599422894802</v>
      </c>
      <c r="AM2161">
        <v>2.69788064408382E-2</v>
      </c>
      <c r="AN2161">
        <v>2.3389027474648199E-2</v>
      </c>
      <c r="AO2161">
        <v>0.36794539574623802</v>
      </c>
      <c r="AP2161" t="s">
        <v>95</v>
      </c>
      <c r="AQ2161">
        <v>4.6223071411267101E-2</v>
      </c>
      <c r="AR2161">
        <v>1.16212780721447E-2</v>
      </c>
      <c r="AS2161">
        <v>3.9774516300457798</v>
      </c>
      <c r="AT2161">
        <v>2.84256470973271E-2</v>
      </c>
      <c r="AU2161" t="s">
        <v>96</v>
      </c>
      <c r="AV2161" t="s">
        <v>72</v>
      </c>
      <c r="AW2161" t="s">
        <v>72</v>
      </c>
      <c r="AX2161" t="s">
        <v>72</v>
      </c>
      <c r="AY2161" t="s">
        <v>72</v>
      </c>
      <c r="AZ2161">
        <v>0.51191716938198695</v>
      </c>
      <c r="BA2161">
        <v>190.88752765499001</v>
      </c>
      <c r="BB2161">
        <v>1.0473080093770899</v>
      </c>
      <c r="BC2161">
        <v>1.0737918925690999</v>
      </c>
      <c r="BD2161">
        <v>1.02147732171931</v>
      </c>
      <c r="BE2161">
        <v>1.0015118879612701</v>
      </c>
      <c r="BF2161">
        <v>1.0848971571838699</v>
      </c>
      <c r="BG2161">
        <v>0.92453561619735303</v>
      </c>
      <c r="BH2161">
        <v>1.0396140694751601</v>
      </c>
      <c r="BI2161">
        <v>1.0716151562493299</v>
      </c>
      <c r="BJ2161">
        <v>1.0085686145327699</v>
      </c>
      <c r="BK2161">
        <v>1.0386422602579199</v>
      </c>
      <c r="BL2161">
        <v>1.0697120127169899</v>
      </c>
      <c r="BM2161">
        <v>1.00847492780199</v>
      </c>
      <c r="BN2161">
        <v>1.04298735136267</v>
      </c>
      <c r="BO2161">
        <v>1.0840362898454501</v>
      </c>
      <c r="BP2161">
        <v>1.0034928030477701</v>
      </c>
      <c r="BQ2161" t="s">
        <v>72</v>
      </c>
      <c r="BR2161" t="s">
        <v>72</v>
      </c>
      <c r="BS2161" t="s">
        <v>72</v>
      </c>
    </row>
    <row r="2162" spans="1:71" x14ac:dyDescent="0.35">
      <c r="A2162" t="str">
        <f t="shared" si="66"/>
        <v>ENSG00000262075_CD</v>
      </c>
      <c r="B2162" t="e">
        <f>VLOOKUP(A2162,[1]drug_targetprotein_gene!$E:$E,1,FALSE)</f>
        <v>#N/A</v>
      </c>
      <c r="C2162" t="s">
        <v>5121</v>
      </c>
      <c r="D2162" t="e">
        <f>VLOOKUP(C2162,[1]drug_targetprotein_gene!$C:$G,5,FALSE)</f>
        <v>#N/A</v>
      </c>
      <c r="E2162" t="e">
        <f t="shared" si="67"/>
        <v>#N/A</v>
      </c>
      <c r="F2162" t="s">
        <v>67</v>
      </c>
      <c r="G2162" t="s">
        <v>68</v>
      </c>
      <c r="H2162" t="s">
        <v>5122</v>
      </c>
      <c r="I2162" t="s">
        <v>5123</v>
      </c>
      <c r="J2162" t="s">
        <v>71</v>
      </c>
      <c r="K2162">
        <v>1</v>
      </c>
      <c r="L2162">
        <v>-4.9727076911542899E-2</v>
      </c>
      <c r="M2162">
        <v>3.9517850649507899E-2</v>
      </c>
      <c r="N2162">
        <v>0.20826713111995901</v>
      </c>
      <c r="O2162" t="s">
        <v>72</v>
      </c>
      <c r="P2162" t="s">
        <v>72</v>
      </c>
      <c r="Q2162" t="s">
        <v>72</v>
      </c>
      <c r="R2162" t="s">
        <v>72</v>
      </c>
      <c r="S2162" t="s">
        <v>72</v>
      </c>
      <c r="T2162" t="s">
        <v>72</v>
      </c>
      <c r="U2162" t="s">
        <v>72</v>
      </c>
      <c r="V2162" t="s">
        <v>72</v>
      </c>
      <c r="W2162" t="s">
        <v>72</v>
      </c>
      <c r="X2162" t="s">
        <v>72</v>
      </c>
      <c r="Y2162" t="s">
        <v>72</v>
      </c>
      <c r="Z2162" t="s">
        <v>72</v>
      </c>
      <c r="AA2162" t="s">
        <v>72</v>
      </c>
      <c r="AB2162" t="s">
        <v>72</v>
      </c>
      <c r="AC2162" t="s">
        <v>72</v>
      </c>
      <c r="AD2162" t="s">
        <v>72</v>
      </c>
      <c r="AE2162" t="s">
        <v>72</v>
      </c>
      <c r="AF2162" t="s">
        <v>72</v>
      </c>
      <c r="AG2162" t="s">
        <v>72</v>
      </c>
      <c r="AH2162" t="s">
        <v>72</v>
      </c>
      <c r="AI2162" t="s">
        <v>72</v>
      </c>
      <c r="AJ2162" t="s">
        <v>72</v>
      </c>
      <c r="AK2162" t="s">
        <v>72</v>
      </c>
      <c r="AL2162" t="s">
        <v>72</v>
      </c>
      <c r="AM2162" t="s">
        <v>72</v>
      </c>
      <c r="AN2162" t="s">
        <v>72</v>
      </c>
      <c r="AO2162" t="s">
        <v>72</v>
      </c>
      <c r="AP2162" t="s">
        <v>72</v>
      </c>
      <c r="AQ2162" t="s">
        <v>72</v>
      </c>
      <c r="AR2162" t="s">
        <v>72</v>
      </c>
      <c r="AS2162" t="s">
        <v>72</v>
      </c>
      <c r="AT2162" t="s">
        <v>72</v>
      </c>
      <c r="AU2162" t="s">
        <v>72</v>
      </c>
      <c r="AV2162" t="s">
        <v>72</v>
      </c>
      <c r="AW2162" t="s">
        <v>72</v>
      </c>
      <c r="AX2162" t="s">
        <v>72</v>
      </c>
      <c r="AY2162" t="s">
        <v>72</v>
      </c>
      <c r="AZ2162">
        <v>5.9980278809456E-2</v>
      </c>
      <c r="BA2162">
        <v>15.0585625811166</v>
      </c>
      <c r="BB2162">
        <v>0.95148907240342195</v>
      </c>
      <c r="BC2162">
        <v>1.0281159066754499</v>
      </c>
      <c r="BD2162">
        <v>0.88057333713534003</v>
      </c>
      <c r="BE2162" t="s">
        <v>72</v>
      </c>
      <c r="BF2162" t="s">
        <v>72</v>
      </c>
      <c r="BG2162" t="s">
        <v>72</v>
      </c>
      <c r="BH2162" t="s">
        <v>72</v>
      </c>
      <c r="BI2162" t="s">
        <v>72</v>
      </c>
      <c r="BJ2162" t="s">
        <v>72</v>
      </c>
      <c r="BK2162" t="s">
        <v>72</v>
      </c>
      <c r="BL2162" t="s">
        <v>72</v>
      </c>
      <c r="BM2162" t="s">
        <v>72</v>
      </c>
      <c r="BN2162" t="s">
        <v>72</v>
      </c>
      <c r="BO2162" t="s">
        <v>72</v>
      </c>
      <c r="BP2162" t="s">
        <v>72</v>
      </c>
      <c r="BQ2162" t="s">
        <v>72</v>
      </c>
      <c r="BR2162" t="s">
        <v>72</v>
      </c>
      <c r="BS2162" t="s">
        <v>72</v>
      </c>
    </row>
    <row r="2163" spans="1:71" x14ac:dyDescent="0.35">
      <c r="A2163" t="str">
        <f t="shared" si="66"/>
        <v>ENSG00000262075_IBD</v>
      </c>
      <c r="B2163" t="e">
        <f>VLOOKUP(A2163,[1]drug_targetprotein_gene!$E:$E,1,FALSE)</f>
        <v>#N/A</v>
      </c>
      <c r="C2163" t="s">
        <v>5121</v>
      </c>
      <c r="D2163" t="e">
        <f>VLOOKUP(C2163,[1]drug_targetprotein_gene!$C:$G,5,FALSE)</f>
        <v>#N/A</v>
      </c>
      <c r="E2163" t="e">
        <f t="shared" si="67"/>
        <v>#N/A</v>
      </c>
      <c r="F2163" t="s">
        <v>73</v>
      </c>
      <c r="G2163" t="s">
        <v>68</v>
      </c>
      <c r="H2163" t="s">
        <v>5124</v>
      </c>
      <c r="I2163" t="s">
        <v>5125</v>
      </c>
      <c r="J2163" t="s">
        <v>71</v>
      </c>
      <c r="K2163">
        <v>1</v>
      </c>
      <c r="L2163">
        <v>-6.8977886453614606E-2</v>
      </c>
      <c r="M2163">
        <v>3.3632939699135798E-2</v>
      </c>
      <c r="N2163">
        <v>4.02764242816556E-2</v>
      </c>
      <c r="O2163" t="s">
        <v>72</v>
      </c>
      <c r="P2163" t="s">
        <v>72</v>
      </c>
      <c r="Q2163" t="s">
        <v>72</v>
      </c>
      <c r="R2163" t="s">
        <v>72</v>
      </c>
      <c r="S2163" t="s">
        <v>72</v>
      </c>
      <c r="T2163" t="s">
        <v>72</v>
      </c>
      <c r="U2163" t="s">
        <v>72</v>
      </c>
      <c r="V2163" t="s">
        <v>72</v>
      </c>
      <c r="W2163" t="s">
        <v>72</v>
      </c>
      <c r="X2163" t="s">
        <v>72</v>
      </c>
      <c r="Y2163" t="s">
        <v>72</v>
      </c>
      <c r="Z2163" t="s">
        <v>72</v>
      </c>
      <c r="AA2163" t="s">
        <v>72</v>
      </c>
      <c r="AB2163" t="s">
        <v>72</v>
      </c>
      <c r="AC2163" t="s">
        <v>72</v>
      </c>
      <c r="AD2163" t="s">
        <v>72</v>
      </c>
      <c r="AE2163" t="s">
        <v>72</v>
      </c>
      <c r="AF2163" t="s">
        <v>72</v>
      </c>
      <c r="AG2163" t="s">
        <v>72</v>
      </c>
      <c r="AH2163" t="s">
        <v>72</v>
      </c>
      <c r="AI2163" t="s">
        <v>72</v>
      </c>
      <c r="AJ2163" t="s">
        <v>72</v>
      </c>
      <c r="AK2163" t="s">
        <v>72</v>
      </c>
      <c r="AL2163" t="s">
        <v>72</v>
      </c>
      <c r="AM2163" t="s">
        <v>72</v>
      </c>
      <c r="AN2163" t="s">
        <v>72</v>
      </c>
      <c r="AO2163" t="s">
        <v>72</v>
      </c>
      <c r="AP2163" t="s">
        <v>72</v>
      </c>
      <c r="AQ2163" t="s">
        <v>72</v>
      </c>
      <c r="AR2163" t="s">
        <v>72</v>
      </c>
      <c r="AS2163" t="s">
        <v>72</v>
      </c>
      <c r="AT2163" t="s">
        <v>72</v>
      </c>
      <c r="AU2163" t="s">
        <v>72</v>
      </c>
      <c r="AV2163" t="s">
        <v>72</v>
      </c>
      <c r="AW2163" t="s">
        <v>72</v>
      </c>
      <c r="AX2163" t="s">
        <v>72</v>
      </c>
      <c r="AY2163" t="s">
        <v>72</v>
      </c>
      <c r="AZ2163">
        <v>5.9980278809456E-2</v>
      </c>
      <c r="BA2163">
        <v>15.0585625811166</v>
      </c>
      <c r="BB2163">
        <v>0.93334731946923899</v>
      </c>
      <c r="BC2163">
        <v>0.99694734421439601</v>
      </c>
      <c r="BD2163">
        <v>0.87380464356106802</v>
      </c>
      <c r="BE2163" t="s">
        <v>72</v>
      </c>
      <c r="BF2163" t="s">
        <v>72</v>
      </c>
      <c r="BG2163" t="s">
        <v>72</v>
      </c>
      <c r="BH2163" t="s">
        <v>72</v>
      </c>
      <c r="BI2163" t="s">
        <v>72</v>
      </c>
      <c r="BJ2163" t="s">
        <v>72</v>
      </c>
      <c r="BK2163" t="s">
        <v>72</v>
      </c>
      <c r="BL2163" t="s">
        <v>72</v>
      </c>
      <c r="BM2163" t="s">
        <v>72</v>
      </c>
      <c r="BN2163" t="s">
        <v>72</v>
      </c>
      <c r="BO2163" t="s">
        <v>72</v>
      </c>
      <c r="BP2163" t="s">
        <v>72</v>
      </c>
      <c r="BQ2163" t="s">
        <v>72</v>
      </c>
      <c r="BR2163" t="s">
        <v>72</v>
      </c>
      <c r="BS2163" t="s">
        <v>72</v>
      </c>
    </row>
    <row r="2164" spans="1:71" x14ac:dyDescent="0.35">
      <c r="A2164" t="str">
        <f t="shared" si="66"/>
        <v>ENSG00000262075_UC</v>
      </c>
      <c r="B2164" t="e">
        <f>VLOOKUP(A2164,[1]drug_targetprotein_gene!$E:$E,1,FALSE)</f>
        <v>#N/A</v>
      </c>
      <c r="C2164" t="s">
        <v>5121</v>
      </c>
      <c r="D2164" t="e">
        <f>VLOOKUP(C2164,[1]drug_targetprotein_gene!$C:$G,5,FALSE)</f>
        <v>#N/A</v>
      </c>
      <c r="E2164" t="e">
        <f t="shared" si="67"/>
        <v>#N/A</v>
      </c>
      <c r="F2164" t="s">
        <v>76</v>
      </c>
      <c r="G2164" t="s">
        <v>68</v>
      </c>
      <c r="H2164" t="s">
        <v>5126</v>
      </c>
      <c r="I2164" t="s">
        <v>5127</v>
      </c>
      <c r="J2164" t="s">
        <v>71</v>
      </c>
      <c r="K2164">
        <v>1</v>
      </c>
      <c r="L2164">
        <v>-0.123420924391798</v>
      </c>
      <c r="M2164">
        <v>4.2023928067681501E-2</v>
      </c>
      <c r="N2164">
        <v>3.31489362208262E-3</v>
      </c>
      <c r="O2164" t="s">
        <v>72</v>
      </c>
      <c r="P2164" t="s">
        <v>72</v>
      </c>
      <c r="Q2164" t="s">
        <v>72</v>
      </c>
      <c r="R2164" t="s">
        <v>72</v>
      </c>
      <c r="S2164" t="s">
        <v>72</v>
      </c>
      <c r="T2164" t="s">
        <v>72</v>
      </c>
      <c r="U2164" t="s">
        <v>72</v>
      </c>
      <c r="V2164" t="s">
        <v>72</v>
      </c>
      <c r="W2164" t="s">
        <v>72</v>
      </c>
      <c r="X2164" t="s">
        <v>72</v>
      </c>
      <c r="Y2164" t="s">
        <v>72</v>
      </c>
      <c r="Z2164" t="s">
        <v>72</v>
      </c>
      <c r="AA2164" t="s">
        <v>72</v>
      </c>
      <c r="AB2164" t="s">
        <v>72</v>
      </c>
      <c r="AC2164" t="s">
        <v>72</v>
      </c>
      <c r="AD2164" t="s">
        <v>72</v>
      </c>
      <c r="AE2164" t="s">
        <v>72</v>
      </c>
      <c r="AF2164" t="s">
        <v>72</v>
      </c>
      <c r="AG2164" t="s">
        <v>72</v>
      </c>
      <c r="AH2164" t="s">
        <v>72</v>
      </c>
      <c r="AI2164" t="s">
        <v>72</v>
      </c>
      <c r="AJ2164" t="s">
        <v>72</v>
      </c>
      <c r="AK2164" t="s">
        <v>72</v>
      </c>
      <c r="AL2164" t="s">
        <v>72</v>
      </c>
      <c r="AM2164" t="s">
        <v>72</v>
      </c>
      <c r="AN2164" t="s">
        <v>72</v>
      </c>
      <c r="AO2164" t="s">
        <v>72</v>
      </c>
      <c r="AP2164" t="s">
        <v>72</v>
      </c>
      <c r="AQ2164" t="s">
        <v>72</v>
      </c>
      <c r="AR2164" t="s">
        <v>72</v>
      </c>
      <c r="AS2164" t="s">
        <v>72</v>
      </c>
      <c r="AT2164" t="s">
        <v>72</v>
      </c>
      <c r="AU2164" t="s">
        <v>72</v>
      </c>
      <c r="AV2164" t="s">
        <v>72</v>
      </c>
      <c r="AW2164" t="s">
        <v>72</v>
      </c>
      <c r="AX2164" t="s">
        <v>72</v>
      </c>
      <c r="AY2164" t="s">
        <v>72</v>
      </c>
      <c r="AZ2164">
        <v>5.9980278809456E-2</v>
      </c>
      <c r="BA2164">
        <v>15.0585625811166</v>
      </c>
      <c r="BB2164">
        <v>0.88389153274122201</v>
      </c>
      <c r="BC2164">
        <v>0.95977727621586295</v>
      </c>
      <c r="BD2164">
        <v>0.81400577093462301</v>
      </c>
      <c r="BE2164" t="s">
        <v>72</v>
      </c>
      <c r="BF2164" t="s">
        <v>72</v>
      </c>
      <c r="BG2164" t="s">
        <v>72</v>
      </c>
      <c r="BH2164" t="s">
        <v>72</v>
      </c>
      <c r="BI2164" t="s">
        <v>72</v>
      </c>
      <c r="BJ2164" t="s">
        <v>72</v>
      </c>
      <c r="BK2164" t="s">
        <v>72</v>
      </c>
      <c r="BL2164" t="s">
        <v>72</v>
      </c>
      <c r="BM2164" t="s">
        <v>72</v>
      </c>
      <c r="BN2164" t="s">
        <v>72</v>
      </c>
      <c r="BO2164" t="s">
        <v>72</v>
      </c>
      <c r="BP2164" t="s">
        <v>72</v>
      </c>
      <c r="BQ2164" t="s">
        <v>72</v>
      </c>
      <c r="BR2164" t="s">
        <v>72</v>
      </c>
      <c r="BS2164" t="s">
        <v>72</v>
      </c>
    </row>
    <row r="2165" spans="1:71" x14ac:dyDescent="0.35">
      <c r="A2165" t="str">
        <f t="shared" si="66"/>
        <v>ENSG00000262539_CD</v>
      </c>
      <c r="B2165" t="e">
        <f>VLOOKUP(A2165,[1]drug_targetprotein_gene!$E:$E,1,FALSE)</f>
        <v>#N/A</v>
      </c>
      <c r="C2165" t="s">
        <v>5128</v>
      </c>
      <c r="D2165" t="e">
        <f>VLOOKUP(C2165,[1]drug_targetprotein_gene!$C:$G,5,FALSE)</f>
        <v>#N/A</v>
      </c>
      <c r="E2165" t="e">
        <f t="shared" si="67"/>
        <v>#N/A</v>
      </c>
      <c r="F2165" t="s">
        <v>67</v>
      </c>
      <c r="G2165" t="s">
        <v>68</v>
      </c>
      <c r="H2165" t="s">
        <v>5129</v>
      </c>
      <c r="I2165" t="s">
        <v>5130</v>
      </c>
      <c r="J2165" t="s">
        <v>71</v>
      </c>
      <c r="K2165">
        <v>1</v>
      </c>
      <c r="L2165">
        <v>2.7592840842807598E-2</v>
      </c>
      <c r="M2165">
        <v>3.6491595355911198E-2</v>
      </c>
      <c r="N2165">
        <v>0.449563850064989</v>
      </c>
      <c r="O2165" t="s">
        <v>72</v>
      </c>
      <c r="P2165" t="s">
        <v>72</v>
      </c>
      <c r="Q2165" t="s">
        <v>72</v>
      </c>
      <c r="R2165" t="s">
        <v>72</v>
      </c>
      <c r="S2165" t="s">
        <v>72</v>
      </c>
      <c r="T2165" t="s">
        <v>72</v>
      </c>
      <c r="U2165" t="s">
        <v>72</v>
      </c>
      <c r="V2165" t="s">
        <v>72</v>
      </c>
      <c r="W2165" t="s">
        <v>72</v>
      </c>
      <c r="X2165" t="s">
        <v>72</v>
      </c>
      <c r="Y2165" t="s">
        <v>72</v>
      </c>
      <c r="Z2165" t="s">
        <v>72</v>
      </c>
      <c r="AA2165" t="s">
        <v>72</v>
      </c>
      <c r="AB2165" t="s">
        <v>72</v>
      </c>
      <c r="AC2165" t="s">
        <v>72</v>
      </c>
      <c r="AD2165" t="s">
        <v>72</v>
      </c>
      <c r="AE2165" t="s">
        <v>72</v>
      </c>
      <c r="AF2165" t="s">
        <v>72</v>
      </c>
      <c r="AG2165" t="s">
        <v>72</v>
      </c>
      <c r="AH2165" t="s">
        <v>72</v>
      </c>
      <c r="AI2165" t="s">
        <v>72</v>
      </c>
      <c r="AJ2165" t="s">
        <v>72</v>
      </c>
      <c r="AK2165" t="s">
        <v>72</v>
      </c>
      <c r="AL2165" t="s">
        <v>72</v>
      </c>
      <c r="AM2165" t="s">
        <v>72</v>
      </c>
      <c r="AN2165" t="s">
        <v>72</v>
      </c>
      <c r="AO2165" t="s">
        <v>72</v>
      </c>
      <c r="AP2165" t="s">
        <v>72</v>
      </c>
      <c r="AQ2165" t="s">
        <v>72</v>
      </c>
      <c r="AR2165" t="s">
        <v>72</v>
      </c>
      <c r="AS2165" t="s">
        <v>72</v>
      </c>
      <c r="AT2165" t="s">
        <v>72</v>
      </c>
      <c r="AU2165" t="s">
        <v>72</v>
      </c>
      <c r="AV2165" t="s">
        <v>72</v>
      </c>
      <c r="AW2165" t="s">
        <v>72</v>
      </c>
      <c r="AX2165" t="s">
        <v>72</v>
      </c>
      <c r="AY2165" t="s">
        <v>72</v>
      </c>
      <c r="AZ2165">
        <v>6.4988975804361998E-2</v>
      </c>
      <c r="BA2165">
        <v>11.0514709297497</v>
      </c>
      <c r="BB2165">
        <v>1.02797704893272</v>
      </c>
      <c r="BC2165">
        <v>1.10419478473503</v>
      </c>
      <c r="BD2165">
        <v>0.95702029002609301</v>
      </c>
      <c r="BE2165" t="s">
        <v>72</v>
      </c>
      <c r="BF2165" t="s">
        <v>72</v>
      </c>
      <c r="BG2165" t="s">
        <v>72</v>
      </c>
      <c r="BH2165" t="s">
        <v>72</v>
      </c>
      <c r="BI2165" t="s">
        <v>72</v>
      </c>
      <c r="BJ2165" t="s">
        <v>72</v>
      </c>
      <c r="BK2165" t="s">
        <v>72</v>
      </c>
      <c r="BL2165" t="s">
        <v>72</v>
      </c>
      <c r="BM2165" t="s">
        <v>72</v>
      </c>
      <c r="BN2165" t="s">
        <v>72</v>
      </c>
      <c r="BO2165" t="s">
        <v>72</v>
      </c>
      <c r="BP2165" t="s">
        <v>72</v>
      </c>
      <c r="BQ2165" t="s">
        <v>72</v>
      </c>
      <c r="BR2165" t="s">
        <v>72</v>
      </c>
      <c r="BS2165" t="s">
        <v>72</v>
      </c>
    </row>
    <row r="2166" spans="1:71" x14ac:dyDescent="0.35">
      <c r="A2166" t="str">
        <f t="shared" si="66"/>
        <v>ENSG00000262539_IBD</v>
      </c>
      <c r="B2166" t="e">
        <f>VLOOKUP(A2166,[1]drug_targetprotein_gene!$E:$E,1,FALSE)</f>
        <v>#N/A</v>
      </c>
      <c r="C2166" t="s">
        <v>5128</v>
      </c>
      <c r="D2166" t="e">
        <f>VLOOKUP(C2166,[1]drug_targetprotein_gene!$C:$G,5,FALSE)</f>
        <v>#N/A</v>
      </c>
      <c r="E2166" t="e">
        <f t="shared" si="67"/>
        <v>#N/A</v>
      </c>
      <c r="F2166" t="s">
        <v>73</v>
      </c>
      <c r="G2166" t="s">
        <v>68</v>
      </c>
      <c r="H2166" t="s">
        <v>5131</v>
      </c>
      <c r="I2166" t="s">
        <v>5132</v>
      </c>
      <c r="J2166" t="s">
        <v>71</v>
      </c>
      <c r="K2166">
        <v>1</v>
      </c>
      <c r="L2166">
        <v>1.8384354437633699E-2</v>
      </c>
      <c r="M2166">
        <v>3.04182001775463E-2</v>
      </c>
      <c r="N2166">
        <v>0.54558660207706</v>
      </c>
      <c r="O2166" t="s">
        <v>72</v>
      </c>
      <c r="P2166" t="s">
        <v>72</v>
      </c>
      <c r="Q2166" t="s">
        <v>72</v>
      </c>
      <c r="R2166" t="s">
        <v>72</v>
      </c>
      <c r="S2166" t="s">
        <v>72</v>
      </c>
      <c r="T2166" t="s">
        <v>72</v>
      </c>
      <c r="U2166" t="s">
        <v>72</v>
      </c>
      <c r="V2166" t="s">
        <v>72</v>
      </c>
      <c r="W2166" t="s">
        <v>72</v>
      </c>
      <c r="X2166" t="s">
        <v>72</v>
      </c>
      <c r="Y2166" t="s">
        <v>72</v>
      </c>
      <c r="Z2166" t="s">
        <v>72</v>
      </c>
      <c r="AA2166" t="s">
        <v>72</v>
      </c>
      <c r="AB2166" t="s">
        <v>72</v>
      </c>
      <c r="AC2166" t="s">
        <v>72</v>
      </c>
      <c r="AD2166" t="s">
        <v>72</v>
      </c>
      <c r="AE2166" t="s">
        <v>72</v>
      </c>
      <c r="AF2166" t="s">
        <v>72</v>
      </c>
      <c r="AG2166" t="s">
        <v>72</v>
      </c>
      <c r="AH2166" t="s">
        <v>72</v>
      </c>
      <c r="AI2166" t="s">
        <v>72</v>
      </c>
      <c r="AJ2166" t="s">
        <v>72</v>
      </c>
      <c r="AK2166" t="s">
        <v>72</v>
      </c>
      <c r="AL2166" t="s">
        <v>72</v>
      </c>
      <c r="AM2166" t="s">
        <v>72</v>
      </c>
      <c r="AN2166" t="s">
        <v>72</v>
      </c>
      <c r="AO2166" t="s">
        <v>72</v>
      </c>
      <c r="AP2166" t="s">
        <v>72</v>
      </c>
      <c r="AQ2166" t="s">
        <v>72</v>
      </c>
      <c r="AR2166" t="s">
        <v>72</v>
      </c>
      <c r="AS2166" t="s">
        <v>72</v>
      </c>
      <c r="AT2166" t="s">
        <v>72</v>
      </c>
      <c r="AU2166" t="s">
        <v>72</v>
      </c>
      <c r="AV2166" t="s">
        <v>72</v>
      </c>
      <c r="AW2166" t="s">
        <v>72</v>
      </c>
      <c r="AX2166" t="s">
        <v>72</v>
      </c>
      <c r="AY2166" t="s">
        <v>72</v>
      </c>
      <c r="AZ2166">
        <v>6.4988975804361998E-2</v>
      </c>
      <c r="BA2166">
        <v>11.0514709297497</v>
      </c>
      <c r="BB2166">
        <v>1.0185543870634</v>
      </c>
      <c r="BC2166">
        <v>1.0811270121280301</v>
      </c>
      <c r="BD2166">
        <v>0.95960329153559398</v>
      </c>
      <c r="BE2166" t="s">
        <v>72</v>
      </c>
      <c r="BF2166" t="s">
        <v>72</v>
      </c>
      <c r="BG2166" t="s">
        <v>72</v>
      </c>
      <c r="BH2166" t="s">
        <v>72</v>
      </c>
      <c r="BI2166" t="s">
        <v>72</v>
      </c>
      <c r="BJ2166" t="s">
        <v>72</v>
      </c>
      <c r="BK2166" t="s">
        <v>72</v>
      </c>
      <c r="BL2166" t="s">
        <v>72</v>
      </c>
      <c r="BM2166" t="s">
        <v>72</v>
      </c>
      <c r="BN2166" t="s">
        <v>72</v>
      </c>
      <c r="BO2166" t="s">
        <v>72</v>
      </c>
      <c r="BP2166" t="s">
        <v>72</v>
      </c>
      <c r="BQ2166" t="s">
        <v>72</v>
      </c>
      <c r="BR2166" t="s">
        <v>72</v>
      </c>
      <c r="BS2166" t="s">
        <v>72</v>
      </c>
    </row>
    <row r="2167" spans="1:71" x14ac:dyDescent="0.35">
      <c r="A2167" t="str">
        <f t="shared" si="66"/>
        <v>ENSG00000262539_UC</v>
      </c>
      <c r="B2167" t="e">
        <f>VLOOKUP(A2167,[1]drug_targetprotein_gene!$E:$E,1,FALSE)</f>
        <v>#N/A</v>
      </c>
      <c r="C2167" t="s">
        <v>5128</v>
      </c>
      <c r="D2167" t="e">
        <f>VLOOKUP(C2167,[1]drug_targetprotein_gene!$C:$G,5,FALSE)</f>
        <v>#N/A</v>
      </c>
      <c r="E2167" t="e">
        <f t="shared" si="67"/>
        <v>#N/A</v>
      </c>
      <c r="F2167" t="s">
        <v>76</v>
      </c>
      <c r="G2167" t="s">
        <v>68</v>
      </c>
      <c r="H2167" t="s">
        <v>5133</v>
      </c>
      <c r="I2167" t="s">
        <v>5134</v>
      </c>
      <c r="J2167" t="s">
        <v>71</v>
      </c>
      <c r="K2167">
        <v>1</v>
      </c>
      <c r="L2167">
        <v>-6.8610892234013199E-3</v>
      </c>
      <c r="M2167">
        <v>3.7796336394173201E-2</v>
      </c>
      <c r="N2167">
        <v>0.85595324315396504</v>
      </c>
      <c r="O2167" t="s">
        <v>72</v>
      </c>
      <c r="P2167" t="s">
        <v>72</v>
      </c>
      <c r="Q2167" t="s">
        <v>72</v>
      </c>
      <c r="R2167" t="s">
        <v>72</v>
      </c>
      <c r="S2167" t="s">
        <v>72</v>
      </c>
      <c r="T2167" t="s">
        <v>72</v>
      </c>
      <c r="U2167" t="s">
        <v>72</v>
      </c>
      <c r="V2167" t="s">
        <v>72</v>
      </c>
      <c r="W2167" t="s">
        <v>72</v>
      </c>
      <c r="X2167" t="s">
        <v>72</v>
      </c>
      <c r="Y2167" t="s">
        <v>72</v>
      </c>
      <c r="Z2167" t="s">
        <v>72</v>
      </c>
      <c r="AA2167" t="s">
        <v>72</v>
      </c>
      <c r="AB2167" t="s">
        <v>72</v>
      </c>
      <c r="AC2167" t="s">
        <v>72</v>
      </c>
      <c r="AD2167" t="s">
        <v>72</v>
      </c>
      <c r="AE2167" t="s">
        <v>72</v>
      </c>
      <c r="AF2167" t="s">
        <v>72</v>
      </c>
      <c r="AG2167" t="s">
        <v>72</v>
      </c>
      <c r="AH2167" t="s">
        <v>72</v>
      </c>
      <c r="AI2167" t="s">
        <v>72</v>
      </c>
      <c r="AJ2167" t="s">
        <v>72</v>
      </c>
      <c r="AK2167" t="s">
        <v>72</v>
      </c>
      <c r="AL2167" t="s">
        <v>72</v>
      </c>
      <c r="AM2167" t="s">
        <v>72</v>
      </c>
      <c r="AN2167" t="s">
        <v>72</v>
      </c>
      <c r="AO2167" t="s">
        <v>72</v>
      </c>
      <c r="AP2167" t="s">
        <v>72</v>
      </c>
      <c r="AQ2167" t="s">
        <v>72</v>
      </c>
      <c r="AR2167" t="s">
        <v>72</v>
      </c>
      <c r="AS2167" t="s">
        <v>72</v>
      </c>
      <c r="AT2167" t="s">
        <v>72</v>
      </c>
      <c r="AU2167" t="s">
        <v>72</v>
      </c>
      <c r="AV2167" t="s">
        <v>72</v>
      </c>
      <c r="AW2167" t="s">
        <v>72</v>
      </c>
      <c r="AX2167" t="s">
        <v>72</v>
      </c>
      <c r="AY2167" t="s">
        <v>72</v>
      </c>
      <c r="AZ2167">
        <v>6.4988975804361998E-2</v>
      </c>
      <c r="BA2167">
        <v>11.0514709297497</v>
      </c>
      <c r="BB2167">
        <v>0.99316239431102904</v>
      </c>
      <c r="BC2167">
        <v>1.0695304604021501</v>
      </c>
      <c r="BD2167">
        <v>0.92224726456386397</v>
      </c>
      <c r="BE2167" t="s">
        <v>72</v>
      </c>
      <c r="BF2167" t="s">
        <v>72</v>
      </c>
      <c r="BG2167" t="s">
        <v>72</v>
      </c>
      <c r="BH2167" t="s">
        <v>72</v>
      </c>
      <c r="BI2167" t="s">
        <v>72</v>
      </c>
      <c r="BJ2167" t="s">
        <v>72</v>
      </c>
      <c r="BK2167" t="s">
        <v>72</v>
      </c>
      <c r="BL2167" t="s">
        <v>72</v>
      </c>
      <c r="BM2167" t="s">
        <v>72</v>
      </c>
      <c r="BN2167" t="s">
        <v>72</v>
      </c>
      <c r="BO2167" t="s">
        <v>72</v>
      </c>
      <c r="BP2167" t="s">
        <v>72</v>
      </c>
      <c r="BQ2167" t="s">
        <v>72</v>
      </c>
      <c r="BR2167" t="s">
        <v>72</v>
      </c>
      <c r="BS2167" t="s">
        <v>72</v>
      </c>
    </row>
    <row r="2168" spans="1:71" x14ac:dyDescent="0.35">
      <c r="A2168" t="str">
        <f t="shared" si="66"/>
        <v>ENSG00000262879_CD</v>
      </c>
      <c r="B2168" t="e">
        <f>VLOOKUP(A2168,[1]drug_targetprotein_gene!$E:$E,1,FALSE)</f>
        <v>#N/A</v>
      </c>
      <c r="C2168" t="s">
        <v>5135</v>
      </c>
      <c r="D2168" t="e">
        <f>VLOOKUP(C2168,[1]drug_targetprotein_gene!$C:$G,5,FALSE)</f>
        <v>#N/A</v>
      </c>
      <c r="E2168" t="e">
        <f t="shared" si="67"/>
        <v>#N/A</v>
      </c>
      <c r="F2168" t="s">
        <v>67</v>
      </c>
      <c r="G2168" t="s">
        <v>68</v>
      </c>
      <c r="H2168" t="s">
        <v>5136</v>
      </c>
      <c r="I2168" t="s">
        <v>5137</v>
      </c>
      <c r="J2168" t="s">
        <v>71</v>
      </c>
      <c r="K2168">
        <v>1</v>
      </c>
      <c r="L2168">
        <v>-7.0181589800903998E-2</v>
      </c>
      <c r="M2168">
        <v>6.1332466669963497E-2</v>
      </c>
      <c r="N2168">
        <v>0.25250702899906702</v>
      </c>
      <c r="O2168" t="s">
        <v>72</v>
      </c>
      <c r="P2168" t="s">
        <v>72</v>
      </c>
      <c r="Q2168" t="s">
        <v>72</v>
      </c>
      <c r="R2168" t="s">
        <v>72</v>
      </c>
      <c r="S2168" t="s">
        <v>72</v>
      </c>
      <c r="T2168" t="s">
        <v>72</v>
      </c>
      <c r="U2168" t="s">
        <v>72</v>
      </c>
      <c r="V2168" t="s">
        <v>72</v>
      </c>
      <c r="W2168" t="s">
        <v>72</v>
      </c>
      <c r="X2168" t="s">
        <v>72</v>
      </c>
      <c r="Y2168" t="s">
        <v>72</v>
      </c>
      <c r="Z2168" t="s">
        <v>72</v>
      </c>
      <c r="AA2168" t="s">
        <v>72</v>
      </c>
      <c r="AB2168" t="s">
        <v>72</v>
      </c>
      <c r="AC2168" t="s">
        <v>72</v>
      </c>
      <c r="AD2168" t="s">
        <v>72</v>
      </c>
      <c r="AE2168" t="s">
        <v>72</v>
      </c>
      <c r="AF2168" t="s">
        <v>72</v>
      </c>
      <c r="AG2168" t="s">
        <v>72</v>
      </c>
      <c r="AH2168" t="s">
        <v>72</v>
      </c>
      <c r="AI2168" t="s">
        <v>72</v>
      </c>
      <c r="AJ2168" t="s">
        <v>72</v>
      </c>
      <c r="AK2168" t="s">
        <v>72</v>
      </c>
      <c r="AL2168" t="s">
        <v>72</v>
      </c>
      <c r="AM2168" t="s">
        <v>72</v>
      </c>
      <c r="AN2168" t="s">
        <v>72</v>
      </c>
      <c r="AO2168" t="s">
        <v>72</v>
      </c>
      <c r="AP2168" t="s">
        <v>72</v>
      </c>
      <c r="AQ2168" t="s">
        <v>72</v>
      </c>
      <c r="AR2168" t="s">
        <v>72</v>
      </c>
      <c r="AS2168" t="s">
        <v>72</v>
      </c>
      <c r="AT2168" t="s">
        <v>72</v>
      </c>
      <c r="AU2168" t="s">
        <v>72</v>
      </c>
      <c r="AV2168" t="s">
        <v>72</v>
      </c>
      <c r="AW2168" t="s">
        <v>72</v>
      </c>
      <c r="AX2168" t="s">
        <v>72</v>
      </c>
      <c r="AY2168" t="s">
        <v>72</v>
      </c>
      <c r="AZ2168">
        <v>2.0281113152550701E-2</v>
      </c>
      <c r="BA2168">
        <v>4.3886017163311397</v>
      </c>
      <c r="BB2168">
        <v>0.93222452206967299</v>
      </c>
      <c r="BC2168">
        <v>1.0513026821562801</v>
      </c>
      <c r="BD2168">
        <v>0.82663401729897101</v>
      </c>
      <c r="BE2168" t="s">
        <v>72</v>
      </c>
      <c r="BF2168" t="s">
        <v>72</v>
      </c>
      <c r="BG2168" t="s">
        <v>72</v>
      </c>
      <c r="BH2168" t="s">
        <v>72</v>
      </c>
      <c r="BI2168" t="s">
        <v>72</v>
      </c>
      <c r="BJ2168" t="s">
        <v>72</v>
      </c>
      <c r="BK2168" t="s">
        <v>72</v>
      </c>
      <c r="BL2168" t="s">
        <v>72</v>
      </c>
      <c r="BM2168" t="s">
        <v>72</v>
      </c>
      <c r="BN2168" t="s">
        <v>72</v>
      </c>
      <c r="BO2168" t="s">
        <v>72</v>
      </c>
      <c r="BP2168" t="s">
        <v>72</v>
      </c>
      <c r="BQ2168" t="s">
        <v>72</v>
      </c>
      <c r="BR2168" t="s">
        <v>72</v>
      </c>
      <c r="BS2168" t="s">
        <v>72</v>
      </c>
    </row>
    <row r="2169" spans="1:71" x14ac:dyDescent="0.35">
      <c r="A2169" t="str">
        <f t="shared" si="66"/>
        <v>ENSG00000262879_IBD</v>
      </c>
      <c r="B2169" t="e">
        <f>VLOOKUP(A2169,[1]drug_targetprotein_gene!$E:$E,1,FALSE)</f>
        <v>#N/A</v>
      </c>
      <c r="C2169" t="s">
        <v>5135</v>
      </c>
      <c r="D2169" t="e">
        <f>VLOOKUP(C2169,[1]drug_targetprotein_gene!$C:$G,5,FALSE)</f>
        <v>#N/A</v>
      </c>
      <c r="E2169" t="e">
        <f t="shared" si="67"/>
        <v>#N/A</v>
      </c>
      <c r="F2169" t="s">
        <v>73</v>
      </c>
      <c r="G2169" t="s">
        <v>68</v>
      </c>
      <c r="H2169" t="s">
        <v>5138</v>
      </c>
      <c r="I2169" t="s">
        <v>5139</v>
      </c>
      <c r="J2169" t="s">
        <v>71</v>
      </c>
      <c r="K2169">
        <v>1</v>
      </c>
      <c r="L2169">
        <v>-4.67172401515226E-2</v>
      </c>
      <c r="M2169">
        <v>5.0663476013035703E-2</v>
      </c>
      <c r="N2169">
        <v>0.35647179552237401</v>
      </c>
      <c r="O2169" t="s">
        <v>72</v>
      </c>
      <c r="P2169" t="s">
        <v>72</v>
      </c>
      <c r="Q2169" t="s">
        <v>72</v>
      </c>
      <c r="R2169" t="s">
        <v>72</v>
      </c>
      <c r="S2169" t="s">
        <v>72</v>
      </c>
      <c r="T2169" t="s">
        <v>72</v>
      </c>
      <c r="U2169" t="s">
        <v>72</v>
      </c>
      <c r="V2169" t="s">
        <v>72</v>
      </c>
      <c r="W2169" t="s">
        <v>72</v>
      </c>
      <c r="X2169" t="s">
        <v>72</v>
      </c>
      <c r="Y2169" t="s">
        <v>72</v>
      </c>
      <c r="Z2169" t="s">
        <v>72</v>
      </c>
      <c r="AA2169" t="s">
        <v>72</v>
      </c>
      <c r="AB2169" t="s">
        <v>72</v>
      </c>
      <c r="AC2169" t="s">
        <v>72</v>
      </c>
      <c r="AD2169" t="s">
        <v>72</v>
      </c>
      <c r="AE2169" t="s">
        <v>72</v>
      </c>
      <c r="AF2169" t="s">
        <v>72</v>
      </c>
      <c r="AG2169" t="s">
        <v>72</v>
      </c>
      <c r="AH2169" t="s">
        <v>72</v>
      </c>
      <c r="AI2169" t="s">
        <v>72</v>
      </c>
      <c r="AJ2169" t="s">
        <v>72</v>
      </c>
      <c r="AK2169" t="s">
        <v>72</v>
      </c>
      <c r="AL2169" t="s">
        <v>72</v>
      </c>
      <c r="AM2169" t="s">
        <v>72</v>
      </c>
      <c r="AN2169" t="s">
        <v>72</v>
      </c>
      <c r="AO2169" t="s">
        <v>72</v>
      </c>
      <c r="AP2169" t="s">
        <v>72</v>
      </c>
      <c r="AQ2169" t="s">
        <v>72</v>
      </c>
      <c r="AR2169" t="s">
        <v>72</v>
      </c>
      <c r="AS2169" t="s">
        <v>72</v>
      </c>
      <c r="AT2169" t="s">
        <v>72</v>
      </c>
      <c r="AU2169" t="s">
        <v>72</v>
      </c>
      <c r="AV2169" t="s">
        <v>72</v>
      </c>
      <c r="AW2169" t="s">
        <v>72</v>
      </c>
      <c r="AX2169" t="s">
        <v>72</v>
      </c>
      <c r="AY2169" t="s">
        <v>72</v>
      </c>
      <c r="AZ2169">
        <v>2.0281113152550701E-2</v>
      </c>
      <c r="BA2169">
        <v>4.3886017163311397</v>
      </c>
      <c r="BB2169">
        <v>0.95435721334308099</v>
      </c>
      <c r="BC2169">
        <v>1.05399022178682</v>
      </c>
      <c r="BD2169">
        <v>0.86414244822490505</v>
      </c>
      <c r="BE2169" t="s">
        <v>72</v>
      </c>
      <c r="BF2169" t="s">
        <v>72</v>
      </c>
      <c r="BG2169" t="s">
        <v>72</v>
      </c>
      <c r="BH2169" t="s">
        <v>72</v>
      </c>
      <c r="BI2169" t="s">
        <v>72</v>
      </c>
      <c r="BJ2169" t="s">
        <v>72</v>
      </c>
      <c r="BK2169" t="s">
        <v>72</v>
      </c>
      <c r="BL2169" t="s">
        <v>72</v>
      </c>
      <c r="BM2169" t="s">
        <v>72</v>
      </c>
      <c r="BN2169" t="s">
        <v>72</v>
      </c>
      <c r="BO2169" t="s">
        <v>72</v>
      </c>
      <c r="BP2169" t="s">
        <v>72</v>
      </c>
      <c r="BQ2169" t="s">
        <v>72</v>
      </c>
      <c r="BR2169" t="s">
        <v>72</v>
      </c>
      <c r="BS2169" t="s">
        <v>72</v>
      </c>
    </row>
    <row r="2170" spans="1:71" x14ac:dyDescent="0.35">
      <c r="A2170" t="str">
        <f t="shared" si="66"/>
        <v>ENSG00000262879_UC</v>
      </c>
      <c r="B2170" t="e">
        <f>VLOOKUP(A2170,[1]drug_targetprotein_gene!$E:$E,1,FALSE)</f>
        <v>#N/A</v>
      </c>
      <c r="C2170" t="s">
        <v>5135</v>
      </c>
      <c r="D2170" t="e">
        <f>VLOOKUP(C2170,[1]drug_targetprotein_gene!$C:$G,5,FALSE)</f>
        <v>#N/A</v>
      </c>
      <c r="E2170" t="e">
        <f t="shared" si="67"/>
        <v>#N/A</v>
      </c>
      <c r="F2170" t="s">
        <v>76</v>
      </c>
      <c r="G2170" t="s">
        <v>68</v>
      </c>
      <c r="H2170" t="s">
        <v>5140</v>
      </c>
      <c r="I2170" t="s">
        <v>5141</v>
      </c>
      <c r="J2170" t="s">
        <v>71</v>
      </c>
      <c r="K2170">
        <v>1</v>
      </c>
      <c r="L2170">
        <v>-3.7543938599701301E-2</v>
      </c>
      <c r="M2170">
        <v>6.3591335774476496E-2</v>
      </c>
      <c r="N2170">
        <v>0.55492657957523095</v>
      </c>
      <c r="O2170" t="s">
        <v>72</v>
      </c>
      <c r="P2170" t="s">
        <v>72</v>
      </c>
      <c r="Q2170" t="s">
        <v>72</v>
      </c>
      <c r="R2170" t="s">
        <v>72</v>
      </c>
      <c r="S2170" t="s">
        <v>72</v>
      </c>
      <c r="T2170" t="s">
        <v>72</v>
      </c>
      <c r="U2170" t="s">
        <v>72</v>
      </c>
      <c r="V2170" t="s">
        <v>72</v>
      </c>
      <c r="W2170" t="s">
        <v>72</v>
      </c>
      <c r="X2170" t="s">
        <v>72</v>
      </c>
      <c r="Y2170" t="s">
        <v>72</v>
      </c>
      <c r="Z2170" t="s">
        <v>72</v>
      </c>
      <c r="AA2170" t="s">
        <v>72</v>
      </c>
      <c r="AB2170" t="s">
        <v>72</v>
      </c>
      <c r="AC2170" t="s">
        <v>72</v>
      </c>
      <c r="AD2170" t="s">
        <v>72</v>
      </c>
      <c r="AE2170" t="s">
        <v>72</v>
      </c>
      <c r="AF2170" t="s">
        <v>72</v>
      </c>
      <c r="AG2170" t="s">
        <v>72</v>
      </c>
      <c r="AH2170" t="s">
        <v>72</v>
      </c>
      <c r="AI2170" t="s">
        <v>72</v>
      </c>
      <c r="AJ2170" t="s">
        <v>72</v>
      </c>
      <c r="AK2170" t="s">
        <v>72</v>
      </c>
      <c r="AL2170" t="s">
        <v>72</v>
      </c>
      <c r="AM2170" t="s">
        <v>72</v>
      </c>
      <c r="AN2170" t="s">
        <v>72</v>
      </c>
      <c r="AO2170" t="s">
        <v>72</v>
      </c>
      <c r="AP2170" t="s">
        <v>72</v>
      </c>
      <c r="AQ2170" t="s">
        <v>72</v>
      </c>
      <c r="AR2170" t="s">
        <v>72</v>
      </c>
      <c r="AS2170" t="s">
        <v>72</v>
      </c>
      <c r="AT2170" t="s">
        <v>72</v>
      </c>
      <c r="AU2170" t="s">
        <v>72</v>
      </c>
      <c r="AV2170" t="s">
        <v>72</v>
      </c>
      <c r="AW2170" t="s">
        <v>72</v>
      </c>
      <c r="AX2170" t="s">
        <v>72</v>
      </c>
      <c r="AY2170" t="s">
        <v>72</v>
      </c>
      <c r="AZ2170">
        <v>2.0281113152550701E-2</v>
      </c>
      <c r="BA2170">
        <v>4.3886017163311397</v>
      </c>
      <c r="BB2170">
        <v>0.96315209723662498</v>
      </c>
      <c r="BC2170">
        <v>1.09100040658014</v>
      </c>
      <c r="BD2170">
        <v>0.85028562484148396</v>
      </c>
      <c r="BE2170" t="s">
        <v>72</v>
      </c>
      <c r="BF2170" t="s">
        <v>72</v>
      </c>
      <c r="BG2170" t="s">
        <v>72</v>
      </c>
      <c r="BH2170" t="s">
        <v>72</v>
      </c>
      <c r="BI2170" t="s">
        <v>72</v>
      </c>
      <c r="BJ2170" t="s">
        <v>72</v>
      </c>
      <c r="BK2170" t="s">
        <v>72</v>
      </c>
      <c r="BL2170" t="s">
        <v>72</v>
      </c>
      <c r="BM2170" t="s">
        <v>72</v>
      </c>
      <c r="BN2170" t="s">
        <v>72</v>
      </c>
      <c r="BO2170" t="s">
        <v>72</v>
      </c>
      <c r="BP2170" t="s">
        <v>72</v>
      </c>
      <c r="BQ2170" t="s">
        <v>72</v>
      </c>
      <c r="BR2170" t="s">
        <v>72</v>
      </c>
      <c r="BS2170" t="s">
        <v>72</v>
      </c>
    </row>
    <row r="2171" spans="1:71" x14ac:dyDescent="0.35">
      <c r="A2171" t="str">
        <f t="shared" si="66"/>
        <v>ENSG00000263001_CD</v>
      </c>
      <c r="B2171" t="e">
        <f>VLOOKUP(A2171,[1]drug_targetprotein_gene!$E:$E,1,FALSE)</f>
        <v>#N/A</v>
      </c>
      <c r="C2171" t="s">
        <v>5142</v>
      </c>
      <c r="D2171" t="e">
        <f>VLOOKUP(C2171,[1]drug_targetprotein_gene!$C:$G,5,FALSE)</f>
        <v>#N/A</v>
      </c>
      <c r="E2171" t="e">
        <f t="shared" si="67"/>
        <v>#N/A</v>
      </c>
      <c r="F2171" t="s">
        <v>67</v>
      </c>
      <c r="G2171" t="s">
        <v>68</v>
      </c>
      <c r="H2171" t="s">
        <v>5143</v>
      </c>
      <c r="I2171" t="s">
        <v>5144</v>
      </c>
      <c r="J2171" t="s">
        <v>71</v>
      </c>
      <c r="K2171">
        <v>1</v>
      </c>
      <c r="L2171">
        <v>-0.120265664656053</v>
      </c>
      <c r="M2171">
        <v>5.7829374793170497E-2</v>
      </c>
      <c r="N2171">
        <v>3.7556369020064997E-2</v>
      </c>
      <c r="O2171" t="s">
        <v>72</v>
      </c>
      <c r="P2171" t="s">
        <v>72</v>
      </c>
      <c r="Q2171" t="s">
        <v>72</v>
      </c>
      <c r="R2171" t="s">
        <v>72</v>
      </c>
      <c r="S2171" t="s">
        <v>72</v>
      </c>
      <c r="T2171" t="s">
        <v>72</v>
      </c>
      <c r="U2171" t="s">
        <v>72</v>
      </c>
      <c r="V2171" t="s">
        <v>72</v>
      </c>
      <c r="W2171" t="s">
        <v>72</v>
      </c>
      <c r="X2171" t="s">
        <v>72</v>
      </c>
      <c r="Y2171" t="s">
        <v>72</v>
      </c>
      <c r="Z2171" t="s">
        <v>72</v>
      </c>
      <c r="AA2171" t="s">
        <v>72</v>
      </c>
      <c r="AB2171" t="s">
        <v>72</v>
      </c>
      <c r="AC2171" t="s">
        <v>72</v>
      </c>
      <c r="AD2171" t="s">
        <v>72</v>
      </c>
      <c r="AE2171" t="s">
        <v>72</v>
      </c>
      <c r="AF2171" t="s">
        <v>72</v>
      </c>
      <c r="AG2171" t="s">
        <v>72</v>
      </c>
      <c r="AH2171" t="s">
        <v>72</v>
      </c>
      <c r="AI2171" t="s">
        <v>72</v>
      </c>
      <c r="AJ2171" t="s">
        <v>72</v>
      </c>
      <c r="AK2171" t="s">
        <v>72</v>
      </c>
      <c r="AL2171" t="s">
        <v>72</v>
      </c>
      <c r="AM2171" t="s">
        <v>72</v>
      </c>
      <c r="AN2171" t="s">
        <v>72</v>
      </c>
      <c r="AO2171" t="s">
        <v>72</v>
      </c>
      <c r="AP2171" t="s">
        <v>72</v>
      </c>
      <c r="AQ2171" t="s">
        <v>72</v>
      </c>
      <c r="AR2171" t="s">
        <v>72</v>
      </c>
      <c r="AS2171" t="s">
        <v>72</v>
      </c>
      <c r="AT2171" t="s">
        <v>72</v>
      </c>
      <c r="AU2171" t="s">
        <v>72</v>
      </c>
      <c r="AV2171" t="s">
        <v>72</v>
      </c>
      <c r="AW2171" t="s">
        <v>72</v>
      </c>
      <c r="AX2171" t="s">
        <v>72</v>
      </c>
      <c r="AY2171" t="s">
        <v>72</v>
      </c>
      <c r="AZ2171">
        <v>2.46164623162398E-2</v>
      </c>
      <c r="BA2171">
        <v>2.5237725843411698</v>
      </c>
      <c r="BB2171">
        <v>0.88668484460002495</v>
      </c>
      <c r="BC2171">
        <v>0.99310379862607101</v>
      </c>
      <c r="BD2171">
        <v>0.79166952611707697</v>
      </c>
      <c r="BE2171" t="s">
        <v>72</v>
      </c>
      <c r="BF2171" t="s">
        <v>72</v>
      </c>
      <c r="BG2171" t="s">
        <v>72</v>
      </c>
      <c r="BH2171" t="s">
        <v>72</v>
      </c>
      <c r="BI2171" t="s">
        <v>72</v>
      </c>
      <c r="BJ2171" t="s">
        <v>72</v>
      </c>
      <c r="BK2171" t="s">
        <v>72</v>
      </c>
      <c r="BL2171" t="s">
        <v>72</v>
      </c>
      <c r="BM2171" t="s">
        <v>72</v>
      </c>
      <c r="BN2171" t="s">
        <v>72</v>
      </c>
      <c r="BO2171" t="s">
        <v>72</v>
      </c>
      <c r="BP2171" t="s">
        <v>72</v>
      </c>
      <c r="BQ2171" t="s">
        <v>72</v>
      </c>
      <c r="BR2171" t="s">
        <v>72</v>
      </c>
      <c r="BS2171" t="s">
        <v>72</v>
      </c>
    </row>
    <row r="2172" spans="1:71" x14ac:dyDescent="0.35">
      <c r="A2172" t="str">
        <f t="shared" si="66"/>
        <v>ENSG00000263001_IBD</v>
      </c>
      <c r="B2172" t="e">
        <f>VLOOKUP(A2172,[1]drug_targetprotein_gene!$E:$E,1,FALSE)</f>
        <v>#N/A</v>
      </c>
      <c r="C2172" t="s">
        <v>5142</v>
      </c>
      <c r="D2172" t="e">
        <f>VLOOKUP(C2172,[1]drug_targetprotein_gene!$C:$G,5,FALSE)</f>
        <v>#N/A</v>
      </c>
      <c r="E2172" t="e">
        <f t="shared" si="67"/>
        <v>#N/A</v>
      </c>
      <c r="F2172" t="s">
        <v>73</v>
      </c>
      <c r="G2172" t="s">
        <v>68</v>
      </c>
      <c r="H2172" t="s">
        <v>5145</v>
      </c>
      <c r="I2172" t="s">
        <v>5146</v>
      </c>
      <c r="J2172" t="s">
        <v>71</v>
      </c>
      <c r="K2172">
        <v>1</v>
      </c>
      <c r="L2172">
        <v>-0.10554764494545001</v>
      </c>
      <c r="M2172">
        <v>4.7993986468242197E-2</v>
      </c>
      <c r="N2172">
        <v>2.78647855612572E-2</v>
      </c>
      <c r="O2172" t="s">
        <v>72</v>
      </c>
      <c r="P2172" t="s">
        <v>72</v>
      </c>
      <c r="Q2172" t="s">
        <v>72</v>
      </c>
      <c r="R2172" t="s">
        <v>72</v>
      </c>
      <c r="S2172" t="s">
        <v>72</v>
      </c>
      <c r="T2172" t="s">
        <v>72</v>
      </c>
      <c r="U2172" t="s">
        <v>72</v>
      </c>
      <c r="V2172" t="s">
        <v>72</v>
      </c>
      <c r="W2172" t="s">
        <v>72</v>
      </c>
      <c r="X2172" t="s">
        <v>72</v>
      </c>
      <c r="Y2172" t="s">
        <v>72</v>
      </c>
      <c r="Z2172" t="s">
        <v>72</v>
      </c>
      <c r="AA2172" t="s">
        <v>72</v>
      </c>
      <c r="AB2172" t="s">
        <v>72</v>
      </c>
      <c r="AC2172" t="s">
        <v>72</v>
      </c>
      <c r="AD2172" t="s">
        <v>72</v>
      </c>
      <c r="AE2172" t="s">
        <v>72</v>
      </c>
      <c r="AF2172" t="s">
        <v>72</v>
      </c>
      <c r="AG2172" t="s">
        <v>72</v>
      </c>
      <c r="AH2172" t="s">
        <v>72</v>
      </c>
      <c r="AI2172" t="s">
        <v>72</v>
      </c>
      <c r="AJ2172" t="s">
        <v>72</v>
      </c>
      <c r="AK2172" t="s">
        <v>72</v>
      </c>
      <c r="AL2172" t="s">
        <v>72</v>
      </c>
      <c r="AM2172" t="s">
        <v>72</v>
      </c>
      <c r="AN2172" t="s">
        <v>72</v>
      </c>
      <c r="AO2172" t="s">
        <v>72</v>
      </c>
      <c r="AP2172" t="s">
        <v>72</v>
      </c>
      <c r="AQ2172" t="s">
        <v>72</v>
      </c>
      <c r="AR2172" t="s">
        <v>72</v>
      </c>
      <c r="AS2172" t="s">
        <v>72</v>
      </c>
      <c r="AT2172" t="s">
        <v>72</v>
      </c>
      <c r="AU2172" t="s">
        <v>72</v>
      </c>
      <c r="AV2172" t="s">
        <v>72</v>
      </c>
      <c r="AW2172" t="s">
        <v>72</v>
      </c>
      <c r="AX2172" t="s">
        <v>72</v>
      </c>
      <c r="AY2172" t="s">
        <v>72</v>
      </c>
      <c r="AZ2172">
        <v>2.46164623162398E-2</v>
      </c>
      <c r="BA2172">
        <v>2.5237725843411698</v>
      </c>
      <c r="BB2172">
        <v>0.89983159939797297</v>
      </c>
      <c r="BC2172">
        <v>0.98858620580610701</v>
      </c>
      <c r="BD2172">
        <v>0.81904532201607605</v>
      </c>
      <c r="BE2172" t="s">
        <v>72</v>
      </c>
      <c r="BF2172" t="s">
        <v>72</v>
      </c>
      <c r="BG2172" t="s">
        <v>72</v>
      </c>
      <c r="BH2172" t="s">
        <v>72</v>
      </c>
      <c r="BI2172" t="s">
        <v>72</v>
      </c>
      <c r="BJ2172" t="s">
        <v>72</v>
      </c>
      <c r="BK2172" t="s">
        <v>72</v>
      </c>
      <c r="BL2172" t="s">
        <v>72</v>
      </c>
      <c r="BM2172" t="s">
        <v>72</v>
      </c>
      <c r="BN2172" t="s">
        <v>72</v>
      </c>
      <c r="BO2172" t="s">
        <v>72</v>
      </c>
      <c r="BP2172" t="s">
        <v>72</v>
      </c>
      <c r="BQ2172" t="s">
        <v>72</v>
      </c>
      <c r="BR2172" t="s">
        <v>72</v>
      </c>
      <c r="BS2172" t="s">
        <v>72</v>
      </c>
    </row>
    <row r="2173" spans="1:71" x14ac:dyDescent="0.35">
      <c r="A2173" t="str">
        <f t="shared" si="66"/>
        <v>ENSG00000263001_UC</v>
      </c>
      <c r="B2173" t="e">
        <f>VLOOKUP(A2173,[1]drug_targetprotein_gene!$E:$E,1,FALSE)</f>
        <v>#N/A</v>
      </c>
      <c r="C2173" t="s">
        <v>5142</v>
      </c>
      <c r="D2173" t="e">
        <f>VLOOKUP(C2173,[1]drug_targetprotein_gene!$C:$G,5,FALSE)</f>
        <v>#N/A</v>
      </c>
      <c r="E2173" t="e">
        <f t="shared" si="67"/>
        <v>#N/A</v>
      </c>
      <c r="F2173" t="s">
        <v>76</v>
      </c>
      <c r="G2173" t="s">
        <v>68</v>
      </c>
      <c r="H2173" t="s">
        <v>5147</v>
      </c>
      <c r="I2173" t="s">
        <v>5148</v>
      </c>
      <c r="J2173" t="s">
        <v>71</v>
      </c>
      <c r="K2173">
        <v>1</v>
      </c>
      <c r="L2173">
        <v>-7.4468176274761905E-2</v>
      </c>
      <c r="M2173">
        <v>5.9956374615511399E-2</v>
      </c>
      <c r="N2173">
        <v>0.21422204564845901</v>
      </c>
      <c r="O2173" t="s">
        <v>72</v>
      </c>
      <c r="P2173" t="s">
        <v>72</v>
      </c>
      <c r="Q2173" t="s">
        <v>72</v>
      </c>
      <c r="R2173" t="s">
        <v>72</v>
      </c>
      <c r="S2173" t="s">
        <v>72</v>
      </c>
      <c r="T2173" t="s">
        <v>72</v>
      </c>
      <c r="U2173" t="s">
        <v>72</v>
      </c>
      <c r="V2173" t="s">
        <v>72</v>
      </c>
      <c r="W2173" t="s">
        <v>72</v>
      </c>
      <c r="X2173" t="s">
        <v>72</v>
      </c>
      <c r="Y2173" t="s">
        <v>72</v>
      </c>
      <c r="Z2173" t="s">
        <v>72</v>
      </c>
      <c r="AA2173" t="s">
        <v>72</v>
      </c>
      <c r="AB2173" t="s">
        <v>72</v>
      </c>
      <c r="AC2173" t="s">
        <v>72</v>
      </c>
      <c r="AD2173" t="s">
        <v>72</v>
      </c>
      <c r="AE2173" t="s">
        <v>72</v>
      </c>
      <c r="AF2173" t="s">
        <v>72</v>
      </c>
      <c r="AG2173" t="s">
        <v>72</v>
      </c>
      <c r="AH2173" t="s">
        <v>72</v>
      </c>
      <c r="AI2173" t="s">
        <v>72</v>
      </c>
      <c r="AJ2173" t="s">
        <v>72</v>
      </c>
      <c r="AK2173" t="s">
        <v>72</v>
      </c>
      <c r="AL2173" t="s">
        <v>72</v>
      </c>
      <c r="AM2173" t="s">
        <v>72</v>
      </c>
      <c r="AN2173" t="s">
        <v>72</v>
      </c>
      <c r="AO2173" t="s">
        <v>72</v>
      </c>
      <c r="AP2173" t="s">
        <v>72</v>
      </c>
      <c r="AQ2173" t="s">
        <v>72</v>
      </c>
      <c r="AR2173" t="s">
        <v>72</v>
      </c>
      <c r="AS2173" t="s">
        <v>72</v>
      </c>
      <c r="AT2173" t="s">
        <v>72</v>
      </c>
      <c r="AU2173" t="s">
        <v>72</v>
      </c>
      <c r="AV2173" t="s">
        <v>72</v>
      </c>
      <c r="AW2173" t="s">
        <v>72</v>
      </c>
      <c r="AX2173" t="s">
        <v>72</v>
      </c>
      <c r="AY2173" t="s">
        <v>72</v>
      </c>
      <c r="AZ2173">
        <v>2.46164623162398E-2</v>
      </c>
      <c r="BA2173">
        <v>2.5237725843411698</v>
      </c>
      <c r="BB2173">
        <v>0.92823701354862798</v>
      </c>
      <c r="BC2173">
        <v>1.0439862490562499</v>
      </c>
      <c r="BD2173">
        <v>0.82532117075351796</v>
      </c>
      <c r="BE2173" t="s">
        <v>72</v>
      </c>
      <c r="BF2173" t="s">
        <v>72</v>
      </c>
      <c r="BG2173" t="s">
        <v>72</v>
      </c>
      <c r="BH2173" t="s">
        <v>72</v>
      </c>
      <c r="BI2173" t="s">
        <v>72</v>
      </c>
      <c r="BJ2173" t="s">
        <v>72</v>
      </c>
      <c r="BK2173" t="s">
        <v>72</v>
      </c>
      <c r="BL2173" t="s">
        <v>72</v>
      </c>
      <c r="BM2173" t="s">
        <v>72</v>
      </c>
      <c r="BN2173" t="s">
        <v>72</v>
      </c>
      <c r="BO2173" t="s">
        <v>72</v>
      </c>
      <c r="BP2173" t="s">
        <v>72</v>
      </c>
      <c r="BQ2173" t="s">
        <v>72</v>
      </c>
      <c r="BR2173" t="s">
        <v>72</v>
      </c>
      <c r="BS2173" t="s">
        <v>72</v>
      </c>
    </row>
    <row r="2174" spans="1:71" x14ac:dyDescent="0.35">
      <c r="A2174" t="str">
        <f t="shared" si="66"/>
        <v>ENSG00000263179_CD</v>
      </c>
      <c r="B2174" t="e">
        <f>VLOOKUP(A2174,[1]drug_targetprotein_gene!$E:$E,1,FALSE)</f>
        <v>#N/A</v>
      </c>
      <c r="C2174" t="s">
        <v>5149</v>
      </c>
      <c r="D2174" t="e">
        <f>VLOOKUP(C2174,[1]drug_targetprotein_gene!$C:$G,5,FALSE)</f>
        <v>#N/A</v>
      </c>
      <c r="E2174" t="e">
        <f t="shared" si="67"/>
        <v>#N/A</v>
      </c>
      <c r="F2174" t="s">
        <v>67</v>
      </c>
      <c r="G2174" t="s">
        <v>68</v>
      </c>
      <c r="H2174" t="s">
        <v>5150</v>
      </c>
      <c r="I2174" t="s">
        <v>5151</v>
      </c>
      <c r="J2174" t="s">
        <v>89</v>
      </c>
      <c r="K2174">
        <v>4</v>
      </c>
      <c r="L2174">
        <v>-9.5615243799975796E-2</v>
      </c>
      <c r="M2174">
        <v>3.5129289040003099E-2</v>
      </c>
      <c r="N2174">
        <v>6.4925494722662099E-3</v>
      </c>
      <c r="O2174" t="s">
        <v>90</v>
      </c>
      <c r="P2174">
        <v>4</v>
      </c>
      <c r="Q2174">
        <v>-0.108796547048106</v>
      </c>
      <c r="R2174">
        <v>0.109405691633749</v>
      </c>
      <c r="S2174">
        <v>0.42479873577145899</v>
      </c>
      <c r="T2174" t="s">
        <v>91</v>
      </c>
      <c r="U2174">
        <v>4</v>
      </c>
      <c r="V2174">
        <v>-6.7787173940515005E-2</v>
      </c>
      <c r="W2174">
        <v>3.08176620570156E-2</v>
      </c>
      <c r="X2174">
        <v>2.7833802181634601E-2</v>
      </c>
      <c r="Y2174" t="s">
        <v>92</v>
      </c>
      <c r="Z2174">
        <v>4</v>
      </c>
      <c r="AA2174">
        <v>-5.3540709216154898E-2</v>
      </c>
      <c r="AB2174">
        <v>3.3646357463285197E-2</v>
      </c>
      <c r="AC2174">
        <v>0.20978078963414001</v>
      </c>
      <c r="AD2174" t="s">
        <v>93</v>
      </c>
      <c r="AE2174">
        <v>4</v>
      </c>
      <c r="AF2174">
        <v>-0.13189687836380001</v>
      </c>
      <c r="AG2174">
        <v>5.3063760007479303E-2</v>
      </c>
      <c r="AH2174">
        <v>8.8826452856778204E-2</v>
      </c>
      <c r="AI2174" t="s">
        <v>94</v>
      </c>
      <c r="AJ2174">
        <v>10.734985346871801</v>
      </c>
      <c r="AK2174">
        <v>3</v>
      </c>
      <c r="AL2174">
        <v>1.32487184978268E-2</v>
      </c>
      <c r="AM2174">
        <v>6.08053421002922E-3</v>
      </c>
      <c r="AN2174">
        <v>4.6438580765275003E-2</v>
      </c>
      <c r="AO2174">
        <v>0.907807776557645</v>
      </c>
      <c r="AP2174" t="s">
        <v>95</v>
      </c>
      <c r="AQ2174">
        <v>-9.5615243799975796E-2</v>
      </c>
      <c r="AR2174">
        <v>3.5129289040003099E-2</v>
      </c>
      <c r="AS2174">
        <v>-2.7218098177590502</v>
      </c>
      <c r="AT2174">
        <v>7.2438758481314203E-2</v>
      </c>
      <c r="AU2174" t="s">
        <v>96</v>
      </c>
      <c r="AV2174" t="s">
        <v>72</v>
      </c>
      <c r="AW2174" t="s">
        <v>72</v>
      </c>
      <c r="AX2174" t="s">
        <v>72</v>
      </c>
      <c r="AY2174" t="s">
        <v>72</v>
      </c>
      <c r="AZ2174">
        <v>0.212386871356635</v>
      </c>
      <c r="BA2174">
        <v>65.796765856710707</v>
      </c>
      <c r="BB2174">
        <v>0.90881362048330805</v>
      </c>
      <c r="BC2174">
        <v>0.97359308749106999</v>
      </c>
      <c r="BD2174">
        <v>0.84834435185279899</v>
      </c>
      <c r="BE2174">
        <v>0.89691287850921497</v>
      </c>
      <c r="BF2174">
        <v>1.1114201461862501</v>
      </c>
      <c r="BG2174">
        <v>0.72380612713931602</v>
      </c>
      <c r="BH2174">
        <v>0.93445932971247103</v>
      </c>
      <c r="BI2174">
        <v>0.99264264253552903</v>
      </c>
      <c r="BJ2174">
        <v>0.87968640623397998</v>
      </c>
      <c r="BK2174">
        <v>0.94786735328140004</v>
      </c>
      <c r="BL2174">
        <v>1.0124834269416301</v>
      </c>
      <c r="BM2174">
        <v>0.88737503796047801</v>
      </c>
      <c r="BN2174">
        <v>0.87643136945635203</v>
      </c>
      <c r="BO2174">
        <v>0.97249347915689699</v>
      </c>
      <c r="BP2174">
        <v>0.78985819630694998</v>
      </c>
      <c r="BQ2174" t="s">
        <v>72</v>
      </c>
      <c r="BR2174" t="s">
        <v>72</v>
      </c>
      <c r="BS2174" t="s">
        <v>72</v>
      </c>
    </row>
    <row r="2175" spans="1:71" x14ac:dyDescent="0.35">
      <c r="A2175" t="str">
        <f t="shared" si="66"/>
        <v>ENSG00000263179_IBD</v>
      </c>
      <c r="B2175" t="e">
        <f>VLOOKUP(A2175,[1]drug_targetprotein_gene!$E:$E,1,FALSE)</f>
        <v>#N/A</v>
      </c>
      <c r="C2175" t="s">
        <v>5149</v>
      </c>
      <c r="D2175" t="e">
        <f>VLOOKUP(C2175,[1]drug_targetprotein_gene!$C:$G,5,FALSE)</f>
        <v>#N/A</v>
      </c>
      <c r="E2175" t="e">
        <f t="shared" si="67"/>
        <v>#N/A</v>
      </c>
      <c r="F2175" t="s">
        <v>73</v>
      </c>
      <c r="G2175" t="s">
        <v>68</v>
      </c>
      <c r="H2175" t="s">
        <v>5152</v>
      </c>
      <c r="I2175" t="s">
        <v>5153</v>
      </c>
      <c r="J2175" t="s">
        <v>111</v>
      </c>
      <c r="K2175">
        <v>4</v>
      </c>
      <c r="L2175">
        <v>-5.6609980132891501E-2</v>
      </c>
      <c r="M2175">
        <v>1.55070946212104E-2</v>
      </c>
      <c r="N2175">
        <v>2.6164284042607999E-4</v>
      </c>
      <c r="O2175" t="s">
        <v>90</v>
      </c>
      <c r="P2175">
        <v>4</v>
      </c>
      <c r="Q2175">
        <v>-4.3760200948201197E-2</v>
      </c>
      <c r="R2175">
        <v>5.8484617861348599E-2</v>
      </c>
      <c r="S2175">
        <v>0.532340246476663</v>
      </c>
      <c r="T2175" t="s">
        <v>91</v>
      </c>
      <c r="U2175">
        <v>4</v>
      </c>
      <c r="V2175">
        <v>-3.1889989975950002E-2</v>
      </c>
      <c r="W2175">
        <v>2.2157706929351699E-2</v>
      </c>
      <c r="X2175">
        <v>0.15008596347539899</v>
      </c>
      <c r="Y2175" t="s">
        <v>92</v>
      </c>
      <c r="Z2175">
        <v>4</v>
      </c>
      <c r="AA2175">
        <v>-3.2604611496873298E-2</v>
      </c>
      <c r="AB2175">
        <v>2.4342200526765299E-2</v>
      </c>
      <c r="AC2175">
        <v>0.272864749718288</v>
      </c>
      <c r="AD2175" t="s">
        <v>93</v>
      </c>
      <c r="AE2175">
        <v>4</v>
      </c>
      <c r="AF2175">
        <v>-3.5696490569888301E-2</v>
      </c>
      <c r="AG2175">
        <v>3.2088952259132199E-2</v>
      </c>
      <c r="AH2175">
        <v>0.34707600930332799</v>
      </c>
      <c r="AI2175" t="s">
        <v>94</v>
      </c>
      <c r="AJ2175">
        <v>4.3982471933386798</v>
      </c>
      <c r="AK2175">
        <v>3</v>
      </c>
      <c r="AL2175">
        <v>0.221547968124953</v>
      </c>
      <c r="AM2175">
        <v>-5.8740484264840302E-3</v>
      </c>
      <c r="AN2175">
        <v>2.4643773490009801E-2</v>
      </c>
      <c r="AO2175">
        <v>0.83379934474786099</v>
      </c>
      <c r="AP2175" t="s">
        <v>95</v>
      </c>
      <c r="AQ2175">
        <v>-5.6609980132891501E-2</v>
      </c>
      <c r="AR2175">
        <v>1.8776283182178499E-2</v>
      </c>
      <c r="AS2175">
        <v>-3.0149726430746902</v>
      </c>
      <c r="AT2175">
        <v>5.6986101421640199E-2</v>
      </c>
      <c r="AU2175" t="s">
        <v>96</v>
      </c>
      <c r="AV2175" t="s">
        <v>72</v>
      </c>
      <c r="AW2175" t="s">
        <v>72</v>
      </c>
      <c r="AX2175" t="s">
        <v>72</v>
      </c>
      <c r="AY2175" t="s">
        <v>72</v>
      </c>
      <c r="AZ2175">
        <v>0.212386871356635</v>
      </c>
      <c r="BA2175">
        <v>65.796765856710707</v>
      </c>
      <c r="BB2175">
        <v>0.94496255167296805</v>
      </c>
      <c r="BC2175">
        <v>0.97412458321397999</v>
      </c>
      <c r="BD2175">
        <v>0.91667353380829097</v>
      </c>
      <c r="BE2175">
        <v>0.95718346164100498</v>
      </c>
      <c r="BF2175">
        <v>1.0734412937403</v>
      </c>
      <c r="BG2175">
        <v>0.85351680113465</v>
      </c>
      <c r="BH2175">
        <v>0.96861313337233201</v>
      </c>
      <c r="BI2175">
        <v>1.0116059480149799</v>
      </c>
      <c r="BJ2175">
        <v>0.92744749473089905</v>
      </c>
      <c r="BK2175">
        <v>0.96792118885044598</v>
      </c>
      <c r="BL2175">
        <v>1.01522077538471</v>
      </c>
      <c r="BM2175">
        <v>0.92282531104689403</v>
      </c>
      <c r="BN2175">
        <v>0.96493311534371096</v>
      </c>
      <c r="BO2175">
        <v>1.0275710936120801</v>
      </c>
      <c r="BP2175">
        <v>0.90611338025670596</v>
      </c>
      <c r="BQ2175" t="s">
        <v>72</v>
      </c>
      <c r="BR2175" t="s">
        <v>72</v>
      </c>
      <c r="BS2175" t="s">
        <v>72</v>
      </c>
    </row>
    <row r="2176" spans="1:71" x14ac:dyDescent="0.35">
      <c r="A2176" t="str">
        <f t="shared" si="66"/>
        <v>ENSG00000263179_UC</v>
      </c>
      <c r="B2176" t="e">
        <f>VLOOKUP(A2176,[1]drug_targetprotein_gene!$E:$E,1,FALSE)</f>
        <v>#N/A</v>
      </c>
      <c r="C2176" t="s">
        <v>5149</v>
      </c>
      <c r="D2176" t="e">
        <f>VLOOKUP(C2176,[1]drug_targetprotein_gene!$C:$G,5,FALSE)</f>
        <v>#N/A</v>
      </c>
      <c r="E2176" t="e">
        <f t="shared" si="67"/>
        <v>#N/A</v>
      </c>
      <c r="F2176" t="s">
        <v>76</v>
      </c>
      <c r="G2176" t="s">
        <v>68</v>
      </c>
      <c r="H2176" t="s">
        <v>5154</v>
      </c>
      <c r="I2176" t="s">
        <v>5155</v>
      </c>
      <c r="J2176" t="s">
        <v>111</v>
      </c>
      <c r="K2176">
        <v>4</v>
      </c>
      <c r="L2176">
        <v>-3.9457744103603302E-2</v>
      </c>
      <c r="M2176">
        <v>1.9608971368387799E-2</v>
      </c>
      <c r="N2176">
        <v>4.4195785334107202E-2</v>
      </c>
      <c r="O2176" t="s">
        <v>90</v>
      </c>
      <c r="P2176">
        <v>4</v>
      </c>
      <c r="Q2176">
        <v>4.4340198691758197E-2</v>
      </c>
      <c r="R2176">
        <v>5.1040017404298102E-2</v>
      </c>
      <c r="S2176">
        <v>0.476580662361689</v>
      </c>
      <c r="T2176" t="s">
        <v>91</v>
      </c>
      <c r="U2176">
        <v>4</v>
      </c>
      <c r="V2176">
        <v>-1.5083647922335601E-2</v>
      </c>
      <c r="W2176">
        <v>2.4910235142252001E-2</v>
      </c>
      <c r="X2176">
        <v>0.54483347752247702</v>
      </c>
      <c r="Y2176" t="s">
        <v>92</v>
      </c>
      <c r="Z2176">
        <v>4</v>
      </c>
      <c r="AA2176">
        <v>-8.7810987128432699E-3</v>
      </c>
      <c r="AB2176">
        <v>3.2269117463133302E-2</v>
      </c>
      <c r="AC2176">
        <v>0.80318284069650203</v>
      </c>
      <c r="AD2176" t="s">
        <v>93</v>
      </c>
      <c r="AE2176">
        <v>4</v>
      </c>
      <c r="AF2176">
        <v>-1.0799800998058599E-2</v>
      </c>
      <c r="AG2176">
        <v>4.22480068323383E-2</v>
      </c>
      <c r="AH2176">
        <v>0.81476240488237806</v>
      </c>
      <c r="AI2176" t="s">
        <v>94</v>
      </c>
      <c r="AJ2176">
        <v>3.5927840733299101</v>
      </c>
      <c r="AK2176">
        <v>3</v>
      </c>
      <c r="AL2176">
        <v>0.30892621472773901</v>
      </c>
      <c r="AM2176">
        <v>-3.8021892491423397E-2</v>
      </c>
      <c r="AN2176">
        <v>2.13812339180562E-2</v>
      </c>
      <c r="AO2176">
        <v>0.21732818654734801</v>
      </c>
      <c r="AP2176" t="s">
        <v>95</v>
      </c>
      <c r="AQ2176">
        <v>-3.9457744103603302E-2</v>
      </c>
      <c r="AR2176">
        <v>2.1459013029525902E-2</v>
      </c>
      <c r="AS2176">
        <v>-1.8387492495257201</v>
      </c>
      <c r="AT2176">
        <v>0.16324095758295301</v>
      </c>
      <c r="AU2176" t="s">
        <v>96</v>
      </c>
      <c r="AV2176" t="s">
        <v>72</v>
      </c>
      <c r="AW2176" t="s">
        <v>72</v>
      </c>
      <c r="AX2176" t="s">
        <v>72</v>
      </c>
      <c r="AY2176" t="s">
        <v>72</v>
      </c>
      <c r="AZ2176">
        <v>0.212386871356635</v>
      </c>
      <c r="BA2176">
        <v>65.796765856710707</v>
      </c>
      <c r="BB2176">
        <v>0.96131057417239796</v>
      </c>
      <c r="BC2176">
        <v>0.99897636405152102</v>
      </c>
      <c r="BD2176">
        <v>0.92506494975291098</v>
      </c>
      <c r="BE2176">
        <v>1.04533791699594</v>
      </c>
      <c r="BF2176">
        <v>1.1553214683275901</v>
      </c>
      <c r="BG2176">
        <v>0.94582450916559002</v>
      </c>
      <c r="BH2176">
        <v>0.98502954048235303</v>
      </c>
      <c r="BI2176">
        <v>1.0343160768237301</v>
      </c>
      <c r="BJ2176">
        <v>0.93809157313159297</v>
      </c>
      <c r="BK2176">
        <v>0.99125734253337805</v>
      </c>
      <c r="BL2176">
        <v>1.055976964911</v>
      </c>
      <c r="BM2176">
        <v>0.93050431190907001</v>
      </c>
      <c r="BN2176">
        <v>0.98925830747795196</v>
      </c>
      <c r="BO2176">
        <v>1.0746621062392001</v>
      </c>
      <c r="BP2176">
        <v>0.91064158048605803</v>
      </c>
      <c r="BQ2176" t="s">
        <v>72</v>
      </c>
      <c r="BR2176" t="s">
        <v>72</v>
      </c>
      <c r="BS2176" t="s">
        <v>72</v>
      </c>
    </row>
    <row r="2177" spans="1:71" x14ac:dyDescent="0.35">
      <c r="A2177" t="str">
        <f t="shared" si="66"/>
        <v>ENSG00000263753_CD</v>
      </c>
      <c r="B2177" t="e">
        <f>VLOOKUP(A2177,[1]drug_targetprotein_gene!$E:$E,1,FALSE)</f>
        <v>#N/A</v>
      </c>
      <c r="C2177" t="s">
        <v>5156</v>
      </c>
      <c r="D2177" t="e">
        <f>VLOOKUP(C2177,[1]drug_targetprotein_gene!$C:$G,5,FALSE)</f>
        <v>#N/A</v>
      </c>
      <c r="E2177" t="e">
        <f t="shared" si="67"/>
        <v>#N/A</v>
      </c>
      <c r="F2177" t="s">
        <v>67</v>
      </c>
      <c r="G2177" t="s">
        <v>68</v>
      </c>
      <c r="H2177" t="s">
        <v>5157</v>
      </c>
      <c r="I2177" t="s">
        <v>5158</v>
      </c>
      <c r="J2177" t="s">
        <v>71</v>
      </c>
      <c r="K2177">
        <v>1</v>
      </c>
      <c r="L2177">
        <v>-1.82801802495983E-2</v>
      </c>
      <c r="M2177">
        <v>4.0259552194758602E-2</v>
      </c>
      <c r="N2177">
        <v>0.64978692981868902</v>
      </c>
      <c r="O2177" t="s">
        <v>72</v>
      </c>
      <c r="P2177" t="s">
        <v>72</v>
      </c>
      <c r="Q2177" t="s">
        <v>72</v>
      </c>
      <c r="R2177" t="s">
        <v>72</v>
      </c>
      <c r="S2177" t="s">
        <v>72</v>
      </c>
      <c r="T2177" t="s">
        <v>72</v>
      </c>
      <c r="U2177" t="s">
        <v>72</v>
      </c>
      <c r="V2177" t="s">
        <v>72</v>
      </c>
      <c r="W2177" t="s">
        <v>72</v>
      </c>
      <c r="X2177" t="s">
        <v>72</v>
      </c>
      <c r="Y2177" t="s">
        <v>72</v>
      </c>
      <c r="Z2177" t="s">
        <v>72</v>
      </c>
      <c r="AA2177" t="s">
        <v>72</v>
      </c>
      <c r="AB2177" t="s">
        <v>72</v>
      </c>
      <c r="AC2177" t="s">
        <v>72</v>
      </c>
      <c r="AD2177" t="s">
        <v>72</v>
      </c>
      <c r="AE2177" t="s">
        <v>72</v>
      </c>
      <c r="AF2177" t="s">
        <v>72</v>
      </c>
      <c r="AG2177" t="s">
        <v>72</v>
      </c>
      <c r="AH2177" t="s">
        <v>72</v>
      </c>
      <c r="AI2177" t="s">
        <v>72</v>
      </c>
      <c r="AJ2177" t="s">
        <v>72</v>
      </c>
      <c r="AK2177" t="s">
        <v>72</v>
      </c>
      <c r="AL2177" t="s">
        <v>72</v>
      </c>
      <c r="AM2177" t="s">
        <v>72</v>
      </c>
      <c r="AN2177" t="s">
        <v>72</v>
      </c>
      <c r="AO2177" t="s">
        <v>72</v>
      </c>
      <c r="AP2177" t="s">
        <v>72</v>
      </c>
      <c r="AQ2177" t="s">
        <v>72</v>
      </c>
      <c r="AR2177" t="s">
        <v>72</v>
      </c>
      <c r="AS2177" t="s">
        <v>72</v>
      </c>
      <c r="AT2177" t="s">
        <v>72</v>
      </c>
      <c r="AU2177" t="s">
        <v>72</v>
      </c>
      <c r="AV2177" t="s">
        <v>72</v>
      </c>
      <c r="AW2177" t="s">
        <v>72</v>
      </c>
      <c r="AX2177" t="s">
        <v>72</v>
      </c>
      <c r="AY2177" t="s">
        <v>72</v>
      </c>
      <c r="AZ2177">
        <v>4.8105412653757701E-2</v>
      </c>
      <c r="BA2177">
        <v>7.9847656456198104</v>
      </c>
      <c r="BB2177">
        <v>0.98188588878180705</v>
      </c>
      <c r="BC2177">
        <v>1.06250416525859</v>
      </c>
      <c r="BD2177">
        <v>0.90738458267991695</v>
      </c>
      <c r="BE2177" t="s">
        <v>72</v>
      </c>
      <c r="BF2177" t="s">
        <v>72</v>
      </c>
      <c r="BG2177" t="s">
        <v>72</v>
      </c>
      <c r="BH2177" t="s">
        <v>72</v>
      </c>
      <c r="BI2177" t="s">
        <v>72</v>
      </c>
      <c r="BJ2177" t="s">
        <v>72</v>
      </c>
      <c r="BK2177" t="s">
        <v>72</v>
      </c>
      <c r="BL2177" t="s">
        <v>72</v>
      </c>
      <c r="BM2177" t="s">
        <v>72</v>
      </c>
      <c r="BN2177" t="s">
        <v>72</v>
      </c>
      <c r="BO2177" t="s">
        <v>72</v>
      </c>
      <c r="BP2177" t="s">
        <v>72</v>
      </c>
      <c r="BQ2177" t="s">
        <v>72</v>
      </c>
      <c r="BR2177" t="s">
        <v>72</v>
      </c>
      <c r="BS2177" t="s">
        <v>72</v>
      </c>
    </row>
    <row r="2178" spans="1:71" x14ac:dyDescent="0.35">
      <c r="A2178" t="str">
        <f t="shared" si="66"/>
        <v>ENSG00000263753_IBD</v>
      </c>
      <c r="B2178" t="e">
        <f>VLOOKUP(A2178,[1]drug_targetprotein_gene!$E:$E,1,FALSE)</f>
        <v>#N/A</v>
      </c>
      <c r="C2178" t="s">
        <v>5156</v>
      </c>
      <c r="D2178" t="e">
        <f>VLOOKUP(C2178,[1]drug_targetprotein_gene!$C:$G,5,FALSE)</f>
        <v>#N/A</v>
      </c>
      <c r="E2178" t="e">
        <f t="shared" si="67"/>
        <v>#N/A</v>
      </c>
      <c r="F2178" t="s">
        <v>73</v>
      </c>
      <c r="G2178" t="s">
        <v>68</v>
      </c>
      <c r="H2178" t="s">
        <v>5159</v>
      </c>
      <c r="I2178" t="s">
        <v>5160</v>
      </c>
      <c r="J2178" t="s">
        <v>71</v>
      </c>
      <c r="K2178">
        <v>1</v>
      </c>
      <c r="L2178">
        <v>-7.8183405963989996E-2</v>
      </c>
      <c r="M2178">
        <v>3.3354558797727203E-2</v>
      </c>
      <c r="N2178">
        <v>1.90776804414125E-2</v>
      </c>
      <c r="O2178" t="s">
        <v>72</v>
      </c>
      <c r="P2178" t="s">
        <v>72</v>
      </c>
      <c r="Q2178" t="s">
        <v>72</v>
      </c>
      <c r="R2178" t="s">
        <v>72</v>
      </c>
      <c r="S2178" t="s">
        <v>72</v>
      </c>
      <c r="T2178" t="s">
        <v>72</v>
      </c>
      <c r="U2178" t="s">
        <v>72</v>
      </c>
      <c r="V2178" t="s">
        <v>72</v>
      </c>
      <c r="W2178" t="s">
        <v>72</v>
      </c>
      <c r="X2178" t="s">
        <v>72</v>
      </c>
      <c r="Y2178" t="s">
        <v>72</v>
      </c>
      <c r="Z2178" t="s">
        <v>72</v>
      </c>
      <c r="AA2178" t="s">
        <v>72</v>
      </c>
      <c r="AB2178" t="s">
        <v>72</v>
      </c>
      <c r="AC2178" t="s">
        <v>72</v>
      </c>
      <c r="AD2178" t="s">
        <v>72</v>
      </c>
      <c r="AE2178" t="s">
        <v>72</v>
      </c>
      <c r="AF2178" t="s">
        <v>72</v>
      </c>
      <c r="AG2178" t="s">
        <v>72</v>
      </c>
      <c r="AH2178" t="s">
        <v>72</v>
      </c>
      <c r="AI2178" t="s">
        <v>72</v>
      </c>
      <c r="AJ2178" t="s">
        <v>72</v>
      </c>
      <c r="AK2178" t="s">
        <v>72</v>
      </c>
      <c r="AL2178" t="s">
        <v>72</v>
      </c>
      <c r="AM2178" t="s">
        <v>72</v>
      </c>
      <c r="AN2178" t="s">
        <v>72</v>
      </c>
      <c r="AO2178" t="s">
        <v>72</v>
      </c>
      <c r="AP2178" t="s">
        <v>72</v>
      </c>
      <c r="AQ2178" t="s">
        <v>72</v>
      </c>
      <c r="AR2178" t="s">
        <v>72</v>
      </c>
      <c r="AS2178" t="s">
        <v>72</v>
      </c>
      <c r="AT2178" t="s">
        <v>72</v>
      </c>
      <c r="AU2178" t="s">
        <v>72</v>
      </c>
      <c r="AV2178" t="s">
        <v>72</v>
      </c>
      <c r="AW2178" t="s">
        <v>72</v>
      </c>
      <c r="AX2178" t="s">
        <v>72</v>
      </c>
      <c r="AY2178" t="s">
        <v>72</v>
      </c>
      <c r="AZ2178">
        <v>4.8105412653757701E-2</v>
      </c>
      <c r="BA2178">
        <v>7.9847656456198104</v>
      </c>
      <c r="BB2178">
        <v>0.92479479810714105</v>
      </c>
      <c r="BC2178">
        <v>0.98727320863951795</v>
      </c>
      <c r="BD2178">
        <v>0.86627025945996705</v>
      </c>
      <c r="BE2178" t="s">
        <v>72</v>
      </c>
      <c r="BF2178" t="s">
        <v>72</v>
      </c>
      <c r="BG2178" t="s">
        <v>72</v>
      </c>
      <c r="BH2178" t="s">
        <v>72</v>
      </c>
      <c r="BI2178" t="s">
        <v>72</v>
      </c>
      <c r="BJ2178" t="s">
        <v>72</v>
      </c>
      <c r="BK2178" t="s">
        <v>72</v>
      </c>
      <c r="BL2178" t="s">
        <v>72</v>
      </c>
      <c r="BM2178" t="s">
        <v>72</v>
      </c>
      <c r="BN2178" t="s">
        <v>72</v>
      </c>
      <c r="BO2178" t="s">
        <v>72</v>
      </c>
      <c r="BP2178" t="s">
        <v>72</v>
      </c>
      <c r="BQ2178" t="s">
        <v>72</v>
      </c>
      <c r="BR2178" t="s">
        <v>72</v>
      </c>
      <c r="BS2178" t="s">
        <v>72</v>
      </c>
    </row>
    <row r="2179" spans="1:71" x14ac:dyDescent="0.35">
      <c r="A2179" t="str">
        <f t="shared" ref="A2179:A2242" si="68">C2179&amp;"_"&amp;F2179</f>
        <v>ENSG00000263753_UC</v>
      </c>
      <c r="B2179" t="e">
        <f>VLOOKUP(A2179,[1]drug_targetprotein_gene!$E:$E,1,FALSE)</f>
        <v>#N/A</v>
      </c>
      <c r="C2179" t="s">
        <v>5156</v>
      </c>
      <c r="D2179" t="e">
        <f>VLOOKUP(C2179,[1]drug_targetprotein_gene!$C:$G,5,FALSE)</f>
        <v>#N/A</v>
      </c>
      <c r="E2179" t="e">
        <f t="shared" ref="E2179:E2242" si="69">IF(D2179*L2179&gt;0, TRUE, IF(D2179*L2179&lt;0, FALSE, "None"))</f>
        <v>#N/A</v>
      </c>
      <c r="F2179" t="s">
        <v>76</v>
      </c>
      <c r="G2179" t="s">
        <v>68</v>
      </c>
      <c r="H2179" t="s">
        <v>5161</v>
      </c>
      <c r="I2179" t="s">
        <v>5162</v>
      </c>
      <c r="J2179" t="s">
        <v>71</v>
      </c>
      <c r="K2179">
        <v>1</v>
      </c>
      <c r="L2179">
        <v>-0.14404928039999701</v>
      </c>
      <c r="M2179">
        <v>4.1910216389699897E-2</v>
      </c>
      <c r="N2179">
        <v>5.8799527875455905E-4</v>
      </c>
      <c r="O2179" t="s">
        <v>72</v>
      </c>
      <c r="P2179" t="s">
        <v>72</v>
      </c>
      <c r="Q2179" t="s">
        <v>72</v>
      </c>
      <c r="R2179" t="s">
        <v>72</v>
      </c>
      <c r="S2179" t="s">
        <v>72</v>
      </c>
      <c r="T2179" t="s">
        <v>72</v>
      </c>
      <c r="U2179" t="s">
        <v>72</v>
      </c>
      <c r="V2179" t="s">
        <v>72</v>
      </c>
      <c r="W2179" t="s">
        <v>72</v>
      </c>
      <c r="X2179" t="s">
        <v>72</v>
      </c>
      <c r="Y2179" t="s">
        <v>72</v>
      </c>
      <c r="Z2179" t="s">
        <v>72</v>
      </c>
      <c r="AA2179" t="s">
        <v>72</v>
      </c>
      <c r="AB2179" t="s">
        <v>72</v>
      </c>
      <c r="AC2179" t="s">
        <v>72</v>
      </c>
      <c r="AD2179" t="s">
        <v>72</v>
      </c>
      <c r="AE2179" t="s">
        <v>72</v>
      </c>
      <c r="AF2179" t="s">
        <v>72</v>
      </c>
      <c r="AG2179" t="s">
        <v>72</v>
      </c>
      <c r="AH2179" t="s">
        <v>72</v>
      </c>
      <c r="AI2179" t="s">
        <v>72</v>
      </c>
      <c r="AJ2179" t="s">
        <v>72</v>
      </c>
      <c r="AK2179" t="s">
        <v>72</v>
      </c>
      <c r="AL2179" t="s">
        <v>72</v>
      </c>
      <c r="AM2179" t="s">
        <v>72</v>
      </c>
      <c r="AN2179" t="s">
        <v>72</v>
      </c>
      <c r="AO2179" t="s">
        <v>72</v>
      </c>
      <c r="AP2179" t="s">
        <v>72</v>
      </c>
      <c r="AQ2179" t="s">
        <v>72</v>
      </c>
      <c r="AR2179" t="s">
        <v>72</v>
      </c>
      <c r="AS2179" t="s">
        <v>72</v>
      </c>
      <c r="AT2179" t="s">
        <v>72</v>
      </c>
      <c r="AU2179" t="s">
        <v>72</v>
      </c>
      <c r="AV2179" t="s">
        <v>72</v>
      </c>
      <c r="AW2179" t="s">
        <v>72</v>
      </c>
      <c r="AX2179" t="s">
        <v>72</v>
      </c>
      <c r="AY2179" t="s">
        <v>72</v>
      </c>
      <c r="AZ2179">
        <v>4.8105412653757701E-2</v>
      </c>
      <c r="BA2179">
        <v>7.9847656456198104</v>
      </c>
      <c r="BB2179">
        <v>0.86584507781604003</v>
      </c>
      <c r="BC2179">
        <v>0.93997193901423703</v>
      </c>
      <c r="BD2179">
        <v>0.79756391405096005</v>
      </c>
      <c r="BE2179" t="s">
        <v>72</v>
      </c>
      <c r="BF2179" t="s">
        <v>72</v>
      </c>
      <c r="BG2179" t="s">
        <v>72</v>
      </c>
      <c r="BH2179" t="s">
        <v>72</v>
      </c>
      <c r="BI2179" t="s">
        <v>72</v>
      </c>
      <c r="BJ2179" t="s">
        <v>72</v>
      </c>
      <c r="BK2179" t="s">
        <v>72</v>
      </c>
      <c r="BL2179" t="s">
        <v>72</v>
      </c>
      <c r="BM2179" t="s">
        <v>72</v>
      </c>
      <c r="BN2179" t="s">
        <v>72</v>
      </c>
      <c r="BO2179" t="s">
        <v>72</v>
      </c>
      <c r="BP2179" t="s">
        <v>72</v>
      </c>
      <c r="BQ2179" t="s">
        <v>72</v>
      </c>
      <c r="BR2179" t="s">
        <v>72</v>
      </c>
      <c r="BS2179" t="s">
        <v>72</v>
      </c>
    </row>
    <row r="2180" spans="1:71" x14ac:dyDescent="0.35">
      <c r="A2180" t="str">
        <f t="shared" si="68"/>
        <v>ENSG00000264070_CD</v>
      </c>
      <c r="B2180" t="e">
        <f>VLOOKUP(A2180,[1]drug_targetprotein_gene!$E:$E,1,FALSE)</f>
        <v>#N/A</v>
      </c>
      <c r="C2180" t="s">
        <v>5163</v>
      </c>
      <c r="D2180" t="e">
        <f>VLOOKUP(C2180,[1]drug_targetprotein_gene!$C:$G,5,FALSE)</f>
        <v>#N/A</v>
      </c>
      <c r="E2180" t="e">
        <f t="shared" si="69"/>
        <v>#N/A</v>
      </c>
      <c r="F2180" t="s">
        <v>67</v>
      </c>
      <c r="G2180" t="s">
        <v>68</v>
      </c>
      <c r="H2180" t="s">
        <v>5164</v>
      </c>
      <c r="I2180" t="s">
        <v>5165</v>
      </c>
      <c r="J2180" t="s">
        <v>71</v>
      </c>
      <c r="K2180">
        <v>1</v>
      </c>
      <c r="L2180">
        <v>-2.9332538357877301E-3</v>
      </c>
      <c r="M2180">
        <v>2.5579904670044701E-2</v>
      </c>
      <c r="N2180">
        <v>0.90870650245985196</v>
      </c>
      <c r="O2180" t="s">
        <v>72</v>
      </c>
      <c r="P2180" t="s">
        <v>72</v>
      </c>
      <c r="Q2180" t="s">
        <v>72</v>
      </c>
      <c r="R2180" t="s">
        <v>72</v>
      </c>
      <c r="S2180" t="s">
        <v>72</v>
      </c>
      <c r="T2180" t="s">
        <v>72</v>
      </c>
      <c r="U2180" t="s">
        <v>72</v>
      </c>
      <c r="V2180" t="s">
        <v>72</v>
      </c>
      <c r="W2180" t="s">
        <v>72</v>
      </c>
      <c r="X2180" t="s">
        <v>72</v>
      </c>
      <c r="Y2180" t="s">
        <v>72</v>
      </c>
      <c r="Z2180" t="s">
        <v>72</v>
      </c>
      <c r="AA2180" t="s">
        <v>72</v>
      </c>
      <c r="AB2180" t="s">
        <v>72</v>
      </c>
      <c r="AC2180" t="s">
        <v>72</v>
      </c>
      <c r="AD2180" t="s">
        <v>72</v>
      </c>
      <c r="AE2180" t="s">
        <v>72</v>
      </c>
      <c r="AF2180" t="s">
        <v>72</v>
      </c>
      <c r="AG2180" t="s">
        <v>72</v>
      </c>
      <c r="AH2180" t="s">
        <v>72</v>
      </c>
      <c r="AI2180" t="s">
        <v>72</v>
      </c>
      <c r="AJ2180" t="s">
        <v>72</v>
      </c>
      <c r="AK2180" t="s">
        <v>72</v>
      </c>
      <c r="AL2180" t="s">
        <v>72</v>
      </c>
      <c r="AM2180" t="s">
        <v>72</v>
      </c>
      <c r="AN2180" t="s">
        <v>72</v>
      </c>
      <c r="AO2180" t="s">
        <v>72</v>
      </c>
      <c r="AP2180" t="s">
        <v>72</v>
      </c>
      <c r="AQ2180" t="s">
        <v>72</v>
      </c>
      <c r="AR2180" t="s">
        <v>72</v>
      </c>
      <c r="AS2180" t="s">
        <v>72</v>
      </c>
      <c r="AT2180" t="s">
        <v>72</v>
      </c>
      <c r="AU2180" t="s">
        <v>72</v>
      </c>
      <c r="AV2180" t="s">
        <v>72</v>
      </c>
      <c r="AW2180" t="s">
        <v>72</v>
      </c>
      <c r="AX2180" t="s">
        <v>72</v>
      </c>
      <c r="AY2180" t="s">
        <v>72</v>
      </c>
      <c r="AZ2180">
        <v>0.141482153408682</v>
      </c>
      <c r="BA2180">
        <v>38.068372797570397</v>
      </c>
      <c r="BB2180">
        <v>0.99707104395005197</v>
      </c>
      <c r="BC2180">
        <v>1.0483351761301001</v>
      </c>
      <c r="BD2180">
        <v>0.94831375434098197</v>
      </c>
      <c r="BE2180" t="s">
        <v>72</v>
      </c>
      <c r="BF2180" t="s">
        <v>72</v>
      </c>
      <c r="BG2180" t="s">
        <v>72</v>
      </c>
      <c r="BH2180" t="s">
        <v>72</v>
      </c>
      <c r="BI2180" t="s">
        <v>72</v>
      </c>
      <c r="BJ2180" t="s">
        <v>72</v>
      </c>
      <c r="BK2180" t="s">
        <v>72</v>
      </c>
      <c r="BL2180" t="s">
        <v>72</v>
      </c>
      <c r="BM2180" t="s">
        <v>72</v>
      </c>
      <c r="BN2180" t="s">
        <v>72</v>
      </c>
      <c r="BO2180" t="s">
        <v>72</v>
      </c>
      <c r="BP2180" t="s">
        <v>72</v>
      </c>
      <c r="BQ2180" t="s">
        <v>72</v>
      </c>
      <c r="BR2180" t="s">
        <v>72</v>
      </c>
      <c r="BS2180" t="s">
        <v>72</v>
      </c>
    </row>
    <row r="2181" spans="1:71" x14ac:dyDescent="0.35">
      <c r="A2181" t="str">
        <f t="shared" si="68"/>
        <v>ENSG00000264070_IBD</v>
      </c>
      <c r="B2181" t="e">
        <f>VLOOKUP(A2181,[1]drug_targetprotein_gene!$E:$E,1,FALSE)</f>
        <v>#N/A</v>
      </c>
      <c r="C2181" t="s">
        <v>5163</v>
      </c>
      <c r="D2181" t="e">
        <f>VLOOKUP(C2181,[1]drug_targetprotein_gene!$C:$G,5,FALSE)</f>
        <v>#N/A</v>
      </c>
      <c r="E2181" t="e">
        <f t="shared" si="69"/>
        <v>#N/A</v>
      </c>
      <c r="F2181" t="s">
        <v>73</v>
      </c>
      <c r="G2181" t="s">
        <v>68</v>
      </c>
      <c r="H2181" t="s">
        <v>5166</v>
      </c>
      <c r="I2181" t="s">
        <v>5167</v>
      </c>
      <c r="J2181" t="s">
        <v>71</v>
      </c>
      <c r="K2181">
        <v>1</v>
      </c>
      <c r="L2181">
        <v>-1.55399073317795E-2</v>
      </c>
      <c r="M2181">
        <v>2.1618326134008201E-2</v>
      </c>
      <c r="N2181">
        <v>0.47224550105144503</v>
      </c>
      <c r="O2181" t="s">
        <v>72</v>
      </c>
      <c r="P2181" t="s">
        <v>72</v>
      </c>
      <c r="Q2181" t="s">
        <v>72</v>
      </c>
      <c r="R2181" t="s">
        <v>72</v>
      </c>
      <c r="S2181" t="s">
        <v>72</v>
      </c>
      <c r="T2181" t="s">
        <v>72</v>
      </c>
      <c r="U2181" t="s">
        <v>72</v>
      </c>
      <c r="V2181" t="s">
        <v>72</v>
      </c>
      <c r="W2181" t="s">
        <v>72</v>
      </c>
      <c r="X2181" t="s">
        <v>72</v>
      </c>
      <c r="Y2181" t="s">
        <v>72</v>
      </c>
      <c r="Z2181" t="s">
        <v>72</v>
      </c>
      <c r="AA2181" t="s">
        <v>72</v>
      </c>
      <c r="AB2181" t="s">
        <v>72</v>
      </c>
      <c r="AC2181" t="s">
        <v>72</v>
      </c>
      <c r="AD2181" t="s">
        <v>72</v>
      </c>
      <c r="AE2181" t="s">
        <v>72</v>
      </c>
      <c r="AF2181" t="s">
        <v>72</v>
      </c>
      <c r="AG2181" t="s">
        <v>72</v>
      </c>
      <c r="AH2181" t="s">
        <v>72</v>
      </c>
      <c r="AI2181" t="s">
        <v>72</v>
      </c>
      <c r="AJ2181" t="s">
        <v>72</v>
      </c>
      <c r="AK2181" t="s">
        <v>72</v>
      </c>
      <c r="AL2181" t="s">
        <v>72</v>
      </c>
      <c r="AM2181" t="s">
        <v>72</v>
      </c>
      <c r="AN2181" t="s">
        <v>72</v>
      </c>
      <c r="AO2181" t="s">
        <v>72</v>
      </c>
      <c r="AP2181" t="s">
        <v>72</v>
      </c>
      <c r="AQ2181" t="s">
        <v>72</v>
      </c>
      <c r="AR2181" t="s">
        <v>72</v>
      </c>
      <c r="AS2181" t="s">
        <v>72</v>
      </c>
      <c r="AT2181" t="s">
        <v>72</v>
      </c>
      <c r="AU2181" t="s">
        <v>72</v>
      </c>
      <c r="AV2181" t="s">
        <v>72</v>
      </c>
      <c r="AW2181" t="s">
        <v>72</v>
      </c>
      <c r="AX2181" t="s">
        <v>72</v>
      </c>
      <c r="AY2181" t="s">
        <v>72</v>
      </c>
      <c r="AZ2181">
        <v>0.141482153408682</v>
      </c>
      <c r="BA2181">
        <v>38.068372797570397</v>
      </c>
      <c r="BB2181">
        <v>0.98458021399843998</v>
      </c>
      <c r="BC2181">
        <v>1.0271952316842801</v>
      </c>
      <c r="BD2181">
        <v>0.94373315597240803</v>
      </c>
      <c r="BE2181" t="s">
        <v>72</v>
      </c>
      <c r="BF2181" t="s">
        <v>72</v>
      </c>
      <c r="BG2181" t="s">
        <v>72</v>
      </c>
      <c r="BH2181" t="s">
        <v>72</v>
      </c>
      <c r="BI2181" t="s">
        <v>72</v>
      </c>
      <c r="BJ2181" t="s">
        <v>72</v>
      </c>
      <c r="BK2181" t="s">
        <v>72</v>
      </c>
      <c r="BL2181" t="s">
        <v>72</v>
      </c>
      <c r="BM2181" t="s">
        <v>72</v>
      </c>
      <c r="BN2181" t="s">
        <v>72</v>
      </c>
      <c r="BO2181" t="s">
        <v>72</v>
      </c>
      <c r="BP2181" t="s">
        <v>72</v>
      </c>
      <c r="BQ2181" t="s">
        <v>72</v>
      </c>
      <c r="BR2181" t="s">
        <v>72</v>
      </c>
      <c r="BS2181" t="s">
        <v>72</v>
      </c>
    </row>
    <row r="2182" spans="1:71" x14ac:dyDescent="0.35">
      <c r="A2182" t="str">
        <f t="shared" si="68"/>
        <v>ENSG00000264070_UC</v>
      </c>
      <c r="B2182" t="e">
        <f>VLOOKUP(A2182,[1]drug_targetprotein_gene!$E:$E,1,FALSE)</f>
        <v>#N/A</v>
      </c>
      <c r="C2182" t="s">
        <v>5163</v>
      </c>
      <c r="D2182" t="e">
        <f>VLOOKUP(C2182,[1]drug_targetprotein_gene!$C:$G,5,FALSE)</f>
        <v>#N/A</v>
      </c>
      <c r="E2182" t="e">
        <f t="shared" si="69"/>
        <v>#N/A</v>
      </c>
      <c r="F2182" t="s">
        <v>76</v>
      </c>
      <c r="G2182" t="s">
        <v>68</v>
      </c>
      <c r="H2182" t="s">
        <v>5168</v>
      </c>
      <c r="I2182" t="s">
        <v>5169</v>
      </c>
      <c r="J2182" t="s">
        <v>71</v>
      </c>
      <c r="K2182">
        <v>1</v>
      </c>
      <c r="L2182">
        <v>-3.4587787158405103E-2</v>
      </c>
      <c r="M2182">
        <v>2.6941460433585598E-2</v>
      </c>
      <c r="N2182">
        <v>0.19920752353707899</v>
      </c>
      <c r="O2182" t="s">
        <v>72</v>
      </c>
      <c r="P2182" t="s">
        <v>72</v>
      </c>
      <c r="Q2182" t="s">
        <v>72</v>
      </c>
      <c r="R2182" t="s">
        <v>72</v>
      </c>
      <c r="S2182" t="s">
        <v>72</v>
      </c>
      <c r="T2182" t="s">
        <v>72</v>
      </c>
      <c r="U2182" t="s">
        <v>72</v>
      </c>
      <c r="V2182" t="s">
        <v>72</v>
      </c>
      <c r="W2182" t="s">
        <v>72</v>
      </c>
      <c r="X2182" t="s">
        <v>72</v>
      </c>
      <c r="Y2182" t="s">
        <v>72</v>
      </c>
      <c r="Z2182" t="s">
        <v>72</v>
      </c>
      <c r="AA2182" t="s">
        <v>72</v>
      </c>
      <c r="AB2182" t="s">
        <v>72</v>
      </c>
      <c r="AC2182" t="s">
        <v>72</v>
      </c>
      <c r="AD2182" t="s">
        <v>72</v>
      </c>
      <c r="AE2182" t="s">
        <v>72</v>
      </c>
      <c r="AF2182" t="s">
        <v>72</v>
      </c>
      <c r="AG2182" t="s">
        <v>72</v>
      </c>
      <c r="AH2182" t="s">
        <v>72</v>
      </c>
      <c r="AI2182" t="s">
        <v>72</v>
      </c>
      <c r="AJ2182" t="s">
        <v>72</v>
      </c>
      <c r="AK2182" t="s">
        <v>72</v>
      </c>
      <c r="AL2182" t="s">
        <v>72</v>
      </c>
      <c r="AM2182" t="s">
        <v>72</v>
      </c>
      <c r="AN2182" t="s">
        <v>72</v>
      </c>
      <c r="AO2182" t="s">
        <v>72</v>
      </c>
      <c r="AP2182" t="s">
        <v>72</v>
      </c>
      <c r="AQ2182" t="s">
        <v>72</v>
      </c>
      <c r="AR2182" t="s">
        <v>72</v>
      </c>
      <c r="AS2182" t="s">
        <v>72</v>
      </c>
      <c r="AT2182" t="s">
        <v>72</v>
      </c>
      <c r="AU2182" t="s">
        <v>72</v>
      </c>
      <c r="AV2182" t="s">
        <v>72</v>
      </c>
      <c r="AW2182" t="s">
        <v>72</v>
      </c>
      <c r="AX2182" t="s">
        <v>72</v>
      </c>
      <c r="AY2182" t="s">
        <v>72</v>
      </c>
      <c r="AZ2182">
        <v>0.141482153408682</v>
      </c>
      <c r="BA2182">
        <v>38.068372797570397</v>
      </c>
      <c r="BB2182">
        <v>0.96600353325889399</v>
      </c>
      <c r="BC2182">
        <v>1.0183844257588099</v>
      </c>
      <c r="BD2182">
        <v>0.916316866858365</v>
      </c>
      <c r="BE2182" t="s">
        <v>72</v>
      </c>
      <c r="BF2182" t="s">
        <v>72</v>
      </c>
      <c r="BG2182" t="s">
        <v>72</v>
      </c>
      <c r="BH2182" t="s">
        <v>72</v>
      </c>
      <c r="BI2182" t="s">
        <v>72</v>
      </c>
      <c r="BJ2182" t="s">
        <v>72</v>
      </c>
      <c r="BK2182" t="s">
        <v>72</v>
      </c>
      <c r="BL2182" t="s">
        <v>72</v>
      </c>
      <c r="BM2182" t="s">
        <v>72</v>
      </c>
      <c r="BN2182" t="s">
        <v>72</v>
      </c>
      <c r="BO2182" t="s">
        <v>72</v>
      </c>
      <c r="BP2182" t="s">
        <v>72</v>
      </c>
      <c r="BQ2182" t="s">
        <v>72</v>
      </c>
      <c r="BR2182" t="s">
        <v>72</v>
      </c>
      <c r="BS2182" t="s">
        <v>72</v>
      </c>
    </row>
    <row r="2183" spans="1:71" x14ac:dyDescent="0.35">
      <c r="A2183" t="str">
        <f t="shared" si="68"/>
        <v>ENSG00000264968_CD</v>
      </c>
      <c r="B2183" t="e">
        <f>VLOOKUP(A2183,[1]drug_targetprotein_gene!$E:$E,1,FALSE)</f>
        <v>#N/A</v>
      </c>
      <c r="C2183" t="s">
        <v>5170</v>
      </c>
      <c r="D2183" t="e">
        <f>VLOOKUP(C2183,[1]drug_targetprotein_gene!$C:$G,5,FALSE)</f>
        <v>#N/A</v>
      </c>
      <c r="E2183" t="e">
        <f t="shared" si="69"/>
        <v>#N/A</v>
      </c>
      <c r="F2183" t="s">
        <v>67</v>
      </c>
      <c r="G2183" t="s">
        <v>68</v>
      </c>
      <c r="H2183" t="s">
        <v>5171</v>
      </c>
      <c r="I2183" t="s">
        <v>5172</v>
      </c>
      <c r="J2183" t="s">
        <v>111</v>
      </c>
      <c r="K2183">
        <v>3</v>
      </c>
      <c r="L2183">
        <v>0.126674655989156</v>
      </c>
      <c r="M2183">
        <v>1.97178861675943E-2</v>
      </c>
      <c r="N2183" s="1">
        <v>1.3243179336039499E-10</v>
      </c>
      <c r="O2183" t="s">
        <v>90</v>
      </c>
      <c r="P2183">
        <v>3</v>
      </c>
      <c r="Q2183">
        <v>9.8971020296106604E-2</v>
      </c>
      <c r="R2183">
        <v>0.132166784394808</v>
      </c>
      <c r="S2183">
        <v>0.59080968896115005</v>
      </c>
      <c r="T2183" t="s">
        <v>91</v>
      </c>
      <c r="U2183">
        <v>3</v>
      </c>
      <c r="V2183">
        <v>0.11657261535752</v>
      </c>
      <c r="W2183">
        <v>2.4967559133248E-2</v>
      </c>
      <c r="X2183" s="1">
        <v>3.0272355925210099E-6</v>
      </c>
      <c r="Y2183" t="s">
        <v>92</v>
      </c>
      <c r="Z2183">
        <v>3</v>
      </c>
      <c r="AA2183">
        <v>0.112329275987242</v>
      </c>
      <c r="AB2183">
        <v>2.6210108947397E-2</v>
      </c>
      <c r="AC2183">
        <v>5.0366395971979901E-2</v>
      </c>
      <c r="AD2183" t="s">
        <v>93</v>
      </c>
      <c r="AE2183">
        <v>3</v>
      </c>
      <c r="AF2183">
        <v>0.119622732305692</v>
      </c>
      <c r="AG2183">
        <v>3.6444547710594299E-2</v>
      </c>
      <c r="AH2183">
        <v>8.1616903477429795E-2</v>
      </c>
      <c r="AI2183" t="s">
        <v>94</v>
      </c>
      <c r="AJ2183">
        <v>2.2977517557367202</v>
      </c>
      <c r="AK2183">
        <v>2</v>
      </c>
      <c r="AL2183">
        <v>0.31699290791330498</v>
      </c>
      <c r="AM2183">
        <v>1.3345688871057099E-2</v>
      </c>
      <c r="AN2183">
        <v>6.2093094160044798E-2</v>
      </c>
      <c r="AO2183">
        <v>0.86522150688033805</v>
      </c>
      <c r="AP2183" t="s">
        <v>72</v>
      </c>
      <c r="AQ2183" t="s">
        <v>72</v>
      </c>
      <c r="AR2183" t="s">
        <v>72</v>
      </c>
      <c r="AS2183" t="s">
        <v>72</v>
      </c>
      <c r="AT2183" t="s">
        <v>72</v>
      </c>
      <c r="AU2183" t="s">
        <v>72</v>
      </c>
      <c r="AV2183" t="s">
        <v>72</v>
      </c>
      <c r="AW2183" t="s">
        <v>72</v>
      </c>
      <c r="AX2183" t="s">
        <v>72</v>
      </c>
      <c r="AY2183" t="s">
        <v>72</v>
      </c>
      <c r="AZ2183">
        <v>0.18337338130949701</v>
      </c>
      <c r="BA2183">
        <v>34.580676254401098</v>
      </c>
      <c r="BB2183">
        <v>1.13504767673965</v>
      </c>
      <c r="BC2183">
        <v>1.1797726057051301</v>
      </c>
      <c r="BD2183">
        <v>1.0920182603341999</v>
      </c>
      <c r="BE2183">
        <v>1.1040343045080501</v>
      </c>
      <c r="BF2183">
        <v>1.43049125137757</v>
      </c>
      <c r="BG2183">
        <v>0.85207913320460205</v>
      </c>
      <c r="BH2183">
        <v>1.1236391009598501</v>
      </c>
      <c r="BI2183">
        <v>1.17999361949896</v>
      </c>
      <c r="BJ2183">
        <v>1.0699759798209301</v>
      </c>
      <c r="BK2183">
        <v>1.11888122071421</v>
      </c>
      <c r="BL2183">
        <v>1.1778621871211199</v>
      </c>
      <c r="BM2183">
        <v>1.0628537020334701</v>
      </c>
      <c r="BN2183">
        <v>1.1270715636705799</v>
      </c>
      <c r="BO2183">
        <v>1.21052487412097</v>
      </c>
      <c r="BP2183">
        <v>1.0493715055275299</v>
      </c>
      <c r="BQ2183" t="s">
        <v>72</v>
      </c>
      <c r="BR2183" t="s">
        <v>72</v>
      </c>
      <c r="BS2183" t="s">
        <v>72</v>
      </c>
    </row>
    <row r="2184" spans="1:71" x14ac:dyDescent="0.35">
      <c r="A2184" t="str">
        <f t="shared" si="68"/>
        <v>ENSG00000264968_IBD</v>
      </c>
      <c r="B2184" t="e">
        <f>VLOOKUP(A2184,[1]drug_targetprotein_gene!$E:$E,1,FALSE)</f>
        <v>#N/A</v>
      </c>
      <c r="C2184" t="s">
        <v>5170</v>
      </c>
      <c r="D2184" t="e">
        <f>VLOOKUP(C2184,[1]drug_targetprotein_gene!$C:$G,5,FALSE)</f>
        <v>#N/A</v>
      </c>
      <c r="E2184" t="e">
        <f t="shared" si="69"/>
        <v>#N/A</v>
      </c>
      <c r="F2184" t="s">
        <v>73</v>
      </c>
      <c r="G2184" t="s">
        <v>68</v>
      </c>
      <c r="H2184" t="s">
        <v>5173</v>
      </c>
      <c r="I2184" t="s">
        <v>5174</v>
      </c>
      <c r="J2184" t="s">
        <v>111</v>
      </c>
      <c r="K2184">
        <v>3</v>
      </c>
      <c r="L2184">
        <v>0.10573990325968199</v>
      </c>
      <c r="M2184">
        <v>1.6382678345715E-2</v>
      </c>
      <c r="N2184" s="1">
        <v>1.08668454542819E-10</v>
      </c>
      <c r="O2184" t="s">
        <v>90</v>
      </c>
      <c r="P2184">
        <v>3</v>
      </c>
      <c r="Q2184">
        <v>0.14058841776407799</v>
      </c>
      <c r="R2184">
        <v>7.4044772008546797E-2</v>
      </c>
      <c r="S2184">
        <v>0.30860857887468401</v>
      </c>
      <c r="T2184" t="s">
        <v>91</v>
      </c>
      <c r="U2184">
        <v>3</v>
      </c>
      <c r="V2184">
        <v>0.10120246583351999</v>
      </c>
      <c r="W2184">
        <v>2.14863252967766E-2</v>
      </c>
      <c r="X2184" s="1">
        <v>2.4761082478180702E-6</v>
      </c>
      <c r="Y2184" t="s">
        <v>92</v>
      </c>
      <c r="Z2184">
        <v>3</v>
      </c>
      <c r="AA2184">
        <v>9.9673706576050694E-2</v>
      </c>
      <c r="AB2184">
        <v>2.4474259163868198E-2</v>
      </c>
      <c r="AC2184">
        <v>5.53348625082885E-2</v>
      </c>
      <c r="AD2184" t="s">
        <v>93</v>
      </c>
      <c r="AE2184">
        <v>3</v>
      </c>
      <c r="AF2184">
        <v>9.5041901661144207E-2</v>
      </c>
      <c r="AG2184">
        <v>2.7433708578717901E-2</v>
      </c>
      <c r="AH2184">
        <v>7.4167727603380501E-2</v>
      </c>
      <c r="AI2184" t="s">
        <v>94</v>
      </c>
      <c r="AJ2184">
        <v>1.1953906963093199</v>
      </c>
      <c r="AK2184">
        <v>2</v>
      </c>
      <c r="AL2184">
        <v>0.55007791444878895</v>
      </c>
      <c r="AM2184">
        <v>-1.6790972417286502E-2</v>
      </c>
      <c r="AN2184">
        <v>3.4792603247696098E-2</v>
      </c>
      <c r="AO2184">
        <v>0.71375511607819297</v>
      </c>
      <c r="AP2184" t="s">
        <v>72</v>
      </c>
      <c r="AQ2184" t="s">
        <v>72</v>
      </c>
      <c r="AR2184" t="s">
        <v>72</v>
      </c>
      <c r="AS2184" t="s">
        <v>72</v>
      </c>
      <c r="AT2184" t="s">
        <v>72</v>
      </c>
      <c r="AU2184" t="s">
        <v>72</v>
      </c>
      <c r="AV2184" t="s">
        <v>72</v>
      </c>
      <c r="AW2184" t="s">
        <v>72</v>
      </c>
      <c r="AX2184" t="s">
        <v>72</v>
      </c>
      <c r="AY2184" t="s">
        <v>72</v>
      </c>
      <c r="AZ2184">
        <v>0.18337338130949701</v>
      </c>
      <c r="BA2184">
        <v>34.580676254401098</v>
      </c>
      <c r="BB2184">
        <v>1.11153273286493</v>
      </c>
      <c r="BC2184">
        <v>1.14780331269924</v>
      </c>
      <c r="BD2184">
        <v>1.0764083032002201</v>
      </c>
      <c r="BE2184">
        <v>1.1509508395658801</v>
      </c>
      <c r="BF2184">
        <v>1.3307147060904401</v>
      </c>
      <c r="BG2184">
        <v>0.99547095183855205</v>
      </c>
      <c r="BH2184">
        <v>1.10650064766181</v>
      </c>
      <c r="BI2184">
        <v>1.15409404944225</v>
      </c>
      <c r="BJ2184">
        <v>1.0608699385181799</v>
      </c>
      <c r="BK2184">
        <v>1.10481036689868</v>
      </c>
      <c r="BL2184">
        <v>1.15909931917346</v>
      </c>
      <c r="BM2184">
        <v>1.0530641564669301</v>
      </c>
      <c r="BN2184">
        <v>1.0997049336242</v>
      </c>
      <c r="BO2184">
        <v>1.16045476893532</v>
      </c>
      <c r="BP2184">
        <v>1.0421353536656599</v>
      </c>
      <c r="BQ2184" t="s">
        <v>72</v>
      </c>
      <c r="BR2184" t="s">
        <v>72</v>
      </c>
      <c r="BS2184" t="s">
        <v>72</v>
      </c>
    </row>
    <row r="2185" spans="1:71" x14ac:dyDescent="0.35">
      <c r="A2185" t="str">
        <f t="shared" si="68"/>
        <v>ENSG00000264968_UC</v>
      </c>
      <c r="B2185" t="e">
        <f>VLOOKUP(A2185,[1]drug_targetprotein_gene!$E:$E,1,FALSE)</f>
        <v>#N/A</v>
      </c>
      <c r="C2185" t="s">
        <v>5170</v>
      </c>
      <c r="D2185" t="e">
        <f>VLOOKUP(C2185,[1]drug_targetprotein_gene!$C:$G,5,FALSE)</f>
        <v>#N/A</v>
      </c>
      <c r="E2185" t="e">
        <f t="shared" si="69"/>
        <v>#N/A</v>
      </c>
      <c r="F2185" t="s">
        <v>76</v>
      </c>
      <c r="G2185" t="s">
        <v>68</v>
      </c>
      <c r="H2185" t="s">
        <v>5175</v>
      </c>
      <c r="I2185" t="s">
        <v>5176</v>
      </c>
      <c r="J2185" t="s">
        <v>111</v>
      </c>
      <c r="K2185">
        <v>3</v>
      </c>
      <c r="L2185">
        <v>7.0719961769653394E-2</v>
      </c>
      <c r="M2185">
        <v>2.0654638611832199E-2</v>
      </c>
      <c r="N2185">
        <v>6.1723342416521198E-4</v>
      </c>
      <c r="O2185" t="s">
        <v>90</v>
      </c>
      <c r="P2185">
        <v>3</v>
      </c>
      <c r="Q2185">
        <v>0.20949537924269299</v>
      </c>
      <c r="R2185">
        <v>9.3229484361776596E-2</v>
      </c>
      <c r="S2185">
        <v>0.26655540468334399</v>
      </c>
      <c r="T2185" t="s">
        <v>91</v>
      </c>
      <c r="U2185">
        <v>3</v>
      </c>
      <c r="V2185">
        <v>7.7482483081981093E-2</v>
      </c>
      <c r="W2185">
        <v>2.62470180691553E-2</v>
      </c>
      <c r="X2185">
        <v>3.15672847285128E-3</v>
      </c>
      <c r="Y2185" t="s">
        <v>92</v>
      </c>
      <c r="Z2185">
        <v>3</v>
      </c>
      <c r="AA2185">
        <v>8.5633944658393801E-2</v>
      </c>
      <c r="AB2185">
        <v>2.7930556313411101E-2</v>
      </c>
      <c r="AC2185">
        <v>9.1945471297738501E-2</v>
      </c>
      <c r="AD2185" t="s">
        <v>93</v>
      </c>
      <c r="AE2185">
        <v>3</v>
      </c>
      <c r="AF2185">
        <v>7.2928832137420699E-2</v>
      </c>
      <c r="AG2185">
        <v>3.8552966433371701E-2</v>
      </c>
      <c r="AH2185">
        <v>0.19908109173316299</v>
      </c>
      <c r="AI2185" t="s">
        <v>94</v>
      </c>
      <c r="AJ2185">
        <v>2.3946907809055702</v>
      </c>
      <c r="AK2185">
        <v>2</v>
      </c>
      <c r="AL2185">
        <v>0.301994827132956</v>
      </c>
      <c r="AM2185">
        <v>-6.6853906306358304E-2</v>
      </c>
      <c r="AN2185">
        <v>4.3796448792930501E-2</v>
      </c>
      <c r="AO2185">
        <v>0.36921200848338298</v>
      </c>
      <c r="AP2185" t="s">
        <v>72</v>
      </c>
      <c r="AQ2185" t="s">
        <v>72</v>
      </c>
      <c r="AR2185" t="s">
        <v>72</v>
      </c>
      <c r="AS2185" t="s">
        <v>72</v>
      </c>
      <c r="AT2185" t="s">
        <v>72</v>
      </c>
      <c r="AU2185" t="s">
        <v>72</v>
      </c>
      <c r="AV2185" t="s">
        <v>72</v>
      </c>
      <c r="AW2185" t="s">
        <v>72</v>
      </c>
      <c r="AX2185" t="s">
        <v>72</v>
      </c>
      <c r="AY2185" t="s">
        <v>72</v>
      </c>
      <c r="AZ2185">
        <v>0.18337338130949701</v>
      </c>
      <c r="BA2185">
        <v>34.580676254401098</v>
      </c>
      <c r="BB2185">
        <v>1.0732806241736801</v>
      </c>
      <c r="BC2185">
        <v>1.11762182078106</v>
      </c>
      <c r="BD2185">
        <v>1.0306986467225601</v>
      </c>
      <c r="BE2185">
        <v>1.2330556774466299</v>
      </c>
      <c r="BF2185">
        <v>1.4802709844125801</v>
      </c>
      <c r="BG2185">
        <v>1.02712700559129</v>
      </c>
      <c r="BH2185">
        <v>1.08056330415396</v>
      </c>
      <c r="BI2185">
        <v>1.13760666457027</v>
      </c>
      <c r="BJ2185">
        <v>1.02638028648083</v>
      </c>
      <c r="BK2185">
        <v>1.08940747188355</v>
      </c>
      <c r="BL2185">
        <v>1.1507084947121</v>
      </c>
      <c r="BM2185">
        <v>1.0313721027084699</v>
      </c>
      <c r="BN2185">
        <v>1.07565398219583</v>
      </c>
      <c r="BO2185">
        <v>1.1600842668857101</v>
      </c>
      <c r="BP2185">
        <v>0.99736848644610898</v>
      </c>
      <c r="BQ2185" t="s">
        <v>72</v>
      </c>
      <c r="BR2185" t="s">
        <v>72</v>
      </c>
      <c r="BS2185" t="s">
        <v>72</v>
      </c>
    </row>
    <row r="2186" spans="1:71" x14ac:dyDescent="0.35">
      <c r="A2186" t="str">
        <f t="shared" si="68"/>
        <v>ENSG00000267199_CD</v>
      </c>
      <c r="B2186" t="e">
        <f>VLOOKUP(A2186,[1]drug_targetprotein_gene!$E:$E,1,FALSE)</f>
        <v>#N/A</v>
      </c>
      <c r="C2186" t="s">
        <v>5177</v>
      </c>
      <c r="D2186" t="e">
        <f>VLOOKUP(C2186,[1]drug_targetprotein_gene!$C:$G,5,FALSE)</f>
        <v>#N/A</v>
      </c>
      <c r="E2186" t="e">
        <f t="shared" si="69"/>
        <v>#N/A</v>
      </c>
      <c r="F2186" t="s">
        <v>67</v>
      </c>
      <c r="G2186" t="s">
        <v>68</v>
      </c>
      <c r="H2186" t="s">
        <v>5178</v>
      </c>
      <c r="I2186" t="s">
        <v>5179</v>
      </c>
      <c r="J2186" t="s">
        <v>71</v>
      </c>
      <c r="K2186">
        <v>1</v>
      </c>
      <c r="L2186">
        <v>-2.2896099424505299E-2</v>
      </c>
      <c r="M2186">
        <v>4.2159773264907899E-2</v>
      </c>
      <c r="N2186">
        <v>0.587075216136972</v>
      </c>
      <c r="O2186" t="s">
        <v>72</v>
      </c>
      <c r="P2186" t="s">
        <v>72</v>
      </c>
      <c r="Q2186" t="s">
        <v>72</v>
      </c>
      <c r="R2186" t="s">
        <v>72</v>
      </c>
      <c r="S2186" t="s">
        <v>72</v>
      </c>
      <c r="T2186" t="s">
        <v>72</v>
      </c>
      <c r="U2186" t="s">
        <v>72</v>
      </c>
      <c r="V2186" t="s">
        <v>72</v>
      </c>
      <c r="W2186" t="s">
        <v>72</v>
      </c>
      <c r="X2186" t="s">
        <v>72</v>
      </c>
      <c r="Y2186" t="s">
        <v>72</v>
      </c>
      <c r="Z2186" t="s">
        <v>72</v>
      </c>
      <c r="AA2186" t="s">
        <v>72</v>
      </c>
      <c r="AB2186" t="s">
        <v>72</v>
      </c>
      <c r="AC2186" t="s">
        <v>72</v>
      </c>
      <c r="AD2186" t="s">
        <v>72</v>
      </c>
      <c r="AE2186" t="s">
        <v>72</v>
      </c>
      <c r="AF2186" t="s">
        <v>72</v>
      </c>
      <c r="AG2186" t="s">
        <v>72</v>
      </c>
      <c r="AH2186" t="s">
        <v>72</v>
      </c>
      <c r="AI2186" t="s">
        <v>72</v>
      </c>
      <c r="AJ2186" t="s">
        <v>72</v>
      </c>
      <c r="AK2186" t="s">
        <v>72</v>
      </c>
      <c r="AL2186" t="s">
        <v>72</v>
      </c>
      <c r="AM2186" t="s">
        <v>72</v>
      </c>
      <c r="AN2186" t="s">
        <v>72</v>
      </c>
      <c r="AO2186" t="s">
        <v>72</v>
      </c>
      <c r="AP2186" t="s">
        <v>72</v>
      </c>
      <c r="AQ2186" t="s">
        <v>72</v>
      </c>
      <c r="AR2186" t="s">
        <v>72</v>
      </c>
      <c r="AS2186" t="s">
        <v>72</v>
      </c>
      <c r="AT2186" t="s">
        <v>72</v>
      </c>
      <c r="AU2186" t="s">
        <v>72</v>
      </c>
      <c r="AV2186" t="s">
        <v>72</v>
      </c>
      <c r="AW2186" t="s">
        <v>72</v>
      </c>
      <c r="AX2186" t="s">
        <v>72</v>
      </c>
      <c r="AY2186" t="s">
        <v>72</v>
      </c>
      <c r="AZ2186">
        <v>4.3891392486668797E-2</v>
      </c>
      <c r="BA2186">
        <v>9.4566943349348591</v>
      </c>
      <c r="BB2186">
        <v>0.97736402718286897</v>
      </c>
      <c r="BC2186">
        <v>1.0615573798861699</v>
      </c>
      <c r="BD2186">
        <v>0.89984814738280905</v>
      </c>
      <c r="BE2186" t="s">
        <v>72</v>
      </c>
      <c r="BF2186" t="s">
        <v>72</v>
      </c>
      <c r="BG2186" t="s">
        <v>72</v>
      </c>
      <c r="BH2186" t="s">
        <v>72</v>
      </c>
      <c r="BI2186" t="s">
        <v>72</v>
      </c>
      <c r="BJ2186" t="s">
        <v>72</v>
      </c>
      <c r="BK2186" t="s">
        <v>72</v>
      </c>
      <c r="BL2186" t="s">
        <v>72</v>
      </c>
      <c r="BM2186" t="s">
        <v>72</v>
      </c>
      <c r="BN2186" t="s">
        <v>72</v>
      </c>
      <c r="BO2186" t="s">
        <v>72</v>
      </c>
      <c r="BP2186" t="s">
        <v>72</v>
      </c>
      <c r="BQ2186" t="s">
        <v>72</v>
      </c>
      <c r="BR2186" t="s">
        <v>72</v>
      </c>
      <c r="BS2186" t="s">
        <v>72</v>
      </c>
    </row>
    <row r="2187" spans="1:71" x14ac:dyDescent="0.35">
      <c r="A2187" t="str">
        <f t="shared" si="68"/>
        <v>ENSG00000267199_IBD</v>
      </c>
      <c r="B2187" t="e">
        <f>VLOOKUP(A2187,[1]drug_targetprotein_gene!$E:$E,1,FALSE)</f>
        <v>#N/A</v>
      </c>
      <c r="C2187" t="s">
        <v>5177</v>
      </c>
      <c r="D2187" t="e">
        <f>VLOOKUP(C2187,[1]drug_targetprotein_gene!$C:$G,5,FALSE)</f>
        <v>#N/A</v>
      </c>
      <c r="E2187" t="e">
        <f t="shared" si="69"/>
        <v>#N/A</v>
      </c>
      <c r="F2187" t="s">
        <v>73</v>
      </c>
      <c r="G2187" t="s">
        <v>68</v>
      </c>
      <c r="H2187" t="s">
        <v>5180</v>
      </c>
      <c r="I2187" t="s">
        <v>5181</v>
      </c>
      <c r="J2187" t="s">
        <v>71</v>
      </c>
      <c r="K2187">
        <v>1</v>
      </c>
      <c r="L2187">
        <v>1.1406207473233799E-2</v>
      </c>
      <c r="M2187">
        <v>3.4969370388089997E-2</v>
      </c>
      <c r="N2187">
        <v>0.74429037386038999</v>
      </c>
      <c r="O2187" t="s">
        <v>72</v>
      </c>
      <c r="P2187" t="s">
        <v>72</v>
      </c>
      <c r="Q2187" t="s">
        <v>72</v>
      </c>
      <c r="R2187" t="s">
        <v>72</v>
      </c>
      <c r="S2187" t="s">
        <v>72</v>
      </c>
      <c r="T2187" t="s">
        <v>72</v>
      </c>
      <c r="U2187" t="s">
        <v>72</v>
      </c>
      <c r="V2187" t="s">
        <v>72</v>
      </c>
      <c r="W2187" t="s">
        <v>72</v>
      </c>
      <c r="X2187" t="s">
        <v>72</v>
      </c>
      <c r="Y2187" t="s">
        <v>72</v>
      </c>
      <c r="Z2187" t="s">
        <v>72</v>
      </c>
      <c r="AA2187" t="s">
        <v>72</v>
      </c>
      <c r="AB2187" t="s">
        <v>72</v>
      </c>
      <c r="AC2187" t="s">
        <v>72</v>
      </c>
      <c r="AD2187" t="s">
        <v>72</v>
      </c>
      <c r="AE2187" t="s">
        <v>72</v>
      </c>
      <c r="AF2187" t="s">
        <v>72</v>
      </c>
      <c r="AG2187" t="s">
        <v>72</v>
      </c>
      <c r="AH2187" t="s">
        <v>72</v>
      </c>
      <c r="AI2187" t="s">
        <v>72</v>
      </c>
      <c r="AJ2187" t="s">
        <v>72</v>
      </c>
      <c r="AK2187" t="s">
        <v>72</v>
      </c>
      <c r="AL2187" t="s">
        <v>72</v>
      </c>
      <c r="AM2187" t="s">
        <v>72</v>
      </c>
      <c r="AN2187" t="s">
        <v>72</v>
      </c>
      <c r="AO2187" t="s">
        <v>72</v>
      </c>
      <c r="AP2187" t="s">
        <v>72</v>
      </c>
      <c r="AQ2187" t="s">
        <v>72</v>
      </c>
      <c r="AR2187" t="s">
        <v>72</v>
      </c>
      <c r="AS2187" t="s">
        <v>72</v>
      </c>
      <c r="AT2187" t="s">
        <v>72</v>
      </c>
      <c r="AU2187" t="s">
        <v>72</v>
      </c>
      <c r="AV2187" t="s">
        <v>72</v>
      </c>
      <c r="AW2187" t="s">
        <v>72</v>
      </c>
      <c r="AX2187" t="s">
        <v>72</v>
      </c>
      <c r="AY2187" t="s">
        <v>72</v>
      </c>
      <c r="AZ2187">
        <v>4.3891392486668797E-2</v>
      </c>
      <c r="BA2187">
        <v>9.4566943349348591</v>
      </c>
      <c r="BB2187">
        <v>1.01147150629216</v>
      </c>
      <c r="BC2187">
        <v>1.08322875962127</v>
      </c>
      <c r="BD2187">
        <v>0.94446773034222298</v>
      </c>
      <c r="BE2187" t="s">
        <v>72</v>
      </c>
      <c r="BF2187" t="s">
        <v>72</v>
      </c>
      <c r="BG2187" t="s">
        <v>72</v>
      </c>
      <c r="BH2187" t="s">
        <v>72</v>
      </c>
      <c r="BI2187" t="s">
        <v>72</v>
      </c>
      <c r="BJ2187" t="s">
        <v>72</v>
      </c>
      <c r="BK2187" t="s">
        <v>72</v>
      </c>
      <c r="BL2187" t="s">
        <v>72</v>
      </c>
      <c r="BM2187" t="s">
        <v>72</v>
      </c>
      <c r="BN2187" t="s">
        <v>72</v>
      </c>
      <c r="BO2187" t="s">
        <v>72</v>
      </c>
      <c r="BP2187" t="s">
        <v>72</v>
      </c>
      <c r="BQ2187" t="s">
        <v>72</v>
      </c>
      <c r="BR2187" t="s">
        <v>72</v>
      </c>
      <c r="BS2187" t="s">
        <v>72</v>
      </c>
    </row>
    <row r="2188" spans="1:71" x14ac:dyDescent="0.35">
      <c r="A2188" t="str">
        <f t="shared" si="68"/>
        <v>ENSG00000267199_UC</v>
      </c>
      <c r="B2188" t="e">
        <f>VLOOKUP(A2188,[1]drug_targetprotein_gene!$E:$E,1,FALSE)</f>
        <v>#N/A</v>
      </c>
      <c r="C2188" t="s">
        <v>5177</v>
      </c>
      <c r="D2188" t="e">
        <f>VLOOKUP(C2188,[1]drug_targetprotein_gene!$C:$G,5,FALSE)</f>
        <v>#N/A</v>
      </c>
      <c r="E2188" t="e">
        <f t="shared" si="69"/>
        <v>#N/A</v>
      </c>
      <c r="F2188" t="s">
        <v>76</v>
      </c>
      <c r="G2188" t="s">
        <v>68</v>
      </c>
      <c r="H2188" t="s">
        <v>5182</v>
      </c>
      <c r="I2188" t="s">
        <v>5183</v>
      </c>
      <c r="J2188" t="s">
        <v>71</v>
      </c>
      <c r="K2188">
        <v>1</v>
      </c>
      <c r="L2188">
        <v>1.40286599662245E-2</v>
      </c>
      <c r="M2188">
        <v>4.3830352455936097E-2</v>
      </c>
      <c r="N2188">
        <v>0.74891735860228603</v>
      </c>
      <c r="O2188" t="s">
        <v>72</v>
      </c>
      <c r="P2188" t="s">
        <v>72</v>
      </c>
      <c r="Q2188" t="s">
        <v>72</v>
      </c>
      <c r="R2188" t="s">
        <v>72</v>
      </c>
      <c r="S2188" t="s">
        <v>72</v>
      </c>
      <c r="T2188" t="s">
        <v>72</v>
      </c>
      <c r="U2188" t="s">
        <v>72</v>
      </c>
      <c r="V2188" t="s">
        <v>72</v>
      </c>
      <c r="W2188" t="s">
        <v>72</v>
      </c>
      <c r="X2188" t="s">
        <v>72</v>
      </c>
      <c r="Y2188" t="s">
        <v>72</v>
      </c>
      <c r="Z2188" t="s">
        <v>72</v>
      </c>
      <c r="AA2188" t="s">
        <v>72</v>
      </c>
      <c r="AB2188" t="s">
        <v>72</v>
      </c>
      <c r="AC2188" t="s">
        <v>72</v>
      </c>
      <c r="AD2188" t="s">
        <v>72</v>
      </c>
      <c r="AE2188" t="s">
        <v>72</v>
      </c>
      <c r="AF2188" t="s">
        <v>72</v>
      </c>
      <c r="AG2188" t="s">
        <v>72</v>
      </c>
      <c r="AH2188" t="s">
        <v>72</v>
      </c>
      <c r="AI2188" t="s">
        <v>72</v>
      </c>
      <c r="AJ2188" t="s">
        <v>72</v>
      </c>
      <c r="AK2188" t="s">
        <v>72</v>
      </c>
      <c r="AL2188" t="s">
        <v>72</v>
      </c>
      <c r="AM2188" t="s">
        <v>72</v>
      </c>
      <c r="AN2188" t="s">
        <v>72</v>
      </c>
      <c r="AO2188" t="s">
        <v>72</v>
      </c>
      <c r="AP2188" t="s">
        <v>72</v>
      </c>
      <c r="AQ2188" t="s">
        <v>72</v>
      </c>
      <c r="AR2188" t="s">
        <v>72</v>
      </c>
      <c r="AS2188" t="s">
        <v>72</v>
      </c>
      <c r="AT2188" t="s">
        <v>72</v>
      </c>
      <c r="AU2188" t="s">
        <v>72</v>
      </c>
      <c r="AV2188" t="s">
        <v>72</v>
      </c>
      <c r="AW2188" t="s">
        <v>72</v>
      </c>
      <c r="AX2188" t="s">
        <v>72</v>
      </c>
      <c r="AY2188" t="s">
        <v>72</v>
      </c>
      <c r="AZ2188">
        <v>4.3891392486668797E-2</v>
      </c>
      <c r="BA2188">
        <v>9.4566943349348591</v>
      </c>
      <c r="BB2188">
        <v>1.01412752338256</v>
      </c>
      <c r="BC2188">
        <v>1.1051003560271</v>
      </c>
      <c r="BD2188">
        <v>0.93064365428259599</v>
      </c>
      <c r="BE2188" t="s">
        <v>72</v>
      </c>
      <c r="BF2188" t="s">
        <v>72</v>
      </c>
      <c r="BG2188" t="s">
        <v>72</v>
      </c>
      <c r="BH2188" t="s">
        <v>72</v>
      </c>
      <c r="BI2188" t="s">
        <v>72</v>
      </c>
      <c r="BJ2188" t="s">
        <v>72</v>
      </c>
      <c r="BK2188" t="s">
        <v>72</v>
      </c>
      <c r="BL2188" t="s">
        <v>72</v>
      </c>
      <c r="BM2188" t="s">
        <v>72</v>
      </c>
      <c r="BN2188" t="s">
        <v>72</v>
      </c>
      <c r="BO2188" t="s">
        <v>72</v>
      </c>
      <c r="BP2188" t="s">
        <v>72</v>
      </c>
      <c r="BQ2188" t="s">
        <v>72</v>
      </c>
      <c r="BR2188" t="s">
        <v>72</v>
      </c>
      <c r="BS2188" t="s">
        <v>72</v>
      </c>
    </row>
    <row r="2189" spans="1:71" x14ac:dyDescent="0.35">
      <c r="A2189" t="str">
        <f t="shared" si="68"/>
        <v>ENSG00000267265_CD</v>
      </c>
      <c r="B2189" t="e">
        <f>VLOOKUP(A2189,[1]drug_targetprotein_gene!$E:$E,1,FALSE)</f>
        <v>#N/A</v>
      </c>
      <c r="C2189" t="s">
        <v>5184</v>
      </c>
      <c r="D2189" t="e">
        <f>VLOOKUP(C2189,[1]drug_targetprotein_gene!$C:$G,5,FALSE)</f>
        <v>#N/A</v>
      </c>
      <c r="E2189" t="e">
        <f t="shared" si="69"/>
        <v>#N/A</v>
      </c>
      <c r="F2189" t="s">
        <v>67</v>
      </c>
      <c r="G2189" t="s">
        <v>68</v>
      </c>
      <c r="H2189" t="s">
        <v>5185</v>
      </c>
      <c r="I2189" t="s">
        <v>5186</v>
      </c>
      <c r="J2189" t="s">
        <v>71</v>
      </c>
      <c r="K2189">
        <v>1</v>
      </c>
      <c r="L2189">
        <v>1.05159568141874E-3</v>
      </c>
      <c r="M2189">
        <v>3.7899708752395199E-2</v>
      </c>
      <c r="N2189">
        <v>0.97786409615770598</v>
      </c>
      <c r="O2189" t="s">
        <v>72</v>
      </c>
      <c r="P2189" t="s">
        <v>72</v>
      </c>
      <c r="Q2189" t="s">
        <v>72</v>
      </c>
      <c r="R2189" t="s">
        <v>72</v>
      </c>
      <c r="S2189" t="s">
        <v>72</v>
      </c>
      <c r="T2189" t="s">
        <v>72</v>
      </c>
      <c r="U2189" t="s">
        <v>72</v>
      </c>
      <c r="V2189" t="s">
        <v>72</v>
      </c>
      <c r="W2189" t="s">
        <v>72</v>
      </c>
      <c r="X2189" t="s">
        <v>72</v>
      </c>
      <c r="Y2189" t="s">
        <v>72</v>
      </c>
      <c r="Z2189" t="s">
        <v>72</v>
      </c>
      <c r="AA2189" t="s">
        <v>72</v>
      </c>
      <c r="AB2189" t="s">
        <v>72</v>
      </c>
      <c r="AC2189" t="s">
        <v>72</v>
      </c>
      <c r="AD2189" t="s">
        <v>72</v>
      </c>
      <c r="AE2189" t="s">
        <v>72</v>
      </c>
      <c r="AF2189" t="s">
        <v>72</v>
      </c>
      <c r="AG2189" t="s">
        <v>72</v>
      </c>
      <c r="AH2189" t="s">
        <v>72</v>
      </c>
      <c r="AI2189" t="s">
        <v>72</v>
      </c>
      <c r="AJ2189" t="s">
        <v>72</v>
      </c>
      <c r="AK2189" t="s">
        <v>72</v>
      </c>
      <c r="AL2189" t="s">
        <v>72</v>
      </c>
      <c r="AM2189" t="s">
        <v>72</v>
      </c>
      <c r="AN2189" t="s">
        <v>72</v>
      </c>
      <c r="AO2189" t="s">
        <v>72</v>
      </c>
      <c r="AP2189" t="s">
        <v>72</v>
      </c>
      <c r="AQ2189" t="s">
        <v>72</v>
      </c>
      <c r="AR2189" t="s">
        <v>72</v>
      </c>
      <c r="AS2189" t="s">
        <v>72</v>
      </c>
      <c r="AT2189" t="s">
        <v>72</v>
      </c>
      <c r="AU2189" t="s">
        <v>72</v>
      </c>
      <c r="AV2189" t="s">
        <v>72</v>
      </c>
      <c r="AW2189" t="s">
        <v>72</v>
      </c>
      <c r="AX2189" t="s">
        <v>72</v>
      </c>
      <c r="AY2189" t="s">
        <v>72</v>
      </c>
      <c r="AZ2189">
        <v>5.6591337285124499E-2</v>
      </c>
      <c r="BA2189">
        <v>9.2978341474540205</v>
      </c>
      <c r="BB2189">
        <v>1.0010521488020301</v>
      </c>
      <c r="BC2189">
        <v>1.0782453293441301</v>
      </c>
      <c r="BD2189">
        <v>0.92938534241619297</v>
      </c>
      <c r="BE2189" t="s">
        <v>72</v>
      </c>
      <c r="BF2189" t="s">
        <v>72</v>
      </c>
      <c r="BG2189" t="s">
        <v>72</v>
      </c>
      <c r="BH2189" t="s">
        <v>72</v>
      </c>
      <c r="BI2189" t="s">
        <v>72</v>
      </c>
      <c r="BJ2189" t="s">
        <v>72</v>
      </c>
      <c r="BK2189" t="s">
        <v>72</v>
      </c>
      <c r="BL2189" t="s">
        <v>72</v>
      </c>
      <c r="BM2189" t="s">
        <v>72</v>
      </c>
      <c r="BN2189" t="s">
        <v>72</v>
      </c>
      <c r="BO2189" t="s">
        <v>72</v>
      </c>
      <c r="BP2189" t="s">
        <v>72</v>
      </c>
      <c r="BQ2189" t="s">
        <v>72</v>
      </c>
      <c r="BR2189" t="s">
        <v>72</v>
      </c>
      <c r="BS2189" t="s">
        <v>72</v>
      </c>
    </row>
    <row r="2190" spans="1:71" x14ac:dyDescent="0.35">
      <c r="A2190" t="str">
        <f t="shared" si="68"/>
        <v>ENSG00000267265_IBD</v>
      </c>
      <c r="B2190" t="e">
        <f>VLOOKUP(A2190,[1]drug_targetprotein_gene!$E:$E,1,FALSE)</f>
        <v>#N/A</v>
      </c>
      <c r="C2190" t="s">
        <v>5184</v>
      </c>
      <c r="D2190" t="e">
        <f>VLOOKUP(C2190,[1]drug_targetprotein_gene!$C:$G,5,FALSE)</f>
        <v>#N/A</v>
      </c>
      <c r="E2190" t="e">
        <f t="shared" si="69"/>
        <v>#N/A</v>
      </c>
      <c r="F2190" t="s">
        <v>73</v>
      </c>
      <c r="G2190" t="s">
        <v>68</v>
      </c>
      <c r="H2190" t="s">
        <v>5187</v>
      </c>
      <c r="I2190" t="s">
        <v>5188</v>
      </c>
      <c r="J2190" t="s">
        <v>71</v>
      </c>
      <c r="K2190">
        <v>1</v>
      </c>
      <c r="L2190">
        <v>2.7910879706103901E-2</v>
      </c>
      <c r="M2190">
        <v>3.1306827812561902E-2</v>
      </c>
      <c r="N2190">
        <v>0.37264655738296498</v>
      </c>
      <c r="O2190" t="s">
        <v>72</v>
      </c>
      <c r="P2190" t="s">
        <v>72</v>
      </c>
      <c r="Q2190" t="s">
        <v>72</v>
      </c>
      <c r="R2190" t="s">
        <v>72</v>
      </c>
      <c r="S2190" t="s">
        <v>72</v>
      </c>
      <c r="T2190" t="s">
        <v>72</v>
      </c>
      <c r="U2190" t="s">
        <v>72</v>
      </c>
      <c r="V2190" t="s">
        <v>72</v>
      </c>
      <c r="W2190" t="s">
        <v>72</v>
      </c>
      <c r="X2190" t="s">
        <v>72</v>
      </c>
      <c r="Y2190" t="s">
        <v>72</v>
      </c>
      <c r="Z2190" t="s">
        <v>72</v>
      </c>
      <c r="AA2190" t="s">
        <v>72</v>
      </c>
      <c r="AB2190" t="s">
        <v>72</v>
      </c>
      <c r="AC2190" t="s">
        <v>72</v>
      </c>
      <c r="AD2190" t="s">
        <v>72</v>
      </c>
      <c r="AE2190" t="s">
        <v>72</v>
      </c>
      <c r="AF2190" t="s">
        <v>72</v>
      </c>
      <c r="AG2190" t="s">
        <v>72</v>
      </c>
      <c r="AH2190" t="s">
        <v>72</v>
      </c>
      <c r="AI2190" t="s">
        <v>72</v>
      </c>
      <c r="AJ2190" t="s">
        <v>72</v>
      </c>
      <c r="AK2190" t="s">
        <v>72</v>
      </c>
      <c r="AL2190" t="s">
        <v>72</v>
      </c>
      <c r="AM2190" t="s">
        <v>72</v>
      </c>
      <c r="AN2190" t="s">
        <v>72</v>
      </c>
      <c r="AO2190" t="s">
        <v>72</v>
      </c>
      <c r="AP2190" t="s">
        <v>72</v>
      </c>
      <c r="AQ2190" t="s">
        <v>72</v>
      </c>
      <c r="AR2190" t="s">
        <v>72</v>
      </c>
      <c r="AS2190" t="s">
        <v>72</v>
      </c>
      <c r="AT2190" t="s">
        <v>72</v>
      </c>
      <c r="AU2190" t="s">
        <v>72</v>
      </c>
      <c r="AV2190" t="s">
        <v>72</v>
      </c>
      <c r="AW2190" t="s">
        <v>72</v>
      </c>
      <c r="AX2190" t="s">
        <v>72</v>
      </c>
      <c r="AY2190" t="s">
        <v>72</v>
      </c>
      <c r="AZ2190">
        <v>5.6591337285124499E-2</v>
      </c>
      <c r="BA2190">
        <v>9.2978341474540205</v>
      </c>
      <c r="BB2190">
        <v>1.0283040375796499</v>
      </c>
      <c r="BC2190">
        <v>1.0933783014079801</v>
      </c>
      <c r="BD2190">
        <v>0.96710277892010099</v>
      </c>
      <c r="BE2190" t="s">
        <v>72</v>
      </c>
      <c r="BF2190" t="s">
        <v>72</v>
      </c>
      <c r="BG2190" t="s">
        <v>72</v>
      </c>
      <c r="BH2190" t="s">
        <v>72</v>
      </c>
      <c r="BI2190" t="s">
        <v>72</v>
      </c>
      <c r="BJ2190" t="s">
        <v>72</v>
      </c>
      <c r="BK2190" t="s">
        <v>72</v>
      </c>
      <c r="BL2190" t="s">
        <v>72</v>
      </c>
      <c r="BM2190" t="s">
        <v>72</v>
      </c>
      <c r="BN2190" t="s">
        <v>72</v>
      </c>
      <c r="BO2190" t="s">
        <v>72</v>
      </c>
      <c r="BP2190" t="s">
        <v>72</v>
      </c>
      <c r="BQ2190" t="s">
        <v>72</v>
      </c>
      <c r="BR2190" t="s">
        <v>72</v>
      </c>
      <c r="BS2190" t="s">
        <v>72</v>
      </c>
    </row>
    <row r="2191" spans="1:71" x14ac:dyDescent="0.35">
      <c r="A2191" t="str">
        <f t="shared" si="68"/>
        <v>ENSG00000267265_UC</v>
      </c>
      <c r="B2191" t="e">
        <f>VLOOKUP(A2191,[1]drug_targetprotein_gene!$E:$E,1,FALSE)</f>
        <v>#N/A</v>
      </c>
      <c r="C2191" t="s">
        <v>5184</v>
      </c>
      <c r="D2191" t="e">
        <f>VLOOKUP(C2191,[1]drug_targetprotein_gene!$C:$G,5,FALSE)</f>
        <v>#N/A</v>
      </c>
      <c r="E2191" t="e">
        <f t="shared" si="69"/>
        <v>#N/A</v>
      </c>
      <c r="F2191" t="s">
        <v>76</v>
      </c>
      <c r="G2191" t="s">
        <v>68</v>
      </c>
      <c r="H2191" t="s">
        <v>5189</v>
      </c>
      <c r="I2191" t="s">
        <v>5190</v>
      </c>
      <c r="J2191" t="s">
        <v>71</v>
      </c>
      <c r="K2191">
        <v>1</v>
      </c>
      <c r="L2191">
        <v>4.7111387152617201E-2</v>
      </c>
      <c r="M2191">
        <v>3.9074342284830803E-2</v>
      </c>
      <c r="N2191">
        <v>0.227938588095638</v>
      </c>
      <c r="O2191" t="s">
        <v>72</v>
      </c>
      <c r="P2191" t="s">
        <v>72</v>
      </c>
      <c r="Q2191" t="s">
        <v>72</v>
      </c>
      <c r="R2191" t="s">
        <v>72</v>
      </c>
      <c r="S2191" t="s">
        <v>72</v>
      </c>
      <c r="T2191" t="s">
        <v>72</v>
      </c>
      <c r="U2191" t="s">
        <v>72</v>
      </c>
      <c r="V2191" t="s">
        <v>72</v>
      </c>
      <c r="W2191" t="s">
        <v>72</v>
      </c>
      <c r="X2191" t="s">
        <v>72</v>
      </c>
      <c r="Y2191" t="s">
        <v>72</v>
      </c>
      <c r="Z2191" t="s">
        <v>72</v>
      </c>
      <c r="AA2191" t="s">
        <v>72</v>
      </c>
      <c r="AB2191" t="s">
        <v>72</v>
      </c>
      <c r="AC2191" t="s">
        <v>72</v>
      </c>
      <c r="AD2191" t="s">
        <v>72</v>
      </c>
      <c r="AE2191" t="s">
        <v>72</v>
      </c>
      <c r="AF2191" t="s">
        <v>72</v>
      </c>
      <c r="AG2191" t="s">
        <v>72</v>
      </c>
      <c r="AH2191" t="s">
        <v>72</v>
      </c>
      <c r="AI2191" t="s">
        <v>72</v>
      </c>
      <c r="AJ2191" t="s">
        <v>72</v>
      </c>
      <c r="AK2191" t="s">
        <v>72</v>
      </c>
      <c r="AL2191" t="s">
        <v>72</v>
      </c>
      <c r="AM2191" t="s">
        <v>72</v>
      </c>
      <c r="AN2191" t="s">
        <v>72</v>
      </c>
      <c r="AO2191" t="s">
        <v>72</v>
      </c>
      <c r="AP2191" t="s">
        <v>72</v>
      </c>
      <c r="AQ2191" t="s">
        <v>72</v>
      </c>
      <c r="AR2191" t="s">
        <v>72</v>
      </c>
      <c r="AS2191" t="s">
        <v>72</v>
      </c>
      <c r="AT2191" t="s">
        <v>72</v>
      </c>
      <c r="AU2191" t="s">
        <v>72</v>
      </c>
      <c r="AV2191" t="s">
        <v>72</v>
      </c>
      <c r="AW2191" t="s">
        <v>72</v>
      </c>
      <c r="AX2191" t="s">
        <v>72</v>
      </c>
      <c r="AY2191" t="s">
        <v>72</v>
      </c>
      <c r="AZ2191">
        <v>5.6591337285124499E-2</v>
      </c>
      <c r="BA2191">
        <v>9.2978341474540205</v>
      </c>
      <c r="BB2191">
        <v>1.04823876290816</v>
      </c>
      <c r="BC2191">
        <v>1.1316730330885401</v>
      </c>
      <c r="BD2191">
        <v>0.97095580784883795</v>
      </c>
      <c r="BE2191" t="s">
        <v>72</v>
      </c>
      <c r="BF2191" t="s">
        <v>72</v>
      </c>
      <c r="BG2191" t="s">
        <v>72</v>
      </c>
      <c r="BH2191" t="s">
        <v>72</v>
      </c>
      <c r="BI2191" t="s">
        <v>72</v>
      </c>
      <c r="BJ2191" t="s">
        <v>72</v>
      </c>
      <c r="BK2191" t="s">
        <v>72</v>
      </c>
      <c r="BL2191" t="s">
        <v>72</v>
      </c>
      <c r="BM2191" t="s">
        <v>72</v>
      </c>
      <c r="BN2191" t="s">
        <v>72</v>
      </c>
      <c r="BO2191" t="s">
        <v>72</v>
      </c>
      <c r="BP2191" t="s">
        <v>72</v>
      </c>
      <c r="BQ2191" t="s">
        <v>72</v>
      </c>
      <c r="BR2191" t="s">
        <v>72</v>
      </c>
      <c r="BS2191" t="s">
        <v>72</v>
      </c>
    </row>
    <row r="2192" spans="1:71" x14ac:dyDescent="0.35">
      <c r="A2192" t="str">
        <f t="shared" si="68"/>
        <v>ENSG00000267280_CD</v>
      </c>
      <c r="B2192" t="e">
        <f>VLOOKUP(A2192,[1]drug_targetprotein_gene!$E:$E,1,FALSE)</f>
        <v>#N/A</v>
      </c>
      <c r="C2192" t="s">
        <v>5191</v>
      </c>
      <c r="D2192" t="e">
        <f>VLOOKUP(C2192,[1]drug_targetprotein_gene!$C:$G,5,FALSE)</f>
        <v>#N/A</v>
      </c>
      <c r="E2192" t="e">
        <f t="shared" si="69"/>
        <v>#N/A</v>
      </c>
      <c r="F2192" t="s">
        <v>67</v>
      </c>
      <c r="G2192" t="s">
        <v>68</v>
      </c>
      <c r="H2192" t="s">
        <v>5192</v>
      </c>
      <c r="I2192" t="s">
        <v>5193</v>
      </c>
      <c r="J2192" t="s">
        <v>71</v>
      </c>
      <c r="K2192">
        <v>1</v>
      </c>
      <c r="L2192">
        <v>4.8549561006098897E-2</v>
      </c>
      <c r="M2192">
        <v>5.3705759018194597E-2</v>
      </c>
      <c r="N2192">
        <v>0.36599979647596798</v>
      </c>
      <c r="O2192" t="s">
        <v>72</v>
      </c>
      <c r="P2192" t="s">
        <v>72</v>
      </c>
      <c r="Q2192" t="s">
        <v>72</v>
      </c>
      <c r="R2192" t="s">
        <v>72</v>
      </c>
      <c r="S2192" t="s">
        <v>72</v>
      </c>
      <c r="T2192" t="s">
        <v>72</v>
      </c>
      <c r="U2192" t="s">
        <v>72</v>
      </c>
      <c r="V2192" t="s">
        <v>72</v>
      </c>
      <c r="W2192" t="s">
        <v>72</v>
      </c>
      <c r="X2192" t="s">
        <v>72</v>
      </c>
      <c r="Y2192" t="s">
        <v>72</v>
      </c>
      <c r="Z2192" t="s">
        <v>72</v>
      </c>
      <c r="AA2192" t="s">
        <v>72</v>
      </c>
      <c r="AB2192" t="s">
        <v>72</v>
      </c>
      <c r="AC2192" t="s">
        <v>72</v>
      </c>
      <c r="AD2192" t="s">
        <v>72</v>
      </c>
      <c r="AE2192" t="s">
        <v>72</v>
      </c>
      <c r="AF2192" t="s">
        <v>72</v>
      </c>
      <c r="AG2192" t="s">
        <v>72</v>
      </c>
      <c r="AH2192" t="s">
        <v>72</v>
      </c>
      <c r="AI2192" t="s">
        <v>72</v>
      </c>
      <c r="AJ2192" t="s">
        <v>72</v>
      </c>
      <c r="AK2192" t="s">
        <v>72</v>
      </c>
      <c r="AL2192" t="s">
        <v>72</v>
      </c>
      <c r="AM2192" t="s">
        <v>72</v>
      </c>
      <c r="AN2192" t="s">
        <v>72</v>
      </c>
      <c r="AO2192" t="s">
        <v>72</v>
      </c>
      <c r="AP2192" t="s">
        <v>72</v>
      </c>
      <c r="AQ2192" t="s">
        <v>72</v>
      </c>
      <c r="AR2192" t="s">
        <v>72</v>
      </c>
      <c r="AS2192" t="s">
        <v>72</v>
      </c>
      <c r="AT2192" t="s">
        <v>72</v>
      </c>
      <c r="AU2192" t="s">
        <v>72</v>
      </c>
      <c r="AV2192" t="s">
        <v>72</v>
      </c>
      <c r="AW2192" t="s">
        <v>72</v>
      </c>
      <c r="AX2192" t="s">
        <v>72</v>
      </c>
      <c r="AY2192" t="s">
        <v>72</v>
      </c>
      <c r="AZ2192">
        <v>2.8308379594667501E-2</v>
      </c>
      <c r="BA2192">
        <v>1.1361905166286199</v>
      </c>
      <c r="BB2192">
        <v>1.04974739706825</v>
      </c>
      <c r="BC2192">
        <v>1.1662725968985199</v>
      </c>
      <c r="BD2192">
        <v>0.944864520166251</v>
      </c>
      <c r="BE2192" t="s">
        <v>72</v>
      </c>
      <c r="BF2192" t="s">
        <v>72</v>
      </c>
      <c r="BG2192" t="s">
        <v>72</v>
      </c>
      <c r="BH2192" t="s">
        <v>72</v>
      </c>
      <c r="BI2192" t="s">
        <v>72</v>
      </c>
      <c r="BJ2192" t="s">
        <v>72</v>
      </c>
      <c r="BK2192" t="s">
        <v>72</v>
      </c>
      <c r="BL2192" t="s">
        <v>72</v>
      </c>
      <c r="BM2192" t="s">
        <v>72</v>
      </c>
      <c r="BN2192" t="s">
        <v>72</v>
      </c>
      <c r="BO2192" t="s">
        <v>72</v>
      </c>
      <c r="BP2192" t="s">
        <v>72</v>
      </c>
      <c r="BQ2192" t="s">
        <v>72</v>
      </c>
      <c r="BR2192" t="s">
        <v>72</v>
      </c>
      <c r="BS2192" t="s">
        <v>72</v>
      </c>
    </row>
    <row r="2193" spans="1:71" x14ac:dyDescent="0.35">
      <c r="A2193" t="str">
        <f t="shared" si="68"/>
        <v>ENSG00000267280_IBD</v>
      </c>
      <c r="B2193" t="e">
        <f>VLOOKUP(A2193,[1]drug_targetprotein_gene!$E:$E,1,FALSE)</f>
        <v>#N/A</v>
      </c>
      <c r="C2193" t="s">
        <v>5191</v>
      </c>
      <c r="D2193" t="e">
        <f>VLOOKUP(C2193,[1]drug_targetprotein_gene!$C:$G,5,FALSE)</f>
        <v>#N/A</v>
      </c>
      <c r="E2193" t="e">
        <f t="shared" si="69"/>
        <v>#N/A</v>
      </c>
      <c r="F2193" t="s">
        <v>73</v>
      </c>
      <c r="G2193" t="s">
        <v>68</v>
      </c>
      <c r="H2193" t="s">
        <v>5194</v>
      </c>
      <c r="I2193" t="s">
        <v>5195</v>
      </c>
      <c r="J2193" t="s">
        <v>71</v>
      </c>
      <c r="K2193">
        <v>1</v>
      </c>
      <c r="L2193">
        <v>3.1368163262097098E-2</v>
      </c>
      <c r="M2193">
        <v>4.4523680511501101E-2</v>
      </c>
      <c r="N2193">
        <v>0.48110424738965801</v>
      </c>
      <c r="O2193" t="s">
        <v>72</v>
      </c>
      <c r="P2193" t="s">
        <v>72</v>
      </c>
      <c r="Q2193" t="s">
        <v>72</v>
      </c>
      <c r="R2193" t="s">
        <v>72</v>
      </c>
      <c r="S2193" t="s">
        <v>72</v>
      </c>
      <c r="T2193" t="s">
        <v>72</v>
      </c>
      <c r="U2193" t="s">
        <v>72</v>
      </c>
      <c r="V2193" t="s">
        <v>72</v>
      </c>
      <c r="W2193" t="s">
        <v>72</v>
      </c>
      <c r="X2193" t="s">
        <v>72</v>
      </c>
      <c r="Y2193" t="s">
        <v>72</v>
      </c>
      <c r="Z2193" t="s">
        <v>72</v>
      </c>
      <c r="AA2193" t="s">
        <v>72</v>
      </c>
      <c r="AB2193" t="s">
        <v>72</v>
      </c>
      <c r="AC2193" t="s">
        <v>72</v>
      </c>
      <c r="AD2193" t="s">
        <v>72</v>
      </c>
      <c r="AE2193" t="s">
        <v>72</v>
      </c>
      <c r="AF2193" t="s">
        <v>72</v>
      </c>
      <c r="AG2193" t="s">
        <v>72</v>
      </c>
      <c r="AH2193" t="s">
        <v>72</v>
      </c>
      <c r="AI2193" t="s">
        <v>72</v>
      </c>
      <c r="AJ2193" t="s">
        <v>72</v>
      </c>
      <c r="AK2193" t="s">
        <v>72</v>
      </c>
      <c r="AL2193" t="s">
        <v>72</v>
      </c>
      <c r="AM2193" t="s">
        <v>72</v>
      </c>
      <c r="AN2193" t="s">
        <v>72</v>
      </c>
      <c r="AO2193" t="s">
        <v>72</v>
      </c>
      <c r="AP2193" t="s">
        <v>72</v>
      </c>
      <c r="AQ2193" t="s">
        <v>72</v>
      </c>
      <c r="AR2193" t="s">
        <v>72</v>
      </c>
      <c r="AS2193" t="s">
        <v>72</v>
      </c>
      <c r="AT2193" t="s">
        <v>72</v>
      </c>
      <c r="AU2193" t="s">
        <v>72</v>
      </c>
      <c r="AV2193" t="s">
        <v>72</v>
      </c>
      <c r="AW2193" t="s">
        <v>72</v>
      </c>
      <c r="AX2193" t="s">
        <v>72</v>
      </c>
      <c r="AY2193" t="s">
        <v>72</v>
      </c>
      <c r="AZ2193">
        <v>2.8308379594667501E-2</v>
      </c>
      <c r="BA2193">
        <v>1.1361905166286199</v>
      </c>
      <c r="BB2193">
        <v>1.0318653288689501</v>
      </c>
      <c r="BC2193">
        <v>1.1259583920816501</v>
      </c>
      <c r="BD2193">
        <v>0.94563534888118805</v>
      </c>
      <c r="BE2193" t="s">
        <v>72</v>
      </c>
      <c r="BF2193" t="s">
        <v>72</v>
      </c>
      <c r="BG2193" t="s">
        <v>72</v>
      </c>
      <c r="BH2193" t="s">
        <v>72</v>
      </c>
      <c r="BI2193" t="s">
        <v>72</v>
      </c>
      <c r="BJ2193" t="s">
        <v>72</v>
      </c>
      <c r="BK2193" t="s">
        <v>72</v>
      </c>
      <c r="BL2193" t="s">
        <v>72</v>
      </c>
      <c r="BM2193" t="s">
        <v>72</v>
      </c>
      <c r="BN2193" t="s">
        <v>72</v>
      </c>
      <c r="BO2193" t="s">
        <v>72</v>
      </c>
      <c r="BP2193" t="s">
        <v>72</v>
      </c>
      <c r="BQ2193" t="s">
        <v>72</v>
      </c>
      <c r="BR2193" t="s">
        <v>72</v>
      </c>
      <c r="BS2193" t="s">
        <v>72</v>
      </c>
    </row>
    <row r="2194" spans="1:71" x14ac:dyDescent="0.35">
      <c r="A2194" t="str">
        <f t="shared" si="68"/>
        <v>ENSG00000267280_UC</v>
      </c>
      <c r="B2194" t="e">
        <f>VLOOKUP(A2194,[1]drug_targetprotein_gene!$E:$E,1,FALSE)</f>
        <v>#N/A</v>
      </c>
      <c r="C2194" t="s">
        <v>5191</v>
      </c>
      <c r="D2194" t="e">
        <f>VLOOKUP(C2194,[1]drug_targetprotein_gene!$C:$G,5,FALSE)</f>
        <v>#N/A</v>
      </c>
      <c r="E2194" t="e">
        <f t="shared" si="69"/>
        <v>#N/A</v>
      </c>
      <c r="F2194" t="s">
        <v>76</v>
      </c>
      <c r="G2194" t="s">
        <v>68</v>
      </c>
      <c r="H2194" t="s">
        <v>5196</v>
      </c>
      <c r="I2194" t="s">
        <v>5197</v>
      </c>
      <c r="J2194" t="s">
        <v>71</v>
      </c>
      <c r="K2194">
        <v>1</v>
      </c>
      <c r="L2194">
        <v>2.7771302554950399E-2</v>
      </c>
      <c r="M2194">
        <v>5.5347082151708901E-2</v>
      </c>
      <c r="N2194">
        <v>0.61583189664761395</v>
      </c>
      <c r="O2194" t="s">
        <v>72</v>
      </c>
      <c r="P2194" t="s">
        <v>72</v>
      </c>
      <c r="Q2194" t="s">
        <v>72</v>
      </c>
      <c r="R2194" t="s">
        <v>72</v>
      </c>
      <c r="S2194" t="s">
        <v>72</v>
      </c>
      <c r="T2194" t="s">
        <v>72</v>
      </c>
      <c r="U2194" t="s">
        <v>72</v>
      </c>
      <c r="V2194" t="s">
        <v>72</v>
      </c>
      <c r="W2194" t="s">
        <v>72</v>
      </c>
      <c r="X2194" t="s">
        <v>72</v>
      </c>
      <c r="Y2194" t="s">
        <v>72</v>
      </c>
      <c r="Z2194" t="s">
        <v>72</v>
      </c>
      <c r="AA2194" t="s">
        <v>72</v>
      </c>
      <c r="AB2194" t="s">
        <v>72</v>
      </c>
      <c r="AC2194" t="s">
        <v>72</v>
      </c>
      <c r="AD2194" t="s">
        <v>72</v>
      </c>
      <c r="AE2194" t="s">
        <v>72</v>
      </c>
      <c r="AF2194" t="s">
        <v>72</v>
      </c>
      <c r="AG2194" t="s">
        <v>72</v>
      </c>
      <c r="AH2194" t="s">
        <v>72</v>
      </c>
      <c r="AI2194" t="s">
        <v>72</v>
      </c>
      <c r="AJ2194" t="s">
        <v>72</v>
      </c>
      <c r="AK2194" t="s">
        <v>72</v>
      </c>
      <c r="AL2194" t="s">
        <v>72</v>
      </c>
      <c r="AM2194" t="s">
        <v>72</v>
      </c>
      <c r="AN2194" t="s">
        <v>72</v>
      </c>
      <c r="AO2194" t="s">
        <v>72</v>
      </c>
      <c r="AP2194" t="s">
        <v>72</v>
      </c>
      <c r="AQ2194" t="s">
        <v>72</v>
      </c>
      <c r="AR2194" t="s">
        <v>72</v>
      </c>
      <c r="AS2194" t="s">
        <v>72</v>
      </c>
      <c r="AT2194" t="s">
        <v>72</v>
      </c>
      <c r="AU2194" t="s">
        <v>72</v>
      </c>
      <c r="AV2194" t="s">
        <v>72</v>
      </c>
      <c r="AW2194" t="s">
        <v>72</v>
      </c>
      <c r="AX2194" t="s">
        <v>72</v>
      </c>
      <c r="AY2194" t="s">
        <v>72</v>
      </c>
      <c r="AZ2194">
        <v>2.8308379594667501E-2</v>
      </c>
      <c r="BA2194">
        <v>1.1361905166286199</v>
      </c>
      <c r="BB2194">
        <v>1.02816051984769</v>
      </c>
      <c r="BC2194">
        <v>1.1459701645989799</v>
      </c>
      <c r="BD2194">
        <v>0.92246210872636902</v>
      </c>
      <c r="BE2194" t="s">
        <v>72</v>
      </c>
      <c r="BF2194" t="s">
        <v>72</v>
      </c>
      <c r="BG2194" t="s">
        <v>72</v>
      </c>
      <c r="BH2194" t="s">
        <v>72</v>
      </c>
      <c r="BI2194" t="s">
        <v>72</v>
      </c>
      <c r="BJ2194" t="s">
        <v>72</v>
      </c>
      <c r="BK2194" t="s">
        <v>72</v>
      </c>
      <c r="BL2194" t="s">
        <v>72</v>
      </c>
      <c r="BM2194" t="s">
        <v>72</v>
      </c>
      <c r="BN2194" t="s">
        <v>72</v>
      </c>
      <c r="BO2194" t="s">
        <v>72</v>
      </c>
      <c r="BP2194" t="s">
        <v>72</v>
      </c>
      <c r="BQ2194" t="s">
        <v>72</v>
      </c>
      <c r="BR2194" t="s">
        <v>72</v>
      </c>
      <c r="BS2194" t="s">
        <v>72</v>
      </c>
    </row>
    <row r="2195" spans="1:71" x14ac:dyDescent="0.35">
      <c r="A2195" t="str">
        <f t="shared" si="68"/>
        <v>ENSG00000267515_CD</v>
      </c>
      <c r="B2195" t="e">
        <f>VLOOKUP(A2195,[1]drug_targetprotein_gene!$E:$E,1,FALSE)</f>
        <v>#N/A</v>
      </c>
      <c r="C2195" t="s">
        <v>5198</v>
      </c>
      <c r="D2195" t="e">
        <f>VLOOKUP(C2195,[1]drug_targetprotein_gene!$C:$G,5,FALSE)</f>
        <v>#N/A</v>
      </c>
      <c r="E2195" t="e">
        <f t="shared" si="69"/>
        <v>#N/A</v>
      </c>
      <c r="F2195" t="s">
        <v>67</v>
      </c>
      <c r="G2195" t="s">
        <v>68</v>
      </c>
      <c r="H2195" t="s">
        <v>5199</v>
      </c>
      <c r="I2195" t="s">
        <v>5200</v>
      </c>
      <c r="J2195" t="s">
        <v>71</v>
      </c>
      <c r="K2195">
        <v>1</v>
      </c>
      <c r="L2195">
        <v>-2.33584348937338E-2</v>
      </c>
      <c r="M2195">
        <v>4.3011095500787799E-2</v>
      </c>
      <c r="N2195">
        <v>0.587075216136972</v>
      </c>
      <c r="O2195" t="s">
        <v>72</v>
      </c>
      <c r="P2195" t="s">
        <v>72</v>
      </c>
      <c r="Q2195" t="s">
        <v>72</v>
      </c>
      <c r="R2195" t="s">
        <v>72</v>
      </c>
      <c r="S2195" t="s">
        <v>72</v>
      </c>
      <c r="T2195" t="s">
        <v>72</v>
      </c>
      <c r="U2195" t="s">
        <v>72</v>
      </c>
      <c r="V2195" t="s">
        <v>72</v>
      </c>
      <c r="W2195" t="s">
        <v>72</v>
      </c>
      <c r="X2195" t="s">
        <v>72</v>
      </c>
      <c r="Y2195" t="s">
        <v>72</v>
      </c>
      <c r="Z2195" t="s">
        <v>72</v>
      </c>
      <c r="AA2195" t="s">
        <v>72</v>
      </c>
      <c r="AB2195" t="s">
        <v>72</v>
      </c>
      <c r="AC2195" t="s">
        <v>72</v>
      </c>
      <c r="AD2195" t="s">
        <v>72</v>
      </c>
      <c r="AE2195" t="s">
        <v>72</v>
      </c>
      <c r="AF2195" t="s">
        <v>72</v>
      </c>
      <c r="AG2195" t="s">
        <v>72</v>
      </c>
      <c r="AH2195" t="s">
        <v>72</v>
      </c>
      <c r="AI2195" t="s">
        <v>72</v>
      </c>
      <c r="AJ2195" t="s">
        <v>72</v>
      </c>
      <c r="AK2195" t="s">
        <v>72</v>
      </c>
      <c r="AL2195" t="s">
        <v>72</v>
      </c>
      <c r="AM2195" t="s">
        <v>72</v>
      </c>
      <c r="AN2195" t="s">
        <v>72</v>
      </c>
      <c r="AO2195" t="s">
        <v>72</v>
      </c>
      <c r="AP2195" t="s">
        <v>72</v>
      </c>
      <c r="AQ2195" t="s">
        <v>72</v>
      </c>
      <c r="AR2195" t="s">
        <v>72</v>
      </c>
      <c r="AS2195" t="s">
        <v>72</v>
      </c>
      <c r="AT2195" t="s">
        <v>72</v>
      </c>
      <c r="AU2195" t="s">
        <v>72</v>
      </c>
      <c r="AV2195" t="s">
        <v>72</v>
      </c>
      <c r="AW2195" t="s">
        <v>72</v>
      </c>
      <c r="AX2195" t="s">
        <v>72</v>
      </c>
      <c r="AY2195" t="s">
        <v>72</v>
      </c>
      <c r="AZ2195">
        <v>4.2171095593446999E-2</v>
      </c>
      <c r="BA2195">
        <v>9.0697259732754496</v>
      </c>
      <c r="BB2195">
        <v>0.97691226156843503</v>
      </c>
      <c r="BC2195">
        <v>1.0628386625872399</v>
      </c>
      <c r="BD2195">
        <v>0.89793267821061995</v>
      </c>
      <c r="BE2195" t="s">
        <v>72</v>
      </c>
      <c r="BF2195" t="s">
        <v>72</v>
      </c>
      <c r="BG2195" t="s">
        <v>72</v>
      </c>
      <c r="BH2195" t="s">
        <v>72</v>
      </c>
      <c r="BI2195" t="s">
        <v>72</v>
      </c>
      <c r="BJ2195" t="s">
        <v>72</v>
      </c>
      <c r="BK2195" t="s">
        <v>72</v>
      </c>
      <c r="BL2195" t="s">
        <v>72</v>
      </c>
      <c r="BM2195" t="s">
        <v>72</v>
      </c>
      <c r="BN2195" t="s">
        <v>72</v>
      </c>
      <c r="BO2195" t="s">
        <v>72</v>
      </c>
      <c r="BP2195" t="s">
        <v>72</v>
      </c>
      <c r="BQ2195" t="s">
        <v>72</v>
      </c>
      <c r="BR2195" t="s">
        <v>72</v>
      </c>
      <c r="BS2195" t="s">
        <v>72</v>
      </c>
    </row>
    <row r="2196" spans="1:71" x14ac:dyDescent="0.35">
      <c r="A2196" t="str">
        <f t="shared" si="68"/>
        <v>ENSG00000267515_IBD</v>
      </c>
      <c r="B2196" t="e">
        <f>VLOOKUP(A2196,[1]drug_targetprotein_gene!$E:$E,1,FALSE)</f>
        <v>#N/A</v>
      </c>
      <c r="C2196" t="s">
        <v>5198</v>
      </c>
      <c r="D2196" t="e">
        <f>VLOOKUP(C2196,[1]drug_targetprotein_gene!$C:$G,5,FALSE)</f>
        <v>#N/A</v>
      </c>
      <c r="E2196" t="e">
        <f t="shared" si="69"/>
        <v>#N/A</v>
      </c>
      <c r="F2196" t="s">
        <v>73</v>
      </c>
      <c r="G2196" t="s">
        <v>68</v>
      </c>
      <c r="H2196" t="s">
        <v>5201</v>
      </c>
      <c r="I2196" t="s">
        <v>5202</v>
      </c>
      <c r="J2196" t="s">
        <v>71</v>
      </c>
      <c r="K2196">
        <v>1</v>
      </c>
      <c r="L2196">
        <v>1.1636530297505301E-2</v>
      </c>
      <c r="M2196">
        <v>3.5675498535389198E-2</v>
      </c>
      <c r="N2196">
        <v>0.74429037386038999</v>
      </c>
      <c r="O2196" t="s">
        <v>72</v>
      </c>
      <c r="P2196" t="s">
        <v>72</v>
      </c>
      <c r="Q2196" t="s">
        <v>72</v>
      </c>
      <c r="R2196" t="s">
        <v>72</v>
      </c>
      <c r="S2196" t="s">
        <v>72</v>
      </c>
      <c r="T2196" t="s">
        <v>72</v>
      </c>
      <c r="U2196" t="s">
        <v>72</v>
      </c>
      <c r="V2196" t="s">
        <v>72</v>
      </c>
      <c r="W2196" t="s">
        <v>72</v>
      </c>
      <c r="X2196" t="s">
        <v>72</v>
      </c>
      <c r="Y2196" t="s">
        <v>72</v>
      </c>
      <c r="Z2196" t="s">
        <v>72</v>
      </c>
      <c r="AA2196" t="s">
        <v>72</v>
      </c>
      <c r="AB2196" t="s">
        <v>72</v>
      </c>
      <c r="AC2196" t="s">
        <v>72</v>
      </c>
      <c r="AD2196" t="s">
        <v>72</v>
      </c>
      <c r="AE2196" t="s">
        <v>72</v>
      </c>
      <c r="AF2196" t="s">
        <v>72</v>
      </c>
      <c r="AG2196" t="s">
        <v>72</v>
      </c>
      <c r="AH2196" t="s">
        <v>72</v>
      </c>
      <c r="AI2196" t="s">
        <v>72</v>
      </c>
      <c r="AJ2196" t="s">
        <v>72</v>
      </c>
      <c r="AK2196" t="s">
        <v>72</v>
      </c>
      <c r="AL2196" t="s">
        <v>72</v>
      </c>
      <c r="AM2196" t="s">
        <v>72</v>
      </c>
      <c r="AN2196" t="s">
        <v>72</v>
      </c>
      <c r="AO2196" t="s">
        <v>72</v>
      </c>
      <c r="AP2196" t="s">
        <v>72</v>
      </c>
      <c r="AQ2196" t="s">
        <v>72</v>
      </c>
      <c r="AR2196" t="s">
        <v>72</v>
      </c>
      <c r="AS2196" t="s">
        <v>72</v>
      </c>
      <c r="AT2196" t="s">
        <v>72</v>
      </c>
      <c r="AU2196" t="s">
        <v>72</v>
      </c>
      <c r="AV2196" t="s">
        <v>72</v>
      </c>
      <c r="AW2196" t="s">
        <v>72</v>
      </c>
      <c r="AX2196" t="s">
        <v>72</v>
      </c>
      <c r="AY2196" t="s">
        <v>72</v>
      </c>
      <c r="AZ2196">
        <v>4.2171095593446999E-2</v>
      </c>
      <c r="BA2196">
        <v>9.0697259732754496</v>
      </c>
      <c r="BB2196">
        <v>1.01170449809679</v>
      </c>
      <c r="BC2196">
        <v>1.0849788648772301</v>
      </c>
      <c r="BD2196">
        <v>0.94337873723014998</v>
      </c>
      <c r="BE2196" t="s">
        <v>72</v>
      </c>
      <c r="BF2196" t="s">
        <v>72</v>
      </c>
      <c r="BG2196" t="s">
        <v>72</v>
      </c>
      <c r="BH2196" t="s">
        <v>72</v>
      </c>
      <c r="BI2196" t="s">
        <v>72</v>
      </c>
      <c r="BJ2196" t="s">
        <v>72</v>
      </c>
      <c r="BK2196" t="s">
        <v>72</v>
      </c>
      <c r="BL2196" t="s">
        <v>72</v>
      </c>
      <c r="BM2196" t="s">
        <v>72</v>
      </c>
      <c r="BN2196" t="s">
        <v>72</v>
      </c>
      <c r="BO2196" t="s">
        <v>72</v>
      </c>
      <c r="BP2196" t="s">
        <v>72</v>
      </c>
      <c r="BQ2196" t="s">
        <v>72</v>
      </c>
      <c r="BR2196" t="s">
        <v>72</v>
      </c>
      <c r="BS2196" t="s">
        <v>72</v>
      </c>
    </row>
    <row r="2197" spans="1:71" x14ac:dyDescent="0.35">
      <c r="A2197" t="str">
        <f t="shared" si="68"/>
        <v>ENSG00000267515_UC</v>
      </c>
      <c r="B2197" t="e">
        <f>VLOOKUP(A2197,[1]drug_targetprotein_gene!$E:$E,1,FALSE)</f>
        <v>#N/A</v>
      </c>
      <c r="C2197" t="s">
        <v>5198</v>
      </c>
      <c r="D2197" t="e">
        <f>VLOOKUP(C2197,[1]drug_targetprotein_gene!$C:$G,5,FALSE)</f>
        <v>#N/A</v>
      </c>
      <c r="E2197" t="e">
        <f t="shared" si="69"/>
        <v>#N/A</v>
      </c>
      <c r="F2197" t="s">
        <v>76</v>
      </c>
      <c r="G2197" t="s">
        <v>68</v>
      </c>
      <c r="H2197" t="s">
        <v>5203</v>
      </c>
      <c r="I2197" t="s">
        <v>5204</v>
      </c>
      <c r="J2197" t="s">
        <v>71</v>
      </c>
      <c r="K2197">
        <v>1</v>
      </c>
      <c r="L2197">
        <v>1.43119373475758E-2</v>
      </c>
      <c r="M2197">
        <v>4.4715408298569202E-2</v>
      </c>
      <c r="N2197">
        <v>0.74891735860228603</v>
      </c>
      <c r="O2197" t="s">
        <v>72</v>
      </c>
      <c r="P2197" t="s">
        <v>72</v>
      </c>
      <c r="Q2197" t="s">
        <v>72</v>
      </c>
      <c r="R2197" t="s">
        <v>72</v>
      </c>
      <c r="S2197" t="s">
        <v>72</v>
      </c>
      <c r="T2197" t="s">
        <v>72</v>
      </c>
      <c r="U2197" t="s">
        <v>72</v>
      </c>
      <c r="V2197" t="s">
        <v>72</v>
      </c>
      <c r="W2197" t="s">
        <v>72</v>
      </c>
      <c r="X2197" t="s">
        <v>72</v>
      </c>
      <c r="Y2197" t="s">
        <v>72</v>
      </c>
      <c r="Z2197" t="s">
        <v>72</v>
      </c>
      <c r="AA2197" t="s">
        <v>72</v>
      </c>
      <c r="AB2197" t="s">
        <v>72</v>
      </c>
      <c r="AC2197" t="s">
        <v>72</v>
      </c>
      <c r="AD2197" t="s">
        <v>72</v>
      </c>
      <c r="AE2197" t="s">
        <v>72</v>
      </c>
      <c r="AF2197" t="s">
        <v>72</v>
      </c>
      <c r="AG2197" t="s">
        <v>72</v>
      </c>
      <c r="AH2197" t="s">
        <v>72</v>
      </c>
      <c r="AI2197" t="s">
        <v>72</v>
      </c>
      <c r="AJ2197" t="s">
        <v>72</v>
      </c>
      <c r="AK2197" t="s">
        <v>72</v>
      </c>
      <c r="AL2197" t="s">
        <v>72</v>
      </c>
      <c r="AM2197" t="s">
        <v>72</v>
      </c>
      <c r="AN2197" t="s">
        <v>72</v>
      </c>
      <c r="AO2197" t="s">
        <v>72</v>
      </c>
      <c r="AP2197" t="s">
        <v>72</v>
      </c>
      <c r="AQ2197" t="s">
        <v>72</v>
      </c>
      <c r="AR2197" t="s">
        <v>72</v>
      </c>
      <c r="AS2197" t="s">
        <v>72</v>
      </c>
      <c r="AT2197" t="s">
        <v>72</v>
      </c>
      <c r="AU2197" t="s">
        <v>72</v>
      </c>
      <c r="AV2197" t="s">
        <v>72</v>
      </c>
      <c r="AW2197" t="s">
        <v>72</v>
      </c>
      <c r="AX2197" t="s">
        <v>72</v>
      </c>
      <c r="AY2197" t="s">
        <v>72</v>
      </c>
      <c r="AZ2197">
        <v>4.2171095593446999E-2</v>
      </c>
      <c r="BA2197">
        <v>9.0697259732754496</v>
      </c>
      <c r="BB2197">
        <v>1.0144148434654601</v>
      </c>
      <c r="BC2197">
        <v>1.10733268564294</v>
      </c>
      <c r="BD2197">
        <v>0.92929386803531799</v>
      </c>
      <c r="BE2197" t="s">
        <v>72</v>
      </c>
      <c r="BF2197" t="s">
        <v>72</v>
      </c>
      <c r="BG2197" t="s">
        <v>72</v>
      </c>
      <c r="BH2197" t="s">
        <v>72</v>
      </c>
      <c r="BI2197" t="s">
        <v>72</v>
      </c>
      <c r="BJ2197" t="s">
        <v>72</v>
      </c>
      <c r="BK2197" t="s">
        <v>72</v>
      </c>
      <c r="BL2197" t="s">
        <v>72</v>
      </c>
      <c r="BM2197" t="s">
        <v>72</v>
      </c>
      <c r="BN2197" t="s">
        <v>72</v>
      </c>
      <c r="BO2197" t="s">
        <v>72</v>
      </c>
      <c r="BP2197" t="s">
        <v>72</v>
      </c>
      <c r="BQ2197" t="s">
        <v>72</v>
      </c>
      <c r="BR2197" t="s">
        <v>72</v>
      </c>
      <c r="BS2197" t="s">
        <v>72</v>
      </c>
    </row>
    <row r="2198" spans="1:71" x14ac:dyDescent="0.35">
      <c r="A2198" t="str">
        <f t="shared" si="68"/>
        <v>ENSG00000267681_CD</v>
      </c>
      <c r="B2198" t="e">
        <f>VLOOKUP(A2198,[1]drug_targetprotein_gene!$E:$E,1,FALSE)</f>
        <v>#N/A</v>
      </c>
      <c r="C2198" t="s">
        <v>5205</v>
      </c>
      <c r="D2198" t="e">
        <f>VLOOKUP(C2198,[1]drug_targetprotein_gene!$C:$G,5,FALSE)</f>
        <v>#N/A</v>
      </c>
      <c r="E2198" t="e">
        <f t="shared" si="69"/>
        <v>#N/A</v>
      </c>
      <c r="F2198" t="s">
        <v>67</v>
      </c>
      <c r="G2198" t="s">
        <v>68</v>
      </c>
      <c r="H2198" t="s">
        <v>5206</v>
      </c>
      <c r="I2198" t="s">
        <v>5207</v>
      </c>
      <c r="J2198" t="s">
        <v>71</v>
      </c>
      <c r="K2198">
        <v>1</v>
      </c>
      <c r="L2198">
        <v>7.1437973245398301E-2</v>
      </c>
      <c r="M2198">
        <v>3.0425597073066E-2</v>
      </c>
      <c r="N2198">
        <v>1.88767343435867E-2</v>
      </c>
      <c r="O2198" t="s">
        <v>72</v>
      </c>
      <c r="P2198" t="s">
        <v>72</v>
      </c>
      <c r="Q2198" t="s">
        <v>72</v>
      </c>
      <c r="R2198" t="s">
        <v>72</v>
      </c>
      <c r="S2198" t="s">
        <v>72</v>
      </c>
      <c r="T2198" t="s">
        <v>72</v>
      </c>
      <c r="U2198" t="s">
        <v>72</v>
      </c>
      <c r="V2198" t="s">
        <v>72</v>
      </c>
      <c r="W2198" t="s">
        <v>72</v>
      </c>
      <c r="X2198" t="s">
        <v>72</v>
      </c>
      <c r="Y2198" t="s">
        <v>72</v>
      </c>
      <c r="Z2198" t="s">
        <v>72</v>
      </c>
      <c r="AA2198" t="s">
        <v>72</v>
      </c>
      <c r="AB2198" t="s">
        <v>72</v>
      </c>
      <c r="AC2198" t="s">
        <v>72</v>
      </c>
      <c r="AD2198" t="s">
        <v>72</v>
      </c>
      <c r="AE2198" t="s">
        <v>72</v>
      </c>
      <c r="AF2198" t="s">
        <v>72</v>
      </c>
      <c r="AG2198" t="s">
        <v>72</v>
      </c>
      <c r="AH2198" t="s">
        <v>72</v>
      </c>
      <c r="AI2198" t="s">
        <v>72</v>
      </c>
      <c r="AJ2198" t="s">
        <v>72</v>
      </c>
      <c r="AK2198" t="s">
        <v>72</v>
      </c>
      <c r="AL2198" t="s">
        <v>72</v>
      </c>
      <c r="AM2198" t="s">
        <v>72</v>
      </c>
      <c r="AN2198" t="s">
        <v>72</v>
      </c>
      <c r="AO2198" t="s">
        <v>72</v>
      </c>
      <c r="AP2198" t="s">
        <v>72</v>
      </c>
      <c r="AQ2198" t="s">
        <v>72</v>
      </c>
      <c r="AR2198" t="s">
        <v>72</v>
      </c>
      <c r="AS2198" t="s">
        <v>72</v>
      </c>
      <c r="AT2198" t="s">
        <v>72</v>
      </c>
      <c r="AU2198" t="s">
        <v>72</v>
      </c>
      <c r="AV2198" t="s">
        <v>72</v>
      </c>
      <c r="AW2198" t="s">
        <v>72</v>
      </c>
      <c r="AX2198" t="s">
        <v>72</v>
      </c>
      <c r="AY2198" t="s">
        <v>72</v>
      </c>
      <c r="AZ2198">
        <v>8.7652223880361493E-2</v>
      </c>
      <c r="BA2198">
        <v>7.0133478819674604</v>
      </c>
      <c r="BB2198">
        <v>1.07405152870456</v>
      </c>
      <c r="BC2198">
        <v>1.14005002555409</v>
      </c>
      <c r="BD2198">
        <v>1.01187374277891</v>
      </c>
      <c r="BE2198" t="s">
        <v>72</v>
      </c>
      <c r="BF2198" t="s">
        <v>72</v>
      </c>
      <c r="BG2198" t="s">
        <v>72</v>
      </c>
      <c r="BH2198" t="s">
        <v>72</v>
      </c>
      <c r="BI2198" t="s">
        <v>72</v>
      </c>
      <c r="BJ2198" t="s">
        <v>72</v>
      </c>
      <c r="BK2198" t="s">
        <v>72</v>
      </c>
      <c r="BL2198" t="s">
        <v>72</v>
      </c>
      <c r="BM2198" t="s">
        <v>72</v>
      </c>
      <c r="BN2198" t="s">
        <v>72</v>
      </c>
      <c r="BO2198" t="s">
        <v>72</v>
      </c>
      <c r="BP2198" t="s">
        <v>72</v>
      </c>
      <c r="BQ2198" t="s">
        <v>72</v>
      </c>
      <c r="BR2198" t="s">
        <v>72</v>
      </c>
      <c r="BS2198" t="s">
        <v>72</v>
      </c>
    </row>
    <row r="2199" spans="1:71" x14ac:dyDescent="0.35">
      <c r="A2199" t="str">
        <f t="shared" si="68"/>
        <v>ENSG00000267681_IBD</v>
      </c>
      <c r="B2199" t="e">
        <f>VLOOKUP(A2199,[1]drug_targetprotein_gene!$E:$E,1,FALSE)</f>
        <v>#N/A</v>
      </c>
      <c r="C2199" t="s">
        <v>5205</v>
      </c>
      <c r="D2199" t="e">
        <f>VLOOKUP(C2199,[1]drug_targetprotein_gene!$C:$G,5,FALSE)</f>
        <v>#N/A</v>
      </c>
      <c r="E2199" t="e">
        <f t="shared" si="69"/>
        <v>#N/A</v>
      </c>
      <c r="F2199" t="s">
        <v>73</v>
      </c>
      <c r="G2199" t="s">
        <v>68</v>
      </c>
      <c r="H2199" t="s">
        <v>5208</v>
      </c>
      <c r="I2199" t="s">
        <v>5209</v>
      </c>
      <c r="J2199" t="s">
        <v>71</v>
      </c>
      <c r="K2199">
        <v>1</v>
      </c>
      <c r="L2199">
        <v>0.104524451156572</v>
      </c>
      <c r="M2199">
        <v>2.5188996661909699E-2</v>
      </c>
      <c r="N2199" s="1">
        <v>3.33045755044639E-5</v>
      </c>
      <c r="O2199" t="s">
        <v>72</v>
      </c>
      <c r="P2199" t="s">
        <v>72</v>
      </c>
      <c r="Q2199" t="s">
        <v>72</v>
      </c>
      <c r="R2199" t="s">
        <v>72</v>
      </c>
      <c r="S2199" t="s">
        <v>72</v>
      </c>
      <c r="T2199" t="s">
        <v>72</v>
      </c>
      <c r="U2199" t="s">
        <v>72</v>
      </c>
      <c r="V2199" t="s">
        <v>72</v>
      </c>
      <c r="W2199" t="s">
        <v>72</v>
      </c>
      <c r="X2199" t="s">
        <v>72</v>
      </c>
      <c r="Y2199" t="s">
        <v>72</v>
      </c>
      <c r="Z2199" t="s">
        <v>72</v>
      </c>
      <c r="AA2199" t="s">
        <v>72</v>
      </c>
      <c r="AB2199" t="s">
        <v>72</v>
      </c>
      <c r="AC2199" t="s">
        <v>72</v>
      </c>
      <c r="AD2199" t="s">
        <v>72</v>
      </c>
      <c r="AE2199" t="s">
        <v>72</v>
      </c>
      <c r="AF2199" t="s">
        <v>72</v>
      </c>
      <c r="AG2199" t="s">
        <v>72</v>
      </c>
      <c r="AH2199" t="s">
        <v>72</v>
      </c>
      <c r="AI2199" t="s">
        <v>72</v>
      </c>
      <c r="AJ2199" t="s">
        <v>72</v>
      </c>
      <c r="AK2199" t="s">
        <v>72</v>
      </c>
      <c r="AL2199" t="s">
        <v>72</v>
      </c>
      <c r="AM2199" t="s">
        <v>72</v>
      </c>
      <c r="AN2199" t="s">
        <v>72</v>
      </c>
      <c r="AO2199" t="s">
        <v>72</v>
      </c>
      <c r="AP2199" t="s">
        <v>72</v>
      </c>
      <c r="AQ2199" t="s">
        <v>72</v>
      </c>
      <c r="AR2199" t="s">
        <v>72</v>
      </c>
      <c r="AS2199" t="s">
        <v>72</v>
      </c>
      <c r="AT2199" t="s">
        <v>72</v>
      </c>
      <c r="AU2199" t="s">
        <v>72</v>
      </c>
      <c r="AV2199" t="s">
        <v>72</v>
      </c>
      <c r="AW2199" t="s">
        <v>72</v>
      </c>
      <c r="AX2199" t="s">
        <v>72</v>
      </c>
      <c r="AY2199" t="s">
        <v>72</v>
      </c>
      <c r="AZ2199">
        <v>8.7652223880361493E-2</v>
      </c>
      <c r="BA2199">
        <v>7.0133478819674604</v>
      </c>
      <c r="BB2199">
        <v>1.1101825387814299</v>
      </c>
      <c r="BC2199">
        <v>1.16636827708271</v>
      </c>
      <c r="BD2199">
        <v>1.05670335316209</v>
      </c>
      <c r="BE2199" t="s">
        <v>72</v>
      </c>
      <c r="BF2199" t="s">
        <v>72</v>
      </c>
      <c r="BG2199" t="s">
        <v>72</v>
      </c>
      <c r="BH2199" t="s">
        <v>72</v>
      </c>
      <c r="BI2199" t="s">
        <v>72</v>
      </c>
      <c r="BJ2199" t="s">
        <v>72</v>
      </c>
      <c r="BK2199" t="s">
        <v>72</v>
      </c>
      <c r="BL2199" t="s">
        <v>72</v>
      </c>
      <c r="BM2199" t="s">
        <v>72</v>
      </c>
      <c r="BN2199" t="s">
        <v>72</v>
      </c>
      <c r="BO2199" t="s">
        <v>72</v>
      </c>
      <c r="BP2199" t="s">
        <v>72</v>
      </c>
      <c r="BQ2199" t="s">
        <v>72</v>
      </c>
      <c r="BR2199" t="s">
        <v>72</v>
      </c>
      <c r="BS2199" t="s">
        <v>72</v>
      </c>
    </row>
    <row r="2200" spans="1:71" x14ac:dyDescent="0.35">
      <c r="A2200" t="str">
        <f t="shared" si="68"/>
        <v>ENSG00000267681_UC</v>
      </c>
      <c r="B2200" t="e">
        <f>VLOOKUP(A2200,[1]drug_targetprotein_gene!$E:$E,1,FALSE)</f>
        <v>#N/A</v>
      </c>
      <c r="C2200" t="s">
        <v>5205</v>
      </c>
      <c r="D2200" t="e">
        <f>VLOOKUP(C2200,[1]drug_targetprotein_gene!$C:$G,5,FALSE)</f>
        <v>#N/A</v>
      </c>
      <c r="E2200" t="e">
        <f t="shared" si="69"/>
        <v>#N/A</v>
      </c>
      <c r="F2200" t="s">
        <v>76</v>
      </c>
      <c r="G2200" t="s">
        <v>68</v>
      </c>
      <c r="H2200" t="s">
        <v>5210</v>
      </c>
      <c r="I2200" t="s">
        <v>5211</v>
      </c>
      <c r="J2200" t="s">
        <v>71</v>
      </c>
      <c r="K2200">
        <v>1</v>
      </c>
      <c r="L2200">
        <v>0.114784827051105</v>
      </c>
      <c r="M2200">
        <v>3.1251463016543198E-2</v>
      </c>
      <c r="N2200">
        <v>2.3977344079726399E-4</v>
      </c>
      <c r="O2200" t="s">
        <v>72</v>
      </c>
      <c r="P2200" t="s">
        <v>72</v>
      </c>
      <c r="Q2200" t="s">
        <v>72</v>
      </c>
      <c r="R2200" t="s">
        <v>72</v>
      </c>
      <c r="S2200" t="s">
        <v>72</v>
      </c>
      <c r="T2200" t="s">
        <v>72</v>
      </c>
      <c r="U2200" t="s">
        <v>72</v>
      </c>
      <c r="V2200" t="s">
        <v>72</v>
      </c>
      <c r="W2200" t="s">
        <v>72</v>
      </c>
      <c r="X2200" t="s">
        <v>72</v>
      </c>
      <c r="Y2200" t="s">
        <v>72</v>
      </c>
      <c r="Z2200" t="s">
        <v>72</v>
      </c>
      <c r="AA2200" t="s">
        <v>72</v>
      </c>
      <c r="AB2200" t="s">
        <v>72</v>
      </c>
      <c r="AC2200" t="s">
        <v>72</v>
      </c>
      <c r="AD2200" t="s">
        <v>72</v>
      </c>
      <c r="AE2200" t="s">
        <v>72</v>
      </c>
      <c r="AF2200" t="s">
        <v>72</v>
      </c>
      <c r="AG2200" t="s">
        <v>72</v>
      </c>
      <c r="AH2200" t="s">
        <v>72</v>
      </c>
      <c r="AI2200" t="s">
        <v>72</v>
      </c>
      <c r="AJ2200" t="s">
        <v>72</v>
      </c>
      <c r="AK2200" t="s">
        <v>72</v>
      </c>
      <c r="AL2200" t="s">
        <v>72</v>
      </c>
      <c r="AM2200" t="s">
        <v>72</v>
      </c>
      <c r="AN2200" t="s">
        <v>72</v>
      </c>
      <c r="AO2200" t="s">
        <v>72</v>
      </c>
      <c r="AP2200" t="s">
        <v>72</v>
      </c>
      <c r="AQ2200" t="s">
        <v>72</v>
      </c>
      <c r="AR2200" t="s">
        <v>72</v>
      </c>
      <c r="AS2200" t="s">
        <v>72</v>
      </c>
      <c r="AT2200" t="s">
        <v>72</v>
      </c>
      <c r="AU2200" t="s">
        <v>72</v>
      </c>
      <c r="AV2200" t="s">
        <v>72</v>
      </c>
      <c r="AW2200" t="s">
        <v>72</v>
      </c>
      <c r="AX2200" t="s">
        <v>72</v>
      </c>
      <c r="AY2200" t="s">
        <v>72</v>
      </c>
      <c r="AZ2200">
        <v>8.7652223880361493E-2</v>
      </c>
      <c r="BA2200">
        <v>7.0133478819674604</v>
      </c>
      <c r="BB2200">
        <v>1.1216320667252599</v>
      </c>
      <c r="BC2200">
        <v>1.19248300792999</v>
      </c>
      <c r="BD2200">
        <v>1.05499070824515</v>
      </c>
      <c r="BE2200" t="s">
        <v>72</v>
      </c>
      <c r="BF2200" t="s">
        <v>72</v>
      </c>
      <c r="BG2200" t="s">
        <v>72</v>
      </c>
      <c r="BH2200" t="s">
        <v>72</v>
      </c>
      <c r="BI2200" t="s">
        <v>72</v>
      </c>
      <c r="BJ2200" t="s">
        <v>72</v>
      </c>
      <c r="BK2200" t="s">
        <v>72</v>
      </c>
      <c r="BL2200" t="s">
        <v>72</v>
      </c>
      <c r="BM2200" t="s">
        <v>72</v>
      </c>
      <c r="BN2200" t="s">
        <v>72</v>
      </c>
      <c r="BO2200" t="s">
        <v>72</v>
      </c>
      <c r="BP2200" t="s">
        <v>72</v>
      </c>
      <c r="BQ2200" t="s">
        <v>72</v>
      </c>
      <c r="BR2200" t="s">
        <v>72</v>
      </c>
      <c r="BS2200" t="s">
        <v>72</v>
      </c>
    </row>
    <row r="2201" spans="1:71" x14ac:dyDescent="0.35">
      <c r="A2201" t="str">
        <f t="shared" si="68"/>
        <v>ENSG00000267838_CD</v>
      </c>
      <c r="B2201" t="e">
        <f>VLOOKUP(A2201,[1]drug_targetprotein_gene!$E:$E,1,FALSE)</f>
        <v>#N/A</v>
      </c>
      <c r="C2201" t="s">
        <v>5212</v>
      </c>
      <c r="D2201" t="e">
        <f>VLOOKUP(C2201,[1]drug_targetprotein_gene!$C:$G,5,FALSE)</f>
        <v>#N/A</v>
      </c>
      <c r="E2201" t="e">
        <f t="shared" si="69"/>
        <v>#N/A</v>
      </c>
      <c r="F2201" t="s">
        <v>67</v>
      </c>
      <c r="G2201" t="s">
        <v>68</v>
      </c>
      <c r="H2201" t="s">
        <v>5213</v>
      </c>
      <c r="I2201" t="s">
        <v>5214</v>
      </c>
      <c r="J2201" t="s">
        <v>71</v>
      </c>
      <c r="K2201">
        <v>1</v>
      </c>
      <c r="L2201">
        <v>-3.4245626751402698E-2</v>
      </c>
      <c r="M2201">
        <v>4.2986282122910502E-2</v>
      </c>
      <c r="N2201">
        <v>0.42564615260315197</v>
      </c>
      <c r="O2201" t="s">
        <v>72</v>
      </c>
      <c r="P2201" t="s">
        <v>72</v>
      </c>
      <c r="Q2201" t="s">
        <v>72</v>
      </c>
      <c r="R2201" t="s">
        <v>72</v>
      </c>
      <c r="S2201" t="s">
        <v>72</v>
      </c>
      <c r="T2201" t="s">
        <v>72</v>
      </c>
      <c r="U2201" t="s">
        <v>72</v>
      </c>
      <c r="V2201" t="s">
        <v>72</v>
      </c>
      <c r="W2201" t="s">
        <v>72</v>
      </c>
      <c r="X2201" t="s">
        <v>72</v>
      </c>
      <c r="Y2201" t="s">
        <v>72</v>
      </c>
      <c r="Z2201" t="s">
        <v>72</v>
      </c>
      <c r="AA2201" t="s">
        <v>72</v>
      </c>
      <c r="AB2201" t="s">
        <v>72</v>
      </c>
      <c r="AC2201" t="s">
        <v>72</v>
      </c>
      <c r="AD2201" t="s">
        <v>72</v>
      </c>
      <c r="AE2201" t="s">
        <v>72</v>
      </c>
      <c r="AF2201" t="s">
        <v>72</v>
      </c>
      <c r="AG2201" t="s">
        <v>72</v>
      </c>
      <c r="AH2201" t="s">
        <v>72</v>
      </c>
      <c r="AI2201" t="s">
        <v>72</v>
      </c>
      <c r="AJ2201" t="s">
        <v>72</v>
      </c>
      <c r="AK2201" t="s">
        <v>72</v>
      </c>
      <c r="AL2201" t="s">
        <v>72</v>
      </c>
      <c r="AM2201" t="s">
        <v>72</v>
      </c>
      <c r="AN2201" t="s">
        <v>72</v>
      </c>
      <c r="AO2201" t="s">
        <v>72</v>
      </c>
      <c r="AP2201" t="s">
        <v>72</v>
      </c>
      <c r="AQ2201" t="s">
        <v>72</v>
      </c>
      <c r="AR2201" t="s">
        <v>72</v>
      </c>
      <c r="AS2201" t="s">
        <v>72</v>
      </c>
      <c r="AT2201" t="s">
        <v>72</v>
      </c>
      <c r="AU2201" t="s">
        <v>72</v>
      </c>
      <c r="AV2201" t="s">
        <v>72</v>
      </c>
      <c r="AW2201" t="s">
        <v>72</v>
      </c>
      <c r="AX2201" t="s">
        <v>72</v>
      </c>
      <c r="AY2201" t="s">
        <v>72</v>
      </c>
      <c r="AZ2201">
        <v>4.4040487636474897E-2</v>
      </c>
      <c r="BA2201">
        <v>8.3385626264584705</v>
      </c>
      <c r="BB2201">
        <v>0.96633411797427504</v>
      </c>
      <c r="BC2201">
        <v>1.0512789664411499</v>
      </c>
      <c r="BD2201">
        <v>0.88825293511034098</v>
      </c>
      <c r="BE2201" t="s">
        <v>72</v>
      </c>
      <c r="BF2201" t="s">
        <v>72</v>
      </c>
      <c r="BG2201" t="s">
        <v>72</v>
      </c>
      <c r="BH2201" t="s">
        <v>72</v>
      </c>
      <c r="BI2201" t="s">
        <v>72</v>
      </c>
      <c r="BJ2201" t="s">
        <v>72</v>
      </c>
      <c r="BK2201" t="s">
        <v>72</v>
      </c>
      <c r="BL2201" t="s">
        <v>72</v>
      </c>
      <c r="BM2201" t="s">
        <v>72</v>
      </c>
      <c r="BN2201" t="s">
        <v>72</v>
      </c>
      <c r="BO2201" t="s">
        <v>72</v>
      </c>
      <c r="BP2201" t="s">
        <v>72</v>
      </c>
      <c r="BQ2201" t="s">
        <v>72</v>
      </c>
      <c r="BR2201" t="s">
        <v>72</v>
      </c>
      <c r="BS2201" t="s">
        <v>72</v>
      </c>
    </row>
    <row r="2202" spans="1:71" x14ac:dyDescent="0.35">
      <c r="A2202" t="str">
        <f t="shared" si="68"/>
        <v>ENSG00000267838_IBD</v>
      </c>
      <c r="B2202" t="e">
        <f>VLOOKUP(A2202,[1]drug_targetprotein_gene!$E:$E,1,FALSE)</f>
        <v>#N/A</v>
      </c>
      <c r="C2202" t="s">
        <v>5212</v>
      </c>
      <c r="D2202" t="e">
        <f>VLOOKUP(C2202,[1]drug_targetprotein_gene!$C:$G,5,FALSE)</f>
        <v>#N/A</v>
      </c>
      <c r="E2202" t="e">
        <f t="shared" si="69"/>
        <v>#N/A</v>
      </c>
      <c r="F2202" t="s">
        <v>73</v>
      </c>
      <c r="G2202" t="s">
        <v>68</v>
      </c>
      <c r="H2202" t="s">
        <v>5215</v>
      </c>
      <c r="I2202" t="s">
        <v>5216</v>
      </c>
      <c r="J2202" t="s">
        <v>71</v>
      </c>
      <c r="K2202">
        <v>1</v>
      </c>
      <c r="L2202">
        <v>-3.28865705835528E-2</v>
      </c>
      <c r="M2202">
        <v>3.5546019908231398E-2</v>
      </c>
      <c r="N2202">
        <v>0.35487076508086401</v>
      </c>
      <c r="O2202" t="s">
        <v>72</v>
      </c>
      <c r="P2202" t="s">
        <v>72</v>
      </c>
      <c r="Q2202" t="s">
        <v>72</v>
      </c>
      <c r="R2202" t="s">
        <v>72</v>
      </c>
      <c r="S2202" t="s">
        <v>72</v>
      </c>
      <c r="T2202" t="s">
        <v>72</v>
      </c>
      <c r="U2202" t="s">
        <v>72</v>
      </c>
      <c r="V2202" t="s">
        <v>72</v>
      </c>
      <c r="W2202" t="s">
        <v>72</v>
      </c>
      <c r="X2202" t="s">
        <v>72</v>
      </c>
      <c r="Y2202" t="s">
        <v>72</v>
      </c>
      <c r="Z2202" t="s">
        <v>72</v>
      </c>
      <c r="AA2202" t="s">
        <v>72</v>
      </c>
      <c r="AB2202" t="s">
        <v>72</v>
      </c>
      <c r="AC2202" t="s">
        <v>72</v>
      </c>
      <c r="AD2202" t="s">
        <v>72</v>
      </c>
      <c r="AE2202" t="s">
        <v>72</v>
      </c>
      <c r="AF2202" t="s">
        <v>72</v>
      </c>
      <c r="AG2202" t="s">
        <v>72</v>
      </c>
      <c r="AH2202" t="s">
        <v>72</v>
      </c>
      <c r="AI2202" t="s">
        <v>72</v>
      </c>
      <c r="AJ2202" t="s">
        <v>72</v>
      </c>
      <c r="AK2202" t="s">
        <v>72</v>
      </c>
      <c r="AL2202" t="s">
        <v>72</v>
      </c>
      <c r="AM2202" t="s">
        <v>72</v>
      </c>
      <c r="AN2202" t="s">
        <v>72</v>
      </c>
      <c r="AO2202" t="s">
        <v>72</v>
      </c>
      <c r="AP2202" t="s">
        <v>72</v>
      </c>
      <c r="AQ2202" t="s">
        <v>72</v>
      </c>
      <c r="AR2202" t="s">
        <v>72</v>
      </c>
      <c r="AS2202" t="s">
        <v>72</v>
      </c>
      <c r="AT2202" t="s">
        <v>72</v>
      </c>
      <c r="AU2202" t="s">
        <v>72</v>
      </c>
      <c r="AV2202" t="s">
        <v>72</v>
      </c>
      <c r="AW2202" t="s">
        <v>72</v>
      </c>
      <c r="AX2202" t="s">
        <v>72</v>
      </c>
      <c r="AY2202" t="s">
        <v>72</v>
      </c>
      <c r="AZ2202">
        <v>4.4040487636474897E-2</v>
      </c>
      <c r="BA2202">
        <v>8.3385626264584705</v>
      </c>
      <c r="BB2202">
        <v>0.96764831314776001</v>
      </c>
      <c r="BC2202">
        <v>1.0374685178657901</v>
      </c>
      <c r="BD2202">
        <v>0.90252691220345005</v>
      </c>
      <c r="BE2202" t="s">
        <v>72</v>
      </c>
      <c r="BF2202" t="s">
        <v>72</v>
      </c>
      <c r="BG2202" t="s">
        <v>72</v>
      </c>
      <c r="BH2202" t="s">
        <v>72</v>
      </c>
      <c r="BI2202" t="s">
        <v>72</v>
      </c>
      <c r="BJ2202" t="s">
        <v>72</v>
      </c>
      <c r="BK2202" t="s">
        <v>72</v>
      </c>
      <c r="BL2202" t="s">
        <v>72</v>
      </c>
      <c r="BM2202" t="s">
        <v>72</v>
      </c>
      <c r="BN2202" t="s">
        <v>72</v>
      </c>
      <c r="BO2202" t="s">
        <v>72</v>
      </c>
      <c r="BP2202" t="s">
        <v>72</v>
      </c>
      <c r="BQ2202" t="s">
        <v>72</v>
      </c>
      <c r="BR2202" t="s">
        <v>72</v>
      </c>
      <c r="BS2202" t="s">
        <v>72</v>
      </c>
    </row>
    <row r="2203" spans="1:71" x14ac:dyDescent="0.35">
      <c r="A2203" t="str">
        <f t="shared" si="68"/>
        <v>ENSG00000267838_UC</v>
      </c>
      <c r="B2203" t="e">
        <f>VLOOKUP(A2203,[1]drug_targetprotein_gene!$E:$E,1,FALSE)</f>
        <v>#N/A</v>
      </c>
      <c r="C2203" t="s">
        <v>5212</v>
      </c>
      <c r="D2203" t="e">
        <f>VLOOKUP(C2203,[1]drug_targetprotein_gene!$C:$G,5,FALSE)</f>
        <v>#N/A</v>
      </c>
      <c r="E2203" t="e">
        <f t="shared" si="69"/>
        <v>#N/A</v>
      </c>
      <c r="F2203" t="s">
        <v>76</v>
      </c>
      <c r="G2203" t="s">
        <v>68</v>
      </c>
      <c r="H2203" t="s">
        <v>5217</v>
      </c>
      <c r="I2203" t="s">
        <v>5218</v>
      </c>
      <c r="J2203" t="s">
        <v>71</v>
      </c>
      <c r="K2203">
        <v>1</v>
      </c>
      <c r="L2203">
        <v>-5.4167125078469297E-2</v>
      </c>
      <c r="M2203">
        <v>4.4322247222671599E-2</v>
      </c>
      <c r="N2203">
        <v>0.221662077708597</v>
      </c>
      <c r="O2203" t="s">
        <v>72</v>
      </c>
      <c r="P2203" t="s">
        <v>72</v>
      </c>
      <c r="Q2203" t="s">
        <v>72</v>
      </c>
      <c r="R2203" t="s">
        <v>72</v>
      </c>
      <c r="S2203" t="s">
        <v>72</v>
      </c>
      <c r="T2203" t="s">
        <v>72</v>
      </c>
      <c r="U2203" t="s">
        <v>72</v>
      </c>
      <c r="V2203" t="s">
        <v>72</v>
      </c>
      <c r="W2203" t="s">
        <v>72</v>
      </c>
      <c r="X2203" t="s">
        <v>72</v>
      </c>
      <c r="Y2203" t="s">
        <v>72</v>
      </c>
      <c r="Z2203" t="s">
        <v>72</v>
      </c>
      <c r="AA2203" t="s">
        <v>72</v>
      </c>
      <c r="AB2203" t="s">
        <v>72</v>
      </c>
      <c r="AC2203" t="s">
        <v>72</v>
      </c>
      <c r="AD2203" t="s">
        <v>72</v>
      </c>
      <c r="AE2203" t="s">
        <v>72</v>
      </c>
      <c r="AF2203" t="s">
        <v>72</v>
      </c>
      <c r="AG2203" t="s">
        <v>72</v>
      </c>
      <c r="AH2203" t="s">
        <v>72</v>
      </c>
      <c r="AI2203" t="s">
        <v>72</v>
      </c>
      <c r="AJ2203" t="s">
        <v>72</v>
      </c>
      <c r="AK2203" t="s">
        <v>72</v>
      </c>
      <c r="AL2203" t="s">
        <v>72</v>
      </c>
      <c r="AM2203" t="s">
        <v>72</v>
      </c>
      <c r="AN2203" t="s">
        <v>72</v>
      </c>
      <c r="AO2203" t="s">
        <v>72</v>
      </c>
      <c r="AP2203" t="s">
        <v>72</v>
      </c>
      <c r="AQ2203" t="s">
        <v>72</v>
      </c>
      <c r="AR2203" t="s">
        <v>72</v>
      </c>
      <c r="AS2203" t="s">
        <v>72</v>
      </c>
      <c r="AT2203" t="s">
        <v>72</v>
      </c>
      <c r="AU2203" t="s">
        <v>72</v>
      </c>
      <c r="AV2203" t="s">
        <v>72</v>
      </c>
      <c r="AW2203" t="s">
        <v>72</v>
      </c>
      <c r="AX2203" t="s">
        <v>72</v>
      </c>
      <c r="AY2203" t="s">
        <v>72</v>
      </c>
      <c r="AZ2203">
        <v>4.4040487636474897E-2</v>
      </c>
      <c r="BA2203">
        <v>8.3385626264584705</v>
      </c>
      <c r="BB2203">
        <v>0.94727378006718199</v>
      </c>
      <c r="BC2203">
        <v>1.03324514897317</v>
      </c>
      <c r="BD2203">
        <v>0.86845567607505803</v>
      </c>
      <c r="BE2203" t="s">
        <v>72</v>
      </c>
      <c r="BF2203" t="s">
        <v>72</v>
      </c>
      <c r="BG2203" t="s">
        <v>72</v>
      </c>
      <c r="BH2203" t="s">
        <v>72</v>
      </c>
      <c r="BI2203" t="s">
        <v>72</v>
      </c>
      <c r="BJ2203" t="s">
        <v>72</v>
      </c>
      <c r="BK2203" t="s">
        <v>72</v>
      </c>
      <c r="BL2203" t="s">
        <v>72</v>
      </c>
      <c r="BM2203" t="s">
        <v>72</v>
      </c>
      <c r="BN2203" t="s">
        <v>72</v>
      </c>
      <c r="BO2203" t="s">
        <v>72</v>
      </c>
      <c r="BP2203" t="s">
        <v>72</v>
      </c>
      <c r="BQ2203" t="s">
        <v>72</v>
      </c>
      <c r="BR2203" t="s">
        <v>72</v>
      </c>
      <c r="BS2203" t="s">
        <v>72</v>
      </c>
    </row>
    <row r="2204" spans="1:71" x14ac:dyDescent="0.35">
      <c r="A2204" t="str">
        <f t="shared" si="68"/>
        <v>ENSG00000267939_CD</v>
      </c>
      <c r="B2204" t="e">
        <f>VLOOKUP(A2204,[1]drug_targetprotein_gene!$E:$E,1,FALSE)</f>
        <v>#N/A</v>
      </c>
      <c r="C2204" t="s">
        <v>5219</v>
      </c>
      <c r="D2204" t="e">
        <f>VLOOKUP(C2204,[1]drug_targetprotein_gene!$C:$G,5,FALSE)</f>
        <v>#N/A</v>
      </c>
      <c r="E2204" t="e">
        <f t="shared" si="69"/>
        <v>#N/A</v>
      </c>
      <c r="F2204" t="s">
        <v>67</v>
      </c>
      <c r="G2204" t="s">
        <v>68</v>
      </c>
      <c r="H2204" t="s">
        <v>5220</v>
      </c>
      <c r="I2204" t="s">
        <v>5221</v>
      </c>
      <c r="J2204" t="s">
        <v>71</v>
      </c>
      <c r="K2204">
        <v>1</v>
      </c>
      <c r="L2204">
        <v>-8.8803760208761903E-3</v>
      </c>
      <c r="M2204">
        <v>4.2357316137636797E-2</v>
      </c>
      <c r="N2204">
        <v>0.83393781750467999</v>
      </c>
      <c r="O2204" t="s">
        <v>72</v>
      </c>
      <c r="P2204" t="s">
        <v>72</v>
      </c>
      <c r="Q2204" t="s">
        <v>72</v>
      </c>
      <c r="R2204" t="s">
        <v>72</v>
      </c>
      <c r="S2204" t="s">
        <v>72</v>
      </c>
      <c r="T2204" t="s">
        <v>72</v>
      </c>
      <c r="U2204" t="s">
        <v>72</v>
      </c>
      <c r="V2204" t="s">
        <v>72</v>
      </c>
      <c r="W2204" t="s">
        <v>72</v>
      </c>
      <c r="X2204" t="s">
        <v>72</v>
      </c>
      <c r="Y2204" t="s">
        <v>72</v>
      </c>
      <c r="Z2204" t="s">
        <v>72</v>
      </c>
      <c r="AA2204" t="s">
        <v>72</v>
      </c>
      <c r="AB2204" t="s">
        <v>72</v>
      </c>
      <c r="AC2204" t="s">
        <v>72</v>
      </c>
      <c r="AD2204" t="s">
        <v>72</v>
      </c>
      <c r="AE2204" t="s">
        <v>72</v>
      </c>
      <c r="AF2204" t="s">
        <v>72</v>
      </c>
      <c r="AG2204" t="s">
        <v>72</v>
      </c>
      <c r="AH2204" t="s">
        <v>72</v>
      </c>
      <c r="AI2204" t="s">
        <v>72</v>
      </c>
      <c r="AJ2204" t="s">
        <v>72</v>
      </c>
      <c r="AK2204" t="s">
        <v>72</v>
      </c>
      <c r="AL2204" t="s">
        <v>72</v>
      </c>
      <c r="AM2204" t="s">
        <v>72</v>
      </c>
      <c r="AN2204" t="s">
        <v>72</v>
      </c>
      <c r="AO2204" t="s">
        <v>72</v>
      </c>
      <c r="AP2204" t="s">
        <v>72</v>
      </c>
      <c r="AQ2204" t="s">
        <v>72</v>
      </c>
      <c r="AR2204" t="s">
        <v>72</v>
      </c>
      <c r="AS2204" t="s">
        <v>72</v>
      </c>
      <c r="AT2204" t="s">
        <v>72</v>
      </c>
      <c r="AU2204" t="s">
        <v>72</v>
      </c>
      <c r="AV2204" t="s">
        <v>72</v>
      </c>
      <c r="AW2204" t="s">
        <v>72</v>
      </c>
      <c r="AX2204" t="s">
        <v>72</v>
      </c>
      <c r="AY2204" t="s">
        <v>72</v>
      </c>
      <c r="AZ2204">
        <v>4.4667896659274599E-2</v>
      </c>
      <c r="BA2204">
        <v>3.4599741191858802</v>
      </c>
      <c r="BB2204">
        <v>0.99115893805759003</v>
      </c>
      <c r="BC2204">
        <v>1.0769575298105101</v>
      </c>
      <c r="BD2204">
        <v>0.91219571180703996</v>
      </c>
      <c r="BE2204" t="s">
        <v>72</v>
      </c>
      <c r="BF2204" t="s">
        <v>72</v>
      </c>
      <c r="BG2204" t="s">
        <v>72</v>
      </c>
      <c r="BH2204" t="s">
        <v>72</v>
      </c>
      <c r="BI2204" t="s">
        <v>72</v>
      </c>
      <c r="BJ2204" t="s">
        <v>72</v>
      </c>
      <c r="BK2204" t="s">
        <v>72</v>
      </c>
      <c r="BL2204" t="s">
        <v>72</v>
      </c>
      <c r="BM2204" t="s">
        <v>72</v>
      </c>
      <c r="BN2204" t="s">
        <v>72</v>
      </c>
      <c r="BO2204" t="s">
        <v>72</v>
      </c>
      <c r="BP2204" t="s">
        <v>72</v>
      </c>
      <c r="BQ2204" t="s">
        <v>72</v>
      </c>
      <c r="BR2204" t="s">
        <v>72</v>
      </c>
      <c r="BS2204" t="s">
        <v>72</v>
      </c>
    </row>
    <row r="2205" spans="1:71" x14ac:dyDescent="0.35">
      <c r="A2205" t="str">
        <f t="shared" si="68"/>
        <v>ENSG00000267939_IBD</v>
      </c>
      <c r="B2205" t="e">
        <f>VLOOKUP(A2205,[1]drug_targetprotein_gene!$E:$E,1,FALSE)</f>
        <v>#N/A</v>
      </c>
      <c r="C2205" t="s">
        <v>5219</v>
      </c>
      <c r="D2205" t="e">
        <f>VLOOKUP(C2205,[1]drug_targetprotein_gene!$C:$G,5,FALSE)</f>
        <v>#N/A</v>
      </c>
      <c r="E2205" t="e">
        <f t="shared" si="69"/>
        <v>#N/A</v>
      </c>
      <c r="F2205" t="s">
        <v>73</v>
      </c>
      <c r="G2205" t="s">
        <v>68</v>
      </c>
      <c r="H2205" t="s">
        <v>5222</v>
      </c>
      <c r="I2205" t="s">
        <v>5223</v>
      </c>
      <c r="J2205" t="s">
        <v>71</v>
      </c>
      <c r="K2205">
        <v>1</v>
      </c>
      <c r="L2205">
        <v>1.4890765133905101E-2</v>
      </c>
      <c r="M2205">
        <v>3.5320451014641797E-2</v>
      </c>
      <c r="N2205">
        <v>0.67332397199345595</v>
      </c>
      <c r="O2205" t="s">
        <v>72</v>
      </c>
      <c r="P2205" t="s">
        <v>72</v>
      </c>
      <c r="Q2205" t="s">
        <v>72</v>
      </c>
      <c r="R2205" t="s">
        <v>72</v>
      </c>
      <c r="S2205" t="s">
        <v>72</v>
      </c>
      <c r="T2205" t="s">
        <v>72</v>
      </c>
      <c r="U2205" t="s">
        <v>72</v>
      </c>
      <c r="V2205" t="s">
        <v>72</v>
      </c>
      <c r="W2205" t="s">
        <v>72</v>
      </c>
      <c r="X2205" t="s">
        <v>72</v>
      </c>
      <c r="Y2205" t="s">
        <v>72</v>
      </c>
      <c r="Z2205" t="s">
        <v>72</v>
      </c>
      <c r="AA2205" t="s">
        <v>72</v>
      </c>
      <c r="AB2205" t="s">
        <v>72</v>
      </c>
      <c r="AC2205" t="s">
        <v>72</v>
      </c>
      <c r="AD2205" t="s">
        <v>72</v>
      </c>
      <c r="AE2205" t="s">
        <v>72</v>
      </c>
      <c r="AF2205" t="s">
        <v>72</v>
      </c>
      <c r="AG2205" t="s">
        <v>72</v>
      </c>
      <c r="AH2205" t="s">
        <v>72</v>
      </c>
      <c r="AI2205" t="s">
        <v>72</v>
      </c>
      <c r="AJ2205" t="s">
        <v>72</v>
      </c>
      <c r="AK2205" t="s">
        <v>72</v>
      </c>
      <c r="AL2205" t="s">
        <v>72</v>
      </c>
      <c r="AM2205" t="s">
        <v>72</v>
      </c>
      <c r="AN2205" t="s">
        <v>72</v>
      </c>
      <c r="AO2205" t="s">
        <v>72</v>
      </c>
      <c r="AP2205" t="s">
        <v>72</v>
      </c>
      <c r="AQ2205" t="s">
        <v>72</v>
      </c>
      <c r="AR2205" t="s">
        <v>72</v>
      </c>
      <c r="AS2205" t="s">
        <v>72</v>
      </c>
      <c r="AT2205" t="s">
        <v>72</v>
      </c>
      <c r="AU2205" t="s">
        <v>72</v>
      </c>
      <c r="AV2205" t="s">
        <v>72</v>
      </c>
      <c r="AW2205" t="s">
        <v>72</v>
      </c>
      <c r="AX2205" t="s">
        <v>72</v>
      </c>
      <c r="AY2205" t="s">
        <v>72</v>
      </c>
      <c r="AZ2205">
        <v>4.4667896659274599E-2</v>
      </c>
      <c r="BA2205">
        <v>3.4599741191858802</v>
      </c>
      <c r="BB2205">
        <v>1.01500218493211</v>
      </c>
      <c r="BC2205">
        <v>1.0877581652303201</v>
      </c>
      <c r="BD2205">
        <v>0.94711257368389101</v>
      </c>
      <c r="BE2205" t="s">
        <v>72</v>
      </c>
      <c r="BF2205" t="s">
        <v>72</v>
      </c>
      <c r="BG2205" t="s">
        <v>72</v>
      </c>
      <c r="BH2205" t="s">
        <v>72</v>
      </c>
      <c r="BI2205" t="s">
        <v>72</v>
      </c>
      <c r="BJ2205" t="s">
        <v>72</v>
      </c>
      <c r="BK2205" t="s">
        <v>72</v>
      </c>
      <c r="BL2205" t="s">
        <v>72</v>
      </c>
      <c r="BM2205" t="s">
        <v>72</v>
      </c>
      <c r="BN2205" t="s">
        <v>72</v>
      </c>
      <c r="BO2205" t="s">
        <v>72</v>
      </c>
      <c r="BP2205" t="s">
        <v>72</v>
      </c>
      <c r="BQ2205" t="s">
        <v>72</v>
      </c>
      <c r="BR2205" t="s">
        <v>72</v>
      </c>
      <c r="BS2205" t="s">
        <v>72</v>
      </c>
    </row>
    <row r="2206" spans="1:71" x14ac:dyDescent="0.35">
      <c r="A2206" t="str">
        <f t="shared" si="68"/>
        <v>ENSG00000267939_UC</v>
      </c>
      <c r="B2206" t="e">
        <f>VLOOKUP(A2206,[1]drug_targetprotein_gene!$E:$E,1,FALSE)</f>
        <v>#N/A</v>
      </c>
      <c r="C2206" t="s">
        <v>5219</v>
      </c>
      <c r="D2206" t="e">
        <f>VLOOKUP(C2206,[1]drug_targetprotein_gene!$C:$G,5,FALSE)</f>
        <v>#N/A</v>
      </c>
      <c r="E2206" t="e">
        <f t="shared" si="69"/>
        <v>#N/A</v>
      </c>
      <c r="F2206" t="s">
        <v>76</v>
      </c>
      <c r="G2206" t="s">
        <v>68</v>
      </c>
      <c r="H2206" t="s">
        <v>5224</v>
      </c>
      <c r="I2206" t="s">
        <v>5225</v>
      </c>
      <c r="J2206" t="s">
        <v>71</v>
      </c>
      <c r="K2206">
        <v>1</v>
      </c>
      <c r="L2206">
        <v>5.2347013296995898E-2</v>
      </c>
      <c r="M2206">
        <v>4.4190460373749803E-2</v>
      </c>
      <c r="N2206">
        <v>0.23618464288039401</v>
      </c>
      <c r="O2206" t="s">
        <v>72</v>
      </c>
      <c r="P2206" t="s">
        <v>72</v>
      </c>
      <c r="Q2206" t="s">
        <v>72</v>
      </c>
      <c r="R2206" t="s">
        <v>72</v>
      </c>
      <c r="S2206" t="s">
        <v>72</v>
      </c>
      <c r="T2206" t="s">
        <v>72</v>
      </c>
      <c r="U2206" t="s">
        <v>72</v>
      </c>
      <c r="V2206" t="s">
        <v>72</v>
      </c>
      <c r="W2206" t="s">
        <v>72</v>
      </c>
      <c r="X2206" t="s">
        <v>72</v>
      </c>
      <c r="Y2206" t="s">
        <v>72</v>
      </c>
      <c r="Z2206" t="s">
        <v>72</v>
      </c>
      <c r="AA2206" t="s">
        <v>72</v>
      </c>
      <c r="AB2206" t="s">
        <v>72</v>
      </c>
      <c r="AC2206" t="s">
        <v>72</v>
      </c>
      <c r="AD2206" t="s">
        <v>72</v>
      </c>
      <c r="AE2206" t="s">
        <v>72</v>
      </c>
      <c r="AF2206" t="s">
        <v>72</v>
      </c>
      <c r="AG2206" t="s">
        <v>72</v>
      </c>
      <c r="AH2206" t="s">
        <v>72</v>
      </c>
      <c r="AI2206" t="s">
        <v>72</v>
      </c>
      <c r="AJ2206" t="s">
        <v>72</v>
      </c>
      <c r="AK2206" t="s">
        <v>72</v>
      </c>
      <c r="AL2206" t="s">
        <v>72</v>
      </c>
      <c r="AM2206" t="s">
        <v>72</v>
      </c>
      <c r="AN2206" t="s">
        <v>72</v>
      </c>
      <c r="AO2206" t="s">
        <v>72</v>
      </c>
      <c r="AP2206" t="s">
        <v>72</v>
      </c>
      <c r="AQ2206" t="s">
        <v>72</v>
      </c>
      <c r="AR2206" t="s">
        <v>72</v>
      </c>
      <c r="AS2206" t="s">
        <v>72</v>
      </c>
      <c r="AT2206" t="s">
        <v>72</v>
      </c>
      <c r="AU2206" t="s">
        <v>72</v>
      </c>
      <c r="AV2206" t="s">
        <v>72</v>
      </c>
      <c r="AW2206" t="s">
        <v>72</v>
      </c>
      <c r="AX2206" t="s">
        <v>72</v>
      </c>
      <c r="AY2206" t="s">
        <v>72</v>
      </c>
      <c r="AZ2206">
        <v>4.4667896659274599E-2</v>
      </c>
      <c r="BA2206">
        <v>3.4599741191858802</v>
      </c>
      <c r="BB2206">
        <v>1.05374134133291</v>
      </c>
      <c r="BC2206">
        <v>1.14907849864196</v>
      </c>
      <c r="BD2206">
        <v>0.96631415151042199</v>
      </c>
      <c r="BE2206" t="s">
        <v>72</v>
      </c>
      <c r="BF2206" t="s">
        <v>72</v>
      </c>
      <c r="BG2206" t="s">
        <v>72</v>
      </c>
      <c r="BH2206" t="s">
        <v>72</v>
      </c>
      <c r="BI2206" t="s">
        <v>72</v>
      </c>
      <c r="BJ2206" t="s">
        <v>72</v>
      </c>
      <c r="BK2206" t="s">
        <v>72</v>
      </c>
      <c r="BL2206" t="s">
        <v>72</v>
      </c>
      <c r="BM2206" t="s">
        <v>72</v>
      </c>
      <c r="BN2206" t="s">
        <v>72</v>
      </c>
      <c r="BO2206" t="s">
        <v>72</v>
      </c>
      <c r="BP2206" t="s">
        <v>72</v>
      </c>
      <c r="BQ2206" t="s">
        <v>72</v>
      </c>
      <c r="BR2206" t="s">
        <v>72</v>
      </c>
      <c r="BS2206" t="s">
        <v>72</v>
      </c>
    </row>
    <row r="2207" spans="1:71" x14ac:dyDescent="0.35">
      <c r="A2207" t="str">
        <f t="shared" si="68"/>
        <v>ENSG00000268006_CD</v>
      </c>
      <c r="B2207" t="e">
        <f>VLOOKUP(A2207,[1]drug_targetprotein_gene!$E:$E,1,FALSE)</f>
        <v>#N/A</v>
      </c>
      <c r="C2207" t="s">
        <v>5226</v>
      </c>
      <c r="D2207" t="e">
        <f>VLOOKUP(C2207,[1]drug_targetprotein_gene!$C:$G,5,FALSE)</f>
        <v>#N/A</v>
      </c>
      <c r="E2207" t="e">
        <f t="shared" si="69"/>
        <v>#N/A</v>
      </c>
      <c r="F2207" t="s">
        <v>67</v>
      </c>
      <c r="G2207" t="s">
        <v>68</v>
      </c>
      <c r="H2207" t="s">
        <v>5227</v>
      </c>
      <c r="I2207" t="s">
        <v>5228</v>
      </c>
      <c r="J2207" t="s">
        <v>71</v>
      </c>
      <c r="K2207">
        <v>1</v>
      </c>
      <c r="L2207">
        <v>-4.65194067529189E-2</v>
      </c>
      <c r="M2207">
        <v>6.3570446038758402E-2</v>
      </c>
      <c r="N2207">
        <v>0.46430453148446899</v>
      </c>
      <c r="O2207" t="s">
        <v>72</v>
      </c>
      <c r="P2207" t="s">
        <v>72</v>
      </c>
      <c r="Q2207" t="s">
        <v>72</v>
      </c>
      <c r="R2207" t="s">
        <v>72</v>
      </c>
      <c r="S2207" t="s">
        <v>72</v>
      </c>
      <c r="T2207" t="s">
        <v>72</v>
      </c>
      <c r="U2207" t="s">
        <v>72</v>
      </c>
      <c r="V2207" t="s">
        <v>72</v>
      </c>
      <c r="W2207" t="s">
        <v>72</v>
      </c>
      <c r="X2207" t="s">
        <v>72</v>
      </c>
      <c r="Y2207" t="s">
        <v>72</v>
      </c>
      <c r="Z2207" t="s">
        <v>72</v>
      </c>
      <c r="AA2207" t="s">
        <v>72</v>
      </c>
      <c r="AB2207" t="s">
        <v>72</v>
      </c>
      <c r="AC2207" t="s">
        <v>72</v>
      </c>
      <c r="AD2207" t="s">
        <v>72</v>
      </c>
      <c r="AE2207" t="s">
        <v>72</v>
      </c>
      <c r="AF2207" t="s">
        <v>72</v>
      </c>
      <c r="AG2207" t="s">
        <v>72</v>
      </c>
      <c r="AH2207" t="s">
        <v>72</v>
      </c>
      <c r="AI2207" t="s">
        <v>72</v>
      </c>
      <c r="AJ2207" t="s">
        <v>72</v>
      </c>
      <c r="AK2207" t="s">
        <v>72</v>
      </c>
      <c r="AL2207" t="s">
        <v>72</v>
      </c>
      <c r="AM2207" t="s">
        <v>72</v>
      </c>
      <c r="AN2207" t="s">
        <v>72</v>
      </c>
      <c r="AO2207" t="s">
        <v>72</v>
      </c>
      <c r="AP2207" t="s">
        <v>72</v>
      </c>
      <c r="AQ2207" t="s">
        <v>72</v>
      </c>
      <c r="AR2207" t="s">
        <v>72</v>
      </c>
      <c r="AS2207" t="s">
        <v>72</v>
      </c>
      <c r="AT2207" t="s">
        <v>72</v>
      </c>
      <c r="AU2207" t="s">
        <v>72</v>
      </c>
      <c r="AV2207" t="s">
        <v>72</v>
      </c>
      <c r="AW2207" t="s">
        <v>72</v>
      </c>
      <c r="AX2207" t="s">
        <v>72</v>
      </c>
      <c r="AY2207" t="s">
        <v>72</v>
      </c>
      <c r="AZ2207">
        <v>1.9838389444839399E-2</v>
      </c>
      <c r="BA2207">
        <v>4.9587796151623698</v>
      </c>
      <c r="BB2207">
        <v>0.95454603575115204</v>
      </c>
      <c r="BC2207">
        <v>1.0812077112139</v>
      </c>
      <c r="BD2207">
        <v>0.84272256377570698</v>
      </c>
      <c r="BE2207" t="s">
        <v>72</v>
      </c>
      <c r="BF2207" t="s">
        <v>72</v>
      </c>
      <c r="BG2207" t="s">
        <v>72</v>
      </c>
      <c r="BH2207" t="s">
        <v>72</v>
      </c>
      <c r="BI2207" t="s">
        <v>72</v>
      </c>
      <c r="BJ2207" t="s">
        <v>72</v>
      </c>
      <c r="BK2207" t="s">
        <v>72</v>
      </c>
      <c r="BL2207" t="s">
        <v>72</v>
      </c>
      <c r="BM2207" t="s">
        <v>72</v>
      </c>
      <c r="BN2207" t="s">
        <v>72</v>
      </c>
      <c r="BO2207" t="s">
        <v>72</v>
      </c>
      <c r="BP2207" t="s">
        <v>72</v>
      </c>
      <c r="BQ2207" t="s">
        <v>72</v>
      </c>
      <c r="BR2207" t="s">
        <v>72</v>
      </c>
      <c r="BS2207" t="s">
        <v>72</v>
      </c>
    </row>
    <row r="2208" spans="1:71" x14ac:dyDescent="0.35">
      <c r="A2208" t="str">
        <f t="shared" si="68"/>
        <v>ENSG00000268006_IBD</v>
      </c>
      <c r="B2208" t="e">
        <f>VLOOKUP(A2208,[1]drug_targetprotein_gene!$E:$E,1,FALSE)</f>
        <v>#N/A</v>
      </c>
      <c r="C2208" t="s">
        <v>5226</v>
      </c>
      <c r="D2208" t="e">
        <f>VLOOKUP(C2208,[1]drug_targetprotein_gene!$C:$G,5,FALSE)</f>
        <v>#N/A</v>
      </c>
      <c r="E2208" t="e">
        <f t="shared" si="69"/>
        <v>#N/A</v>
      </c>
      <c r="F2208" t="s">
        <v>73</v>
      </c>
      <c r="G2208" t="s">
        <v>68</v>
      </c>
      <c r="H2208" t="s">
        <v>5229</v>
      </c>
      <c r="I2208" t="s">
        <v>5230</v>
      </c>
      <c r="J2208" t="s">
        <v>71</v>
      </c>
      <c r="K2208">
        <v>1</v>
      </c>
      <c r="L2208">
        <v>7.2205442606199897E-3</v>
      </c>
      <c r="M2208">
        <v>5.2523836137783199E-2</v>
      </c>
      <c r="N2208">
        <v>0.89065791207629497</v>
      </c>
      <c r="O2208" t="s">
        <v>72</v>
      </c>
      <c r="P2208" t="s">
        <v>72</v>
      </c>
      <c r="Q2208" t="s">
        <v>72</v>
      </c>
      <c r="R2208" t="s">
        <v>72</v>
      </c>
      <c r="S2208" t="s">
        <v>72</v>
      </c>
      <c r="T2208" t="s">
        <v>72</v>
      </c>
      <c r="U2208" t="s">
        <v>72</v>
      </c>
      <c r="V2208" t="s">
        <v>72</v>
      </c>
      <c r="W2208" t="s">
        <v>72</v>
      </c>
      <c r="X2208" t="s">
        <v>72</v>
      </c>
      <c r="Y2208" t="s">
        <v>72</v>
      </c>
      <c r="Z2208" t="s">
        <v>72</v>
      </c>
      <c r="AA2208" t="s">
        <v>72</v>
      </c>
      <c r="AB2208" t="s">
        <v>72</v>
      </c>
      <c r="AC2208" t="s">
        <v>72</v>
      </c>
      <c r="AD2208" t="s">
        <v>72</v>
      </c>
      <c r="AE2208" t="s">
        <v>72</v>
      </c>
      <c r="AF2208" t="s">
        <v>72</v>
      </c>
      <c r="AG2208" t="s">
        <v>72</v>
      </c>
      <c r="AH2208" t="s">
        <v>72</v>
      </c>
      <c r="AI2208" t="s">
        <v>72</v>
      </c>
      <c r="AJ2208" t="s">
        <v>72</v>
      </c>
      <c r="AK2208" t="s">
        <v>72</v>
      </c>
      <c r="AL2208" t="s">
        <v>72</v>
      </c>
      <c r="AM2208" t="s">
        <v>72</v>
      </c>
      <c r="AN2208" t="s">
        <v>72</v>
      </c>
      <c r="AO2208" t="s">
        <v>72</v>
      </c>
      <c r="AP2208" t="s">
        <v>72</v>
      </c>
      <c r="AQ2208" t="s">
        <v>72</v>
      </c>
      <c r="AR2208" t="s">
        <v>72</v>
      </c>
      <c r="AS2208" t="s">
        <v>72</v>
      </c>
      <c r="AT2208" t="s">
        <v>72</v>
      </c>
      <c r="AU2208" t="s">
        <v>72</v>
      </c>
      <c r="AV2208" t="s">
        <v>72</v>
      </c>
      <c r="AW2208" t="s">
        <v>72</v>
      </c>
      <c r="AX2208" t="s">
        <v>72</v>
      </c>
      <c r="AY2208" t="s">
        <v>72</v>
      </c>
      <c r="AZ2208">
        <v>1.9838389444839399E-2</v>
      </c>
      <c r="BA2208">
        <v>4.9587796151623698</v>
      </c>
      <c r="BB2208">
        <v>1.00724667524578</v>
      </c>
      <c r="BC2208">
        <v>1.1164647981948801</v>
      </c>
      <c r="BD2208">
        <v>0.90871281068065002</v>
      </c>
      <c r="BE2208" t="s">
        <v>72</v>
      </c>
      <c r="BF2208" t="s">
        <v>72</v>
      </c>
      <c r="BG2208" t="s">
        <v>72</v>
      </c>
      <c r="BH2208" t="s">
        <v>72</v>
      </c>
      <c r="BI2208" t="s">
        <v>72</v>
      </c>
      <c r="BJ2208" t="s">
        <v>72</v>
      </c>
      <c r="BK2208" t="s">
        <v>72</v>
      </c>
      <c r="BL2208" t="s">
        <v>72</v>
      </c>
      <c r="BM2208" t="s">
        <v>72</v>
      </c>
      <c r="BN2208" t="s">
        <v>72</v>
      </c>
      <c r="BO2208" t="s">
        <v>72</v>
      </c>
      <c r="BP2208" t="s">
        <v>72</v>
      </c>
      <c r="BQ2208" t="s">
        <v>72</v>
      </c>
      <c r="BR2208" t="s">
        <v>72</v>
      </c>
      <c r="BS2208" t="s">
        <v>72</v>
      </c>
    </row>
    <row r="2209" spans="1:71" x14ac:dyDescent="0.35">
      <c r="A2209" t="str">
        <f t="shared" si="68"/>
        <v>ENSG00000268006_UC</v>
      </c>
      <c r="B2209" t="e">
        <f>VLOOKUP(A2209,[1]drug_targetprotein_gene!$E:$E,1,FALSE)</f>
        <v>#N/A</v>
      </c>
      <c r="C2209" t="s">
        <v>5226</v>
      </c>
      <c r="D2209" t="e">
        <f>VLOOKUP(C2209,[1]drug_targetprotein_gene!$C:$G,5,FALSE)</f>
        <v>#N/A</v>
      </c>
      <c r="E2209" t="e">
        <f t="shared" si="69"/>
        <v>#N/A</v>
      </c>
      <c r="F2209" t="s">
        <v>76</v>
      </c>
      <c r="G2209" t="s">
        <v>68</v>
      </c>
      <c r="H2209" t="s">
        <v>5231</v>
      </c>
      <c r="I2209" t="s">
        <v>5232</v>
      </c>
      <c r="J2209" t="s">
        <v>71</v>
      </c>
      <c r="K2209">
        <v>1</v>
      </c>
      <c r="L2209">
        <v>8.3933642879682593E-2</v>
      </c>
      <c r="M2209">
        <v>6.5553518254719598E-2</v>
      </c>
      <c r="N2209">
        <v>0.20041029542893199</v>
      </c>
      <c r="O2209" t="s">
        <v>72</v>
      </c>
      <c r="P2209" t="s">
        <v>72</v>
      </c>
      <c r="Q2209" t="s">
        <v>72</v>
      </c>
      <c r="R2209" t="s">
        <v>72</v>
      </c>
      <c r="S2209" t="s">
        <v>72</v>
      </c>
      <c r="T2209" t="s">
        <v>72</v>
      </c>
      <c r="U2209" t="s">
        <v>72</v>
      </c>
      <c r="V2209" t="s">
        <v>72</v>
      </c>
      <c r="W2209" t="s">
        <v>72</v>
      </c>
      <c r="X2209" t="s">
        <v>72</v>
      </c>
      <c r="Y2209" t="s">
        <v>72</v>
      </c>
      <c r="Z2209" t="s">
        <v>72</v>
      </c>
      <c r="AA2209" t="s">
        <v>72</v>
      </c>
      <c r="AB2209" t="s">
        <v>72</v>
      </c>
      <c r="AC2209" t="s">
        <v>72</v>
      </c>
      <c r="AD2209" t="s">
        <v>72</v>
      </c>
      <c r="AE2209" t="s">
        <v>72</v>
      </c>
      <c r="AF2209" t="s">
        <v>72</v>
      </c>
      <c r="AG2209" t="s">
        <v>72</v>
      </c>
      <c r="AH2209" t="s">
        <v>72</v>
      </c>
      <c r="AI2209" t="s">
        <v>72</v>
      </c>
      <c r="AJ2209" t="s">
        <v>72</v>
      </c>
      <c r="AK2209" t="s">
        <v>72</v>
      </c>
      <c r="AL2209" t="s">
        <v>72</v>
      </c>
      <c r="AM2209" t="s">
        <v>72</v>
      </c>
      <c r="AN2209" t="s">
        <v>72</v>
      </c>
      <c r="AO2209" t="s">
        <v>72</v>
      </c>
      <c r="AP2209" t="s">
        <v>72</v>
      </c>
      <c r="AQ2209" t="s">
        <v>72</v>
      </c>
      <c r="AR2209" t="s">
        <v>72</v>
      </c>
      <c r="AS2209" t="s">
        <v>72</v>
      </c>
      <c r="AT2209" t="s">
        <v>72</v>
      </c>
      <c r="AU2209" t="s">
        <v>72</v>
      </c>
      <c r="AV2209" t="s">
        <v>72</v>
      </c>
      <c r="AW2209" t="s">
        <v>72</v>
      </c>
      <c r="AX2209" t="s">
        <v>72</v>
      </c>
      <c r="AY2209" t="s">
        <v>72</v>
      </c>
      <c r="AZ2209">
        <v>1.9838389444839399E-2</v>
      </c>
      <c r="BA2209">
        <v>4.9587796151623698</v>
      </c>
      <c r="BB2209">
        <v>1.0875567242819699</v>
      </c>
      <c r="BC2209">
        <v>1.23666536904254</v>
      </c>
      <c r="BD2209">
        <v>0.95642657920199203</v>
      </c>
      <c r="BE2209" t="s">
        <v>72</v>
      </c>
      <c r="BF2209" t="s">
        <v>72</v>
      </c>
      <c r="BG2209" t="s">
        <v>72</v>
      </c>
      <c r="BH2209" t="s">
        <v>72</v>
      </c>
      <c r="BI2209" t="s">
        <v>72</v>
      </c>
      <c r="BJ2209" t="s">
        <v>72</v>
      </c>
      <c r="BK2209" t="s">
        <v>72</v>
      </c>
      <c r="BL2209" t="s">
        <v>72</v>
      </c>
      <c r="BM2209" t="s">
        <v>72</v>
      </c>
      <c r="BN2209" t="s">
        <v>72</v>
      </c>
      <c r="BO2209" t="s">
        <v>72</v>
      </c>
      <c r="BP2209" t="s">
        <v>72</v>
      </c>
      <c r="BQ2209" t="s">
        <v>72</v>
      </c>
      <c r="BR2209" t="s">
        <v>72</v>
      </c>
      <c r="BS2209" t="s">
        <v>72</v>
      </c>
    </row>
    <row r="2210" spans="1:71" x14ac:dyDescent="0.35">
      <c r="A2210" t="str">
        <f t="shared" si="68"/>
        <v>ENSG00000268601_CD</v>
      </c>
      <c r="B2210" t="e">
        <f>VLOOKUP(A2210,[1]drug_targetprotein_gene!$E:$E,1,FALSE)</f>
        <v>#N/A</v>
      </c>
      <c r="C2210" t="s">
        <v>5233</v>
      </c>
      <c r="D2210" t="e">
        <f>VLOOKUP(C2210,[1]drug_targetprotein_gene!$C:$G,5,FALSE)</f>
        <v>#N/A</v>
      </c>
      <c r="E2210" t="e">
        <f t="shared" si="69"/>
        <v>#N/A</v>
      </c>
      <c r="F2210" t="s">
        <v>67</v>
      </c>
      <c r="G2210" t="s">
        <v>68</v>
      </c>
      <c r="H2210" t="s">
        <v>5234</v>
      </c>
      <c r="I2210" t="s">
        <v>5235</v>
      </c>
      <c r="J2210" t="s">
        <v>71</v>
      </c>
      <c r="K2210">
        <v>1</v>
      </c>
      <c r="L2210">
        <v>-0.11460498077298301</v>
      </c>
      <c r="M2210">
        <v>4.9531874912361301E-2</v>
      </c>
      <c r="N2210">
        <v>2.0680768887337799E-2</v>
      </c>
      <c r="O2210" t="s">
        <v>72</v>
      </c>
      <c r="P2210" t="s">
        <v>72</v>
      </c>
      <c r="Q2210" t="s">
        <v>72</v>
      </c>
      <c r="R2210" t="s">
        <v>72</v>
      </c>
      <c r="S2210" t="s">
        <v>72</v>
      </c>
      <c r="T2210" t="s">
        <v>72</v>
      </c>
      <c r="U2210" t="s">
        <v>72</v>
      </c>
      <c r="V2210" t="s">
        <v>72</v>
      </c>
      <c r="W2210" t="s">
        <v>72</v>
      </c>
      <c r="X2210" t="s">
        <v>72</v>
      </c>
      <c r="Y2210" t="s">
        <v>72</v>
      </c>
      <c r="Z2210" t="s">
        <v>72</v>
      </c>
      <c r="AA2210" t="s">
        <v>72</v>
      </c>
      <c r="AB2210" t="s">
        <v>72</v>
      </c>
      <c r="AC2210" t="s">
        <v>72</v>
      </c>
      <c r="AD2210" t="s">
        <v>72</v>
      </c>
      <c r="AE2210" t="s">
        <v>72</v>
      </c>
      <c r="AF2210" t="s">
        <v>72</v>
      </c>
      <c r="AG2210" t="s">
        <v>72</v>
      </c>
      <c r="AH2210" t="s">
        <v>72</v>
      </c>
      <c r="AI2210" t="s">
        <v>72</v>
      </c>
      <c r="AJ2210" t="s">
        <v>72</v>
      </c>
      <c r="AK2210" t="s">
        <v>72</v>
      </c>
      <c r="AL2210" t="s">
        <v>72</v>
      </c>
      <c r="AM2210" t="s">
        <v>72</v>
      </c>
      <c r="AN2210" t="s">
        <v>72</v>
      </c>
      <c r="AO2210" t="s">
        <v>72</v>
      </c>
      <c r="AP2210" t="s">
        <v>72</v>
      </c>
      <c r="AQ2210" t="s">
        <v>72</v>
      </c>
      <c r="AR2210" t="s">
        <v>72</v>
      </c>
      <c r="AS2210" t="s">
        <v>72</v>
      </c>
      <c r="AT2210" t="s">
        <v>72</v>
      </c>
      <c r="AU2210" t="s">
        <v>72</v>
      </c>
      <c r="AV2210" t="s">
        <v>72</v>
      </c>
      <c r="AW2210" t="s">
        <v>72</v>
      </c>
      <c r="AX2210" t="s">
        <v>72</v>
      </c>
      <c r="AY2210" t="s">
        <v>72</v>
      </c>
      <c r="AZ2210">
        <v>3.2011109331614003E-2</v>
      </c>
      <c r="BA2210">
        <v>3.1746919055166201</v>
      </c>
      <c r="BB2210">
        <v>0.89171832022561603</v>
      </c>
      <c r="BC2210">
        <v>0.98263012039700803</v>
      </c>
      <c r="BD2210">
        <v>0.80921757446711295</v>
      </c>
      <c r="BE2210" t="s">
        <v>72</v>
      </c>
      <c r="BF2210" t="s">
        <v>72</v>
      </c>
      <c r="BG2210" t="s">
        <v>72</v>
      </c>
      <c r="BH2210" t="s">
        <v>72</v>
      </c>
      <c r="BI2210" t="s">
        <v>72</v>
      </c>
      <c r="BJ2210" t="s">
        <v>72</v>
      </c>
      <c r="BK2210" t="s">
        <v>72</v>
      </c>
      <c r="BL2210" t="s">
        <v>72</v>
      </c>
      <c r="BM2210" t="s">
        <v>72</v>
      </c>
      <c r="BN2210" t="s">
        <v>72</v>
      </c>
      <c r="BO2210" t="s">
        <v>72</v>
      </c>
      <c r="BP2210" t="s">
        <v>72</v>
      </c>
      <c r="BQ2210" t="s">
        <v>72</v>
      </c>
      <c r="BR2210" t="s">
        <v>72</v>
      </c>
      <c r="BS2210" t="s">
        <v>72</v>
      </c>
    </row>
    <row r="2211" spans="1:71" x14ac:dyDescent="0.35">
      <c r="A2211" t="str">
        <f t="shared" si="68"/>
        <v>ENSG00000268601_IBD</v>
      </c>
      <c r="B2211" t="e">
        <f>VLOOKUP(A2211,[1]drug_targetprotein_gene!$E:$E,1,FALSE)</f>
        <v>#N/A</v>
      </c>
      <c r="C2211" t="s">
        <v>5233</v>
      </c>
      <c r="D2211" t="e">
        <f>VLOOKUP(C2211,[1]drug_targetprotein_gene!$C:$G,5,FALSE)</f>
        <v>#N/A</v>
      </c>
      <c r="E2211" t="e">
        <f t="shared" si="69"/>
        <v>#N/A</v>
      </c>
      <c r="F2211" t="s">
        <v>73</v>
      </c>
      <c r="G2211" t="s">
        <v>68</v>
      </c>
      <c r="H2211" t="s">
        <v>5236</v>
      </c>
      <c r="I2211" t="s">
        <v>5237</v>
      </c>
      <c r="J2211" t="s">
        <v>71</v>
      </c>
      <c r="K2211">
        <v>1</v>
      </c>
      <c r="L2211">
        <v>-7.7061318765694706E-2</v>
      </c>
      <c r="M2211">
        <v>4.0971233356829499E-2</v>
      </c>
      <c r="N2211">
        <v>5.9990418417003297E-2</v>
      </c>
      <c r="O2211" t="s">
        <v>72</v>
      </c>
      <c r="P2211" t="s">
        <v>72</v>
      </c>
      <c r="Q2211" t="s">
        <v>72</v>
      </c>
      <c r="R2211" t="s">
        <v>72</v>
      </c>
      <c r="S2211" t="s">
        <v>72</v>
      </c>
      <c r="T2211" t="s">
        <v>72</v>
      </c>
      <c r="U2211" t="s">
        <v>72</v>
      </c>
      <c r="V2211" t="s">
        <v>72</v>
      </c>
      <c r="W2211" t="s">
        <v>72</v>
      </c>
      <c r="X2211" t="s">
        <v>72</v>
      </c>
      <c r="Y2211" t="s">
        <v>72</v>
      </c>
      <c r="Z2211" t="s">
        <v>72</v>
      </c>
      <c r="AA2211" t="s">
        <v>72</v>
      </c>
      <c r="AB2211" t="s">
        <v>72</v>
      </c>
      <c r="AC2211" t="s">
        <v>72</v>
      </c>
      <c r="AD2211" t="s">
        <v>72</v>
      </c>
      <c r="AE2211" t="s">
        <v>72</v>
      </c>
      <c r="AF2211" t="s">
        <v>72</v>
      </c>
      <c r="AG2211" t="s">
        <v>72</v>
      </c>
      <c r="AH2211" t="s">
        <v>72</v>
      </c>
      <c r="AI2211" t="s">
        <v>72</v>
      </c>
      <c r="AJ2211" t="s">
        <v>72</v>
      </c>
      <c r="AK2211" t="s">
        <v>72</v>
      </c>
      <c r="AL2211" t="s">
        <v>72</v>
      </c>
      <c r="AM2211" t="s">
        <v>72</v>
      </c>
      <c r="AN2211" t="s">
        <v>72</v>
      </c>
      <c r="AO2211" t="s">
        <v>72</v>
      </c>
      <c r="AP2211" t="s">
        <v>72</v>
      </c>
      <c r="AQ2211" t="s">
        <v>72</v>
      </c>
      <c r="AR2211" t="s">
        <v>72</v>
      </c>
      <c r="AS2211" t="s">
        <v>72</v>
      </c>
      <c r="AT2211" t="s">
        <v>72</v>
      </c>
      <c r="AU2211" t="s">
        <v>72</v>
      </c>
      <c r="AV2211" t="s">
        <v>72</v>
      </c>
      <c r="AW2211" t="s">
        <v>72</v>
      </c>
      <c r="AX2211" t="s">
        <v>72</v>
      </c>
      <c r="AY2211" t="s">
        <v>72</v>
      </c>
      <c r="AZ2211">
        <v>3.2011109331614003E-2</v>
      </c>
      <c r="BA2211">
        <v>3.1746919055166201</v>
      </c>
      <c r="BB2211">
        <v>0.92583308092413596</v>
      </c>
      <c r="BC2211">
        <v>1.0032475605492299</v>
      </c>
      <c r="BD2211">
        <v>0.85439220332040799</v>
      </c>
      <c r="BE2211" t="s">
        <v>72</v>
      </c>
      <c r="BF2211" t="s">
        <v>72</v>
      </c>
      <c r="BG2211" t="s">
        <v>72</v>
      </c>
      <c r="BH2211" t="s">
        <v>72</v>
      </c>
      <c r="BI2211" t="s">
        <v>72</v>
      </c>
      <c r="BJ2211" t="s">
        <v>72</v>
      </c>
      <c r="BK2211" t="s">
        <v>72</v>
      </c>
      <c r="BL2211" t="s">
        <v>72</v>
      </c>
      <c r="BM2211" t="s">
        <v>72</v>
      </c>
      <c r="BN2211" t="s">
        <v>72</v>
      </c>
      <c r="BO2211" t="s">
        <v>72</v>
      </c>
      <c r="BP2211" t="s">
        <v>72</v>
      </c>
      <c r="BQ2211" t="s">
        <v>72</v>
      </c>
      <c r="BR2211" t="s">
        <v>72</v>
      </c>
      <c r="BS2211" t="s">
        <v>72</v>
      </c>
    </row>
    <row r="2212" spans="1:71" x14ac:dyDescent="0.35">
      <c r="A2212" t="str">
        <f t="shared" si="68"/>
        <v>ENSG00000268601_UC</v>
      </c>
      <c r="B2212" t="e">
        <f>VLOOKUP(A2212,[1]drug_targetprotein_gene!$E:$E,1,FALSE)</f>
        <v>#N/A</v>
      </c>
      <c r="C2212" t="s">
        <v>5233</v>
      </c>
      <c r="D2212" t="e">
        <f>VLOOKUP(C2212,[1]drug_targetprotein_gene!$C:$G,5,FALSE)</f>
        <v>#N/A</v>
      </c>
      <c r="E2212" t="e">
        <f t="shared" si="69"/>
        <v>#N/A</v>
      </c>
      <c r="F2212" t="s">
        <v>76</v>
      </c>
      <c r="G2212" t="s">
        <v>68</v>
      </c>
      <c r="H2212" t="s">
        <v>5238</v>
      </c>
      <c r="I2212" t="s">
        <v>5239</v>
      </c>
      <c r="J2212" t="s">
        <v>71</v>
      </c>
      <c r="K2212">
        <v>1</v>
      </c>
      <c r="L2212">
        <v>-2.4402546399733199E-2</v>
      </c>
      <c r="M2212">
        <v>5.1268081070671101E-2</v>
      </c>
      <c r="N2212">
        <v>0.63408911047085803</v>
      </c>
      <c r="O2212" t="s">
        <v>72</v>
      </c>
      <c r="P2212" t="s">
        <v>72</v>
      </c>
      <c r="Q2212" t="s">
        <v>72</v>
      </c>
      <c r="R2212" t="s">
        <v>72</v>
      </c>
      <c r="S2212" t="s">
        <v>72</v>
      </c>
      <c r="T2212" t="s">
        <v>72</v>
      </c>
      <c r="U2212" t="s">
        <v>72</v>
      </c>
      <c r="V2212" t="s">
        <v>72</v>
      </c>
      <c r="W2212" t="s">
        <v>72</v>
      </c>
      <c r="X2212" t="s">
        <v>72</v>
      </c>
      <c r="Y2212" t="s">
        <v>72</v>
      </c>
      <c r="Z2212" t="s">
        <v>72</v>
      </c>
      <c r="AA2212" t="s">
        <v>72</v>
      </c>
      <c r="AB2212" t="s">
        <v>72</v>
      </c>
      <c r="AC2212" t="s">
        <v>72</v>
      </c>
      <c r="AD2212" t="s">
        <v>72</v>
      </c>
      <c r="AE2212" t="s">
        <v>72</v>
      </c>
      <c r="AF2212" t="s">
        <v>72</v>
      </c>
      <c r="AG2212" t="s">
        <v>72</v>
      </c>
      <c r="AH2212" t="s">
        <v>72</v>
      </c>
      <c r="AI2212" t="s">
        <v>72</v>
      </c>
      <c r="AJ2212" t="s">
        <v>72</v>
      </c>
      <c r="AK2212" t="s">
        <v>72</v>
      </c>
      <c r="AL2212" t="s">
        <v>72</v>
      </c>
      <c r="AM2212" t="s">
        <v>72</v>
      </c>
      <c r="AN2212" t="s">
        <v>72</v>
      </c>
      <c r="AO2212" t="s">
        <v>72</v>
      </c>
      <c r="AP2212" t="s">
        <v>72</v>
      </c>
      <c r="AQ2212" t="s">
        <v>72</v>
      </c>
      <c r="AR2212" t="s">
        <v>72</v>
      </c>
      <c r="AS2212" t="s">
        <v>72</v>
      </c>
      <c r="AT2212" t="s">
        <v>72</v>
      </c>
      <c r="AU2212" t="s">
        <v>72</v>
      </c>
      <c r="AV2212" t="s">
        <v>72</v>
      </c>
      <c r="AW2212" t="s">
        <v>72</v>
      </c>
      <c r="AX2212" t="s">
        <v>72</v>
      </c>
      <c r="AY2212" t="s">
        <v>72</v>
      </c>
      <c r="AZ2212">
        <v>3.2011109331614003E-2</v>
      </c>
      <c r="BA2212">
        <v>3.1746919055166201</v>
      </c>
      <c r="BB2212">
        <v>0.97589278855015005</v>
      </c>
      <c r="BC2212">
        <v>1.07905201576812</v>
      </c>
      <c r="BD2212">
        <v>0.88259576074861601</v>
      </c>
      <c r="BE2212" t="s">
        <v>72</v>
      </c>
      <c r="BF2212" t="s">
        <v>72</v>
      </c>
      <c r="BG2212" t="s">
        <v>72</v>
      </c>
      <c r="BH2212" t="s">
        <v>72</v>
      </c>
      <c r="BI2212" t="s">
        <v>72</v>
      </c>
      <c r="BJ2212" t="s">
        <v>72</v>
      </c>
      <c r="BK2212" t="s">
        <v>72</v>
      </c>
      <c r="BL2212" t="s">
        <v>72</v>
      </c>
      <c r="BM2212" t="s">
        <v>72</v>
      </c>
      <c r="BN2212" t="s">
        <v>72</v>
      </c>
      <c r="BO2212" t="s">
        <v>72</v>
      </c>
      <c r="BP2212" t="s">
        <v>72</v>
      </c>
      <c r="BQ2212" t="s">
        <v>72</v>
      </c>
      <c r="BR2212" t="s">
        <v>72</v>
      </c>
      <c r="BS2212" t="s">
        <v>72</v>
      </c>
    </row>
    <row r="2213" spans="1:71" x14ac:dyDescent="0.35">
      <c r="A2213" t="str">
        <f t="shared" si="68"/>
        <v>ENSG00000268686_CD</v>
      </c>
      <c r="B2213" t="e">
        <f>VLOOKUP(A2213,[1]drug_targetprotein_gene!$E:$E,1,FALSE)</f>
        <v>#N/A</v>
      </c>
      <c r="C2213" t="s">
        <v>5240</v>
      </c>
      <c r="D2213" t="e">
        <f>VLOOKUP(C2213,[1]drug_targetprotein_gene!$C:$G,5,FALSE)</f>
        <v>#N/A</v>
      </c>
      <c r="E2213" t="e">
        <f t="shared" si="69"/>
        <v>#N/A</v>
      </c>
      <c r="F2213" t="s">
        <v>67</v>
      </c>
      <c r="G2213" t="s">
        <v>68</v>
      </c>
      <c r="H2213" t="s">
        <v>5241</v>
      </c>
      <c r="I2213" t="s">
        <v>5242</v>
      </c>
      <c r="J2213" t="s">
        <v>71</v>
      </c>
      <c r="K2213">
        <v>1</v>
      </c>
      <c r="L2213">
        <v>1.2797821733230401E-3</v>
      </c>
      <c r="M2213">
        <v>1.7065257272197602E-2</v>
      </c>
      <c r="N2213">
        <v>0.94021993943062498</v>
      </c>
      <c r="O2213" t="s">
        <v>72</v>
      </c>
      <c r="P2213" t="s">
        <v>72</v>
      </c>
      <c r="Q2213" t="s">
        <v>72</v>
      </c>
      <c r="R2213" t="s">
        <v>72</v>
      </c>
      <c r="S2213" t="s">
        <v>72</v>
      </c>
      <c r="T2213" t="s">
        <v>72</v>
      </c>
      <c r="U2213" t="s">
        <v>72</v>
      </c>
      <c r="V2213" t="s">
        <v>72</v>
      </c>
      <c r="W2213" t="s">
        <v>72</v>
      </c>
      <c r="X2213" t="s">
        <v>72</v>
      </c>
      <c r="Y2213" t="s">
        <v>72</v>
      </c>
      <c r="Z2213" t="s">
        <v>72</v>
      </c>
      <c r="AA2213" t="s">
        <v>72</v>
      </c>
      <c r="AB2213" t="s">
        <v>72</v>
      </c>
      <c r="AC2213" t="s">
        <v>72</v>
      </c>
      <c r="AD2213" t="s">
        <v>72</v>
      </c>
      <c r="AE2213" t="s">
        <v>72</v>
      </c>
      <c r="AF2213" t="s">
        <v>72</v>
      </c>
      <c r="AG2213" t="s">
        <v>72</v>
      </c>
      <c r="AH2213" t="s">
        <v>72</v>
      </c>
      <c r="AI2213" t="s">
        <v>72</v>
      </c>
      <c r="AJ2213" t="s">
        <v>72</v>
      </c>
      <c r="AK2213" t="s">
        <v>72</v>
      </c>
      <c r="AL2213" t="s">
        <v>72</v>
      </c>
      <c r="AM2213" t="s">
        <v>72</v>
      </c>
      <c r="AN2213" t="s">
        <v>72</v>
      </c>
      <c r="AO2213" t="s">
        <v>72</v>
      </c>
      <c r="AP2213" t="s">
        <v>72</v>
      </c>
      <c r="AQ2213" t="s">
        <v>72</v>
      </c>
      <c r="AR2213" t="s">
        <v>72</v>
      </c>
      <c r="AS2213" t="s">
        <v>72</v>
      </c>
      <c r="AT2213" t="s">
        <v>72</v>
      </c>
      <c r="AU2213" t="s">
        <v>72</v>
      </c>
      <c r="AV2213" t="s">
        <v>72</v>
      </c>
      <c r="AW2213" t="s">
        <v>72</v>
      </c>
      <c r="AX2213" t="s">
        <v>72</v>
      </c>
      <c r="AY2213" t="s">
        <v>72</v>
      </c>
      <c r="AZ2213">
        <v>0.244388252575689</v>
      </c>
      <c r="BA2213">
        <v>47.220923970116999</v>
      </c>
      <c r="BB2213">
        <v>1.0012806014439899</v>
      </c>
      <c r="BC2213">
        <v>1.0353377338908101</v>
      </c>
      <c r="BD2213">
        <v>0.968343768424615</v>
      </c>
      <c r="BE2213" t="s">
        <v>72</v>
      </c>
      <c r="BF2213" t="s">
        <v>72</v>
      </c>
      <c r="BG2213" t="s">
        <v>72</v>
      </c>
      <c r="BH2213" t="s">
        <v>72</v>
      </c>
      <c r="BI2213" t="s">
        <v>72</v>
      </c>
      <c r="BJ2213" t="s">
        <v>72</v>
      </c>
      <c r="BK2213" t="s">
        <v>72</v>
      </c>
      <c r="BL2213" t="s">
        <v>72</v>
      </c>
      <c r="BM2213" t="s">
        <v>72</v>
      </c>
      <c r="BN2213" t="s">
        <v>72</v>
      </c>
      <c r="BO2213" t="s">
        <v>72</v>
      </c>
      <c r="BP2213" t="s">
        <v>72</v>
      </c>
      <c r="BQ2213" t="s">
        <v>72</v>
      </c>
      <c r="BR2213" t="s">
        <v>72</v>
      </c>
      <c r="BS2213" t="s">
        <v>72</v>
      </c>
    </row>
    <row r="2214" spans="1:71" x14ac:dyDescent="0.35">
      <c r="A2214" t="str">
        <f t="shared" si="68"/>
        <v>ENSG00000268686_IBD</v>
      </c>
      <c r="B2214" t="e">
        <f>VLOOKUP(A2214,[1]drug_targetprotein_gene!$E:$E,1,FALSE)</f>
        <v>#N/A</v>
      </c>
      <c r="C2214" t="s">
        <v>5240</v>
      </c>
      <c r="D2214" t="e">
        <f>VLOOKUP(C2214,[1]drug_targetprotein_gene!$C:$G,5,FALSE)</f>
        <v>#N/A</v>
      </c>
      <c r="E2214" t="e">
        <f t="shared" si="69"/>
        <v>#N/A</v>
      </c>
      <c r="F2214" t="s">
        <v>73</v>
      </c>
      <c r="G2214" t="s">
        <v>68</v>
      </c>
      <c r="H2214" t="s">
        <v>5243</v>
      </c>
      <c r="I2214" t="s">
        <v>5244</v>
      </c>
      <c r="J2214" t="s">
        <v>71</v>
      </c>
      <c r="K2214">
        <v>1</v>
      </c>
      <c r="L2214">
        <v>-2.0326538230650101E-2</v>
      </c>
      <c r="M2214">
        <v>1.40478133228405E-2</v>
      </c>
      <c r="N2214">
        <v>0.147909836346588</v>
      </c>
      <c r="O2214" t="s">
        <v>72</v>
      </c>
      <c r="P2214" t="s">
        <v>72</v>
      </c>
      <c r="Q2214" t="s">
        <v>72</v>
      </c>
      <c r="R2214" t="s">
        <v>72</v>
      </c>
      <c r="S2214" t="s">
        <v>72</v>
      </c>
      <c r="T2214" t="s">
        <v>72</v>
      </c>
      <c r="U2214" t="s">
        <v>72</v>
      </c>
      <c r="V2214" t="s">
        <v>72</v>
      </c>
      <c r="W2214" t="s">
        <v>72</v>
      </c>
      <c r="X2214" t="s">
        <v>72</v>
      </c>
      <c r="Y2214" t="s">
        <v>72</v>
      </c>
      <c r="Z2214" t="s">
        <v>72</v>
      </c>
      <c r="AA2214" t="s">
        <v>72</v>
      </c>
      <c r="AB2214" t="s">
        <v>72</v>
      </c>
      <c r="AC2214" t="s">
        <v>72</v>
      </c>
      <c r="AD2214" t="s">
        <v>72</v>
      </c>
      <c r="AE2214" t="s">
        <v>72</v>
      </c>
      <c r="AF2214" t="s">
        <v>72</v>
      </c>
      <c r="AG2214" t="s">
        <v>72</v>
      </c>
      <c r="AH2214" t="s">
        <v>72</v>
      </c>
      <c r="AI2214" t="s">
        <v>72</v>
      </c>
      <c r="AJ2214" t="s">
        <v>72</v>
      </c>
      <c r="AK2214" t="s">
        <v>72</v>
      </c>
      <c r="AL2214" t="s">
        <v>72</v>
      </c>
      <c r="AM2214" t="s">
        <v>72</v>
      </c>
      <c r="AN2214" t="s">
        <v>72</v>
      </c>
      <c r="AO2214" t="s">
        <v>72</v>
      </c>
      <c r="AP2214" t="s">
        <v>72</v>
      </c>
      <c r="AQ2214" t="s">
        <v>72</v>
      </c>
      <c r="AR2214" t="s">
        <v>72</v>
      </c>
      <c r="AS2214" t="s">
        <v>72</v>
      </c>
      <c r="AT2214" t="s">
        <v>72</v>
      </c>
      <c r="AU2214" t="s">
        <v>72</v>
      </c>
      <c r="AV2214" t="s">
        <v>72</v>
      </c>
      <c r="AW2214" t="s">
        <v>72</v>
      </c>
      <c r="AX2214" t="s">
        <v>72</v>
      </c>
      <c r="AY2214" t="s">
        <v>72</v>
      </c>
      <c r="AZ2214">
        <v>0.244388252575689</v>
      </c>
      <c r="BA2214">
        <v>47.220923970116999</v>
      </c>
      <c r="BB2214">
        <v>0.97987865321852796</v>
      </c>
      <c r="BC2214">
        <v>1.00723321008098</v>
      </c>
      <c r="BD2214">
        <v>0.953266994598161</v>
      </c>
      <c r="BE2214" t="s">
        <v>72</v>
      </c>
      <c r="BF2214" t="s">
        <v>72</v>
      </c>
      <c r="BG2214" t="s">
        <v>72</v>
      </c>
      <c r="BH2214" t="s">
        <v>72</v>
      </c>
      <c r="BI2214" t="s">
        <v>72</v>
      </c>
      <c r="BJ2214" t="s">
        <v>72</v>
      </c>
      <c r="BK2214" t="s">
        <v>72</v>
      </c>
      <c r="BL2214" t="s">
        <v>72</v>
      </c>
      <c r="BM2214" t="s">
        <v>72</v>
      </c>
      <c r="BN2214" t="s">
        <v>72</v>
      </c>
      <c r="BO2214" t="s">
        <v>72</v>
      </c>
      <c r="BP2214" t="s">
        <v>72</v>
      </c>
      <c r="BQ2214" t="s">
        <v>72</v>
      </c>
      <c r="BR2214" t="s">
        <v>72</v>
      </c>
      <c r="BS2214" t="s">
        <v>72</v>
      </c>
    </row>
    <row r="2215" spans="1:71" x14ac:dyDescent="0.35">
      <c r="A2215" t="str">
        <f t="shared" si="68"/>
        <v>ENSG00000268686_UC</v>
      </c>
      <c r="B2215" t="e">
        <f>VLOOKUP(A2215,[1]drug_targetprotein_gene!$E:$E,1,FALSE)</f>
        <v>#N/A</v>
      </c>
      <c r="C2215" t="s">
        <v>5240</v>
      </c>
      <c r="D2215" t="e">
        <f>VLOOKUP(C2215,[1]drug_targetprotein_gene!$C:$G,5,FALSE)</f>
        <v>#N/A</v>
      </c>
      <c r="E2215" t="e">
        <f t="shared" si="69"/>
        <v>#N/A</v>
      </c>
      <c r="F2215" t="s">
        <v>76</v>
      </c>
      <c r="G2215" t="s">
        <v>68</v>
      </c>
      <c r="H2215" t="s">
        <v>5245</v>
      </c>
      <c r="I2215" t="s">
        <v>5246</v>
      </c>
      <c r="J2215" t="s">
        <v>71</v>
      </c>
      <c r="K2215">
        <v>1</v>
      </c>
      <c r="L2215">
        <v>-4.1318209563590003E-2</v>
      </c>
      <c r="M2215">
        <v>1.7652669255691599E-2</v>
      </c>
      <c r="N2215">
        <v>1.9251695493617799E-2</v>
      </c>
      <c r="O2215" t="s">
        <v>72</v>
      </c>
      <c r="P2215" t="s">
        <v>72</v>
      </c>
      <c r="Q2215" t="s">
        <v>72</v>
      </c>
      <c r="R2215" t="s">
        <v>72</v>
      </c>
      <c r="S2215" t="s">
        <v>72</v>
      </c>
      <c r="T2215" t="s">
        <v>72</v>
      </c>
      <c r="U2215" t="s">
        <v>72</v>
      </c>
      <c r="V2215" t="s">
        <v>72</v>
      </c>
      <c r="W2215" t="s">
        <v>72</v>
      </c>
      <c r="X2215" t="s">
        <v>72</v>
      </c>
      <c r="Y2215" t="s">
        <v>72</v>
      </c>
      <c r="Z2215" t="s">
        <v>72</v>
      </c>
      <c r="AA2215" t="s">
        <v>72</v>
      </c>
      <c r="AB2215" t="s">
        <v>72</v>
      </c>
      <c r="AC2215" t="s">
        <v>72</v>
      </c>
      <c r="AD2215" t="s">
        <v>72</v>
      </c>
      <c r="AE2215" t="s">
        <v>72</v>
      </c>
      <c r="AF2215" t="s">
        <v>72</v>
      </c>
      <c r="AG2215" t="s">
        <v>72</v>
      </c>
      <c r="AH2215" t="s">
        <v>72</v>
      </c>
      <c r="AI2215" t="s">
        <v>72</v>
      </c>
      <c r="AJ2215" t="s">
        <v>72</v>
      </c>
      <c r="AK2215" t="s">
        <v>72</v>
      </c>
      <c r="AL2215" t="s">
        <v>72</v>
      </c>
      <c r="AM2215" t="s">
        <v>72</v>
      </c>
      <c r="AN2215" t="s">
        <v>72</v>
      </c>
      <c r="AO2215" t="s">
        <v>72</v>
      </c>
      <c r="AP2215" t="s">
        <v>72</v>
      </c>
      <c r="AQ2215" t="s">
        <v>72</v>
      </c>
      <c r="AR2215" t="s">
        <v>72</v>
      </c>
      <c r="AS2215" t="s">
        <v>72</v>
      </c>
      <c r="AT2215" t="s">
        <v>72</v>
      </c>
      <c r="AU2215" t="s">
        <v>72</v>
      </c>
      <c r="AV2215" t="s">
        <v>72</v>
      </c>
      <c r="AW2215" t="s">
        <v>72</v>
      </c>
      <c r="AX2215" t="s">
        <v>72</v>
      </c>
      <c r="AY2215" t="s">
        <v>72</v>
      </c>
      <c r="AZ2215">
        <v>0.244388252575689</v>
      </c>
      <c r="BA2215">
        <v>47.220923970116999</v>
      </c>
      <c r="BB2215">
        <v>0.95952375172894899</v>
      </c>
      <c r="BC2215">
        <v>0.99330354403952803</v>
      </c>
      <c r="BD2215">
        <v>0.92689272645478404</v>
      </c>
      <c r="BE2215" t="s">
        <v>72</v>
      </c>
      <c r="BF2215" t="s">
        <v>72</v>
      </c>
      <c r="BG2215" t="s">
        <v>72</v>
      </c>
      <c r="BH2215" t="s">
        <v>72</v>
      </c>
      <c r="BI2215" t="s">
        <v>72</v>
      </c>
      <c r="BJ2215" t="s">
        <v>72</v>
      </c>
      <c r="BK2215" t="s">
        <v>72</v>
      </c>
      <c r="BL2215" t="s">
        <v>72</v>
      </c>
      <c r="BM2215" t="s">
        <v>72</v>
      </c>
      <c r="BN2215" t="s">
        <v>72</v>
      </c>
      <c r="BO2215" t="s">
        <v>72</v>
      </c>
      <c r="BP2215" t="s">
        <v>72</v>
      </c>
      <c r="BQ2215" t="s">
        <v>72</v>
      </c>
      <c r="BR2215" t="s">
        <v>72</v>
      </c>
      <c r="BS2215" t="s">
        <v>72</v>
      </c>
    </row>
    <row r="2216" spans="1:71" x14ac:dyDescent="0.35">
      <c r="A2216" t="str">
        <f t="shared" si="68"/>
        <v>ENSG00000269918_CD</v>
      </c>
      <c r="B2216" t="e">
        <f>VLOOKUP(A2216,[1]drug_targetprotein_gene!$E:$E,1,FALSE)</f>
        <v>#N/A</v>
      </c>
      <c r="C2216" t="s">
        <v>5247</v>
      </c>
      <c r="D2216" t="e">
        <f>VLOOKUP(C2216,[1]drug_targetprotein_gene!$C:$G,5,FALSE)</f>
        <v>#N/A</v>
      </c>
      <c r="E2216" t="e">
        <f t="shared" si="69"/>
        <v>#N/A</v>
      </c>
      <c r="F2216" t="s">
        <v>67</v>
      </c>
      <c r="G2216" t="s">
        <v>68</v>
      </c>
      <c r="H2216" t="s">
        <v>5248</v>
      </c>
      <c r="I2216" t="s">
        <v>5249</v>
      </c>
      <c r="J2216" t="s">
        <v>111</v>
      </c>
      <c r="K2216">
        <v>10</v>
      </c>
      <c r="L2216">
        <v>2.49508434483585E-2</v>
      </c>
      <c r="M2216">
        <v>1.67626292237434E-2</v>
      </c>
      <c r="N2216">
        <v>0.13662427252613901</v>
      </c>
      <c r="O2216" t="s">
        <v>90</v>
      </c>
      <c r="P2216">
        <v>10</v>
      </c>
      <c r="Q2216">
        <v>6.7147906810879704E-2</v>
      </c>
      <c r="R2216">
        <v>7.1735021878084906E-2</v>
      </c>
      <c r="S2216">
        <v>0.37663683780116902</v>
      </c>
      <c r="T2216" t="s">
        <v>91</v>
      </c>
      <c r="U2216">
        <v>10</v>
      </c>
      <c r="V2216">
        <v>4.0878292825116597E-2</v>
      </c>
      <c r="W2216">
        <v>2.23602234640729E-2</v>
      </c>
      <c r="X2216">
        <v>6.7524021156828706E-2</v>
      </c>
      <c r="Y2216" t="s">
        <v>92</v>
      </c>
      <c r="Z2216">
        <v>10</v>
      </c>
      <c r="AA2216">
        <v>4.8750599188071203E-2</v>
      </c>
      <c r="AB2216">
        <v>2.9386376620424402E-2</v>
      </c>
      <c r="AC2216">
        <v>0.13149929229983101</v>
      </c>
      <c r="AD2216" t="s">
        <v>93</v>
      </c>
      <c r="AE2216">
        <v>10</v>
      </c>
      <c r="AF2216">
        <v>3.8674781057999097E-2</v>
      </c>
      <c r="AG2216">
        <v>3.7411412012882901E-2</v>
      </c>
      <c r="AH2216">
        <v>0.32822174445785601</v>
      </c>
      <c r="AI2216" t="s">
        <v>94</v>
      </c>
      <c r="AJ2216">
        <v>5.78193896724237</v>
      </c>
      <c r="AK2216">
        <v>9</v>
      </c>
      <c r="AL2216">
        <v>0.761528831819689</v>
      </c>
      <c r="AM2216">
        <v>-1.1495747387926599E-2</v>
      </c>
      <c r="AN2216">
        <v>1.9001731441729199E-2</v>
      </c>
      <c r="AO2216">
        <v>0.56195305503731996</v>
      </c>
      <c r="AP2216" t="s">
        <v>95</v>
      </c>
      <c r="AQ2216">
        <v>2.49508434483585E-2</v>
      </c>
      <c r="AR2216">
        <v>1.34356176330358E-2</v>
      </c>
      <c r="AS2216">
        <v>1.8570670980550099</v>
      </c>
      <c r="AT2216">
        <v>9.6261974426505706E-2</v>
      </c>
      <c r="AU2216" t="s">
        <v>96</v>
      </c>
      <c r="AV2216" t="s">
        <v>72</v>
      </c>
      <c r="AW2216" t="s">
        <v>72</v>
      </c>
      <c r="AX2216" t="s">
        <v>72</v>
      </c>
      <c r="AY2216" t="s">
        <v>72</v>
      </c>
      <c r="AZ2216">
        <v>0.25732151148902499</v>
      </c>
      <c r="BA2216">
        <v>81.075774537586994</v>
      </c>
      <c r="BB2216">
        <v>1.0252647208075101</v>
      </c>
      <c r="BC2216">
        <v>1.0595090036699799</v>
      </c>
      <c r="BD2216">
        <v>0.99212724393224705</v>
      </c>
      <c r="BE2216">
        <v>1.06945364595542</v>
      </c>
      <c r="BF2216">
        <v>1.2309036195379299</v>
      </c>
      <c r="BG2216">
        <v>0.92918006145492504</v>
      </c>
      <c r="BH2216">
        <v>1.0417253123850401</v>
      </c>
      <c r="BI2216">
        <v>1.08839521419354</v>
      </c>
      <c r="BJ2216">
        <v>0.99705659517053002</v>
      </c>
      <c r="BK2216">
        <v>1.0499584575913901</v>
      </c>
      <c r="BL2216">
        <v>1.11220874369786</v>
      </c>
      <c r="BM2216">
        <v>0.99119231791183604</v>
      </c>
      <c r="BN2216">
        <v>1.03943238557447</v>
      </c>
      <c r="BO2216">
        <v>1.1185141453732901</v>
      </c>
      <c r="BP2216">
        <v>0.96594190484775599</v>
      </c>
      <c r="BQ2216" t="s">
        <v>72</v>
      </c>
      <c r="BR2216" t="s">
        <v>72</v>
      </c>
      <c r="BS2216" t="s">
        <v>72</v>
      </c>
    </row>
    <row r="2217" spans="1:71" x14ac:dyDescent="0.35">
      <c r="A2217" t="str">
        <f t="shared" si="68"/>
        <v>ENSG00000269918_IBD</v>
      </c>
      <c r="B2217" t="e">
        <f>VLOOKUP(A2217,[1]drug_targetprotein_gene!$E:$E,1,FALSE)</f>
        <v>#N/A</v>
      </c>
      <c r="C2217" t="s">
        <v>5247</v>
      </c>
      <c r="D2217" t="e">
        <f>VLOOKUP(C2217,[1]drug_targetprotein_gene!$C:$G,5,FALSE)</f>
        <v>#N/A</v>
      </c>
      <c r="E2217" t="e">
        <f t="shared" si="69"/>
        <v>#N/A</v>
      </c>
      <c r="F2217" t="s">
        <v>73</v>
      </c>
      <c r="G2217" t="s">
        <v>68</v>
      </c>
      <c r="H2217" t="s">
        <v>5250</v>
      </c>
      <c r="I2217" t="s">
        <v>5251</v>
      </c>
      <c r="J2217" t="s">
        <v>111</v>
      </c>
      <c r="K2217">
        <v>10</v>
      </c>
      <c r="L2217">
        <v>-3.6463093564270601E-4</v>
      </c>
      <c r="M2217">
        <v>1.38788478555593E-2</v>
      </c>
      <c r="N2217">
        <v>0.97904005206701705</v>
      </c>
      <c r="O2217" t="s">
        <v>90</v>
      </c>
      <c r="P2217">
        <v>10</v>
      </c>
      <c r="Q2217">
        <v>2.3768933237609001E-2</v>
      </c>
      <c r="R2217">
        <v>5.9521434682435502E-2</v>
      </c>
      <c r="S2217">
        <v>0.700095735139731</v>
      </c>
      <c r="T2217" t="s">
        <v>91</v>
      </c>
      <c r="U2217">
        <v>10</v>
      </c>
      <c r="V2217">
        <v>7.8483500176735506E-3</v>
      </c>
      <c r="W2217">
        <v>1.7442903657377402E-2</v>
      </c>
      <c r="X2217">
        <v>0.65274998611278701</v>
      </c>
      <c r="Y2217" t="s">
        <v>92</v>
      </c>
      <c r="Z2217">
        <v>10</v>
      </c>
      <c r="AA2217">
        <v>1.61111282349287E-2</v>
      </c>
      <c r="AB2217">
        <v>2.4555157166096599E-2</v>
      </c>
      <c r="AC2217">
        <v>0.52816285738603996</v>
      </c>
      <c r="AD2217" t="s">
        <v>93</v>
      </c>
      <c r="AE2217">
        <v>10</v>
      </c>
      <c r="AF2217">
        <v>2.27406085811999E-2</v>
      </c>
      <c r="AG2217">
        <v>2.7794399498716E-2</v>
      </c>
      <c r="AH2217">
        <v>0.43438534136391199</v>
      </c>
      <c r="AI2217" t="s">
        <v>94</v>
      </c>
      <c r="AJ2217">
        <v>4.8786364747519704</v>
      </c>
      <c r="AK2217">
        <v>9</v>
      </c>
      <c r="AL2217">
        <v>0.844756846000704</v>
      </c>
      <c r="AM2217">
        <v>-6.5751370901786501E-3</v>
      </c>
      <c r="AN2217">
        <v>1.5769478728706099E-2</v>
      </c>
      <c r="AO2217">
        <v>0.68767601827281299</v>
      </c>
      <c r="AP2217" t="s">
        <v>95</v>
      </c>
      <c r="AQ2217">
        <v>-3.6463093564270601E-4</v>
      </c>
      <c r="AR2217">
        <v>1.02183644773248E-2</v>
      </c>
      <c r="AS2217">
        <v>-3.5683884290078599E-2</v>
      </c>
      <c r="AT2217">
        <v>0.97231334291366101</v>
      </c>
      <c r="AU2217" t="s">
        <v>96</v>
      </c>
      <c r="AV2217" t="s">
        <v>72</v>
      </c>
      <c r="AW2217" t="s">
        <v>72</v>
      </c>
      <c r="AX2217" t="s">
        <v>72</v>
      </c>
      <c r="AY2217" t="s">
        <v>72</v>
      </c>
      <c r="AZ2217">
        <v>0.25732151148902499</v>
      </c>
      <c r="BA2217">
        <v>81.075774537586994</v>
      </c>
      <c r="BB2217">
        <v>0.99963543553413803</v>
      </c>
      <c r="BC2217">
        <v>1.0272012910963899</v>
      </c>
      <c r="BD2217">
        <v>0.97280933409745096</v>
      </c>
      <c r="BE2217">
        <v>1.02405366578539</v>
      </c>
      <c r="BF2217">
        <v>1.1507696106731899</v>
      </c>
      <c r="BG2217">
        <v>0.91129093146196705</v>
      </c>
      <c r="BH2217">
        <v>1.00787922904695</v>
      </c>
      <c r="BI2217">
        <v>1.04293248375505</v>
      </c>
      <c r="BJ2217">
        <v>0.97400412410863801</v>
      </c>
      <c r="BK2217">
        <v>1.0162416122679301</v>
      </c>
      <c r="BL2217">
        <v>1.06634747725243</v>
      </c>
      <c r="BM2217">
        <v>0.96849013716046495</v>
      </c>
      <c r="BN2217">
        <v>1.0230011474094201</v>
      </c>
      <c r="BO2217">
        <v>1.08027715325548</v>
      </c>
      <c r="BP2217">
        <v>0.96876190008018903</v>
      </c>
      <c r="BQ2217" t="s">
        <v>72</v>
      </c>
      <c r="BR2217" t="s">
        <v>72</v>
      </c>
      <c r="BS2217" t="s">
        <v>72</v>
      </c>
    </row>
    <row r="2218" spans="1:71" x14ac:dyDescent="0.35">
      <c r="A2218" t="str">
        <f t="shared" si="68"/>
        <v>ENSG00000269918_UC</v>
      </c>
      <c r="B2218" t="e">
        <f>VLOOKUP(A2218,[1]drug_targetprotein_gene!$E:$E,1,FALSE)</f>
        <v>#N/A</v>
      </c>
      <c r="C2218" t="s">
        <v>5247</v>
      </c>
      <c r="D2218" t="e">
        <f>VLOOKUP(C2218,[1]drug_targetprotein_gene!$C:$G,5,FALSE)</f>
        <v>#N/A</v>
      </c>
      <c r="E2218" t="e">
        <f t="shared" si="69"/>
        <v>#N/A</v>
      </c>
      <c r="F2218" t="s">
        <v>76</v>
      </c>
      <c r="G2218" t="s">
        <v>68</v>
      </c>
      <c r="H2218" t="s">
        <v>5252</v>
      </c>
      <c r="I2218" t="s">
        <v>5253</v>
      </c>
      <c r="J2218" t="s">
        <v>111</v>
      </c>
      <c r="K2218">
        <v>10</v>
      </c>
      <c r="L2218">
        <v>-2.9294317113146898E-2</v>
      </c>
      <c r="M2218">
        <v>1.7504169309265499E-2</v>
      </c>
      <c r="N2218">
        <v>9.4216661250959302E-2</v>
      </c>
      <c r="O2218" t="s">
        <v>90</v>
      </c>
      <c r="P2218">
        <v>10</v>
      </c>
      <c r="Q2218">
        <v>-1.5451055100253099E-2</v>
      </c>
      <c r="R2218">
        <v>7.50891791849983E-2</v>
      </c>
      <c r="S2218">
        <v>0.84211082489228495</v>
      </c>
      <c r="T2218" t="s">
        <v>91</v>
      </c>
      <c r="U2218">
        <v>10</v>
      </c>
      <c r="V2218">
        <v>-2.86083181434529E-2</v>
      </c>
      <c r="W2218">
        <v>2.2715817224505299E-2</v>
      </c>
      <c r="X2218">
        <v>0.20788560449247401</v>
      </c>
      <c r="Y2218" t="s">
        <v>92</v>
      </c>
      <c r="Z2218">
        <v>10</v>
      </c>
      <c r="AA2218">
        <v>-3.3906565555746802E-2</v>
      </c>
      <c r="AB2218">
        <v>3.4291516665232301E-2</v>
      </c>
      <c r="AC2218">
        <v>0.34860966240865898</v>
      </c>
      <c r="AD2218" t="s">
        <v>93</v>
      </c>
      <c r="AE2218">
        <v>10</v>
      </c>
      <c r="AF2218">
        <v>-2.2282773813879699E-2</v>
      </c>
      <c r="AG2218">
        <v>3.7598369062252099E-2</v>
      </c>
      <c r="AH2218">
        <v>0.56800374625293903</v>
      </c>
      <c r="AI2218" t="s">
        <v>94</v>
      </c>
      <c r="AJ2218">
        <v>5.2075930179497396</v>
      </c>
      <c r="AK2218">
        <v>9</v>
      </c>
      <c r="AL2218">
        <v>0.81584930804260702</v>
      </c>
      <c r="AM2218">
        <v>-3.7714532757736601E-3</v>
      </c>
      <c r="AN2218">
        <v>1.9893670047548401E-2</v>
      </c>
      <c r="AO2218">
        <v>0.85435955151629195</v>
      </c>
      <c r="AP2218" t="s">
        <v>95</v>
      </c>
      <c r="AQ2218">
        <v>-2.9294317113146898E-2</v>
      </c>
      <c r="AR2218">
        <v>1.3314926355098001E-2</v>
      </c>
      <c r="AS2218">
        <v>-2.2001110882547801</v>
      </c>
      <c r="AT2218">
        <v>5.5330548299321103E-2</v>
      </c>
      <c r="AU2218" t="s">
        <v>96</v>
      </c>
      <c r="AV2218" t="s">
        <v>72</v>
      </c>
      <c r="AW2218" t="s">
        <v>72</v>
      </c>
      <c r="AX2218" t="s">
        <v>72</v>
      </c>
      <c r="AY2218" t="s">
        <v>72</v>
      </c>
      <c r="AZ2218">
        <v>0.25732151148902499</v>
      </c>
      <c r="BA2218">
        <v>81.075774537586994</v>
      </c>
      <c r="BB2218">
        <v>0.97113060204628399</v>
      </c>
      <c r="BC2218">
        <v>1.00502644513601</v>
      </c>
      <c r="BD2218">
        <v>0.938377940993532</v>
      </c>
      <c r="BE2218">
        <v>0.98466770003417803</v>
      </c>
      <c r="BF2218">
        <v>1.1407931157769799</v>
      </c>
      <c r="BG2218">
        <v>0.84990912557377496</v>
      </c>
      <c r="BH2218">
        <v>0.97179702519538902</v>
      </c>
      <c r="BI2218">
        <v>1.0160419966795999</v>
      </c>
      <c r="BJ2218">
        <v>0.92947876294960996</v>
      </c>
      <c r="BK2218">
        <v>0.96666181992808697</v>
      </c>
      <c r="BL2218">
        <v>1.0338656208093699</v>
      </c>
      <c r="BM2218">
        <v>0.90382643091967296</v>
      </c>
      <c r="BN2218">
        <v>0.97796365343591596</v>
      </c>
      <c r="BO2218">
        <v>1.05275446523621</v>
      </c>
      <c r="BP2218">
        <v>0.90848620359651699</v>
      </c>
      <c r="BQ2218" t="s">
        <v>72</v>
      </c>
      <c r="BR2218" t="s">
        <v>72</v>
      </c>
      <c r="BS2218" t="s">
        <v>72</v>
      </c>
    </row>
    <row r="2219" spans="1:71" x14ac:dyDescent="0.35">
      <c r="A2219" t="str">
        <f t="shared" si="68"/>
        <v>ENSG00000269925_CD</v>
      </c>
      <c r="B2219" t="e">
        <f>VLOOKUP(A2219,[1]drug_targetprotein_gene!$E:$E,1,FALSE)</f>
        <v>#N/A</v>
      </c>
      <c r="C2219" t="s">
        <v>5254</v>
      </c>
      <c r="D2219" t="e">
        <f>VLOOKUP(C2219,[1]drug_targetprotein_gene!$C:$G,5,FALSE)</f>
        <v>#N/A</v>
      </c>
      <c r="E2219" t="e">
        <f t="shared" si="69"/>
        <v>#N/A</v>
      </c>
      <c r="F2219" t="s">
        <v>67</v>
      </c>
      <c r="G2219" t="s">
        <v>68</v>
      </c>
      <c r="H2219" t="s">
        <v>5255</v>
      </c>
      <c r="I2219" t="s">
        <v>5256</v>
      </c>
      <c r="J2219" t="s">
        <v>71</v>
      </c>
      <c r="K2219">
        <v>1</v>
      </c>
      <c r="L2219">
        <v>8.6240949999564401E-2</v>
      </c>
      <c r="M2219">
        <v>5.40557360536335E-2</v>
      </c>
      <c r="N2219">
        <v>0.110621043699761</v>
      </c>
      <c r="O2219" t="s">
        <v>72</v>
      </c>
      <c r="P2219" t="s">
        <v>72</v>
      </c>
      <c r="Q2219" t="s">
        <v>72</v>
      </c>
      <c r="R2219" t="s">
        <v>72</v>
      </c>
      <c r="S2219" t="s">
        <v>72</v>
      </c>
      <c r="T2219" t="s">
        <v>72</v>
      </c>
      <c r="U2219" t="s">
        <v>72</v>
      </c>
      <c r="V2219" t="s">
        <v>72</v>
      </c>
      <c r="W2219" t="s">
        <v>72</v>
      </c>
      <c r="X2219" t="s">
        <v>72</v>
      </c>
      <c r="Y2219" t="s">
        <v>72</v>
      </c>
      <c r="Z2219" t="s">
        <v>72</v>
      </c>
      <c r="AA2219" t="s">
        <v>72</v>
      </c>
      <c r="AB2219" t="s">
        <v>72</v>
      </c>
      <c r="AC2219" t="s">
        <v>72</v>
      </c>
      <c r="AD2219" t="s">
        <v>72</v>
      </c>
      <c r="AE2219" t="s">
        <v>72</v>
      </c>
      <c r="AF2219" t="s">
        <v>72</v>
      </c>
      <c r="AG2219" t="s">
        <v>72</v>
      </c>
      <c r="AH2219" t="s">
        <v>72</v>
      </c>
      <c r="AI2219" t="s">
        <v>72</v>
      </c>
      <c r="AJ2219" t="s">
        <v>72</v>
      </c>
      <c r="AK2219" t="s">
        <v>72</v>
      </c>
      <c r="AL2219" t="s">
        <v>72</v>
      </c>
      <c r="AM2219" t="s">
        <v>72</v>
      </c>
      <c r="AN2219" t="s">
        <v>72</v>
      </c>
      <c r="AO2219" t="s">
        <v>72</v>
      </c>
      <c r="AP2219" t="s">
        <v>72</v>
      </c>
      <c r="AQ2219" t="s">
        <v>72</v>
      </c>
      <c r="AR2219" t="s">
        <v>72</v>
      </c>
      <c r="AS2219" t="s">
        <v>72</v>
      </c>
      <c r="AT2219" t="s">
        <v>72</v>
      </c>
      <c r="AU2219" t="s">
        <v>72</v>
      </c>
      <c r="AV2219" t="s">
        <v>72</v>
      </c>
      <c r="AW2219" t="s">
        <v>72</v>
      </c>
      <c r="AX2219" t="s">
        <v>72</v>
      </c>
      <c r="AY2219" t="s">
        <v>72</v>
      </c>
      <c r="AZ2219">
        <v>2.5866813535673199E-2</v>
      </c>
      <c r="BA2219">
        <v>6.1604520035474097</v>
      </c>
      <c r="BB2219">
        <v>1.09006894877739</v>
      </c>
      <c r="BC2219">
        <v>1.2119009897256601</v>
      </c>
      <c r="BD2219">
        <v>0.98048464615713105</v>
      </c>
      <c r="BE2219" t="s">
        <v>72</v>
      </c>
      <c r="BF2219" t="s">
        <v>72</v>
      </c>
      <c r="BG2219" t="s">
        <v>72</v>
      </c>
      <c r="BH2219" t="s">
        <v>72</v>
      </c>
      <c r="BI2219" t="s">
        <v>72</v>
      </c>
      <c r="BJ2219" t="s">
        <v>72</v>
      </c>
      <c r="BK2219" t="s">
        <v>72</v>
      </c>
      <c r="BL2219" t="s">
        <v>72</v>
      </c>
      <c r="BM2219" t="s">
        <v>72</v>
      </c>
      <c r="BN2219" t="s">
        <v>72</v>
      </c>
      <c r="BO2219" t="s">
        <v>72</v>
      </c>
      <c r="BP2219" t="s">
        <v>72</v>
      </c>
      <c r="BQ2219" t="s">
        <v>72</v>
      </c>
      <c r="BR2219" t="s">
        <v>72</v>
      </c>
      <c r="BS2219" t="s">
        <v>72</v>
      </c>
    </row>
    <row r="2220" spans="1:71" x14ac:dyDescent="0.35">
      <c r="A2220" t="str">
        <f t="shared" si="68"/>
        <v>ENSG00000269925_IBD</v>
      </c>
      <c r="B2220" t="e">
        <f>VLOOKUP(A2220,[1]drug_targetprotein_gene!$E:$E,1,FALSE)</f>
        <v>#N/A</v>
      </c>
      <c r="C2220" t="s">
        <v>5254</v>
      </c>
      <c r="D2220" t="e">
        <f>VLOOKUP(C2220,[1]drug_targetprotein_gene!$C:$G,5,FALSE)</f>
        <v>#N/A</v>
      </c>
      <c r="E2220" t="e">
        <f t="shared" si="69"/>
        <v>#N/A</v>
      </c>
      <c r="F2220" t="s">
        <v>73</v>
      </c>
      <c r="G2220" t="s">
        <v>68</v>
      </c>
      <c r="H2220" t="s">
        <v>5257</v>
      </c>
      <c r="I2220" t="s">
        <v>5258</v>
      </c>
      <c r="J2220" t="s">
        <v>71</v>
      </c>
      <c r="K2220">
        <v>1</v>
      </c>
      <c r="L2220">
        <v>-3.9944284233178501E-2</v>
      </c>
      <c r="M2220">
        <v>4.4615858001899301E-2</v>
      </c>
      <c r="N2220">
        <v>0.37063025517521397</v>
      </c>
      <c r="O2220" t="s">
        <v>72</v>
      </c>
      <c r="P2220" t="s">
        <v>72</v>
      </c>
      <c r="Q2220" t="s">
        <v>72</v>
      </c>
      <c r="R2220" t="s">
        <v>72</v>
      </c>
      <c r="S2220" t="s">
        <v>72</v>
      </c>
      <c r="T2220" t="s">
        <v>72</v>
      </c>
      <c r="U2220" t="s">
        <v>72</v>
      </c>
      <c r="V2220" t="s">
        <v>72</v>
      </c>
      <c r="W2220" t="s">
        <v>72</v>
      </c>
      <c r="X2220" t="s">
        <v>72</v>
      </c>
      <c r="Y2220" t="s">
        <v>72</v>
      </c>
      <c r="Z2220" t="s">
        <v>72</v>
      </c>
      <c r="AA2220" t="s">
        <v>72</v>
      </c>
      <c r="AB2220" t="s">
        <v>72</v>
      </c>
      <c r="AC2220" t="s">
        <v>72</v>
      </c>
      <c r="AD2220" t="s">
        <v>72</v>
      </c>
      <c r="AE2220" t="s">
        <v>72</v>
      </c>
      <c r="AF2220" t="s">
        <v>72</v>
      </c>
      <c r="AG2220" t="s">
        <v>72</v>
      </c>
      <c r="AH2220" t="s">
        <v>72</v>
      </c>
      <c r="AI2220" t="s">
        <v>72</v>
      </c>
      <c r="AJ2220" t="s">
        <v>72</v>
      </c>
      <c r="AK2220" t="s">
        <v>72</v>
      </c>
      <c r="AL2220" t="s">
        <v>72</v>
      </c>
      <c r="AM2220" t="s">
        <v>72</v>
      </c>
      <c r="AN2220" t="s">
        <v>72</v>
      </c>
      <c r="AO2220" t="s">
        <v>72</v>
      </c>
      <c r="AP2220" t="s">
        <v>72</v>
      </c>
      <c r="AQ2220" t="s">
        <v>72</v>
      </c>
      <c r="AR2220" t="s">
        <v>72</v>
      </c>
      <c r="AS2220" t="s">
        <v>72</v>
      </c>
      <c r="AT2220" t="s">
        <v>72</v>
      </c>
      <c r="AU2220" t="s">
        <v>72</v>
      </c>
      <c r="AV2220" t="s">
        <v>72</v>
      </c>
      <c r="AW2220" t="s">
        <v>72</v>
      </c>
      <c r="AX2220" t="s">
        <v>72</v>
      </c>
      <c r="AY2220" t="s">
        <v>72</v>
      </c>
      <c r="AZ2220">
        <v>2.5866813535673199E-2</v>
      </c>
      <c r="BA2220">
        <v>6.1604520035474097</v>
      </c>
      <c r="BB2220">
        <v>0.96084297176397104</v>
      </c>
      <c r="BC2220">
        <v>1.0486491346612701</v>
      </c>
      <c r="BD2220">
        <v>0.88038905089682795</v>
      </c>
      <c r="BE2220" t="s">
        <v>72</v>
      </c>
      <c r="BF2220" t="s">
        <v>72</v>
      </c>
      <c r="BG2220" t="s">
        <v>72</v>
      </c>
      <c r="BH2220" t="s">
        <v>72</v>
      </c>
      <c r="BI2220" t="s">
        <v>72</v>
      </c>
      <c r="BJ2220" t="s">
        <v>72</v>
      </c>
      <c r="BK2220" t="s">
        <v>72</v>
      </c>
      <c r="BL2220" t="s">
        <v>72</v>
      </c>
      <c r="BM2220" t="s">
        <v>72</v>
      </c>
      <c r="BN2220" t="s">
        <v>72</v>
      </c>
      <c r="BO2220" t="s">
        <v>72</v>
      </c>
      <c r="BP2220" t="s">
        <v>72</v>
      </c>
      <c r="BQ2220" t="s">
        <v>72</v>
      </c>
      <c r="BR2220" t="s">
        <v>72</v>
      </c>
      <c r="BS2220" t="s">
        <v>72</v>
      </c>
    </row>
    <row r="2221" spans="1:71" x14ac:dyDescent="0.35">
      <c r="A2221" t="str">
        <f t="shared" si="68"/>
        <v>ENSG00000269925_UC</v>
      </c>
      <c r="B2221" t="e">
        <f>VLOOKUP(A2221,[1]drug_targetprotein_gene!$E:$E,1,FALSE)</f>
        <v>#N/A</v>
      </c>
      <c r="C2221" t="s">
        <v>5254</v>
      </c>
      <c r="D2221" t="e">
        <f>VLOOKUP(C2221,[1]drug_targetprotein_gene!$C:$G,5,FALSE)</f>
        <v>#N/A</v>
      </c>
      <c r="E2221" t="e">
        <f t="shared" si="69"/>
        <v>#N/A</v>
      </c>
      <c r="F2221" t="s">
        <v>76</v>
      </c>
      <c r="G2221" t="s">
        <v>68</v>
      </c>
      <c r="H2221" t="s">
        <v>5259</v>
      </c>
      <c r="I2221" t="s">
        <v>5260</v>
      </c>
      <c r="J2221" t="s">
        <v>71</v>
      </c>
      <c r="K2221">
        <v>1</v>
      </c>
      <c r="L2221">
        <v>-0.16190156735988301</v>
      </c>
      <c r="M2221">
        <v>5.60658136274928E-2</v>
      </c>
      <c r="N2221">
        <v>3.8806282298778799E-3</v>
      </c>
      <c r="O2221" t="s">
        <v>72</v>
      </c>
      <c r="P2221" t="s">
        <v>72</v>
      </c>
      <c r="Q2221" t="s">
        <v>72</v>
      </c>
      <c r="R2221" t="s">
        <v>72</v>
      </c>
      <c r="S2221" t="s">
        <v>72</v>
      </c>
      <c r="T2221" t="s">
        <v>72</v>
      </c>
      <c r="U2221" t="s">
        <v>72</v>
      </c>
      <c r="V2221" t="s">
        <v>72</v>
      </c>
      <c r="W2221" t="s">
        <v>72</v>
      </c>
      <c r="X2221" t="s">
        <v>72</v>
      </c>
      <c r="Y2221" t="s">
        <v>72</v>
      </c>
      <c r="Z2221" t="s">
        <v>72</v>
      </c>
      <c r="AA2221" t="s">
        <v>72</v>
      </c>
      <c r="AB2221" t="s">
        <v>72</v>
      </c>
      <c r="AC2221" t="s">
        <v>72</v>
      </c>
      <c r="AD2221" t="s">
        <v>72</v>
      </c>
      <c r="AE2221" t="s">
        <v>72</v>
      </c>
      <c r="AF2221" t="s">
        <v>72</v>
      </c>
      <c r="AG2221" t="s">
        <v>72</v>
      </c>
      <c r="AH2221" t="s">
        <v>72</v>
      </c>
      <c r="AI2221" t="s">
        <v>72</v>
      </c>
      <c r="AJ2221" t="s">
        <v>72</v>
      </c>
      <c r="AK2221" t="s">
        <v>72</v>
      </c>
      <c r="AL2221" t="s">
        <v>72</v>
      </c>
      <c r="AM2221" t="s">
        <v>72</v>
      </c>
      <c r="AN2221" t="s">
        <v>72</v>
      </c>
      <c r="AO2221" t="s">
        <v>72</v>
      </c>
      <c r="AP2221" t="s">
        <v>72</v>
      </c>
      <c r="AQ2221" t="s">
        <v>72</v>
      </c>
      <c r="AR2221" t="s">
        <v>72</v>
      </c>
      <c r="AS2221" t="s">
        <v>72</v>
      </c>
      <c r="AT2221" t="s">
        <v>72</v>
      </c>
      <c r="AU2221" t="s">
        <v>72</v>
      </c>
      <c r="AV2221" t="s">
        <v>72</v>
      </c>
      <c r="AW2221" t="s">
        <v>72</v>
      </c>
      <c r="AX2221" t="s">
        <v>72</v>
      </c>
      <c r="AY2221" t="s">
        <v>72</v>
      </c>
      <c r="AZ2221">
        <v>2.5866813535673199E-2</v>
      </c>
      <c r="BA2221">
        <v>6.1604520035474097</v>
      </c>
      <c r="BB2221">
        <v>0.85052491983335099</v>
      </c>
      <c r="BC2221">
        <v>0.94931693133834505</v>
      </c>
      <c r="BD2221">
        <v>0.76201383897966601</v>
      </c>
      <c r="BE2221" t="s">
        <v>72</v>
      </c>
      <c r="BF2221" t="s">
        <v>72</v>
      </c>
      <c r="BG2221" t="s">
        <v>72</v>
      </c>
      <c r="BH2221" t="s">
        <v>72</v>
      </c>
      <c r="BI2221" t="s">
        <v>72</v>
      </c>
      <c r="BJ2221" t="s">
        <v>72</v>
      </c>
      <c r="BK2221" t="s">
        <v>72</v>
      </c>
      <c r="BL2221" t="s">
        <v>72</v>
      </c>
      <c r="BM2221" t="s">
        <v>72</v>
      </c>
      <c r="BN2221" t="s">
        <v>72</v>
      </c>
      <c r="BO2221" t="s">
        <v>72</v>
      </c>
      <c r="BP2221" t="s">
        <v>72</v>
      </c>
      <c r="BQ2221" t="s">
        <v>72</v>
      </c>
      <c r="BR2221" t="s">
        <v>72</v>
      </c>
      <c r="BS2221" t="s">
        <v>72</v>
      </c>
    </row>
    <row r="2222" spans="1:71" x14ac:dyDescent="0.35">
      <c r="A2222" t="str">
        <f t="shared" si="68"/>
        <v>ENSG00000270171_CD</v>
      </c>
      <c r="B2222" t="e">
        <f>VLOOKUP(A2222,[1]drug_targetprotein_gene!$E:$E,1,FALSE)</f>
        <v>#N/A</v>
      </c>
      <c r="C2222" t="s">
        <v>5261</v>
      </c>
      <c r="D2222" t="e">
        <f>VLOOKUP(C2222,[1]drug_targetprotein_gene!$C:$G,5,FALSE)</f>
        <v>#N/A</v>
      </c>
      <c r="E2222" t="e">
        <f t="shared" si="69"/>
        <v>#N/A</v>
      </c>
      <c r="F2222" t="s">
        <v>67</v>
      </c>
      <c r="G2222" t="s">
        <v>68</v>
      </c>
      <c r="H2222" t="s">
        <v>5262</v>
      </c>
      <c r="I2222" t="s">
        <v>5263</v>
      </c>
      <c r="J2222" t="s">
        <v>71</v>
      </c>
      <c r="K2222">
        <v>1</v>
      </c>
      <c r="L2222">
        <v>3.5128039763658997E-2</v>
      </c>
      <c r="M2222">
        <v>2.6724100914399099E-2</v>
      </c>
      <c r="N2222">
        <v>0.188687950993772</v>
      </c>
      <c r="O2222" t="s">
        <v>72</v>
      </c>
      <c r="P2222" t="s">
        <v>72</v>
      </c>
      <c r="Q2222" t="s">
        <v>72</v>
      </c>
      <c r="R2222" t="s">
        <v>72</v>
      </c>
      <c r="S2222" t="s">
        <v>72</v>
      </c>
      <c r="T2222" t="s">
        <v>72</v>
      </c>
      <c r="U2222" t="s">
        <v>72</v>
      </c>
      <c r="V2222" t="s">
        <v>72</v>
      </c>
      <c r="W2222" t="s">
        <v>72</v>
      </c>
      <c r="X2222" t="s">
        <v>72</v>
      </c>
      <c r="Y2222" t="s">
        <v>72</v>
      </c>
      <c r="Z2222" t="s">
        <v>72</v>
      </c>
      <c r="AA2222" t="s">
        <v>72</v>
      </c>
      <c r="AB2222" t="s">
        <v>72</v>
      </c>
      <c r="AC2222" t="s">
        <v>72</v>
      </c>
      <c r="AD2222" t="s">
        <v>72</v>
      </c>
      <c r="AE2222" t="s">
        <v>72</v>
      </c>
      <c r="AF2222" t="s">
        <v>72</v>
      </c>
      <c r="AG2222" t="s">
        <v>72</v>
      </c>
      <c r="AH2222" t="s">
        <v>72</v>
      </c>
      <c r="AI2222" t="s">
        <v>72</v>
      </c>
      <c r="AJ2222" t="s">
        <v>72</v>
      </c>
      <c r="AK2222" t="s">
        <v>72</v>
      </c>
      <c r="AL2222" t="s">
        <v>72</v>
      </c>
      <c r="AM2222" t="s">
        <v>72</v>
      </c>
      <c r="AN2222" t="s">
        <v>72</v>
      </c>
      <c r="AO2222" t="s">
        <v>72</v>
      </c>
      <c r="AP2222" t="s">
        <v>72</v>
      </c>
      <c r="AQ2222" t="s">
        <v>72</v>
      </c>
      <c r="AR2222" t="s">
        <v>72</v>
      </c>
      <c r="AS2222" t="s">
        <v>72</v>
      </c>
      <c r="AT2222" t="s">
        <v>72</v>
      </c>
      <c r="AU2222" t="s">
        <v>72</v>
      </c>
      <c r="AV2222" t="s">
        <v>72</v>
      </c>
      <c r="AW2222" t="s">
        <v>72</v>
      </c>
      <c r="AX2222" t="s">
        <v>72</v>
      </c>
      <c r="AY2222" t="s">
        <v>72</v>
      </c>
      <c r="AZ2222">
        <v>0.106022422160369</v>
      </c>
      <c r="BA2222">
        <v>27.039953631701199</v>
      </c>
      <c r="BB2222">
        <v>1.03575231779181</v>
      </c>
      <c r="BC2222">
        <v>1.0914502075039301</v>
      </c>
      <c r="BD2222">
        <v>0.98289675189534198</v>
      </c>
      <c r="BE2222" t="s">
        <v>72</v>
      </c>
      <c r="BF2222" t="s">
        <v>72</v>
      </c>
      <c r="BG2222" t="s">
        <v>72</v>
      </c>
      <c r="BH2222" t="s">
        <v>72</v>
      </c>
      <c r="BI2222" t="s">
        <v>72</v>
      </c>
      <c r="BJ2222" t="s">
        <v>72</v>
      </c>
      <c r="BK2222" t="s">
        <v>72</v>
      </c>
      <c r="BL2222" t="s">
        <v>72</v>
      </c>
      <c r="BM2222" t="s">
        <v>72</v>
      </c>
      <c r="BN2222" t="s">
        <v>72</v>
      </c>
      <c r="BO2222" t="s">
        <v>72</v>
      </c>
      <c r="BP2222" t="s">
        <v>72</v>
      </c>
      <c r="BQ2222" t="s">
        <v>72</v>
      </c>
      <c r="BR2222" t="s">
        <v>72</v>
      </c>
      <c r="BS2222" t="s">
        <v>72</v>
      </c>
    </row>
    <row r="2223" spans="1:71" x14ac:dyDescent="0.35">
      <c r="A2223" t="str">
        <f t="shared" si="68"/>
        <v>ENSG00000270171_IBD</v>
      </c>
      <c r="B2223" t="e">
        <f>VLOOKUP(A2223,[1]drug_targetprotein_gene!$E:$E,1,FALSE)</f>
        <v>#N/A</v>
      </c>
      <c r="C2223" t="s">
        <v>5261</v>
      </c>
      <c r="D2223" t="e">
        <f>VLOOKUP(C2223,[1]drug_targetprotein_gene!$C:$G,5,FALSE)</f>
        <v>#N/A</v>
      </c>
      <c r="E2223" t="e">
        <f t="shared" si="69"/>
        <v>#N/A</v>
      </c>
      <c r="F2223" t="s">
        <v>73</v>
      </c>
      <c r="G2223" t="s">
        <v>68</v>
      </c>
      <c r="H2223" t="s">
        <v>5264</v>
      </c>
      <c r="I2223" t="s">
        <v>5265</v>
      </c>
      <c r="J2223" t="s">
        <v>71</v>
      </c>
      <c r="K2223">
        <v>1</v>
      </c>
      <c r="L2223">
        <v>4.8576937859511303E-2</v>
      </c>
      <c r="M2223">
        <v>2.2074881733949201E-2</v>
      </c>
      <c r="N2223">
        <v>2.77677140482426E-2</v>
      </c>
      <c r="O2223" t="s">
        <v>72</v>
      </c>
      <c r="P2223" t="s">
        <v>72</v>
      </c>
      <c r="Q2223" t="s">
        <v>72</v>
      </c>
      <c r="R2223" t="s">
        <v>72</v>
      </c>
      <c r="S2223" t="s">
        <v>72</v>
      </c>
      <c r="T2223" t="s">
        <v>72</v>
      </c>
      <c r="U2223" t="s">
        <v>72</v>
      </c>
      <c r="V2223" t="s">
        <v>72</v>
      </c>
      <c r="W2223" t="s">
        <v>72</v>
      </c>
      <c r="X2223" t="s">
        <v>72</v>
      </c>
      <c r="Y2223" t="s">
        <v>72</v>
      </c>
      <c r="Z2223" t="s">
        <v>72</v>
      </c>
      <c r="AA2223" t="s">
        <v>72</v>
      </c>
      <c r="AB2223" t="s">
        <v>72</v>
      </c>
      <c r="AC2223" t="s">
        <v>72</v>
      </c>
      <c r="AD2223" t="s">
        <v>72</v>
      </c>
      <c r="AE2223" t="s">
        <v>72</v>
      </c>
      <c r="AF2223" t="s">
        <v>72</v>
      </c>
      <c r="AG2223" t="s">
        <v>72</v>
      </c>
      <c r="AH2223" t="s">
        <v>72</v>
      </c>
      <c r="AI2223" t="s">
        <v>72</v>
      </c>
      <c r="AJ2223" t="s">
        <v>72</v>
      </c>
      <c r="AK2223" t="s">
        <v>72</v>
      </c>
      <c r="AL2223" t="s">
        <v>72</v>
      </c>
      <c r="AM2223" t="s">
        <v>72</v>
      </c>
      <c r="AN2223" t="s">
        <v>72</v>
      </c>
      <c r="AO2223" t="s">
        <v>72</v>
      </c>
      <c r="AP2223" t="s">
        <v>72</v>
      </c>
      <c r="AQ2223" t="s">
        <v>72</v>
      </c>
      <c r="AR2223" t="s">
        <v>72</v>
      </c>
      <c r="AS2223" t="s">
        <v>72</v>
      </c>
      <c r="AT2223" t="s">
        <v>72</v>
      </c>
      <c r="AU2223" t="s">
        <v>72</v>
      </c>
      <c r="AV2223" t="s">
        <v>72</v>
      </c>
      <c r="AW2223" t="s">
        <v>72</v>
      </c>
      <c r="AX2223" t="s">
        <v>72</v>
      </c>
      <c r="AY2223" t="s">
        <v>72</v>
      </c>
      <c r="AZ2223">
        <v>0.106022422160369</v>
      </c>
      <c r="BA2223">
        <v>27.039953631701199</v>
      </c>
      <c r="BB2223">
        <v>1.04977613624225</v>
      </c>
      <c r="BC2223">
        <v>1.0961934802911499</v>
      </c>
      <c r="BD2223">
        <v>1.0053242936009901</v>
      </c>
      <c r="BE2223" t="s">
        <v>72</v>
      </c>
      <c r="BF2223" t="s">
        <v>72</v>
      </c>
      <c r="BG2223" t="s">
        <v>72</v>
      </c>
      <c r="BH2223" t="s">
        <v>72</v>
      </c>
      <c r="BI2223" t="s">
        <v>72</v>
      </c>
      <c r="BJ2223" t="s">
        <v>72</v>
      </c>
      <c r="BK2223" t="s">
        <v>72</v>
      </c>
      <c r="BL2223" t="s">
        <v>72</v>
      </c>
      <c r="BM2223" t="s">
        <v>72</v>
      </c>
      <c r="BN2223" t="s">
        <v>72</v>
      </c>
      <c r="BO2223" t="s">
        <v>72</v>
      </c>
      <c r="BP2223" t="s">
        <v>72</v>
      </c>
      <c r="BQ2223" t="s">
        <v>72</v>
      </c>
      <c r="BR2223" t="s">
        <v>72</v>
      </c>
      <c r="BS2223" t="s">
        <v>72</v>
      </c>
    </row>
    <row r="2224" spans="1:71" x14ac:dyDescent="0.35">
      <c r="A2224" t="str">
        <f t="shared" si="68"/>
        <v>ENSG00000270171_UC</v>
      </c>
      <c r="B2224" t="e">
        <f>VLOOKUP(A2224,[1]drug_targetprotein_gene!$E:$E,1,FALSE)</f>
        <v>#N/A</v>
      </c>
      <c r="C2224" t="s">
        <v>5261</v>
      </c>
      <c r="D2224" t="e">
        <f>VLOOKUP(C2224,[1]drug_targetprotein_gene!$C:$G,5,FALSE)</f>
        <v>#N/A</v>
      </c>
      <c r="E2224" t="e">
        <f t="shared" si="69"/>
        <v>#N/A</v>
      </c>
      <c r="F2224" t="s">
        <v>76</v>
      </c>
      <c r="G2224" t="s">
        <v>68</v>
      </c>
      <c r="H2224" t="s">
        <v>5266</v>
      </c>
      <c r="I2224" t="s">
        <v>5267</v>
      </c>
      <c r="J2224" t="s">
        <v>71</v>
      </c>
      <c r="K2224">
        <v>1</v>
      </c>
      <c r="L2224">
        <v>6.3796222104963704E-2</v>
      </c>
      <c r="M2224">
        <v>2.7777904615641801E-2</v>
      </c>
      <c r="N2224">
        <v>2.1638543562832901E-2</v>
      </c>
      <c r="O2224" t="s">
        <v>72</v>
      </c>
      <c r="P2224" t="s">
        <v>72</v>
      </c>
      <c r="Q2224" t="s">
        <v>72</v>
      </c>
      <c r="R2224" t="s">
        <v>72</v>
      </c>
      <c r="S2224" t="s">
        <v>72</v>
      </c>
      <c r="T2224" t="s">
        <v>72</v>
      </c>
      <c r="U2224" t="s">
        <v>72</v>
      </c>
      <c r="V2224" t="s">
        <v>72</v>
      </c>
      <c r="W2224" t="s">
        <v>72</v>
      </c>
      <c r="X2224" t="s">
        <v>72</v>
      </c>
      <c r="Y2224" t="s">
        <v>72</v>
      </c>
      <c r="Z2224" t="s">
        <v>72</v>
      </c>
      <c r="AA2224" t="s">
        <v>72</v>
      </c>
      <c r="AB2224" t="s">
        <v>72</v>
      </c>
      <c r="AC2224" t="s">
        <v>72</v>
      </c>
      <c r="AD2224" t="s">
        <v>72</v>
      </c>
      <c r="AE2224" t="s">
        <v>72</v>
      </c>
      <c r="AF2224" t="s">
        <v>72</v>
      </c>
      <c r="AG2224" t="s">
        <v>72</v>
      </c>
      <c r="AH2224" t="s">
        <v>72</v>
      </c>
      <c r="AI2224" t="s">
        <v>72</v>
      </c>
      <c r="AJ2224" t="s">
        <v>72</v>
      </c>
      <c r="AK2224" t="s">
        <v>72</v>
      </c>
      <c r="AL2224" t="s">
        <v>72</v>
      </c>
      <c r="AM2224" t="s">
        <v>72</v>
      </c>
      <c r="AN2224" t="s">
        <v>72</v>
      </c>
      <c r="AO2224" t="s">
        <v>72</v>
      </c>
      <c r="AP2224" t="s">
        <v>72</v>
      </c>
      <c r="AQ2224" t="s">
        <v>72</v>
      </c>
      <c r="AR2224" t="s">
        <v>72</v>
      </c>
      <c r="AS2224" t="s">
        <v>72</v>
      </c>
      <c r="AT2224" t="s">
        <v>72</v>
      </c>
      <c r="AU2224" t="s">
        <v>72</v>
      </c>
      <c r="AV2224" t="s">
        <v>72</v>
      </c>
      <c r="AW2224" t="s">
        <v>72</v>
      </c>
      <c r="AX2224" t="s">
        <v>72</v>
      </c>
      <c r="AY2224" t="s">
        <v>72</v>
      </c>
      <c r="AZ2224">
        <v>0.106022422160369</v>
      </c>
      <c r="BA2224">
        <v>27.039953631701199</v>
      </c>
      <c r="BB2224">
        <v>1.0658751748300399</v>
      </c>
      <c r="BC2224">
        <v>1.1255152323803099</v>
      </c>
      <c r="BD2224">
        <v>1.0093953912256599</v>
      </c>
      <c r="BE2224" t="s">
        <v>72</v>
      </c>
      <c r="BF2224" t="s">
        <v>72</v>
      </c>
      <c r="BG2224" t="s">
        <v>72</v>
      </c>
      <c r="BH2224" t="s">
        <v>72</v>
      </c>
      <c r="BI2224" t="s">
        <v>72</v>
      </c>
      <c r="BJ2224" t="s">
        <v>72</v>
      </c>
      <c r="BK2224" t="s">
        <v>72</v>
      </c>
      <c r="BL2224" t="s">
        <v>72</v>
      </c>
      <c r="BM2224" t="s">
        <v>72</v>
      </c>
      <c r="BN2224" t="s">
        <v>72</v>
      </c>
      <c r="BO2224" t="s">
        <v>72</v>
      </c>
      <c r="BP2224" t="s">
        <v>72</v>
      </c>
      <c r="BQ2224" t="s">
        <v>72</v>
      </c>
      <c r="BR2224" t="s">
        <v>72</v>
      </c>
      <c r="BS2224" t="s">
        <v>72</v>
      </c>
    </row>
    <row r="2225" spans="1:71" x14ac:dyDescent="0.35">
      <c r="A2225" t="str">
        <f t="shared" si="68"/>
        <v>ENSG00000270441_CD</v>
      </c>
      <c r="B2225" t="e">
        <f>VLOOKUP(A2225,[1]drug_targetprotein_gene!$E:$E,1,FALSE)</f>
        <v>#N/A</v>
      </c>
      <c r="C2225" t="s">
        <v>5268</v>
      </c>
      <c r="D2225" t="e">
        <f>VLOOKUP(C2225,[1]drug_targetprotein_gene!$C:$G,5,FALSE)</f>
        <v>#N/A</v>
      </c>
      <c r="E2225" t="e">
        <f t="shared" si="69"/>
        <v>#N/A</v>
      </c>
      <c r="F2225" t="s">
        <v>67</v>
      </c>
      <c r="G2225" t="s">
        <v>68</v>
      </c>
      <c r="H2225" t="s">
        <v>5269</v>
      </c>
      <c r="I2225" t="s">
        <v>5270</v>
      </c>
      <c r="J2225" t="s">
        <v>71</v>
      </c>
      <c r="K2225">
        <v>1</v>
      </c>
      <c r="L2225">
        <v>9.3303623399301497E-2</v>
      </c>
      <c r="M2225">
        <v>5.56960703066793E-2</v>
      </c>
      <c r="N2225">
        <v>9.3889481438835201E-2</v>
      </c>
      <c r="O2225" t="s">
        <v>72</v>
      </c>
      <c r="P2225" t="s">
        <v>72</v>
      </c>
      <c r="Q2225" t="s">
        <v>72</v>
      </c>
      <c r="R2225" t="s">
        <v>72</v>
      </c>
      <c r="S2225" t="s">
        <v>72</v>
      </c>
      <c r="T2225" t="s">
        <v>72</v>
      </c>
      <c r="U2225" t="s">
        <v>72</v>
      </c>
      <c r="V2225" t="s">
        <v>72</v>
      </c>
      <c r="W2225" t="s">
        <v>72</v>
      </c>
      <c r="X2225" t="s">
        <v>72</v>
      </c>
      <c r="Y2225" t="s">
        <v>72</v>
      </c>
      <c r="Z2225" t="s">
        <v>72</v>
      </c>
      <c r="AA2225" t="s">
        <v>72</v>
      </c>
      <c r="AB2225" t="s">
        <v>72</v>
      </c>
      <c r="AC2225" t="s">
        <v>72</v>
      </c>
      <c r="AD2225" t="s">
        <v>72</v>
      </c>
      <c r="AE2225" t="s">
        <v>72</v>
      </c>
      <c r="AF2225" t="s">
        <v>72</v>
      </c>
      <c r="AG2225" t="s">
        <v>72</v>
      </c>
      <c r="AH2225" t="s">
        <v>72</v>
      </c>
      <c r="AI2225" t="s">
        <v>72</v>
      </c>
      <c r="AJ2225" t="s">
        <v>72</v>
      </c>
      <c r="AK2225" t="s">
        <v>72</v>
      </c>
      <c r="AL2225" t="s">
        <v>72</v>
      </c>
      <c r="AM2225" t="s">
        <v>72</v>
      </c>
      <c r="AN2225" t="s">
        <v>72</v>
      </c>
      <c r="AO2225" t="s">
        <v>72</v>
      </c>
      <c r="AP2225" t="s">
        <v>72</v>
      </c>
      <c r="AQ2225" t="s">
        <v>72</v>
      </c>
      <c r="AR2225" t="s">
        <v>72</v>
      </c>
      <c r="AS2225" t="s">
        <v>72</v>
      </c>
      <c r="AT2225" t="s">
        <v>72</v>
      </c>
      <c r="AU2225" t="s">
        <v>72</v>
      </c>
      <c r="AV2225" t="s">
        <v>72</v>
      </c>
      <c r="AW2225" t="s">
        <v>72</v>
      </c>
      <c r="AX2225" t="s">
        <v>72</v>
      </c>
      <c r="AY2225" t="s">
        <v>72</v>
      </c>
      <c r="AZ2225">
        <v>2.4323571053494301E-2</v>
      </c>
      <c r="BA2225">
        <v>2.6425754022307699</v>
      </c>
      <c r="BB2225">
        <v>1.09779500092181</v>
      </c>
      <c r="BC2225">
        <v>1.22442080654223</v>
      </c>
      <c r="BD2225">
        <v>0.98426444373506405</v>
      </c>
      <c r="BE2225" t="s">
        <v>72</v>
      </c>
      <c r="BF2225" t="s">
        <v>72</v>
      </c>
      <c r="BG2225" t="s">
        <v>72</v>
      </c>
      <c r="BH2225" t="s">
        <v>72</v>
      </c>
      <c r="BI2225" t="s">
        <v>72</v>
      </c>
      <c r="BJ2225" t="s">
        <v>72</v>
      </c>
      <c r="BK2225" t="s">
        <v>72</v>
      </c>
      <c r="BL2225" t="s">
        <v>72</v>
      </c>
      <c r="BM2225" t="s">
        <v>72</v>
      </c>
      <c r="BN2225" t="s">
        <v>72</v>
      </c>
      <c r="BO2225" t="s">
        <v>72</v>
      </c>
      <c r="BP2225" t="s">
        <v>72</v>
      </c>
      <c r="BQ2225" t="s">
        <v>72</v>
      </c>
      <c r="BR2225" t="s">
        <v>72</v>
      </c>
      <c r="BS2225" t="s">
        <v>72</v>
      </c>
    </row>
    <row r="2226" spans="1:71" x14ac:dyDescent="0.35">
      <c r="A2226" t="str">
        <f t="shared" si="68"/>
        <v>ENSG00000270441_IBD</v>
      </c>
      <c r="B2226" t="e">
        <f>VLOOKUP(A2226,[1]drug_targetprotein_gene!$E:$E,1,FALSE)</f>
        <v>#N/A</v>
      </c>
      <c r="C2226" t="s">
        <v>5268</v>
      </c>
      <c r="D2226" t="e">
        <f>VLOOKUP(C2226,[1]drug_targetprotein_gene!$C:$G,5,FALSE)</f>
        <v>#N/A</v>
      </c>
      <c r="E2226" t="e">
        <f t="shared" si="69"/>
        <v>#N/A</v>
      </c>
      <c r="F2226" t="s">
        <v>73</v>
      </c>
      <c r="G2226" t="s">
        <v>68</v>
      </c>
      <c r="H2226" t="s">
        <v>5271</v>
      </c>
      <c r="I2226" t="s">
        <v>5272</v>
      </c>
      <c r="J2226" t="s">
        <v>71</v>
      </c>
      <c r="K2226">
        <v>1</v>
      </c>
      <c r="L2226">
        <v>0.177650247380675</v>
      </c>
      <c r="M2226">
        <v>4.6072552181679299E-2</v>
      </c>
      <c r="N2226">
        <v>1.1531389598242E-4</v>
      </c>
      <c r="O2226" t="s">
        <v>72</v>
      </c>
      <c r="P2226" t="s">
        <v>72</v>
      </c>
      <c r="Q2226" t="s">
        <v>72</v>
      </c>
      <c r="R2226" t="s">
        <v>72</v>
      </c>
      <c r="S2226" t="s">
        <v>72</v>
      </c>
      <c r="T2226" t="s">
        <v>72</v>
      </c>
      <c r="U2226" t="s">
        <v>72</v>
      </c>
      <c r="V2226" t="s">
        <v>72</v>
      </c>
      <c r="W2226" t="s">
        <v>72</v>
      </c>
      <c r="X2226" t="s">
        <v>72</v>
      </c>
      <c r="Y2226" t="s">
        <v>72</v>
      </c>
      <c r="Z2226" t="s">
        <v>72</v>
      </c>
      <c r="AA2226" t="s">
        <v>72</v>
      </c>
      <c r="AB2226" t="s">
        <v>72</v>
      </c>
      <c r="AC2226" t="s">
        <v>72</v>
      </c>
      <c r="AD2226" t="s">
        <v>72</v>
      </c>
      <c r="AE2226" t="s">
        <v>72</v>
      </c>
      <c r="AF2226" t="s">
        <v>72</v>
      </c>
      <c r="AG2226" t="s">
        <v>72</v>
      </c>
      <c r="AH2226" t="s">
        <v>72</v>
      </c>
      <c r="AI2226" t="s">
        <v>72</v>
      </c>
      <c r="AJ2226" t="s">
        <v>72</v>
      </c>
      <c r="AK2226" t="s">
        <v>72</v>
      </c>
      <c r="AL2226" t="s">
        <v>72</v>
      </c>
      <c r="AM2226" t="s">
        <v>72</v>
      </c>
      <c r="AN2226" t="s">
        <v>72</v>
      </c>
      <c r="AO2226" t="s">
        <v>72</v>
      </c>
      <c r="AP2226" t="s">
        <v>72</v>
      </c>
      <c r="AQ2226" t="s">
        <v>72</v>
      </c>
      <c r="AR2226" t="s">
        <v>72</v>
      </c>
      <c r="AS2226" t="s">
        <v>72</v>
      </c>
      <c r="AT2226" t="s">
        <v>72</v>
      </c>
      <c r="AU2226" t="s">
        <v>72</v>
      </c>
      <c r="AV2226" t="s">
        <v>72</v>
      </c>
      <c r="AW2226" t="s">
        <v>72</v>
      </c>
      <c r="AX2226" t="s">
        <v>72</v>
      </c>
      <c r="AY2226" t="s">
        <v>72</v>
      </c>
      <c r="AZ2226">
        <v>2.4323571053494301E-2</v>
      </c>
      <c r="BA2226">
        <v>2.6425754022307699</v>
      </c>
      <c r="BB2226">
        <v>1.19440750102018</v>
      </c>
      <c r="BC2226">
        <v>1.30728497668766</v>
      </c>
      <c r="BD2226">
        <v>1.09127642704803</v>
      </c>
      <c r="BE2226" t="s">
        <v>72</v>
      </c>
      <c r="BF2226" t="s">
        <v>72</v>
      </c>
      <c r="BG2226" t="s">
        <v>72</v>
      </c>
      <c r="BH2226" t="s">
        <v>72</v>
      </c>
      <c r="BI2226" t="s">
        <v>72</v>
      </c>
      <c r="BJ2226" t="s">
        <v>72</v>
      </c>
      <c r="BK2226" t="s">
        <v>72</v>
      </c>
      <c r="BL2226" t="s">
        <v>72</v>
      </c>
      <c r="BM2226" t="s">
        <v>72</v>
      </c>
      <c r="BN2226" t="s">
        <v>72</v>
      </c>
      <c r="BO2226" t="s">
        <v>72</v>
      </c>
      <c r="BP2226" t="s">
        <v>72</v>
      </c>
      <c r="BQ2226" t="s">
        <v>72</v>
      </c>
      <c r="BR2226" t="s">
        <v>72</v>
      </c>
      <c r="BS2226" t="s">
        <v>72</v>
      </c>
    </row>
    <row r="2227" spans="1:71" x14ac:dyDescent="0.35">
      <c r="A2227" t="str">
        <f t="shared" si="68"/>
        <v>ENSG00000270441_UC</v>
      </c>
      <c r="B2227" t="e">
        <f>VLOOKUP(A2227,[1]drug_targetprotein_gene!$E:$E,1,FALSE)</f>
        <v>#N/A</v>
      </c>
      <c r="C2227" t="s">
        <v>5268</v>
      </c>
      <c r="D2227" t="e">
        <f>VLOOKUP(C2227,[1]drug_targetprotein_gene!$C:$G,5,FALSE)</f>
        <v>#N/A</v>
      </c>
      <c r="E2227" t="e">
        <f t="shared" si="69"/>
        <v>#N/A</v>
      </c>
      <c r="F2227" t="s">
        <v>76</v>
      </c>
      <c r="G2227" t="s">
        <v>68</v>
      </c>
      <c r="H2227" t="s">
        <v>5273</v>
      </c>
      <c r="I2227" t="s">
        <v>5274</v>
      </c>
      <c r="J2227" t="s">
        <v>71</v>
      </c>
      <c r="K2227">
        <v>1</v>
      </c>
      <c r="L2227">
        <v>0.26494033760186297</v>
      </c>
      <c r="M2227">
        <v>5.8325412348297398E-2</v>
      </c>
      <c r="N2227" s="1">
        <v>5.56038786498204E-6</v>
      </c>
      <c r="O2227" t="s">
        <v>72</v>
      </c>
      <c r="P2227" t="s">
        <v>72</v>
      </c>
      <c r="Q2227" t="s">
        <v>72</v>
      </c>
      <c r="R2227" t="s">
        <v>72</v>
      </c>
      <c r="S2227" t="s">
        <v>72</v>
      </c>
      <c r="T2227" t="s">
        <v>72</v>
      </c>
      <c r="U2227" t="s">
        <v>72</v>
      </c>
      <c r="V2227" t="s">
        <v>72</v>
      </c>
      <c r="W2227" t="s">
        <v>72</v>
      </c>
      <c r="X2227" t="s">
        <v>72</v>
      </c>
      <c r="Y2227" t="s">
        <v>72</v>
      </c>
      <c r="Z2227" t="s">
        <v>72</v>
      </c>
      <c r="AA2227" t="s">
        <v>72</v>
      </c>
      <c r="AB2227" t="s">
        <v>72</v>
      </c>
      <c r="AC2227" t="s">
        <v>72</v>
      </c>
      <c r="AD2227" t="s">
        <v>72</v>
      </c>
      <c r="AE2227" t="s">
        <v>72</v>
      </c>
      <c r="AF2227" t="s">
        <v>72</v>
      </c>
      <c r="AG2227" t="s">
        <v>72</v>
      </c>
      <c r="AH2227" t="s">
        <v>72</v>
      </c>
      <c r="AI2227" t="s">
        <v>72</v>
      </c>
      <c r="AJ2227" t="s">
        <v>72</v>
      </c>
      <c r="AK2227" t="s">
        <v>72</v>
      </c>
      <c r="AL2227" t="s">
        <v>72</v>
      </c>
      <c r="AM2227" t="s">
        <v>72</v>
      </c>
      <c r="AN2227" t="s">
        <v>72</v>
      </c>
      <c r="AO2227" t="s">
        <v>72</v>
      </c>
      <c r="AP2227" t="s">
        <v>72</v>
      </c>
      <c r="AQ2227" t="s">
        <v>72</v>
      </c>
      <c r="AR2227" t="s">
        <v>72</v>
      </c>
      <c r="AS2227" t="s">
        <v>72</v>
      </c>
      <c r="AT2227" t="s">
        <v>72</v>
      </c>
      <c r="AU2227" t="s">
        <v>72</v>
      </c>
      <c r="AV2227" t="s">
        <v>72</v>
      </c>
      <c r="AW2227" t="s">
        <v>72</v>
      </c>
      <c r="AX2227" t="s">
        <v>72</v>
      </c>
      <c r="AY2227" t="s">
        <v>72</v>
      </c>
      <c r="AZ2227">
        <v>2.4323571053494301E-2</v>
      </c>
      <c r="BA2227">
        <v>2.6425754022307699</v>
      </c>
      <c r="BB2227">
        <v>1.3033532122803499</v>
      </c>
      <c r="BC2227">
        <v>1.4612001897595299</v>
      </c>
      <c r="BD2227">
        <v>1.1625577438783801</v>
      </c>
      <c r="BE2227" t="s">
        <v>72</v>
      </c>
      <c r="BF2227" t="s">
        <v>72</v>
      </c>
      <c r="BG2227" t="s">
        <v>72</v>
      </c>
      <c r="BH2227" t="s">
        <v>72</v>
      </c>
      <c r="BI2227" t="s">
        <v>72</v>
      </c>
      <c r="BJ2227" t="s">
        <v>72</v>
      </c>
      <c r="BK2227" t="s">
        <v>72</v>
      </c>
      <c r="BL2227" t="s">
        <v>72</v>
      </c>
      <c r="BM2227" t="s">
        <v>72</v>
      </c>
      <c r="BN2227" t="s">
        <v>72</v>
      </c>
      <c r="BO2227" t="s">
        <v>72</v>
      </c>
      <c r="BP2227" t="s">
        <v>72</v>
      </c>
      <c r="BQ2227" t="s">
        <v>72</v>
      </c>
      <c r="BR2227" t="s">
        <v>72</v>
      </c>
      <c r="BS2227" t="s">
        <v>72</v>
      </c>
    </row>
    <row r="2228" spans="1:71" x14ac:dyDescent="0.35">
      <c r="A2228" t="str">
        <f t="shared" si="68"/>
        <v>ENSG00000270604_CD</v>
      </c>
      <c r="B2228" t="e">
        <f>VLOOKUP(A2228,[1]drug_targetprotein_gene!$E:$E,1,FALSE)</f>
        <v>#N/A</v>
      </c>
      <c r="C2228" t="s">
        <v>5275</v>
      </c>
      <c r="D2228" t="e">
        <f>VLOOKUP(C2228,[1]drug_targetprotein_gene!$C:$G,5,FALSE)</f>
        <v>#N/A</v>
      </c>
      <c r="E2228" t="e">
        <f t="shared" si="69"/>
        <v>#N/A</v>
      </c>
      <c r="F2228" t="s">
        <v>67</v>
      </c>
      <c r="G2228" t="s">
        <v>68</v>
      </c>
      <c r="H2228" t="s">
        <v>5276</v>
      </c>
      <c r="I2228" t="s">
        <v>5277</v>
      </c>
      <c r="J2228" t="s">
        <v>89</v>
      </c>
      <c r="K2228">
        <v>4</v>
      </c>
      <c r="L2228">
        <v>-1.46535236470401E-2</v>
      </c>
      <c r="M2228">
        <v>4.0902643132056798E-2</v>
      </c>
      <c r="N2228">
        <v>0.72015345624851101</v>
      </c>
      <c r="O2228" t="s">
        <v>90</v>
      </c>
      <c r="P2228">
        <v>4</v>
      </c>
      <c r="Q2228">
        <v>-3.70574365732892E-2</v>
      </c>
      <c r="R2228">
        <v>0.29840490652422202</v>
      </c>
      <c r="S2228">
        <v>0.91252450194315304</v>
      </c>
      <c r="T2228" t="s">
        <v>91</v>
      </c>
      <c r="U2228">
        <v>4</v>
      </c>
      <c r="V2228">
        <v>9.6624613667821695E-3</v>
      </c>
      <c r="W2228">
        <v>1.9959659522228598E-2</v>
      </c>
      <c r="X2228">
        <v>0.62831525001311095</v>
      </c>
      <c r="Y2228" t="s">
        <v>92</v>
      </c>
      <c r="Z2228">
        <v>4</v>
      </c>
      <c r="AA2228">
        <v>1.1403570065647E-2</v>
      </c>
      <c r="AB2228">
        <v>1.8918149324109401E-2</v>
      </c>
      <c r="AC2228">
        <v>0.589170966042317</v>
      </c>
      <c r="AD2228" t="s">
        <v>93</v>
      </c>
      <c r="AE2228">
        <v>4</v>
      </c>
      <c r="AF2228">
        <v>4.4846882431558398E-3</v>
      </c>
      <c r="AG2228">
        <v>2.06016463862537E-2</v>
      </c>
      <c r="AH2228">
        <v>0.84163946132895595</v>
      </c>
      <c r="AI2228" t="s">
        <v>94</v>
      </c>
      <c r="AJ2228">
        <v>17.347694415671</v>
      </c>
      <c r="AK2228">
        <v>3</v>
      </c>
      <c r="AL2228">
        <v>5.9940049076658095E-4</v>
      </c>
      <c r="AM2228">
        <v>1.0931781520060699E-2</v>
      </c>
      <c r="AN2228">
        <v>0.14354350794590201</v>
      </c>
      <c r="AO2228">
        <v>0.94622708331098104</v>
      </c>
      <c r="AP2228" t="s">
        <v>95</v>
      </c>
      <c r="AQ2228">
        <v>-1.46535236470401E-2</v>
      </c>
      <c r="AR2228">
        <v>4.0902643132056798E-2</v>
      </c>
      <c r="AS2228">
        <v>-0.35825370990647798</v>
      </c>
      <c r="AT2228">
        <v>0.74387913704184405</v>
      </c>
      <c r="AU2228" t="s">
        <v>96</v>
      </c>
      <c r="AV2228">
        <v>9.0932497786440705E-3</v>
      </c>
      <c r="AW2228">
        <v>7.07115863990558E-3</v>
      </c>
      <c r="AX2228">
        <v>1.28596319807152</v>
      </c>
      <c r="AY2228">
        <v>0.32723712564621299</v>
      </c>
      <c r="AZ2228">
        <v>0.28410254846197303</v>
      </c>
      <c r="BA2228">
        <v>83.734950580826606</v>
      </c>
      <c r="BB2228">
        <v>0.98545331673129</v>
      </c>
      <c r="BC2228">
        <v>1.06770945419402</v>
      </c>
      <c r="BD2228">
        <v>0.90953417677636506</v>
      </c>
      <c r="BE2228">
        <v>0.96362078668361195</v>
      </c>
      <c r="BF2228">
        <v>1.72947203562771</v>
      </c>
      <c r="BG2228">
        <v>0.53690664052380599</v>
      </c>
      <c r="BH2228">
        <v>1.0097092936634999</v>
      </c>
      <c r="BI2228">
        <v>1.0499928913780301</v>
      </c>
      <c r="BJ2228">
        <v>0.97097119997871495</v>
      </c>
      <c r="BK2228">
        <v>1.0114688386330499</v>
      </c>
      <c r="BL2228">
        <v>1.0496776769826099</v>
      </c>
      <c r="BM2228">
        <v>0.97465082278074999</v>
      </c>
      <c r="BN2228">
        <v>1.0044947595073399</v>
      </c>
      <c r="BO2228">
        <v>1.04588552106029</v>
      </c>
      <c r="BP2228">
        <v>0.96474203109227896</v>
      </c>
      <c r="BQ2228">
        <v>1.0091347189756901</v>
      </c>
      <c r="BR2228">
        <v>1.02321816137832</v>
      </c>
      <c r="BS2228">
        <v>0.99524511925236303</v>
      </c>
    </row>
    <row r="2229" spans="1:71" x14ac:dyDescent="0.35">
      <c r="A2229" t="str">
        <f t="shared" si="68"/>
        <v>ENSG00000270604_IBD</v>
      </c>
      <c r="B2229" t="e">
        <f>VLOOKUP(A2229,[1]drug_targetprotein_gene!$E:$E,1,FALSE)</f>
        <v>#N/A</v>
      </c>
      <c r="C2229" t="s">
        <v>5275</v>
      </c>
      <c r="D2229" t="e">
        <f>VLOOKUP(C2229,[1]drug_targetprotein_gene!$C:$G,5,FALSE)</f>
        <v>#N/A</v>
      </c>
      <c r="E2229" t="e">
        <f t="shared" si="69"/>
        <v>#N/A</v>
      </c>
      <c r="F2229" t="s">
        <v>73</v>
      </c>
      <c r="G2229" t="s">
        <v>68</v>
      </c>
      <c r="H2229" t="s">
        <v>5278</v>
      </c>
      <c r="I2229" t="s">
        <v>5279</v>
      </c>
      <c r="J2229" t="s">
        <v>111</v>
      </c>
      <c r="K2229">
        <v>4</v>
      </c>
      <c r="L2229">
        <v>-3.1340399626479998E-2</v>
      </c>
      <c r="M2229">
        <v>1.43431841244649E-2</v>
      </c>
      <c r="N2229">
        <v>2.88860744325849E-2</v>
      </c>
      <c r="O2229" t="s">
        <v>90</v>
      </c>
      <c r="P2229">
        <v>4</v>
      </c>
      <c r="Q2229">
        <v>5.57243310734368E-2</v>
      </c>
      <c r="R2229">
        <v>0.117576427196767</v>
      </c>
      <c r="S2229">
        <v>0.68224188805788599</v>
      </c>
      <c r="T2229" t="s">
        <v>91</v>
      </c>
      <c r="U2229">
        <v>4</v>
      </c>
      <c r="V2229">
        <v>-2.4692624642922899E-2</v>
      </c>
      <c r="W2229">
        <v>1.7940471276556302E-2</v>
      </c>
      <c r="X2229">
        <v>0.168708867034013</v>
      </c>
      <c r="Y2229" t="s">
        <v>92</v>
      </c>
      <c r="Z2229">
        <v>4</v>
      </c>
      <c r="AA2229">
        <v>-2.1689221270865599E-2</v>
      </c>
      <c r="AB2229">
        <v>2.0564363477560198E-2</v>
      </c>
      <c r="AC2229">
        <v>0.36899694482059903</v>
      </c>
      <c r="AD2229" t="s">
        <v>93</v>
      </c>
      <c r="AE2229">
        <v>4</v>
      </c>
      <c r="AF2229">
        <v>-6.6549277280528701E-2</v>
      </c>
      <c r="AG2229">
        <v>2.87633932138797E-2</v>
      </c>
      <c r="AH2229">
        <v>0.103681386370071</v>
      </c>
      <c r="AI2229" t="s">
        <v>94</v>
      </c>
      <c r="AJ2229">
        <v>4.8260730212016902</v>
      </c>
      <c r="AK2229">
        <v>3</v>
      </c>
      <c r="AL2229">
        <v>0.18498502939637099</v>
      </c>
      <c r="AM2229">
        <v>-4.24519167911361E-2</v>
      </c>
      <c r="AN2229">
        <v>5.6520544087447E-2</v>
      </c>
      <c r="AO2229">
        <v>0.53094837108304005</v>
      </c>
      <c r="AP2229" t="s">
        <v>95</v>
      </c>
      <c r="AQ2229">
        <v>-3.1340399626479998E-2</v>
      </c>
      <c r="AR2229">
        <v>1.8192060453258999E-2</v>
      </c>
      <c r="AS2229">
        <v>-1.7227515105836</v>
      </c>
      <c r="AT2229">
        <v>0.18340831258911</v>
      </c>
      <c r="AU2229" t="s">
        <v>96</v>
      </c>
      <c r="AV2229" t="s">
        <v>72</v>
      </c>
      <c r="AW2229" t="s">
        <v>72</v>
      </c>
      <c r="AX2229" t="s">
        <v>72</v>
      </c>
      <c r="AY2229" t="s">
        <v>72</v>
      </c>
      <c r="AZ2229">
        <v>0.28410254846197303</v>
      </c>
      <c r="BA2229">
        <v>83.734950580826606</v>
      </c>
      <c r="BB2229">
        <v>0.96914562011418803</v>
      </c>
      <c r="BC2229">
        <v>0.99677744487054598</v>
      </c>
      <c r="BD2229">
        <v>0.94227978152986303</v>
      </c>
      <c r="BE2229">
        <v>1.0573061770999099</v>
      </c>
      <c r="BF2229">
        <v>1.3313242564049499</v>
      </c>
      <c r="BG2229">
        <v>0.83968751170532696</v>
      </c>
      <c r="BH2229">
        <v>0.97560974433897396</v>
      </c>
      <c r="BI2229">
        <v>1.0105257086571899</v>
      </c>
      <c r="BJ2229">
        <v>0.94190020609564695</v>
      </c>
      <c r="BK2229">
        <v>0.97854429855403502</v>
      </c>
      <c r="BL2229">
        <v>1.0187913066390899</v>
      </c>
      <c r="BM2229">
        <v>0.93988723499367399</v>
      </c>
      <c r="BN2229">
        <v>0.93561681006833897</v>
      </c>
      <c r="BO2229">
        <v>0.98987854363039296</v>
      </c>
      <c r="BP2229">
        <v>0.88432951791438097</v>
      </c>
      <c r="BQ2229" t="s">
        <v>72</v>
      </c>
      <c r="BR2229" t="s">
        <v>72</v>
      </c>
      <c r="BS2229" t="s">
        <v>72</v>
      </c>
    </row>
    <row r="2230" spans="1:71" x14ac:dyDescent="0.35">
      <c r="A2230" t="str">
        <f t="shared" si="68"/>
        <v>ENSG00000270604_UC</v>
      </c>
      <c r="B2230" t="e">
        <f>VLOOKUP(A2230,[1]drug_targetprotein_gene!$E:$E,1,FALSE)</f>
        <v>#N/A</v>
      </c>
      <c r="C2230" t="s">
        <v>5275</v>
      </c>
      <c r="D2230" t="e">
        <f>VLOOKUP(C2230,[1]drug_targetprotein_gene!$C:$G,5,FALSE)</f>
        <v>#N/A</v>
      </c>
      <c r="E2230" t="e">
        <f t="shared" si="69"/>
        <v>#N/A</v>
      </c>
      <c r="F2230" t="s">
        <v>76</v>
      </c>
      <c r="G2230" t="s">
        <v>68</v>
      </c>
      <c r="H2230" t="s">
        <v>5280</v>
      </c>
      <c r="I2230" t="s">
        <v>5281</v>
      </c>
      <c r="J2230" t="s">
        <v>89</v>
      </c>
      <c r="K2230">
        <v>4</v>
      </c>
      <c r="L2230">
        <v>-6.7308085212374899E-2</v>
      </c>
      <c r="M2230">
        <v>4.51344841941635E-2</v>
      </c>
      <c r="N2230">
        <v>0.13588839516220799</v>
      </c>
      <c r="O2230" t="s">
        <v>90</v>
      </c>
      <c r="P2230">
        <v>4</v>
      </c>
      <c r="Q2230">
        <v>0.14138308384128201</v>
      </c>
      <c r="R2230">
        <v>0.29227750376832601</v>
      </c>
      <c r="S2230">
        <v>0.67636082088969096</v>
      </c>
      <c r="T2230" t="s">
        <v>91</v>
      </c>
      <c r="U2230">
        <v>4</v>
      </c>
      <c r="V2230">
        <v>-5.3063669441249801E-2</v>
      </c>
      <c r="W2230">
        <v>2.49606432647888E-2</v>
      </c>
      <c r="X2230">
        <v>3.3512127676806898E-2</v>
      </c>
      <c r="Y2230" t="s">
        <v>92</v>
      </c>
      <c r="Z2230">
        <v>4</v>
      </c>
      <c r="AA2230">
        <v>-6.1735262735799899E-2</v>
      </c>
      <c r="AB2230">
        <v>3.04684843765958E-2</v>
      </c>
      <c r="AC2230">
        <v>0.135840781594431</v>
      </c>
      <c r="AD2230" t="s">
        <v>93</v>
      </c>
      <c r="AE2230">
        <v>4</v>
      </c>
      <c r="AF2230">
        <v>7.1592022890659701E-4</v>
      </c>
      <c r="AG2230">
        <v>6.3060370595044907E-2</v>
      </c>
      <c r="AH2230">
        <v>0.99165463823521005</v>
      </c>
      <c r="AI2230" t="s">
        <v>94</v>
      </c>
      <c r="AJ2230">
        <v>18.5983131052758</v>
      </c>
      <c r="AK2230">
        <v>3</v>
      </c>
      <c r="AL2230">
        <v>3.3098688129027098E-4</v>
      </c>
      <c r="AM2230">
        <v>-0.101594311895342</v>
      </c>
      <c r="AN2230">
        <v>0.14025512844920501</v>
      </c>
      <c r="AO2230">
        <v>0.54412395801300495</v>
      </c>
      <c r="AP2230" t="s">
        <v>95</v>
      </c>
      <c r="AQ2230">
        <v>-6.7308085212374899E-2</v>
      </c>
      <c r="AR2230">
        <v>4.51344841941635E-2</v>
      </c>
      <c r="AS2230">
        <v>-1.49127848504534</v>
      </c>
      <c r="AT2230">
        <v>0.23268779345736801</v>
      </c>
      <c r="AU2230" t="s">
        <v>96</v>
      </c>
      <c r="AV2230">
        <v>-5.8994810493515799E-2</v>
      </c>
      <c r="AW2230">
        <v>4.7928024085376497E-2</v>
      </c>
      <c r="AX2230">
        <v>-1.23090429074283</v>
      </c>
      <c r="AY2230">
        <v>0.43434202167723701</v>
      </c>
      <c r="AZ2230">
        <v>0.28410254846197303</v>
      </c>
      <c r="BA2230">
        <v>83.734950580826606</v>
      </c>
      <c r="BB2230">
        <v>0.93490712590272995</v>
      </c>
      <c r="BC2230">
        <v>1.0213808679035099</v>
      </c>
      <c r="BD2230">
        <v>0.85575455888241303</v>
      </c>
      <c r="BE2230">
        <v>1.15186582466027</v>
      </c>
      <c r="BF2230">
        <v>2.0426479711577601</v>
      </c>
      <c r="BG2230">
        <v>0.64954651841857503</v>
      </c>
      <c r="BH2230">
        <v>0.94831963157904098</v>
      </c>
      <c r="BI2230">
        <v>0.99586775268482697</v>
      </c>
      <c r="BJ2230">
        <v>0.90304171534191802</v>
      </c>
      <c r="BK2230">
        <v>0.940131741754344</v>
      </c>
      <c r="BL2230">
        <v>0.99798499948710895</v>
      </c>
      <c r="BM2230">
        <v>0.88563224127445705</v>
      </c>
      <c r="BN2230">
        <v>1.00071617656096</v>
      </c>
      <c r="BO2230">
        <v>1.1323716590320001</v>
      </c>
      <c r="BP2230">
        <v>0.884367652654653</v>
      </c>
      <c r="BQ2230">
        <v>0.94271166135268503</v>
      </c>
      <c r="BR2230">
        <v>1.0355618365841199</v>
      </c>
      <c r="BS2230">
        <v>0.85818658534365999</v>
      </c>
    </row>
    <row r="2231" spans="1:71" x14ac:dyDescent="0.35">
      <c r="A2231" t="str">
        <f t="shared" si="68"/>
        <v>ENSG00000271335_CD</v>
      </c>
      <c r="B2231" t="e">
        <f>VLOOKUP(A2231,[1]drug_targetprotein_gene!$E:$E,1,FALSE)</f>
        <v>#N/A</v>
      </c>
      <c r="C2231" t="s">
        <v>5282</v>
      </c>
      <c r="D2231" t="e">
        <f>VLOOKUP(C2231,[1]drug_targetprotein_gene!$C:$G,5,FALSE)</f>
        <v>#N/A</v>
      </c>
      <c r="E2231" t="e">
        <f t="shared" si="69"/>
        <v>#N/A</v>
      </c>
      <c r="F2231" t="s">
        <v>67</v>
      </c>
      <c r="G2231" t="s">
        <v>68</v>
      </c>
      <c r="H2231" t="s">
        <v>5283</v>
      </c>
      <c r="I2231" t="s">
        <v>5284</v>
      </c>
      <c r="J2231" t="s">
        <v>89</v>
      </c>
      <c r="K2231">
        <v>6</v>
      </c>
      <c r="L2231">
        <v>8.7904327923034403E-2</v>
      </c>
      <c r="M2231">
        <v>4.7383538780261199E-2</v>
      </c>
      <c r="N2231">
        <v>6.3572531848806998E-2</v>
      </c>
      <c r="O2231" t="s">
        <v>90</v>
      </c>
      <c r="P2231">
        <v>6</v>
      </c>
      <c r="Q2231">
        <v>-8.4826226585414596E-2</v>
      </c>
      <c r="R2231">
        <v>0.12652486199434801</v>
      </c>
      <c r="S2231">
        <v>0.53930315638200899</v>
      </c>
      <c r="T2231" t="s">
        <v>91</v>
      </c>
      <c r="U2231">
        <v>6</v>
      </c>
      <c r="V2231">
        <v>6.5012136748919203E-2</v>
      </c>
      <c r="W2231">
        <v>1.80433257434977E-2</v>
      </c>
      <c r="X2231">
        <v>3.1442907474103998E-4</v>
      </c>
      <c r="Y2231" t="s">
        <v>92</v>
      </c>
      <c r="Z2231">
        <v>6</v>
      </c>
      <c r="AA2231">
        <v>6.7281703647701793E-2</v>
      </c>
      <c r="AB2231">
        <v>1.72719702016659E-2</v>
      </c>
      <c r="AC2231">
        <v>1.14620035620728E-2</v>
      </c>
      <c r="AD2231" t="s">
        <v>93</v>
      </c>
      <c r="AE2231">
        <v>6</v>
      </c>
      <c r="AF2231">
        <v>9.1806761232985895E-2</v>
      </c>
      <c r="AG2231">
        <v>3.6965080267560402E-2</v>
      </c>
      <c r="AH2231">
        <v>5.55947111547919E-2</v>
      </c>
      <c r="AI2231" t="s">
        <v>94</v>
      </c>
      <c r="AJ2231">
        <v>50.930147730387397</v>
      </c>
      <c r="AK2231">
        <v>5</v>
      </c>
      <c r="AL2231" s="1">
        <v>8.93844787521231E-10</v>
      </c>
      <c r="AM2231">
        <v>8.8692663707435906E-2</v>
      </c>
      <c r="AN2231">
        <v>6.1122603611830299E-2</v>
      </c>
      <c r="AO2231">
        <v>0.2203861051371</v>
      </c>
      <c r="AP2231" t="s">
        <v>95</v>
      </c>
      <c r="AQ2231">
        <v>8.7904327923034403E-2</v>
      </c>
      <c r="AR2231">
        <v>4.7383538780261199E-2</v>
      </c>
      <c r="AS2231">
        <v>1.8551659539547301</v>
      </c>
      <c r="AT2231">
        <v>0.122730969749308</v>
      </c>
      <c r="AU2231" t="s">
        <v>96</v>
      </c>
      <c r="AV2231">
        <v>7.7935360721179806E-2</v>
      </c>
      <c r="AW2231">
        <v>1.8896748092267299E-2</v>
      </c>
      <c r="AX2231">
        <v>4.1242736761184702</v>
      </c>
      <c r="AY2231">
        <v>2.58452739795599E-2</v>
      </c>
      <c r="AZ2231">
        <v>0.35876272474131299</v>
      </c>
      <c r="BA2231">
        <v>120.84878957303501</v>
      </c>
      <c r="BB2231">
        <v>1.0918836542539501</v>
      </c>
      <c r="BC2231">
        <v>1.19814684095697</v>
      </c>
      <c r="BD2231">
        <v>0.99504490908203003</v>
      </c>
      <c r="BE2231">
        <v>0.91867191128650905</v>
      </c>
      <c r="BF2231">
        <v>1.1772279771335801</v>
      </c>
      <c r="BG2231">
        <v>0.71690284038419805</v>
      </c>
      <c r="BH2231">
        <v>1.06717197630393</v>
      </c>
      <c r="BI2231">
        <v>1.1055877070953199</v>
      </c>
      <c r="BJ2231">
        <v>1.0300910725576999</v>
      </c>
      <c r="BK2231">
        <v>1.06959674504327</v>
      </c>
      <c r="BL2231">
        <v>1.1064257394502099</v>
      </c>
      <c r="BM2231">
        <v>1.0339936574285</v>
      </c>
      <c r="BN2231">
        <v>1.0961529823628799</v>
      </c>
      <c r="BO2231">
        <v>1.1785187090285201</v>
      </c>
      <c r="BP2231">
        <v>1.01954373022513</v>
      </c>
      <c r="BQ2231">
        <v>1.0810527779396499</v>
      </c>
      <c r="BR2231">
        <v>1.12184313279392</v>
      </c>
      <c r="BS2231">
        <v>1.0417455654254399</v>
      </c>
    </row>
    <row r="2232" spans="1:71" x14ac:dyDescent="0.35">
      <c r="A2232" t="str">
        <f t="shared" si="68"/>
        <v>ENSG00000271335_IBD</v>
      </c>
      <c r="B2232" t="e">
        <f>VLOOKUP(A2232,[1]drug_targetprotein_gene!$E:$E,1,FALSE)</f>
        <v>#N/A</v>
      </c>
      <c r="C2232" t="s">
        <v>5282</v>
      </c>
      <c r="D2232" t="e">
        <f>VLOOKUP(C2232,[1]drug_targetprotein_gene!$C:$G,5,FALSE)</f>
        <v>#N/A</v>
      </c>
      <c r="E2232" t="e">
        <f t="shared" si="69"/>
        <v>#N/A</v>
      </c>
      <c r="F2232" t="s">
        <v>73</v>
      </c>
      <c r="G2232" t="s">
        <v>68</v>
      </c>
      <c r="H2232" t="s">
        <v>5285</v>
      </c>
      <c r="I2232" t="s">
        <v>5286</v>
      </c>
      <c r="J2232" t="s">
        <v>89</v>
      </c>
      <c r="K2232">
        <v>6</v>
      </c>
      <c r="L2232">
        <v>7.5321771697511794E-2</v>
      </c>
      <c r="M2232">
        <v>3.87363687384071E-2</v>
      </c>
      <c r="N2232">
        <v>5.1838598239311903E-2</v>
      </c>
      <c r="O2232" t="s">
        <v>90</v>
      </c>
      <c r="P2232">
        <v>6</v>
      </c>
      <c r="Q2232">
        <v>-6.3674154148425699E-2</v>
      </c>
      <c r="R2232">
        <v>0.103957141330539</v>
      </c>
      <c r="S2232">
        <v>0.57331345080497897</v>
      </c>
      <c r="T2232" t="s">
        <v>91</v>
      </c>
      <c r="U2232">
        <v>6</v>
      </c>
      <c r="V2232">
        <v>5.6120653544171402E-2</v>
      </c>
      <c r="W2232">
        <v>1.5587093052776099E-2</v>
      </c>
      <c r="X2232">
        <v>3.1765873390093402E-4</v>
      </c>
      <c r="Y2232" t="s">
        <v>92</v>
      </c>
      <c r="Z2232">
        <v>6</v>
      </c>
      <c r="AA2232">
        <v>5.7070812484577203E-2</v>
      </c>
      <c r="AB2232">
        <v>1.5822511907815601E-2</v>
      </c>
      <c r="AC2232">
        <v>1.5430081653618199E-2</v>
      </c>
      <c r="AD2232" t="s">
        <v>93</v>
      </c>
      <c r="AE2232">
        <v>6</v>
      </c>
      <c r="AF2232">
        <v>7.9240639179511199E-2</v>
      </c>
      <c r="AG2232">
        <v>3.1950654739456803E-2</v>
      </c>
      <c r="AH2232">
        <v>5.5834627059169098E-2</v>
      </c>
      <c r="AI2232" t="s">
        <v>94</v>
      </c>
      <c r="AJ2232">
        <v>49.457925447256699</v>
      </c>
      <c r="AK2232">
        <v>5</v>
      </c>
      <c r="AL2232" s="1">
        <v>1.78890846606803E-9</v>
      </c>
      <c r="AM2232">
        <v>7.1352264549309596E-2</v>
      </c>
      <c r="AN2232">
        <v>5.0194548844978898E-2</v>
      </c>
      <c r="AO2232">
        <v>0.22822118421782001</v>
      </c>
      <c r="AP2232" t="s">
        <v>95</v>
      </c>
      <c r="AQ2232">
        <v>7.5321771697511794E-2</v>
      </c>
      <c r="AR2232">
        <v>3.87363687384071E-2</v>
      </c>
      <c r="AS2232">
        <v>1.94447167224609</v>
      </c>
      <c r="AT2232">
        <v>0.10944220709430701</v>
      </c>
      <c r="AU2232" t="s">
        <v>96</v>
      </c>
      <c r="AV2232">
        <v>6.7539900427963304E-2</v>
      </c>
      <c r="AW2232">
        <v>1.7277003129300798E-2</v>
      </c>
      <c r="AX2232">
        <v>3.9092370315902398</v>
      </c>
      <c r="AY2232">
        <v>2.9737412970913198E-2</v>
      </c>
      <c r="AZ2232">
        <v>0.35876272474131299</v>
      </c>
      <c r="BA2232">
        <v>120.84878957303501</v>
      </c>
      <c r="BB2232">
        <v>1.07823103930403</v>
      </c>
      <c r="BC2232">
        <v>1.1632816904817</v>
      </c>
      <c r="BD2232">
        <v>0.99939866984172598</v>
      </c>
      <c r="BE2232">
        <v>0.93831069437057502</v>
      </c>
      <c r="BF2232">
        <v>1.15036794440657</v>
      </c>
      <c r="BG2232">
        <v>0.76534378713444395</v>
      </c>
      <c r="BH2232">
        <v>1.0577252943436399</v>
      </c>
      <c r="BI2232">
        <v>1.09053822189665</v>
      </c>
      <c r="BJ2232">
        <v>1.02589966663303</v>
      </c>
      <c r="BK2232">
        <v>1.05873077909808</v>
      </c>
      <c r="BL2232">
        <v>1.0920786907184199</v>
      </c>
      <c r="BM2232">
        <v>1.02640118531406</v>
      </c>
      <c r="BN2232">
        <v>1.08246477416667</v>
      </c>
      <c r="BO2232">
        <v>1.1524198194229101</v>
      </c>
      <c r="BP2232">
        <v>1.0167561921127599</v>
      </c>
      <c r="BQ2232">
        <v>1.0698729471347299</v>
      </c>
      <c r="BR2232">
        <v>1.1067223691483601</v>
      </c>
      <c r="BS2232">
        <v>1.03425046327703</v>
      </c>
    </row>
    <row r="2233" spans="1:71" x14ac:dyDescent="0.35">
      <c r="A2233" t="str">
        <f t="shared" si="68"/>
        <v>ENSG00000271335_UC</v>
      </c>
      <c r="B2233" t="e">
        <f>VLOOKUP(A2233,[1]drug_targetprotein_gene!$E:$E,1,FALSE)</f>
        <v>#N/A</v>
      </c>
      <c r="C2233" t="s">
        <v>5282</v>
      </c>
      <c r="D2233" t="e">
        <f>VLOOKUP(C2233,[1]drug_targetprotein_gene!$C:$G,5,FALSE)</f>
        <v>#N/A</v>
      </c>
      <c r="E2233" t="e">
        <f t="shared" si="69"/>
        <v>#N/A</v>
      </c>
      <c r="F2233" t="s">
        <v>76</v>
      </c>
      <c r="G2233" t="s">
        <v>68</v>
      </c>
      <c r="H2233" t="s">
        <v>5287</v>
      </c>
      <c r="I2233" t="s">
        <v>5288</v>
      </c>
      <c r="J2233" t="s">
        <v>89</v>
      </c>
      <c r="K2233">
        <v>6</v>
      </c>
      <c r="L2233">
        <v>6.1120708057053899E-2</v>
      </c>
      <c r="M2233">
        <v>2.8346455703625199E-2</v>
      </c>
      <c r="N2233">
        <v>3.1067830536970001E-2</v>
      </c>
      <c r="O2233" t="s">
        <v>90</v>
      </c>
      <c r="P2233">
        <v>6</v>
      </c>
      <c r="Q2233">
        <v>-2.4897166096897402E-2</v>
      </c>
      <c r="R2233">
        <v>8.1559845499637795E-2</v>
      </c>
      <c r="S2233">
        <v>0.77539169726399004</v>
      </c>
      <c r="T2233" t="s">
        <v>91</v>
      </c>
      <c r="U2233">
        <v>6</v>
      </c>
      <c r="V2233">
        <v>5.3589166298757297E-2</v>
      </c>
      <c r="W2233">
        <v>1.8982610228847101E-2</v>
      </c>
      <c r="X2233">
        <v>4.7566741099268998E-3</v>
      </c>
      <c r="Y2233" t="s">
        <v>92</v>
      </c>
      <c r="Z2233">
        <v>6</v>
      </c>
      <c r="AA2233">
        <v>5.1181712060464297E-2</v>
      </c>
      <c r="AB2233">
        <v>1.9530784937987902E-2</v>
      </c>
      <c r="AC2233">
        <v>4.7065608649559602E-2</v>
      </c>
      <c r="AD2233" t="s">
        <v>93</v>
      </c>
      <c r="AE2233">
        <v>6</v>
      </c>
      <c r="AF2233">
        <v>9.0103620432692905E-2</v>
      </c>
      <c r="AG2233">
        <v>3.60136717820237E-2</v>
      </c>
      <c r="AH2233">
        <v>5.43617461744259E-2</v>
      </c>
      <c r="AI2233" t="s">
        <v>94</v>
      </c>
      <c r="AJ2233">
        <v>16.867800151173999</v>
      </c>
      <c r="AK2233">
        <v>5</v>
      </c>
      <c r="AL2233">
        <v>4.7574631788045796E-3</v>
      </c>
      <c r="AM2233">
        <v>4.4179826929636901E-2</v>
      </c>
      <c r="AN2233">
        <v>3.9410236674011501E-2</v>
      </c>
      <c r="AO2233">
        <v>0.32502970644027501</v>
      </c>
      <c r="AP2233" t="s">
        <v>95</v>
      </c>
      <c r="AQ2233">
        <v>6.1120708057053899E-2</v>
      </c>
      <c r="AR2233">
        <v>2.8346455703625199E-2</v>
      </c>
      <c r="AS2233">
        <v>2.1562028317084199</v>
      </c>
      <c r="AT2233">
        <v>8.3587070755302598E-2</v>
      </c>
      <c r="AU2233" t="s">
        <v>96</v>
      </c>
      <c r="AV2233">
        <v>7.3543825048794198E-2</v>
      </c>
      <c r="AW2233">
        <v>2.2154174140165898E-2</v>
      </c>
      <c r="AX2233">
        <v>3.3196374003153699</v>
      </c>
      <c r="AY2233">
        <v>2.93884833376334E-2</v>
      </c>
      <c r="AZ2233">
        <v>0.35876272474131299</v>
      </c>
      <c r="BA2233">
        <v>120.84878957303501</v>
      </c>
      <c r="BB2233">
        <v>1.06302722239373</v>
      </c>
      <c r="BC2233">
        <v>1.12375950070865</v>
      </c>
      <c r="BD2233">
        <v>1.0055771495925401</v>
      </c>
      <c r="BE2233">
        <v>0.97541021211035694</v>
      </c>
      <c r="BF2233">
        <v>1.1444911538181901</v>
      </c>
      <c r="BG2233">
        <v>0.83130837553010495</v>
      </c>
      <c r="BH2233">
        <v>1.0550510625718099</v>
      </c>
      <c r="BI2233">
        <v>1.09504458829911</v>
      </c>
      <c r="BJ2233">
        <v>1.01651819161344</v>
      </c>
      <c r="BK2233">
        <v>1.05251413041894</v>
      </c>
      <c r="BL2233">
        <v>1.09358583153192</v>
      </c>
      <c r="BM2233">
        <v>1.0129849553552801</v>
      </c>
      <c r="BN2233">
        <v>1.09428766839231</v>
      </c>
      <c r="BO2233">
        <v>1.17432136275056</v>
      </c>
      <c r="BP2233">
        <v>1.0197085220273301</v>
      </c>
      <c r="BQ2233">
        <v>1.0763157052265999</v>
      </c>
      <c r="BR2233">
        <v>1.1240812174327699</v>
      </c>
      <c r="BS2233">
        <v>1.03057988991504</v>
      </c>
    </row>
    <row r="2234" spans="1:71" x14ac:dyDescent="0.35">
      <c r="A2234" t="str">
        <f t="shared" si="68"/>
        <v>ENSG00000271579_CD</v>
      </c>
      <c r="B2234" t="e">
        <f>VLOOKUP(A2234,[1]drug_targetprotein_gene!$E:$E,1,FALSE)</f>
        <v>#N/A</v>
      </c>
      <c r="C2234" t="s">
        <v>5289</v>
      </c>
      <c r="D2234" t="e">
        <f>VLOOKUP(C2234,[1]drug_targetprotein_gene!$C:$G,5,FALSE)</f>
        <v>#N/A</v>
      </c>
      <c r="E2234" t="e">
        <f t="shared" si="69"/>
        <v>#N/A</v>
      </c>
      <c r="F2234" t="s">
        <v>67</v>
      </c>
      <c r="G2234" t="s">
        <v>68</v>
      </c>
      <c r="H2234" t="s">
        <v>5290</v>
      </c>
      <c r="I2234" t="s">
        <v>5291</v>
      </c>
      <c r="J2234" t="s">
        <v>71</v>
      </c>
      <c r="K2234">
        <v>1</v>
      </c>
      <c r="L2234">
        <v>-2.9015181610937599E-3</v>
      </c>
      <c r="M2234">
        <v>5.2889602472818001E-2</v>
      </c>
      <c r="N2234">
        <v>0.95625008103905795</v>
      </c>
      <c r="O2234" t="s">
        <v>72</v>
      </c>
      <c r="P2234" t="s">
        <v>72</v>
      </c>
      <c r="Q2234" t="s">
        <v>72</v>
      </c>
      <c r="R2234" t="s">
        <v>72</v>
      </c>
      <c r="S2234" t="s">
        <v>72</v>
      </c>
      <c r="T2234" t="s">
        <v>72</v>
      </c>
      <c r="U2234" t="s">
        <v>72</v>
      </c>
      <c r="V2234" t="s">
        <v>72</v>
      </c>
      <c r="W2234" t="s">
        <v>72</v>
      </c>
      <c r="X2234" t="s">
        <v>72</v>
      </c>
      <c r="Y2234" t="s">
        <v>72</v>
      </c>
      <c r="Z2234" t="s">
        <v>72</v>
      </c>
      <c r="AA2234" t="s">
        <v>72</v>
      </c>
      <c r="AB2234" t="s">
        <v>72</v>
      </c>
      <c r="AC2234" t="s">
        <v>72</v>
      </c>
      <c r="AD2234" t="s">
        <v>72</v>
      </c>
      <c r="AE2234" t="s">
        <v>72</v>
      </c>
      <c r="AF2234" t="s">
        <v>72</v>
      </c>
      <c r="AG2234" t="s">
        <v>72</v>
      </c>
      <c r="AH2234" t="s">
        <v>72</v>
      </c>
      <c r="AI2234" t="s">
        <v>72</v>
      </c>
      <c r="AJ2234" t="s">
        <v>72</v>
      </c>
      <c r="AK2234" t="s">
        <v>72</v>
      </c>
      <c r="AL2234" t="s">
        <v>72</v>
      </c>
      <c r="AM2234" t="s">
        <v>72</v>
      </c>
      <c r="AN2234" t="s">
        <v>72</v>
      </c>
      <c r="AO2234" t="s">
        <v>72</v>
      </c>
      <c r="AP2234" t="s">
        <v>72</v>
      </c>
      <c r="AQ2234" t="s">
        <v>72</v>
      </c>
      <c r="AR2234" t="s">
        <v>72</v>
      </c>
      <c r="AS2234" t="s">
        <v>72</v>
      </c>
      <c r="AT2234" t="s">
        <v>72</v>
      </c>
      <c r="AU2234" t="s">
        <v>72</v>
      </c>
      <c r="AV2234" t="s">
        <v>72</v>
      </c>
      <c r="AW2234" t="s">
        <v>72</v>
      </c>
      <c r="AX2234" t="s">
        <v>72</v>
      </c>
      <c r="AY2234" t="s">
        <v>72</v>
      </c>
      <c r="AZ2234">
        <v>2.6582056998758E-2</v>
      </c>
      <c r="BA2234">
        <v>2.6761799539531999</v>
      </c>
      <c r="BB2234">
        <v>0.99710268717445705</v>
      </c>
      <c r="BC2234">
        <v>1.1060134928238501</v>
      </c>
      <c r="BD2234">
        <v>0.89891649172571697</v>
      </c>
      <c r="BE2234" t="s">
        <v>72</v>
      </c>
      <c r="BF2234" t="s">
        <v>72</v>
      </c>
      <c r="BG2234" t="s">
        <v>72</v>
      </c>
      <c r="BH2234" t="s">
        <v>72</v>
      </c>
      <c r="BI2234" t="s">
        <v>72</v>
      </c>
      <c r="BJ2234" t="s">
        <v>72</v>
      </c>
      <c r="BK2234" t="s">
        <v>72</v>
      </c>
      <c r="BL2234" t="s">
        <v>72</v>
      </c>
      <c r="BM2234" t="s">
        <v>72</v>
      </c>
      <c r="BN2234" t="s">
        <v>72</v>
      </c>
      <c r="BO2234" t="s">
        <v>72</v>
      </c>
      <c r="BP2234" t="s">
        <v>72</v>
      </c>
      <c r="BQ2234" t="s">
        <v>72</v>
      </c>
      <c r="BR2234" t="s">
        <v>72</v>
      </c>
      <c r="BS2234" t="s">
        <v>72</v>
      </c>
    </row>
    <row r="2235" spans="1:71" x14ac:dyDescent="0.35">
      <c r="A2235" t="str">
        <f t="shared" si="68"/>
        <v>ENSG00000271579_IBD</v>
      </c>
      <c r="B2235" t="e">
        <f>VLOOKUP(A2235,[1]drug_targetprotein_gene!$E:$E,1,FALSE)</f>
        <v>#N/A</v>
      </c>
      <c r="C2235" t="s">
        <v>5289</v>
      </c>
      <c r="D2235" t="e">
        <f>VLOOKUP(C2235,[1]drug_targetprotein_gene!$C:$G,5,FALSE)</f>
        <v>#N/A</v>
      </c>
      <c r="E2235" t="e">
        <f t="shared" si="69"/>
        <v>#N/A</v>
      </c>
      <c r="F2235" t="s">
        <v>73</v>
      </c>
      <c r="G2235" t="s">
        <v>68</v>
      </c>
      <c r="H2235" t="s">
        <v>5292</v>
      </c>
      <c r="I2235" t="s">
        <v>5293</v>
      </c>
      <c r="J2235" t="s">
        <v>71</v>
      </c>
      <c r="K2235">
        <v>1</v>
      </c>
      <c r="L2235">
        <v>-6.6782891962424902E-4</v>
      </c>
      <c r="M2235">
        <v>4.3813685753182702E-2</v>
      </c>
      <c r="N2235">
        <v>0.98783873708259196</v>
      </c>
      <c r="O2235" t="s">
        <v>72</v>
      </c>
      <c r="P2235" t="s">
        <v>72</v>
      </c>
      <c r="Q2235" t="s">
        <v>72</v>
      </c>
      <c r="R2235" t="s">
        <v>72</v>
      </c>
      <c r="S2235" t="s">
        <v>72</v>
      </c>
      <c r="T2235" t="s">
        <v>72</v>
      </c>
      <c r="U2235" t="s">
        <v>72</v>
      </c>
      <c r="V2235" t="s">
        <v>72</v>
      </c>
      <c r="W2235" t="s">
        <v>72</v>
      </c>
      <c r="X2235" t="s">
        <v>72</v>
      </c>
      <c r="Y2235" t="s">
        <v>72</v>
      </c>
      <c r="Z2235" t="s">
        <v>72</v>
      </c>
      <c r="AA2235" t="s">
        <v>72</v>
      </c>
      <c r="AB2235" t="s">
        <v>72</v>
      </c>
      <c r="AC2235" t="s">
        <v>72</v>
      </c>
      <c r="AD2235" t="s">
        <v>72</v>
      </c>
      <c r="AE2235" t="s">
        <v>72</v>
      </c>
      <c r="AF2235" t="s">
        <v>72</v>
      </c>
      <c r="AG2235" t="s">
        <v>72</v>
      </c>
      <c r="AH2235" t="s">
        <v>72</v>
      </c>
      <c r="AI2235" t="s">
        <v>72</v>
      </c>
      <c r="AJ2235" t="s">
        <v>72</v>
      </c>
      <c r="AK2235" t="s">
        <v>72</v>
      </c>
      <c r="AL2235" t="s">
        <v>72</v>
      </c>
      <c r="AM2235" t="s">
        <v>72</v>
      </c>
      <c r="AN2235" t="s">
        <v>72</v>
      </c>
      <c r="AO2235" t="s">
        <v>72</v>
      </c>
      <c r="AP2235" t="s">
        <v>72</v>
      </c>
      <c r="AQ2235" t="s">
        <v>72</v>
      </c>
      <c r="AR2235" t="s">
        <v>72</v>
      </c>
      <c r="AS2235" t="s">
        <v>72</v>
      </c>
      <c r="AT2235" t="s">
        <v>72</v>
      </c>
      <c r="AU2235" t="s">
        <v>72</v>
      </c>
      <c r="AV2235" t="s">
        <v>72</v>
      </c>
      <c r="AW2235" t="s">
        <v>72</v>
      </c>
      <c r="AX2235" t="s">
        <v>72</v>
      </c>
      <c r="AY2235" t="s">
        <v>72</v>
      </c>
      <c r="AZ2235">
        <v>2.6582056998758E-2</v>
      </c>
      <c r="BA2235">
        <v>2.6761799539531999</v>
      </c>
      <c r="BB2235">
        <v>0.99933239402847596</v>
      </c>
      <c r="BC2235">
        <v>1.08894244918386</v>
      </c>
      <c r="BD2235">
        <v>0.91709643104018901</v>
      </c>
      <c r="BE2235" t="s">
        <v>72</v>
      </c>
      <c r="BF2235" t="s">
        <v>72</v>
      </c>
      <c r="BG2235" t="s">
        <v>72</v>
      </c>
      <c r="BH2235" t="s">
        <v>72</v>
      </c>
      <c r="BI2235" t="s">
        <v>72</v>
      </c>
      <c r="BJ2235" t="s">
        <v>72</v>
      </c>
      <c r="BK2235" t="s">
        <v>72</v>
      </c>
      <c r="BL2235" t="s">
        <v>72</v>
      </c>
      <c r="BM2235" t="s">
        <v>72</v>
      </c>
      <c r="BN2235" t="s">
        <v>72</v>
      </c>
      <c r="BO2235" t="s">
        <v>72</v>
      </c>
      <c r="BP2235" t="s">
        <v>72</v>
      </c>
      <c r="BQ2235" t="s">
        <v>72</v>
      </c>
      <c r="BR2235" t="s">
        <v>72</v>
      </c>
      <c r="BS2235" t="s">
        <v>72</v>
      </c>
    </row>
    <row r="2236" spans="1:71" x14ac:dyDescent="0.35">
      <c r="A2236" t="str">
        <f t="shared" si="68"/>
        <v>ENSG00000271579_UC</v>
      </c>
      <c r="B2236" t="e">
        <f>VLOOKUP(A2236,[1]drug_targetprotein_gene!$E:$E,1,FALSE)</f>
        <v>#N/A</v>
      </c>
      <c r="C2236" t="s">
        <v>5289</v>
      </c>
      <c r="D2236" t="e">
        <f>VLOOKUP(C2236,[1]drug_targetprotein_gene!$C:$G,5,FALSE)</f>
        <v>#N/A</v>
      </c>
      <c r="E2236" t="e">
        <f t="shared" si="69"/>
        <v>#N/A</v>
      </c>
      <c r="F2236" t="s">
        <v>76</v>
      </c>
      <c r="G2236" t="s">
        <v>68</v>
      </c>
      <c r="H2236" t="s">
        <v>5294</v>
      </c>
      <c r="I2236" t="s">
        <v>5295</v>
      </c>
      <c r="J2236" t="s">
        <v>71</v>
      </c>
      <c r="K2236">
        <v>1</v>
      </c>
      <c r="L2236">
        <v>4.5732158245680504E-3</v>
      </c>
      <c r="M2236">
        <v>5.51570468063E-2</v>
      </c>
      <c r="N2236">
        <v>0.93392101117792803</v>
      </c>
      <c r="O2236" t="s">
        <v>72</v>
      </c>
      <c r="P2236" t="s">
        <v>72</v>
      </c>
      <c r="Q2236" t="s">
        <v>72</v>
      </c>
      <c r="R2236" t="s">
        <v>72</v>
      </c>
      <c r="S2236" t="s">
        <v>72</v>
      </c>
      <c r="T2236" t="s">
        <v>72</v>
      </c>
      <c r="U2236" t="s">
        <v>72</v>
      </c>
      <c r="V2236" t="s">
        <v>72</v>
      </c>
      <c r="W2236" t="s">
        <v>72</v>
      </c>
      <c r="X2236" t="s">
        <v>72</v>
      </c>
      <c r="Y2236" t="s">
        <v>72</v>
      </c>
      <c r="Z2236" t="s">
        <v>72</v>
      </c>
      <c r="AA2236" t="s">
        <v>72</v>
      </c>
      <c r="AB2236" t="s">
        <v>72</v>
      </c>
      <c r="AC2236" t="s">
        <v>72</v>
      </c>
      <c r="AD2236" t="s">
        <v>72</v>
      </c>
      <c r="AE2236" t="s">
        <v>72</v>
      </c>
      <c r="AF2236" t="s">
        <v>72</v>
      </c>
      <c r="AG2236" t="s">
        <v>72</v>
      </c>
      <c r="AH2236" t="s">
        <v>72</v>
      </c>
      <c r="AI2236" t="s">
        <v>72</v>
      </c>
      <c r="AJ2236" t="s">
        <v>72</v>
      </c>
      <c r="AK2236" t="s">
        <v>72</v>
      </c>
      <c r="AL2236" t="s">
        <v>72</v>
      </c>
      <c r="AM2236" t="s">
        <v>72</v>
      </c>
      <c r="AN2236" t="s">
        <v>72</v>
      </c>
      <c r="AO2236" t="s">
        <v>72</v>
      </c>
      <c r="AP2236" t="s">
        <v>72</v>
      </c>
      <c r="AQ2236" t="s">
        <v>72</v>
      </c>
      <c r="AR2236" t="s">
        <v>72</v>
      </c>
      <c r="AS2236" t="s">
        <v>72</v>
      </c>
      <c r="AT2236" t="s">
        <v>72</v>
      </c>
      <c r="AU2236" t="s">
        <v>72</v>
      </c>
      <c r="AV2236" t="s">
        <v>72</v>
      </c>
      <c r="AW2236" t="s">
        <v>72</v>
      </c>
      <c r="AX2236" t="s">
        <v>72</v>
      </c>
      <c r="AY2236" t="s">
        <v>72</v>
      </c>
      <c r="AZ2236">
        <v>2.6582056998758E-2</v>
      </c>
      <c r="BA2236">
        <v>2.6761799539531999</v>
      </c>
      <c r="BB2236">
        <v>1.00458368893524</v>
      </c>
      <c r="BC2236">
        <v>1.1192748581760701</v>
      </c>
      <c r="BD2236">
        <v>0.90164482897370302</v>
      </c>
      <c r="BE2236" t="s">
        <v>72</v>
      </c>
      <c r="BF2236" t="s">
        <v>72</v>
      </c>
      <c r="BG2236" t="s">
        <v>72</v>
      </c>
      <c r="BH2236" t="s">
        <v>72</v>
      </c>
      <c r="BI2236" t="s">
        <v>72</v>
      </c>
      <c r="BJ2236" t="s">
        <v>72</v>
      </c>
      <c r="BK2236" t="s">
        <v>72</v>
      </c>
      <c r="BL2236" t="s">
        <v>72</v>
      </c>
      <c r="BM2236" t="s">
        <v>72</v>
      </c>
      <c r="BN2236" t="s">
        <v>72</v>
      </c>
      <c r="BO2236" t="s">
        <v>72</v>
      </c>
      <c r="BP2236" t="s">
        <v>72</v>
      </c>
      <c r="BQ2236" t="s">
        <v>72</v>
      </c>
      <c r="BR2236" t="s">
        <v>72</v>
      </c>
      <c r="BS2236" t="s">
        <v>72</v>
      </c>
    </row>
    <row r="2237" spans="1:71" x14ac:dyDescent="0.35">
      <c r="A2237" t="str">
        <f t="shared" si="68"/>
        <v>ENSG00000271781_CD</v>
      </c>
      <c r="B2237" t="e">
        <f>VLOOKUP(A2237,[1]drug_targetprotein_gene!$E:$E,1,FALSE)</f>
        <v>#N/A</v>
      </c>
      <c r="C2237" t="s">
        <v>5296</v>
      </c>
      <c r="D2237" t="e">
        <f>VLOOKUP(C2237,[1]drug_targetprotein_gene!$C:$G,5,FALSE)</f>
        <v>#N/A</v>
      </c>
      <c r="E2237" t="e">
        <f t="shared" si="69"/>
        <v>#N/A</v>
      </c>
      <c r="F2237" t="s">
        <v>67</v>
      </c>
      <c r="G2237" t="s">
        <v>68</v>
      </c>
      <c r="H2237" t="s">
        <v>5297</v>
      </c>
      <c r="I2237" t="s">
        <v>5298</v>
      </c>
      <c r="J2237" t="s">
        <v>94</v>
      </c>
      <c r="K2237">
        <v>2</v>
      </c>
      <c r="L2237">
        <v>-4.79247641000176E-2</v>
      </c>
      <c r="M2237">
        <v>2.2513034955988599E-2</v>
      </c>
      <c r="N2237">
        <v>3.3274431456525297E-2</v>
      </c>
      <c r="O2237" t="s">
        <v>72</v>
      </c>
      <c r="P2237" t="s">
        <v>72</v>
      </c>
      <c r="Q2237" t="s">
        <v>72</v>
      </c>
      <c r="R2237" t="s">
        <v>72</v>
      </c>
      <c r="S2237" t="s">
        <v>72</v>
      </c>
      <c r="T2237" t="s">
        <v>72</v>
      </c>
      <c r="U2237" t="s">
        <v>72</v>
      </c>
      <c r="V2237" t="s">
        <v>72</v>
      </c>
      <c r="W2237" t="s">
        <v>72</v>
      </c>
      <c r="X2237" t="s">
        <v>72</v>
      </c>
      <c r="Y2237" t="s">
        <v>72</v>
      </c>
      <c r="Z2237" t="s">
        <v>72</v>
      </c>
      <c r="AA2237" t="s">
        <v>72</v>
      </c>
      <c r="AB2237" t="s">
        <v>72</v>
      </c>
      <c r="AC2237" t="s">
        <v>72</v>
      </c>
      <c r="AD2237" t="s">
        <v>72</v>
      </c>
      <c r="AE2237" t="s">
        <v>72</v>
      </c>
      <c r="AF2237" t="s">
        <v>72</v>
      </c>
      <c r="AG2237" t="s">
        <v>72</v>
      </c>
      <c r="AH2237" t="s">
        <v>72</v>
      </c>
      <c r="AI2237" t="s">
        <v>72</v>
      </c>
      <c r="AJ2237" t="s">
        <v>72</v>
      </c>
      <c r="AK2237" t="s">
        <v>72</v>
      </c>
      <c r="AL2237" t="s">
        <v>72</v>
      </c>
      <c r="AM2237" t="s">
        <v>72</v>
      </c>
      <c r="AN2237" t="s">
        <v>72</v>
      </c>
      <c r="AO2237" t="s">
        <v>72</v>
      </c>
      <c r="AP2237" t="s">
        <v>72</v>
      </c>
      <c r="AQ2237" t="s">
        <v>72</v>
      </c>
      <c r="AR2237" t="s">
        <v>72</v>
      </c>
      <c r="AS2237" t="s">
        <v>72</v>
      </c>
      <c r="AT2237" t="s">
        <v>72</v>
      </c>
      <c r="AU2237" t="s">
        <v>72</v>
      </c>
      <c r="AV2237" t="s">
        <v>72</v>
      </c>
      <c r="AW2237" t="s">
        <v>72</v>
      </c>
      <c r="AX2237" t="s">
        <v>72</v>
      </c>
      <c r="AY2237" t="s">
        <v>72</v>
      </c>
      <c r="AZ2237">
        <v>0.16331091692795499</v>
      </c>
      <c r="BA2237">
        <v>42.7459752144783</v>
      </c>
      <c r="BB2237">
        <v>0.95320549965342505</v>
      </c>
      <c r="BC2237">
        <v>0.99620799230225898</v>
      </c>
      <c r="BD2237">
        <v>0.91205926030541096</v>
      </c>
      <c r="BE2237" t="s">
        <v>72</v>
      </c>
      <c r="BF2237" t="s">
        <v>72</v>
      </c>
      <c r="BG2237" t="s">
        <v>72</v>
      </c>
      <c r="BH2237" t="s">
        <v>72</v>
      </c>
      <c r="BI2237" t="s">
        <v>72</v>
      </c>
      <c r="BJ2237" t="s">
        <v>72</v>
      </c>
      <c r="BK2237" t="s">
        <v>72</v>
      </c>
      <c r="BL2237" t="s">
        <v>72</v>
      </c>
      <c r="BM2237" t="s">
        <v>72</v>
      </c>
      <c r="BN2237" t="s">
        <v>72</v>
      </c>
      <c r="BO2237" t="s">
        <v>72</v>
      </c>
      <c r="BP2237" t="s">
        <v>72</v>
      </c>
      <c r="BQ2237" t="s">
        <v>72</v>
      </c>
      <c r="BR2237" t="s">
        <v>72</v>
      </c>
      <c r="BS2237" t="s">
        <v>72</v>
      </c>
    </row>
    <row r="2238" spans="1:71" x14ac:dyDescent="0.35">
      <c r="A2238" t="str">
        <f t="shared" si="68"/>
        <v>ENSG00000271781_IBD</v>
      </c>
      <c r="B2238" t="e">
        <f>VLOOKUP(A2238,[1]drug_targetprotein_gene!$E:$E,1,FALSE)</f>
        <v>#N/A</v>
      </c>
      <c r="C2238" t="s">
        <v>5296</v>
      </c>
      <c r="D2238" t="e">
        <f>VLOOKUP(C2238,[1]drug_targetprotein_gene!$C:$G,5,FALSE)</f>
        <v>#N/A</v>
      </c>
      <c r="E2238" t="e">
        <f t="shared" si="69"/>
        <v>#N/A</v>
      </c>
      <c r="F2238" t="s">
        <v>73</v>
      </c>
      <c r="G2238" t="s">
        <v>68</v>
      </c>
      <c r="H2238" t="s">
        <v>5299</v>
      </c>
      <c r="I2238" t="s">
        <v>5300</v>
      </c>
      <c r="J2238" t="s">
        <v>94</v>
      </c>
      <c r="K2238">
        <v>2</v>
      </c>
      <c r="L2238">
        <v>2.2238755006130598E-2</v>
      </c>
      <c r="M2238">
        <v>1.86442474720219E-2</v>
      </c>
      <c r="N2238">
        <v>0.23294988219027099</v>
      </c>
      <c r="O2238" t="s">
        <v>72</v>
      </c>
      <c r="P2238" t="s">
        <v>72</v>
      </c>
      <c r="Q2238" t="s">
        <v>72</v>
      </c>
      <c r="R2238" t="s">
        <v>72</v>
      </c>
      <c r="S2238" t="s">
        <v>72</v>
      </c>
      <c r="T2238" t="s">
        <v>72</v>
      </c>
      <c r="U2238" t="s">
        <v>72</v>
      </c>
      <c r="V2238" t="s">
        <v>72</v>
      </c>
      <c r="W2238" t="s">
        <v>72</v>
      </c>
      <c r="X2238" t="s">
        <v>72</v>
      </c>
      <c r="Y2238" t="s">
        <v>72</v>
      </c>
      <c r="Z2238" t="s">
        <v>72</v>
      </c>
      <c r="AA2238" t="s">
        <v>72</v>
      </c>
      <c r="AB2238" t="s">
        <v>72</v>
      </c>
      <c r="AC2238" t="s">
        <v>72</v>
      </c>
      <c r="AD2238" t="s">
        <v>72</v>
      </c>
      <c r="AE2238" t="s">
        <v>72</v>
      </c>
      <c r="AF2238" t="s">
        <v>72</v>
      </c>
      <c r="AG2238" t="s">
        <v>72</v>
      </c>
      <c r="AH2238" t="s">
        <v>72</v>
      </c>
      <c r="AI2238" t="s">
        <v>72</v>
      </c>
      <c r="AJ2238" t="s">
        <v>72</v>
      </c>
      <c r="AK2238" t="s">
        <v>72</v>
      </c>
      <c r="AL2238" t="s">
        <v>72</v>
      </c>
      <c r="AM2238" t="s">
        <v>72</v>
      </c>
      <c r="AN2238" t="s">
        <v>72</v>
      </c>
      <c r="AO2238" t="s">
        <v>72</v>
      </c>
      <c r="AP2238" t="s">
        <v>72</v>
      </c>
      <c r="AQ2238" t="s">
        <v>72</v>
      </c>
      <c r="AR2238" t="s">
        <v>72</v>
      </c>
      <c r="AS2238" t="s">
        <v>72</v>
      </c>
      <c r="AT2238" t="s">
        <v>72</v>
      </c>
      <c r="AU2238" t="s">
        <v>72</v>
      </c>
      <c r="AV2238" t="s">
        <v>72</v>
      </c>
      <c r="AW2238" t="s">
        <v>72</v>
      </c>
      <c r="AX2238" t="s">
        <v>72</v>
      </c>
      <c r="AY2238" t="s">
        <v>72</v>
      </c>
      <c r="AZ2238">
        <v>0.16331091692795499</v>
      </c>
      <c r="BA2238">
        <v>42.7459752144783</v>
      </c>
      <c r="BB2238">
        <v>1.0224878794297501</v>
      </c>
      <c r="BC2238">
        <v>1.0605434655136401</v>
      </c>
      <c r="BD2238">
        <v>0.98579784570584095</v>
      </c>
      <c r="BE2238" t="s">
        <v>72</v>
      </c>
      <c r="BF2238" t="s">
        <v>72</v>
      </c>
      <c r="BG2238" t="s">
        <v>72</v>
      </c>
      <c r="BH2238" t="s">
        <v>72</v>
      </c>
      <c r="BI2238" t="s">
        <v>72</v>
      </c>
      <c r="BJ2238" t="s">
        <v>72</v>
      </c>
      <c r="BK2238" t="s">
        <v>72</v>
      </c>
      <c r="BL2238" t="s">
        <v>72</v>
      </c>
      <c r="BM2238" t="s">
        <v>72</v>
      </c>
      <c r="BN2238" t="s">
        <v>72</v>
      </c>
      <c r="BO2238" t="s">
        <v>72</v>
      </c>
      <c r="BP2238" t="s">
        <v>72</v>
      </c>
      <c r="BQ2238" t="s">
        <v>72</v>
      </c>
      <c r="BR2238" t="s">
        <v>72</v>
      </c>
      <c r="BS2238" t="s">
        <v>72</v>
      </c>
    </row>
    <row r="2239" spans="1:71" x14ac:dyDescent="0.35">
      <c r="A2239" t="str">
        <f t="shared" si="68"/>
        <v>ENSG00000271781_UC</v>
      </c>
      <c r="B2239" t="e">
        <f>VLOOKUP(A2239,[1]drug_targetprotein_gene!$E:$E,1,FALSE)</f>
        <v>#N/A</v>
      </c>
      <c r="C2239" t="s">
        <v>5296</v>
      </c>
      <c r="D2239" t="e">
        <f>VLOOKUP(C2239,[1]drug_targetprotein_gene!$C:$G,5,FALSE)</f>
        <v>#N/A</v>
      </c>
      <c r="E2239" t="e">
        <f t="shared" si="69"/>
        <v>#N/A</v>
      </c>
      <c r="F2239" t="s">
        <v>76</v>
      </c>
      <c r="G2239" t="s">
        <v>68</v>
      </c>
      <c r="H2239" t="s">
        <v>5301</v>
      </c>
      <c r="I2239" t="s">
        <v>5302</v>
      </c>
      <c r="J2239" t="s">
        <v>94</v>
      </c>
      <c r="K2239">
        <v>2</v>
      </c>
      <c r="L2239">
        <v>9.3812765673371698E-2</v>
      </c>
      <c r="M2239">
        <v>2.3346908441378801E-2</v>
      </c>
      <c r="N2239" s="1">
        <v>5.8642086824594401E-5</v>
      </c>
      <c r="O2239" t="s">
        <v>72</v>
      </c>
      <c r="P2239" t="s">
        <v>72</v>
      </c>
      <c r="Q2239" t="s">
        <v>72</v>
      </c>
      <c r="R2239" t="s">
        <v>72</v>
      </c>
      <c r="S2239" t="s">
        <v>72</v>
      </c>
      <c r="T2239" t="s">
        <v>72</v>
      </c>
      <c r="U2239" t="s">
        <v>72</v>
      </c>
      <c r="V2239" t="s">
        <v>72</v>
      </c>
      <c r="W2239" t="s">
        <v>72</v>
      </c>
      <c r="X2239" t="s">
        <v>72</v>
      </c>
      <c r="Y2239" t="s">
        <v>72</v>
      </c>
      <c r="Z2239" t="s">
        <v>72</v>
      </c>
      <c r="AA2239" t="s">
        <v>72</v>
      </c>
      <c r="AB2239" t="s">
        <v>72</v>
      </c>
      <c r="AC2239" t="s">
        <v>72</v>
      </c>
      <c r="AD2239" t="s">
        <v>72</v>
      </c>
      <c r="AE2239" t="s">
        <v>72</v>
      </c>
      <c r="AF2239" t="s">
        <v>72</v>
      </c>
      <c r="AG2239" t="s">
        <v>72</v>
      </c>
      <c r="AH2239" t="s">
        <v>72</v>
      </c>
      <c r="AI2239" t="s">
        <v>72</v>
      </c>
      <c r="AJ2239" t="s">
        <v>72</v>
      </c>
      <c r="AK2239" t="s">
        <v>72</v>
      </c>
      <c r="AL2239" t="s">
        <v>72</v>
      </c>
      <c r="AM2239" t="s">
        <v>72</v>
      </c>
      <c r="AN2239" t="s">
        <v>72</v>
      </c>
      <c r="AO2239" t="s">
        <v>72</v>
      </c>
      <c r="AP2239" t="s">
        <v>72</v>
      </c>
      <c r="AQ2239" t="s">
        <v>72</v>
      </c>
      <c r="AR2239" t="s">
        <v>72</v>
      </c>
      <c r="AS2239" t="s">
        <v>72</v>
      </c>
      <c r="AT2239" t="s">
        <v>72</v>
      </c>
      <c r="AU2239" t="s">
        <v>72</v>
      </c>
      <c r="AV2239" t="s">
        <v>72</v>
      </c>
      <c r="AW2239" t="s">
        <v>72</v>
      </c>
      <c r="AX2239" t="s">
        <v>72</v>
      </c>
      <c r="AY2239" t="s">
        <v>72</v>
      </c>
      <c r="AZ2239">
        <v>0.16331091692795499</v>
      </c>
      <c r="BA2239">
        <v>42.7459752144783</v>
      </c>
      <c r="BB2239">
        <v>1.0983540770776199</v>
      </c>
      <c r="BC2239">
        <v>1.14978239900945</v>
      </c>
      <c r="BD2239">
        <v>1.0492260793627901</v>
      </c>
      <c r="BE2239" t="s">
        <v>72</v>
      </c>
      <c r="BF2239" t="s">
        <v>72</v>
      </c>
      <c r="BG2239" t="s">
        <v>72</v>
      </c>
      <c r="BH2239" t="s">
        <v>72</v>
      </c>
      <c r="BI2239" t="s">
        <v>72</v>
      </c>
      <c r="BJ2239" t="s">
        <v>72</v>
      </c>
      <c r="BK2239" t="s">
        <v>72</v>
      </c>
      <c r="BL2239" t="s">
        <v>72</v>
      </c>
      <c r="BM2239" t="s">
        <v>72</v>
      </c>
      <c r="BN2239" t="s">
        <v>72</v>
      </c>
      <c r="BO2239" t="s">
        <v>72</v>
      </c>
      <c r="BP2239" t="s">
        <v>72</v>
      </c>
      <c r="BQ2239" t="s">
        <v>72</v>
      </c>
      <c r="BR2239" t="s">
        <v>72</v>
      </c>
      <c r="BS2239" t="s">
        <v>72</v>
      </c>
    </row>
    <row r="2240" spans="1:71" x14ac:dyDescent="0.35">
      <c r="A2240" t="str">
        <f t="shared" si="68"/>
        <v>ENSG00000271789_CD</v>
      </c>
      <c r="B2240" t="e">
        <f>VLOOKUP(A2240,[1]drug_targetprotein_gene!$E:$E,1,FALSE)</f>
        <v>#N/A</v>
      </c>
      <c r="C2240" t="s">
        <v>5303</v>
      </c>
      <c r="D2240" t="e">
        <f>VLOOKUP(C2240,[1]drug_targetprotein_gene!$C:$G,5,FALSE)</f>
        <v>#N/A</v>
      </c>
      <c r="E2240" t="e">
        <f t="shared" si="69"/>
        <v>#N/A</v>
      </c>
      <c r="F2240" t="s">
        <v>67</v>
      </c>
      <c r="G2240" t="s">
        <v>68</v>
      </c>
      <c r="H2240" t="s">
        <v>5304</v>
      </c>
      <c r="I2240" t="s">
        <v>5305</v>
      </c>
      <c r="J2240" t="s">
        <v>71</v>
      </c>
      <c r="K2240">
        <v>1</v>
      </c>
      <c r="L2240">
        <v>0.108688676102857</v>
      </c>
      <c r="M2240">
        <v>7.3720615142316898E-2</v>
      </c>
      <c r="N2240">
        <v>0.14039217170953899</v>
      </c>
      <c r="O2240" t="s">
        <v>72</v>
      </c>
      <c r="P2240" t="s">
        <v>72</v>
      </c>
      <c r="Q2240" t="s">
        <v>72</v>
      </c>
      <c r="R2240" t="s">
        <v>72</v>
      </c>
      <c r="S2240" t="s">
        <v>72</v>
      </c>
      <c r="T2240" t="s">
        <v>72</v>
      </c>
      <c r="U2240" t="s">
        <v>72</v>
      </c>
      <c r="V2240" t="s">
        <v>72</v>
      </c>
      <c r="W2240" t="s">
        <v>72</v>
      </c>
      <c r="X2240" t="s">
        <v>72</v>
      </c>
      <c r="Y2240" t="s">
        <v>72</v>
      </c>
      <c r="Z2240" t="s">
        <v>72</v>
      </c>
      <c r="AA2240" t="s">
        <v>72</v>
      </c>
      <c r="AB2240" t="s">
        <v>72</v>
      </c>
      <c r="AC2240" t="s">
        <v>72</v>
      </c>
      <c r="AD2240" t="s">
        <v>72</v>
      </c>
      <c r="AE2240" t="s">
        <v>72</v>
      </c>
      <c r="AF2240" t="s">
        <v>72</v>
      </c>
      <c r="AG2240" t="s">
        <v>72</v>
      </c>
      <c r="AH2240" t="s">
        <v>72</v>
      </c>
      <c r="AI2240" t="s">
        <v>72</v>
      </c>
      <c r="AJ2240" t="s">
        <v>72</v>
      </c>
      <c r="AK2240" t="s">
        <v>72</v>
      </c>
      <c r="AL2240" t="s">
        <v>72</v>
      </c>
      <c r="AM2240" t="s">
        <v>72</v>
      </c>
      <c r="AN2240" t="s">
        <v>72</v>
      </c>
      <c r="AO2240" t="s">
        <v>72</v>
      </c>
      <c r="AP2240" t="s">
        <v>72</v>
      </c>
      <c r="AQ2240" t="s">
        <v>72</v>
      </c>
      <c r="AR2240" t="s">
        <v>72</v>
      </c>
      <c r="AS2240" t="s">
        <v>72</v>
      </c>
      <c r="AT2240" t="s">
        <v>72</v>
      </c>
      <c r="AU2240" t="s">
        <v>72</v>
      </c>
      <c r="AV2240" t="s">
        <v>72</v>
      </c>
      <c r="AW2240" t="s">
        <v>72</v>
      </c>
      <c r="AX2240" t="s">
        <v>72</v>
      </c>
      <c r="AY2240" t="s">
        <v>72</v>
      </c>
      <c r="AZ2240">
        <v>1.4701413871725201E-2</v>
      </c>
      <c r="BA2240">
        <v>1.8949378269644901</v>
      </c>
      <c r="BB2240">
        <v>1.1148152276891801</v>
      </c>
      <c r="BC2240">
        <v>1.2881165101496601</v>
      </c>
      <c r="BD2240">
        <v>0.964829642423641</v>
      </c>
      <c r="BE2240" t="s">
        <v>72</v>
      </c>
      <c r="BF2240" t="s">
        <v>72</v>
      </c>
      <c r="BG2240" t="s">
        <v>72</v>
      </c>
      <c r="BH2240" t="s">
        <v>72</v>
      </c>
      <c r="BI2240" t="s">
        <v>72</v>
      </c>
      <c r="BJ2240" t="s">
        <v>72</v>
      </c>
      <c r="BK2240" t="s">
        <v>72</v>
      </c>
      <c r="BL2240" t="s">
        <v>72</v>
      </c>
      <c r="BM2240" t="s">
        <v>72</v>
      </c>
      <c r="BN2240" t="s">
        <v>72</v>
      </c>
      <c r="BO2240" t="s">
        <v>72</v>
      </c>
      <c r="BP2240" t="s">
        <v>72</v>
      </c>
      <c r="BQ2240" t="s">
        <v>72</v>
      </c>
      <c r="BR2240" t="s">
        <v>72</v>
      </c>
      <c r="BS2240" t="s">
        <v>72</v>
      </c>
    </row>
    <row r="2241" spans="1:71" x14ac:dyDescent="0.35">
      <c r="A2241" t="str">
        <f t="shared" si="68"/>
        <v>ENSG00000271789_IBD</v>
      </c>
      <c r="B2241" t="e">
        <f>VLOOKUP(A2241,[1]drug_targetprotein_gene!$E:$E,1,FALSE)</f>
        <v>#N/A</v>
      </c>
      <c r="C2241" t="s">
        <v>5303</v>
      </c>
      <c r="D2241" t="e">
        <f>VLOOKUP(C2241,[1]drug_targetprotein_gene!$C:$G,5,FALSE)</f>
        <v>#N/A</v>
      </c>
      <c r="E2241" t="e">
        <f t="shared" si="69"/>
        <v>#N/A</v>
      </c>
      <c r="F2241" t="s">
        <v>73</v>
      </c>
      <c r="G2241" t="s">
        <v>68</v>
      </c>
      <c r="H2241" t="s">
        <v>5306</v>
      </c>
      <c r="I2241" t="s">
        <v>5307</v>
      </c>
      <c r="J2241" t="s">
        <v>71</v>
      </c>
      <c r="K2241">
        <v>1</v>
      </c>
      <c r="L2241">
        <v>-2.5865700841187702E-4</v>
      </c>
      <c r="M2241">
        <v>6.1101728671223703E-2</v>
      </c>
      <c r="N2241">
        <v>0.99662238987903495</v>
      </c>
      <c r="O2241" t="s">
        <v>72</v>
      </c>
      <c r="P2241" t="s">
        <v>72</v>
      </c>
      <c r="Q2241" t="s">
        <v>72</v>
      </c>
      <c r="R2241" t="s">
        <v>72</v>
      </c>
      <c r="S2241" t="s">
        <v>72</v>
      </c>
      <c r="T2241" t="s">
        <v>72</v>
      </c>
      <c r="U2241" t="s">
        <v>72</v>
      </c>
      <c r="V2241" t="s">
        <v>72</v>
      </c>
      <c r="W2241" t="s">
        <v>72</v>
      </c>
      <c r="X2241" t="s">
        <v>72</v>
      </c>
      <c r="Y2241" t="s">
        <v>72</v>
      </c>
      <c r="Z2241" t="s">
        <v>72</v>
      </c>
      <c r="AA2241" t="s">
        <v>72</v>
      </c>
      <c r="AB2241" t="s">
        <v>72</v>
      </c>
      <c r="AC2241" t="s">
        <v>72</v>
      </c>
      <c r="AD2241" t="s">
        <v>72</v>
      </c>
      <c r="AE2241" t="s">
        <v>72</v>
      </c>
      <c r="AF2241" t="s">
        <v>72</v>
      </c>
      <c r="AG2241" t="s">
        <v>72</v>
      </c>
      <c r="AH2241" t="s">
        <v>72</v>
      </c>
      <c r="AI2241" t="s">
        <v>72</v>
      </c>
      <c r="AJ2241" t="s">
        <v>72</v>
      </c>
      <c r="AK2241" t="s">
        <v>72</v>
      </c>
      <c r="AL2241" t="s">
        <v>72</v>
      </c>
      <c r="AM2241" t="s">
        <v>72</v>
      </c>
      <c r="AN2241" t="s">
        <v>72</v>
      </c>
      <c r="AO2241" t="s">
        <v>72</v>
      </c>
      <c r="AP2241" t="s">
        <v>72</v>
      </c>
      <c r="AQ2241" t="s">
        <v>72</v>
      </c>
      <c r="AR2241" t="s">
        <v>72</v>
      </c>
      <c r="AS2241" t="s">
        <v>72</v>
      </c>
      <c r="AT2241" t="s">
        <v>72</v>
      </c>
      <c r="AU2241" t="s">
        <v>72</v>
      </c>
      <c r="AV2241" t="s">
        <v>72</v>
      </c>
      <c r="AW2241" t="s">
        <v>72</v>
      </c>
      <c r="AX2241" t="s">
        <v>72</v>
      </c>
      <c r="AY2241" t="s">
        <v>72</v>
      </c>
      <c r="AZ2241">
        <v>1.4701413871725201E-2</v>
      </c>
      <c r="BA2241">
        <v>1.8949378269644901</v>
      </c>
      <c r="BB2241">
        <v>0.99974137644042804</v>
      </c>
      <c r="BC2241">
        <v>1.12693406806666</v>
      </c>
      <c r="BD2241">
        <v>0.88690443220133897</v>
      </c>
      <c r="BE2241" t="s">
        <v>72</v>
      </c>
      <c r="BF2241" t="s">
        <v>72</v>
      </c>
      <c r="BG2241" t="s">
        <v>72</v>
      </c>
      <c r="BH2241" t="s">
        <v>72</v>
      </c>
      <c r="BI2241" t="s">
        <v>72</v>
      </c>
      <c r="BJ2241" t="s">
        <v>72</v>
      </c>
      <c r="BK2241" t="s">
        <v>72</v>
      </c>
      <c r="BL2241" t="s">
        <v>72</v>
      </c>
      <c r="BM2241" t="s">
        <v>72</v>
      </c>
      <c r="BN2241" t="s">
        <v>72</v>
      </c>
      <c r="BO2241" t="s">
        <v>72</v>
      </c>
      <c r="BP2241" t="s">
        <v>72</v>
      </c>
      <c r="BQ2241" t="s">
        <v>72</v>
      </c>
      <c r="BR2241" t="s">
        <v>72</v>
      </c>
      <c r="BS2241" t="s">
        <v>72</v>
      </c>
    </row>
    <row r="2242" spans="1:71" x14ac:dyDescent="0.35">
      <c r="A2242" t="str">
        <f t="shared" si="68"/>
        <v>ENSG00000271789_UC</v>
      </c>
      <c r="B2242" t="e">
        <f>VLOOKUP(A2242,[1]drug_targetprotein_gene!$E:$E,1,FALSE)</f>
        <v>#N/A</v>
      </c>
      <c r="C2242" t="s">
        <v>5303</v>
      </c>
      <c r="D2242" t="e">
        <f>VLOOKUP(C2242,[1]drug_targetprotein_gene!$C:$G,5,FALSE)</f>
        <v>#N/A</v>
      </c>
      <c r="E2242" t="e">
        <f t="shared" si="69"/>
        <v>#N/A</v>
      </c>
      <c r="F2242" t="s">
        <v>76</v>
      </c>
      <c r="G2242" t="s">
        <v>68</v>
      </c>
      <c r="H2242" t="s">
        <v>5308</v>
      </c>
      <c r="I2242" t="s">
        <v>5309</v>
      </c>
      <c r="J2242" t="s">
        <v>71</v>
      </c>
      <c r="K2242">
        <v>1</v>
      </c>
      <c r="L2242">
        <v>-0.107155959859442</v>
      </c>
      <c r="M2242">
        <v>7.6349638655694801E-2</v>
      </c>
      <c r="N2242">
        <v>0.16047075041515699</v>
      </c>
      <c r="O2242" t="s">
        <v>72</v>
      </c>
      <c r="P2242" t="s">
        <v>72</v>
      </c>
      <c r="Q2242" t="s">
        <v>72</v>
      </c>
      <c r="R2242" t="s">
        <v>72</v>
      </c>
      <c r="S2242" t="s">
        <v>72</v>
      </c>
      <c r="T2242" t="s">
        <v>72</v>
      </c>
      <c r="U2242" t="s">
        <v>72</v>
      </c>
      <c r="V2242" t="s">
        <v>72</v>
      </c>
      <c r="W2242" t="s">
        <v>72</v>
      </c>
      <c r="X2242" t="s">
        <v>72</v>
      </c>
      <c r="Y2242" t="s">
        <v>72</v>
      </c>
      <c r="Z2242" t="s">
        <v>72</v>
      </c>
      <c r="AA2242" t="s">
        <v>72</v>
      </c>
      <c r="AB2242" t="s">
        <v>72</v>
      </c>
      <c r="AC2242" t="s">
        <v>72</v>
      </c>
      <c r="AD2242" t="s">
        <v>72</v>
      </c>
      <c r="AE2242" t="s">
        <v>72</v>
      </c>
      <c r="AF2242" t="s">
        <v>72</v>
      </c>
      <c r="AG2242" t="s">
        <v>72</v>
      </c>
      <c r="AH2242" t="s">
        <v>72</v>
      </c>
      <c r="AI2242" t="s">
        <v>72</v>
      </c>
      <c r="AJ2242" t="s">
        <v>72</v>
      </c>
      <c r="AK2242" t="s">
        <v>72</v>
      </c>
      <c r="AL2242" t="s">
        <v>72</v>
      </c>
      <c r="AM2242" t="s">
        <v>72</v>
      </c>
      <c r="AN2242" t="s">
        <v>72</v>
      </c>
      <c r="AO2242" t="s">
        <v>72</v>
      </c>
      <c r="AP2242" t="s">
        <v>72</v>
      </c>
      <c r="AQ2242" t="s">
        <v>72</v>
      </c>
      <c r="AR2242" t="s">
        <v>72</v>
      </c>
      <c r="AS2242" t="s">
        <v>72</v>
      </c>
      <c r="AT2242" t="s">
        <v>72</v>
      </c>
      <c r="AU2242" t="s">
        <v>72</v>
      </c>
      <c r="AV2242" t="s">
        <v>72</v>
      </c>
      <c r="AW2242" t="s">
        <v>72</v>
      </c>
      <c r="AX2242" t="s">
        <v>72</v>
      </c>
      <c r="AY2242" t="s">
        <v>72</v>
      </c>
      <c r="AZ2242">
        <v>1.4701413871725201E-2</v>
      </c>
      <c r="BA2242">
        <v>1.8949378269644901</v>
      </c>
      <c r="BB2242">
        <v>0.89838554997970699</v>
      </c>
      <c r="BC2242">
        <v>1.04340492517219</v>
      </c>
      <c r="BD2242">
        <v>0.773521934716906</v>
      </c>
      <c r="BE2242" t="s">
        <v>72</v>
      </c>
      <c r="BF2242" t="s">
        <v>72</v>
      </c>
      <c r="BG2242" t="s">
        <v>72</v>
      </c>
      <c r="BH2242" t="s">
        <v>72</v>
      </c>
      <c r="BI2242" t="s">
        <v>72</v>
      </c>
      <c r="BJ2242" t="s">
        <v>72</v>
      </c>
      <c r="BK2242" t="s">
        <v>72</v>
      </c>
      <c r="BL2242" t="s">
        <v>72</v>
      </c>
      <c r="BM2242" t="s">
        <v>72</v>
      </c>
      <c r="BN2242" t="s">
        <v>72</v>
      </c>
      <c r="BO2242" t="s">
        <v>72</v>
      </c>
      <c r="BP2242" t="s">
        <v>72</v>
      </c>
      <c r="BQ2242" t="s">
        <v>72</v>
      </c>
      <c r="BR2242" t="s">
        <v>72</v>
      </c>
      <c r="BS2242" t="s">
        <v>72</v>
      </c>
    </row>
    <row r="2243" spans="1:71" x14ac:dyDescent="0.35">
      <c r="A2243" t="str">
        <f t="shared" ref="A2243:A2306" si="70">C2243&amp;"_"&amp;F2243</f>
        <v>ENSG00000271817_CD</v>
      </c>
      <c r="B2243" t="e">
        <f>VLOOKUP(A2243,[1]drug_targetprotein_gene!$E:$E,1,FALSE)</f>
        <v>#N/A</v>
      </c>
      <c r="C2243" t="s">
        <v>5310</v>
      </c>
      <c r="D2243" t="e">
        <f>VLOOKUP(C2243,[1]drug_targetprotein_gene!$C:$G,5,FALSE)</f>
        <v>#N/A</v>
      </c>
      <c r="E2243" t="e">
        <f t="shared" ref="E2243:E2306" si="71">IF(D2243*L2243&gt;0, TRUE, IF(D2243*L2243&lt;0, FALSE, "None"))</f>
        <v>#N/A</v>
      </c>
      <c r="F2243" t="s">
        <v>67</v>
      </c>
      <c r="G2243" t="s">
        <v>68</v>
      </c>
      <c r="H2243" t="s">
        <v>5311</v>
      </c>
      <c r="I2243" t="s">
        <v>5312</v>
      </c>
      <c r="J2243" t="s">
        <v>71</v>
      </c>
      <c r="K2243">
        <v>1</v>
      </c>
      <c r="L2243">
        <v>-4.6516620485317003E-2</v>
      </c>
      <c r="M2243">
        <v>2.64085720638359E-2</v>
      </c>
      <c r="N2243">
        <v>7.8167127977953693E-2</v>
      </c>
      <c r="O2243" t="s">
        <v>72</v>
      </c>
      <c r="P2243" t="s">
        <v>72</v>
      </c>
      <c r="Q2243" t="s">
        <v>72</v>
      </c>
      <c r="R2243" t="s">
        <v>72</v>
      </c>
      <c r="S2243" t="s">
        <v>72</v>
      </c>
      <c r="T2243" t="s">
        <v>72</v>
      </c>
      <c r="U2243" t="s">
        <v>72</v>
      </c>
      <c r="V2243" t="s">
        <v>72</v>
      </c>
      <c r="W2243" t="s">
        <v>72</v>
      </c>
      <c r="X2243" t="s">
        <v>72</v>
      </c>
      <c r="Y2243" t="s">
        <v>72</v>
      </c>
      <c r="Z2243" t="s">
        <v>72</v>
      </c>
      <c r="AA2243" t="s">
        <v>72</v>
      </c>
      <c r="AB2243" t="s">
        <v>72</v>
      </c>
      <c r="AC2243" t="s">
        <v>72</v>
      </c>
      <c r="AD2243" t="s">
        <v>72</v>
      </c>
      <c r="AE2243" t="s">
        <v>72</v>
      </c>
      <c r="AF2243" t="s">
        <v>72</v>
      </c>
      <c r="AG2243" t="s">
        <v>72</v>
      </c>
      <c r="AH2243" t="s">
        <v>72</v>
      </c>
      <c r="AI2243" t="s">
        <v>72</v>
      </c>
      <c r="AJ2243" t="s">
        <v>72</v>
      </c>
      <c r="AK2243" t="s">
        <v>72</v>
      </c>
      <c r="AL2243" t="s">
        <v>72</v>
      </c>
      <c r="AM2243" t="s">
        <v>72</v>
      </c>
      <c r="AN2243" t="s">
        <v>72</v>
      </c>
      <c r="AO2243" t="s">
        <v>72</v>
      </c>
      <c r="AP2243" t="s">
        <v>72</v>
      </c>
      <c r="AQ2243" t="s">
        <v>72</v>
      </c>
      <c r="AR2243" t="s">
        <v>72</v>
      </c>
      <c r="AS2243" t="s">
        <v>72</v>
      </c>
      <c r="AT2243" t="s">
        <v>72</v>
      </c>
      <c r="AU2243" t="s">
        <v>72</v>
      </c>
      <c r="AV2243" t="s">
        <v>72</v>
      </c>
      <c r="AW2243" t="s">
        <v>72</v>
      </c>
      <c r="AX2243" t="s">
        <v>72</v>
      </c>
      <c r="AY2243" t="s">
        <v>72</v>
      </c>
      <c r="AZ2243">
        <v>0.113029364361526</v>
      </c>
      <c r="BA2243">
        <v>21.153884615928899</v>
      </c>
      <c r="BB2243">
        <v>0.95454869537555098</v>
      </c>
      <c r="BC2243">
        <v>1.0052579555443499</v>
      </c>
      <c r="BD2243">
        <v>0.90639741453204503</v>
      </c>
      <c r="BE2243" t="s">
        <v>72</v>
      </c>
      <c r="BF2243" t="s">
        <v>72</v>
      </c>
      <c r="BG2243" t="s">
        <v>72</v>
      </c>
      <c r="BH2243" t="s">
        <v>72</v>
      </c>
      <c r="BI2243" t="s">
        <v>72</v>
      </c>
      <c r="BJ2243" t="s">
        <v>72</v>
      </c>
      <c r="BK2243" t="s">
        <v>72</v>
      </c>
      <c r="BL2243" t="s">
        <v>72</v>
      </c>
      <c r="BM2243" t="s">
        <v>72</v>
      </c>
      <c r="BN2243" t="s">
        <v>72</v>
      </c>
      <c r="BO2243" t="s">
        <v>72</v>
      </c>
      <c r="BP2243" t="s">
        <v>72</v>
      </c>
      <c r="BQ2243" t="s">
        <v>72</v>
      </c>
      <c r="BR2243" t="s">
        <v>72</v>
      </c>
      <c r="BS2243" t="s">
        <v>72</v>
      </c>
    </row>
    <row r="2244" spans="1:71" x14ac:dyDescent="0.35">
      <c r="A2244" t="str">
        <f t="shared" si="70"/>
        <v>ENSG00000271817_IBD</v>
      </c>
      <c r="B2244" t="e">
        <f>VLOOKUP(A2244,[1]drug_targetprotein_gene!$E:$E,1,FALSE)</f>
        <v>#N/A</v>
      </c>
      <c r="C2244" t="s">
        <v>5310</v>
      </c>
      <c r="D2244" t="e">
        <f>VLOOKUP(C2244,[1]drug_targetprotein_gene!$C:$G,5,FALSE)</f>
        <v>#N/A</v>
      </c>
      <c r="E2244" t="e">
        <f t="shared" si="71"/>
        <v>#N/A</v>
      </c>
      <c r="F2244" t="s">
        <v>73</v>
      </c>
      <c r="G2244" t="s">
        <v>68</v>
      </c>
      <c r="H2244" t="s">
        <v>5313</v>
      </c>
      <c r="I2244" t="s">
        <v>5314</v>
      </c>
      <c r="J2244" t="s">
        <v>71</v>
      </c>
      <c r="K2244">
        <v>1</v>
      </c>
      <c r="L2244">
        <v>-4.5064164232784698E-2</v>
      </c>
      <c r="M2244">
        <v>2.1790890626050101E-2</v>
      </c>
      <c r="N2244">
        <v>3.8637423575357502E-2</v>
      </c>
      <c r="O2244" t="s">
        <v>72</v>
      </c>
      <c r="P2244" t="s">
        <v>72</v>
      </c>
      <c r="Q2244" t="s">
        <v>72</v>
      </c>
      <c r="R2244" t="s">
        <v>72</v>
      </c>
      <c r="S2244" t="s">
        <v>72</v>
      </c>
      <c r="T2244" t="s">
        <v>72</v>
      </c>
      <c r="U2244" t="s">
        <v>72</v>
      </c>
      <c r="V2244" t="s">
        <v>72</v>
      </c>
      <c r="W2244" t="s">
        <v>72</v>
      </c>
      <c r="X2244" t="s">
        <v>72</v>
      </c>
      <c r="Y2244" t="s">
        <v>72</v>
      </c>
      <c r="Z2244" t="s">
        <v>72</v>
      </c>
      <c r="AA2244" t="s">
        <v>72</v>
      </c>
      <c r="AB2244" t="s">
        <v>72</v>
      </c>
      <c r="AC2244" t="s">
        <v>72</v>
      </c>
      <c r="AD2244" t="s">
        <v>72</v>
      </c>
      <c r="AE2244" t="s">
        <v>72</v>
      </c>
      <c r="AF2244" t="s">
        <v>72</v>
      </c>
      <c r="AG2244" t="s">
        <v>72</v>
      </c>
      <c r="AH2244" t="s">
        <v>72</v>
      </c>
      <c r="AI2244" t="s">
        <v>72</v>
      </c>
      <c r="AJ2244" t="s">
        <v>72</v>
      </c>
      <c r="AK2244" t="s">
        <v>72</v>
      </c>
      <c r="AL2244" t="s">
        <v>72</v>
      </c>
      <c r="AM2244" t="s">
        <v>72</v>
      </c>
      <c r="AN2244" t="s">
        <v>72</v>
      </c>
      <c r="AO2244" t="s">
        <v>72</v>
      </c>
      <c r="AP2244" t="s">
        <v>72</v>
      </c>
      <c r="AQ2244" t="s">
        <v>72</v>
      </c>
      <c r="AR2244" t="s">
        <v>72</v>
      </c>
      <c r="AS2244" t="s">
        <v>72</v>
      </c>
      <c r="AT2244" t="s">
        <v>72</v>
      </c>
      <c r="AU2244" t="s">
        <v>72</v>
      </c>
      <c r="AV2244" t="s">
        <v>72</v>
      </c>
      <c r="AW2244" t="s">
        <v>72</v>
      </c>
      <c r="AX2244" t="s">
        <v>72</v>
      </c>
      <c r="AY2244" t="s">
        <v>72</v>
      </c>
      <c r="AZ2244">
        <v>0.113029364361526</v>
      </c>
      <c r="BA2244">
        <v>21.153884615928899</v>
      </c>
      <c r="BB2244">
        <v>0.95593614295603602</v>
      </c>
      <c r="BC2244">
        <v>0.99764874992325603</v>
      </c>
      <c r="BD2244">
        <v>0.91596757824831398</v>
      </c>
      <c r="BE2244" t="s">
        <v>72</v>
      </c>
      <c r="BF2244" t="s">
        <v>72</v>
      </c>
      <c r="BG2244" t="s">
        <v>72</v>
      </c>
      <c r="BH2244" t="s">
        <v>72</v>
      </c>
      <c r="BI2244" t="s">
        <v>72</v>
      </c>
      <c r="BJ2244" t="s">
        <v>72</v>
      </c>
      <c r="BK2244" t="s">
        <v>72</v>
      </c>
      <c r="BL2244" t="s">
        <v>72</v>
      </c>
      <c r="BM2244" t="s">
        <v>72</v>
      </c>
      <c r="BN2244" t="s">
        <v>72</v>
      </c>
      <c r="BO2244" t="s">
        <v>72</v>
      </c>
      <c r="BP2244" t="s">
        <v>72</v>
      </c>
      <c r="BQ2244" t="s">
        <v>72</v>
      </c>
      <c r="BR2244" t="s">
        <v>72</v>
      </c>
      <c r="BS2244" t="s">
        <v>72</v>
      </c>
    </row>
    <row r="2245" spans="1:71" x14ac:dyDescent="0.35">
      <c r="A2245" t="str">
        <f t="shared" si="70"/>
        <v>ENSG00000271817_UC</v>
      </c>
      <c r="B2245" t="e">
        <f>VLOOKUP(A2245,[1]drug_targetprotein_gene!$E:$E,1,FALSE)</f>
        <v>#N/A</v>
      </c>
      <c r="C2245" t="s">
        <v>5310</v>
      </c>
      <c r="D2245" t="e">
        <f>VLOOKUP(C2245,[1]drug_targetprotein_gene!$C:$G,5,FALSE)</f>
        <v>#N/A</v>
      </c>
      <c r="E2245" t="e">
        <f t="shared" si="71"/>
        <v>#N/A</v>
      </c>
      <c r="F2245" t="s">
        <v>76</v>
      </c>
      <c r="G2245" t="s">
        <v>68</v>
      </c>
      <c r="H2245" t="s">
        <v>5315</v>
      </c>
      <c r="I2245" t="s">
        <v>5316</v>
      </c>
      <c r="J2245" t="s">
        <v>71</v>
      </c>
      <c r="K2245">
        <v>1</v>
      </c>
      <c r="L2245">
        <v>-3.59050872453065E-2</v>
      </c>
      <c r="M2245">
        <v>2.7269624232439098E-2</v>
      </c>
      <c r="N2245">
        <v>0.187949373080917</v>
      </c>
      <c r="O2245" t="s">
        <v>72</v>
      </c>
      <c r="P2245" t="s">
        <v>72</v>
      </c>
      <c r="Q2245" t="s">
        <v>72</v>
      </c>
      <c r="R2245" t="s">
        <v>72</v>
      </c>
      <c r="S2245" t="s">
        <v>72</v>
      </c>
      <c r="T2245" t="s">
        <v>72</v>
      </c>
      <c r="U2245" t="s">
        <v>72</v>
      </c>
      <c r="V2245" t="s">
        <v>72</v>
      </c>
      <c r="W2245" t="s">
        <v>72</v>
      </c>
      <c r="X2245" t="s">
        <v>72</v>
      </c>
      <c r="Y2245" t="s">
        <v>72</v>
      </c>
      <c r="Z2245" t="s">
        <v>72</v>
      </c>
      <c r="AA2245" t="s">
        <v>72</v>
      </c>
      <c r="AB2245" t="s">
        <v>72</v>
      </c>
      <c r="AC2245" t="s">
        <v>72</v>
      </c>
      <c r="AD2245" t="s">
        <v>72</v>
      </c>
      <c r="AE2245" t="s">
        <v>72</v>
      </c>
      <c r="AF2245" t="s">
        <v>72</v>
      </c>
      <c r="AG2245" t="s">
        <v>72</v>
      </c>
      <c r="AH2245" t="s">
        <v>72</v>
      </c>
      <c r="AI2245" t="s">
        <v>72</v>
      </c>
      <c r="AJ2245" t="s">
        <v>72</v>
      </c>
      <c r="AK2245" t="s">
        <v>72</v>
      </c>
      <c r="AL2245" t="s">
        <v>72</v>
      </c>
      <c r="AM2245" t="s">
        <v>72</v>
      </c>
      <c r="AN2245" t="s">
        <v>72</v>
      </c>
      <c r="AO2245" t="s">
        <v>72</v>
      </c>
      <c r="AP2245" t="s">
        <v>72</v>
      </c>
      <c r="AQ2245" t="s">
        <v>72</v>
      </c>
      <c r="AR2245" t="s">
        <v>72</v>
      </c>
      <c r="AS2245" t="s">
        <v>72</v>
      </c>
      <c r="AT2245" t="s">
        <v>72</v>
      </c>
      <c r="AU2245" t="s">
        <v>72</v>
      </c>
      <c r="AV2245" t="s">
        <v>72</v>
      </c>
      <c r="AW2245" t="s">
        <v>72</v>
      </c>
      <c r="AX2245" t="s">
        <v>72</v>
      </c>
      <c r="AY2245" t="s">
        <v>72</v>
      </c>
      <c r="AZ2245">
        <v>0.113029364361526</v>
      </c>
      <c r="BA2245">
        <v>21.153884615928899</v>
      </c>
      <c r="BB2245">
        <v>0.96473185449575105</v>
      </c>
      <c r="BC2245">
        <v>1.01769816512369</v>
      </c>
      <c r="BD2245">
        <v>0.914522186414371</v>
      </c>
      <c r="BE2245" t="s">
        <v>72</v>
      </c>
      <c r="BF2245" t="s">
        <v>72</v>
      </c>
      <c r="BG2245" t="s">
        <v>72</v>
      </c>
      <c r="BH2245" t="s">
        <v>72</v>
      </c>
      <c r="BI2245" t="s">
        <v>72</v>
      </c>
      <c r="BJ2245" t="s">
        <v>72</v>
      </c>
      <c r="BK2245" t="s">
        <v>72</v>
      </c>
      <c r="BL2245" t="s">
        <v>72</v>
      </c>
      <c r="BM2245" t="s">
        <v>72</v>
      </c>
      <c r="BN2245" t="s">
        <v>72</v>
      </c>
      <c r="BO2245" t="s">
        <v>72</v>
      </c>
      <c r="BP2245" t="s">
        <v>72</v>
      </c>
      <c r="BQ2245" t="s">
        <v>72</v>
      </c>
      <c r="BR2245" t="s">
        <v>72</v>
      </c>
      <c r="BS2245" t="s">
        <v>72</v>
      </c>
    </row>
    <row r="2246" spans="1:71" x14ac:dyDescent="0.35">
      <c r="A2246" t="str">
        <f t="shared" si="70"/>
        <v>ENSG00000271984_CD</v>
      </c>
      <c r="B2246" t="e">
        <f>VLOOKUP(A2246,[1]drug_targetprotein_gene!$E:$E,1,FALSE)</f>
        <v>#N/A</v>
      </c>
      <c r="C2246" t="s">
        <v>5317</v>
      </c>
      <c r="D2246" t="e">
        <f>VLOOKUP(C2246,[1]drug_targetprotein_gene!$C:$G,5,FALSE)</f>
        <v>#N/A</v>
      </c>
      <c r="E2246" t="e">
        <f t="shared" si="71"/>
        <v>#N/A</v>
      </c>
      <c r="F2246" t="s">
        <v>67</v>
      </c>
      <c r="G2246" t="s">
        <v>68</v>
      </c>
      <c r="H2246" t="s">
        <v>5318</v>
      </c>
      <c r="I2246" t="s">
        <v>5319</v>
      </c>
      <c r="J2246" t="s">
        <v>71</v>
      </c>
      <c r="K2246">
        <v>1</v>
      </c>
      <c r="L2246">
        <v>0.23799851297119101</v>
      </c>
      <c r="M2246">
        <v>5.4740533394546403E-2</v>
      </c>
      <c r="N2246" s="1">
        <v>1.3753714196208801E-5</v>
      </c>
      <c r="O2246" t="s">
        <v>72</v>
      </c>
      <c r="P2246" t="s">
        <v>72</v>
      </c>
      <c r="Q2246" t="s">
        <v>72</v>
      </c>
      <c r="R2246" t="s">
        <v>72</v>
      </c>
      <c r="S2246" t="s">
        <v>72</v>
      </c>
      <c r="T2246" t="s">
        <v>72</v>
      </c>
      <c r="U2246" t="s">
        <v>72</v>
      </c>
      <c r="V2246" t="s">
        <v>72</v>
      </c>
      <c r="W2246" t="s">
        <v>72</v>
      </c>
      <c r="X2246" t="s">
        <v>72</v>
      </c>
      <c r="Y2246" t="s">
        <v>72</v>
      </c>
      <c r="Z2246" t="s">
        <v>72</v>
      </c>
      <c r="AA2246" t="s">
        <v>72</v>
      </c>
      <c r="AB2246" t="s">
        <v>72</v>
      </c>
      <c r="AC2246" t="s">
        <v>72</v>
      </c>
      <c r="AD2246" t="s">
        <v>72</v>
      </c>
      <c r="AE2246" t="s">
        <v>72</v>
      </c>
      <c r="AF2246" t="s">
        <v>72</v>
      </c>
      <c r="AG2246" t="s">
        <v>72</v>
      </c>
      <c r="AH2246" t="s">
        <v>72</v>
      </c>
      <c r="AI2246" t="s">
        <v>72</v>
      </c>
      <c r="AJ2246" t="s">
        <v>72</v>
      </c>
      <c r="AK2246" t="s">
        <v>72</v>
      </c>
      <c r="AL2246" t="s">
        <v>72</v>
      </c>
      <c r="AM2246" t="s">
        <v>72</v>
      </c>
      <c r="AN2246" t="s">
        <v>72</v>
      </c>
      <c r="AO2246" t="s">
        <v>72</v>
      </c>
      <c r="AP2246" t="s">
        <v>72</v>
      </c>
      <c r="AQ2246" t="s">
        <v>72</v>
      </c>
      <c r="AR2246" t="s">
        <v>72</v>
      </c>
      <c r="AS2246" t="s">
        <v>72</v>
      </c>
      <c r="AT2246" t="s">
        <v>72</v>
      </c>
      <c r="AU2246" t="s">
        <v>72</v>
      </c>
      <c r="AV2246" t="s">
        <v>72</v>
      </c>
      <c r="AW2246" t="s">
        <v>72</v>
      </c>
      <c r="AX2246" t="s">
        <v>72</v>
      </c>
      <c r="AY2246" t="s">
        <v>72</v>
      </c>
      <c r="AZ2246">
        <v>2.4733022924705798E-2</v>
      </c>
      <c r="BA2246">
        <v>5.3510146039836801</v>
      </c>
      <c r="BB2246">
        <v>1.26870730621919</v>
      </c>
      <c r="BC2246">
        <v>1.41239939740307</v>
      </c>
      <c r="BD2246">
        <v>1.1396338966255</v>
      </c>
      <c r="BE2246" t="s">
        <v>72</v>
      </c>
      <c r="BF2246" t="s">
        <v>72</v>
      </c>
      <c r="BG2246" t="s">
        <v>72</v>
      </c>
      <c r="BH2246" t="s">
        <v>72</v>
      </c>
      <c r="BI2246" t="s">
        <v>72</v>
      </c>
      <c r="BJ2246" t="s">
        <v>72</v>
      </c>
      <c r="BK2246" t="s">
        <v>72</v>
      </c>
      <c r="BL2246" t="s">
        <v>72</v>
      </c>
      <c r="BM2246" t="s">
        <v>72</v>
      </c>
      <c r="BN2246" t="s">
        <v>72</v>
      </c>
      <c r="BO2246" t="s">
        <v>72</v>
      </c>
      <c r="BP2246" t="s">
        <v>72</v>
      </c>
      <c r="BQ2246" t="s">
        <v>72</v>
      </c>
      <c r="BR2246" t="s">
        <v>72</v>
      </c>
      <c r="BS2246" t="s">
        <v>72</v>
      </c>
    </row>
    <row r="2247" spans="1:71" x14ac:dyDescent="0.35">
      <c r="A2247" t="str">
        <f t="shared" si="70"/>
        <v>ENSG00000271984_IBD</v>
      </c>
      <c r="B2247" t="e">
        <f>VLOOKUP(A2247,[1]drug_targetprotein_gene!$E:$E,1,FALSE)</f>
        <v>#N/A</v>
      </c>
      <c r="C2247" t="s">
        <v>5317</v>
      </c>
      <c r="D2247" t="e">
        <f>VLOOKUP(C2247,[1]drug_targetprotein_gene!$C:$G,5,FALSE)</f>
        <v>#N/A</v>
      </c>
      <c r="E2247" t="e">
        <f t="shared" si="71"/>
        <v>#N/A</v>
      </c>
      <c r="F2247" t="s">
        <v>73</v>
      </c>
      <c r="G2247" t="s">
        <v>68</v>
      </c>
      <c r="H2247" t="s">
        <v>5320</v>
      </c>
      <c r="I2247" t="s">
        <v>5321</v>
      </c>
      <c r="J2247" t="s">
        <v>71</v>
      </c>
      <c r="K2247">
        <v>1</v>
      </c>
      <c r="L2247">
        <v>0.171799752759066</v>
      </c>
      <c r="M2247">
        <v>4.5323117603375401E-2</v>
      </c>
      <c r="N2247">
        <v>1.5031127383808001E-4</v>
      </c>
      <c r="O2247" t="s">
        <v>72</v>
      </c>
      <c r="P2247" t="s">
        <v>72</v>
      </c>
      <c r="Q2247" t="s">
        <v>72</v>
      </c>
      <c r="R2247" t="s">
        <v>72</v>
      </c>
      <c r="S2247" t="s">
        <v>72</v>
      </c>
      <c r="T2247" t="s">
        <v>72</v>
      </c>
      <c r="U2247" t="s">
        <v>72</v>
      </c>
      <c r="V2247" t="s">
        <v>72</v>
      </c>
      <c r="W2247" t="s">
        <v>72</v>
      </c>
      <c r="X2247" t="s">
        <v>72</v>
      </c>
      <c r="Y2247" t="s">
        <v>72</v>
      </c>
      <c r="Z2247" t="s">
        <v>72</v>
      </c>
      <c r="AA2247" t="s">
        <v>72</v>
      </c>
      <c r="AB2247" t="s">
        <v>72</v>
      </c>
      <c r="AC2247" t="s">
        <v>72</v>
      </c>
      <c r="AD2247" t="s">
        <v>72</v>
      </c>
      <c r="AE2247" t="s">
        <v>72</v>
      </c>
      <c r="AF2247" t="s">
        <v>72</v>
      </c>
      <c r="AG2247" t="s">
        <v>72</v>
      </c>
      <c r="AH2247" t="s">
        <v>72</v>
      </c>
      <c r="AI2247" t="s">
        <v>72</v>
      </c>
      <c r="AJ2247" t="s">
        <v>72</v>
      </c>
      <c r="AK2247" t="s">
        <v>72</v>
      </c>
      <c r="AL2247" t="s">
        <v>72</v>
      </c>
      <c r="AM2247" t="s">
        <v>72</v>
      </c>
      <c r="AN2247" t="s">
        <v>72</v>
      </c>
      <c r="AO2247" t="s">
        <v>72</v>
      </c>
      <c r="AP2247" t="s">
        <v>72</v>
      </c>
      <c r="AQ2247" t="s">
        <v>72</v>
      </c>
      <c r="AR2247" t="s">
        <v>72</v>
      </c>
      <c r="AS2247" t="s">
        <v>72</v>
      </c>
      <c r="AT2247" t="s">
        <v>72</v>
      </c>
      <c r="AU2247" t="s">
        <v>72</v>
      </c>
      <c r="AV2247" t="s">
        <v>72</v>
      </c>
      <c r="AW2247" t="s">
        <v>72</v>
      </c>
      <c r="AX2247" t="s">
        <v>72</v>
      </c>
      <c r="AY2247" t="s">
        <v>72</v>
      </c>
      <c r="AZ2247">
        <v>2.4733022924705798E-2</v>
      </c>
      <c r="BA2247">
        <v>5.3510146039836801</v>
      </c>
      <c r="BB2247">
        <v>1.18744002781542</v>
      </c>
      <c r="BC2247">
        <v>1.2977513853962099</v>
      </c>
      <c r="BD2247">
        <v>1.0865053472686499</v>
      </c>
      <c r="BE2247" t="s">
        <v>72</v>
      </c>
      <c r="BF2247" t="s">
        <v>72</v>
      </c>
      <c r="BG2247" t="s">
        <v>72</v>
      </c>
      <c r="BH2247" t="s">
        <v>72</v>
      </c>
      <c r="BI2247" t="s">
        <v>72</v>
      </c>
      <c r="BJ2247" t="s">
        <v>72</v>
      </c>
      <c r="BK2247" t="s">
        <v>72</v>
      </c>
      <c r="BL2247" t="s">
        <v>72</v>
      </c>
      <c r="BM2247" t="s">
        <v>72</v>
      </c>
      <c r="BN2247" t="s">
        <v>72</v>
      </c>
      <c r="BO2247" t="s">
        <v>72</v>
      </c>
      <c r="BP2247" t="s">
        <v>72</v>
      </c>
      <c r="BQ2247" t="s">
        <v>72</v>
      </c>
      <c r="BR2247" t="s">
        <v>72</v>
      </c>
      <c r="BS2247" t="s">
        <v>72</v>
      </c>
    </row>
    <row r="2248" spans="1:71" x14ac:dyDescent="0.35">
      <c r="A2248" t="str">
        <f t="shared" si="70"/>
        <v>ENSG00000271984_UC</v>
      </c>
      <c r="B2248" t="e">
        <f>VLOOKUP(A2248,[1]drug_targetprotein_gene!$E:$E,1,FALSE)</f>
        <v>#N/A</v>
      </c>
      <c r="C2248" t="s">
        <v>5317</v>
      </c>
      <c r="D2248" t="e">
        <f>VLOOKUP(C2248,[1]drug_targetprotein_gene!$C:$G,5,FALSE)</f>
        <v>#N/A</v>
      </c>
      <c r="E2248" t="e">
        <f t="shared" si="71"/>
        <v>#N/A</v>
      </c>
      <c r="F2248" t="s">
        <v>76</v>
      </c>
      <c r="G2248" t="s">
        <v>68</v>
      </c>
      <c r="H2248" t="s">
        <v>5322</v>
      </c>
      <c r="I2248" t="s">
        <v>5323</v>
      </c>
      <c r="J2248" t="s">
        <v>71</v>
      </c>
      <c r="K2248">
        <v>1</v>
      </c>
      <c r="L2248">
        <v>9.0139476135875002E-2</v>
      </c>
      <c r="M2248">
        <v>5.6935970946502802E-2</v>
      </c>
      <c r="N2248">
        <v>0.113382101867895</v>
      </c>
      <c r="O2248" t="s">
        <v>72</v>
      </c>
      <c r="P2248" t="s">
        <v>72</v>
      </c>
      <c r="Q2248" t="s">
        <v>72</v>
      </c>
      <c r="R2248" t="s">
        <v>72</v>
      </c>
      <c r="S2248" t="s">
        <v>72</v>
      </c>
      <c r="T2248" t="s">
        <v>72</v>
      </c>
      <c r="U2248" t="s">
        <v>72</v>
      </c>
      <c r="V2248" t="s">
        <v>72</v>
      </c>
      <c r="W2248" t="s">
        <v>72</v>
      </c>
      <c r="X2248" t="s">
        <v>72</v>
      </c>
      <c r="Y2248" t="s">
        <v>72</v>
      </c>
      <c r="Z2248" t="s">
        <v>72</v>
      </c>
      <c r="AA2248" t="s">
        <v>72</v>
      </c>
      <c r="AB2248" t="s">
        <v>72</v>
      </c>
      <c r="AC2248" t="s">
        <v>72</v>
      </c>
      <c r="AD2248" t="s">
        <v>72</v>
      </c>
      <c r="AE2248" t="s">
        <v>72</v>
      </c>
      <c r="AF2248" t="s">
        <v>72</v>
      </c>
      <c r="AG2248" t="s">
        <v>72</v>
      </c>
      <c r="AH2248" t="s">
        <v>72</v>
      </c>
      <c r="AI2248" t="s">
        <v>72</v>
      </c>
      <c r="AJ2248" t="s">
        <v>72</v>
      </c>
      <c r="AK2248" t="s">
        <v>72</v>
      </c>
      <c r="AL2248" t="s">
        <v>72</v>
      </c>
      <c r="AM2248" t="s">
        <v>72</v>
      </c>
      <c r="AN2248" t="s">
        <v>72</v>
      </c>
      <c r="AO2248" t="s">
        <v>72</v>
      </c>
      <c r="AP2248" t="s">
        <v>72</v>
      </c>
      <c r="AQ2248" t="s">
        <v>72</v>
      </c>
      <c r="AR2248" t="s">
        <v>72</v>
      </c>
      <c r="AS2248" t="s">
        <v>72</v>
      </c>
      <c r="AT2248" t="s">
        <v>72</v>
      </c>
      <c r="AU2248" t="s">
        <v>72</v>
      </c>
      <c r="AV2248" t="s">
        <v>72</v>
      </c>
      <c r="AW2248" t="s">
        <v>72</v>
      </c>
      <c r="AX2248" t="s">
        <v>72</v>
      </c>
      <c r="AY2248" t="s">
        <v>72</v>
      </c>
      <c r="AZ2248">
        <v>2.4733022924705798E-2</v>
      </c>
      <c r="BA2248">
        <v>5.3510146039836801</v>
      </c>
      <c r="BB2248">
        <v>1.0943269055495799</v>
      </c>
      <c r="BC2248">
        <v>1.2235224823744</v>
      </c>
      <c r="BD2248">
        <v>0.97877349493874299</v>
      </c>
      <c r="BE2248" t="s">
        <v>72</v>
      </c>
      <c r="BF2248" t="s">
        <v>72</v>
      </c>
      <c r="BG2248" t="s">
        <v>72</v>
      </c>
      <c r="BH2248" t="s">
        <v>72</v>
      </c>
      <c r="BI2248" t="s">
        <v>72</v>
      </c>
      <c r="BJ2248" t="s">
        <v>72</v>
      </c>
      <c r="BK2248" t="s">
        <v>72</v>
      </c>
      <c r="BL2248" t="s">
        <v>72</v>
      </c>
      <c r="BM2248" t="s">
        <v>72</v>
      </c>
      <c r="BN2248" t="s">
        <v>72</v>
      </c>
      <c r="BO2248" t="s">
        <v>72</v>
      </c>
      <c r="BP2248" t="s">
        <v>72</v>
      </c>
      <c r="BQ2248" t="s">
        <v>72</v>
      </c>
      <c r="BR2248" t="s">
        <v>72</v>
      </c>
      <c r="BS2248" t="s">
        <v>72</v>
      </c>
    </row>
    <row r="2249" spans="1:71" x14ac:dyDescent="0.35">
      <c r="A2249" t="str">
        <f t="shared" si="70"/>
        <v>ENSG00000272109_CD</v>
      </c>
      <c r="B2249" t="e">
        <f>VLOOKUP(A2249,[1]drug_targetprotein_gene!$E:$E,1,FALSE)</f>
        <v>#N/A</v>
      </c>
      <c r="C2249" t="s">
        <v>5324</v>
      </c>
      <c r="D2249" t="e">
        <f>VLOOKUP(C2249,[1]drug_targetprotein_gene!$C:$G,5,FALSE)</f>
        <v>#N/A</v>
      </c>
      <c r="E2249" t="e">
        <f t="shared" si="71"/>
        <v>#N/A</v>
      </c>
      <c r="F2249" t="s">
        <v>67</v>
      </c>
      <c r="G2249" t="s">
        <v>68</v>
      </c>
      <c r="H2249" t="s">
        <v>5325</v>
      </c>
      <c r="I2249" t="s">
        <v>5326</v>
      </c>
      <c r="J2249" t="s">
        <v>111</v>
      </c>
      <c r="K2249">
        <v>4</v>
      </c>
      <c r="L2249">
        <v>3.9862673324791202E-2</v>
      </c>
      <c r="M2249">
        <v>1.5861462545385899E-2</v>
      </c>
      <c r="N2249">
        <v>1.1964906350926599E-2</v>
      </c>
      <c r="O2249" t="s">
        <v>90</v>
      </c>
      <c r="P2249">
        <v>4</v>
      </c>
      <c r="Q2249">
        <v>2.9265544043365399E-2</v>
      </c>
      <c r="R2249">
        <v>7.2338654213321696E-2</v>
      </c>
      <c r="S2249">
        <v>0.72496336770425496</v>
      </c>
      <c r="T2249" t="s">
        <v>91</v>
      </c>
      <c r="U2249">
        <v>4</v>
      </c>
      <c r="V2249">
        <v>4.7431069583410299E-2</v>
      </c>
      <c r="W2249">
        <v>1.9897806101452201E-2</v>
      </c>
      <c r="X2249">
        <v>1.7138002184083501E-2</v>
      </c>
      <c r="Y2249" t="s">
        <v>92</v>
      </c>
      <c r="Z2249">
        <v>4</v>
      </c>
      <c r="AA2249">
        <v>4.9232684997359402E-2</v>
      </c>
      <c r="AB2249">
        <v>2.6132368830193198E-2</v>
      </c>
      <c r="AC2249">
        <v>0.15608084280479201</v>
      </c>
      <c r="AD2249" t="s">
        <v>93</v>
      </c>
      <c r="AE2249">
        <v>4</v>
      </c>
      <c r="AF2249">
        <v>5.1466035955169701E-2</v>
      </c>
      <c r="AG2249">
        <v>2.6237478236576899E-2</v>
      </c>
      <c r="AH2249">
        <v>0.14463380136254</v>
      </c>
      <c r="AI2249" t="s">
        <v>94</v>
      </c>
      <c r="AJ2249">
        <v>1.4137491193735801</v>
      </c>
      <c r="AK2249">
        <v>3</v>
      </c>
      <c r="AL2249">
        <v>0.70231504968276703</v>
      </c>
      <c r="AM2249">
        <v>5.52786497769381E-3</v>
      </c>
      <c r="AN2249">
        <v>3.68163152883942E-2</v>
      </c>
      <c r="AO2249">
        <v>0.89442329621685202</v>
      </c>
      <c r="AP2249" t="s">
        <v>95</v>
      </c>
      <c r="AQ2249">
        <v>3.9862673324791202E-2</v>
      </c>
      <c r="AR2249">
        <v>1.08885180744896E-2</v>
      </c>
      <c r="AS2249">
        <v>3.66098242681751</v>
      </c>
      <c r="AT2249">
        <v>3.5220935553232503E-2</v>
      </c>
      <c r="AU2249" t="s">
        <v>96</v>
      </c>
      <c r="AV2249" t="s">
        <v>72</v>
      </c>
      <c r="AW2249" t="s">
        <v>72</v>
      </c>
      <c r="AX2249" t="s">
        <v>72</v>
      </c>
      <c r="AY2249" t="s">
        <v>72</v>
      </c>
      <c r="AZ2249">
        <v>0.302349104901324</v>
      </c>
      <c r="BA2249">
        <v>97.944255769978795</v>
      </c>
      <c r="BB2249">
        <v>1.0406678529229201</v>
      </c>
      <c r="BC2249">
        <v>1.07352877187853</v>
      </c>
      <c r="BD2249">
        <v>1.0088128129180201</v>
      </c>
      <c r="BE2249">
        <v>1.0296979883417401</v>
      </c>
      <c r="BF2249">
        <v>1.18654925193455</v>
      </c>
      <c r="BG2249">
        <v>0.89358106750844302</v>
      </c>
      <c r="BH2249">
        <v>1.048573919993</v>
      </c>
      <c r="BI2249">
        <v>1.09027588480638</v>
      </c>
      <c r="BJ2249">
        <v>1.00846701372721</v>
      </c>
      <c r="BK2249">
        <v>1.05046474969245</v>
      </c>
      <c r="BL2249">
        <v>1.10567070966334</v>
      </c>
      <c r="BM2249">
        <v>0.99801521438730201</v>
      </c>
      <c r="BN2249">
        <v>1.0528134278824199</v>
      </c>
      <c r="BO2249">
        <v>1.10837113685526</v>
      </c>
      <c r="BP2249">
        <v>1.0000405794348</v>
      </c>
      <c r="BQ2249" t="s">
        <v>72</v>
      </c>
      <c r="BR2249" t="s">
        <v>72</v>
      </c>
      <c r="BS2249" t="s">
        <v>72</v>
      </c>
    </row>
    <row r="2250" spans="1:71" x14ac:dyDescent="0.35">
      <c r="A2250" t="str">
        <f t="shared" si="70"/>
        <v>ENSG00000272109_IBD</v>
      </c>
      <c r="B2250" t="e">
        <f>VLOOKUP(A2250,[1]drug_targetprotein_gene!$E:$E,1,FALSE)</f>
        <v>#N/A</v>
      </c>
      <c r="C2250" t="s">
        <v>5324</v>
      </c>
      <c r="D2250" t="e">
        <f>VLOOKUP(C2250,[1]drug_targetprotein_gene!$C:$G,5,FALSE)</f>
        <v>#N/A</v>
      </c>
      <c r="E2250" t="e">
        <f t="shared" si="71"/>
        <v>#N/A</v>
      </c>
      <c r="F2250" t="s">
        <v>73</v>
      </c>
      <c r="G2250" t="s">
        <v>68</v>
      </c>
      <c r="H2250" t="s">
        <v>5327</v>
      </c>
      <c r="I2250" t="s">
        <v>5328</v>
      </c>
      <c r="J2250" t="s">
        <v>111</v>
      </c>
      <c r="K2250">
        <v>4</v>
      </c>
      <c r="L2250">
        <v>7.7281277907138304E-2</v>
      </c>
      <c r="M2250">
        <v>1.3104747802505199E-2</v>
      </c>
      <c r="N2250" s="1">
        <v>3.69728607667483E-9</v>
      </c>
      <c r="O2250" t="s">
        <v>90</v>
      </c>
      <c r="P2250">
        <v>4</v>
      </c>
      <c r="Q2250">
        <v>6.16087635686084E-2</v>
      </c>
      <c r="R2250">
        <v>6.3725514118894405E-2</v>
      </c>
      <c r="S2250">
        <v>0.43564872447433201</v>
      </c>
      <c r="T2250" t="s">
        <v>91</v>
      </c>
      <c r="U2250">
        <v>4</v>
      </c>
      <c r="V2250">
        <v>8.5248899257538605E-2</v>
      </c>
      <c r="W2250">
        <v>1.7991024878691801E-2</v>
      </c>
      <c r="X2250" s="1">
        <v>2.1539887729677101E-6</v>
      </c>
      <c r="Y2250" t="s">
        <v>92</v>
      </c>
      <c r="Z2250">
        <v>4</v>
      </c>
      <c r="AA2250">
        <v>9.1202691752019505E-2</v>
      </c>
      <c r="AB2250">
        <v>2.4957078700107199E-2</v>
      </c>
      <c r="AC2250">
        <v>3.5383725944414697E-2</v>
      </c>
      <c r="AD2250" t="s">
        <v>93</v>
      </c>
      <c r="AE2250">
        <v>4</v>
      </c>
      <c r="AF2250">
        <v>8.7926613716441199E-2</v>
      </c>
      <c r="AG2250">
        <v>2.7376792658191401E-2</v>
      </c>
      <c r="AH2250">
        <v>4.88919816705927E-2</v>
      </c>
      <c r="AI2250" t="s">
        <v>94</v>
      </c>
      <c r="AJ2250">
        <v>2.3413105637198002</v>
      </c>
      <c r="AK2250">
        <v>3</v>
      </c>
      <c r="AL2250">
        <v>0.50465312629248404</v>
      </c>
      <c r="AM2250">
        <v>8.1716283336086097E-3</v>
      </c>
      <c r="AN2250">
        <v>3.2419466581782498E-2</v>
      </c>
      <c r="AO2250">
        <v>0.82453239945457901</v>
      </c>
      <c r="AP2250" t="s">
        <v>95</v>
      </c>
      <c r="AQ2250">
        <v>7.7281277907138304E-2</v>
      </c>
      <c r="AR2250">
        <v>1.1577040495698099E-2</v>
      </c>
      <c r="AS2250">
        <v>6.6753915161526303</v>
      </c>
      <c r="AT2250">
        <v>6.8552271954908104E-3</v>
      </c>
      <c r="AU2250" t="s">
        <v>96</v>
      </c>
      <c r="AV2250" t="s">
        <v>72</v>
      </c>
      <c r="AW2250" t="s">
        <v>72</v>
      </c>
      <c r="AX2250" t="s">
        <v>72</v>
      </c>
      <c r="AY2250" t="s">
        <v>72</v>
      </c>
      <c r="AZ2250">
        <v>0.302349104901324</v>
      </c>
      <c r="BA2250">
        <v>97.944255769978795</v>
      </c>
      <c r="BB2250">
        <v>1.0803459110964599</v>
      </c>
      <c r="BC2250">
        <v>1.10845436790263</v>
      </c>
      <c r="BD2250">
        <v>1.0529502354086699</v>
      </c>
      <c r="BE2250">
        <v>1.06354616531473</v>
      </c>
      <c r="BF2250">
        <v>1.2050376017669899</v>
      </c>
      <c r="BG2250">
        <v>0.93866817441800299</v>
      </c>
      <c r="BH2250">
        <v>1.0889880812942401</v>
      </c>
      <c r="BI2250">
        <v>1.12807349717105</v>
      </c>
      <c r="BJ2250">
        <v>1.0512568943201399</v>
      </c>
      <c r="BK2250">
        <v>1.0954910297525799</v>
      </c>
      <c r="BL2250">
        <v>1.1504101903108599</v>
      </c>
      <c r="BM2250">
        <v>1.0431936420383101</v>
      </c>
      <c r="BN2250">
        <v>1.09190798801864</v>
      </c>
      <c r="BO2250">
        <v>1.1520985751580599</v>
      </c>
      <c r="BP2250">
        <v>1.03486201615633</v>
      </c>
      <c r="BQ2250" t="s">
        <v>72</v>
      </c>
      <c r="BR2250" t="s">
        <v>72</v>
      </c>
      <c r="BS2250" t="s">
        <v>72</v>
      </c>
    </row>
    <row r="2251" spans="1:71" x14ac:dyDescent="0.35">
      <c r="A2251" t="str">
        <f t="shared" si="70"/>
        <v>ENSG00000272109_UC</v>
      </c>
      <c r="B2251" t="e">
        <f>VLOOKUP(A2251,[1]drug_targetprotein_gene!$E:$E,1,FALSE)</f>
        <v>#N/A</v>
      </c>
      <c r="C2251" t="s">
        <v>5324</v>
      </c>
      <c r="D2251" t="e">
        <f>VLOOKUP(C2251,[1]drug_targetprotein_gene!$C:$G,5,FALSE)</f>
        <v>#N/A</v>
      </c>
      <c r="E2251" t="e">
        <f t="shared" si="71"/>
        <v>#N/A</v>
      </c>
      <c r="F2251" t="s">
        <v>76</v>
      </c>
      <c r="G2251" t="s">
        <v>68</v>
      </c>
      <c r="H2251" t="s">
        <v>5329</v>
      </c>
      <c r="I2251" t="s">
        <v>5330</v>
      </c>
      <c r="J2251" t="s">
        <v>111</v>
      </c>
      <c r="K2251">
        <v>4</v>
      </c>
      <c r="L2251">
        <v>0.114216252814618</v>
      </c>
      <c r="M2251">
        <v>1.63875416442185E-2</v>
      </c>
      <c r="N2251" s="1">
        <v>3.1761702086125899E-12</v>
      </c>
      <c r="O2251" t="s">
        <v>90</v>
      </c>
      <c r="P2251">
        <v>4</v>
      </c>
      <c r="Q2251">
        <v>0.104385171717989</v>
      </c>
      <c r="R2251">
        <v>7.5858709524294701E-2</v>
      </c>
      <c r="S2251">
        <v>0.30263053527251399</v>
      </c>
      <c r="T2251" t="s">
        <v>91</v>
      </c>
      <c r="U2251">
        <v>4</v>
      </c>
      <c r="V2251">
        <v>0.113635520712371</v>
      </c>
      <c r="W2251">
        <v>2.3841177971395702E-2</v>
      </c>
      <c r="X2251" s="1">
        <v>1.87588506558025E-6</v>
      </c>
      <c r="Y2251" t="s">
        <v>92</v>
      </c>
      <c r="Z2251">
        <v>4</v>
      </c>
      <c r="AA2251">
        <v>0.129848819650108</v>
      </c>
      <c r="AB2251">
        <v>3.3876081683750399E-2</v>
      </c>
      <c r="AC2251">
        <v>3.1295856442323598E-2</v>
      </c>
      <c r="AD2251" t="s">
        <v>93</v>
      </c>
      <c r="AE2251">
        <v>4</v>
      </c>
      <c r="AF2251">
        <v>0.115322625968728</v>
      </c>
      <c r="AG2251">
        <v>3.4233700061352103E-2</v>
      </c>
      <c r="AH2251">
        <v>4.34529996653975E-2</v>
      </c>
      <c r="AI2251" t="s">
        <v>94</v>
      </c>
      <c r="AJ2251">
        <v>2.07448484855888</v>
      </c>
      <c r="AK2251">
        <v>3</v>
      </c>
      <c r="AL2251">
        <v>0.55709187383046299</v>
      </c>
      <c r="AM2251">
        <v>5.12798549732193E-3</v>
      </c>
      <c r="AN2251">
        <v>3.8607655169303902E-2</v>
      </c>
      <c r="AO2251">
        <v>0.90649145216696303</v>
      </c>
      <c r="AP2251" t="s">
        <v>95</v>
      </c>
      <c r="AQ2251">
        <v>0.114216252814618</v>
      </c>
      <c r="AR2251">
        <v>1.36272528616303E-2</v>
      </c>
      <c r="AS2251">
        <v>8.3814583888886407</v>
      </c>
      <c r="AT2251">
        <v>3.5619842217030702E-3</v>
      </c>
      <c r="AU2251" t="s">
        <v>96</v>
      </c>
      <c r="AV2251" t="s">
        <v>72</v>
      </c>
      <c r="AW2251" t="s">
        <v>72</v>
      </c>
      <c r="AX2251" t="s">
        <v>72</v>
      </c>
      <c r="AY2251" t="s">
        <v>72</v>
      </c>
      <c r="AZ2251">
        <v>0.302349104901324</v>
      </c>
      <c r="BA2251">
        <v>97.944255769978795</v>
      </c>
      <c r="BB2251">
        <v>1.1209945168936799</v>
      </c>
      <c r="BC2251">
        <v>1.1575848796457999</v>
      </c>
      <c r="BD2251">
        <v>1.0855607472086199</v>
      </c>
      <c r="BE2251">
        <v>1.11002792394829</v>
      </c>
      <c r="BF2251">
        <v>1.28797116806074</v>
      </c>
      <c r="BG2251">
        <v>0.95666892435191397</v>
      </c>
      <c r="BH2251">
        <v>1.12034370838227</v>
      </c>
      <c r="BI2251">
        <v>1.17393837616248</v>
      </c>
      <c r="BJ2251">
        <v>1.06919583719103</v>
      </c>
      <c r="BK2251">
        <v>1.1386562278647501</v>
      </c>
      <c r="BL2251">
        <v>1.21682613445226</v>
      </c>
      <c r="BM2251">
        <v>1.06550802004167</v>
      </c>
      <c r="BN2251">
        <v>1.1222354414693101</v>
      </c>
      <c r="BO2251">
        <v>1.2001189514492401</v>
      </c>
      <c r="BP2251">
        <v>1.04940629807486</v>
      </c>
      <c r="BQ2251" t="s">
        <v>72</v>
      </c>
      <c r="BR2251" t="s">
        <v>72</v>
      </c>
      <c r="BS2251" t="s">
        <v>72</v>
      </c>
    </row>
    <row r="2252" spans="1:71" x14ac:dyDescent="0.35">
      <c r="A2252" t="str">
        <f t="shared" si="70"/>
        <v>ENSG00000272221_CD</v>
      </c>
      <c r="B2252" t="e">
        <f>VLOOKUP(A2252,[1]drug_targetprotein_gene!$E:$E,1,FALSE)</f>
        <v>#N/A</v>
      </c>
      <c r="C2252" t="s">
        <v>5331</v>
      </c>
      <c r="D2252" t="e">
        <f>VLOOKUP(C2252,[1]drug_targetprotein_gene!$C:$G,5,FALSE)</f>
        <v>#N/A</v>
      </c>
      <c r="E2252" t="e">
        <f t="shared" si="71"/>
        <v>#N/A</v>
      </c>
      <c r="F2252" t="s">
        <v>67</v>
      </c>
      <c r="G2252" t="s">
        <v>68</v>
      </c>
      <c r="H2252" t="s">
        <v>5332</v>
      </c>
      <c r="I2252" t="s">
        <v>5333</v>
      </c>
      <c r="J2252" t="s">
        <v>89</v>
      </c>
      <c r="K2252">
        <v>13</v>
      </c>
      <c r="L2252">
        <v>-2.7565092774817401E-2</v>
      </c>
      <c r="M2252">
        <v>2.9837994013877499E-2</v>
      </c>
      <c r="N2252">
        <v>0.35557729789311798</v>
      </c>
      <c r="O2252" t="s">
        <v>90</v>
      </c>
      <c r="P2252">
        <v>13</v>
      </c>
      <c r="Q2252">
        <v>-8.3130299796958504E-2</v>
      </c>
      <c r="R2252">
        <v>0.14669957147194301</v>
      </c>
      <c r="S2252">
        <v>0.58231590897681895</v>
      </c>
      <c r="T2252" t="s">
        <v>91</v>
      </c>
      <c r="U2252">
        <v>13</v>
      </c>
      <c r="V2252">
        <v>-4.5455200856312702E-2</v>
      </c>
      <c r="W2252">
        <v>1.7554117289734501E-2</v>
      </c>
      <c r="X2252">
        <v>9.6134283265259107E-3</v>
      </c>
      <c r="Y2252" t="s">
        <v>92</v>
      </c>
      <c r="Z2252">
        <v>13</v>
      </c>
      <c r="AA2252">
        <v>-5.92387665451393E-2</v>
      </c>
      <c r="AB2252">
        <v>2.27120200391706E-2</v>
      </c>
      <c r="AC2252">
        <v>2.2875058221364899E-2</v>
      </c>
      <c r="AD2252" t="s">
        <v>93</v>
      </c>
      <c r="AE2252">
        <v>13</v>
      </c>
      <c r="AF2252">
        <v>-8.9529909924698906E-2</v>
      </c>
      <c r="AG2252">
        <v>2.4364216610470699E-2</v>
      </c>
      <c r="AH2252">
        <v>3.1798109580855301E-3</v>
      </c>
      <c r="AI2252" t="s">
        <v>94</v>
      </c>
      <c r="AJ2252">
        <v>118.357888488014</v>
      </c>
      <c r="AK2252">
        <v>12</v>
      </c>
      <c r="AL2252" s="1">
        <v>1.31277850240458E-19</v>
      </c>
      <c r="AM2252">
        <v>2.3851814223359E-2</v>
      </c>
      <c r="AN2252">
        <v>6.1554172916455499E-2</v>
      </c>
      <c r="AO2252">
        <v>0.705783953160522</v>
      </c>
      <c r="AP2252" t="s">
        <v>95</v>
      </c>
      <c r="AQ2252">
        <v>-2.7565092774817401E-2</v>
      </c>
      <c r="AR2252">
        <v>2.9837994013877499E-2</v>
      </c>
      <c r="AS2252">
        <v>-0.92382526660461906</v>
      </c>
      <c r="AT2252">
        <v>0.37378072264242901</v>
      </c>
      <c r="AU2252" t="s">
        <v>96</v>
      </c>
      <c r="AV2252">
        <v>-4.6019240730282102E-2</v>
      </c>
      <c r="AW2252">
        <v>2.0510086183370298E-2</v>
      </c>
      <c r="AX2252">
        <v>-2.2437370725235999</v>
      </c>
      <c r="AY2252">
        <v>6.6007029285549204E-2</v>
      </c>
      <c r="AZ2252">
        <v>1.34372089584725</v>
      </c>
      <c r="BA2252">
        <v>-899.147563557534</v>
      </c>
      <c r="BB2252">
        <v>0.972811357501841</v>
      </c>
      <c r="BC2252">
        <v>1.0314002814254299</v>
      </c>
      <c r="BD2252">
        <v>0.91755059052017196</v>
      </c>
      <c r="BE2252">
        <v>0.92023123346504998</v>
      </c>
      <c r="BF2252">
        <v>1.2267898262267001</v>
      </c>
      <c r="BG2252">
        <v>0.69027758866344002</v>
      </c>
      <c r="BH2252">
        <v>0.95556240999078701</v>
      </c>
      <c r="BI2252">
        <v>0.98901168647973703</v>
      </c>
      <c r="BJ2252">
        <v>0.92324441851386396</v>
      </c>
      <c r="BK2252">
        <v>0.94248170918821395</v>
      </c>
      <c r="BL2252">
        <v>0.98538464916806301</v>
      </c>
      <c r="BM2252">
        <v>0.90144673240473405</v>
      </c>
      <c r="BN2252">
        <v>0.91436091624915194</v>
      </c>
      <c r="BO2252">
        <v>0.95908454794933595</v>
      </c>
      <c r="BP2252">
        <v>0.87172281833921805</v>
      </c>
      <c r="BQ2252">
        <v>0.95502358666269205</v>
      </c>
      <c r="BR2252">
        <v>0.99419742851565196</v>
      </c>
      <c r="BS2252">
        <v>0.91739329123371705</v>
      </c>
    </row>
    <row r="2253" spans="1:71" x14ac:dyDescent="0.35">
      <c r="A2253" t="str">
        <f t="shared" si="70"/>
        <v>ENSG00000272221_IBD</v>
      </c>
      <c r="B2253" t="e">
        <f>VLOOKUP(A2253,[1]drug_targetprotein_gene!$E:$E,1,FALSE)</f>
        <v>#N/A</v>
      </c>
      <c r="C2253" t="s">
        <v>5331</v>
      </c>
      <c r="D2253" t="e">
        <f>VLOOKUP(C2253,[1]drug_targetprotein_gene!$C:$G,5,FALSE)</f>
        <v>#N/A</v>
      </c>
      <c r="E2253" t="e">
        <f t="shared" si="71"/>
        <v>#N/A</v>
      </c>
      <c r="F2253" t="s">
        <v>73</v>
      </c>
      <c r="G2253" t="s">
        <v>68</v>
      </c>
      <c r="H2253" t="s">
        <v>5334</v>
      </c>
      <c r="I2253" t="s">
        <v>5335</v>
      </c>
      <c r="J2253" t="s">
        <v>89</v>
      </c>
      <c r="K2253">
        <v>13</v>
      </c>
      <c r="L2253">
        <v>4.2364915603383797E-2</v>
      </c>
      <c r="M2253">
        <v>2.0940780668600101E-2</v>
      </c>
      <c r="N2253">
        <v>4.3064698120377498E-2</v>
      </c>
      <c r="O2253" t="s">
        <v>90</v>
      </c>
      <c r="P2253">
        <v>13</v>
      </c>
      <c r="Q2253">
        <v>7.6243933073769796E-2</v>
      </c>
      <c r="R2253">
        <v>0.103546223903107</v>
      </c>
      <c r="S2253">
        <v>0.47694109949844998</v>
      </c>
      <c r="T2253" t="s">
        <v>91</v>
      </c>
      <c r="U2253">
        <v>13</v>
      </c>
      <c r="V2253">
        <v>4.0485724361757798E-2</v>
      </c>
      <c r="W2253">
        <v>1.5494083103108E-2</v>
      </c>
      <c r="X2253">
        <v>8.9756637679030294E-3</v>
      </c>
      <c r="Y2253" t="s">
        <v>92</v>
      </c>
      <c r="Z2253">
        <v>13</v>
      </c>
      <c r="AA2253">
        <v>4.6984282104843102E-2</v>
      </c>
      <c r="AB2253">
        <v>2.59181916363838E-2</v>
      </c>
      <c r="AC2253">
        <v>9.4939325974287003E-2</v>
      </c>
      <c r="AD2253" t="s">
        <v>93</v>
      </c>
      <c r="AE2253">
        <v>13</v>
      </c>
      <c r="AF2253">
        <v>6.79860062529105E-2</v>
      </c>
      <c r="AG2253">
        <v>3.07777096714799E-2</v>
      </c>
      <c r="AH2253">
        <v>4.7370809168204402E-2</v>
      </c>
      <c r="AI2253" t="s">
        <v>94</v>
      </c>
      <c r="AJ2253">
        <v>84.846923102447604</v>
      </c>
      <c r="AK2253">
        <v>12</v>
      </c>
      <c r="AL2253" s="1">
        <v>4.8705043532093503E-13</v>
      </c>
      <c r="AM2253">
        <v>-1.4562411882874301E-2</v>
      </c>
      <c r="AN2253">
        <v>4.35138575780196E-2</v>
      </c>
      <c r="AO2253">
        <v>0.74417483812942298</v>
      </c>
      <c r="AP2253" t="s">
        <v>95</v>
      </c>
      <c r="AQ2253">
        <v>4.2364915603383797E-2</v>
      </c>
      <c r="AR2253">
        <v>2.0940780668600101E-2</v>
      </c>
      <c r="AS2253">
        <v>2.02308196021117</v>
      </c>
      <c r="AT2253">
        <v>6.5926420948874603E-2</v>
      </c>
      <c r="AU2253" t="s">
        <v>96</v>
      </c>
      <c r="AV2253">
        <v>4.2364836024646101E-2</v>
      </c>
      <c r="AW2253">
        <v>1.58007773170637E-2</v>
      </c>
      <c r="AX2253">
        <v>2.6811868286312199</v>
      </c>
      <c r="AY2253">
        <v>2.7874688033748998E-2</v>
      </c>
      <c r="AZ2253">
        <v>1.34372089584725</v>
      </c>
      <c r="BA2253">
        <v>-899.147563557534</v>
      </c>
      <c r="BB2253">
        <v>1.0432751166648799</v>
      </c>
      <c r="BC2253">
        <v>1.0869861273323</v>
      </c>
      <c r="BD2253">
        <v>1.0013218583785799</v>
      </c>
      <c r="BE2253">
        <v>1.07922580091803</v>
      </c>
      <c r="BF2253">
        <v>1.3220645026070901</v>
      </c>
      <c r="BG2253">
        <v>0.88099205982033302</v>
      </c>
      <c r="BH2253">
        <v>1.0413164441395599</v>
      </c>
      <c r="BI2253">
        <v>1.07342463103773</v>
      </c>
      <c r="BJ2253">
        <v>1.01016867461591</v>
      </c>
      <c r="BK2253">
        <v>1.0481055349372701</v>
      </c>
      <c r="BL2253">
        <v>1.10272450218865</v>
      </c>
      <c r="BM2253">
        <v>0.99619189578705503</v>
      </c>
      <c r="BN2253">
        <v>1.07035033016216</v>
      </c>
      <c r="BO2253">
        <v>1.1369057493815999</v>
      </c>
      <c r="BP2253">
        <v>1.0076911211869499</v>
      </c>
      <c r="BQ2253">
        <v>1.04327503364236</v>
      </c>
      <c r="BR2253">
        <v>1.0760902778483199</v>
      </c>
      <c r="BS2253">
        <v>1.0114604863802099</v>
      </c>
    </row>
    <row r="2254" spans="1:71" x14ac:dyDescent="0.35">
      <c r="A2254" t="str">
        <f t="shared" si="70"/>
        <v>ENSG00000272221_UC</v>
      </c>
      <c r="B2254" t="e">
        <f>VLOOKUP(A2254,[1]drug_targetprotein_gene!$E:$E,1,FALSE)</f>
        <v>#N/A</v>
      </c>
      <c r="C2254" t="s">
        <v>5331</v>
      </c>
      <c r="D2254" t="e">
        <f>VLOOKUP(C2254,[1]drug_targetprotein_gene!$C:$G,5,FALSE)</f>
        <v>#N/A</v>
      </c>
      <c r="E2254" t="e">
        <f t="shared" si="71"/>
        <v>#N/A</v>
      </c>
      <c r="F2254" t="s">
        <v>76</v>
      </c>
      <c r="G2254" t="s">
        <v>68</v>
      </c>
      <c r="H2254" t="s">
        <v>5336</v>
      </c>
      <c r="I2254" t="s">
        <v>5337</v>
      </c>
      <c r="J2254" t="s">
        <v>89</v>
      </c>
      <c r="K2254">
        <v>13</v>
      </c>
      <c r="L2254">
        <v>0.12309643485844</v>
      </c>
      <c r="M2254">
        <v>5.2154687931359502E-2</v>
      </c>
      <c r="N2254">
        <v>1.8264197061972701E-2</v>
      </c>
      <c r="O2254" t="s">
        <v>90</v>
      </c>
      <c r="P2254">
        <v>13</v>
      </c>
      <c r="Q2254">
        <v>0.23778868819888099</v>
      </c>
      <c r="R2254">
        <v>0.25685498169879301</v>
      </c>
      <c r="S2254">
        <v>0.37442995876628099</v>
      </c>
      <c r="T2254" t="s">
        <v>91</v>
      </c>
      <c r="U2254">
        <v>13</v>
      </c>
      <c r="V2254">
        <v>8.1849448786885604E-2</v>
      </c>
      <c r="W2254">
        <v>2.0682515045206198E-2</v>
      </c>
      <c r="X2254" s="1">
        <v>7.5762881325301202E-5</v>
      </c>
      <c r="Y2254" t="s">
        <v>92</v>
      </c>
      <c r="Z2254">
        <v>13</v>
      </c>
      <c r="AA2254">
        <v>8.2911358432405893E-2</v>
      </c>
      <c r="AB2254">
        <v>2.0487621174564902E-2</v>
      </c>
      <c r="AC2254">
        <v>1.61931181665282E-3</v>
      </c>
      <c r="AD2254" t="s">
        <v>93</v>
      </c>
      <c r="AE2254">
        <v>13</v>
      </c>
      <c r="AF2254">
        <v>0.14592202726544001</v>
      </c>
      <c r="AG2254">
        <v>4.4274251666810101E-2</v>
      </c>
      <c r="AH2254">
        <v>6.3894887978418503E-3</v>
      </c>
      <c r="AI2254" t="s">
        <v>94</v>
      </c>
      <c r="AJ2254">
        <v>329.9690395065</v>
      </c>
      <c r="AK2254">
        <v>12</v>
      </c>
      <c r="AL2254" s="1">
        <v>2.3412602220858799E-63</v>
      </c>
      <c r="AM2254">
        <v>-4.93302497025251E-2</v>
      </c>
      <c r="AN2254">
        <v>0.108010050243405</v>
      </c>
      <c r="AO2254">
        <v>0.65675966789426998</v>
      </c>
      <c r="AP2254" t="s">
        <v>95</v>
      </c>
      <c r="AQ2254">
        <v>0.12309643485844</v>
      </c>
      <c r="AR2254">
        <v>5.2154687931359502E-2</v>
      </c>
      <c r="AS2254">
        <v>2.3602180310319598</v>
      </c>
      <c r="AT2254">
        <v>3.60370320779572E-2</v>
      </c>
      <c r="AU2254" t="s">
        <v>96</v>
      </c>
      <c r="AV2254">
        <v>9.7966590328522493E-2</v>
      </c>
      <c r="AW2254">
        <v>1.52267470929567E-2</v>
      </c>
      <c r="AX2254">
        <v>6.4338489193032098</v>
      </c>
      <c r="AY2254">
        <v>3.00172705590271E-3</v>
      </c>
      <c r="AZ2254">
        <v>1.34372089584725</v>
      </c>
      <c r="BA2254">
        <v>-899.147563557534</v>
      </c>
      <c r="BB2254">
        <v>1.13099348288514</v>
      </c>
      <c r="BC2254">
        <v>1.2527230515655701</v>
      </c>
      <c r="BD2254">
        <v>1.02109261638482</v>
      </c>
      <c r="BE2254">
        <v>1.2684411279239201</v>
      </c>
      <c r="BF2254">
        <v>2.0985034594577598</v>
      </c>
      <c r="BG2254">
        <v>0.76670967005440904</v>
      </c>
      <c r="BH2254">
        <v>1.08529240544127</v>
      </c>
      <c r="BI2254">
        <v>1.13019160271514</v>
      </c>
      <c r="BJ2254">
        <v>1.0421769215758201</v>
      </c>
      <c r="BK2254">
        <v>1.0864455000476001</v>
      </c>
      <c r="BL2254">
        <v>1.1309603012401901</v>
      </c>
      <c r="BM2254">
        <v>1.04368280944904</v>
      </c>
      <c r="BN2254">
        <v>1.1571059618172299</v>
      </c>
      <c r="BO2254">
        <v>1.2620022670757001</v>
      </c>
      <c r="BP2254">
        <v>1.0609285274704301</v>
      </c>
      <c r="BQ2254">
        <v>1.1029259360997701</v>
      </c>
      <c r="BR2254">
        <v>1.13633823110312</v>
      </c>
      <c r="BS2254">
        <v>1.0704960787429101</v>
      </c>
    </row>
    <row r="2255" spans="1:71" x14ac:dyDescent="0.35">
      <c r="A2255" t="str">
        <f t="shared" si="70"/>
        <v>ENSG00000272236_CD</v>
      </c>
      <c r="B2255" t="e">
        <f>VLOOKUP(A2255,[1]drug_targetprotein_gene!$E:$E,1,FALSE)</f>
        <v>#N/A</v>
      </c>
      <c r="C2255" t="s">
        <v>5338</v>
      </c>
      <c r="D2255" t="e">
        <f>VLOOKUP(C2255,[1]drug_targetprotein_gene!$C:$G,5,FALSE)</f>
        <v>#N/A</v>
      </c>
      <c r="E2255" t="e">
        <f t="shared" si="71"/>
        <v>#N/A</v>
      </c>
      <c r="F2255" t="s">
        <v>67</v>
      </c>
      <c r="G2255" t="s">
        <v>68</v>
      </c>
      <c r="H2255" t="s">
        <v>5339</v>
      </c>
      <c r="I2255" t="s">
        <v>5340</v>
      </c>
      <c r="J2255" t="s">
        <v>94</v>
      </c>
      <c r="K2255">
        <v>2</v>
      </c>
      <c r="L2255">
        <v>1.1600828574456899E-2</v>
      </c>
      <c r="M2255">
        <v>2.48935741084086E-2</v>
      </c>
      <c r="N2255">
        <v>0.64120333651990102</v>
      </c>
      <c r="O2255" t="s">
        <v>72</v>
      </c>
      <c r="P2255" t="s">
        <v>72</v>
      </c>
      <c r="Q2255" t="s">
        <v>72</v>
      </c>
      <c r="R2255" t="s">
        <v>72</v>
      </c>
      <c r="S2255" t="s">
        <v>72</v>
      </c>
      <c r="T2255" t="s">
        <v>72</v>
      </c>
      <c r="U2255" t="s">
        <v>72</v>
      </c>
      <c r="V2255" t="s">
        <v>72</v>
      </c>
      <c r="W2255" t="s">
        <v>72</v>
      </c>
      <c r="X2255" t="s">
        <v>72</v>
      </c>
      <c r="Y2255" t="s">
        <v>72</v>
      </c>
      <c r="Z2255" t="s">
        <v>72</v>
      </c>
      <c r="AA2255" t="s">
        <v>72</v>
      </c>
      <c r="AB2255" t="s">
        <v>72</v>
      </c>
      <c r="AC2255" t="s">
        <v>72</v>
      </c>
      <c r="AD2255" t="s">
        <v>72</v>
      </c>
      <c r="AE2255" t="s">
        <v>72</v>
      </c>
      <c r="AF2255" t="s">
        <v>72</v>
      </c>
      <c r="AG2255" t="s">
        <v>72</v>
      </c>
      <c r="AH2255" t="s">
        <v>72</v>
      </c>
      <c r="AI2255" t="s">
        <v>72</v>
      </c>
      <c r="AJ2255" t="s">
        <v>72</v>
      </c>
      <c r="AK2255" t="s">
        <v>72</v>
      </c>
      <c r="AL2255" t="s">
        <v>72</v>
      </c>
      <c r="AM2255" t="s">
        <v>72</v>
      </c>
      <c r="AN2255" t="s">
        <v>72</v>
      </c>
      <c r="AO2255" t="s">
        <v>72</v>
      </c>
      <c r="AP2255" t="s">
        <v>72</v>
      </c>
      <c r="AQ2255" t="s">
        <v>72</v>
      </c>
      <c r="AR2255" t="s">
        <v>72</v>
      </c>
      <c r="AS2255" t="s">
        <v>72</v>
      </c>
      <c r="AT2255" t="s">
        <v>72</v>
      </c>
      <c r="AU2255" t="s">
        <v>72</v>
      </c>
      <c r="AV2255" t="s">
        <v>72</v>
      </c>
      <c r="AW2255" t="s">
        <v>72</v>
      </c>
      <c r="AX2255" t="s">
        <v>72</v>
      </c>
      <c r="AY2255" t="s">
        <v>72</v>
      </c>
      <c r="AZ2255">
        <v>0.13282147492954199</v>
      </c>
      <c r="BA2255">
        <v>23.893753696593301</v>
      </c>
      <c r="BB2255">
        <v>1.0116683791477501</v>
      </c>
      <c r="BC2255">
        <v>1.0622531164486599</v>
      </c>
      <c r="BD2255">
        <v>0.96349249865147901</v>
      </c>
      <c r="BE2255" t="s">
        <v>72</v>
      </c>
      <c r="BF2255" t="s">
        <v>72</v>
      </c>
      <c r="BG2255" t="s">
        <v>72</v>
      </c>
      <c r="BH2255" t="s">
        <v>72</v>
      </c>
      <c r="BI2255" t="s">
        <v>72</v>
      </c>
      <c r="BJ2255" t="s">
        <v>72</v>
      </c>
      <c r="BK2255" t="s">
        <v>72</v>
      </c>
      <c r="BL2255" t="s">
        <v>72</v>
      </c>
      <c r="BM2255" t="s">
        <v>72</v>
      </c>
      <c r="BN2255" t="s">
        <v>72</v>
      </c>
      <c r="BO2255" t="s">
        <v>72</v>
      </c>
      <c r="BP2255" t="s">
        <v>72</v>
      </c>
      <c r="BQ2255" t="s">
        <v>72</v>
      </c>
      <c r="BR2255" t="s">
        <v>72</v>
      </c>
      <c r="BS2255" t="s">
        <v>72</v>
      </c>
    </row>
    <row r="2256" spans="1:71" x14ac:dyDescent="0.35">
      <c r="A2256" t="str">
        <f t="shared" si="70"/>
        <v>ENSG00000272236_IBD</v>
      </c>
      <c r="B2256" t="e">
        <f>VLOOKUP(A2256,[1]drug_targetprotein_gene!$E:$E,1,FALSE)</f>
        <v>#N/A</v>
      </c>
      <c r="C2256" t="s">
        <v>5338</v>
      </c>
      <c r="D2256" t="e">
        <f>VLOOKUP(C2256,[1]drug_targetprotein_gene!$C:$G,5,FALSE)</f>
        <v>#N/A</v>
      </c>
      <c r="E2256" t="e">
        <f t="shared" si="71"/>
        <v>#N/A</v>
      </c>
      <c r="F2256" t="s">
        <v>73</v>
      </c>
      <c r="G2256" t="s">
        <v>68</v>
      </c>
      <c r="H2256" t="s">
        <v>5341</v>
      </c>
      <c r="I2256" t="s">
        <v>5342</v>
      </c>
      <c r="J2256" t="s">
        <v>94</v>
      </c>
      <c r="K2256">
        <v>2</v>
      </c>
      <c r="L2256">
        <v>8.3996240673965702E-2</v>
      </c>
      <c r="M2256">
        <v>3.2293321526825E-2</v>
      </c>
      <c r="N2256">
        <v>9.2941451543260504E-3</v>
      </c>
      <c r="O2256" t="s">
        <v>72</v>
      </c>
      <c r="P2256" t="s">
        <v>72</v>
      </c>
      <c r="Q2256" t="s">
        <v>72</v>
      </c>
      <c r="R2256" t="s">
        <v>72</v>
      </c>
      <c r="S2256" t="s">
        <v>72</v>
      </c>
      <c r="T2256" t="s">
        <v>72</v>
      </c>
      <c r="U2256" t="s">
        <v>72</v>
      </c>
      <c r="V2256" t="s">
        <v>72</v>
      </c>
      <c r="W2256" t="s">
        <v>72</v>
      </c>
      <c r="X2256" t="s">
        <v>72</v>
      </c>
      <c r="Y2256" t="s">
        <v>72</v>
      </c>
      <c r="Z2256" t="s">
        <v>72</v>
      </c>
      <c r="AA2256" t="s">
        <v>72</v>
      </c>
      <c r="AB2256" t="s">
        <v>72</v>
      </c>
      <c r="AC2256" t="s">
        <v>72</v>
      </c>
      <c r="AD2256" t="s">
        <v>72</v>
      </c>
      <c r="AE2256" t="s">
        <v>72</v>
      </c>
      <c r="AF2256" t="s">
        <v>72</v>
      </c>
      <c r="AG2256" t="s">
        <v>72</v>
      </c>
      <c r="AH2256" t="s">
        <v>72</v>
      </c>
      <c r="AI2256" t="s">
        <v>72</v>
      </c>
      <c r="AJ2256" t="s">
        <v>72</v>
      </c>
      <c r="AK2256" t="s">
        <v>72</v>
      </c>
      <c r="AL2256" t="s">
        <v>72</v>
      </c>
      <c r="AM2256" t="s">
        <v>72</v>
      </c>
      <c r="AN2256" t="s">
        <v>72</v>
      </c>
      <c r="AO2256" t="s">
        <v>72</v>
      </c>
      <c r="AP2256" t="s">
        <v>72</v>
      </c>
      <c r="AQ2256" t="s">
        <v>72</v>
      </c>
      <c r="AR2256" t="s">
        <v>72</v>
      </c>
      <c r="AS2256" t="s">
        <v>72</v>
      </c>
      <c r="AT2256" t="s">
        <v>72</v>
      </c>
      <c r="AU2256" t="s">
        <v>72</v>
      </c>
      <c r="AV2256" t="s">
        <v>72</v>
      </c>
      <c r="AW2256" t="s">
        <v>72</v>
      </c>
      <c r="AX2256" t="s">
        <v>72</v>
      </c>
      <c r="AY2256" t="s">
        <v>72</v>
      </c>
      <c r="AZ2256">
        <v>0.13282147492954199</v>
      </c>
      <c r="BA2256">
        <v>23.893753696593301</v>
      </c>
      <c r="BB2256">
        <v>1.0876248050649</v>
      </c>
      <c r="BC2256">
        <v>1.1586912678908701</v>
      </c>
      <c r="BD2256">
        <v>1.02091708928272</v>
      </c>
      <c r="BE2256" t="s">
        <v>72</v>
      </c>
      <c r="BF2256" t="s">
        <v>72</v>
      </c>
      <c r="BG2256" t="s">
        <v>72</v>
      </c>
      <c r="BH2256" t="s">
        <v>72</v>
      </c>
      <c r="BI2256" t="s">
        <v>72</v>
      </c>
      <c r="BJ2256" t="s">
        <v>72</v>
      </c>
      <c r="BK2256" t="s">
        <v>72</v>
      </c>
      <c r="BL2256" t="s">
        <v>72</v>
      </c>
      <c r="BM2256" t="s">
        <v>72</v>
      </c>
      <c r="BN2256" t="s">
        <v>72</v>
      </c>
      <c r="BO2256" t="s">
        <v>72</v>
      </c>
      <c r="BP2256" t="s">
        <v>72</v>
      </c>
      <c r="BQ2256" t="s">
        <v>72</v>
      </c>
      <c r="BR2256" t="s">
        <v>72</v>
      </c>
      <c r="BS2256" t="s">
        <v>72</v>
      </c>
    </row>
    <row r="2257" spans="1:71" x14ac:dyDescent="0.35">
      <c r="A2257" t="str">
        <f t="shared" si="70"/>
        <v>ENSG00000272236_UC</v>
      </c>
      <c r="B2257" t="e">
        <f>VLOOKUP(A2257,[1]drug_targetprotein_gene!$E:$E,1,FALSE)</f>
        <v>#N/A</v>
      </c>
      <c r="C2257" t="s">
        <v>5338</v>
      </c>
      <c r="D2257" t="e">
        <f>VLOOKUP(C2257,[1]drug_targetprotein_gene!$C:$G,5,FALSE)</f>
        <v>#N/A</v>
      </c>
      <c r="E2257" t="e">
        <f t="shared" si="71"/>
        <v>#N/A</v>
      </c>
      <c r="F2257" t="s">
        <v>76</v>
      </c>
      <c r="G2257" t="s">
        <v>68</v>
      </c>
      <c r="H2257" t="s">
        <v>5343</v>
      </c>
      <c r="I2257" t="s">
        <v>5344</v>
      </c>
      <c r="J2257" t="s">
        <v>94</v>
      </c>
      <c r="K2257">
        <v>2</v>
      </c>
      <c r="L2257">
        <v>0.17836778142114901</v>
      </c>
      <c r="M2257">
        <v>3.46010491232632E-2</v>
      </c>
      <c r="N2257" s="1">
        <v>2.5365544976087701E-7</v>
      </c>
      <c r="O2257" t="s">
        <v>72</v>
      </c>
      <c r="P2257" t="s">
        <v>72</v>
      </c>
      <c r="Q2257" t="s">
        <v>72</v>
      </c>
      <c r="R2257" t="s">
        <v>72</v>
      </c>
      <c r="S2257" t="s">
        <v>72</v>
      </c>
      <c r="T2257" t="s">
        <v>72</v>
      </c>
      <c r="U2257" t="s">
        <v>72</v>
      </c>
      <c r="V2257" t="s">
        <v>72</v>
      </c>
      <c r="W2257" t="s">
        <v>72</v>
      </c>
      <c r="X2257" t="s">
        <v>72</v>
      </c>
      <c r="Y2257" t="s">
        <v>72</v>
      </c>
      <c r="Z2257" t="s">
        <v>72</v>
      </c>
      <c r="AA2257" t="s">
        <v>72</v>
      </c>
      <c r="AB2257" t="s">
        <v>72</v>
      </c>
      <c r="AC2257" t="s">
        <v>72</v>
      </c>
      <c r="AD2257" t="s">
        <v>72</v>
      </c>
      <c r="AE2257" t="s">
        <v>72</v>
      </c>
      <c r="AF2257" t="s">
        <v>72</v>
      </c>
      <c r="AG2257" t="s">
        <v>72</v>
      </c>
      <c r="AH2257" t="s">
        <v>72</v>
      </c>
      <c r="AI2257" t="s">
        <v>72</v>
      </c>
      <c r="AJ2257" t="s">
        <v>72</v>
      </c>
      <c r="AK2257" t="s">
        <v>72</v>
      </c>
      <c r="AL2257" t="s">
        <v>72</v>
      </c>
      <c r="AM2257" t="s">
        <v>72</v>
      </c>
      <c r="AN2257" t="s">
        <v>72</v>
      </c>
      <c r="AO2257" t="s">
        <v>72</v>
      </c>
      <c r="AP2257" t="s">
        <v>72</v>
      </c>
      <c r="AQ2257" t="s">
        <v>72</v>
      </c>
      <c r="AR2257" t="s">
        <v>72</v>
      </c>
      <c r="AS2257" t="s">
        <v>72</v>
      </c>
      <c r="AT2257" t="s">
        <v>72</v>
      </c>
      <c r="AU2257" t="s">
        <v>72</v>
      </c>
      <c r="AV2257" t="s">
        <v>72</v>
      </c>
      <c r="AW2257" t="s">
        <v>72</v>
      </c>
      <c r="AX2257" t="s">
        <v>72</v>
      </c>
      <c r="AY2257" t="s">
        <v>72</v>
      </c>
      <c r="AZ2257">
        <v>0.13282147492954199</v>
      </c>
      <c r="BA2257">
        <v>23.893753696593301</v>
      </c>
      <c r="BB2257">
        <v>1.19526483660731</v>
      </c>
      <c r="BC2257">
        <v>1.2791372633857101</v>
      </c>
      <c r="BD2257">
        <v>1.11689188527619</v>
      </c>
      <c r="BE2257" t="s">
        <v>72</v>
      </c>
      <c r="BF2257" t="s">
        <v>72</v>
      </c>
      <c r="BG2257" t="s">
        <v>72</v>
      </c>
      <c r="BH2257" t="s">
        <v>72</v>
      </c>
      <c r="BI2257" t="s">
        <v>72</v>
      </c>
      <c r="BJ2257" t="s">
        <v>72</v>
      </c>
      <c r="BK2257" t="s">
        <v>72</v>
      </c>
      <c r="BL2257" t="s">
        <v>72</v>
      </c>
      <c r="BM2257" t="s">
        <v>72</v>
      </c>
      <c r="BN2257" t="s">
        <v>72</v>
      </c>
      <c r="BO2257" t="s">
        <v>72</v>
      </c>
      <c r="BP2257" t="s">
        <v>72</v>
      </c>
      <c r="BQ2257" t="s">
        <v>72</v>
      </c>
      <c r="BR2257" t="s">
        <v>72</v>
      </c>
      <c r="BS2257" t="s">
        <v>72</v>
      </c>
    </row>
    <row r="2258" spans="1:71" x14ac:dyDescent="0.35">
      <c r="A2258" t="str">
        <f t="shared" si="70"/>
        <v>ENSG00000272360_CD</v>
      </c>
      <c r="B2258" t="e">
        <f>VLOOKUP(A2258,[1]drug_targetprotein_gene!$E:$E,1,FALSE)</f>
        <v>#N/A</v>
      </c>
      <c r="C2258" t="s">
        <v>5345</v>
      </c>
      <c r="D2258" t="e">
        <f>VLOOKUP(C2258,[1]drug_targetprotein_gene!$C:$G,5,FALSE)</f>
        <v>#N/A</v>
      </c>
      <c r="E2258" t="e">
        <f t="shared" si="71"/>
        <v>#N/A</v>
      </c>
      <c r="F2258" t="s">
        <v>67</v>
      </c>
      <c r="G2258" t="s">
        <v>68</v>
      </c>
      <c r="H2258" t="s">
        <v>5346</v>
      </c>
      <c r="I2258" t="s">
        <v>5347</v>
      </c>
      <c r="J2258" t="s">
        <v>94</v>
      </c>
      <c r="K2258">
        <v>2</v>
      </c>
      <c r="L2258">
        <v>-1.11509992356803E-2</v>
      </c>
      <c r="M2258">
        <v>2.4677495477557099E-2</v>
      </c>
      <c r="N2258">
        <v>0.65136324043154603</v>
      </c>
      <c r="O2258" t="s">
        <v>72</v>
      </c>
      <c r="P2258" t="s">
        <v>72</v>
      </c>
      <c r="Q2258" t="s">
        <v>72</v>
      </c>
      <c r="R2258" t="s">
        <v>72</v>
      </c>
      <c r="S2258" t="s">
        <v>72</v>
      </c>
      <c r="T2258" t="s">
        <v>72</v>
      </c>
      <c r="U2258" t="s">
        <v>72</v>
      </c>
      <c r="V2258" t="s">
        <v>72</v>
      </c>
      <c r="W2258" t="s">
        <v>72</v>
      </c>
      <c r="X2258" t="s">
        <v>72</v>
      </c>
      <c r="Y2258" t="s">
        <v>72</v>
      </c>
      <c r="Z2258" t="s">
        <v>72</v>
      </c>
      <c r="AA2258" t="s">
        <v>72</v>
      </c>
      <c r="AB2258" t="s">
        <v>72</v>
      </c>
      <c r="AC2258" t="s">
        <v>72</v>
      </c>
      <c r="AD2258" t="s">
        <v>72</v>
      </c>
      <c r="AE2258" t="s">
        <v>72</v>
      </c>
      <c r="AF2258" t="s">
        <v>72</v>
      </c>
      <c r="AG2258" t="s">
        <v>72</v>
      </c>
      <c r="AH2258" t="s">
        <v>72</v>
      </c>
      <c r="AI2258" t="s">
        <v>72</v>
      </c>
      <c r="AJ2258" t="s">
        <v>72</v>
      </c>
      <c r="AK2258" t="s">
        <v>72</v>
      </c>
      <c r="AL2258" t="s">
        <v>72</v>
      </c>
      <c r="AM2258" t="s">
        <v>72</v>
      </c>
      <c r="AN2258" t="s">
        <v>72</v>
      </c>
      <c r="AO2258" t="s">
        <v>72</v>
      </c>
      <c r="AP2258" t="s">
        <v>72</v>
      </c>
      <c r="AQ2258" t="s">
        <v>72</v>
      </c>
      <c r="AR2258" t="s">
        <v>72</v>
      </c>
      <c r="AS2258" t="s">
        <v>72</v>
      </c>
      <c r="AT2258" t="s">
        <v>72</v>
      </c>
      <c r="AU2258" t="s">
        <v>72</v>
      </c>
      <c r="AV2258" t="s">
        <v>72</v>
      </c>
      <c r="AW2258" t="s">
        <v>72</v>
      </c>
      <c r="AX2258" t="s">
        <v>72</v>
      </c>
      <c r="AY2258" t="s">
        <v>72</v>
      </c>
      <c r="AZ2258">
        <v>0.130523499044196</v>
      </c>
      <c r="BA2258">
        <v>34.526988075197103</v>
      </c>
      <c r="BB2258">
        <v>0.988910942704332</v>
      </c>
      <c r="BC2258">
        <v>1.0379181124587999</v>
      </c>
      <c r="BD2258">
        <v>0.94221773457989499</v>
      </c>
      <c r="BE2258" t="s">
        <v>72</v>
      </c>
      <c r="BF2258" t="s">
        <v>72</v>
      </c>
      <c r="BG2258" t="s">
        <v>72</v>
      </c>
      <c r="BH2258" t="s">
        <v>72</v>
      </c>
      <c r="BI2258" t="s">
        <v>72</v>
      </c>
      <c r="BJ2258" t="s">
        <v>72</v>
      </c>
      <c r="BK2258" t="s">
        <v>72</v>
      </c>
      <c r="BL2258" t="s">
        <v>72</v>
      </c>
      <c r="BM2258" t="s">
        <v>72</v>
      </c>
      <c r="BN2258" t="s">
        <v>72</v>
      </c>
      <c r="BO2258" t="s">
        <v>72</v>
      </c>
      <c r="BP2258" t="s">
        <v>72</v>
      </c>
      <c r="BQ2258" t="s">
        <v>72</v>
      </c>
      <c r="BR2258" t="s">
        <v>72</v>
      </c>
      <c r="BS2258" t="s">
        <v>72</v>
      </c>
    </row>
    <row r="2259" spans="1:71" x14ac:dyDescent="0.35">
      <c r="A2259" t="str">
        <f t="shared" si="70"/>
        <v>ENSG00000272360_IBD</v>
      </c>
      <c r="B2259" t="e">
        <f>VLOOKUP(A2259,[1]drug_targetprotein_gene!$E:$E,1,FALSE)</f>
        <v>#N/A</v>
      </c>
      <c r="C2259" t="s">
        <v>5345</v>
      </c>
      <c r="D2259" t="e">
        <f>VLOOKUP(C2259,[1]drug_targetprotein_gene!$C:$G,5,FALSE)</f>
        <v>#N/A</v>
      </c>
      <c r="E2259" t="e">
        <f t="shared" si="71"/>
        <v>#N/A</v>
      </c>
      <c r="F2259" t="s">
        <v>73</v>
      </c>
      <c r="G2259" t="s">
        <v>68</v>
      </c>
      <c r="H2259" t="s">
        <v>5348</v>
      </c>
      <c r="I2259" t="s">
        <v>5349</v>
      </c>
      <c r="J2259" t="s">
        <v>94</v>
      </c>
      <c r="K2259">
        <v>2</v>
      </c>
      <c r="L2259">
        <v>-2.65015357535856E-2</v>
      </c>
      <c r="M2259">
        <v>2.0300838631183801E-2</v>
      </c>
      <c r="N2259">
        <v>0.191742914975603</v>
      </c>
      <c r="O2259" t="s">
        <v>72</v>
      </c>
      <c r="P2259" t="s">
        <v>72</v>
      </c>
      <c r="Q2259" t="s">
        <v>72</v>
      </c>
      <c r="R2259" t="s">
        <v>72</v>
      </c>
      <c r="S2259" t="s">
        <v>72</v>
      </c>
      <c r="T2259" t="s">
        <v>72</v>
      </c>
      <c r="U2259" t="s">
        <v>72</v>
      </c>
      <c r="V2259" t="s">
        <v>72</v>
      </c>
      <c r="W2259" t="s">
        <v>72</v>
      </c>
      <c r="X2259" t="s">
        <v>72</v>
      </c>
      <c r="Y2259" t="s">
        <v>72</v>
      </c>
      <c r="Z2259" t="s">
        <v>72</v>
      </c>
      <c r="AA2259" t="s">
        <v>72</v>
      </c>
      <c r="AB2259" t="s">
        <v>72</v>
      </c>
      <c r="AC2259" t="s">
        <v>72</v>
      </c>
      <c r="AD2259" t="s">
        <v>72</v>
      </c>
      <c r="AE2259" t="s">
        <v>72</v>
      </c>
      <c r="AF2259" t="s">
        <v>72</v>
      </c>
      <c r="AG2259" t="s">
        <v>72</v>
      </c>
      <c r="AH2259" t="s">
        <v>72</v>
      </c>
      <c r="AI2259" t="s">
        <v>72</v>
      </c>
      <c r="AJ2259" t="s">
        <v>72</v>
      </c>
      <c r="AK2259" t="s">
        <v>72</v>
      </c>
      <c r="AL2259" t="s">
        <v>72</v>
      </c>
      <c r="AM2259" t="s">
        <v>72</v>
      </c>
      <c r="AN2259" t="s">
        <v>72</v>
      </c>
      <c r="AO2259" t="s">
        <v>72</v>
      </c>
      <c r="AP2259" t="s">
        <v>72</v>
      </c>
      <c r="AQ2259" t="s">
        <v>72</v>
      </c>
      <c r="AR2259" t="s">
        <v>72</v>
      </c>
      <c r="AS2259" t="s">
        <v>72</v>
      </c>
      <c r="AT2259" t="s">
        <v>72</v>
      </c>
      <c r="AU2259" t="s">
        <v>72</v>
      </c>
      <c r="AV2259" t="s">
        <v>72</v>
      </c>
      <c r="AW2259" t="s">
        <v>72</v>
      </c>
      <c r="AX2259" t="s">
        <v>72</v>
      </c>
      <c r="AY2259" t="s">
        <v>72</v>
      </c>
      <c r="AZ2259">
        <v>0.130523499044196</v>
      </c>
      <c r="BA2259">
        <v>34.526988075197103</v>
      </c>
      <c r="BB2259">
        <v>0.97384654824605799</v>
      </c>
      <c r="BC2259">
        <v>1.0133767872280299</v>
      </c>
      <c r="BD2259">
        <v>0.93585832188334594</v>
      </c>
      <c r="BE2259" t="s">
        <v>72</v>
      </c>
      <c r="BF2259" t="s">
        <v>72</v>
      </c>
      <c r="BG2259" t="s">
        <v>72</v>
      </c>
      <c r="BH2259" t="s">
        <v>72</v>
      </c>
      <c r="BI2259" t="s">
        <v>72</v>
      </c>
      <c r="BJ2259" t="s">
        <v>72</v>
      </c>
      <c r="BK2259" t="s">
        <v>72</v>
      </c>
      <c r="BL2259" t="s">
        <v>72</v>
      </c>
      <c r="BM2259" t="s">
        <v>72</v>
      </c>
      <c r="BN2259" t="s">
        <v>72</v>
      </c>
      <c r="BO2259" t="s">
        <v>72</v>
      </c>
      <c r="BP2259" t="s">
        <v>72</v>
      </c>
      <c r="BQ2259" t="s">
        <v>72</v>
      </c>
      <c r="BR2259" t="s">
        <v>72</v>
      </c>
      <c r="BS2259" t="s">
        <v>72</v>
      </c>
    </row>
    <row r="2260" spans="1:71" x14ac:dyDescent="0.35">
      <c r="A2260" t="str">
        <f t="shared" si="70"/>
        <v>ENSG00000272360_UC</v>
      </c>
      <c r="B2260" t="e">
        <f>VLOOKUP(A2260,[1]drug_targetprotein_gene!$E:$E,1,FALSE)</f>
        <v>#N/A</v>
      </c>
      <c r="C2260" t="s">
        <v>5345</v>
      </c>
      <c r="D2260" t="e">
        <f>VLOOKUP(C2260,[1]drug_targetprotein_gene!$C:$G,5,FALSE)</f>
        <v>#N/A</v>
      </c>
      <c r="E2260" t="e">
        <f t="shared" si="71"/>
        <v>#N/A</v>
      </c>
      <c r="F2260" t="s">
        <v>76</v>
      </c>
      <c r="G2260" t="s">
        <v>68</v>
      </c>
      <c r="H2260" t="s">
        <v>5350</v>
      </c>
      <c r="I2260" t="s">
        <v>5351</v>
      </c>
      <c r="J2260" t="s">
        <v>94</v>
      </c>
      <c r="K2260">
        <v>2</v>
      </c>
      <c r="L2260">
        <v>-3.3881874598403E-2</v>
      </c>
      <c r="M2260">
        <v>2.5273186783290699E-2</v>
      </c>
      <c r="N2260">
        <v>0.180042126073892</v>
      </c>
      <c r="O2260" t="s">
        <v>72</v>
      </c>
      <c r="P2260" t="s">
        <v>72</v>
      </c>
      <c r="Q2260" t="s">
        <v>72</v>
      </c>
      <c r="R2260" t="s">
        <v>72</v>
      </c>
      <c r="S2260" t="s">
        <v>72</v>
      </c>
      <c r="T2260" t="s">
        <v>72</v>
      </c>
      <c r="U2260" t="s">
        <v>72</v>
      </c>
      <c r="V2260" t="s">
        <v>72</v>
      </c>
      <c r="W2260" t="s">
        <v>72</v>
      </c>
      <c r="X2260" t="s">
        <v>72</v>
      </c>
      <c r="Y2260" t="s">
        <v>72</v>
      </c>
      <c r="Z2260" t="s">
        <v>72</v>
      </c>
      <c r="AA2260" t="s">
        <v>72</v>
      </c>
      <c r="AB2260" t="s">
        <v>72</v>
      </c>
      <c r="AC2260" t="s">
        <v>72</v>
      </c>
      <c r="AD2260" t="s">
        <v>72</v>
      </c>
      <c r="AE2260" t="s">
        <v>72</v>
      </c>
      <c r="AF2260" t="s">
        <v>72</v>
      </c>
      <c r="AG2260" t="s">
        <v>72</v>
      </c>
      <c r="AH2260" t="s">
        <v>72</v>
      </c>
      <c r="AI2260" t="s">
        <v>72</v>
      </c>
      <c r="AJ2260" t="s">
        <v>72</v>
      </c>
      <c r="AK2260" t="s">
        <v>72</v>
      </c>
      <c r="AL2260" t="s">
        <v>72</v>
      </c>
      <c r="AM2260" t="s">
        <v>72</v>
      </c>
      <c r="AN2260" t="s">
        <v>72</v>
      </c>
      <c r="AO2260" t="s">
        <v>72</v>
      </c>
      <c r="AP2260" t="s">
        <v>72</v>
      </c>
      <c r="AQ2260" t="s">
        <v>72</v>
      </c>
      <c r="AR2260" t="s">
        <v>72</v>
      </c>
      <c r="AS2260" t="s">
        <v>72</v>
      </c>
      <c r="AT2260" t="s">
        <v>72</v>
      </c>
      <c r="AU2260" t="s">
        <v>72</v>
      </c>
      <c r="AV2260" t="s">
        <v>72</v>
      </c>
      <c r="AW2260" t="s">
        <v>72</v>
      </c>
      <c r="AX2260" t="s">
        <v>72</v>
      </c>
      <c r="AY2260" t="s">
        <v>72</v>
      </c>
      <c r="AZ2260">
        <v>0.130523499044196</v>
      </c>
      <c r="BA2260">
        <v>34.526988075197103</v>
      </c>
      <c r="BB2260">
        <v>0.96668568802851096</v>
      </c>
      <c r="BC2260">
        <v>1.0157767304337399</v>
      </c>
      <c r="BD2260">
        <v>0.91996714577241101</v>
      </c>
      <c r="BE2260" t="s">
        <v>72</v>
      </c>
      <c r="BF2260" t="s">
        <v>72</v>
      </c>
      <c r="BG2260" t="s">
        <v>72</v>
      </c>
      <c r="BH2260" t="s">
        <v>72</v>
      </c>
      <c r="BI2260" t="s">
        <v>72</v>
      </c>
      <c r="BJ2260" t="s">
        <v>72</v>
      </c>
      <c r="BK2260" t="s">
        <v>72</v>
      </c>
      <c r="BL2260" t="s">
        <v>72</v>
      </c>
      <c r="BM2260" t="s">
        <v>72</v>
      </c>
      <c r="BN2260" t="s">
        <v>72</v>
      </c>
      <c r="BO2260" t="s">
        <v>72</v>
      </c>
      <c r="BP2260" t="s">
        <v>72</v>
      </c>
      <c r="BQ2260" t="s">
        <v>72</v>
      </c>
      <c r="BR2260" t="s">
        <v>72</v>
      </c>
      <c r="BS2260" t="s">
        <v>72</v>
      </c>
    </row>
    <row r="2261" spans="1:71" x14ac:dyDescent="0.35">
      <c r="A2261" t="str">
        <f t="shared" si="70"/>
        <v>ENSG00000272434_CD</v>
      </c>
      <c r="B2261" t="e">
        <f>VLOOKUP(A2261,[1]drug_targetprotein_gene!$E:$E,1,FALSE)</f>
        <v>#N/A</v>
      </c>
      <c r="C2261" t="s">
        <v>5352</v>
      </c>
      <c r="D2261" t="e">
        <f>VLOOKUP(C2261,[1]drug_targetprotein_gene!$C:$G,5,FALSE)</f>
        <v>#N/A</v>
      </c>
      <c r="E2261" t="e">
        <f t="shared" si="71"/>
        <v>#N/A</v>
      </c>
      <c r="F2261" t="s">
        <v>67</v>
      </c>
      <c r="G2261" t="s">
        <v>68</v>
      </c>
      <c r="H2261" t="s">
        <v>5353</v>
      </c>
      <c r="I2261" t="s">
        <v>5354</v>
      </c>
      <c r="J2261" t="s">
        <v>111</v>
      </c>
      <c r="K2261">
        <v>3</v>
      </c>
      <c r="L2261">
        <v>4.3064152466756999E-3</v>
      </c>
      <c r="M2261">
        <v>3.0033806348951E-2</v>
      </c>
      <c r="N2261">
        <v>0.885985657545734</v>
      </c>
      <c r="O2261" t="s">
        <v>90</v>
      </c>
      <c r="P2261">
        <v>3</v>
      </c>
      <c r="Q2261">
        <v>-8.4158341222510702E-2</v>
      </c>
      <c r="R2261">
        <v>6.7244611296527604E-2</v>
      </c>
      <c r="S2261">
        <v>0.42917473308027199</v>
      </c>
      <c r="T2261" t="s">
        <v>91</v>
      </c>
      <c r="U2261">
        <v>3</v>
      </c>
      <c r="V2261">
        <v>-1.42759791546793E-2</v>
      </c>
      <c r="W2261">
        <v>4.0681749066966102E-2</v>
      </c>
      <c r="X2261">
        <v>0.72564947735949903</v>
      </c>
      <c r="Y2261" t="s">
        <v>92</v>
      </c>
      <c r="Z2261">
        <v>3</v>
      </c>
      <c r="AA2261">
        <v>-2.9424589607857099E-2</v>
      </c>
      <c r="AB2261">
        <v>4.8858609569685602E-2</v>
      </c>
      <c r="AC2261">
        <v>0.608198850466389</v>
      </c>
      <c r="AD2261" t="s">
        <v>93</v>
      </c>
      <c r="AE2261">
        <v>3</v>
      </c>
      <c r="AF2261">
        <v>-3.0303660748427701E-2</v>
      </c>
      <c r="AG2261">
        <v>4.64555669312662E-2</v>
      </c>
      <c r="AH2261">
        <v>0.58115304047418204</v>
      </c>
      <c r="AI2261" t="s">
        <v>94</v>
      </c>
      <c r="AJ2261">
        <v>2.2254813366500499</v>
      </c>
      <c r="AK2261">
        <v>2</v>
      </c>
      <c r="AL2261">
        <v>0.32865698584140002</v>
      </c>
      <c r="AM2261">
        <v>3.5618880845454497E-2</v>
      </c>
      <c r="AN2261">
        <v>2.4224385249985901E-2</v>
      </c>
      <c r="AO2261">
        <v>0.38021780784698</v>
      </c>
      <c r="AP2261" t="s">
        <v>72</v>
      </c>
      <c r="AQ2261" t="s">
        <v>72</v>
      </c>
      <c r="AR2261" t="s">
        <v>72</v>
      </c>
      <c r="AS2261" t="s">
        <v>72</v>
      </c>
      <c r="AT2261" t="s">
        <v>72</v>
      </c>
      <c r="AU2261" t="s">
        <v>72</v>
      </c>
      <c r="AV2261" t="s">
        <v>72</v>
      </c>
      <c r="AW2261" t="s">
        <v>72</v>
      </c>
      <c r="AX2261" t="s">
        <v>72</v>
      </c>
      <c r="AY2261" t="s">
        <v>72</v>
      </c>
      <c r="AZ2261">
        <v>8.7894244468946406E-2</v>
      </c>
      <c r="BA2261">
        <v>23.2237465760569</v>
      </c>
      <c r="BB2261">
        <v>1.00431570117772</v>
      </c>
      <c r="BC2261">
        <v>1.0652107593551099</v>
      </c>
      <c r="BD2261">
        <v>0.94690183963476504</v>
      </c>
      <c r="BE2261">
        <v>0.91928568375137598</v>
      </c>
      <c r="BF2261">
        <v>1.0487941723079499</v>
      </c>
      <c r="BG2261">
        <v>0.80576932124876499</v>
      </c>
      <c r="BH2261">
        <v>0.98582543944552103</v>
      </c>
      <c r="BI2261">
        <v>1.0676502963207299</v>
      </c>
      <c r="BJ2261">
        <v>0.91027165019022105</v>
      </c>
      <c r="BK2261">
        <v>0.97100409868019999</v>
      </c>
      <c r="BL2261">
        <v>1.0685881435290201</v>
      </c>
      <c r="BM2261">
        <v>0.88233148136940698</v>
      </c>
      <c r="BN2261">
        <v>0.97015089206927296</v>
      </c>
      <c r="BO2261">
        <v>1.06263242616107</v>
      </c>
      <c r="BP2261">
        <v>0.885718081070626</v>
      </c>
      <c r="BQ2261" t="s">
        <v>72</v>
      </c>
      <c r="BR2261" t="s">
        <v>72</v>
      </c>
      <c r="BS2261" t="s">
        <v>72</v>
      </c>
    </row>
    <row r="2262" spans="1:71" x14ac:dyDescent="0.35">
      <c r="A2262" t="str">
        <f t="shared" si="70"/>
        <v>ENSG00000272434_IBD</v>
      </c>
      <c r="B2262" t="e">
        <f>VLOOKUP(A2262,[1]drug_targetprotein_gene!$E:$E,1,FALSE)</f>
        <v>#N/A</v>
      </c>
      <c r="C2262" t="s">
        <v>5352</v>
      </c>
      <c r="D2262" t="e">
        <f>VLOOKUP(C2262,[1]drug_targetprotein_gene!$C:$G,5,FALSE)</f>
        <v>#N/A</v>
      </c>
      <c r="E2262" t="e">
        <f t="shared" si="71"/>
        <v>#N/A</v>
      </c>
      <c r="F2262" t="s">
        <v>73</v>
      </c>
      <c r="G2262" t="s">
        <v>68</v>
      </c>
      <c r="H2262" t="s">
        <v>5355</v>
      </c>
      <c r="I2262" t="s">
        <v>5356</v>
      </c>
      <c r="J2262" t="s">
        <v>111</v>
      </c>
      <c r="K2262">
        <v>3</v>
      </c>
      <c r="L2262">
        <v>-4.6479521325281097E-2</v>
      </c>
      <c r="M2262">
        <v>2.4800045505496901E-2</v>
      </c>
      <c r="N2262">
        <v>6.0906886290085803E-2</v>
      </c>
      <c r="O2262" t="s">
        <v>90</v>
      </c>
      <c r="P2262">
        <v>3</v>
      </c>
      <c r="Q2262">
        <v>-7.9513897859802493E-2</v>
      </c>
      <c r="R2262">
        <v>5.5527604107632501E-2</v>
      </c>
      <c r="S2262">
        <v>0.38808971016524402</v>
      </c>
      <c r="T2262" t="s">
        <v>91</v>
      </c>
      <c r="U2262">
        <v>3</v>
      </c>
      <c r="V2262">
        <v>-5.2214364828948097E-2</v>
      </c>
      <c r="W2262">
        <v>3.13688445655484E-2</v>
      </c>
      <c r="X2262">
        <v>9.6006675676815895E-2</v>
      </c>
      <c r="Y2262" t="s">
        <v>92</v>
      </c>
      <c r="Z2262">
        <v>3</v>
      </c>
      <c r="AA2262">
        <v>-5.9088882169345602E-2</v>
      </c>
      <c r="AB2262">
        <v>3.8272995267295301E-2</v>
      </c>
      <c r="AC2262">
        <v>0.26260584035262402</v>
      </c>
      <c r="AD2262" t="s">
        <v>93</v>
      </c>
      <c r="AE2262">
        <v>3</v>
      </c>
      <c r="AF2262">
        <v>-5.9217443142462897E-2</v>
      </c>
      <c r="AG2262">
        <v>3.7237997010137101E-2</v>
      </c>
      <c r="AH2262">
        <v>0.25274580247891798</v>
      </c>
      <c r="AI2262" t="s">
        <v>94</v>
      </c>
      <c r="AJ2262">
        <v>0.447308652045382</v>
      </c>
      <c r="AK2262">
        <v>2</v>
      </c>
      <c r="AL2262">
        <v>0.79959148457177098</v>
      </c>
      <c r="AM2262">
        <v>1.3299958642113901E-2</v>
      </c>
      <c r="AN2262">
        <v>2.0002336697787001E-2</v>
      </c>
      <c r="AO2262">
        <v>0.626436248618922</v>
      </c>
      <c r="AP2262" t="s">
        <v>72</v>
      </c>
      <c r="AQ2262" t="s">
        <v>72</v>
      </c>
      <c r="AR2262" t="s">
        <v>72</v>
      </c>
      <c r="AS2262" t="s">
        <v>72</v>
      </c>
      <c r="AT2262" t="s">
        <v>72</v>
      </c>
      <c r="AU2262" t="s">
        <v>72</v>
      </c>
      <c r="AV2262" t="s">
        <v>72</v>
      </c>
      <c r="AW2262" t="s">
        <v>72</v>
      </c>
      <c r="AX2262" t="s">
        <v>72</v>
      </c>
      <c r="AY2262" t="s">
        <v>72</v>
      </c>
      <c r="AZ2262">
        <v>8.7894244468946406E-2</v>
      </c>
      <c r="BA2262">
        <v>23.2237465760569</v>
      </c>
      <c r="BB2262">
        <v>0.95458410898726698</v>
      </c>
      <c r="BC2262">
        <v>1.0021308348742799</v>
      </c>
      <c r="BD2262">
        <v>0.90929326732604698</v>
      </c>
      <c r="BE2262">
        <v>0.92356518429996304</v>
      </c>
      <c r="BF2262">
        <v>1.0297542753837301</v>
      </c>
      <c r="BG2262">
        <v>0.82832639790028695</v>
      </c>
      <c r="BH2262">
        <v>0.94912538593308804</v>
      </c>
      <c r="BI2262">
        <v>1.00931165673225</v>
      </c>
      <c r="BJ2262">
        <v>0.89252808308901299</v>
      </c>
      <c r="BK2262">
        <v>0.94262298305800096</v>
      </c>
      <c r="BL2262">
        <v>1.016053686247</v>
      </c>
      <c r="BM2262">
        <v>0.87449915316105098</v>
      </c>
      <c r="BN2262">
        <v>0.94250180631948299</v>
      </c>
      <c r="BO2262">
        <v>1.01386426067621</v>
      </c>
      <c r="BP2262">
        <v>0.87616231222414098</v>
      </c>
      <c r="BQ2262" t="s">
        <v>72</v>
      </c>
      <c r="BR2262" t="s">
        <v>72</v>
      </c>
      <c r="BS2262" t="s">
        <v>72</v>
      </c>
    </row>
    <row r="2263" spans="1:71" x14ac:dyDescent="0.35">
      <c r="A2263" t="str">
        <f t="shared" si="70"/>
        <v>ENSG00000272434_UC</v>
      </c>
      <c r="B2263" t="e">
        <f>VLOOKUP(A2263,[1]drug_targetprotein_gene!$E:$E,1,FALSE)</f>
        <v>#N/A</v>
      </c>
      <c r="C2263" t="s">
        <v>5352</v>
      </c>
      <c r="D2263" t="e">
        <f>VLOOKUP(C2263,[1]drug_targetprotein_gene!$C:$G,5,FALSE)</f>
        <v>#N/A</v>
      </c>
      <c r="E2263" t="e">
        <f t="shared" si="71"/>
        <v>#N/A</v>
      </c>
      <c r="F2263" t="s">
        <v>76</v>
      </c>
      <c r="G2263" t="s">
        <v>68</v>
      </c>
      <c r="H2263" t="s">
        <v>5357</v>
      </c>
      <c r="I2263" t="s">
        <v>5358</v>
      </c>
      <c r="J2263" t="s">
        <v>111</v>
      </c>
      <c r="K2263">
        <v>3</v>
      </c>
      <c r="L2263">
        <v>-0.12160737955982701</v>
      </c>
      <c r="M2263">
        <v>3.11860486849216E-2</v>
      </c>
      <c r="N2263" s="1">
        <v>9.6424952155388805E-5</v>
      </c>
      <c r="O2263" t="s">
        <v>90</v>
      </c>
      <c r="P2263">
        <v>3</v>
      </c>
      <c r="Q2263">
        <v>-0.13470615666840899</v>
      </c>
      <c r="R2263">
        <v>6.9764440529372904E-2</v>
      </c>
      <c r="S2263">
        <v>0.304218665808558</v>
      </c>
      <c r="T2263" t="s">
        <v>91</v>
      </c>
      <c r="U2263">
        <v>3</v>
      </c>
      <c r="V2263">
        <v>-0.11444805240625799</v>
      </c>
      <c r="W2263">
        <v>4.3763259846605798E-2</v>
      </c>
      <c r="X2263">
        <v>8.9184915409097204E-3</v>
      </c>
      <c r="Y2263" t="s">
        <v>92</v>
      </c>
      <c r="Z2263">
        <v>3</v>
      </c>
      <c r="AA2263">
        <v>-0.113660129149197</v>
      </c>
      <c r="AB2263">
        <v>4.4760288538741498E-2</v>
      </c>
      <c r="AC2263">
        <v>0.12635255000423801</v>
      </c>
      <c r="AD2263" t="s">
        <v>93</v>
      </c>
      <c r="AE2263">
        <v>3</v>
      </c>
      <c r="AF2263">
        <v>-0.113791416161152</v>
      </c>
      <c r="AG2263">
        <v>4.8552669331678802E-2</v>
      </c>
      <c r="AH2263">
        <v>0.14380105422564299</v>
      </c>
      <c r="AI2263" t="s">
        <v>94</v>
      </c>
      <c r="AJ2263">
        <v>0.12262899956744</v>
      </c>
      <c r="AK2263">
        <v>2</v>
      </c>
      <c r="AL2263">
        <v>0.94052739759417103</v>
      </c>
      <c r="AM2263">
        <v>5.2866850116342597E-3</v>
      </c>
      <c r="AN2263">
        <v>2.5187145851411501E-2</v>
      </c>
      <c r="AO2263">
        <v>0.86828799663977396</v>
      </c>
      <c r="AP2263" t="s">
        <v>72</v>
      </c>
      <c r="AQ2263" t="s">
        <v>72</v>
      </c>
      <c r="AR2263" t="s">
        <v>72</v>
      </c>
      <c r="AS2263" t="s">
        <v>72</v>
      </c>
      <c r="AT2263" t="s">
        <v>72</v>
      </c>
      <c r="AU2263" t="s">
        <v>72</v>
      </c>
      <c r="AV2263" t="s">
        <v>72</v>
      </c>
      <c r="AW2263" t="s">
        <v>72</v>
      </c>
      <c r="AX2263" t="s">
        <v>72</v>
      </c>
      <c r="AY2263" t="s">
        <v>72</v>
      </c>
      <c r="AZ2263">
        <v>8.7894244468946406E-2</v>
      </c>
      <c r="BA2263">
        <v>23.2237465760569</v>
      </c>
      <c r="BB2263">
        <v>0.88549596407678599</v>
      </c>
      <c r="BC2263">
        <v>0.94131003082071196</v>
      </c>
      <c r="BD2263">
        <v>0.83299133837193995</v>
      </c>
      <c r="BE2263">
        <v>0.87397268500610503</v>
      </c>
      <c r="BF2263">
        <v>1.00203421297878</v>
      </c>
      <c r="BG2263">
        <v>0.76227761911054903</v>
      </c>
      <c r="BH2263">
        <v>0.89185826710571803</v>
      </c>
      <c r="BI2263">
        <v>0.97173508000389697</v>
      </c>
      <c r="BJ2263">
        <v>0.818547343790062</v>
      </c>
      <c r="BK2263">
        <v>0.89256125989218604</v>
      </c>
      <c r="BL2263">
        <v>0.97440333090755504</v>
      </c>
      <c r="BM2263">
        <v>0.817593266967094</v>
      </c>
      <c r="BN2263">
        <v>0.89244408588326896</v>
      </c>
      <c r="BO2263">
        <v>0.98154424799352502</v>
      </c>
      <c r="BP2263">
        <v>0.81143203483301196</v>
      </c>
      <c r="BQ2263" t="s">
        <v>72</v>
      </c>
      <c r="BR2263" t="s">
        <v>72</v>
      </c>
      <c r="BS2263" t="s">
        <v>72</v>
      </c>
    </row>
    <row r="2264" spans="1:71" x14ac:dyDescent="0.35">
      <c r="A2264" t="str">
        <f t="shared" si="70"/>
        <v>ENSG00000272501_CD</v>
      </c>
      <c r="B2264" t="e">
        <f>VLOOKUP(A2264,[1]drug_targetprotein_gene!$E:$E,1,FALSE)</f>
        <v>#N/A</v>
      </c>
      <c r="C2264" t="s">
        <v>5359</v>
      </c>
      <c r="D2264" t="e">
        <f>VLOOKUP(C2264,[1]drug_targetprotein_gene!$C:$G,5,FALSE)</f>
        <v>#N/A</v>
      </c>
      <c r="E2264" t="e">
        <f t="shared" si="71"/>
        <v>#N/A</v>
      </c>
      <c r="F2264" t="s">
        <v>67</v>
      </c>
      <c r="G2264" t="s">
        <v>68</v>
      </c>
      <c r="H2264" t="s">
        <v>5360</v>
      </c>
      <c r="I2264" t="s">
        <v>5361</v>
      </c>
      <c r="J2264" t="s">
        <v>89</v>
      </c>
      <c r="K2264">
        <v>9</v>
      </c>
      <c r="L2264">
        <v>-5.06543053540763E-2</v>
      </c>
      <c r="M2264">
        <v>4.3374669498630399E-2</v>
      </c>
      <c r="N2264">
        <v>0.24287473915808699</v>
      </c>
      <c r="O2264" t="s">
        <v>90</v>
      </c>
      <c r="P2264">
        <v>9</v>
      </c>
      <c r="Q2264">
        <v>0.19131178169176499</v>
      </c>
      <c r="R2264">
        <v>0.23129154910238101</v>
      </c>
      <c r="S2264">
        <v>0.43544058834599703</v>
      </c>
      <c r="T2264" t="s">
        <v>91</v>
      </c>
      <c r="U2264">
        <v>9</v>
      </c>
      <c r="V2264">
        <v>-7.0262842003940701E-3</v>
      </c>
      <c r="W2264">
        <v>2.58187884883566E-2</v>
      </c>
      <c r="X2264">
        <v>0.78551559217078903</v>
      </c>
      <c r="Y2264" t="s">
        <v>92</v>
      </c>
      <c r="Z2264">
        <v>9</v>
      </c>
      <c r="AA2264">
        <v>-5.7755515994228302E-3</v>
      </c>
      <c r="AB2264">
        <v>3.3609493236700698E-2</v>
      </c>
      <c r="AC2264">
        <v>0.86782847473726399</v>
      </c>
      <c r="AD2264" t="s">
        <v>93</v>
      </c>
      <c r="AE2264">
        <v>9</v>
      </c>
      <c r="AF2264">
        <v>-2.6638902125820201E-2</v>
      </c>
      <c r="AG2264">
        <v>4.0168769582128998E-2</v>
      </c>
      <c r="AH2264">
        <v>0.52586263148574097</v>
      </c>
      <c r="AI2264" t="s">
        <v>94</v>
      </c>
      <c r="AJ2264">
        <v>54.086783689913801</v>
      </c>
      <c r="AK2264">
        <v>8</v>
      </c>
      <c r="AL2264" s="1">
        <v>6.64105846629007E-9</v>
      </c>
      <c r="AM2264">
        <v>-6.5834696663211303E-2</v>
      </c>
      <c r="AN2264">
        <v>6.1832367417191399E-2</v>
      </c>
      <c r="AO2264">
        <v>0.32234120373823699</v>
      </c>
      <c r="AP2264" t="s">
        <v>95</v>
      </c>
      <c r="AQ2264">
        <v>-5.06543053540763E-2</v>
      </c>
      <c r="AR2264">
        <v>4.3374669498630399E-2</v>
      </c>
      <c r="AS2264">
        <v>-1.1678315002648201</v>
      </c>
      <c r="AT2264">
        <v>0.27649890445501801</v>
      </c>
      <c r="AU2264" t="s">
        <v>96</v>
      </c>
      <c r="AV2264">
        <v>-4.0043655853110899E-2</v>
      </c>
      <c r="AW2264">
        <v>2.66494735952146E-2</v>
      </c>
      <c r="AX2264">
        <v>-1.5026058848795201</v>
      </c>
      <c r="AY2264">
        <v>0.18362745329833</v>
      </c>
      <c r="AZ2264">
        <v>0.26576960622601298</v>
      </c>
      <c r="BA2264">
        <v>89.044697258507298</v>
      </c>
      <c r="BB2264">
        <v>0.95060723356893495</v>
      </c>
      <c r="BC2264">
        <v>1.0349571727371101</v>
      </c>
      <c r="BD2264">
        <v>0.87313189020539195</v>
      </c>
      <c r="BE2264">
        <v>1.2108369100162599</v>
      </c>
      <c r="BF2264">
        <v>1.90530712857426</v>
      </c>
      <c r="BG2264">
        <v>0.76949589946415997</v>
      </c>
      <c r="BH2264">
        <v>0.99299834242279805</v>
      </c>
      <c r="BI2264">
        <v>1.04454203071333</v>
      </c>
      <c r="BJ2264">
        <v>0.94399811502179798</v>
      </c>
      <c r="BK2264">
        <v>0.99424109483584899</v>
      </c>
      <c r="BL2264">
        <v>1.06194173212742</v>
      </c>
      <c r="BM2264">
        <v>0.93085649123145398</v>
      </c>
      <c r="BN2264">
        <v>0.97371278366619995</v>
      </c>
      <c r="BO2264">
        <v>1.0534725377126199</v>
      </c>
      <c r="BP2264">
        <v>0.89999174267380999</v>
      </c>
      <c r="BQ2264">
        <v>0.96074749598523601</v>
      </c>
      <c r="BR2264">
        <v>1.01226390483055</v>
      </c>
      <c r="BS2264">
        <v>0.91185287417356997</v>
      </c>
    </row>
    <row r="2265" spans="1:71" x14ac:dyDescent="0.35">
      <c r="A2265" t="str">
        <f t="shared" si="70"/>
        <v>ENSG00000272501_IBD</v>
      </c>
      <c r="B2265" t="e">
        <f>VLOOKUP(A2265,[1]drug_targetprotein_gene!$E:$E,1,FALSE)</f>
        <v>#N/A</v>
      </c>
      <c r="C2265" t="s">
        <v>5359</v>
      </c>
      <c r="D2265" t="e">
        <f>VLOOKUP(C2265,[1]drug_targetprotein_gene!$C:$G,5,FALSE)</f>
        <v>#N/A</v>
      </c>
      <c r="E2265" t="e">
        <f t="shared" si="71"/>
        <v>#N/A</v>
      </c>
      <c r="F2265" t="s">
        <v>73</v>
      </c>
      <c r="G2265" t="s">
        <v>68</v>
      </c>
      <c r="H2265" t="s">
        <v>5362</v>
      </c>
      <c r="I2265" t="s">
        <v>5363</v>
      </c>
      <c r="J2265" t="s">
        <v>89</v>
      </c>
      <c r="K2265">
        <v>9</v>
      </c>
      <c r="L2265">
        <v>0.14249095125011699</v>
      </c>
      <c r="M2265">
        <v>3.1079499497528001E-2</v>
      </c>
      <c r="N2265" s="1">
        <v>4.5458483157982097E-6</v>
      </c>
      <c r="O2265" t="s">
        <v>90</v>
      </c>
      <c r="P2265">
        <v>9</v>
      </c>
      <c r="Q2265">
        <v>0.239194559815885</v>
      </c>
      <c r="R2265">
        <v>0.17486801478879199</v>
      </c>
      <c r="S2265">
        <v>0.21364765478093301</v>
      </c>
      <c r="T2265" t="s">
        <v>91</v>
      </c>
      <c r="U2265">
        <v>9</v>
      </c>
      <c r="V2265">
        <v>0.17141427599842299</v>
      </c>
      <c r="W2265">
        <v>2.35626110905411E-2</v>
      </c>
      <c r="X2265" s="1">
        <v>3.4682579121905698E-13</v>
      </c>
      <c r="Y2265" t="s">
        <v>92</v>
      </c>
      <c r="Z2265">
        <v>9</v>
      </c>
      <c r="AA2265">
        <v>0.183536287324123</v>
      </c>
      <c r="AB2265">
        <v>2.9015253867356702E-2</v>
      </c>
      <c r="AC2265">
        <v>2.2648421861368401E-4</v>
      </c>
      <c r="AD2265" t="s">
        <v>93</v>
      </c>
      <c r="AE2265">
        <v>9</v>
      </c>
      <c r="AF2265">
        <v>0.183536287324123</v>
      </c>
      <c r="AG2265">
        <v>3.14263947858716E-2</v>
      </c>
      <c r="AH2265">
        <v>3.8705773319057098E-4</v>
      </c>
      <c r="AI2265" t="s">
        <v>94</v>
      </c>
      <c r="AJ2265">
        <v>39.797916534936903</v>
      </c>
      <c r="AK2265">
        <v>8</v>
      </c>
      <c r="AL2265" s="1">
        <v>3.4936726898986999E-6</v>
      </c>
      <c r="AM2265">
        <v>-2.6292543009338198E-2</v>
      </c>
      <c r="AN2265">
        <v>4.6716237903774702E-2</v>
      </c>
      <c r="AO2265">
        <v>0.59112295049891606</v>
      </c>
      <c r="AP2265" t="s">
        <v>95</v>
      </c>
      <c r="AQ2265">
        <v>0.14249095125011699</v>
      </c>
      <c r="AR2265">
        <v>3.1079499497528001E-2</v>
      </c>
      <c r="AS2265">
        <v>4.5847247720784798</v>
      </c>
      <c r="AT2265">
        <v>1.7908910000453799E-3</v>
      </c>
      <c r="AU2265" t="s">
        <v>96</v>
      </c>
      <c r="AV2265">
        <v>0.183606302732401</v>
      </c>
      <c r="AW2265">
        <v>1.4247214596687201E-2</v>
      </c>
      <c r="AX2265">
        <v>12.8871718388445</v>
      </c>
      <c r="AY2265" s="1">
        <v>1.3423957750963E-5</v>
      </c>
      <c r="AZ2265">
        <v>0.26576960622601298</v>
      </c>
      <c r="BA2265">
        <v>89.044697258507298</v>
      </c>
      <c r="BB2265">
        <v>1.1531426464107699</v>
      </c>
      <c r="BC2265">
        <v>1.2255708926656299</v>
      </c>
      <c r="BD2265">
        <v>1.0849947326009399</v>
      </c>
      <c r="BE2265">
        <v>1.27022564741223</v>
      </c>
      <c r="BF2265">
        <v>1.78949931565592</v>
      </c>
      <c r="BG2265">
        <v>0.90163387112133497</v>
      </c>
      <c r="BH2265">
        <v>1.18698238549095</v>
      </c>
      <c r="BI2265">
        <v>1.24308599521528</v>
      </c>
      <c r="BJ2265">
        <v>1.1334108733336501</v>
      </c>
      <c r="BK2265">
        <v>1.20145856233695</v>
      </c>
      <c r="BL2265">
        <v>1.2717656174191401</v>
      </c>
      <c r="BM2265">
        <v>1.1350382941961801</v>
      </c>
      <c r="BN2265">
        <v>1.20145856233695</v>
      </c>
      <c r="BO2265">
        <v>1.27778999731639</v>
      </c>
      <c r="BP2265">
        <v>1.12968694389878</v>
      </c>
      <c r="BQ2265">
        <v>1.20154268589366</v>
      </c>
      <c r="BR2265">
        <v>1.23556807408956</v>
      </c>
      <c r="BS2265">
        <v>1.16845429750065</v>
      </c>
    </row>
    <row r="2266" spans="1:71" x14ac:dyDescent="0.35">
      <c r="A2266" t="str">
        <f t="shared" si="70"/>
        <v>ENSG00000272501_UC</v>
      </c>
      <c r="B2266" t="e">
        <f>VLOOKUP(A2266,[1]drug_targetprotein_gene!$E:$E,1,FALSE)</f>
        <v>#N/A</v>
      </c>
      <c r="C2266" t="s">
        <v>5359</v>
      </c>
      <c r="D2266" t="e">
        <f>VLOOKUP(C2266,[1]drug_targetprotein_gene!$C:$G,5,FALSE)</f>
        <v>#N/A</v>
      </c>
      <c r="E2266" t="e">
        <f t="shared" si="71"/>
        <v>#N/A</v>
      </c>
      <c r="F2266" t="s">
        <v>76</v>
      </c>
      <c r="G2266" t="s">
        <v>68</v>
      </c>
      <c r="H2266" t="s">
        <v>5364</v>
      </c>
      <c r="I2266" t="s">
        <v>5365</v>
      </c>
      <c r="J2266" t="s">
        <v>89</v>
      </c>
      <c r="K2266">
        <v>9</v>
      </c>
      <c r="L2266">
        <v>0.33679492919463599</v>
      </c>
      <c r="M2266">
        <v>4.5822459096278099E-2</v>
      </c>
      <c r="N2266" s="1">
        <v>1.98211552697254E-13</v>
      </c>
      <c r="O2266" t="s">
        <v>90</v>
      </c>
      <c r="P2266">
        <v>9</v>
      </c>
      <c r="Q2266">
        <v>0.29246971154113299</v>
      </c>
      <c r="R2266">
        <v>0.26308171083607201</v>
      </c>
      <c r="S2266">
        <v>0.302982476418936</v>
      </c>
      <c r="T2266" t="s">
        <v>91</v>
      </c>
      <c r="U2266">
        <v>9</v>
      </c>
      <c r="V2266">
        <v>0.33925968478998503</v>
      </c>
      <c r="W2266">
        <v>4.0838125659454501E-2</v>
      </c>
      <c r="X2266" s="1">
        <v>9.7800780335966198E-17</v>
      </c>
      <c r="Y2266" t="s">
        <v>92</v>
      </c>
      <c r="Z2266">
        <v>9</v>
      </c>
      <c r="AA2266">
        <v>0.34239846812042501</v>
      </c>
      <c r="AB2266">
        <v>7.0149098716547301E-2</v>
      </c>
      <c r="AC2266">
        <v>1.22279303280596E-3</v>
      </c>
      <c r="AD2266" t="s">
        <v>93</v>
      </c>
      <c r="AE2266">
        <v>9</v>
      </c>
      <c r="AF2266">
        <v>0.34239846812042501</v>
      </c>
      <c r="AG2266">
        <v>6.6479543480410297E-2</v>
      </c>
      <c r="AH2266">
        <v>8.7385815429282898E-4</v>
      </c>
      <c r="AI2266" t="s">
        <v>94</v>
      </c>
      <c r="AJ2266">
        <v>53.4958507840783</v>
      </c>
      <c r="AK2266">
        <v>8</v>
      </c>
      <c r="AL2266" s="1">
        <v>8.6455630815356692E-9</v>
      </c>
      <c r="AM2266">
        <v>1.20305880479272E-2</v>
      </c>
      <c r="AN2266">
        <v>7.0161184703683405E-2</v>
      </c>
      <c r="AO2266">
        <v>0.868705276141154</v>
      </c>
      <c r="AP2266" t="s">
        <v>95</v>
      </c>
      <c r="AQ2266">
        <v>0.33679492919463599</v>
      </c>
      <c r="AR2266">
        <v>4.5822459096278099E-2</v>
      </c>
      <c r="AS2266">
        <v>7.3499968320554698</v>
      </c>
      <c r="AT2266" s="1">
        <v>7.99391944295061E-5</v>
      </c>
      <c r="AU2266" t="s">
        <v>96</v>
      </c>
      <c r="AV2266">
        <v>0.37030826603946998</v>
      </c>
      <c r="AW2266">
        <v>3.3946357169028399E-2</v>
      </c>
      <c r="AX2266">
        <v>10.908630466462199</v>
      </c>
      <c r="AY2266" s="1">
        <v>1.20256538017847E-5</v>
      </c>
      <c r="AZ2266">
        <v>0.26576960622601298</v>
      </c>
      <c r="BA2266">
        <v>89.044697258507298</v>
      </c>
      <c r="BB2266">
        <v>1.4004518425019801</v>
      </c>
      <c r="BC2266">
        <v>1.53205036947198</v>
      </c>
      <c r="BD2266">
        <v>1.28015723389247</v>
      </c>
      <c r="BE2266">
        <v>1.33973215752701</v>
      </c>
      <c r="BF2266">
        <v>2.24366314954101</v>
      </c>
      <c r="BG2266">
        <v>0.799978487982547</v>
      </c>
      <c r="BH2266">
        <v>1.40390787140047</v>
      </c>
      <c r="BI2266">
        <v>1.52090022233481</v>
      </c>
      <c r="BJ2266">
        <v>1.2959149340871801</v>
      </c>
      <c r="BK2266">
        <v>1.40832135688858</v>
      </c>
      <c r="BL2266">
        <v>1.6158977775068799</v>
      </c>
      <c r="BM2266">
        <v>1.22740997102463</v>
      </c>
      <c r="BN2266">
        <v>1.40832135688858</v>
      </c>
      <c r="BO2266">
        <v>1.6043174050923901</v>
      </c>
      <c r="BP2266">
        <v>1.23626972940199</v>
      </c>
      <c r="BQ2266">
        <v>1.44818097087389</v>
      </c>
      <c r="BR2266">
        <v>1.5478132464952099</v>
      </c>
      <c r="BS2266">
        <v>1.35496199502756</v>
      </c>
    </row>
    <row r="2267" spans="1:71" x14ac:dyDescent="0.35">
      <c r="A2267" t="str">
        <f t="shared" si="70"/>
        <v>ENSG00000272541_CD</v>
      </c>
      <c r="B2267" t="e">
        <f>VLOOKUP(A2267,[1]drug_targetprotein_gene!$E:$E,1,FALSE)</f>
        <v>#N/A</v>
      </c>
      <c r="C2267" t="s">
        <v>5366</v>
      </c>
      <c r="D2267" t="e">
        <f>VLOOKUP(C2267,[1]drug_targetprotein_gene!$C:$G,5,FALSE)</f>
        <v>#N/A</v>
      </c>
      <c r="E2267" t="e">
        <f t="shared" si="71"/>
        <v>#N/A</v>
      </c>
      <c r="F2267" t="s">
        <v>67</v>
      </c>
      <c r="G2267" t="s">
        <v>68</v>
      </c>
      <c r="H2267" t="s">
        <v>5367</v>
      </c>
      <c r="I2267" t="s">
        <v>5368</v>
      </c>
      <c r="J2267" t="s">
        <v>71</v>
      </c>
      <c r="K2267">
        <v>1</v>
      </c>
      <c r="L2267">
        <v>-2.19766322627627E-2</v>
      </c>
      <c r="M2267">
        <v>4.4296345115739197E-2</v>
      </c>
      <c r="N2267">
        <v>0.61980450109850704</v>
      </c>
      <c r="O2267" t="s">
        <v>72</v>
      </c>
      <c r="P2267" t="s">
        <v>72</v>
      </c>
      <c r="Q2267" t="s">
        <v>72</v>
      </c>
      <c r="R2267" t="s">
        <v>72</v>
      </c>
      <c r="S2267" t="s">
        <v>72</v>
      </c>
      <c r="T2267" t="s">
        <v>72</v>
      </c>
      <c r="U2267" t="s">
        <v>72</v>
      </c>
      <c r="V2267" t="s">
        <v>72</v>
      </c>
      <c r="W2267" t="s">
        <v>72</v>
      </c>
      <c r="X2267" t="s">
        <v>72</v>
      </c>
      <c r="Y2267" t="s">
        <v>72</v>
      </c>
      <c r="Z2267" t="s">
        <v>72</v>
      </c>
      <c r="AA2267" t="s">
        <v>72</v>
      </c>
      <c r="AB2267" t="s">
        <v>72</v>
      </c>
      <c r="AC2267" t="s">
        <v>72</v>
      </c>
      <c r="AD2267" t="s">
        <v>72</v>
      </c>
      <c r="AE2267" t="s">
        <v>72</v>
      </c>
      <c r="AF2267" t="s">
        <v>72</v>
      </c>
      <c r="AG2267" t="s">
        <v>72</v>
      </c>
      <c r="AH2267" t="s">
        <v>72</v>
      </c>
      <c r="AI2267" t="s">
        <v>72</v>
      </c>
      <c r="AJ2267" t="s">
        <v>72</v>
      </c>
      <c r="AK2267" t="s">
        <v>72</v>
      </c>
      <c r="AL2267" t="s">
        <v>72</v>
      </c>
      <c r="AM2267" t="s">
        <v>72</v>
      </c>
      <c r="AN2267" t="s">
        <v>72</v>
      </c>
      <c r="AO2267" t="s">
        <v>72</v>
      </c>
      <c r="AP2267" t="s">
        <v>72</v>
      </c>
      <c r="AQ2267" t="s">
        <v>72</v>
      </c>
      <c r="AR2267" t="s">
        <v>72</v>
      </c>
      <c r="AS2267" t="s">
        <v>72</v>
      </c>
      <c r="AT2267" t="s">
        <v>72</v>
      </c>
      <c r="AU2267" t="s">
        <v>72</v>
      </c>
      <c r="AV2267" t="s">
        <v>72</v>
      </c>
      <c r="AW2267" t="s">
        <v>72</v>
      </c>
      <c r="AX2267" t="s">
        <v>72</v>
      </c>
      <c r="AY2267" t="s">
        <v>72</v>
      </c>
      <c r="AZ2267">
        <v>3.6782686569530598E-2</v>
      </c>
      <c r="BA2267">
        <v>7.48471447419473</v>
      </c>
      <c r="BB2267">
        <v>0.97826309457906402</v>
      </c>
      <c r="BC2267">
        <v>1.06699277840249</v>
      </c>
      <c r="BD2267">
        <v>0.89691205187746004</v>
      </c>
      <c r="BE2267" t="s">
        <v>72</v>
      </c>
      <c r="BF2267" t="s">
        <v>72</v>
      </c>
      <c r="BG2267" t="s">
        <v>72</v>
      </c>
      <c r="BH2267" t="s">
        <v>72</v>
      </c>
      <c r="BI2267" t="s">
        <v>72</v>
      </c>
      <c r="BJ2267" t="s">
        <v>72</v>
      </c>
      <c r="BK2267" t="s">
        <v>72</v>
      </c>
      <c r="BL2267" t="s">
        <v>72</v>
      </c>
      <c r="BM2267" t="s">
        <v>72</v>
      </c>
      <c r="BN2267" t="s">
        <v>72</v>
      </c>
      <c r="BO2267" t="s">
        <v>72</v>
      </c>
      <c r="BP2267" t="s">
        <v>72</v>
      </c>
      <c r="BQ2267" t="s">
        <v>72</v>
      </c>
      <c r="BR2267" t="s">
        <v>72</v>
      </c>
      <c r="BS2267" t="s">
        <v>72</v>
      </c>
    </row>
    <row r="2268" spans="1:71" x14ac:dyDescent="0.35">
      <c r="A2268" t="str">
        <f t="shared" si="70"/>
        <v>ENSG00000272541_IBD</v>
      </c>
      <c r="B2268" t="e">
        <f>VLOOKUP(A2268,[1]drug_targetprotein_gene!$E:$E,1,FALSE)</f>
        <v>#N/A</v>
      </c>
      <c r="C2268" t="s">
        <v>5366</v>
      </c>
      <c r="D2268" t="e">
        <f>VLOOKUP(C2268,[1]drug_targetprotein_gene!$C:$G,5,FALSE)</f>
        <v>#N/A</v>
      </c>
      <c r="E2268" t="e">
        <f t="shared" si="71"/>
        <v>#N/A</v>
      </c>
      <c r="F2268" t="s">
        <v>73</v>
      </c>
      <c r="G2268" t="s">
        <v>68</v>
      </c>
      <c r="H2268" t="s">
        <v>5369</v>
      </c>
      <c r="I2268" t="s">
        <v>5370</v>
      </c>
      <c r="J2268" t="s">
        <v>71</v>
      </c>
      <c r="K2268">
        <v>1</v>
      </c>
      <c r="L2268">
        <v>-5.6357632367308202E-2</v>
      </c>
      <c r="M2268">
        <v>3.6757006097890697E-2</v>
      </c>
      <c r="N2268">
        <v>0.125214585468163</v>
      </c>
      <c r="O2268" t="s">
        <v>72</v>
      </c>
      <c r="P2268" t="s">
        <v>72</v>
      </c>
      <c r="Q2268" t="s">
        <v>72</v>
      </c>
      <c r="R2268" t="s">
        <v>72</v>
      </c>
      <c r="S2268" t="s">
        <v>72</v>
      </c>
      <c r="T2268" t="s">
        <v>72</v>
      </c>
      <c r="U2268" t="s">
        <v>72</v>
      </c>
      <c r="V2268" t="s">
        <v>72</v>
      </c>
      <c r="W2268" t="s">
        <v>72</v>
      </c>
      <c r="X2268" t="s">
        <v>72</v>
      </c>
      <c r="Y2268" t="s">
        <v>72</v>
      </c>
      <c r="Z2268" t="s">
        <v>72</v>
      </c>
      <c r="AA2268" t="s">
        <v>72</v>
      </c>
      <c r="AB2268" t="s">
        <v>72</v>
      </c>
      <c r="AC2268" t="s">
        <v>72</v>
      </c>
      <c r="AD2268" t="s">
        <v>72</v>
      </c>
      <c r="AE2268" t="s">
        <v>72</v>
      </c>
      <c r="AF2268" t="s">
        <v>72</v>
      </c>
      <c r="AG2268" t="s">
        <v>72</v>
      </c>
      <c r="AH2268" t="s">
        <v>72</v>
      </c>
      <c r="AI2268" t="s">
        <v>72</v>
      </c>
      <c r="AJ2268" t="s">
        <v>72</v>
      </c>
      <c r="AK2268" t="s">
        <v>72</v>
      </c>
      <c r="AL2268" t="s">
        <v>72</v>
      </c>
      <c r="AM2268" t="s">
        <v>72</v>
      </c>
      <c r="AN2268" t="s">
        <v>72</v>
      </c>
      <c r="AO2268" t="s">
        <v>72</v>
      </c>
      <c r="AP2268" t="s">
        <v>72</v>
      </c>
      <c r="AQ2268" t="s">
        <v>72</v>
      </c>
      <c r="AR2268" t="s">
        <v>72</v>
      </c>
      <c r="AS2268" t="s">
        <v>72</v>
      </c>
      <c r="AT2268" t="s">
        <v>72</v>
      </c>
      <c r="AU2268" t="s">
        <v>72</v>
      </c>
      <c r="AV2268" t="s">
        <v>72</v>
      </c>
      <c r="AW2268" t="s">
        <v>72</v>
      </c>
      <c r="AX2268" t="s">
        <v>72</v>
      </c>
      <c r="AY2268" t="s">
        <v>72</v>
      </c>
      <c r="AZ2268">
        <v>3.6782686569530598E-2</v>
      </c>
      <c r="BA2268">
        <v>7.48471447419473</v>
      </c>
      <c r="BB2268">
        <v>0.94520104095129498</v>
      </c>
      <c r="BC2268">
        <v>1.01580977224571</v>
      </c>
      <c r="BD2268">
        <v>0.87950030825191905</v>
      </c>
      <c r="BE2268" t="s">
        <v>72</v>
      </c>
      <c r="BF2268" t="s">
        <v>72</v>
      </c>
      <c r="BG2268" t="s">
        <v>72</v>
      </c>
      <c r="BH2268" t="s">
        <v>72</v>
      </c>
      <c r="BI2268" t="s">
        <v>72</v>
      </c>
      <c r="BJ2268" t="s">
        <v>72</v>
      </c>
      <c r="BK2268" t="s">
        <v>72</v>
      </c>
      <c r="BL2268" t="s">
        <v>72</v>
      </c>
      <c r="BM2268" t="s">
        <v>72</v>
      </c>
      <c r="BN2268" t="s">
        <v>72</v>
      </c>
      <c r="BO2268" t="s">
        <v>72</v>
      </c>
      <c r="BP2268" t="s">
        <v>72</v>
      </c>
      <c r="BQ2268" t="s">
        <v>72</v>
      </c>
      <c r="BR2268" t="s">
        <v>72</v>
      </c>
      <c r="BS2268" t="s">
        <v>72</v>
      </c>
    </row>
    <row r="2269" spans="1:71" x14ac:dyDescent="0.35">
      <c r="A2269" t="str">
        <f t="shared" si="70"/>
        <v>ENSG00000272541_UC</v>
      </c>
      <c r="B2269" t="e">
        <f>VLOOKUP(A2269,[1]drug_targetprotein_gene!$E:$E,1,FALSE)</f>
        <v>#N/A</v>
      </c>
      <c r="C2269" t="s">
        <v>5366</v>
      </c>
      <c r="D2269" t="e">
        <f>VLOOKUP(C2269,[1]drug_targetprotein_gene!$C:$G,5,FALSE)</f>
        <v>#N/A</v>
      </c>
      <c r="E2269" t="e">
        <f t="shared" si="71"/>
        <v>#N/A</v>
      </c>
      <c r="F2269" t="s">
        <v>76</v>
      </c>
      <c r="G2269" t="s">
        <v>68</v>
      </c>
      <c r="H2269" t="s">
        <v>5371</v>
      </c>
      <c r="I2269" t="s">
        <v>5372</v>
      </c>
      <c r="J2269" t="s">
        <v>71</v>
      </c>
      <c r="K2269">
        <v>1</v>
      </c>
      <c r="L2269">
        <v>-8.0424382910764994E-2</v>
      </c>
      <c r="M2269">
        <v>4.6585573211099102E-2</v>
      </c>
      <c r="N2269">
        <v>8.4279144669790307E-2</v>
      </c>
      <c r="O2269" t="s">
        <v>72</v>
      </c>
      <c r="P2269" t="s">
        <v>72</v>
      </c>
      <c r="Q2269" t="s">
        <v>72</v>
      </c>
      <c r="R2269" t="s">
        <v>72</v>
      </c>
      <c r="S2269" t="s">
        <v>72</v>
      </c>
      <c r="T2269" t="s">
        <v>72</v>
      </c>
      <c r="U2269" t="s">
        <v>72</v>
      </c>
      <c r="V2269" t="s">
        <v>72</v>
      </c>
      <c r="W2269" t="s">
        <v>72</v>
      </c>
      <c r="X2269" t="s">
        <v>72</v>
      </c>
      <c r="Y2269" t="s">
        <v>72</v>
      </c>
      <c r="Z2269" t="s">
        <v>72</v>
      </c>
      <c r="AA2269" t="s">
        <v>72</v>
      </c>
      <c r="AB2269" t="s">
        <v>72</v>
      </c>
      <c r="AC2269" t="s">
        <v>72</v>
      </c>
      <c r="AD2269" t="s">
        <v>72</v>
      </c>
      <c r="AE2269" t="s">
        <v>72</v>
      </c>
      <c r="AF2269" t="s">
        <v>72</v>
      </c>
      <c r="AG2269" t="s">
        <v>72</v>
      </c>
      <c r="AH2269" t="s">
        <v>72</v>
      </c>
      <c r="AI2269" t="s">
        <v>72</v>
      </c>
      <c r="AJ2269" t="s">
        <v>72</v>
      </c>
      <c r="AK2269" t="s">
        <v>72</v>
      </c>
      <c r="AL2269" t="s">
        <v>72</v>
      </c>
      <c r="AM2269" t="s">
        <v>72</v>
      </c>
      <c r="AN2269" t="s">
        <v>72</v>
      </c>
      <c r="AO2269" t="s">
        <v>72</v>
      </c>
      <c r="AP2269" t="s">
        <v>72</v>
      </c>
      <c r="AQ2269" t="s">
        <v>72</v>
      </c>
      <c r="AR2269" t="s">
        <v>72</v>
      </c>
      <c r="AS2269" t="s">
        <v>72</v>
      </c>
      <c r="AT2269" t="s">
        <v>72</v>
      </c>
      <c r="AU2269" t="s">
        <v>72</v>
      </c>
      <c r="AV2269" t="s">
        <v>72</v>
      </c>
      <c r="AW2269" t="s">
        <v>72</v>
      </c>
      <c r="AX2269" t="s">
        <v>72</v>
      </c>
      <c r="AY2269" t="s">
        <v>72</v>
      </c>
      <c r="AZ2269">
        <v>3.6782686569530598E-2</v>
      </c>
      <c r="BA2269">
        <v>7.48471447419473</v>
      </c>
      <c r="BB2269">
        <v>0.92272467469984498</v>
      </c>
      <c r="BC2269">
        <v>1.0109427795699799</v>
      </c>
      <c r="BD2269">
        <v>0.84220476421236901</v>
      </c>
      <c r="BE2269" t="s">
        <v>72</v>
      </c>
      <c r="BF2269" t="s">
        <v>72</v>
      </c>
      <c r="BG2269" t="s">
        <v>72</v>
      </c>
      <c r="BH2269" t="s">
        <v>72</v>
      </c>
      <c r="BI2269" t="s">
        <v>72</v>
      </c>
      <c r="BJ2269" t="s">
        <v>72</v>
      </c>
      <c r="BK2269" t="s">
        <v>72</v>
      </c>
      <c r="BL2269" t="s">
        <v>72</v>
      </c>
      <c r="BM2269" t="s">
        <v>72</v>
      </c>
      <c r="BN2269" t="s">
        <v>72</v>
      </c>
      <c r="BO2269" t="s">
        <v>72</v>
      </c>
      <c r="BP2269" t="s">
        <v>72</v>
      </c>
      <c r="BQ2269" t="s">
        <v>72</v>
      </c>
      <c r="BR2269" t="s">
        <v>72</v>
      </c>
      <c r="BS2269" t="s">
        <v>72</v>
      </c>
    </row>
    <row r="2270" spans="1:71" x14ac:dyDescent="0.35">
      <c r="A2270" t="str">
        <f t="shared" si="70"/>
        <v>ENSG00000272823_CD</v>
      </c>
      <c r="B2270" t="e">
        <f>VLOOKUP(A2270,[1]drug_targetprotein_gene!$E:$E,1,FALSE)</f>
        <v>#N/A</v>
      </c>
      <c r="C2270" t="s">
        <v>5373</v>
      </c>
      <c r="D2270" t="e">
        <f>VLOOKUP(C2270,[1]drug_targetprotein_gene!$C:$G,5,FALSE)</f>
        <v>#N/A</v>
      </c>
      <c r="E2270" t="e">
        <f t="shared" si="71"/>
        <v>#N/A</v>
      </c>
      <c r="F2270" t="s">
        <v>67</v>
      </c>
      <c r="G2270" t="s">
        <v>68</v>
      </c>
      <c r="H2270" t="s">
        <v>5374</v>
      </c>
      <c r="I2270" t="s">
        <v>5375</v>
      </c>
      <c r="J2270" t="s">
        <v>71</v>
      </c>
      <c r="K2270">
        <v>1</v>
      </c>
      <c r="L2270">
        <v>-5.5719628975743601E-3</v>
      </c>
      <c r="M2270">
        <v>3.7072805297215801E-2</v>
      </c>
      <c r="N2270">
        <v>0.88052962985727401</v>
      </c>
      <c r="O2270" t="s">
        <v>72</v>
      </c>
      <c r="P2270" t="s">
        <v>72</v>
      </c>
      <c r="Q2270" t="s">
        <v>72</v>
      </c>
      <c r="R2270" t="s">
        <v>72</v>
      </c>
      <c r="S2270" t="s">
        <v>72</v>
      </c>
      <c r="T2270" t="s">
        <v>72</v>
      </c>
      <c r="U2270" t="s">
        <v>72</v>
      </c>
      <c r="V2270" t="s">
        <v>72</v>
      </c>
      <c r="W2270" t="s">
        <v>72</v>
      </c>
      <c r="X2270" t="s">
        <v>72</v>
      </c>
      <c r="Y2270" t="s">
        <v>72</v>
      </c>
      <c r="Z2270" t="s">
        <v>72</v>
      </c>
      <c r="AA2270" t="s">
        <v>72</v>
      </c>
      <c r="AB2270" t="s">
        <v>72</v>
      </c>
      <c r="AC2270" t="s">
        <v>72</v>
      </c>
      <c r="AD2270" t="s">
        <v>72</v>
      </c>
      <c r="AE2270" t="s">
        <v>72</v>
      </c>
      <c r="AF2270" t="s">
        <v>72</v>
      </c>
      <c r="AG2270" t="s">
        <v>72</v>
      </c>
      <c r="AH2270" t="s">
        <v>72</v>
      </c>
      <c r="AI2270" t="s">
        <v>72</v>
      </c>
      <c r="AJ2270" t="s">
        <v>72</v>
      </c>
      <c r="AK2270" t="s">
        <v>72</v>
      </c>
      <c r="AL2270" t="s">
        <v>72</v>
      </c>
      <c r="AM2270" t="s">
        <v>72</v>
      </c>
      <c r="AN2270" t="s">
        <v>72</v>
      </c>
      <c r="AO2270" t="s">
        <v>72</v>
      </c>
      <c r="AP2270" t="s">
        <v>72</v>
      </c>
      <c r="AQ2270" t="s">
        <v>72</v>
      </c>
      <c r="AR2270" t="s">
        <v>72</v>
      </c>
      <c r="AS2270" t="s">
        <v>72</v>
      </c>
      <c r="AT2270" t="s">
        <v>72</v>
      </c>
      <c r="AU2270" t="s">
        <v>72</v>
      </c>
      <c r="AV2270" t="s">
        <v>72</v>
      </c>
      <c r="AW2270" t="s">
        <v>72</v>
      </c>
      <c r="AX2270" t="s">
        <v>72</v>
      </c>
      <c r="AY2270" t="s">
        <v>72</v>
      </c>
      <c r="AZ2270">
        <v>5.9476030224393898E-2</v>
      </c>
      <c r="BA2270">
        <v>9.1061457523045206</v>
      </c>
      <c r="BB2270">
        <v>0.99444353169590105</v>
      </c>
      <c r="BC2270">
        <v>1.06939250562024</v>
      </c>
      <c r="BD2270">
        <v>0.92474739867215805</v>
      </c>
      <c r="BE2270" t="s">
        <v>72</v>
      </c>
      <c r="BF2270" t="s">
        <v>72</v>
      </c>
      <c r="BG2270" t="s">
        <v>72</v>
      </c>
      <c r="BH2270" t="s">
        <v>72</v>
      </c>
      <c r="BI2270" t="s">
        <v>72</v>
      </c>
      <c r="BJ2270" t="s">
        <v>72</v>
      </c>
      <c r="BK2270" t="s">
        <v>72</v>
      </c>
      <c r="BL2270" t="s">
        <v>72</v>
      </c>
      <c r="BM2270" t="s">
        <v>72</v>
      </c>
      <c r="BN2270" t="s">
        <v>72</v>
      </c>
      <c r="BO2270" t="s">
        <v>72</v>
      </c>
      <c r="BP2270" t="s">
        <v>72</v>
      </c>
      <c r="BQ2270" t="s">
        <v>72</v>
      </c>
      <c r="BR2270" t="s">
        <v>72</v>
      </c>
      <c r="BS2270" t="s">
        <v>72</v>
      </c>
    </row>
    <row r="2271" spans="1:71" x14ac:dyDescent="0.35">
      <c r="A2271" t="str">
        <f t="shared" si="70"/>
        <v>ENSG00000272823_IBD</v>
      </c>
      <c r="B2271" t="e">
        <f>VLOOKUP(A2271,[1]drug_targetprotein_gene!$E:$E,1,FALSE)</f>
        <v>#N/A</v>
      </c>
      <c r="C2271" t="s">
        <v>5373</v>
      </c>
      <c r="D2271" t="e">
        <f>VLOOKUP(C2271,[1]drug_targetprotein_gene!$C:$G,5,FALSE)</f>
        <v>#N/A</v>
      </c>
      <c r="E2271" t="e">
        <f t="shared" si="71"/>
        <v>#N/A</v>
      </c>
      <c r="F2271" t="s">
        <v>73</v>
      </c>
      <c r="G2271" t="s">
        <v>68</v>
      </c>
      <c r="H2271" t="s">
        <v>5376</v>
      </c>
      <c r="I2271" t="s">
        <v>5377</v>
      </c>
      <c r="J2271" t="s">
        <v>71</v>
      </c>
      <c r="K2271">
        <v>1</v>
      </c>
      <c r="L2271">
        <v>3.32646342574467E-3</v>
      </c>
      <c r="M2271">
        <v>3.1088975112959501E-2</v>
      </c>
      <c r="N2271">
        <v>0.91479043202252297</v>
      </c>
      <c r="O2271" t="s">
        <v>72</v>
      </c>
      <c r="P2271" t="s">
        <v>72</v>
      </c>
      <c r="Q2271" t="s">
        <v>72</v>
      </c>
      <c r="R2271" t="s">
        <v>72</v>
      </c>
      <c r="S2271" t="s">
        <v>72</v>
      </c>
      <c r="T2271" t="s">
        <v>72</v>
      </c>
      <c r="U2271" t="s">
        <v>72</v>
      </c>
      <c r="V2271" t="s">
        <v>72</v>
      </c>
      <c r="W2271" t="s">
        <v>72</v>
      </c>
      <c r="X2271" t="s">
        <v>72</v>
      </c>
      <c r="Y2271" t="s">
        <v>72</v>
      </c>
      <c r="Z2271" t="s">
        <v>72</v>
      </c>
      <c r="AA2271" t="s">
        <v>72</v>
      </c>
      <c r="AB2271" t="s">
        <v>72</v>
      </c>
      <c r="AC2271" t="s">
        <v>72</v>
      </c>
      <c r="AD2271" t="s">
        <v>72</v>
      </c>
      <c r="AE2271" t="s">
        <v>72</v>
      </c>
      <c r="AF2271" t="s">
        <v>72</v>
      </c>
      <c r="AG2271" t="s">
        <v>72</v>
      </c>
      <c r="AH2271" t="s">
        <v>72</v>
      </c>
      <c r="AI2271" t="s">
        <v>72</v>
      </c>
      <c r="AJ2271" t="s">
        <v>72</v>
      </c>
      <c r="AK2271" t="s">
        <v>72</v>
      </c>
      <c r="AL2271" t="s">
        <v>72</v>
      </c>
      <c r="AM2271" t="s">
        <v>72</v>
      </c>
      <c r="AN2271" t="s">
        <v>72</v>
      </c>
      <c r="AO2271" t="s">
        <v>72</v>
      </c>
      <c r="AP2271" t="s">
        <v>72</v>
      </c>
      <c r="AQ2271" t="s">
        <v>72</v>
      </c>
      <c r="AR2271" t="s">
        <v>72</v>
      </c>
      <c r="AS2271" t="s">
        <v>72</v>
      </c>
      <c r="AT2271" t="s">
        <v>72</v>
      </c>
      <c r="AU2271" t="s">
        <v>72</v>
      </c>
      <c r="AV2271" t="s">
        <v>72</v>
      </c>
      <c r="AW2271" t="s">
        <v>72</v>
      </c>
      <c r="AX2271" t="s">
        <v>72</v>
      </c>
      <c r="AY2271" t="s">
        <v>72</v>
      </c>
      <c r="AZ2271">
        <v>5.9476030224393898E-2</v>
      </c>
      <c r="BA2271">
        <v>9.1061457523045206</v>
      </c>
      <c r="BB2271">
        <v>1.00333200224506</v>
      </c>
      <c r="BC2271">
        <v>1.06637053019237</v>
      </c>
      <c r="BD2271">
        <v>0.94401999889052302</v>
      </c>
      <c r="BE2271" t="s">
        <v>72</v>
      </c>
      <c r="BF2271" t="s">
        <v>72</v>
      </c>
      <c r="BG2271" t="s">
        <v>72</v>
      </c>
      <c r="BH2271" t="s">
        <v>72</v>
      </c>
      <c r="BI2271" t="s">
        <v>72</v>
      </c>
      <c r="BJ2271" t="s">
        <v>72</v>
      </c>
      <c r="BK2271" t="s">
        <v>72</v>
      </c>
      <c r="BL2271" t="s">
        <v>72</v>
      </c>
      <c r="BM2271" t="s">
        <v>72</v>
      </c>
      <c r="BN2271" t="s">
        <v>72</v>
      </c>
      <c r="BO2271" t="s">
        <v>72</v>
      </c>
      <c r="BP2271" t="s">
        <v>72</v>
      </c>
      <c r="BQ2271" t="s">
        <v>72</v>
      </c>
      <c r="BR2271" t="s">
        <v>72</v>
      </c>
      <c r="BS2271" t="s">
        <v>72</v>
      </c>
    </row>
    <row r="2272" spans="1:71" x14ac:dyDescent="0.35">
      <c r="A2272" t="str">
        <f t="shared" si="70"/>
        <v>ENSG00000272823_UC</v>
      </c>
      <c r="B2272" t="e">
        <f>VLOOKUP(A2272,[1]drug_targetprotein_gene!$E:$E,1,FALSE)</f>
        <v>#N/A</v>
      </c>
      <c r="C2272" t="s">
        <v>5373</v>
      </c>
      <c r="D2272" t="e">
        <f>VLOOKUP(C2272,[1]drug_targetprotein_gene!$C:$G,5,FALSE)</f>
        <v>#N/A</v>
      </c>
      <c r="E2272" t="e">
        <f t="shared" si="71"/>
        <v>#N/A</v>
      </c>
      <c r="F2272" t="s">
        <v>76</v>
      </c>
      <c r="G2272" t="s">
        <v>68</v>
      </c>
      <c r="H2272" t="s">
        <v>5378</v>
      </c>
      <c r="I2272" t="s">
        <v>5379</v>
      </c>
      <c r="J2272" t="s">
        <v>71</v>
      </c>
      <c r="K2272">
        <v>1</v>
      </c>
      <c r="L2272">
        <v>5.4347124857492502E-3</v>
      </c>
      <c r="M2272">
        <v>3.91085063823658E-2</v>
      </c>
      <c r="N2272">
        <v>0.88947782889569205</v>
      </c>
      <c r="O2272" t="s">
        <v>72</v>
      </c>
      <c r="P2272" t="s">
        <v>72</v>
      </c>
      <c r="Q2272" t="s">
        <v>72</v>
      </c>
      <c r="R2272" t="s">
        <v>72</v>
      </c>
      <c r="S2272" t="s">
        <v>72</v>
      </c>
      <c r="T2272" t="s">
        <v>72</v>
      </c>
      <c r="U2272" t="s">
        <v>72</v>
      </c>
      <c r="V2272" t="s">
        <v>72</v>
      </c>
      <c r="W2272" t="s">
        <v>72</v>
      </c>
      <c r="X2272" t="s">
        <v>72</v>
      </c>
      <c r="Y2272" t="s">
        <v>72</v>
      </c>
      <c r="Z2272" t="s">
        <v>72</v>
      </c>
      <c r="AA2272" t="s">
        <v>72</v>
      </c>
      <c r="AB2272" t="s">
        <v>72</v>
      </c>
      <c r="AC2272" t="s">
        <v>72</v>
      </c>
      <c r="AD2272" t="s">
        <v>72</v>
      </c>
      <c r="AE2272" t="s">
        <v>72</v>
      </c>
      <c r="AF2272" t="s">
        <v>72</v>
      </c>
      <c r="AG2272" t="s">
        <v>72</v>
      </c>
      <c r="AH2272" t="s">
        <v>72</v>
      </c>
      <c r="AI2272" t="s">
        <v>72</v>
      </c>
      <c r="AJ2272" t="s">
        <v>72</v>
      </c>
      <c r="AK2272" t="s">
        <v>72</v>
      </c>
      <c r="AL2272" t="s">
        <v>72</v>
      </c>
      <c r="AM2272" t="s">
        <v>72</v>
      </c>
      <c r="AN2272" t="s">
        <v>72</v>
      </c>
      <c r="AO2272" t="s">
        <v>72</v>
      </c>
      <c r="AP2272" t="s">
        <v>72</v>
      </c>
      <c r="AQ2272" t="s">
        <v>72</v>
      </c>
      <c r="AR2272" t="s">
        <v>72</v>
      </c>
      <c r="AS2272" t="s">
        <v>72</v>
      </c>
      <c r="AT2272" t="s">
        <v>72</v>
      </c>
      <c r="AU2272" t="s">
        <v>72</v>
      </c>
      <c r="AV2272" t="s">
        <v>72</v>
      </c>
      <c r="AW2272" t="s">
        <v>72</v>
      </c>
      <c r="AX2272" t="s">
        <v>72</v>
      </c>
      <c r="AY2272" t="s">
        <v>72</v>
      </c>
      <c r="AZ2272">
        <v>5.9476030224393898E-2</v>
      </c>
      <c r="BA2272">
        <v>9.1061457523045206</v>
      </c>
      <c r="BB2272">
        <v>1.0054495073254099</v>
      </c>
      <c r="BC2272">
        <v>1.0855506665247301</v>
      </c>
      <c r="BD2272">
        <v>0.93125889279519303</v>
      </c>
      <c r="BE2272" t="s">
        <v>72</v>
      </c>
      <c r="BF2272" t="s">
        <v>72</v>
      </c>
      <c r="BG2272" t="s">
        <v>72</v>
      </c>
      <c r="BH2272" t="s">
        <v>72</v>
      </c>
      <c r="BI2272" t="s">
        <v>72</v>
      </c>
      <c r="BJ2272" t="s">
        <v>72</v>
      </c>
      <c r="BK2272" t="s">
        <v>72</v>
      </c>
      <c r="BL2272" t="s">
        <v>72</v>
      </c>
      <c r="BM2272" t="s">
        <v>72</v>
      </c>
      <c r="BN2272" t="s">
        <v>72</v>
      </c>
      <c r="BO2272" t="s">
        <v>72</v>
      </c>
      <c r="BP2272" t="s">
        <v>72</v>
      </c>
      <c r="BQ2272" t="s">
        <v>72</v>
      </c>
      <c r="BR2272" t="s">
        <v>72</v>
      </c>
      <c r="BS2272" t="s">
        <v>72</v>
      </c>
    </row>
    <row r="2273" spans="1:71" x14ac:dyDescent="0.35">
      <c r="A2273" t="str">
        <f t="shared" si="70"/>
        <v>ENSG00000272912_CD</v>
      </c>
      <c r="B2273" t="e">
        <f>VLOOKUP(A2273,[1]drug_targetprotein_gene!$E:$E,1,FALSE)</f>
        <v>#N/A</v>
      </c>
      <c r="C2273" t="s">
        <v>5380</v>
      </c>
      <c r="D2273" t="e">
        <f>VLOOKUP(C2273,[1]drug_targetprotein_gene!$C:$G,5,FALSE)</f>
        <v>#N/A</v>
      </c>
      <c r="E2273" t="e">
        <f t="shared" si="71"/>
        <v>#N/A</v>
      </c>
      <c r="F2273" t="s">
        <v>67</v>
      </c>
      <c r="G2273" t="s">
        <v>68</v>
      </c>
      <c r="H2273" t="s">
        <v>5381</v>
      </c>
      <c r="I2273" t="s">
        <v>5382</v>
      </c>
      <c r="J2273" t="s">
        <v>71</v>
      </c>
      <c r="K2273">
        <v>1</v>
      </c>
      <c r="L2273">
        <v>2.1299213585079701E-2</v>
      </c>
      <c r="M2273">
        <v>3.2368628412684897E-2</v>
      </c>
      <c r="N2273">
        <v>0.51052510671514995</v>
      </c>
      <c r="O2273" t="s">
        <v>72</v>
      </c>
      <c r="P2273" t="s">
        <v>72</v>
      </c>
      <c r="Q2273" t="s">
        <v>72</v>
      </c>
      <c r="R2273" t="s">
        <v>72</v>
      </c>
      <c r="S2273" t="s">
        <v>72</v>
      </c>
      <c r="T2273" t="s">
        <v>72</v>
      </c>
      <c r="U2273" t="s">
        <v>72</v>
      </c>
      <c r="V2273" t="s">
        <v>72</v>
      </c>
      <c r="W2273" t="s">
        <v>72</v>
      </c>
      <c r="X2273" t="s">
        <v>72</v>
      </c>
      <c r="Y2273" t="s">
        <v>72</v>
      </c>
      <c r="Z2273" t="s">
        <v>72</v>
      </c>
      <c r="AA2273" t="s">
        <v>72</v>
      </c>
      <c r="AB2273" t="s">
        <v>72</v>
      </c>
      <c r="AC2273" t="s">
        <v>72</v>
      </c>
      <c r="AD2273" t="s">
        <v>72</v>
      </c>
      <c r="AE2273" t="s">
        <v>72</v>
      </c>
      <c r="AF2273" t="s">
        <v>72</v>
      </c>
      <c r="AG2273" t="s">
        <v>72</v>
      </c>
      <c r="AH2273" t="s">
        <v>72</v>
      </c>
      <c r="AI2273" t="s">
        <v>72</v>
      </c>
      <c r="AJ2273" t="s">
        <v>72</v>
      </c>
      <c r="AK2273" t="s">
        <v>72</v>
      </c>
      <c r="AL2273" t="s">
        <v>72</v>
      </c>
      <c r="AM2273" t="s">
        <v>72</v>
      </c>
      <c r="AN2273" t="s">
        <v>72</v>
      </c>
      <c r="AO2273" t="s">
        <v>72</v>
      </c>
      <c r="AP2273" t="s">
        <v>72</v>
      </c>
      <c r="AQ2273" t="s">
        <v>72</v>
      </c>
      <c r="AR2273" t="s">
        <v>72</v>
      </c>
      <c r="AS2273" t="s">
        <v>72</v>
      </c>
      <c r="AT2273" t="s">
        <v>72</v>
      </c>
      <c r="AU2273" t="s">
        <v>72</v>
      </c>
      <c r="AV2273" t="s">
        <v>72</v>
      </c>
      <c r="AW2273" t="s">
        <v>72</v>
      </c>
      <c r="AX2273" t="s">
        <v>72</v>
      </c>
      <c r="AY2273" t="s">
        <v>72</v>
      </c>
      <c r="AZ2273">
        <v>7.2850799738898006E-2</v>
      </c>
      <c r="BA2273">
        <v>15.2435607401334</v>
      </c>
      <c r="BB2273">
        <v>1.0215276608677</v>
      </c>
      <c r="BC2273">
        <v>1.08843591490501</v>
      </c>
      <c r="BD2273">
        <v>0.958732386195566</v>
      </c>
      <c r="BE2273" t="s">
        <v>72</v>
      </c>
      <c r="BF2273" t="s">
        <v>72</v>
      </c>
      <c r="BG2273" t="s">
        <v>72</v>
      </c>
      <c r="BH2273" t="s">
        <v>72</v>
      </c>
      <c r="BI2273" t="s">
        <v>72</v>
      </c>
      <c r="BJ2273" t="s">
        <v>72</v>
      </c>
      <c r="BK2273" t="s">
        <v>72</v>
      </c>
      <c r="BL2273" t="s">
        <v>72</v>
      </c>
      <c r="BM2273" t="s">
        <v>72</v>
      </c>
      <c r="BN2273" t="s">
        <v>72</v>
      </c>
      <c r="BO2273" t="s">
        <v>72</v>
      </c>
      <c r="BP2273" t="s">
        <v>72</v>
      </c>
      <c r="BQ2273" t="s">
        <v>72</v>
      </c>
      <c r="BR2273" t="s">
        <v>72</v>
      </c>
      <c r="BS2273" t="s">
        <v>72</v>
      </c>
    </row>
    <row r="2274" spans="1:71" x14ac:dyDescent="0.35">
      <c r="A2274" t="str">
        <f t="shared" si="70"/>
        <v>ENSG00000272912_IBD</v>
      </c>
      <c r="B2274" t="e">
        <f>VLOOKUP(A2274,[1]drug_targetprotein_gene!$E:$E,1,FALSE)</f>
        <v>#N/A</v>
      </c>
      <c r="C2274" t="s">
        <v>5380</v>
      </c>
      <c r="D2274" t="e">
        <f>VLOOKUP(C2274,[1]drug_targetprotein_gene!$C:$G,5,FALSE)</f>
        <v>#N/A</v>
      </c>
      <c r="E2274" t="e">
        <f t="shared" si="71"/>
        <v>#N/A</v>
      </c>
      <c r="F2274" t="s">
        <v>73</v>
      </c>
      <c r="G2274" t="s">
        <v>68</v>
      </c>
      <c r="H2274" t="s">
        <v>5383</v>
      </c>
      <c r="I2274" t="s">
        <v>5384</v>
      </c>
      <c r="J2274" t="s">
        <v>71</v>
      </c>
      <c r="K2274">
        <v>1</v>
      </c>
      <c r="L2274">
        <v>1.2100940790825699E-2</v>
      </c>
      <c r="M2274">
        <v>2.6772908638534799E-2</v>
      </c>
      <c r="N2274">
        <v>0.65128012004716596</v>
      </c>
      <c r="O2274" t="s">
        <v>72</v>
      </c>
      <c r="P2274" t="s">
        <v>72</v>
      </c>
      <c r="Q2274" t="s">
        <v>72</v>
      </c>
      <c r="R2274" t="s">
        <v>72</v>
      </c>
      <c r="S2274" t="s">
        <v>72</v>
      </c>
      <c r="T2274" t="s">
        <v>72</v>
      </c>
      <c r="U2274" t="s">
        <v>72</v>
      </c>
      <c r="V2274" t="s">
        <v>72</v>
      </c>
      <c r="W2274" t="s">
        <v>72</v>
      </c>
      <c r="X2274" t="s">
        <v>72</v>
      </c>
      <c r="Y2274" t="s">
        <v>72</v>
      </c>
      <c r="Z2274" t="s">
        <v>72</v>
      </c>
      <c r="AA2274" t="s">
        <v>72</v>
      </c>
      <c r="AB2274" t="s">
        <v>72</v>
      </c>
      <c r="AC2274" t="s">
        <v>72</v>
      </c>
      <c r="AD2274" t="s">
        <v>72</v>
      </c>
      <c r="AE2274" t="s">
        <v>72</v>
      </c>
      <c r="AF2274" t="s">
        <v>72</v>
      </c>
      <c r="AG2274" t="s">
        <v>72</v>
      </c>
      <c r="AH2274" t="s">
        <v>72</v>
      </c>
      <c r="AI2274" t="s">
        <v>72</v>
      </c>
      <c r="AJ2274" t="s">
        <v>72</v>
      </c>
      <c r="AK2274" t="s">
        <v>72</v>
      </c>
      <c r="AL2274" t="s">
        <v>72</v>
      </c>
      <c r="AM2274" t="s">
        <v>72</v>
      </c>
      <c r="AN2274" t="s">
        <v>72</v>
      </c>
      <c r="AO2274" t="s">
        <v>72</v>
      </c>
      <c r="AP2274" t="s">
        <v>72</v>
      </c>
      <c r="AQ2274" t="s">
        <v>72</v>
      </c>
      <c r="AR2274" t="s">
        <v>72</v>
      </c>
      <c r="AS2274" t="s">
        <v>72</v>
      </c>
      <c r="AT2274" t="s">
        <v>72</v>
      </c>
      <c r="AU2274" t="s">
        <v>72</v>
      </c>
      <c r="AV2274" t="s">
        <v>72</v>
      </c>
      <c r="AW2274" t="s">
        <v>72</v>
      </c>
      <c r="AX2274" t="s">
        <v>72</v>
      </c>
      <c r="AY2274" t="s">
        <v>72</v>
      </c>
      <c r="AZ2274">
        <v>7.2850799738898006E-2</v>
      </c>
      <c r="BA2274">
        <v>15.2435607401334</v>
      </c>
      <c r="BB2274">
        <v>1.0121744533994901</v>
      </c>
      <c r="BC2274">
        <v>1.0667064760332801</v>
      </c>
      <c r="BD2274">
        <v>0.96043020937146795</v>
      </c>
      <c r="BE2274" t="s">
        <v>72</v>
      </c>
      <c r="BF2274" t="s">
        <v>72</v>
      </c>
      <c r="BG2274" t="s">
        <v>72</v>
      </c>
      <c r="BH2274" t="s">
        <v>72</v>
      </c>
      <c r="BI2274" t="s">
        <v>72</v>
      </c>
      <c r="BJ2274" t="s">
        <v>72</v>
      </c>
      <c r="BK2274" t="s">
        <v>72</v>
      </c>
      <c r="BL2274" t="s">
        <v>72</v>
      </c>
      <c r="BM2274" t="s">
        <v>72</v>
      </c>
      <c r="BN2274" t="s">
        <v>72</v>
      </c>
      <c r="BO2274" t="s">
        <v>72</v>
      </c>
      <c r="BP2274" t="s">
        <v>72</v>
      </c>
      <c r="BQ2274" t="s">
        <v>72</v>
      </c>
      <c r="BR2274" t="s">
        <v>72</v>
      </c>
      <c r="BS2274" t="s">
        <v>72</v>
      </c>
    </row>
    <row r="2275" spans="1:71" x14ac:dyDescent="0.35">
      <c r="A2275" t="str">
        <f t="shared" si="70"/>
        <v>ENSG00000272912_UC</v>
      </c>
      <c r="B2275" t="e">
        <f>VLOOKUP(A2275,[1]drug_targetprotein_gene!$E:$E,1,FALSE)</f>
        <v>#N/A</v>
      </c>
      <c r="C2275" t="s">
        <v>5380</v>
      </c>
      <c r="D2275" t="e">
        <f>VLOOKUP(C2275,[1]drug_targetprotein_gene!$C:$G,5,FALSE)</f>
        <v>#N/A</v>
      </c>
      <c r="E2275" t="e">
        <f t="shared" si="71"/>
        <v>#N/A</v>
      </c>
      <c r="F2275" t="s">
        <v>76</v>
      </c>
      <c r="G2275" t="s">
        <v>68</v>
      </c>
      <c r="H2275" t="s">
        <v>5385</v>
      </c>
      <c r="I2275" t="s">
        <v>5386</v>
      </c>
      <c r="J2275" t="s">
        <v>71</v>
      </c>
      <c r="K2275">
        <v>1</v>
      </c>
      <c r="L2275">
        <v>1.07821796073439E-2</v>
      </c>
      <c r="M2275">
        <v>3.3605745823831003E-2</v>
      </c>
      <c r="N2275">
        <v>0.748329116518198</v>
      </c>
      <c r="O2275" t="s">
        <v>72</v>
      </c>
      <c r="P2275" t="s">
        <v>72</v>
      </c>
      <c r="Q2275" t="s">
        <v>72</v>
      </c>
      <c r="R2275" t="s">
        <v>72</v>
      </c>
      <c r="S2275" t="s">
        <v>72</v>
      </c>
      <c r="T2275" t="s">
        <v>72</v>
      </c>
      <c r="U2275" t="s">
        <v>72</v>
      </c>
      <c r="V2275" t="s">
        <v>72</v>
      </c>
      <c r="W2275" t="s">
        <v>72</v>
      </c>
      <c r="X2275" t="s">
        <v>72</v>
      </c>
      <c r="Y2275" t="s">
        <v>72</v>
      </c>
      <c r="Z2275" t="s">
        <v>72</v>
      </c>
      <c r="AA2275" t="s">
        <v>72</v>
      </c>
      <c r="AB2275" t="s">
        <v>72</v>
      </c>
      <c r="AC2275" t="s">
        <v>72</v>
      </c>
      <c r="AD2275" t="s">
        <v>72</v>
      </c>
      <c r="AE2275" t="s">
        <v>72</v>
      </c>
      <c r="AF2275" t="s">
        <v>72</v>
      </c>
      <c r="AG2275" t="s">
        <v>72</v>
      </c>
      <c r="AH2275" t="s">
        <v>72</v>
      </c>
      <c r="AI2275" t="s">
        <v>72</v>
      </c>
      <c r="AJ2275" t="s">
        <v>72</v>
      </c>
      <c r="AK2275" t="s">
        <v>72</v>
      </c>
      <c r="AL2275" t="s">
        <v>72</v>
      </c>
      <c r="AM2275" t="s">
        <v>72</v>
      </c>
      <c r="AN2275" t="s">
        <v>72</v>
      </c>
      <c r="AO2275" t="s">
        <v>72</v>
      </c>
      <c r="AP2275" t="s">
        <v>72</v>
      </c>
      <c r="AQ2275" t="s">
        <v>72</v>
      </c>
      <c r="AR2275" t="s">
        <v>72</v>
      </c>
      <c r="AS2275" t="s">
        <v>72</v>
      </c>
      <c r="AT2275" t="s">
        <v>72</v>
      </c>
      <c r="AU2275" t="s">
        <v>72</v>
      </c>
      <c r="AV2275" t="s">
        <v>72</v>
      </c>
      <c r="AW2275" t="s">
        <v>72</v>
      </c>
      <c r="AX2275" t="s">
        <v>72</v>
      </c>
      <c r="AY2275" t="s">
        <v>72</v>
      </c>
      <c r="AZ2275">
        <v>7.2850799738898006E-2</v>
      </c>
      <c r="BA2275">
        <v>15.2435607401334</v>
      </c>
      <c r="BB2275">
        <v>1.0108405167846699</v>
      </c>
      <c r="BC2275">
        <v>1.07966352473432</v>
      </c>
      <c r="BD2275">
        <v>0.94640462233355505</v>
      </c>
      <c r="BE2275" t="s">
        <v>72</v>
      </c>
      <c r="BF2275" t="s">
        <v>72</v>
      </c>
      <c r="BG2275" t="s">
        <v>72</v>
      </c>
      <c r="BH2275" t="s">
        <v>72</v>
      </c>
      <c r="BI2275" t="s">
        <v>72</v>
      </c>
      <c r="BJ2275" t="s">
        <v>72</v>
      </c>
      <c r="BK2275" t="s">
        <v>72</v>
      </c>
      <c r="BL2275" t="s">
        <v>72</v>
      </c>
      <c r="BM2275" t="s">
        <v>72</v>
      </c>
      <c r="BN2275" t="s">
        <v>72</v>
      </c>
      <c r="BO2275" t="s">
        <v>72</v>
      </c>
      <c r="BP2275" t="s">
        <v>72</v>
      </c>
      <c r="BQ2275" t="s">
        <v>72</v>
      </c>
      <c r="BR2275" t="s">
        <v>72</v>
      </c>
      <c r="BS2275" t="s">
        <v>72</v>
      </c>
    </row>
    <row r="2276" spans="1:71" x14ac:dyDescent="0.35">
      <c r="A2276" t="str">
        <f t="shared" si="70"/>
        <v>ENSG00000273002_CD</v>
      </c>
      <c r="B2276" t="e">
        <f>VLOOKUP(A2276,[1]drug_targetprotein_gene!$E:$E,1,FALSE)</f>
        <v>#N/A</v>
      </c>
      <c r="C2276" t="s">
        <v>5387</v>
      </c>
      <c r="D2276" t="e">
        <f>VLOOKUP(C2276,[1]drug_targetprotein_gene!$C:$G,5,FALSE)</f>
        <v>#N/A</v>
      </c>
      <c r="E2276" t="e">
        <f t="shared" si="71"/>
        <v>#N/A</v>
      </c>
      <c r="F2276" t="s">
        <v>67</v>
      </c>
      <c r="G2276" t="s">
        <v>68</v>
      </c>
      <c r="H2276" t="s">
        <v>5388</v>
      </c>
      <c r="I2276" t="s">
        <v>5389</v>
      </c>
      <c r="J2276" t="s">
        <v>71</v>
      </c>
      <c r="K2276">
        <v>1</v>
      </c>
      <c r="L2276">
        <v>2.06722399199291E-2</v>
      </c>
      <c r="M2276">
        <v>5.9128512944355401E-2</v>
      </c>
      <c r="N2276">
        <v>0.72662733651450395</v>
      </c>
      <c r="O2276" t="s">
        <v>72</v>
      </c>
      <c r="P2276" t="s">
        <v>72</v>
      </c>
      <c r="Q2276" t="s">
        <v>72</v>
      </c>
      <c r="R2276" t="s">
        <v>72</v>
      </c>
      <c r="S2276" t="s">
        <v>72</v>
      </c>
      <c r="T2276" t="s">
        <v>72</v>
      </c>
      <c r="U2276" t="s">
        <v>72</v>
      </c>
      <c r="V2276" t="s">
        <v>72</v>
      </c>
      <c r="W2276" t="s">
        <v>72</v>
      </c>
      <c r="X2276" t="s">
        <v>72</v>
      </c>
      <c r="Y2276" t="s">
        <v>72</v>
      </c>
      <c r="Z2276" t="s">
        <v>72</v>
      </c>
      <c r="AA2276" t="s">
        <v>72</v>
      </c>
      <c r="AB2276" t="s">
        <v>72</v>
      </c>
      <c r="AC2276" t="s">
        <v>72</v>
      </c>
      <c r="AD2276" t="s">
        <v>72</v>
      </c>
      <c r="AE2276" t="s">
        <v>72</v>
      </c>
      <c r="AF2276" t="s">
        <v>72</v>
      </c>
      <c r="AG2276" t="s">
        <v>72</v>
      </c>
      <c r="AH2276" t="s">
        <v>72</v>
      </c>
      <c r="AI2276" t="s">
        <v>72</v>
      </c>
      <c r="AJ2276" t="s">
        <v>72</v>
      </c>
      <c r="AK2276" t="s">
        <v>72</v>
      </c>
      <c r="AL2276" t="s">
        <v>72</v>
      </c>
      <c r="AM2276" t="s">
        <v>72</v>
      </c>
      <c r="AN2276" t="s">
        <v>72</v>
      </c>
      <c r="AO2276" t="s">
        <v>72</v>
      </c>
      <c r="AP2276" t="s">
        <v>72</v>
      </c>
      <c r="AQ2276" t="s">
        <v>72</v>
      </c>
      <c r="AR2276" t="s">
        <v>72</v>
      </c>
      <c r="AS2276" t="s">
        <v>72</v>
      </c>
      <c r="AT2276" t="s">
        <v>72</v>
      </c>
      <c r="AU2276" t="s">
        <v>72</v>
      </c>
      <c r="AV2276" t="s">
        <v>72</v>
      </c>
      <c r="AW2276" t="s">
        <v>72</v>
      </c>
      <c r="AX2276" t="s">
        <v>72</v>
      </c>
      <c r="AY2276" t="s">
        <v>72</v>
      </c>
      <c r="AZ2276">
        <v>1.98230553056883E-2</v>
      </c>
      <c r="BA2276">
        <v>0.78873428017933001</v>
      </c>
      <c r="BB2276">
        <v>1.02088739066336</v>
      </c>
      <c r="BC2276">
        <v>1.14632838405999</v>
      </c>
      <c r="BD2276">
        <v>0.90917321677425</v>
      </c>
      <c r="BE2276" t="s">
        <v>72</v>
      </c>
      <c r="BF2276" t="s">
        <v>72</v>
      </c>
      <c r="BG2276" t="s">
        <v>72</v>
      </c>
      <c r="BH2276" t="s">
        <v>72</v>
      </c>
      <c r="BI2276" t="s">
        <v>72</v>
      </c>
      <c r="BJ2276" t="s">
        <v>72</v>
      </c>
      <c r="BK2276" t="s">
        <v>72</v>
      </c>
      <c r="BL2276" t="s">
        <v>72</v>
      </c>
      <c r="BM2276" t="s">
        <v>72</v>
      </c>
      <c r="BN2276" t="s">
        <v>72</v>
      </c>
      <c r="BO2276" t="s">
        <v>72</v>
      </c>
      <c r="BP2276" t="s">
        <v>72</v>
      </c>
      <c r="BQ2276" t="s">
        <v>72</v>
      </c>
      <c r="BR2276" t="s">
        <v>72</v>
      </c>
      <c r="BS2276" t="s">
        <v>72</v>
      </c>
    </row>
    <row r="2277" spans="1:71" x14ac:dyDescent="0.35">
      <c r="A2277" t="str">
        <f t="shared" si="70"/>
        <v>ENSG00000273002_IBD</v>
      </c>
      <c r="B2277" t="e">
        <f>VLOOKUP(A2277,[1]drug_targetprotein_gene!$E:$E,1,FALSE)</f>
        <v>#N/A</v>
      </c>
      <c r="C2277" t="s">
        <v>5387</v>
      </c>
      <c r="D2277" t="e">
        <f>VLOOKUP(C2277,[1]drug_targetprotein_gene!$C:$G,5,FALSE)</f>
        <v>#N/A</v>
      </c>
      <c r="E2277" t="e">
        <f t="shared" si="71"/>
        <v>#N/A</v>
      </c>
      <c r="F2277" t="s">
        <v>73</v>
      </c>
      <c r="G2277" t="s">
        <v>68</v>
      </c>
      <c r="H2277" t="s">
        <v>5390</v>
      </c>
      <c r="I2277" t="s">
        <v>5391</v>
      </c>
      <c r="J2277" t="s">
        <v>71</v>
      </c>
      <c r="K2277">
        <v>1</v>
      </c>
      <c r="L2277">
        <v>1.2159561596295399E-2</v>
      </c>
      <c r="M2277">
        <v>4.9112499105213203E-2</v>
      </c>
      <c r="N2277">
        <v>0.80445483226326997</v>
      </c>
      <c r="O2277" t="s">
        <v>72</v>
      </c>
      <c r="P2277" t="s">
        <v>72</v>
      </c>
      <c r="Q2277" t="s">
        <v>72</v>
      </c>
      <c r="R2277" t="s">
        <v>72</v>
      </c>
      <c r="S2277" t="s">
        <v>72</v>
      </c>
      <c r="T2277" t="s">
        <v>72</v>
      </c>
      <c r="U2277" t="s">
        <v>72</v>
      </c>
      <c r="V2277" t="s">
        <v>72</v>
      </c>
      <c r="W2277" t="s">
        <v>72</v>
      </c>
      <c r="X2277" t="s">
        <v>72</v>
      </c>
      <c r="Y2277" t="s">
        <v>72</v>
      </c>
      <c r="Z2277" t="s">
        <v>72</v>
      </c>
      <c r="AA2277" t="s">
        <v>72</v>
      </c>
      <c r="AB2277" t="s">
        <v>72</v>
      </c>
      <c r="AC2277" t="s">
        <v>72</v>
      </c>
      <c r="AD2277" t="s">
        <v>72</v>
      </c>
      <c r="AE2277" t="s">
        <v>72</v>
      </c>
      <c r="AF2277" t="s">
        <v>72</v>
      </c>
      <c r="AG2277" t="s">
        <v>72</v>
      </c>
      <c r="AH2277" t="s">
        <v>72</v>
      </c>
      <c r="AI2277" t="s">
        <v>72</v>
      </c>
      <c r="AJ2277" t="s">
        <v>72</v>
      </c>
      <c r="AK2277" t="s">
        <v>72</v>
      </c>
      <c r="AL2277" t="s">
        <v>72</v>
      </c>
      <c r="AM2277" t="s">
        <v>72</v>
      </c>
      <c r="AN2277" t="s">
        <v>72</v>
      </c>
      <c r="AO2277" t="s">
        <v>72</v>
      </c>
      <c r="AP2277" t="s">
        <v>72</v>
      </c>
      <c r="AQ2277" t="s">
        <v>72</v>
      </c>
      <c r="AR2277" t="s">
        <v>72</v>
      </c>
      <c r="AS2277" t="s">
        <v>72</v>
      </c>
      <c r="AT2277" t="s">
        <v>72</v>
      </c>
      <c r="AU2277" t="s">
        <v>72</v>
      </c>
      <c r="AV2277" t="s">
        <v>72</v>
      </c>
      <c r="AW2277" t="s">
        <v>72</v>
      </c>
      <c r="AX2277" t="s">
        <v>72</v>
      </c>
      <c r="AY2277" t="s">
        <v>72</v>
      </c>
      <c r="AZ2277">
        <v>1.98230553056883E-2</v>
      </c>
      <c r="BA2277">
        <v>0.78873428017933001</v>
      </c>
      <c r="BB2277">
        <v>1.0122337896203699</v>
      </c>
      <c r="BC2277">
        <v>1.11451581040772</v>
      </c>
      <c r="BD2277">
        <v>0.91933845646782097</v>
      </c>
      <c r="BE2277" t="s">
        <v>72</v>
      </c>
      <c r="BF2277" t="s">
        <v>72</v>
      </c>
      <c r="BG2277" t="s">
        <v>72</v>
      </c>
      <c r="BH2277" t="s">
        <v>72</v>
      </c>
      <c r="BI2277" t="s">
        <v>72</v>
      </c>
      <c r="BJ2277" t="s">
        <v>72</v>
      </c>
      <c r="BK2277" t="s">
        <v>72</v>
      </c>
      <c r="BL2277" t="s">
        <v>72</v>
      </c>
      <c r="BM2277" t="s">
        <v>72</v>
      </c>
      <c r="BN2277" t="s">
        <v>72</v>
      </c>
      <c r="BO2277" t="s">
        <v>72</v>
      </c>
      <c r="BP2277" t="s">
        <v>72</v>
      </c>
      <c r="BQ2277" t="s">
        <v>72</v>
      </c>
      <c r="BR2277" t="s">
        <v>72</v>
      </c>
      <c r="BS2277" t="s">
        <v>72</v>
      </c>
    </row>
    <row r="2278" spans="1:71" x14ac:dyDescent="0.35">
      <c r="A2278" t="str">
        <f t="shared" si="70"/>
        <v>ENSG00000273002_UC</v>
      </c>
      <c r="B2278" t="e">
        <f>VLOOKUP(A2278,[1]drug_targetprotein_gene!$E:$E,1,FALSE)</f>
        <v>#N/A</v>
      </c>
      <c r="C2278" t="s">
        <v>5387</v>
      </c>
      <c r="D2278" t="e">
        <f>VLOOKUP(C2278,[1]drug_targetprotein_gene!$C:$G,5,FALSE)</f>
        <v>#N/A</v>
      </c>
      <c r="E2278" t="e">
        <f t="shared" si="71"/>
        <v>#N/A</v>
      </c>
      <c r="F2278" t="s">
        <v>76</v>
      </c>
      <c r="G2278" t="s">
        <v>68</v>
      </c>
      <c r="H2278" t="s">
        <v>5392</v>
      </c>
      <c r="I2278" t="s">
        <v>5393</v>
      </c>
      <c r="J2278" t="s">
        <v>71</v>
      </c>
      <c r="K2278">
        <v>1</v>
      </c>
      <c r="L2278">
        <v>4.8249494983810703E-2</v>
      </c>
      <c r="M2278">
        <v>6.1985758068107299E-2</v>
      </c>
      <c r="N2278">
        <v>0.43633532189149499</v>
      </c>
      <c r="O2278" t="s">
        <v>72</v>
      </c>
      <c r="P2278" t="s">
        <v>72</v>
      </c>
      <c r="Q2278" t="s">
        <v>72</v>
      </c>
      <c r="R2278" t="s">
        <v>72</v>
      </c>
      <c r="S2278" t="s">
        <v>72</v>
      </c>
      <c r="T2278" t="s">
        <v>72</v>
      </c>
      <c r="U2278" t="s">
        <v>72</v>
      </c>
      <c r="V2278" t="s">
        <v>72</v>
      </c>
      <c r="W2278" t="s">
        <v>72</v>
      </c>
      <c r="X2278" t="s">
        <v>72</v>
      </c>
      <c r="Y2278" t="s">
        <v>72</v>
      </c>
      <c r="Z2278" t="s">
        <v>72</v>
      </c>
      <c r="AA2278" t="s">
        <v>72</v>
      </c>
      <c r="AB2278" t="s">
        <v>72</v>
      </c>
      <c r="AC2278" t="s">
        <v>72</v>
      </c>
      <c r="AD2278" t="s">
        <v>72</v>
      </c>
      <c r="AE2278" t="s">
        <v>72</v>
      </c>
      <c r="AF2278" t="s">
        <v>72</v>
      </c>
      <c r="AG2278" t="s">
        <v>72</v>
      </c>
      <c r="AH2278" t="s">
        <v>72</v>
      </c>
      <c r="AI2278" t="s">
        <v>72</v>
      </c>
      <c r="AJ2278" t="s">
        <v>72</v>
      </c>
      <c r="AK2278" t="s">
        <v>72</v>
      </c>
      <c r="AL2278" t="s">
        <v>72</v>
      </c>
      <c r="AM2278" t="s">
        <v>72</v>
      </c>
      <c r="AN2278" t="s">
        <v>72</v>
      </c>
      <c r="AO2278" t="s">
        <v>72</v>
      </c>
      <c r="AP2278" t="s">
        <v>72</v>
      </c>
      <c r="AQ2278" t="s">
        <v>72</v>
      </c>
      <c r="AR2278" t="s">
        <v>72</v>
      </c>
      <c r="AS2278" t="s">
        <v>72</v>
      </c>
      <c r="AT2278" t="s">
        <v>72</v>
      </c>
      <c r="AU2278" t="s">
        <v>72</v>
      </c>
      <c r="AV2278" t="s">
        <v>72</v>
      </c>
      <c r="AW2278" t="s">
        <v>72</v>
      </c>
      <c r="AX2278" t="s">
        <v>72</v>
      </c>
      <c r="AY2278" t="s">
        <v>72</v>
      </c>
      <c r="AZ2278">
        <v>1.98230553056883E-2</v>
      </c>
      <c r="BA2278">
        <v>0.78873428017933001</v>
      </c>
      <c r="BB2278">
        <v>1.04943245079711</v>
      </c>
      <c r="BC2278">
        <v>1.1849985853599401</v>
      </c>
      <c r="BD2278">
        <v>0.92937534474060302</v>
      </c>
      <c r="BE2278" t="s">
        <v>72</v>
      </c>
      <c r="BF2278" t="s">
        <v>72</v>
      </c>
      <c r="BG2278" t="s">
        <v>72</v>
      </c>
      <c r="BH2278" t="s">
        <v>72</v>
      </c>
      <c r="BI2278" t="s">
        <v>72</v>
      </c>
      <c r="BJ2278" t="s">
        <v>72</v>
      </c>
      <c r="BK2278" t="s">
        <v>72</v>
      </c>
      <c r="BL2278" t="s">
        <v>72</v>
      </c>
      <c r="BM2278" t="s">
        <v>72</v>
      </c>
      <c r="BN2278" t="s">
        <v>72</v>
      </c>
      <c r="BO2278" t="s">
        <v>72</v>
      </c>
      <c r="BP2278" t="s">
        <v>72</v>
      </c>
      <c r="BQ2278" t="s">
        <v>72</v>
      </c>
      <c r="BR2278" t="s">
        <v>72</v>
      </c>
      <c r="BS2278" t="s">
        <v>72</v>
      </c>
    </row>
    <row r="2279" spans="1:71" x14ac:dyDescent="0.35">
      <c r="A2279" t="str">
        <f t="shared" si="70"/>
        <v>ENSG00000273055_CD</v>
      </c>
      <c r="B2279" t="e">
        <f>VLOOKUP(A2279,[1]drug_targetprotein_gene!$E:$E,1,FALSE)</f>
        <v>#N/A</v>
      </c>
      <c r="C2279" t="s">
        <v>5394</v>
      </c>
      <c r="D2279" t="e">
        <f>VLOOKUP(C2279,[1]drug_targetprotein_gene!$C:$G,5,FALSE)</f>
        <v>#N/A</v>
      </c>
      <c r="E2279" t="e">
        <f t="shared" si="71"/>
        <v>#N/A</v>
      </c>
      <c r="F2279" t="s">
        <v>67</v>
      </c>
      <c r="G2279" t="s">
        <v>68</v>
      </c>
      <c r="H2279" t="s">
        <v>5395</v>
      </c>
      <c r="I2279" t="s">
        <v>5396</v>
      </c>
      <c r="J2279" t="s">
        <v>71</v>
      </c>
      <c r="K2279">
        <v>1</v>
      </c>
      <c r="L2279">
        <v>-9.4498977035010698E-4</v>
      </c>
      <c r="M2279">
        <v>6.9843202021792603E-2</v>
      </c>
      <c r="N2279">
        <v>0.98920482277865796</v>
      </c>
      <c r="O2279" t="s">
        <v>72</v>
      </c>
      <c r="P2279" t="s">
        <v>72</v>
      </c>
      <c r="Q2279" t="s">
        <v>72</v>
      </c>
      <c r="R2279" t="s">
        <v>72</v>
      </c>
      <c r="S2279" t="s">
        <v>72</v>
      </c>
      <c r="T2279" t="s">
        <v>72</v>
      </c>
      <c r="U2279" t="s">
        <v>72</v>
      </c>
      <c r="V2279" t="s">
        <v>72</v>
      </c>
      <c r="W2279" t="s">
        <v>72</v>
      </c>
      <c r="X2279" t="s">
        <v>72</v>
      </c>
      <c r="Y2279" t="s">
        <v>72</v>
      </c>
      <c r="Z2279" t="s">
        <v>72</v>
      </c>
      <c r="AA2279" t="s">
        <v>72</v>
      </c>
      <c r="AB2279" t="s">
        <v>72</v>
      </c>
      <c r="AC2279" t="s">
        <v>72</v>
      </c>
      <c r="AD2279" t="s">
        <v>72</v>
      </c>
      <c r="AE2279" t="s">
        <v>72</v>
      </c>
      <c r="AF2279" t="s">
        <v>72</v>
      </c>
      <c r="AG2279" t="s">
        <v>72</v>
      </c>
      <c r="AH2279" t="s">
        <v>72</v>
      </c>
      <c r="AI2279" t="s">
        <v>72</v>
      </c>
      <c r="AJ2279" t="s">
        <v>72</v>
      </c>
      <c r="AK2279" t="s">
        <v>72</v>
      </c>
      <c r="AL2279" t="s">
        <v>72</v>
      </c>
      <c r="AM2279" t="s">
        <v>72</v>
      </c>
      <c r="AN2279" t="s">
        <v>72</v>
      </c>
      <c r="AO2279" t="s">
        <v>72</v>
      </c>
      <c r="AP2279" t="s">
        <v>72</v>
      </c>
      <c r="AQ2279" t="s">
        <v>72</v>
      </c>
      <c r="AR2279" t="s">
        <v>72</v>
      </c>
      <c r="AS2279" t="s">
        <v>72</v>
      </c>
      <c r="AT2279" t="s">
        <v>72</v>
      </c>
      <c r="AU2279" t="s">
        <v>72</v>
      </c>
      <c r="AV2279" t="s">
        <v>72</v>
      </c>
      <c r="AW2279" t="s">
        <v>72</v>
      </c>
      <c r="AX2279" t="s">
        <v>72</v>
      </c>
      <c r="AY2279" t="s">
        <v>72</v>
      </c>
      <c r="AZ2279">
        <v>1.4190582336449899E-2</v>
      </c>
      <c r="BA2279">
        <v>1.1084037343611299</v>
      </c>
      <c r="BB2279">
        <v>0.99905545659186901</v>
      </c>
      <c r="BC2279">
        <v>1.1456219601803499</v>
      </c>
      <c r="BD2279">
        <v>0.87124011239175003</v>
      </c>
      <c r="BE2279" t="s">
        <v>72</v>
      </c>
      <c r="BF2279" t="s">
        <v>72</v>
      </c>
      <c r="BG2279" t="s">
        <v>72</v>
      </c>
      <c r="BH2279" t="s">
        <v>72</v>
      </c>
      <c r="BI2279" t="s">
        <v>72</v>
      </c>
      <c r="BJ2279" t="s">
        <v>72</v>
      </c>
      <c r="BK2279" t="s">
        <v>72</v>
      </c>
      <c r="BL2279" t="s">
        <v>72</v>
      </c>
      <c r="BM2279" t="s">
        <v>72</v>
      </c>
      <c r="BN2279" t="s">
        <v>72</v>
      </c>
      <c r="BO2279" t="s">
        <v>72</v>
      </c>
      <c r="BP2279" t="s">
        <v>72</v>
      </c>
      <c r="BQ2279" t="s">
        <v>72</v>
      </c>
      <c r="BR2279" t="s">
        <v>72</v>
      </c>
      <c r="BS2279" t="s">
        <v>72</v>
      </c>
    </row>
    <row r="2280" spans="1:71" x14ac:dyDescent="0.35">
      <c r="A2280" t="str">
        <f t="shared" si="70"/>
        <v>ENSG00000273055_IBD</v>
      </c>
      <c r="B2280" t="e">
        <f>VLOOKUP(A2280,[1]drug_targetprotein_gene!$E:$E,1,FALSE)</f>
        <v>#N/A</v>
      </c>
      <c r="C2280" t="s">
        <v>5394</v>
      </c>
      <c r="D2280" t="e">
        <f>VLOOKUP(C2280,[1]drug_targetprotein_gene!$C:$G,5,FALSE)</f>
        <v>#N/A</v>
      </c>
      <c r="E2280" t="e">
        <f t="shared" si="71"/>
        <v>#N/A</v>
      </c>
      <c r="F2280" t="s">
        <v>73</v>
      </c>
      <c r="G2280" t="s">
        <v>68</v>
      </c>
      <c r="H2280" t="s">
        <v>5397</v>
      </c>
      <c r="I2280" t="s">
        <v>5398</v>
      </c>
      <c r="J2280" t="s">
        <v>71</v>
      </c>
      <c r="K2280">
        <v>1</v>
      </c>
      <c r="L2280">
        <v>3.2715914576676398E-3</v>
      </c>
      <c r="M2280">
        <v>5.7977861706244298E-2</v>
      </c>
      <c r="N2280">
        <v>0.95500062256509699</v>
      </c>
      <c r="O2280" t="s">
        <v>72</v>
      </c>
      <c r="P2280" t="s">
        <v>72</v>
      </c>
      <c r="Q2280" t="s">
        <v>72</v>
      </c>
      <c r="R2280" t="s">
        <v>72</v>
      </c>
      <c r="S2280" t="s">
        <v>72</v>
      </c>
      <c r="T2280" t="s">
        <v>72</v>
      </c>
      <c r="U2280" t="s">
        <v>72</v>
      </c>
      <c r="V2280" t="s">
        <v>72</v>
      </c>
      <c r="W2280" t="s">
        <v>72</v>
      </c>
      <c r="X2280" t="s">
        <v>72</v>
      </c>
      <c r="Y2280" t="s">
        <v>72</v>
      </c>
      <c r="Z2280" t="s">
        <v>72</v>
      </c>
      <c r="AA2280" t="s">
        <v>72</v>
      </c>
      <c r="AB2280" t="s">
        <v>72</v>
      </c>
      <c r="AC2280" t="s">
        <v>72</v>
      </c>
      <c r="AD2280" t="s">
        <v>72</v>
      </c>
      <c r="AE2280" t="s">
        <v>72</v>
      </c>
      <c r="AF2280" t="s">
        <v>72</v>
      </c>
      <c r="AG2280" t="s">
        <v>72</v>
      </c>
      <c r="AH2280" t="s">
        <v>72</v>
      </c>
      <c r="AI2280" t="s">
        <v>72</v>
      </c>
      <c r="AJ2280" t="s">
        <v>72</v>
      </c>
      <c r="AK2280" t="s">
        <v>72</v>
      </c>
      <c r="AL2280" t="s">
        <v>72</v>
      </c>
      <c r="AM2280" t="s">
        <v>72</v>
      </c>
      <c r="AN2280" t="s">
        <v>72</v>
      </c>
      <c r="AO2280" t="s">
        <v>72</v>
      </c>
      <c r="AP2280" t="s">
        <v>72</v>
      </c>
      <c r="AQ2280" t="s">
        <v>72</v>
      </c>
      <c r="AR2280" t="s">
        <v>72</v>
      </c>
      <c r="AS2280" t="s">
        <v>72</v>
      </c>
      <c r="AT2280" t="s">
        <v>72</v>
      </c>
      <c r="AU2280" t="s">
        <v>72</v>
      </c>
      <c r="AV2280" t="s">
        <v>72</v>
      </c>
      <c r="AW2280" t="s">
        <v>72</v>
      </c>
      <c r="AX2280" t="s">
        <v>72</v>
      </c>
      <c r="AY2280" t="s">
        <v>72</v>
      </c>
      <c r="AZ2280">
        <v>1.4190582336449899E-2</v>
      </c>
      <c r="BA2280">
        <v>1.1084037343611299</v>
      </c>
      <c r="BB2280">
        <v>1.0032769489539199</v>
      </c>
      <c r="BC2280">
        <v>1.12401624071511</v>
      </c>
      <c r="BD2280">
        <v>0.89550719984428595</v>
      </c>
      <c r="BE2280" t="s">
        <v>72</v>
      </c>
      <c r="BF2280" t="s">
        <v>72</v>
      </c>
      <c r="BG2280" t="s">
        <v>72</v>
      </c>
      <c r="BH2280" t="s">
        <v>72</v>
      </c>
      <c r="BI2280" t="s">
        <v>72</v>
      </c>
      <c r="BJ2280" t="s">
        <v>72</v>
      </c>
      <c r="BK2280" t="s">
        <v>72</v>
      </c>
      <c r="BL2280" t="s">
        <v>72</v>
      </c>
      <c r="BM2280" t="s">
        <v>72</v>
      </c>
      <c r="BN2280" t="s">
        <v>72</v>
      </c>
      <c r="BO2280" t="s">
        <v>72</v>
      </c>
      <c r="BP2280" t="s">
        <v>72</v>
      </c>
      <c r="BQ2280" t="s">
        <v>72</v>
      </c>
      <c r="BR2280" t="s">
        <v>72</v>
      </c>
      <c r="BS2280" t="s">
        <v>72</v>
      </c>
    </row>
    <row r="2281" spans="1:71" x14ac:dyDescent="0.35">
      <c r="A2281" t="str">
        <f t="shared" si="70"/>
        <v>ENSG00000273055_UC</v>
      </c>
      <c r="B2281" t="e">
        <f>VLOOKUP(A2281,[1]drug_targetprotein_gene!$E:$E,1,FALSE)</f>
        <v>#N/A</v>
      </c>
      <c r="C2281" t="s">
        <v>5394</v>
      </c>
      <c r="D2281" t="e">
        <f>VLOOKUP(C2281,[1]drug_targetprotein_gene!$C:$G,5,FALSE)</f>
        <v>#N/A</v>
      </c>
      <c r="E2281" t="e">
        <f t="shared" si="71"/>
        <v>#N/A</v>
      </c>
      <c r="F2281" t="s">
        <v>76</v>
      </c>
      <c r="G2281" t="s">
        <v>68</v>
      </c>
      <c r="H2281" t="s">
        <v>5399</v>
      </c>
      <c r="I2281" t="s">
        <v>5400</v>
      </c>
      <c r="J2281" t="s">
        <v>71</v>
      </c>
      <c r="K2281">
        <v>1</v>
      </c>
      <c r="L2281">
        <v>2.1368052841697102E-3</v>
      </c>
      <c r="M2281">
        <v>7.3653180945648794E-2</v>
      </c>
      <c r="N2281">
        <v>0.97685524525452305</v>
      </c>
      <c r="O2281" t="s">
        <v>72</v>
      </c>
      <c r="P2281" t="s">
        <v>72</v>
      </c>
      <c r="Q2281" t="s">
        <v>72</v>
      </c>
      <c r="R2281" t="s">
        <v>72</v>
      </c>
      <c r="S2281" t="s">
        <v>72</v>
      </c>
      <c r="T2281" t="s">
        <v>72</v>
      </c>
      <c r="U2281" t="s">
        <v>72</v>
      </c>
      <c r="V2281" t="s">
        <v>72</v>
      </c>
      <c r="W2281" t="s">
        <v>72</v>
      </c>
      <c r="X2281" t="s">
        <v>72</v>
      </c>
      <c r="Y2281" t="s">
        <v>72</v>
      </c>
      <c r="Z2281" t="s">
        <v>72</v>
      </c>
      <c r="AA2281" t="s">
        <v>72</v>
      </c>
      <c r="AB2281" t="s">
        <v>72</v>
      </c>
      <c r="AC2281" t="s">
        <v>72</v>
      </c>
      <c r="AD2281" t="s">
        <v>72</v>
      </c>
      <c r="AE2281" t="s">
        <v>72</v>
      </c>
      <c r="AF2281" t="s">
        <v>72</v>
      </c>
      <c r="AG2281" t="s">
        <v>72</v>
      </c>
      <c r="AH2281" t="s">
        <v>72</v>
      </c>
      <c r="AI2281" t="s">
        <v>72</v>
      </c>
      <c r="AJ2281" t="s">
        <v>72</v>
      </c>
      <c r="AK2281" t="s">
        <v>72</v>
      </c>
      <c r="AL2281" t="s">
        <v>72</v>
      </c>
      <c r="AM2281" t="s">
        <v>72</v>
      </c>
      <c r="AN2281" t="s">
        <v>72</v>
      </c>
      <c r="AO2281" t="s">
        <v>72</v>
      </c>
      <c r="AP2281" t="s">
        <v>72</v>
      </c>
      <c r="AQ2281" t="s">
        <v>72</v>
      </c>
      <c r="AR2281" t="s">
        <v>72</v>
      </c>
      <c r="AS2281" t="s">
        <v>72</v>
      </c>
      <c r="AT2281" t="s">
        <v>72</v>
      </c>
      <c r="AU2281" t="s">
        <v>72</v>
      </c>
      <c r="AV2281" t="s">
        <v>72</v>
      </c>
      <c r="AW2281" t="s">
        <v>72</v>
      </c>
      <c r="AX2281" t="s">
        <v>72</v>
      </c>
      <c r="AY2281" t="s">
        <v>72</v>
      </c>
      <c r="AZ2281">
        <v>1.4190582336449899E-2</v>
      </c>
      <c r="BA2281">
        <v>1.1084037343611299</v>
      </c>
      <c r="BB2281">
        <v>1.0021390898795399</v>
      </c>
      <c r="BC2281">
        <v>1.15777150373754</v>
      </c>
      <c r="BD2281">
        <v>0.86742742607029499</v>
      </c>
      <c r="BE2281" t="s">
        <v>72</v>
      </c>
      <c r="BF2281" t="s">
        <v>72</v>
      </c>
      <c r="BG2281" t="s">
        <v>72</v>
      </c>
      <c r="BH2281" t="s">
        <v>72</v>
      </c>
      <c r="BI2281" t="s">
        <v>72</v>
      </c>
      <c r="BJ2281" t="s">
        <v>72</v>
      </c>
      <c r="BK2281" t="s">
        <v>72</v>
      </c>
      <c r="BL2281" t="s">
        <v>72</v>
      </c>
      <c r="BM2281" t="s">
        <v>72</v>
      </c>
      <c r="BN2281" t="s">
        <v>72</v>
      </c>
      <c r="BO2281" t="s">
        <v>72</v>
      </c>
      <c r="BP2281" t="s">
        <v>72</v>
      </c>
      <c r="BQ2281" t="s">
        <v>72</v>
      </c>
      <c r="BR2281" t="s">
        <v>72</v>
      </c>
      <c r="BS2281" t="s">
        <v>72</v>
      </c>
    </row>
    <row r="2282" spans="1:71" x14ac:dyDescent="0.35">
      <c r="A2282" t="str">
        <f t="shared" si="70"/>
        <v>ENSG00000273253_CD</v>
      </c>
      <c r="B2282" t="e">
        <f>VLOOKUP(A2282,[1]drug_targetprotein_gene!$E:$E,1,FALSE)</f>
        <v>#N/A</v>
      </c>
      <c r="C2282" t="s">
        <v>5401</v>
      </c>
      <c r="D2282" t="e">
        <f>VLOOKUP(C2282,[1]drug_targetprotein_gene!$C:$G,5,FALSE)</f>
        <v>#N/A</v>
      </c>
      <c r="E2282" t="e">
        <f t="shared" si="71"/>
        <v>#N/A</v>
      </c>
      <c r="F2282" t="s">
        <v>67</v>
      </c>
      <c r="G2282" t="s">
        <v>68</v>
      </c>
      <c r="H2282" t="s">
        <v>5402</v>
      </c>
      <c r="I2282" t="s">
        <v>5403</v>
      </c>
      <c r="J2282" t="s">
        <v>71</v>
      </c>
      <c r="K2282">
        <v>1</v>
      </c>
      <c r="L2282">
        <v>0.11110672711144</v>
      </c>
      <c r="M2282">
        <v>4.4394584650800803E-2</v>
      </c>
      <c r="N2282">
        <v>1.23246828618046E-2</v>
      </c>
      <c r="O2282" t="s">
        <v>72</v>
      </c>
      <c r="P2282" t="s">
        <v>72</v>
      </c>
      <c r="Q2282" t="s">
        <v>72</v>
      </c>
      <c r="R2282" t="s">
        <v>72</v>
      </c>
      <c r="S2282" t="s">
        <v>72</v>
      </c>
      <c r="T2282" t="s">
        <v>72</v>
      </c>
      <c r="U2282" t="s">
        <v>72</v>
      </c>
      <c r="V2282" t="s">
        <v>72</v>
      </c>
      <c r="W2282" t="s">
        <v>72</v>
      </c>
      <c r="X2282" t="s">
        <v>72</v>
      </c>
      <c r="Y2282" t="s">
        <v>72</v>
      </c>
      <c r="Z2282" t="s">
        <v>72</v>
      </c>
      <c r="AA2282" t="s">
        <v>72</v>
      </c>
      <c r="AB2282" t="s">
        <v>72</v>
      </c>
      <c r="AC2282" t="s">
        <v>72</v>
      </c>
      <c r="AD2282" t="s">
        <v>72</v>
      </c>
      <c r="AE2282" t="s">
        <v>72</v>
      </c>
      <c r="AF2282" t="s">
        <v>72</v>
      </c>
      <c r="AG2282" t="s">
        <v>72</v>
      </c>
      <c r="AH2282" t="s">
        <v>72</v>
      </c>
      <c r="AI2282" t="s">
        <v>72</v>
      </c>
      <c r="AJ2282" t="s">
        <v>72</v>
      </c>
      <c r="AK2282" t="s">
        <v>72</v>
      </c>
      <c r="AL2282" t="s">
        <v>72</v>
      </c>
      <c r="AM2282" t="s">
        <v>72</v>
      </c>
      <c r="AN2282" t="s">
        <v>72</v>
      </c>
      <c r="AO2282" t="s">
        <v>72</v>
      </c>
      <c r="AP2282" t="s">
        <v>72</v>
      </c>
      <c r="AQ2282" t="s">
        <v>72</v>
      </c>
      <c r="AR2282" t="s">
        <v>72</v>
      </c>
      <c r="AS2282" t="s">
        <v>72</v>
      </c>
      <c r="AT2282" t="s">
        <v>72</v>
      </c>
      <c r="AU2282" t="s">
        <v>72</v>
      </c>
      <c r="AV2282" t="s">
        <v>72</v>
      </c>
      <c r="AW2282" t="s">
        <v>72</v>
      </c>
      <c r="AX2282" t="s">
        <v>72</v>
      </c>
      <c r="AY2282" t="s">
        <v>72</v>
      </c>
      <c r="AZ2282">
        <v>3.6778452626543702E-2</v>
      </c>
      <c r="BA2282">
        <v>3.4746307307407598</v>
      </c>
      <c r="BB2282">
        <v>1.11751416954937</v>
      </c>
      <c r="BC2282">
        <v>1.2191088158779999</v>
      </c>
      <c r="BD2282">
        <v>1.0243859308360601</v>
      </c>
      <c r="BE2282" t="s">
        <v>72</v>
      </c>
      <c r="BF2282" t="s">
        <v>72</v>
      </c>
      <c r="BG2282" t="s">
        <v>72</v>
      </c>
      <c r="BH2282" t="s">
        <v>72</v>
      </c>
      <c r="BI2282" t="s">
        <v>72</v>
      </c>
      <c r="BJ2282" t="s">
        <v>72</v>
      </c>
      <c r="BK2282" t="s">
        <v>72</v>
      </c>
      <c r="BL2282" t="s">
        <v>72</v>
      </c>
      <c r="BM2282" t="s">
        <v>72</v>
      </c>
      <c r="BN2282" t="s">
        <v>72</v>
      </c>
      <c r="BO2282" t="s">
        <v>72</v>
      </c>
      <c r="BP2282" t="s">
        <v>72</v>
      </c>
      <c r="BQ2282" t="s">
        <v>72</v>
      </c>
      <c r="BR2282" t="s">
        <v>72</v>
      </c>
      <c r="BS2282" t="s">
        <v>72</v>
      </c>
    </row>
    <row r="2283" spans="1:71" x14ac:dyDescent="0.35">
      <c r="A2283" t="str">
        <f t="shared" si="70"/>
        <v>ENSG00000273253_IBD</v>
      </c>
      <c r="B2283" t="e">
        <f>VLOOKUP(A2283,[1]drug_targetprotein_gene!$E:$E,1,FALSE)</f>
        <v>#N/A</v>
      </c>
      <c r="C2283" t="s">
        <v>5401</v>
      </c>
      <c r="D2283" t="e">
        <f>VLOOKUP(C2283,[1]drug_targetprotein_gene!$C:$G,5,FALSE)</f>
        <v>#N/A</v>
      </c>
      <c r="E2283" t="e">
        <f t="shared" si="71"/>
        <v>#N/A</v>
      </c>
      <c r="F2283" t="s">
        <v>73</v>
      </c>
      <c r="G2283" t="s">
        <v>68</v>
      </c>
      <c r="H2283" t="s">
        <v>5404</v>
      </c>
      <c r="I2283" t="s">
        <v>5405</v>
      </c>
      <c r="J2283" t="s">
        <v>71</v>
      </c>
      <c r="K2283">
        <v>1</v>
      </c>
      <c r="L2283">
        <v>9.9692243223092405E-2</v>
      </c>
      <c r="M2283">
        <v>3.68779780689963E-2</v>
      </c>
      <c r="N2283">
        <v>6.8654721971893396E-3</v>
      </c>
      <c r="O2283" t="s">
        <v>72</v>
      </c>
      <c r="P2283" t="s">
        <v>72</v>
      </c>
      <c r="Q2283" t="s">
        <v>72</v>
      </c>
      <c r="R2283" t="s">
        <v>72</v>
      </c>
      <c r="S2283" t="s">
        <v>72</v>
      </c>
      <c r="T2283" t="s">
        <v>72</v>
      </c>
      <c r="U2283" t="s">
        <v>72</v>
      </c>
      <c r="V2283" t="s">
        <v>72</v>
      </c>
      <c r="W2283" t="s">
        <v>72</v>
      </c>
      <c r="X2283" t="s">
        <v>72</v>
      </c>
      <c r="Y2283" t="s">
        <v>72</v>
      </c>
      <c r="Z2283" t="s">
        <v>72</v>
      </c>
      <c r="AA2283" t="s">
        <v>72</v>
      </c>
      <c r="AB2283" t="s">
        <v>72</v>
      </c>
      <c r="AC2283" t="s">
        <v>72</v>
      </c>
      <c r="AD2283" t="s">
        <v>72</v>
      </c>
      <c r="AE2283" t="s">
        <v>72</v>
      </c>
      <c r="AF2283" t="s">
        <v>72</v>
      </c>
      <c r="AG2283" t="s">
        <v>72</v>
      </c>
      <c r="AH2283" t="s">
        <v>72</v>
      </c>
      <c r="AI2283" t="s">
        <v>72</v>
      </c>
      <c r="AJ2283" t="s">
        <v>72</v>
      </c>
      <c r="AK2283" t="s">
        <v>72</v>
      </c>
      <c r="AL2283" t="s">
        <v>72</v>
      </c>
      <c r="AM2283" t="s">
        <v>72</v>
      </c>
      <c r="AN2283" t="s">
        <v>72</v>
      </c>
      <c r="AO2283" t="s">
        <v>72</v>
      </c>
      <c r="AP2283" t="s">
        <v>72</v>
      </c>
      <c r="AQ2283" t="s">
        <v>72</v>
      </c>
      <c r="AR2283" t="s">
        <v>72</v>
      </c>
      <c r="AS2283" t="s">
        <v>72</v>
      </c>
      <c r="AT2283" t="s">
        <v>72</v>
      </c>
      <c r="AU2283" t="s">
        <v>72</v>
      </c>
      <c r="AV2283" t="s">
        <v>72</v>
      </c>
      <c r="AW2283" t="s">
        <v>72</v>
      </c>
      <c r="AX2283" t="s">
        <v>72</v>
      </c>
      <c r="AY2283" t="s">
        <v>72</v>
      </c>
      <c r="AZ2283">
        <v>3.6778452626543702E-2</v>
      </c>
      <c r="BA2283">
        <v>3.4746307307407598</v>
      </c>
      <c r="BB2283">
        <v>1.1048308465683101</v>
      </c>
      <c r="BC2283">
        <v>1.1876458616400201</v>
      </c>
      <c r="BD2283">
        <v>1.02779055521083</v>
      </c>
      <c r="BE2283" t="s">
        <v>72</v>
      </c>
      <c r="BF2283" t="s">
        <v>72</v>
      </c>
      <c r="BG2283" t="s">
        <v>72</v>
      </c>
      <c r="BH2283" t="s">
        <v>72</v>
      </c>
      <c r="BI2283" t="s">
        <v>72</v>
      </c>
      <c r="BJ2283" t="s">
        <v>72</v>
      </c>
      <c r="BK2283" t="s">
        <v>72</v>
      </c>
      <c r="BL2283" t="s">
        <v>72</v>
      </c>
      <c r="BM2283" t="s">
        <v>72</v>
      </c>
      <c r="BN2283" t="s">
        <v>72</v>
      </c>
      <c r="BO2283" t="s">
        <v>72</v>
      </c>
      <c r="BP2283" t="s">
        <v>72</v>
      </c>
      <c r="BQ2283" t="s">
        <v>72</v>
      </c>
      <c r="BR2283" t="s">
        <v>72</v>
      </c>
      <c r="BS2283" t="s">
        <v>72</v>
      </c>
    </row>
    <row r="2284" spans="1:71" x14ac:dyDescent="0.35">
      <c r="A2284" t="str">
        <f t="shared" si="70"/>
        <v>ENSG00000273253_UC</v>
      </c>
      <c r="B2284" t="e">
        <f>VLOOKUP(A2284,[1]drug_targetprotein_gene!$E:$E,1,FALSE)</f>
        <v>#N/A</v>
      </c>
      <c r="C2284" t="s">
        <v>5401</v>
      </c>
      <c r="D2284" t="e">
        <f>VLOOKUP(C2284,[1]drug_targetprotein_gene!$C:$G,5,FALSE)</f>
        <v>#N/A</v>
      </c>
      <c r="E2284" t="e">
        <f t="shared" si="71"/>
        <v>#N/A</v>
      </c>
      <c r="F2284" t="s">
        <v>76</v>
      </c>
      <c r="G2284" t="s">
        <v>68</v>
      </c>
      <c r="H2284" t="s">
        <v>5406</v>
      </c>
      <c r="I2284" t="s">
        <v>5407</v>
      </c>
      <c r="J2284" t="s">
        <v>71</v>
      </c>
      <c r="K2284">
        <v>1</v>
      </c>
      <c r="L2284">
        <v>8.3284534881822497E-2</v>
      </c>
      <c r="M2284">
        <v>4.6445478502740202E-2</v>
      </c>
      <c r="N2284">
        <v>7.2946102727356299E-2</v>
      </c>
      <c r="O2284" t="s">
        <v>72</v>
      </c>
      <c r="P2284" t="s">
        <v>72</v>
      </c>
      <c r="Q2284" t="s">
        <v>72</v>
      </c>
      <c r="R2284" t="s">
        <v>72</v>
      </c>
      <c r="S2284" t="s">
        <v>72</v>
      </c>
      <c r="T2284" t="s">
        <v>72</v>
      </c>
      <c r="U2284" t="s">
        <v>72</v>
      </c>
      <c r="V2284" t="s">
        <v>72</v>
      </c>
      <c r="W2284" t="s">
        <v>72</v>
      </c>
      <c r="X2284" t="s">
        <v>72</v>
      </c>
      <c r="Y2284" t="s">
        <v>72</v>
      </c>
      <c r="Z2284" t="s">
        <v>72</v>
      </c>
      <c r="AA2284" t="s">
        <v>72</v>
      </c>
      <c r="AB2284" t="s">
        <v>72</v>
      </c>
      <c r="AC2284" t="s">
        <v>72</v>
      </c>
      <c r="AD2284" t="s">
        <v>72</v>
      </c>
      <c r="AE2284" t="s">
        <v>72</v>
      </c>
      <c r="AF2284" t="s">
        <v>72</v>
      </c>
      <c r="AG2284" t="s">
        <v>72</v>
      </c>
      <c r="AH2284" t="s">
        <v>72</v>
      </c>
      <c r="AI2284" t="s">
        <v>72</v>
      </c>
      <c r="AJ2284" t="s">
        <v>72</v>
      </c>
      <c r="AK2284" t="s">
        <v>72</v>
      </c>
      <c r="AL2284" t="s">
        <v>72</v>
      </c>
      <c r="AM2284" t="s">
        <v>72</v>
      </c>
      <c r="AN2284" t="s">
        <v>72</v>
      </c>
      <c r="AO2284" t="s">
        <v>72</v>
      </c>
      <c r="AP2284" t="s">
        <v>72</v>
      </c>
      <c r="AQ2284" t="s">
        <v>72</v>
      </c>
      <c r="AR2284" t="s">
        <v>72</v>
      </c>
      <c r="AS2284" t="s">
        <v>72</v>
      </c>
      <c r="AT2284" t="s">
        <v>72</v>
      </c>
      <c r="AU2284" t="s">
        <v>72</v>
      </c>
      <c r="AV2284" t="s">
        <v>72</v>
      </c>
      <c r="AW2284" t="s">
        <v>72</v>
      </c>
      <c r="AX2284" t="s">
        <v>72</v>
      </c>
      <c r="AY2284" t="s">
        <v>72</v>
      </c>
      <c r="AZ2284">
        <v>3.6778452626543702E-2</v>
      </c>
      <c r="BA2284">
        <v>3.4746307307407598</v>
      </c>
      <c r="BB2284">
        <v>1.0868510115807699</v>
      </c>
      <c r="BC2284">
        <v>1.19043367409544</v>
      </c>
      <c r="BD2284">
        <v>0.99228134005173896</v>
      </c>
      <c r="BE2284" t="s">
        <v>72</v>
      </c>
      <c r="BF2284" t="s">
        <v>72</v>
      </c>
      <c r="BG2284" t="s">
        <v>72</v>
      </c>
      <c r="BH2284" t="s">
        <v>72</v>
      </c>
      <c r="BI2284" t="s">
        <v>72</v>
      </c>
      <c r="BJ2284" t="s">
        <v>72</v>
      </c>
      <c r="BK2284" t="s">
        <v>72</v>
      </c>
      <c r="BL2284" t="s">
        <v>72</v>
      </c>
      <c r="BM2284" t="s">
        <v>72</v>
      </c>
      <c r="BN2284" t="s">
        <v>72</v>
      </c>
      <c r="BO2284" t="s">
        <v>72</v>
      </c>
      <c r="BP2284" t="s">
        <v>72</v>
      </c>
      <c r="BQ2284" t="s">
        <v>72</v>
      </c>
      <c r="BR2284" t="s">
        <v>72</v>
      </c>
      <c r="BS2284" t="s">
        <v>72</v>
      </c>
    </row>
    <row r="2285" spans="1:71" x14ac:dyDescent="0.35">
      <c r="A2285" t="str">
        <f t="shared" si="70"/>
        <v>ENSG00000273302_CD</v>
      </c>
      <c r="B2285" t="e">
        <f>VLOOKUP(A2285,[1]drug_targetprotein_gene!$E:$E,1,FALSE)</f>
        <v>#N/A</v>
      </c>
      <c r="C2285" t="s">
        <v>5408</v>
      </c>
      <c r="D2285" t="e">
        <f>VLOOKUP(C2285,[1]drug_targetprotein_gene!$C:$G,5,FALSE)</f>
        <v>#N/A</v>
      </c>
      <c r="E2285" t="e">
        <f t="shared" si="71"/>
        <v>#N/A</v>
      </c>
      <c r="F2285" t="s">
        <v>67</v>
      </c>
      <c r="G2285" t="s">
        <v>68</v>
      </c>
      <c r="H2285" t="s">
        <v>5409</v>
      </c>
      <c r="I2285" t="s">
        <v>5410</v>
      </c>
      <c r="J2285" t="s">
        <v>71</v>
      </c>
      <c r="K2285">
        <v>1</v>
      </c>
      <c r="L2285">
        <v>0.275129557653156</v>
      </c>
      <c r="M2285">
        <v>4.6884267530769901E-2</v>
      </c>
      <c r="N2285" s="1">
        <v>4.4036476398266201E-9</v>
      </c>
      <c r="O2285" t="s">
        <v>72</v>
      </c>
      <c r="P2285" t="s">
        <v>72</v>
      </c>
      <c r="Q2285" t="s">
        <v>72</v>
      </c>
      <c r="R2285" t="s">
        <v>72</v>
      </c>
      <c r="S2285" t="s">
        <v>72</v>
      </c>
      <c r="T2285" t="s">
        <v>72</v>
      </c>
      <c r="U2285" t="s">
        <v>72</v>
      </c>
      <c r="V2285" t="s">
        <v>72</v>
      </c>
      <c r="W2285" t="s">
        <v>72</v>
      </c>
      <c r="X2285" t="s">
        <v>72</v>
      </c>
      <c r="Y2285" t="s">
        <v>72</v>
      </c>
      <c r="Z2285" t="s">
        <v>72</v>
      </c>
      <c r="AA2285" t="s">
        <v>72</v>
      </c>
      <c r="AB2285" t="s">
        <v>72</v>
      </c>
      <c r="AC2285" t="s">
        <v>72</v>
      </c>
      <c r="AD2285" t="s">
        <v>72</v>
      </c>
      <c r="AE2285" t="s">
        <v>72</v>
      </c>
      <c r="AF2285" t="s">
        <v>72</v>
      </c>
      <c r="AG2285" t="s">
        <v>72</v>
      </c>
      <c r="AH2285" t="s">
        <v>72</v>
      </c>
      <c r="AI2285" t="s">
        <v>72</v>
      </c>
      <c r="AJ2285" t="s">
        <v>72</v>
      </c>
      <c r="AK2285" t="s">
        <v>72</v>
      </c>
      <c r="AL2285" t="s">
        <v>72</v>
      </c>
      <c r="AM2285" t="s">
        <v>72</v>
      </c>
      <c r="AN2285" t="s">
        <v>72</v>
      </c>
      <c r="AO2285" t="s">
        <v>72</v>
      </c>
      <c r="AP2285" t="s">
        <v>72</v>
      </c>
      <c r="AQ2285" t="s">
        <v>72</v>
      </c>
      <c r="AR2285" t="s">
        <v>72</v>
      </c>
      <c r="AS2285" t="s">
        <v>72</v>
      </c>
      <c r="AT2285" t="s">
        <v>72</v>
      </c>
      <c r="AU2285" t="s">
        <v>72</v>
      </c>
      <c r="AV2285" t="s">
        <v>72</v>
      </c>
      <c r="AW2285" t="s">
        <v>72</v>
      </c>
      <c r="AX2285" t="s">
        <v>72</v>
      </c>
      <c r="AY2285" t="s">
        <v>72</v>
      </c>
      <c r="AZ2285">
        <v>3.2623153218476898E-2</v>
      </c>
      <c r="BA2285">
        <v>7.9587021181822299</v>
      </c>
      <c r="BB2285">
        <v>1.3167012525417501</v>
      </c>
      <c r="BC2285">
        <v>1.44343071639474</v>
      </c>
      <c r="BD2285">
        <v>1.2010983061073299</v>
      </c>
      <c r="BE2285" t="s">
        <v>72</v>
      </c>
      <c r="BF2285" t="s">
        <v>72</v>
      </c>
      <c r="BG2285" t="s">
        <v>72</v>
      </c>
      <c r="BH2285" t="s">
        <v>72</v>
      </c>
      <c r="BI2285" t="s">
        <v>72</v>
      </c>
      <c r="BJ2285" t="s">
        <v>72</v>
      </c>
      <c r="BK2285" t="s">
        <v>72</v>
      </c>
      <c r="BL2285" t="s">
        <v>72</v>
      </c>
      <c r="BM2285" t="s">
        <v>72</v>
      </c>
      <c r="BN2285" t="s">
        <v>72</v>
      </c>
      <c r="BO2285" t="s">
        <v>72</v>
      </c>
      <c r="BP2285" t="s">
        <v>72</v>
      </c>
      <c r="BQ2285" t="s">
        <v>72</v>
      </c>
      <c r="BR2285" t="s">
        <v>72</v>
      </c>
      <c r="BS2285" t="s">
        <v>72</v>
      </c>
    </row>
    <row r="2286" spans="1:71" x14ac:dyDescent="0.35">
      <c r="A2286" t="str">
        <f t="shared" si="70"/>
        <v>ENSG00000273302_IBD</v>
      </c>
      <c r="B2286" t="e">
        <f>VLOOKUP(A2286,[1]drug_targetprotein_gene!$E:$E,1,FALSE)</f>
        <v>#N/A</v>
      </c>
      <c r="C2286" t="s">
        <v>5408</v>
      </c>
      <c r="D2286" t="e">
        <f>VLOOKUP(C2286,[1]drug_targetprotein_gene!$C:$G,5,FALSE)</f>
        <v>#N/A</v>
      </c>
      <c r="E2286" t="e">
        <f t="shared" si="71"/>
        <v>#N/A</v>
      </c>
      <c r="F2286" t="s">
        <v>73</v>
      </c>
      <c r="G2286" t="s">
        <v>68</v>
      </c>
      <c r="H2286" t="s">
        <v>5411</v>
      </c>
      <c r="I2286" t="s">
        <v>5412</v>
      </c>
      <c r="J2286" t="s">
        <v>71</v>
      </c>
      <c r="K2286">
        <v>1</v>
      </c>
      <c r="L2286">
        <v>0.243081775556789</v>
      </c>
      <c r="M2286">
        <v>3.8764361223317299E-2</v>
      </c>
      <c r="N2286" s="1">
        <v>3.5930376049404602E-10</v>
      </c>
      <c r="O2286" t="s">
        <v>72</v>
      </c>
      <c r="P2286" t="s">
        <v>72</v>
      </c>
      <c r="Q2286" t="s">
        <v>72</v>
      </c>
      <c r="R2286" t="s">
        <v>72</v>
      </c>
      <c r="S2286" t="s">
        <v>72</v>
      </c>
      <c r="T2286" t="s">
        <v>72</v>
      </c>
      <c r="U2286" t="s">
        <v>72</v>
      </c>
      <c r="V2286" t="s">
        <v>72</v>
      </c>
      <c r="W2286" t="s">
        <v>72</v>
      </c>
      <c r="X2286" t="s">
        <v>72</v>
      </c>
      <c r="Y2286" t="s">
        <v>72</v>
      </c>
      <c r="Z2286" t="s">
        <v>72</v>
      </c>
      <c r="AA2286" t="s">
        <v>72</v>
      </c>
      <c r="AB2286" t="s">
        <v>72</v>
      </c>
      <c r="AC2286" t="s">
        <v>72</v>
      </c>
      <c r="AD2286" t="s">
        <v>72</v>
      </c>
      <c r="AE2286" t="s">
        <v>72</v>
      </c>
      <c r="AF2286" t="s">
        <v>72</v>
      </c>
      <c r="AG2286" t="s">
        <v>72</v>
      </c>
      <c r="AH2286" t="s">
        <v>72</v>
      </c>
      <c r="AI2286" t="s">
        <v>72</v>
      </c>
      <c r="AJ2286" t="s">
        <v>72</v>
      </c>
      <c r="AK2286" t="s">
        <v>72</v>
      </c>
      <c r="AL2286" t="s">
        <v>72</v>
      </c>
      <c r="AM2286" t="s">
        <v>72</v>
      </c>
      <c r="AN2286" t="s">
        <v>72</v>
      </c>
      <c r="AO2286" t="s">
        <v>72</v>
      </c>
      <c r="AP2286" t="s">
        <v>72</v>
      </c>
      <c r="AQ2286" t="s">
        <v>72</v>
      </c>
      <c r="AR2286" t="s">
        <v>72</v>
      </c>
      <c r="AS2286" t="s">
        <v>72</v>
      </c>
      <c r="AT2286" t="s">
        <v>72</v>
      </c>
      <c r="AU2286" t="s">
        <v>72</v>
      </c>
      <c r="AV2286" t="s">
        <v>72</v>
      </c>
      <c r="AW2286" t="s">
        <v>72</v>
      </c>
      <c r="AX2286" t="s">
        <v>72</v>
      </c>
      <c r="AY2286" t="s">
        <v>72</v>
      </c>
      <c r="AZ2286">
        <v>3.2623153218476898E-2</v>
      </c>
      <c r="BA2286">
        <v>7.9587021181822299</v>
      </c>
      <c r="BB2286">
        <v>1.2751728978286001</v>
      </c>
      <c r="BC2286">
        <v>1.37583376728562</v>
      </c>
      <c r="BD2286">
        <v>1.1818767339637699</v>
      </c>
      <c r="BE2286" t="s">
        <v>72</v>
      </c>
      <c r="BF2286" t="s">
        <v>72</v>
      </c>
      <c r="BG2286" t="s">
        <v>72</v>
      </c>
      <c r="BH2286" t="s">
        <v>72</v>
      </c>
      <c r="BI2286" t="s">
        <v>72</v>
      </c>
      <c r="BJ2286" t="s">
        <v>72</v>
      </c>
      <c r="BK2286" t="s">
        <v>72</v>
      </c>
      <c r="BL2286" t="s">
        <v>72</v>
      </c>
      <c r="BM2286" t="s">
        <v>72</v>
      </c>
      <c r="BN2286" t="s">
        <v>72</v>
      </c>
      <c r="BO2286" t="s">
        <v>72</v>
      </c>
      <c r="BP2286" t="s">
        <v>72</v>
      </c>
      <c r="BQ2286" t="s">
        <v>72</v>
      </c>
      <c r="BR2286" t="s">
        <v>72</v>
      </c>
      <c r="BS2286" t="s">
        <v>72</v>
      </c>
    </row>
    <row r="2287" spans="1:71" x14ac:dyDescent="0.35">
      <c r="A2287" t="str">
        <f t="shared" si="70"/>
        <v>ENSG00000273302_UC</v>
      </c>
      <c r="B2287" t="e">
        <f>VLOOKUP(A2287,[1]drug_targetprotein_gene!$E:$E,1,FALSE)</f>
        <v>#N/A</v>
      </c>
      <c r="C2287" t="s">
        <v>5408</v>
      </c>
      <c r="D2287" t="e">
        <f>VLOOKUP(C2287,[1]drug_targetprotein_gene!$C:$G,5,FALSE)</f>
        <v>#N/A</v>
      </c>
      <c r="E2287" t="e">
        <f t="shared" si="71"/>
        <v>#N/A</v>
      </c>
      <c r="F2287" t="s">
        <v>76</v>
      </c>
      <c r="G2287" t="s">
        <v>68</v>
      </c>
      <c r="H2287" t="s">
        <v>5413</v>
      </c>
      <c r="I2287" t="s">
        <v>5414</v>
      </c>
      <c r="J2287" t="s">
        <v>71</v>
      </c>
      <c r="K2287">
        <v>1</v>
      </c>
      <c r="L2287">
        <v>0.19731167869701999</v>
      </c>
      <c r="M2287">
        <v>4.8863006908584701E-2</v>
      </c>
      <c r="N2287" s="1">
        <v>5.38954222134349E-5</v>
      </c>
      <c r="O2287" t="s">
        <v>72</v>
      </c>
      <c r="P2287" t="s">
        <v>72</v>
      </c>
      <c r="Q2287" t="s">
        <v>72</v>
      </c>
      <c r="R2287" t="s">
        <v>72</v>
      </c>
      <c r="S2287" t="s">
        <v>72</v>
      </c>
      <c r="T2287" t="s">
        <v>72</v>
      </c>
      <c r="U2287" t="s">
        <v>72</v>
      </c>
      <c r="V2287" t="s">
        <v>72</v>
      </c>
      <c r="W2287" t="s">
        <v>72</v>
      </c>
      <c r="X2287" t="s">
        <v>72</v>
      </c>
      <c r="Y2287" t="s">
        <v>72</v>
      </c>
      <c r="Z2287" t="s">
        <v>72</v>
      </c>
      <c r="AA2287" t="s">
        <v>72</v>
      </c>
      <c r="AB2287" t="s">
        <v>72</v>
      </c>
      <c r="AC2287" t="s">
        <v>72</v>
      </c>
      <c r="AD2287" t="s">
        <v>72</v>
      </c>
      <c r="AE2287" t="s">
        <v>72</v>
      </c>
      <c r="AF2287" t="s">
        <v>72</v>
      </c>
      <c r="AG2287" t="s">
        <v>72</v>
      </c>
      <c r="AH2287" t="s">
        <v>72</v>
      </c>
      <c r="AI2287" t="s">
        <v>72</v>
      </c>
      <c r="AJ2287" t="s">
        <v>72</v>
      </c>
      <c r="AK2287" t="s">
        <v>72</v>
      </c>
      <c r="AL2287" t="s">
        <v>72</v>
      </c>
      <c r="AM2287" t="s">
        <v>72</v>
      </c>
      <c r="AN2287" t="s">
        <v>72</v>
      </c>
      <c r="AO2287" t="s">
        <v>72</v>
      </c>
      <c r="AP2287" t="s">
        <v>72</v>
      </c>
      <c r="AQ2287" t="s">
        <v>72</v>
      </c>
      <c r="AR2287" t="s">
        <v>72</v>
      </c>
      <c r="AS2287" t="s">
        <v>72</v>
      </c>
      <c r="AT2287" t="s">
        <v>72</v>
      </c>
      <c r="AU2287" t="s">
        <v>72</v>
      </c>
      <c r="AV2287" t="s">
        <v>72</v>
      </c>
      <c r="AW2287" t="s">
        <v>72</v>
      </c>
      <c r="AX2287" t="s">
        <v>72</v>
      </c>
      <c r="AY2287" t="s">
        <v>72</v>
      </c>
      <c r="AZ2287">
        <v>3.2623153218476898E-2</v>
      </c>
      <c r="BA2287">
        <v>7.9587021181822299</v>
      </c>
      <c r="BB2287">
        <v>1.21812364473599</v>
      </c>
      <c r="BC2287">
        <v>1.3405542826947301</v>
      </c>
      <c r="BD2287">
        <v>1.10687439741878</v>
      </c>
      <c r="BE2287" t="s">
        <v>72</v>
      </c>
      <c r="BF2287" t="s">
        <v>72</v>
      </c>
      <c r="BG2287" t="s">
        <v>72</v>
      </c>
      <c r="BH2287" t="s">
        <v>72</v>
      </c>
      <c r="BI2287" t="s">
        <v>72</v>
      </c>
      <c r="BJ2287" t="s">
        <v>72</v>
      </c>
      <c r="BK2287" t="s">
        <v>72</v>
      </c>
      <c r="BL2287" t="s">
        <v>72</v>
      </c>
      <c r="BM2287" t="s">
        <v>72</v>
      </c>
      <c r="BN2287" t="s">
        <v>72</v>
      </c>
      <c r="BO2287" t="s">
        <v>72</v>
      </c>
      <c r="BP2287" t="s">
        <v>72</v>
      </c>
      <c r="BQ2287" t="s">
        <v>72</v>
      </c>
      <c r="BR2287" t="s">
        <v>72</v>
      </c>
      <c r="BS2287" t="s">
        <v>72</v>
      </c>
    </row>
    <row r="2288" spans="1:71" x14ac:dyDescent="0.35">
      <c r="A2288" t="str">
        <f t="shared" si="70"/>
        <v>ENSG00000273340_CD</v>
      </c>
      <c r="B2288" t="e">
        <f>VLOOKUP(A2288,[1]drug_targetprotein_gene!$E:$E,1,FALSE)</f>
        <v>#N/A</v>
      </c>
      <c r="C2288" t="s">
        <v>5415</v>
      </c>
      <c r="D2288" t="e">
        <f>VLOOKUP(C2288,[1]drug_targetprotein_gene!$C:$G,5,FALSE)</f>
        <v>#N/A</v>
      </c>
      <c r="E2288" t="e">
        <f t="shared" si="71"/>
        <v>#N/A</v>
      </c>
      <c r="F2288" t="s">
        <v>67</v>
      </c>
      <c r="G2288" t="s">
        <v>68</v>
      </c>
      <c r="H2288" t="s">
        <v>5416</v>
      </c>
      <c r="I2288" t="s">
        <v>5417</v>
      </c>
      <c r="J2288" t="s">
        <v>111</v>
      </c>
      <c r="K2288">
        <v>3</v>
      </c>
      <c r="L2288">
        <v>-9.2667935571247306E-2</v>
      </c>
      <c r="M2288">
        <v>3.0496376337655201E-2</v>
      </c>
      <c r="N2288">
        <v>2.3763762147546298E-3</v>
      </c>
      <c r="O2288" t="s">
        <v>90</v>
      </c>
      <c r="P2288">
        <v>3</v>
      </c>
      <c r="Q2288">
        <v>-0.162438912728949</v>
      </c>
      <c r="R2288">
        <v>0.13464853808809901</v>
      </c>
      <c r="S2288">
        <v>0.44062163061014198</v>
      </c>
      <c r="T2288" t="s">
        <v>91</v>
      </c>
      <c r="U2288">
        <v>3</v>
      </c>
      <c r="V2288">
        <v>-9.9030575019470907E-2</v>
      </c>
      <c r="W2288">
        <v>3.8637040865854302E-2</v>
      </c>
      <c r="X2288">
        <v>1.03742352558955E-2</v>
      </c>
      <c r="Y2288" t="s">
        <v>92</v>
      </c>
      <c r="Z2288">
        <v>3</v>
      </c>
      <c r="AA2288">
        <v>-0.11454425630425601</v>
      </c>
      <c r="AB2288">
        <v>4.6141647807715097E-2</v>
      </c>
      <c r="AC2288">
        <v>0.13110500027406699</v>
      </c>
      <c r="AD2288" t="s">
        <v>93</v>
      </c>
      <c r="AE2288">
        <v>3</v>
      </c>
      <c r="AF2288">
        <v>-0.116374056621181</v>
      </c>
      <c r="AG2288">
        <v>4.7497258073517103E-2</v>
      </c>
      <c r="AH2288">
        <v>0.13391876606889799</v>
      </c>
      <c r="AI2288" t="s">
        <v>94</v>
      </c>
      <c r="AJ2288">
        <v>1.1277799139168401</v>
      </c>
      <c r="AK2288">
        <v>2</v>
      </c>
      <c r="AL2288">
        <v>0.56899140127858405</v>
      </c>
      <c r="AM2288">
        <v>2.2088498989609701E-2</v>
      </c>
      <c r="AN2288">
        <v>4.1520076558227002E-2</v>
      </c>
      <c r="AO2288">
        <v>0.68874686718510703</v>
      </c>
      <c r="AP2288" t="s">
        <v>72</v>
      </c>
      <c r="AQ2288" t="s">
        <v>72</v>
      </c>
      <c r="AR2288" t="s">
        <v>72</v>
      </c>
      <c r="AS2288" t="s">
        <v>72</v>
      </c>
      <c r="AT2288" t="s">
        <v>72</v>
      </c>
      <c r="AU2288" t="s">
        <v>72</v>
      </c>
      <c r="AV2288" t="s">
        <v>72</v>
      </c>
      <c r="AW2288" t="s">
        <v>72</v>
      </c>
      <c r="AX2288" t="s">
        <v>72</v>
      </c>
      <c r="AY2288" t="s">
        <v>72</v>
      </c>
      <c r="AZ2288">
        <v>9.3573442751162597E-2</v>
      </c>
      <c r="BA2288">
        <v>23.743668652085901</v>
      </c>
      <c r="BB2288">
        <v>0.91149612548804904</v>
      </c>
      <c r="BC2288">
        <v>0.96764011975012698</v>
      </c>
      <c r="BD2288">
        <v>0.85860969364754003</v>
      </c>
      <c r="BE2288">
        <v>0.85006801697471501</v>
      </c>
      <c r="BF2288">
        <v>1.10679917321306</v>
      </c>
      <c r="BG2288">
        <v>0.65288776046476005</v>
      </c>
      <c r="BH2288">
        <v>0.90571501534596899</v>
      </c>
      <c r="BI2288">
        <v>0.97696741956381705</v>
      </c>
      <c r="BJ2288">
        <v>0.83965920725318999</v>
      </c>
      <c r="BK2288">
        <v>0.891772470990987</v>
      </c>
      <c r="BL2288">
        <v>0.97618161728055397</v>
      </c>
      <c r="BM2288">
        <v>0.81466207306054395</v>
      </c>
      <c r="BN2288">
        <v>0.89014219743334899</v>
      </c>
      <c r="BO2288">
        <v>0.97698944468801396</v>
      </c>
      <c r="BP2288">
        <v>0.81101503804321695</v>
      </c>
      <c r="BQ2288" t="s">
        <v>72</v>
      </c>
      <c r="BR2288" t="s">
        <v>72</v>
      </c>
      <c r="BS2288" t="s">
        <v>72</v>
      </c>
    </row>
    <row r="2289" spans="1:71" x14ac:dyDescent="0.35">
      <c r="A2289" t="str">
        <f t="shared" si="70"/>
        <v>ENSG00000273340_IBD</v>
      </c>
      <c r="B2289" t="e">
        <f>VLOOKUP(A2289,[1]drug_targetprotein_gene!$E:$E,1,FALSE)</f>
        <v>#N/A</v>
      </c>
      <c r="C2289" t="s">
        <v>5415</v>
      </c>
      <c r="D2289" t="e">
        <f>VLOOKUP(C2289,[1]drug_targetprotein_gene!$C:$G,5,FALSE)</f>
        <v>#N/A</v>
      </c>
      <c r="E2289" t="e">
        <f t="shared" si="71"/>
        <v>#N/A</v>
      </c>
      <c r="F2289" t="s">
        <v>73</v>
      </c>
      <c r="G2289" t="s">
        <v>68</v>
      </c>
      <c r="H2289" t="s">
        <v>5418</v>
      </c>
      <c r="I2289" t="s">
        <v>5419</v>
      </c>
      <c r="J2289" t="s">
        <v>111</v>
      </c>
      <c r="K2289">
        <v>3</v>
      </c>
      <c r="L2289">
        <v>1.6581351483150101E-2</v>
      </c>
      <c r="M2289">
        <v>2.5746978729911E-2</v>
      </c>
      <c r="N2289">
        <v>0.51956794929051797</v>
      </c>
      <c r="O2289" t="s">
        <v>90</v>
      </c>
      <c r="P2289">
        <v>3</v>
      </c>
      <c r="Q2289">
        <v>-0.120959277469345</v>
      </c>
      <c r="R2289">
        <v>0.116775069195904</v>
      </c>
      <c r="S2289">
        <v>0.48879642443341698</v>
      </c>
      <c r="T2289" t="s">
        <v>91</v>
      </c>
      <c r="U2289">
        <v>3</v>
      </c>
      <c r="V2289">
        <v>1.43761556209692E-2</v>
      </c>
      <c r="W2289">
        <v>3.3546119569086402E-2</v>
      </c>
      <c r="X2289">
        <v>0.66825147515551897</v>
      </c>
      <c r="Y2289" t="s">
        <v>92</v>
      </c>
      <c r="Z2289">
        <v>3</v>
      </c>
      <c r="AA2289">
        <v>1.17209236918378E-2</v>
      </c>
      <c r="AB2289">
        <v>3.9212423116031299E-2</v>
      </c>
      <c r="AC2289">
        <v>0.79320837326780103</v>
      </c>
      <c r="AD2289" t="s">
        <v>93</v>
      </c>
      <c r="AE2289">
        <v>3</v>
      </c>
      <c r="AF2289">
        <v>3.6330632096638299E-3</v>
      </c>
      <c r="AG2289">
        <v>4.2290861794399101E-2</v>
      </c>
      <c r="AH2289">
        <v>0.93936664091010103</v>
      </c>
      <c r="AI2289" t="s">
        <v>94</v>
      </c>
      <c r="AJ2289">
        <v>2.5950654306310499</v>
      </c>
      <c r="AK2289">
        <v>2</v>
      </c>
      <c r="AL2289">
        <v>0.273205036753426</v>
      </c>
      <c r="AM2289">
        <v>4.3534884619178198E-2</v>
      </c>
      <c r="AN2289">
        <v>3.6002737167079503E-2</v>
      </c>
      <c r="AO2289">
        <v>0.43989188465294299</v>
      </c>
      <c r="AP2289" t="s">
        <v>72</v>
      </c>
      <c r="AQ2289" t="s">
        <v>72</v>
      </c>
      <c r="AR2289" t="s">
        <v>72</v>
      </c>
      <c r="AS2289" t="s">
        <v>72</v>
      </c>
      <c r="AT2289" t="s">
        <v>72</v>
      </c>
      <c r="AU2289" t="s">
        <v>72</v>
      </c>
      <c r="AV2289" t="s">
        <v>72</v>
      </c>
      <c r="AW2289" t="s">
        <v>72</v>
      </c>
      <c r="AX2289" t="s">
        <v>72</v>
      </c>
      <c r="AY2289" t="s">
        <v>72</v>
      </c>
      <c r="AZ2289">
        <v>9.3573442751162597E-2</v>
      </c>
      <c r="BA2289">
        <v>23.743668652085901</v>
      </c>
      <c r="BB2289">
        <v>1.01671958506798</v>
      </c>
      <c r="BC2289">
        <v>1.0693440571511199</v>
      </c>
      <c r="BD2289">
        <v>0.96668486419121502</v>
      </c>
      <c r="BE2289">
        <v>0.88607004187263205</v>
      </c>
      <c r="BF2289">
        <v>1.1139584671218301</v>
      </c>
      <c r="BG2289">
        <v>0.70480196728762201</v>
      </c>
      <c r="BH2289">
        <v>1.01447998952698</v>
      </c>
      <c r="BI2289">
        <v>1.0834241663025199</v>
      </c>
      <c r="BJ2289">
        <v>0.94992310598256502</v>
      </c>
      <c r="BK2289">
        <v>1.0117898828763501</v>
      </c>
      <c r="BL2289">
        <v>1.0926186792708801</v>
      </c>
      <c r="BM2289">
        <v>0.93694056903189904</v>
      </c>
      <c r="BN2289">
        <v>1.00363967078329</v>
      </c>
      <c r="BO2289">
        <v>1.0903766121810801</v>
      </c>
      <c r="BP2289">
        <v>0.92380245276456496</v>
      </c>
      <c r="BQ2289" t="s">
        <v>72</v>
      </c>
      <c r="BR2289" t="s">
        <v>72</v>
      </c>
      <c r="BS2289" t="s">
        <v>72</v>
      </c>
    </row>
    <row r="2290" spans="1:71" x14ac:dyDescent="0.35">
      <c r="A2290" t="str">
        <f t="shared" si="70"/>
        <v>ENSG00000273340_UC</v>
      </c>
      <c r="B2290" t="e">
        <f>VLOOKUP(A2290,[1]drug_targetprotein_gene!$E:$E,1,FALSE)</f>
        <v>#N/A</v>
      </c>
      <c r="C2290" t="s">
        <v>5415</v>
      </c>
      <c r="D2290" t="e">
        <f>VLOOKUP(C2290,[1]drug_targetprotein_gene!$C:$G,5,FALSE)</f>
        <v>#N/A</v>
      </c>
      <c r="E2290" t="e">
        <f t="shared" si="71"/>
        <v>#N/A</v>
      </c>
      <c r="F2290" t="s">
        <v>76</v>
      </c>
      <c r="G2290" t="s">
        <v>68</v>
      </c>
      <c r="H2290" t="s">
        <v>5420</v>
      </c>
      <c r="I2290" t="s">
        <v>5421</v>
      </c>
      <c r="J2290" t="s">
        <v>111</v>
      </c>
      <c r="K2290">
        <v>3</v>
      </c>
      <c r="L2290">
        <v>0.16402154737355701</v>
      </c>
      <c r="M2290">
        <v>3.2226587142949598E-2</v>
      </c>
      <c r="N2290" s="1">
        <v>3.5875446409627202E-7</v>
      </c>
      <c r="O2290" t="s">
        <v>90</v>
      </c>
      <c r="P2290">
        <v>3</v>
      </c>
      <c r="Q2290">
        <v>-8.61678487996239E-2</v>
      </c>
      <c r="R2290">
        <v>0.156479135934735</v>
      </c>
      <c r="S2290">
        <v>0.67955430180446197</v>
      </c>
      <c r="T2290" t="s">
        <v>91</v>
      </c>
      <c r="U2290">
        <v>3</v>
      </c>
      <c r="V2290">
        <v>0.150002749865599</v>
      </c>
      <c r="W2290">
        <v>5.0919700976384201E-2</v>
      </c>
      <c r="X2290">
        <v>3.2204914485702701E-3</v>
      </c>
      <c r="Y2290" t="s">
        <v>92</v>
      </c>
      <c r="Z2290">
        <v>3</v>
      </c>
      <c r="AA2290">
        <v>0.159368720279499</v>
      </c>
      <c r="AB2290">
        <v>6.2393752900655103E-2</v>
      </c>
      <c r="AC2290">
        <v>0.12514429361761001</v>
      </c>
      <c r="AD2290" t="s">
        <v>93</v>
      </c>
      <c r="AE2290">
        <v>3</v>
      </c>
      <c r="AF2290">
        <v>0.18397708046272601</v>
      </c>
      <c r="AG2290">
        <v>6.7601349975715E-2</v>
      </c>
      <c r="AH2290">
        <v>0.11265424710937701</v>
      </c>
      <c r="AI2290" t="s">
        <v>94</v>
      </c>
      <c r="AJ2290">
        <v>4.5290928252830902</v>
      </c>
      <c r="AK2290">
        <v>2</v>
      </c>
      <c r="AL2290">
        <v>0.103877141214581</v>
      </c>
      <c r="AM2290">
        <v>7.9377873701792195E-2</v>
      </c>
      <c r="AN2290">
        <v>4.83390957391708E-2</v>
      </c>
      <c r="AO2290">
        <v>0.34822606931595301</v>
      </c>
      <c r="AP2290" t="s">
        <v>72</v>
      </c>
      <c r="AQ2290" t="s">
        <v>72</v>
      </c>
      <c r="AR2290" t="s">
        <v>72</v>
      </c>
      <c r="AS2290" t="s">
        <v>72</v>
      </c>
      <c r="AT2290" t="s">
        <v>72</v>
      </c>
      <c r="AU2290" t="s">
        <v>72</v>
      </c>
      <c r="AV2290" t="s">
        <v>72</v>
      </c>
      <c r="AW2290" t="s">
        <v>72</v>
      </c>
      <c r="AX2290" t="s">
        <v>72</v>
      </c>
      <c r="AY2290" t="s">
        <v>72</v>
      </c>
      <c r="AZ2290">
        <v>9.3573442751162597E-2</v>
      </c>
      <c r="BA2290">
        <v>23.743668652085901</v>
      </c>
      <c r="BB2290">
        <v>1.1782397027902201</v>
      </c>
      <c r="BC2290">
        <v>1.25506285898959</v>
      </c>
      <c r="BD2290">
        <v>1.10611893841621</v>
      </c>
      <c r="BE2290">
        <v>0.91744022705496797</v>
      </c>
      <c r="BF2290">
        <v>1.2467388942353099</v>
      </c>
      <c r="BG2290">
        <v>0.67511856260402503</v>
      </c>
      <c r="BH2290">
        <v>1.1618374376206899</v>
      </c>
      <c r="BI2290">
        <v>1.2837755231533301</v>
      </c>
      <c r="BJ2290">
        <v>1.0514815145730101</v>
      </c>
      <c r="BK2290">
        <v>1.17277029115827</v>
      </c>
      <c r="BL2290">
        <v>1.3253286626529399</v>
      </c>
      <c r="BM2290">
        <v>1.03777288953392</v>
      </c>
      <c r="BN2290">
        <v>1.2019882737655501</v>
      </c>
      <c r="BO2290">
        <v>1.3722829316057199</v>
      </c>
      <c r="BP2290">
        <v>1.0528264813287</v>
      </c>
      <c r="BQ2290" t="s">
        <v>72</v>
      </c>
      <c r="BR2290" t="s">
        <v>72</v>
      </c>
      <c r="BS2290" t="s">
        <v>72</v>
      </c>
    </row>
    <row r="2291" spans="1:71" x14ac:dyDescent="0.35">
      <c r="A2291" t="str">
        <f t="shared" si="70"/>
        <v>ENSG00000273356_CD</v>
      </c>
      <c r="B2291" t="e">
        <f>VLOOKUP(A2291,[1]drug_targetprotein_gene!$E:$E,1,FALSE)</f>
        <v>#N/A</v>
      </c>
      <c r="C2291" t="s">
        <v>5422</v>
      </c>
      <c r="D2291" t="e">
        <f>VLOOKUP(C2291,[1]drug_targetprotein_gene!$C:$G,5,FALSE)</f>
        <v>#N/A</v>
      </c>
      <c r="E2291" t="e">
        <f t="shared" si="71"/>
        <v>#N/A</v>
      </c>
      <c r="F2291" t="s">
        <v>67</v>
      </c>
      <c r="G2291" t="s">
        <v>68</v>
      </c>
      <c r="H2291" t="s">
        <v>5423</v>
      </c>
      <c r="I2291" t="s">
        <v>5424</v>
      </c>
      <c r="J2291" t="s">
        <v>111</v>
      </c>
      <c r="K2291">
        <v>3</v>
      </c>
      <c r="L2291">
        <v>0.16895157736840699</v>
      </c>
      <c r="M2291">
        <v>3.8410027776577198E-2</v>
      </c>
      <c r="N2291" s="1">
        <v>1.0893536100346901E-5</v>
      </c>
      <c r="O2291" t="s">
        <v>90</v>
      </c>
      <c r="P2291">
        <v>3</v>
      </c>
      <c r="Q2291">
        <v>-7.9260854609174605E-2</v>
      </c>
      <c r="R2291">
        <v>0.19812302468088</v>
      </c>
      <c r="S2291">
        <v>0.75772986100034401</v>
      </c>
      <c r="T2291" t="s">
        <v>91</v>
      </c>
      <c r="U2291">
        <v>3</v>
      </c>
      <c r="V2291">
        <v>0.13882472558941</v>
      </c>
      <c r="W2291">
        <v>5.0290440331912697E-2</v>
      </c>
      <c r="X2291">
        <v>5.7720107761281298E-3</v>
      </c>
      <c r="Y2291" t="s">
        <v>92</v>
      </c>
      <c r="Z2291">
        <v>3</v>
      </c>
      <c r="AA2291">
        <v>0.13845588922280999</v>
      </c>
      <c r="AB2291">
        <v>5.5866999664426098E-2</v>
      </c>
      <c r="AC2291">
        <v>0.13146035547651699</v>
      </c>
      <c r="AD2291" t="s">
        <v>93</v>
      </c>
      <c r="AE2291">
        <v>3</v>
      </c>
      <c r="AF2291">
        <v>0.13798213533183701</v>
      </c>
      <c r="AG2291">
        <v>5.8375340667085801E-2</v>
      </c>
      <c r="AH2291">
        <v>0.14186547749428</v>
      </c>
      <c r="AI2291" t="s">
        <v>94</v>
      </c>
      <c r="AJ2291">
        <v>1.6369358288117399</v>
      </c>
      <c r="AK2291">
        <v>2</v>
      </c>
      <c r="AL2291">
        <v>0.44110695067273897</v>
      </c>
      <c r="AM2291">
        <v>7.6545330741524198E-2</v>
      </c>
      <c r="AN2291">
        <v>5.9939238593350097E-2</v>
      </c>
      <c r="AO2291">
        <v>0.42292126225181298</v>
      </c>
      <c r="AP2291" t="s">
        <v>72</v>
      </c>
      <c r="AQ2291" t="s">
        <v>72</v>
      </c>
      <c r="AR2291" t="s">
        <v>72</v>
      </c>
      <c r="AS2291" t="s">
        <v>72</v>
      </c>
      <c r="AT2291" t="s">
        <v>72</v>
      </c>
      <c r="AU2291" t="s">
        <v>72</v>
      </c>
      <c r="AV2291" t="s">
        <v>72</v>
      </c>
      <c r="AW2291" t="s">
        <v>72</v>
      </c>
      <c r="AX2291" t="s">
        <v>72</v>
      </c>
      <c r="AY2291" t="s">
        <v>72</v>
      </c>
      <c r="AZ2291">
        <v>5.4620485733601502E-2</v>
      </c>
      <c r="BA2291">
        <v>5.1420864921774498</v>
      </c>
      <c r="BB2291">
        <v>1.1840628020989299</v>
      </c>
      <c r="BC2291">
        <v>1.27664460259253</v>
      </c>
      <c r="BD2291">
        <v>1.09819499997672</v>
      </c>
      <c r="BE2291">
        <v>0.92379891580720797</v>
      </c>
      <c r="BF2291">
        <v>1.36214446960532</v>
      </c>
      <c r="BG2291">
        <v>0.62651536300980204</v>
      </c>
      <c r="BH2291">
        <v>1.14892270560444</v>
      </c>
      <c r="BI2291">
        <v>1.2679405735610001</v>
      </c>
      <c r="BJ2291">
        <v>1.0410766963203599</v>
      </c>
      <c r="BK2291">
        <v>1.1484990192684701</v>
      </c>
      <c r="BL2291">
        <v>1.28140253505033</v>
      </c>
      <c r="BM2291">
        <v>1.0293798874128399</v>
      </c>
      <c r="BN2291">
        <v>1.1479550422550999</v>
      </c>
      <c r="BO2291">
        <v>1.2871079509125001</v>
      </c>
      <c r="BP2291">
        <v>1.02384635111969</v>
      </c>
      <c r="BQ2291" t="s">
        <v>72</v>
      </c>
      <c r="BR2291" t="s">
        <v>72</v>
      </c>
      <c r="BS2291" t="s">
        <v>72</v>
      </c>
    </row>
    <row r="2292" spans="1:71" x14ac:dyDescent="0.35">
      <c r="A2292" t="str">
        <f t="shared" si="70"/>
        <v>ENSG00000273356_IBD</v>
      </c>
      <c r="B2292" t="e">
        <f>VLOOKUP(A2292,[1]drug_targetprotein_gene!$E:$E,1,FALSE)</f>
        <v>#N/A</v>
      </c>
      <c r="C2292" t="s">
        <v>5422</v>
      </c>
      <c r="D2292" t="e">
        <f>VLOOKUP(C2292,[1]drug_targetprotein_gene!$C:$G,5,FALSE)</f>
        <v>#N/A</v>
      </c>
      <c r="E2292" t="e">
        <f t="shared" si="71"/>
        <v>#N/A</v>
      </c>
      <c r="F2292" t="s">
        <v>73</v>
      </c>
      <c r="G2292" t="s">
        <v>68</v>
      </c>
      <c r="H2292" t="s">
        <v>5425</v>
      </c>
      <c r="I2292" t="s">
        <v>5426</v>
      </c>
      <c r="J2292" t="s">
        <v>111</v>
      </c>
      <c r="K2292">
        <v>3</v>
      </c>
      <c r="L2292">
        <v>0.172185528970702</v>
      </c>
      <c r="M2292">
        <v>3.1700754159070803E-2</v>
      </c>
      <c r="N2292" s="1">
        <v>5.5853840647455197E-8</v>
      </c>
      <c r="O2292" t="s">
        <v>90</v>
      </c>
      <c r="P2292">
        <v>3</v>
      </c>
      <c r="Q2292">
        <v>-9.0856339916698895E-3</v>
      </c>
      <c r="R2292">
        <v>0.16338930681700101</v>
      </c>
      <c r="S2292">
        <v>0.96463573049027895</v>
      </c>
      <c r="T2292" t="s">
        <v>91</v>
      </c>
      <c r="U2292">
        <v>3</v>
      </c>
      <c r="V2292">
        <v>0.15104793012050899</v>
      </c>
      <c r="W2292">
        <v>4.3173592612868898E-2</v>
      </c>
      <c r="X2292">
        <v>4.6767520649657502E-4</v>
      </c>
      <c r="Y2292" t="s">
        <v>92</v>
      </c>
      <c r="Z2292">
        <v>3</v>
      </c>
      <c r="AA2292">
        <v>0.14935423798289299</v>
      </c>
      <c r="AB2292">
        <v>4.5960360900586202E-2</v>
      </c>
      <c r="AC2292">
        <v>8.3067252445005194E-2</v>
      </c>
      <c r="AD2292" t="s">
        <v>93</v>
      </c>
      <c r="AE2292">
        <v>3</v>
      </c>
      <c r="AF2292">
        <v>0.15049177701727601</v>
      </c>
      <c r="AG2292">
        <v>5.2126708223269397E-2</v>
      </c>
      <c r="AH2292">
        <v>0.101956244524463</v>
      </c>
      <c r="AI2292" t="s">
        <v>94</v>
      </c>
      <c r="AJ2292">
        <v>1.3019751887234801</v>
      </c>
      <c r="AK2292">
        <v>2</v>
      </c>
      <c r="AL2292">
        <v>0.521530461798276</v>
      </c>
      <c r="AM2292">
        <v>5.5847933744176598E-2</v>
      </c>
      <c r="AN2292">
        <v>4.9382147603661199E-2</v>
      </c>
      <c r="AO2292">
        <v>0.46093247489351702</v>
      </c>
      <c r="AP2292" t="s">
        <v>72</v>
      </c>
      <c r="AQ2292" t="s">
        <v>72</v>
      </c>
      <c r="AR2292" t="s">
        <v>72</v>
      </c>
      <c r="AS2292" t="s">
        <v>72</v>
      </c>
      <c r="AT2292" t="s">
        <v>72</v>
      </c>
      <c r="AU2292" t="s">
        <v>72</v>
      </c>
      <c r="AV2292" t="s">
        <v>72</v>
      </c>
      <c r="AW2292" t="s">
        <v>72</v>
      </c>
      <c r="AX2292" t="s">
        <v>72</v>
      </c>
      <c r="AY2292" t="s">
        <v>72</v>
      </c>
      <c r="AZ2292">
        <v>5.4620485733601502E-2</v>
      </c>
      <c r="BA2292">
        <v>5.1420864921774498</v>
      </c>
      <c r="BB2292">
        <v>1.18789820230162</v>
      </c>
      <c r="BC2292">
        <v>1.2640476681056501</v>
      </c>
      <c r="BD2292">
        <v>1.1163361751587699</v>
      </c>
      <c r="BE2292">
        <v>0.99095551566297901</v>
      </c>
      <c r="BF2292">
        <v>1.3650040659762299</v>
      </c>
      <c r="BG2292">
        <v>0.71940652669087302</v>
      </c>
      <c r="BH2292">
        <v>1.16305240198769</v>
      </c>
      <c r="BI2292">
        <v>1.26575422732581</v>
      </c>
      <c r="BJ2292">
        <v>1.0686836832670099</v>
      </c>
      <c r="BK2292">
        <v>1.1610842164994399</v>
      </c>
      <c r="BL2292">
        <v>1.27053306083478</v>
      </c>
      <c r="BM2292">
        <v>1.0610637372303999</v>
      </c>
      <c r="BN2292">
        <v>1.1624057466214599</v>
      </c>
      <c r="BO2292">
        <v>1.2874456320560701</v>
      </c>
      <c r="BP2292">
        <v>1.0495100423159101</v>
      </c>
      <c r="BQ2292" t="s">
        <v>72</v>
      </c>
      <c r="BR2292" t="s">
        <v>72</v>
      </c>
      <c r="BS2292" t="s">
        <v>72</v>
      </c>
    </row>
    <row r="2293" spans="1:71" x14ac:dyDescent="0.35">
      <c r="A2293" t="str">
        <f t="shared" si="70"/>
        <v>ENSG00000273356_UC</v>
      </c>
      <c r="B2293" t="e">
        <f>VLOOKUP(A2293,[1]drug_targetprotein_gene!$E:$E,1,FALSE)</f>
        <v>#N/A</v>
      </c>
      <c r="C2293" t="s">
        <v>5422</v>
      </c>
      <c r="D2293" t="e">
        <f>VLOOKUP(C2293,[1]drug_targetprotein_gene!$C:$G,5,FALSE)</f>
        <v>#N/A</v>
      </c>
      <c r="E2293" t="e">
        <f t="shared" si="71"/>
        <v>#N/A</v>
      </c>
      <c r="F2293" t="s">
        <v>76</v>
      </c>
      <c r="G2293" t="s">
        <v>68</v>
      </c>
      <c r="H2293" t="s">
        <v>5427</v>
      </c>
      <c r="I2293" t="s">
        <v>5428</v>
      </c>
      <c r="J2293" t="s">
        <v>111</v>
      </c>
      <c r="K2293">
        <v>3</v>
      </c>
      <c r="L2293">
        <v>0.22837446908907599</v>
      </c>
      <c r="M2293">
        <v>3.9896169725557602E-2</v>
      </c>
      <c r="N2293" s="1">
        <v>1.03909775294754E-8</v>
      </c>
      <c r="O2293" t="s">
        <v>90</v>
      </c>
      <c r="P2293">
        <v>3</v>
      </c>
      <c r="Q2293">
        <v>0.13637473569119399</v>
      </c>
      <c r="R2293">
        <v>0.20522031613806799</v>
      </c>
      <c r="S2293">
        <v>0.62660924356186698</v>
      </c>
      <c r="T2293" t="s">
        <v>91</v>
      </c>
      <c r="U2293">
        <v>3</v>
      </c>
      <c r="V2293">
        <v>0.23254410382892801</v>
      </c>
      <c r="W2293">
        <v>5.6786585617002699E-2</v>
      </c>
      <c r="X2293" s="1">
        <v>4.2207098713388603E-5</v>
      </c>
      <c r="Y2293" t="s">
        <v>92</v>
      </c>
      <c r="Z2293">
        <v>3</v>
      </c>
      <c r="AA2293">
        <v>0.18959594971002999</v>
      </c>
      <c r="AB2293">
        <v>6.1435619314594E-2</v>
      </c>
      <c r="AC2293">
        <v>9.0907832366111802E-2</v>
      </c>
      <c r="AD2293" t="s">
        <v>93</v>
      </c>
      <c r="AE2293">
        <v>3</v>
      </c>
      <c r="AF2293">
        <v>0.26288893934986701</v>
      </c>
      <c r="AG2293">
        <v>7.0682924196467406E-2</v>
      </c>
      <c r="AH2293">
        <v>6.5290763502790505E-2</v>
      </c>
      <c r="AI2293" t="s">
        <v>94</v>
      </c>
      <c r="AJ2293">
        <v>0.836545000926881</v>
      </c>
      <c r="AK2293">
        <v>2</v>
      </c>
      <c r="AL2293">
        <v>0.65818284885408795</v>
      </c>
      <c r="AM2293">
        <v>2.82942718866965E-2</v>
      </c>
      <c r="AN2293">
        <v>6.19107918874158E-2</v>
      </c>
      <c r="AO2293">
        <v>0.72709781252656103</v>
      </c>
      <c r="AP2293" t="s">
        <v>72</v>
      </c>
      <c r="AQ2293" t="s">
        <v>72</v>
      </c>
      <c r="AR2293" t="s">
        <v>72</v>
      </c>
      <c r="AS2293" t="s">
        <v>72</v>
      </c>
      <c r="AT2293" t="s">
        <v>72</v>
      </c>
      <c r="AU2293" t="s">
        <v>72</v>
      </c>
      <c r="AV2293" t="s">
        <v>72</v>
      </c>
      <c r="AW2293" t="s">
        <v>72</v>
      </c>
      <c r="AX2293" t="s">
        <v>72</v>
      </c>
      <c r="AY2293" t="s">
        <v>72</v>
      </c>
      <c r="AZ2293">
        <v>5.4620485733601502E-2</v>
      </c>
      <c r="BA2293">
        <v>5.1420864921774498</v>
      </c>
      <c r="BB2293">
        <v>1.25655577863956</v>
      </c>
      <c r="BC2293">
        <v>1.35875788389513</v>
      </c>
      <c r="BD2293">
        <v>1.1620410402375501</v>
      </c>
      <c r="BE2293">
        <v>1.1461113019434399</v>
      </c>
      <c r="BF2293">
        <v>1.71361736675649</v>
      </c>
      <c r="BG2293">
        <v>0.76654867178942898</v>
      </c>
      <c r="BH2293">
        <v>1.2618060956119901</v>
      </c>
      <c r="BI2293">
        <v>1.41036115746548</v>
      </c>
      <c r="BJ2293">
        <v>1.1288985197130501</v>
      </c>
      <c r="BK2293">
        <v>1.20876109870239</v>
      </c>
      <c r="BL2293">
        <v>1.3634384260891199</v>
      </c>
      <c r="BM2293">
        <v>1.0716313738694001</v>
      </c>
      <c r="BN2293">
        <v>1.30068225631281</v>
      </c>
      <c r="BO2293">
        <v>1.4939557544472799</v>
      </c>
      <c r="BP2293">
        <v>1.1324126078371699</v>
      </c>
      <c r="BQ2293" t="s">
        <v>72</v>
      </c>
      <c r="BR2293" t="s">
        <v>72</v>
      </c>
      <c r="BS2293" t="s">
        <v>72</v>
      </c>
    </row>
    <row r="2294" spans="1:71" x14ac:dyDescent="0.35">
      <c r="A2294" t="str">
        <f t="shared" si="70"/>
        <v>ENSG00000274750_CD</v>
      </c>
      <c r="B2294" t="e">
        <f>VLOOKUP(A2294,[1]drug_targetprotein_gene!$E:$E,1,FALSE)</f>
        <v>#N/A</v>
      </c>
      <c r="C2294" t="s">
        <v>5429</v>
      </c>
      <c r="D2294" t="e">
        <f>VLOOKUP(C2294,[1]drug_targetprotein_gene!$C:$G,5,FALSE)</f>
        <v>#N/A</v>
      </c>
      <c r="E2294" t="e">
        <f t="shared" si="71"/>
        <v>#N/A</v>
      </c>
      <c r="F2294" t="s">
        <v>67</v>
      </c>
      <c r="G2294" t="s">
        <v>68</v>
      </c>
      <c r="H2294" t="s">
        <v>5430</v>
      </c>
      <c r="I2294" t="s">
        <v>5431</v>
      </c>
      <c r="J2294" t="s">
        <v>71</v>
      </c>
      <c r="K2294">
        <v>1</v>
      </c>
      <c r="L2294">
        <v>-9.9175357509678399E-3</v>
      </c>
      <c r="M2294">
        <v>6.2930417151576198E-2</v>
      </c>
      <c r="N2294">
        <v>0.87477573513715801</v>
      </c>
      <c r="O2294" t="s">
        <v>72</v>
      </c>
      <c r="P2294" t="s">
        <v>72</v>
      </c>
      <c r="Q2294" t="s">
        <v>72</v>
      </c>
      <c r="R2294" t="s">
        <v>72</v>
      </c>
      <c r="S2294" t="s">
        <v>72</v>
      </c>
      <c r="T2294" t="s">
        <v>72</v>
      </c>
      <c r="U2294" t="s">
        <v>72</v>
      </c>
      <c r="V2294" t="s">
        <v>72</v>
      </c>
      <c r="W2294" t="s">
        <v>72</v>
      </c>
      <c r="X2294" t="s">
        <v>72</v>
      </c>
      <c r="Y2294" t="s">
        <v>72</v>
      </c>
      <c r="Z2294" t="s">
        <v>72</v>
      </c>
      <c r="AA2294" t="s">
        <v>72</v>
      </c>
      <c r="AB2294" t="s">
        <v>72</v>
      </c>
      <c r="AC2294" t="s">
        <v>72</v>
      </c>
      <c r="AD2294" t="s">
        <v>72</v>
      </c>
      <c r="AE2294" t="s">
        <v>72</v>
      </c>
      <c r="AF2294" t="s">
        <v>72</v>
      </c>
      <c r="AG2294" t="s">
        <v>72</v>
      </c>
      <c r="AH2294" t="s">
        <v>72</v>
      </c>
      <c r="AI2294" t="s">
        <v>72</v>
      </c>
      <c r="AJ2294" t="s">
        <v>72</v>
      </c>
      <c r="AK2294" t="s">
        <v>72</v>
      </c>
      <c r="AL2294" t="s">
        <v>72</v>
      </c>
      <c r="AM2294" t="s">
        <v>72</v>
      </c>
      <c r="AN2294" t="s">
        <v>72</v>
      </c>
      <c r="AO2294" t="s">
        <v>72</v>
      </c>
      <c r="AP2294" t="s">
        <v>72</v>
      </c>
      <c r="AQ2294" t="s">
        <v>72</v>
      </c>
      <c r="AR2294" t="s">
        <v>72</v>
      </c>
      <c r="AS2294" t="s">
        <v>72</v>
      </c>
      <c r="AT2294" t="s">
        <v>72</v>
      </c>
      <c r="AU2294" t="s">
        <v>72</v>
      </c>
      <c r="AV2294" t="s">
        <v>72</v>
      </c>
      <c r="AW2294" t="s">
        <v>72</v>
      </c>
      <c r="AX2294" t="s">
        <v>72</v>
      </c>
      <c r="AY2294" t="s">
        <v>72</v>
      </c>
      <c r="AZ2294">
        <v>1.79561658478967E-2</v>
      </c>
      <c r="BA2294">
        <v>2.8523796747732799</v>
      </c>
      <c r="BB2294">
        <v>0.99013148083164904</v>
      </c>
      <c r="BC2294">
        <v>1.1201090894586001</v>
      </c>
      <c r="BD2294">
        <v>0.87523649130258496</v>
      </c>
      <c r="BE2294" t="s">
        <v>72</v>
      </c>
      <c r="BF2294" t="s">
        <v>72</v>
      </c>
      <c r="BG2294" t="s">
        <v>72</v>
      </c>
      <c r="BH2294" t="s">
        <v>72</v>
      </c>
      <c r="BI2294" t="s">
        <v>72</v>
      </c>
      <c r="BJ2294" t="s">
        <v>72</v>
      </c>
      <c r="BK2294" t="s">
        <v>72</v>
      </c>
      <c r="BL2294" t="s">
        <v>72</v>
      </c>
      <c r="BM2294" t="s">
        <v>72</v>
      </c>
      <c r="BN2294" t="s">
        <v>72</v>
      </c>
      <c r="BO2294" t="s">
        <v>72</v>
      </c>
      <c r="BP2294" t="s">
        <v>72</v>
      </c>
      <c r="BQ2294" t="s">
        <v>72</v>
      </c>
      <c r="BR2294" t="s">
        <v>72</v>
      </c>
      <c r="BS2294" t="s">
        <v>72</v>
      </c>
    </row>
    <row r="2295" spans="1:71" x14ac:dyDescent="0.35">
      <c r="A2295" t="str">
        <f t="shared" si="70"/>
        <v>ENSG00000274750_IBD</v>
      </c>
      <c r="B2295" t="e">
        <f>VLOOKUP(A2295,[1]drug_targetprotein_gene!$E:$E,1,FALSE)</f>
        <v>#N/A</v>
      </c>
      <c r="C2295" t="s">
        <v>5429</v>
      </c>
      <c r="D2295" t="e">
        <f>VLOOKUP(C2295,[1]drug_targetprotein_gene!$C:$G,5,FALSE)</f>
        <v>#N/A</v>
      </c>
      <c r="E2295" t="e">
        <f t="shared" si="71"/>
        <v>#N/A</v>
      </c>
      <c r="F2295" t="s">
        <v>73</v>
      </c>
      <c r="G2295" t="s">
        <v>68</v>
      </c>
      <c r="H2295" t="s">
        <v>5432</v>
      </c>
      <c r="I2295" t="s">
        <v>5433</v>
      </c>
      <c r="J2295" t="s">
        <v>71</v>
      </c>
      <c r="K2295">
        <v>1</v>
      </c>
      <c r="L2295">
        <v>4.5511673382318103E-2</v>
      </c>
      <c r="M2295">
        <v>5.2020412346922701E-2</v>
      </c>
      <c r="N2295">
        <v>0.381638626701781</v>
      </c>
      <c r="O2295" t="s">
        <v>72</v>
      </c>
      <c r="P2295" t="s">
        <v>72</v>
      </c>
      <c r="Q2295" t="s">
        <v>72</v>
      </c>
      <c r="R2295" t="s">
        <v>72</v>
      </c>
      <c r="S2295" t="s">
        <v>72</v>
      </c>
      <c r="T2295" t="s">
        <v>72</v>
      </c>
      <c r="U2295" t="s">
        <v>72</v>
      </c>
      <c r="V2295" t="s">
        <v>72</v>
      </c>
      <c r="W2295" t="s">
        <v>72</v>
      </c>
      <c r="X2295" t="s">
        <v>72</v>
      </c>
      <c r="Y2295" t="s">
        <v>72</v>
      </c>
      <c r="Z2295" t="s">
        <v>72</v>
      </c>
      <c r="AA2295" t="s">
        <v>72</v>
      </c>
      <c r="AB2295" t="s">
        <v>72</v>
      </c>
      <c r="AC2295" t="s">
        <v>72</v>
      </c>
      <c r="AD2295" t="s">
        <v>72</v>
      </c>
      <c r="AE2295" t="s">
        <v>72</v>
      </c>
      <c r="AF2295" t="s">
        <v>72</v>
      </c>
      <c r="AG2295" t="s">
        <v>72</v>
      </c>
      <c r="AH2295" t="s">
        <v>72</v>
      </c>
      <c r="AI2295" t="s">
        <v>72</v>
      </c>
      <c r="AJ2295" t="s">
        <v>72</v>
      </c>
      <c r="AK2295" t="s">
        <v>72</v>
      </c>
      <c r="AL2295" t="s">
        <v>72</v>
      </c>
      <c r="AM2295" t="s">
        <v>72</v>
      </c>
      <c r="AN2295" t="s">
        <v>72</v>
      </c>
      <c r="AO2295" t="s">
        <v>72</v>
      </c>
      <c r="AP2295" t="s">
        <v>72</v>
      </c>
      <c r="AQ2295" t="s">
        <v>72</v>
      </c>
      <c r="AR2295" t="s">
        <v>72</v>
      </c>
      <c r="AS2295" t="s">
        <v>72</v>
      </c>
      <c r="AT2295" t="s">
        <v>72</v>
      </c>
      <c r="AU2295" t="s">
        <v>72</v>
      </c>
      <c r="AV2295" t="s">
        <v>72</v>
      </c>
      <c r="AW2295" t="s">
        <v>72</v>
      </c>
      <c r="AX2295" t="s">
        <v>72</v>
      </c>
      <c r="AY2295" t="s">
        <v>72</v>
      </c>
      <c r="AZ2295">
        <v>1.79561658478967E-2</v>
      </c>
      <c r="BA2295">
        <v>2.8523796747732799</v>
      </c>
      <c r="BB2295">
        <v>1.04656322147525</v>
      </c>
      <c r="BC2295">
        <v>1.1589004661375799</v>
      </c>
      <c r="BD2295">
        <v>0.94511531278875105</v>
      </c>
      <c r="BE2295" t="s">
        <v>72</v>
      </c>
      <c r="BF2295" t="s">
        <v>72</v>
      </c>
      <c r="BG2295" t="s">
        <v>72</v>
      </c>
      <c r="BH2295" t="s">
        <v>72</v>
      </c>
      <c r="BI2295" t="s">
        <v>72</v>
      </c>
      <c r="BJ2295" t="s">
        <v>72</v>
      </c>
      <c r="BK2295" t="s">
        <v>72</v>
      </c>
      <c r="BL2295" t="s">
        <v>72</v>
      </c>
      <c r="BM2295" t="s">
        <v>72</v>
      </c>
      <c r="BN2295" t="s">
        <v>72</v>
      </c>
      <c r="BO2295" t="s">
        <v>72</v>
      </c>
      <c r="BP2295" t="s">
        <v>72</v>
      </c>
      <c r="BQ2295" t="s">
        <v>72</v>
      </c>
      <c r="BR2295" t="s">
        <v>72</v>
      </c>
      <c r="BS2295" t="s">
        <v>72</v>
      </c>
    </row>
    <row r="2296" spans="1:71" x14ac:dyDescent="0.35">
      <c r="A2296" t="str">
        <f t="shared" si="70"/>
        <v>ENSG00000274750_UC</v>
      </c>
      <c r="B2296" t="e">
        <f>VLOOKUP(A2296,[1]drug_targetprotein_gene!$E:$E,1,FALSE)</f>
        <v>#N/A</v>
      </c>
      <c r="C2296" t="s">
        <v>5429</v>
      </c>
      <c r="D2296" t="e">
        <f>VLOOKUP(C2296,[1]drug_targetprotein_gene!$C:$G,5,FALSE)</f>
        <v>#N/A</v>
      </c>
      <c r="E2296" t="e">
        <f t="shared" si="71"/>
        <v>#N/A</v>
      </c>
      <c r="F2296" t="s">
        <v>76</v>
      </c>
      <c r="G2296" t="s">
        <v>68</v>
      </c>
      <c r="H2296" t="s">
        <v>5434</v>
      </c>
      <c r="I2296" t="s">
        <v>5435</v>
      </c>
      <c r="J2296" t="s">
        <v>71</v>
      </c>
      <c r="K2296">
        <v>1</v>
      </c>
      <c r="L2296">
        <v>8.9221379473808995E-2</v>
      </c>
      <c r="M2296">
        <v>6.5470066651358905E-2</v>
      </c>
      <c r="N2296">
        <v>0.172951461082094</v>
      </c>
      <c r="O2296" t="s">
        <v>72</v>
      </c>
      <c r="P2296" t="s">
        <v>72</v>
      </c>
      <c r="Q2296" t="s">
        <v>72</v>
      </c>
      <c r="R2296" t="s">
        <v>72</v>
      </c>
      <c r="S2296" t="s">
        <v>72</v>
      </c>
      <c r="T2296" t="s">
        <v>72</v>
      </c>
      <c r="U2296" t="s">
        <v>72</v>
      </c>
      <c r="V2296" t="s">
        <v>72</v>
      </c>
      <c r="W2296" t="s">
        <v>72</v>
      </c>
      <c r="X2296" t="s">
        <v>72</v>
      </c>
      <c r="Y2296" t="s">
        <v>72</v>
      </c>
      <c r="Z2296" t="s">
        <v>72</v>
      </c>
      <c r="AA2296" t="s">
        <v>72</v>
      </c>
      <c r="AB2296" t="s">
        <v>72</v>
      </c>
      <c r="AC2296" t="s">
        <v>72</v>
      </c>
      <c r="AD2296" t="s">
        <v>72</v>
      </c>
      <c r="AE2296" t="s">
        <v>72</v>
      </c>
      <c r="AF2296" t="s">
        <v>72</v>
      </c>
      <c r="AG2296" t="s">
        <v>72</v>
      </c>
      <c r="AH2296" t="s">
        <v>72</v>
      </c>
      <c r="AI2296" t="s">
        <v>72</v>
      </c>
      <c r="AJ2296" t="s">
        <v>72</v>
      </c>
      <c r="AK2296" t="s">
        <v>72</v>
      </c>
      <c r="AL2296" t="s">
        <v>72</v>
      </c>
      <c r="AM2296" t="s">
        <v>72</v>
      </c>
      <c r="AN2296" t="s">
        <v>72</v>
      </c>
      <c r="AO2296" t="s">
        <v>72</v>
      </c>
      <c r="AP2296" t="s">
        <v>72</v>
      </c>
      <c r="AQ2296" t="s">
        <v>72</v>
      </c>
      <c r="AR2296" t="s">
        <v>72</v>
      </c>
      <c r="AS2296" t="s">
        <v>72</v>
      </c>
      <c r="AT2296" t="s">
        <v>72</v>
      </c>
      <c r="AU2296" t="s">
        <v>72</v>
      </c>
      <c r="AV2296" t="s">
        <v>72</v>
      </c>
      <c r="AW2296" t="s">
        <v>72</v>
      </c>
      <c r="AX2296" t="s">
        <v>72</v>
      </c>
      <c r="AY2296" t="s">
        <v>72</v>
      </c>
      <c r="AZ2296">
        <v>1.79561658478967E-2</v>
      </c>
      <c r="BA2296">
        <v>2.8523796747732799</v>
      </c>
      <c r="BB2296">
        <v>1.09332266873416</v>
      </c>
      <c r="BC2296">
        <v>1.2430185178322299</v>
      </c>
      <c r="BD2296">
        <v>0.96165458584850905</v>
      </c>
      <c r="BE2296" t="s">
        <v>72</v>
      </c>
      <c r="BF2296" t="s">
        <v>72</v>
      </c>
      <c r="BG2296" t="s">
        <v>72</v>
      </c>
      <c r="BH2296" t="s">
        <v>72</v>
      </c>
      <c r="BI2296" t="s">
        <v>72</v>
      </c>
      <c r="BJ2296" t="s">
        <v>72</v>
      </c>
      <c r="BK2296" t="s">
        <v>72</v>
      </c>
      <c r="BL2296" t="s">
        <v>72</v>
      </c>
      <c r="BM2296" t="s">
        <v>72</v>
      </c>
      <c r="BN2296" t="s">
        <v>72</v>
      </c>
      <c r="BO2296" t="s">
        <v>72</v>
      </c>
      <c r="BP2296" t="s">
        <v>72</v>
      </c>
      <c r="BQ2296" t="s">
        <v>72</v>
      </c>
      <c r="BR2296" t="s">
        <v>72</v>
      </c>
      <c r="BS2296" t="s">
        <v>72</v>
      </c>
    </row>
    <row r="2297" spans="1:71" x14ac:dyDescent="0.35">
      <c r="A2297" t="str">
        <f t="shared" si="70"/>
        <v>ENSG00000275830_CD</v>
      </c>
      <c r="B2297" t="e">
        <f>VLOOKUP(A2297,[1]drug_targetprotein_gene!$E:$E,1,FALSE)</f>
        <v>#N/A</v>
      </c>
      <c r="C2297" t="s">
        <v>5436</v>
      </c>
      <c r="D2297" t="e">
        <f>VLOOKUP(C2297,[1]drug_targetprotein_gene!$C:$G,5,FALSE)</f>
        <v>#N/A</v>
      </c>
      <c r="E2297" t="e">
        <f t="shared" si="71"/>
        <v>#N/A</v>
      </c>
      <c r="F2297" t="s">
        <v>67</v>
      </c>
      <c r="G2297" t="s">
        <v>68</v>
      </c>
      <c r="H2297" t="s">
        <v>5437</v>
      </c>
      <c r="I2297" t="s">
        <v>5438</v>
      </c>
      <c r="J2297" t="s">
        <v>71</v>
      </c>
      <c r="K2297">
        <v>1</v>
      </c>
      <c r="L2297">
        <v>3.96979474889207E-2</v>
      </c>
      <c r="M2297">
        <v>4.37797030523236E-2</v>
      </c>
      <c r="N2297">
        <v>0.36453053781126898</v>
      </c>
      <c r="O2297" t="s">
        <v>72</v>
      </c>
      <c r="P2297" t="s">
        <v>72</v>
      </c>
      <c r="Q2297" t="s">
        <v>72</v>
      </c>
      <c r="R2297" t="s">
        <v>72</v>
      </c>
      <c r="S2297" t="s">
        <v>72</v>
      </c>
      <c r="T2297" t="s">
        <v>72</v>
      </c>
      <c r="U2297" t="s">
        <v>72</v>
      </c>
      <c r="V2297" t="s">
        <v>72</v>
      </c>
      <c r="W2297" t="s">
        <v>72</v>
      </c>
      <c r="X2297" t="s">
        <v>72</v>
      </c>
      <c r="Y2297" t="s">
        <v>72</v>
      </c>
      <c r="Z2297" t="s">
        <v>72</v>
      </c>
      <c r="AA2297" t="s">
        <v>72</v>
      </c>
      <c r="AB2297" t="s">
        <v>72</v>
      </c>
      <c r="AC2297" t="s">
        <v>72</v>
      </c>
      <c r="AD2297" t="s">
        <v>72</v>
      </c>
      <c r="AE2297" t="s">
        <v>72</v>
      </c>
      <c r="AF2297" t="s">
        <v>72</v>
      </c>
      <c r="AG2297" t="s">
        <v>72</v>
      </c>
      <c r="AH2297" t="s">
        <v>72</v>
      </c>
      <c r="AI2297" t="s">
        <v>72</v>
      </c>
      <c r="AJ2297" t="s">
        <v>72</v>
      </c>
      <c r="AK2297" t="s">
        <v>72</v>
      </c>
      <c r="AL2297" t="s">
        <v>72</v>
      </c>
      <c r="AM2297" t="s">
        <v>72</v>
      </c>
      <c r="AN2297" t="s">
        <v>72</v>
      </c>
      <c r="AO2297" t="s">
        <v>72</v>
      </c>
      <c r="AP2297" t="s">
        <v>72</v>
      </c>
      <c r="AQ2297" t="s">
        <v>72</v>
      </c>
      <c r="AR2297" t="s">
        <v>72</v>
      </c>
      <c r="AS2297" t="s">
        <v>72</v>
      </c>
      <c r="AT2297" t="s">
        <v>72</v>
      </c>
      <c r="AU2297" t="s">
        <v>72</v>
      </c>
      <c r="AV2297" t="s">
        <v>72</v>
      </c>
      <c r="AW2297" t="s">
        <v>72</v>
      </c>
      <c r="AX2297" t="s">
        <v>72</v>
      </c>
      <c r="AY2297" t="s">
        <v>72</v>
      </c>
      <c r="AZ2297">
        <v>3.9438234862683198E-2</v>
      </c>
      <c r="BA2297">
        <v>6.9387122553651297</v>
      </c>
      <c r="BB2297">
        <v>1.04049644215926</v>
      </c>
      <c r="BC2297">
        <v>1.1337221588706099</v>
      </c>
      <c r="BD2297">
        <v>0.95493665504834502</v>
      </c>
      <c r="BE2297" t="s">
        <v>72</v>
      </c>
      <c r="BF2297" t="s">
        <v>72</v>
      </c>
      <c r="BG2297" t="s">
        <v>72</v>
      </c>
      <c r="BH2297" t="s">
        <v>72</v>
      </c>
      <c r="BI2297" t="s">
        <v>72</v>
      </c>
      <c r="BJ2297" t="s">
        <v>72</v>
      </c>
      <c r="BK2297" t="s">
        <v>72</v>
      </c>
      <c r="BL2297" t="s">
        <v>72</v>
      </c>
      <c r="BM2297" t="s">
        <v>72</v>
      </c>
      <c r="BN2297" t="s">
        <v>72</v>
      </c>
      <c r="BO2297" t="s">
        <v>72</v>
      </c>
      <c r="BP2297" t="s">
        <v>72</v>
      </c>
      <c r="BQ2297" t="s">
        <v>72</v>
      </c>
      <c r="BR2297" t="s">
        <v>72</v>
      </c>
      <c r="BS2297" t="s">
        <v>72</v>
      </c>
    </row>
    <row r="2298" spans="1:71" x14ac:dyDescent="0.35">
      <c r="A2298" t="str">
        <f t="shared" si="70"/>
        <v>ENSG00000275830_IBD</v>
      </c>
      <c r="B2298" t="e">
        <f>VLOOKUP(A2298,[1]drug_targetprotein_gene!$E:$E,1,FALSE)</f>
        <v>#N/A</v>
      </c>
      <c r="C2298" t="s">
        <v>5436</v>
      </c>
      <c r="D2298" t="e">
        <f>VLOOKUP(C2298,[1]drug_targetprotein_gene!$C:$G,5,FALSE)</f>
        <v>#N/A</v>
      </c>
      <c r="E2298" t="e">
        <f t="shared" si="71"/>
        <v>#N/A</v>
      </c>
      <c r="F2298" t="s">
        <v>73</v>
      </c>
      <c r="G2298" t="s">
        <v>68</v>
      </c>
      <c r="H2298" t="s">
        <v>5439</v>
      </c>
      <c r="I2298" t="s">
        <v>5440</v>
      </c>
      <c r="J2298" t="s">
        <v>71</v>
      </c>
      <c r="K2298">
        <v>1</v>
      </c>
      <c r="L2298">
        <v>6.5066140931060806E-2</v>
      </c>
      <c r="M2298">
        <v>3.6140520948198501E-2</v>
      </c>
      <c r="N2298">
        <v>7.1802971433213E-2</v>
      </c>
      <c r="O2298" t="s">
        <v>72</v>
      </c>
      <c r="P2298" t="s">
        <v>72</v>
      </c>
      <c r="Q2298" t="s">
        <v>72</v>
      </c>
      <c r="R2298" t="s">
        <v>72</v>
      </c>
      <c r="S2298" t="s">
        <v>72</v>
      </c>
      <c r="T2298" t="s">
        <v>72</v>
      </c>
      <c r="U2298" t="s">
        <v>72</v>
      </c>
      <c r="V2298" t="s">
        <v>72</v>
      </c>
      <c r="W2298" t="s">
        <v>72</v>
      </c>
      <c r="X2298" t="s">
        <v>72</v>
      </c>
      <c r="Y2298" t="s">
        <v>72</v>
      </c>
      <c r="Z2298" t="s">
        <v>72</v>
      </c>
      <c r="AA2298" t="s">
        <v>72</v>
      </c>
      <c r="AB2298" t="s">
        <v>72</v>
      </c>
      <c r="AC2298" t="s">
        <v>72</v>
      </c>
      <c r="AD2298" t="s">
        <v>72</v>
      </c>
      <c r="AE2298" t="s">
        <v>72</v>
      </c>
      <c r="AF2298" t="s">
        <v>72</v>
      </c>
      <c r="AG2298" t="s">
        <v>72</v>
      </c>
      <c r="AH2298" t="s">
        <v>72</v>
      </c>
      <c r="AI2298" t="s">
        <v>72</v>
      </c>
      <c r="AJ2298" t="s">
        <v>72</v>
      </c>
      <c r="AK2298" t="s">
        <v>72</v>
      </c>
      <c r="AL2298" t="s">
        <v>72</v>
      </c>
      <c r="AM2298" t="s">
        <v>72</v>
      </c>
      <c r="AN2298" t="s">
        <v>72</v>
      </c>
      <c r="AO2298" t="s">
        <v>72</v>
      </c>
      <c r="AP2298" t="s">
        <v>72</v>
      </c>
      <c r="AQ2298" t="s">
        <v>72</v>
      </c>
      <c r="AR2298" t="s">
        <v>72</v>
      </c>
      <c r="AS2298" t="s">
        <v>72</v>
      </c>
      <c r="AT2298" t="s">
        <v>72</v>
      </c>
      <c r="AU2298" t="s">
        <v>72</v>
      </c>
      <c r="AV2298" t="s">
        <v>72</v>
      </c>
      <c r="AW2298" t="s">
        <v>72</v>
      </c>
      <c r="AX2298" t="s">
        <v>72</v>
      </c>
      <c r="AY2298" t="s">
        <v>72</v>
      </c>
      <c r="AZ2298">
        <v>3.9438234862683198E-2</v>
      </c>
      <c r="BA2298">
        <v>6.9387122553651297</v>
      </c>
      <c r="BB2298">
        <v>1.0672296096099201</v>
      </c>
      <c r="BC2298">
        <v>1.1455691204992999</v>
      </c>
      <c r="BD2298">
        <v>0.99424733021060296</v>
      </c>
      <c r="BE2298" t="s">
        <v>72</v>
      </c>
      <c r="BF2298" t="s">
        <v>72</v>
      </c>
      <c r="BG2298" t="s">
        <v>72</v>
      </c>
      <c r="BH2298" t="s">
        <v>72</v>
      </c>
      <c r="BI2298" t="s">
        <v>72</v>
      </c>
      <c r="BJ2298" t="s">
        <v>72</v>
      </c>
      <c r="BK2298" t="s">
        <v>72</v>
      </c>
      <c r="BL2298" t="s">
        <v>72</v>
      </c>
      <c r="BM2298" t="s">
        <v>72</v>
      </c>
      <c r="BN2298" t="s">
        <v>72</v>
      </c>
      <c r="BO2298" t="s">
        <v>72</v>
      </c>
      <c r="BP2298" t="s">
        <v>72</v>
      </c>
      <c r="BQ2298" t="s">
        <v>72</v>
      </c>
      <c r="BR2298" t="s">
        <v>72</v>
      </c>
      <c r="BS2298" t="s">
        <v>72</v>
      </c>
    </row>
    <row r="2299" spans="1:71" x14ac:dyDescent="0.35">
      <c r="A2299" t="str">
        <f t="shared" si="70"/>
        <v>ENSG00000275830_UC</v>
      </c>
      <c r="B2299" t="e">
        <f>VLOOKUP(A2299,[1]drug_targetprotein_gene!$E:$E,1,FALSE)</f>
        <v>#N/A</v>
      </c>
      <c r="C2299" t="s">
        <v>5436</v>
      </c>
      <c r="D2299" t="e">
        <f>VLOOKUP(C2299,[1]drug_targetprotein_gene!$C:$G,5,FALSE)</f>
        <v>#N/A</v>
      </c>
      <c r="E2299" t="e">
        <f t="shared" si="71"/>
        <v>#N/A</v>
      </c>
      <c r="F2299" t="s">
        <v>76</v>
      </c>
      <c r="G2299" t="s">
        <v>68</v>
      </c>
      <c r="H2299" t="s">
        <v>5441</v>
      </c>
      <c r="I2299" t="s">
        <v>5442</v>
      </c>
      <c r="J2299" t="s">
        <v>71</v>
      </c>
      <c r="K2299">
        <v>1</v>
      </c>
      <c r="L2299">
        <v>6.6574395158590996E-2</v>
      </c>
      <c r="M2299">
        <v>4.5237816671464301E-2</v>
      </c>
      <c r="N2299">
        <v>0.141114447049831</v>
      </c>
      <c r="O2299" t="s">
        <v>72</v>
      </c>
      <c r="P2299" t="s">
        <v>72</v>
      </c>
      <c r="Q2299" t="s">
        <v>72</v>
      </c>
      <c r="R2299" t="s">
        <v>72</v>
      </c>
      <c r="S2299" t="s">
        <v>72</v>
      </c>
      <c r="T2299" t="s">
        <v>72</v>
      </c>
      <c r="U2299" t="s">
        <v>72</v>
      </c>
      <c r="V2299" t="s">
        <v>72</v>
      </c>
      <c r="W2299" t="s">
        <v>72</v>
      </c>
      <c r="X2299" t="s">
        <v>72</v>
      </c>
      <c r="Y2299" t="s">
        <v>72</v>
      </c>
      <c r="Z2299" t="s">
        <v>72</v>
      </c>
      <c r="AA2299" t="s">
        <v>72</v>
      </c>
      <c r="AB2299" t="s">
        <v>72</v>
      </c>
      <c r="AC2299" t="s">
        <v>72</v>
      </c>
      <c r="AD2299" t="s">
        <v>72</v>
      </c>
      <c r="AE2299" t="s">
        <v>72</v>
      </c>
      <c r="AF2299" t="s">
        <v>72</v>
      </c>
      <c r="AG2299" t="s">
        <v>72</v>
      </c>
      <c r="AH2299" t="s">
        <v>72</v>
      </c>
      <c r="AI2299" t="s">
        <v>72</v>
      </c>
      <c r="AJ2299" t="s">
        <v>72</v>
      </c>
      <c r="AK2299" t="s">
        <v>72</v>
      </c>
      <c r="AL2299" t="s">
        <v>72</v>
      </c>
      <c r="AM2299" t="s">
        <v>72</v>
      </c>
      <c r="AN2299" t="s">
        <v>72</v>
      </c>
      <c r="AO2299" t="s">
        <v>72</v>
      </c>
      <c r="AP2299" t="s">
        <v>72</v>
      </c>
      <c r="AQ2299" t="s">
        <v>72</v>
      </c>
      <c r="AR2299" t="s">
        <v>72</v>
      </c>
      <c r="AS2299" t="s">
        <v>72</v>
      </c>
      <c r="AT2299" t="s">
        <v>72</v>
      </c>
      <c r="AU2299" t="s">
        <v>72</v>
      </c>
      <c r="AV2299" t="s">
        <v>72</v>
      </c>
      <c r="AW2299" t="s">
        <v>72</v>
      </c>
      <c r="AX2299" t="s">
        <v>72</v>
      </c>
      <c r="AY2299" t="s">
        <v>72</v>
      </c>
      <c r="AZ2299">
        <v>3.9438234862683198E-2</v>
      </c>
      <c r="BA2299">
        <v>6.9387122553651297</v>
      </c>
      <c r="BB2299">
        <v>1.0688404776742699</v>
      </c>
      <c r="BC2299">
        <v>1.16793883511021</v>
      </c>
      <c r="BD2299">
        <v>0.97815050957455196</v>
      </c>
      <c r="BE2299" t="s">
        <v>72</v>
      </c>
      <c r="BF2299" t="s">
        <v>72</v>
      </c>
      <c r="BG2299" t="s">
        <v>72</v>
      </c>
      <c r="BH2299" t="s">
        <v>72</v>
      </c>
      <c r="BI2299" t="s">
        <v>72</v>
      </c>
      <c r="BJ2299" t="s">
        <v>72</v>
      </c>
      <c r="BK2299" t="s">
        <v>72</v>
      </c>
      <c r="BL2299" t="s">
        <v>72</v>
      </c>
      <c r="BM2299" t="s">
        <v>72</v>
      </c>
      <c r="BN2299" t="s">
        <v>72</v>
      </c>
      <c r="BO2299" t="s">
        <v>72</v>
      </c>
      <c r="BP2299" t="s">
        <v>72</v>
      </c>
      <c r="BQ2299" t="s">
        <v>72</v>
      </c>
      <c r="BR2299" t="s">
        <v>72</v>
      </c>
      <c r="BS2299" t="s">
        <v>72</v>
      </c>
    </row>
    <row r="2300" spans="1:71" x14ac:dyDescent="0.35">
      <c r="A2300" t="str">
        <f t="shared" si="70"/>
        <v>ENSG00000276075_CD</v>
      </c>
      <c r="B2300" t="e">
        <f>VLOOKUP(A2300,[1]drug_targetprotein_gene!$E:$E,1,FALSE)</f>
        <v>#N/A</v>
      </c>
      <c r="C2300" t="s">
        <v>5443</v>
      </c>
      <c r="D2300" t="e">
        <f>VLOOKUP(C2300,[1]drug_targetprotein_gene!$C:$G,5,FALSE)</f>
        <v>#N/A</v>
      </c>
      <c r="E2300" t="e">
        <f t="shared" si="71"/>
        <v>#N/A</v>
      </c>
      <c r="F2300" t="s">
        <v>67</v>
      </c>
      <c r="G2300" t="s">
        <v>68</v>
      </c>
      <c r="H2300" t="s">
        <v>5444</v>
      </c>
      <c r="I2300" t="s">
        <v>5445</v>
      </c>
      <c r="J2300" t="s">
        <v>71</v>
      </c>
      <c r="K2300">
        <v>1</v>
      </c>
      <c r="L2300">
        <v>-5.5323163510835001E-2</v>
      </c>
      <c r="M2300">
        <v>6.7675924515573693E-2</v>
      </c>
      <c r="N2300">
        <v>0.41365882739641702</v>
      </c>
      <c r="O2300" t="s">
        <v>72</v>
      </c>
      <c r="P2300" t="s">
        <v>72</v>
      </c>
      <c r="Q2300" t="s">
        <v>72</v>
      </c>
      <c r="R2300" t="s">
        <v>72</v>
      </c>
      <c r="S2300" t="s">
        <v>72</v>
      </c>
      <c r="T2300" t="s">
        <v>72</v>
      </c>
      <c r="U2300" t="s">
        <v>72</v>
      </c>
      <c r="V2300" t="s">
        <v>72</v>
      </c>
      <c r="W2300" t="s">
        <v>72</v>
      </c>
      <c r="X2300" t="s">
        <v>72</v>
      </c>
      <c r="Y2300" t="s">
        <v>72</v>
      </c>
      <c r="Z2300" t="s">
        <v>72</v>
      </c>
      <c r="AA2300" t="s">
        <v>72</v>
      </c>
      <c r="AB2300" t="s">
        <v>72</v>
      </c>
      <c r="AC2300" t="s">
        <v>72</v>
      </c>
      <c r="AD2300" t="s">
        <v>72</v>
      </c>
      <c r="AE2300" t="s">
        <v>72</v>
      </c>
      <c r="AF2300" t="s">
        <v>72</v>
      </c>
      <c r="AG2300" t="s">
        <v>72</v>
      </c>
      <c r="AH2300" t="s">
        <v>72</v>
      </c>
      <c r="AI2300" t="s">
        <v>72</v>
      </c>
      <c r="AJ2300" t="s">
        <v>72</v>
      </c>
      <c r="AK2300" t="s">
        <v>72</v>
      </c>
      <c r="AL2300" t="s">
        <v>72</v>
      </c>
      <c r="AM2300" t="s">
        <v>72</v>
      </c>
      <c r="AN2300" t="s">
        <v>72</v>
      </c>
      <c r="AO2300" t="s">
        <v>72</v>
      </c>
      <c r="AP2300" t="s">
        <v>72</v>
      </c>
      <c r="AQ2300" t="s">
        <v>72</v>
      </c>
      <c r="AR2300" t="s">
        <v>72</v>
      </c>
      <c r="AS2300" t="s">
        <v>72</v>
      </c>
      <c r="AT2300" t="s">
        <v>72</v>
      </c>
      <c r="AU2300" t="s">
        <v>72</v>
      </c>
      <c r="AV2300" t="s">
        <v>72</v>
      </c>
      <c r="AW2300" t="s">
        <v>72</v>
      </c>
      <c r="AX2300" t="s">
        <v>72</v>
      </c>
      <c r="AY2300" t="s">
        <v>72</v>
      </c>
      <c r="AZ2300">
        <v>1.54023645808398E-2</v>
      </c>
      <c r="BA2300">
        <v>0.61008903235586898</v>
      </c>
      <c r="BB2300">
        <v>0.94617932790771897</v>
      </c>
      <c r="BC2300">
        <v>1.0803895262246499</v>
      </c>
      <c r="BD2300">
        <v>0.82864124357843205</v>
      </c>
      <c r="BE2300" t="s">
        <v>72</v>
      </c>
      <c r="BF2300" t="s">
        <v>72</v>
      </c>
      <c r="BG2300" t="s">
        <v>72</v>
      </c>
      <c r="BH2300" t="s">
        <v>72</v>
      </c>
      <c r="BI2300" t="s">
        <v>72</v>
      </c>
      <c r="BJ2300" t="s">
        <v>72</v>
      </c>
      <c r="BK2300" t="s">
        <v>72</v>
      </c>
      <c r="BL2300" t="s">
        <v>72</v>
      </c>
      <c r="BM2300" t="s">
        <v>72</v>
      </c>
      <c r="BN2300" t="s">
        <v>72</v>
      </c>
      <c r="BO2300" t="s">
        <v>72</v>
      </c>
      <c r="BP2300" t="s">
        <v>72</v>
      </c>
      <c r="BQ2300" t="s">
        <v>72</v>
      </c>
      <c r="BR2300" t="s">
        <v>72</v>
      </c>
      <c r="BS2300" t="s">
        <v>72</v>
      </c>
    </row>
    <row r="2301" spans="1:71" x14ac:dyDescent="0.35">
      <c r="A2301" t="str">
        <f t="shared" si="70"/>
        <v>ENSG00000276075_IBD</v>
      </c>
      <c r="B2301" t="e">
        <f>VLOOKUP(A2301,[1]drug_targetprotein_gene!$E:$E,1,FALSE)</f>
        <v>#N/A</v>
      </c>
      <c r="C2301" t="s">
        <v>5443</v>
      </c>
      <c r="D2301" t="e">
        <f>VLOOKUP(C2301,[1]drug_targetprotein_gene!$C:$G,5,FALSE)</f>
        <v>#N/A</v>
      </c>
      <c r="E2301" t="e">
        <f t="shared" si="71"/>
        <v>#N/A</v>
      </c>
      <c r="F2301" t="s">
        <v>73</v>
      </c>
      <c r="G2301" t="s">
        <v>68</v>
      </c>
      <c r="H2301" t="s">
        <v>5446</v>
      </c>
      <c r="I2301" t="s">
        <v>5447</v>
      </c>
      <c r="J2301" t="s">
        <v>71</v>
      </c>
      <c r="K2301">
        <v>1</v>
      </c>
      <c r="L2301">
        <v>-2.82917896862977E-2</v>
      </c>
      <c r="M2301">
        <v>5.60898410274887E-2</v>
      </c>
      <c r="N2301">
        <v>0.61397939273691704</v>
      </c>
      <c r="O2301" t="s">
        <v>72</v>
      </c>
      <c r="P2301" t="s">
        <v>72</v>
      </c>
      <c r="Q2301" t="s">
        <v>72</v>
      </c>
      <c r="R2301" t="s">
        <v>72</v>
      </c>
      <c r="S2301" t="s">
        <v>72</v>
      </c>
      <c r="T2301" t="s">
        <v>72</v>
      </c>
      <c r="U2301" t="s">
        <v>72</v>
      </c>
      <c r="V2301" t="s">
        <v>72</v>
      </c>
      <c r="W2301" t="s">
        <v>72</v>
      </c>
      <c r="X2301" t="s">
        <v>72</v>
      </c>
      <c r="Y2301" t="s">
        <v>72</v>
      </c>
      <c r="Z2301" t="s">
        <v>72</v>
      </c>
      <c r="AA2301" t="s">
        <v>72</v>
      </c>
      <c r="AB2301" t="s">
        <v>72</v>
      </c>
      <c r="AC2301" t="s">
        <v>72</v>
      </c>
      <c r="AD2301" t="s">
        <v>72</v>
      </c>
      <c r="AE2301" t="s">
        <v>72</v>
      </c>
      <c r="AF2301" t="s">
        <v>72</v>
      </c>
      <c r="AG2301" t="s">
        <v>72</v>
      </c>
      <c r="AH2301" t="s">
        <v>72</v>
      </c>
      <c r="AI2301" t="s">
        <v>72</v>
      </c>
      <c r="AJ2301" t="s">
        <v>72</v>
      </c>
      <c r="AK2301" t="s">
        <v>72</v>
      </c>
      <c r="AL2301" t="s">
        <v>72</v>
      </c>
      <c r="AM2301" t="s">
        <v>72</v>
      </c>
      <c r="AN2301" t="s">
        <v>72</v>
      </c>
      <c r="AO2301" t="s">
        <v>72</v>
      </c>
      <c r="AP2301" t="s">
        <v>72</v>
      </c>
      <c r="AQ2301" t="s">
        <v>72</v>
      </c>
      <c r="AR2301" t="s">
        <v>72</v>
      </c>
      <c r="AS2301" t="s">
        <v>72</v>
      </c>
      <c r="AT2301" t="s">
        <v>72</v>
      </c>
      <c r="AU2301" t="s">
        <v>72</v>
      </c>
      <c r="AV2301" t="s">
        <v>72</v>
      </c>
      <c r="AW2301" t="s">
        <v>72</v>
      </c>
      <c r="AX2301" t="s">
        <v>72</v>
      </c>
      <c r="AY2301" t="s">
        <v>72</v>
      </c>
      <c r="AZ2301">
        <v>1.54023645808398E-2</v>
      </c>
      <c r="BA2301">
        <v>0.61008903235586898</v>
      </c>
      <c r="BB2301">
        <v>0.97210467529587896</v>
      </c>
      <c r="BC2301">
        <v>1.08506978047647</v>
      </c>
      <c r="BD2301">
        <v>0.87090021004653295</v>
      </c>
      <c r="BE2301" t="s">
        <v>72</v>
      </c>
      <c r="BF2301" t="s">
        <v>72</v>
      </c>
      <c r="BG2301" t="s">
        <v>72</v>
      </c>
      <c r="BH2301" t="s">
        <v>72</v>
      </c>
      <c r="BI2301" t="s">
        <v>72</v>
      </c>
      <c r="BJ2301" t="s">
        <v>72</v>
      </c>
      <c r="BK2301" t="s">
        <v>72</v>
      </c>
      <c r="BL2301" t="s">
        <v>72</v>
      </c>
      <c r="BM2301" t="s">
        <v>72</v>
      </c>
      <c r="BN2301" t="s">
        <v>72</v>
      </c>
      <c r="BO2301" t="s">
        <v>72</v>
      </c>
      <c r="BP2301" t="s">
        <v>72</v>
      </c>
      <c r="BQ2301" t="s">
        <v>72</v>
      </c>
      <c r="BR2301" t="s">
        <v>72</v>
      </c>
      <c r="BS2301" t="s">
        <v>72</v>
      </c>
    </row>
    <row r="2302" spans="1:71" x14ac:dyDescent="0.35">
      <c r="A2302" t="str">
        <f t="shared" si="70"/>
        <v>ENSG00000276075_UC</v>
      </c>
      <c r="B2302" t="e">
        <f>VLOOKUP(A2302,[1]drug_targetprotein_gene!$E:$E,1,FALSE)</f>
        <v>#N/A</v>
      </c>
      <c r="C2302" t="s">
        <v>5443</v>
      </c>
      <c r="D2302" t="e">
        <f>VLOOKUP(C2302,[1]drug_targetprotein_gene!$C:$G,5,FALSE)</f>
        <v>#N/A</v>
      </c>
      <c r="E2302" t="e">
        <f t="shared" si="71"/>
        <v>#N/A</v>
      </c>
      <c r="F2302" t="s">
        <v>76</v>
      </c>
      <c r="G2302" t="s">
        <v>68</v>
      </c>
      <c r="H2302" t="s">
        <v>5448</v>
      </c>
      <c r="I2302" t="s">
        <v>5449</v>
      </c>
      <c r="J2302" t="s">
        <v>71</v>
      </c>
      <c r="K2302">
        <v>1</v>
      </c>
      <c r="L2302">
        <v>1.9508053255894602E-2</v>
      </c>
      <c r="M2302">
        <v>7.1126986176037701E-2</v>
      </c>
      <c r="N2302">
        <v>0.78387654579183597</v>
      </c>
      <c r="O2302" t="s">
        <v>72</v>
      </c>
      <c r="P2302" t="s">
        <v>72</v>
      </c>
      <c r="Q2302" t="s">
        <v>72</v>
      </c>
      <c r="R2302" t="s">
        <v>72</v>
      </c>
      <c r="S2302" t="s">
        <v>72</v>
      </c>
      <c r="T2302" t="s">
        <v>72</v>
      </c>
      <c r="U2302" t="s">
        <v>72</v>
      </c>
      <c r="V2302" t="s">
        <v>72</v>
      </c>
      <c r="W2302" t="s">
        <v>72</v>
      </c>
      <c r="X2302" t="s">
        <v>72</v>
      </c>
      <c r="Y2302" t="s">
        <v>72</v>
      </c>
      <c r="Z2302" t="s">
        <v>72</v>
      </c>
      <c r="AA2302" t="s">
        <v>72</v>
      </c>
      <c r="AB2302" t="s">
        <v>72</v>
      </c>
      <c r="AC2302" t="s">
        <v>72</v>
      </c>
      <c r="AD2302" t="s">
        <v>72</v>
      </c>
      <c r="AE2302" t="s">
        <v>72</v>
      </c>
      <c r="AF2302" t="s">
        <v>72</v>
      </c>
      <c r="AG2302" t="s">
        <v>72</v>
      </c>
      <c r="AH2302" t="s">
        <v>72</v>
      </c>
      <c r="AI2302" t="s">
        <v>72</v>
      </c>
      <c r="AJ2302" t="s">
        <v>72</v>
      </c>
      <c r="AK2302" t="s">
        <v>72</v>
      </c>
      <c r="AL2302" t="s">
        <v>72</v>
      </c>
      <c r="AM2302" t="s">
        <v>72</v>
      </c>
      <c r="AN2302" t="s">
        <v>72</v>
      </c>
      <c r="AO2302" t="s">
        <v>72</v>
      </c>
      <c r="AP2302" t="s">
        <v>72</v>
      </c>
      <c r="AQ2302" t="s">
        <v>72</v>
      </c>
      <c r="AR2302" t="s">
        <v>72</v>
      </c>
      <c r="AS2302" t="s">
        <v>72</v>
      </c>
      <c r="AT2302" t="s">
        <v>72</v>
      </c>
      <c r="AU2302" t="s">
        <v>72</v>
      </c>
      <c r="AV2302" t="s">
        <v>72</v>
      </c>
      <c r="AW2302" t="s">
        <v>72</v>
      </c>
      <c r="AX2302" t="s">
        <v>72</v>
      </c>
      <c r="AY2302" t="s">
        <v>72</v>
      </c>
      <c r="AZ2302">
        <v>1.54023645808398E-2</v>
      </c>
      <c r="BA2302">
        <v>0.61008903235586898</v>
      </c>
      <c r="BB2302">
        <v>1.01969957872924</v>
      </c>
      <c r="BC2302">
        <v>1.1722405835567999</v>
      </c>
      <c r="BD2302">
        <v>0.88700838841943697</v>
      </c>
      <c r="BE2302" t="s">
        <v>72</v>
      </c>
      <c r="BF2302" t="s">
        <v>72</v>
      </c>
      <c r="BG2302" t="s">
        <v>72</v>
      </c>
      <c r="BH2302" t="s">
        <v>72</v>
      </c>
      <c r="BI2302" t="s">
        <v>72</v>
      </c>
      <c r="BJ2302" t="s">
        <v>72</v>
      </c>
      <c r="BK2302" t="s">
        <v>72</v>
      </c>
      <c r="BL2302" t="s">
        <v>72</v>
      </c>
      <c r="BM2302" t="s">
        <v>72</v>
      </c>
      <c r="BN2302" t="s">
        <v>72</v>
      </c>
      <c r="BO2302" t="s">
        <v>72</v>
      </c>
      <c r="BP2302" t="s">
        <v>72</v>
      </c>
      <c r="BQ2302" t="s">
        <v>72</v>
      </c>
      <c r="BR2302" t="s">
        <v>72</v>
      </c>
      <c r="BS2302" t="s">
        <v>72</v>
      </c>
    </row>
    <row r="2303" spans="1:71" x14ac:dyDescent="0.35">
      <c r="A2303" t="str">
        <f t="shared" si="70"/>
        <v>ENSG00000276724_CD</v>
      </c>
      <c r="B2303" t="e">
        <f>VLOOKUP(A2303,[1]drug_targetprotein_gene!$E:$E,1,FALSE)</f>
        <v>#N/A</v>
      </c>
      <c r="C2303" t="s">
        <v>5450</v>
      </c>
      <c r="D2303" t="e">
        <f>VLOOKUP(C2303,[1]drug_targetprotein_gene!$C:$G,5,FALSE)</f>
        <v>#N/A</v>
      </c>
      <c r="E2303" t="e">
        <f t="shared" si="71"/>
        <v>#N/A</v>
      </c>
      <c r="F2303" t="s">
        <v>67</v>
      </c>
      <c r="G2303" t="s">
        <v>68</v>
      </c>
      <c r="H2303" t="s">
        <v>5451</v>
      </c>
      <c r="I2303" t="s">
        <v>5452</v>
      </c>
      <c r="J2303" t="s">
        <v>71</v>
      </c>
      <c r="K2303">
        <v>1</v>
      </c>
      <c r="L2303">
        <v>-2.35004977330849E-2</v>
      </c>
      <c r="M2303">
        <v>3.7737438927547898E-2</v>
      </c>
      <c r="N2303">
        <v>0.53345739508996304</v>
      </c>
      <c r="O2303" t="s">
        <v>72</v>
      </c>
      <c r="P2303" t="s">
        <v>72</v>
      </c>
      <c r="Q2303" t="s">
        <v>72</v>
      </c>
      <c r="R2303" t="s">
        <v>72</v>
      </c>
      <c r="S2303" t="s">
        <v>72</v>
      </c>
      <c r="T2303" t="s">
        <v>72</v>
      </c>
      <c r="U2303" t="s">
        <v>72</v>
      </c>
      <c r="V2303" t="s">
        <v>72</v>
      </c>
      <c r="W2303" t="s">
        <v>72</v>
      </c>
      <c r="X2303" t="s">
        <v>72</v>
      </c>
      <c r="Y2303" t="s">
        <v>72</v>
      </c>
      <c r="Z2303" t="s">
        <v>72</v>
      </c>
      <c r="AA2303" t="s">
        <v>72</v>
      </c>
      <c r="AB2303" t="s">
        <v>72</v>
      </c>
      <c r="AC2303" t="s">
        <v>72</v>
      </c>
      <c r="AD2303" t="s">
        <v>72</v>
      </c>
      <c r="AE2303" t="s">
        <v>72</v>
      </c>
      <c r="AF2303" t="s">
        <v>72</v>
      </c>
      <c r="AG2303" t="s">
        <v>72</v>
      </c>
      <c r="AH2303" t="s">
        <v>72</v>
      </c>
      <c r="AI2303" t="s">
        <v>72</v>
      </c>
      <c r="AJ2303" t="s">
        <v>72</v>
      </c>
      <c r="AK2303" t="s">
        <v>72</v>
      </c>
      <c r="AL2303" t="s">
        <v>72</v>
      </c>
      <c r="AM2303" t="s">
        <v>72</v>
      </c>
      <c r="AN2303" t="s">
        <v>72</v>
      </c>
      <c r="AO2303" t="s">
        <v>72</v>
      </c>
      <c r="AP2303" t="s">
        <v>72</v>
      </c>
      <c r="AQ2303" t="s">
        <v>72</v>
      </c>
      <c r="AR2303" t="s">
        <v>72</v>
      </c>
      <c r="AS2303" t="s">
        <v>72</v>
      </c>
      <c r="AT2303" t="s">
        <v>72</v>
      </c>
      <c r="AU2303" t="s">
        <v>72</v>
      </c>
      <c r="AV2303" t="s">
        <v>72</v>
      </c>
      <c r="AW2303" t="s">
        <v>72</v>
      </c>
      <c r="AX2303" t="s">
        <v>72</v>
      </c>
      <c r="AY2303" t="s">
        <v>72</v>
      </c>
      <c r="AZ2303">
        <v>5.4749034456360798E-2</v>
      </c>
      <c r="BA2303">
        <v>7.2400130298826397</v>
      </c>
      <c r="BB2303">
        <v>0.97677348849624102</v>
      </c>
      <c r="BC2303">
        <v>1.0517599275954701</v>
      </c>
      <c r="BD2303">
        <v>0.90713329420178801</v>
      </c>
      <c r="BE2303" t="s">
        <v>72</v>
      </c>
      <c r="BF2303" t="s">
        <v>72</v>
      </c>
      <c r="BG2303" t="s">
        <v>72</v>
      </c>
      <c r="BH2303" t="s">
        <v>72</v>
      </c>
      <c r="BI2303" t="s">
        <v>72</v>
      </c>
      <c r="BJ2303" t="s">
        <v>72</v>
      </c>
      <c r="BK2303" t="s">
        <v>72</v>
      </c>
      <c r="BL2303" t="s">
        <v>72</v>
      </c>
      <c r="BM2303" t="s">
        <v>72</v>
      </c>
      <c r="BN2303" t="s">
        <v>72</v>
      </c>
      <c r="BO2303" t="s">
        <v>72</v>
      </c>
      <c r="BP2303" t="s">
        <v>72</v>
      </c>
      <c r="BQ2303" t="s">
        <v>72</v>
      </c>
      <c r="BR2303" t="s">
        <v>72</v>
      </c>
      <c r="BS2303" t="s">
        <v>72</v>
      </c>
    </row>
    <row r="2304" spans="1:71" x14ac:dyDescent="0.35">
      <c r="A2304" t="str">
        <f t="shared" si="70"/>
        <v>ENSG00000276724_IBD</v>
      </c>
      <c r="B2304" t="e">
        <f>VLOOKUP(A2304,[1]drug_targetprotein_gene!$E:$E,1,FALSE)</f>
        <v>#N/A</v>
      </c>
      <c r="C2304" t="s">
        <v>5450</v>
      </c>
      <c r="D2304" t="e">
        <f>VLOOKUP(C2304,[1]drug_targetprotein_gene!$C:$G,5,FALSE)</f>
        <v>#N/A</v>
      </c>
      <c r="E2304" t="e">
        <f t="shared" si="71"/>
        <v>#N/A</v>
      </c>
      <c r="F2304" t="s">
        <v>73</v>
      </c>
      <c r="G2304" t="s">
        <v>68</v>
      </c>
      <c r="H2304" t="s">
        <v>5453</v>
      </c>
      <c r="I2304" t="s">
        <v>5454</v>
      </c>
      <c r="J2304" t="s">
        <v>71</v>
      </c>
      <c r="K2304">
        <v>1</v>
      </c>
      <c r="L2304">
        <v>-3.07415861415683E-2</v>
      </c>
      <c r="M2304">
        <v>3.1145682601517101E-2</v>
      </c>
      <c r="N2304">
        <v>0.32363008748053901</v>
      </c>
      <c r="O2304" t="s">
        <v>72</v>
      </c>
      <c r="P2304" t="s">
        <v>72</v>
      </c>
      <c r="Q2304" t="s">
        <v>72</v>
      </c>
      <c r="R2304" t="s">
        <v>72</v>
      </c>
      <c r="S2304" t="s">
        <v>72</v>
      </c>
      <c r="T2304" t="s">
        <v>72</v>
      </c>
      <c r="U2304" t="s">
        <v>72</v>
      </c>
      <c r="V2304" t="s">
        <v>72</v>
      </c>
      <c r="W2304" t="s">
        <v>72</v>
      </c>
      <c r="X2304" t="s">
        <v>72</v>
      </c>
      <c r="Y2304" t="s">
        <v>72</v>
      </c>
      <c r="Z2304" t="s">
        <v>72</v>
      </c>
      <c r="AA2304" t="s">
        <v>72</v>
      </c>
      <c r="AB2304" t="s">
        <v>72</v>
      </c>
      <c r="AC2304" t="s">
        <v>72</v>
      </c>
      <c r="AD2304" t="s">
        <v>72</v>
      </c>
      <c r="AE2304" t="s">
        <v>72</v>
      </c>
      <c r="AF2304" t="s">
        <v>72</v>
      </c>
      <c r="AG2304" t="s">
        <v>72</v>
      </c>
      <c r="AH2304" t="s">
        <v>72</v>
      </c>
      <c r="AI2304" t="s">
        <v>72</v>
      </c>
      <c r="AJ2304" t="s">
        <v>72</v>
      </c>
      <c r="AK2304" t="s">
        <v>72</v>
      </c>
      <c r="AL2304" t="s">
        <v>72</v>
      </c>
      <c r="AM2304" t="s">
        <v>72</v>
      </c>
      <c r="AN2304" t="s">
        <v>72</v>
      </c>
      <c r="AO2304" t="s">
        <v>72</v>
      </c>
      <c r="AP2304" t="s">
        <v>72</v>
      </c>
      <c r="AQ2304" t="s">
        <v>72</v>
      </c>
      <c r="AR2304" t="s">
        <v>72</v>
      </c>
      <c r="AS2304" t="s">
        <v>72</v>
      </c>
      <c r="AT2304" t="s">
        <v>72</v>
      </c>
      <c r="AU2304" t="s">
        <v>72</v>
      </c>
      <c r="AV2304" t="s">
        <v>72</v>
      </c>
      <c r="AW2304" t="s">
        <v>72</v>
      </c>
      <c r="AX2304" t="s">
        <v>72</v>
      </c>
      <c r="AY2304" t="s">
        <v>72</v>
      </c>
      <c r="AZ2304">
        <v>5.4749034456360798E-2</v>
      </c>
      <c r="BA2304">
        <v>7.2400130298826397</v>
      </c>
      <c r="BB2304">
        <v>0.96972613137199304</v>
      </c>
      <c r="BC2304">
        <v>1.0307677900249901</v>
      </c>
      <c r="BD2304">
        <v>0.91229933547195097</v>
      </c>
      <c r="BE2304" t="s">
        <v>72</v>
      </c>
      <c r="BF2304" t="s">
        <v>72</v>
      </c>
      <c r="BG2304" t="s">
        <v>72</v>
      </c>
      <c r="BH2304" t="s">
        <v>72</v>
      </c>
      <c r="BI2304" t="s">
        <v>72</v>
      </c>
      <c r="BJ2304" t="s">
        <v>72</v>
      </c>
      <c r="BK2304" t="s">
        <v>72</v>
      </c>
      <c r="BL2304" t="s">
        <v>72</v>
      </c>
      <c r="BM2304" t="s">
        <v>72</v>
      </c>
      <c r="BN2304" t="s">
        <v>72</v>
      </c>
      <c r="BO2304" t="s">
        <v>72</v>
      </c>
      <c r="BP2304" t="s">
        <v>72</v>
      </c>
      <c r="BQ2304" t="s">
        <v>72</v>
      </c>
      <c r="BR2304" t="s">
        <v>72</v>
      </c>
      <c r="BS2304" t="s">
        <v>72</v>
      </c>
    </row>
    <row r="2305" spans="1:71" x14ac:dyDescent="0.35">
      <c r="A2305" t="str">
        <f t="shared" si="70"/>
        <v>ENSG00000276724_UC</v>
      </c>
      <c r="B2305" t="e">
        <f>VLOOKUP(A2305,[1]drug_targetprotein_gene!$E:$E,1,FALSE)</f>
        <v>#N/A</v>
      </c>
      <c r="C2305" t="s">
        <v>5450</v>
      </c>
      <c r="D2305" t="e">
        <f>VLOOKUP(C2305,[1]drug_targetprotein_gene!$C:$G,5,FALSE)</f>
        <v>#N/A</v>
      </c>
      <c r="E2305" t="e">
        <f t="shared" si="71"/>
        <v>#N/A</v>
      </c>
      <c r="F2305" t="s">
        <v>76</v>
      </c>
      <c r="G2305" t="s">
        <v>68</v>
      </c>
      <c r="H2305" t="s">
        <v>5455</v>
      </c>
      <c r="I2305" t="s">
        <v>5456</v>
      </c>
      <c r="J2305" t="s">
        <v>71</v>
      </c>
      <c r="K2305">
        <v>1</v>
      </c>
      <c r="L2305">
        <v>-4.35435703249848E-2</v>
      </c>
      <c r="M2305">
        <v>3.8857863806489097E-2</v>
      </c>
      <c r="N2305">
        <v>0.26246421298154798</v>
      </c>
      <c r="O2305" t="s">
        <v>72</v>
      </c>
      <c r="P2305" t="s">
        <v>72</v>
      </c>
      <c r="Q2305" t="s">
        <v>72</v>
      </c>
      <c r="R2305" t="s">
        <v>72</v>
      </c>
      <c r="S2305" t="s">
        <v>72</v>
      </c>
      <c r="T2305" t="s">
        <v>72</v>
      </c>
      <c r="U2305" t="s">
        <v>72</v>
      </c>
      <c r="V2305" t="s">
        <v>72</v>
      </c>
      <c r="W2305" t="s">
        <v>72</v>
      </c>
      <c r="X2305" t="s">
        <v>72</v>
      </c>
      <c r="Y2305" t="s">
        <v>72</v>
      </c>
      <c r="Z2305" t="s">
        <v>72</v>
      </c>
      <c r="AA2305" t="s">
        <v>72</v>
      </c>
      <c r="AB2305" t="s">
        <v>72</v>
      </c>
      <c r="AC2305" t="s">
        <v>72</v>
      </c>
      <c r="AD2305" t="s">
        <v>72</v>
      </c>
      <c r="AE2305" t="s">
        <v>72</v>
      </c>
      <c r="AF2305" t="s">
        <v>72</v>
      </c>
      <c r="AG2305" t="s">
        <v>72</v>
      </c>
      <c r="AH2305" t="s">
        <v>72</v>
      </c>
      <c r="AI2305" t="s">
        <v>72</v>
      </c>
      <c r="AJ2305" t="s">
        <v>72</v>
      </c>
      <c r="AK2305" t="s">
        <v>72</v>
      </c>
      <c r="AL2305" t="s">
        <v>72</v>
      </c>
      <c r="AM2305" t="s">
        <v>72</v>
      </c>
      <c r="AN2305" t="s">
        <v>72</v>
      </c>
      <c r="AO2305" t="s">
        <v>72</v>
      </c>
      <c r="AP2305" t="s">
        <v>72</v>
      </c>
      <c r="AQ2305" t="s">
        <v>72</v>
      </c>
      <c r="AR2305" t="s">
        <v>72</v>
      </c>
      <c r="AS2305" t="s">
        <v>72</v>
      </c>
      <c r="AT2305" t="s">
        <v>72</v>
      </c>
      <c r="AU2305" t="s">
        <v>72</v>
      </c>
      <c r="AV2305" t="s">
        <v>72</v>
      </c>
      <c r="AW2305" t="s">
        <v>72</v>
      </c>
      <c r="AX2305" t="s">
        <v>72</v>
      </c>
      <c r="AY2305" t="s">
        <v>72</v>
      </c>
      <c r="AZ2305">
        <v>5.4749034456360798E-2</v>
      </c>
      <c r="BA2305">
        <v>7.2400130298826397</v>
      </c>
      <c r="BB2305">
        <v>0.95739083935220304</v>
      </c>
      <c r="BC2305">
        <v>1.0331556358571501</v>
      </c>
      <c r="BD2305">
        <v>0.88718213158181702</v>
      </c>
      <c r="BE2305" t="s">
        <v>72</v>
      </c>
      <c r="BF2305" t="s">
        <v>72</v>
      </c>
      <c r="BG2305" t="s">
        <v>72</v>
      </c>
      <c r="BH2305" t="s">
        <v>72</v>
      </c>
      <c r="BI2305" t="s">
        <v>72</v>
      </c>
      <c r="BJ2305" t="s">
        <v>72</v>
      </c>
      <c r="BK2305" t="s">
        <v>72</v>
      </c>
      <c r="BL2305" t="s">
        <v>72</v>
      </c>
      <c r="BM2305" t="s">
        <v>72</v>
      </c>
      <c r="BN2305" t="s">
        <v>72</v>
      </c>
      <c r="BO2305" t="s">
        <v>72</v>
      </c>
      <c r="BP2305" t="s">
        <v>72</v>
      </c>
      <c r="BQ2305" t="s">
        <v>72</v>
      </c>
      <c r="BR2305" t="s">
        <v>72</v>
      </c>
      <c r="BS2305" t="s">
        <v>72</v>
      </c>
    </row>
    <row r="2306" spans="1:71" x14ac:dyDescent="0.35">
      <c r="A2306" t="str">
        <f t="shared" si="70"/>
        <v>ENSG00000276968_CD</v>
      </c>
      <c r="B2306" t="e">
        <f>VLOOKUP(A2306,[1]drug_targetprotein_gene!$E:$E,1,FALSE)</f>
        <v>#N/A</v>
      </c>
      <c r="C2306" t="s">
        <v>5457</v>
      </c>
      <c r="D2306" t="e">
        <f>VLOOKUP(C2306,[1]drug_targetprotein_gene!$C:$G,5,FALSE)</f>
        <v>#N/A</v>
      </c>
      <c r="E2306" t="e">
        <f t="shared" si="71"/>
        <v>#N/A</v>
      </c>
      <c r="F2306" t="s">
        <v>67</v>
      </c>
      <c r="G2306" t="s">
        <v>68</v>
      </c>
      <c r="H2306" t="s">
        <v>5458</v>
      </c>
      <c r="I2306" t="s">
        <v>5459</v>
      </c>
      <c r="J2306" t="s">
        <v>71</v>
      </c>
      <c r="K2306">
        <v>1</v>
      </c>
      <c r="L2306">
        <v>-6.6242559081917493E-2</v>
      </c>
      <c r="M2306">
        <v>3.6176978820965697E-2</v>
      </c>
      <c r="N2306">
        <v>6.7090184421880597E-2</v>
      </c>
      <c r="O2306" t="s">
        <v>72</v>
      </c>
      <c r="P2306" t="s">
        <v>72</v>
      </c>
      <c r="Q2306" t="s">
        <v>72</v>
      </c>
      <c r="R2306" t="s">
        <v>72</v>
      </c>
      <c r="S2306" t="s">
        <v>72</v>
      </c>
      <c r="T2306" t="s">
        <v>72</v>
      </c>
      <c r="U2306" t="s">
        <v>72</v>
      </c>
      <c r="V2306" t="s">
        <v>72</v>
      </c>
      <c r="W2306" t="s">
        <v>72</v>
      </c>
      <c r="X2306" t="s">
        <v>72</v>
      </c>
      <c r="Y2306" t="s">
        <v>72</v>
      </c>
      <c r="Z2306" t="s">
        <v>72</v>
      </c>
      <c r="AA2306" t="s">
        <v>72</v>
      </c>
      <c r="AB2306" t="s">
        <v>72</v>
      </c>
      <c r="AC2306" t="s">
        <v>72</v>
      </c>
      <c r="AD2306" t="s">
        <v>72</v>
      </c>
      <c r="AE2306" t="s">
        <v>72</v>
      </c>
      <c r="AF2306" t="s">
        <v>72</v>
      </c>
      <c r="AG2306" t="s">
        <v>72</v>
      </c>
      <c r="AH2306" t="s">
        <v>72</v>
      </c>
      <c r="AI2306" t="s">
        <v>72</v>
      </c>
      <c r="AJ2306" t="s">
        <v>72</v>
      </c>
      <c r="AK2306" t="s">
        <v>72</v>
      </c>
      <c r="AL2306" t="s">
        <v>72</v>
      </c>
      <c r="AM2306" t="s">
        <v>72</v>
      </c>
      <c r="AN2306" t="s">
        <v>72</v>
      </c>
      <c r="AO2306" t="s">
        <v>72</v>
      </c>
      <c r="AP2306" t="s">
        <v>72</v>
      </c>
      <c r="AQ2306" t="s">
        <v>72</v>
      </c>
      <c r="AR2306" t="s">
        <v>72</v>
      </c>
      <c r="AS2306" t="s">
        <v>72</v>
      </c>
      <c r="AT2306" t="s">
        <v>72</v>
      </c>
      <c r="AU2306" t="s">
        <v>72</v>
      </c>
      <c r="AV2306" t="s">
        <v>72</v>
      </c>
      <c r="AW2306" t="s">
        <v>72</v>
      </c>
      <c r="AX2306" t="s">
        <v>72</v>
      </c>
      <c r="AY2306" t="s">
        <v>72</v>
      </c>
      <c r="AZ2306">
        <v>5.9982185595002603E-2</v>
      </c>
      <c r="BA2306">
        <v>6.5085818980599699</v>
      </c>
      <c r="BB2306">
        <v>0.93590382478498202</v>
      </c>
      <c r="BC2306">
        <v>1.00467521427741</v>
      </c>
      <c r="BD2306">
        <v>0.87183993075527799</v>
      </c>
      <c r="BE2306" t="s">
        <v>72</v>
      </c>
      <c r="BF2306" t="s">
        <v>72</v>
      </c>
      <c r="BG2306" t="s">
        <v>72</v>
      </c>
      <c r="BH2306" t="s">
        <v>72</v>
      </c>
      <c r="BI2306" t="s">
        <v>72</v>
      </c>
      <c r="BJ2306" t="s">
        <v>72</v>
      </c>
      <c r="BK2306" t="s">
        <v>72</v>
      </c>
      <c r="BL2306" t="s">
        <v>72</v>
      </c>
      <c r="BM2306" t="s">
        <v>72</v>
      </c>
      <c r="BN2306" t="s">
        <v>72</v>
      </c>
      <c r="BO2306" t="s">
        <v>72</v>
      </c>
      <c r="BP2306" t="s">
        <v>72</v>
      </c>
      <c r="BQ2306" t="s">
        <v>72</v>
      </c>
      <c r="BR2306" t="s">
        <v>72</v>
      </c>
      <c r="BS2306" t="s">
        <v>72</v>
      </c>
    </row>
    <row r="2307" spans="1:71" x14ac:dyDescent="0.35">
      <c r="A2307" t="str">
        <f t="shared" ref="A2307:A2370" si="72">C2307&amp;"_"&amp;F2307</f>
        <v>ENSG00000276968_IBD</v>
      </c>
      <c r="B2307" t="e">
        <f>VLOOKUP(A2307,[1]drug_targetprotein_gene!$E:$E,1,FALSE)</f>
        <v>#N/A</v>
      </c>
      <c r="C2307" t="s">
        <v>5457</v>
      </c>
      <c r="D2307" t="e">
        <f>VLOOKUP(C2307,[1]drug_targetprotein_gene!$C:$G,5,FALSE)</f>
        <v>#N/A</v>
      </c>
      <c r="E2307" t="e">
        <f t="shared" ref="E2307:E2370" si="73">IF(D2307*L2307&gt;0, TRUE, IF(D2307*L2307&lt;0, FALSE, "None"))</f>
        <v>#N/A</v>
      </c>
      <c r="F2307" t="s">
        <v>73</v>
      </c>
      <c r="G2307" t="s">
        <v>68</v>
      </c>
      <c r="H2307" t="s">
        <v>5460</v>
      </c>
      <c r="I2307" t="s">
        <v>5461</v>
      </c>
      <c r="J2307" t="s">
        <v>71</v>
      </c>
      <c r="K2307">
        <v>1</v>
      </c>
      <c r="L2307">
        <v>-5.10507512871703E-2</v>
      </c>
      <c r="M2307">
        <v>2.986695662019E-2</v>
      </c>
      <c r="N2307">
        <v>8.7400585972513406E-2</v>
      </c>
      <c r="O2307" t="s">
        <v>72</v>
      </c>
      <c r="P2307" t="s">
        <v>72</v>
      </c>
      <c r="Q2307" t="s">
        <v>72</v>
      </c>
      <c r="R2307" t="s">
        <v>72</v>
      </c>
      <c r="S2307" t="s">
        <v>72</v>
      </c>
      <c r="T2307" t="s">
        <v>72</v>
      </c>
      <c r="U2307" t="s">
        <v>72</v>
      </c>
      <c r="V2307" t="s">
        <v>72</v>
      </c>
      <c r="W2307" t="s">
        <v>72</v>
      </c>
      <c r="X2307" t="s">
        <v>72</v>
      </c>
      <c r="Y2307" t="s">
        <v>72</v>
      </c>
      <c r="Z2307" t="s">
        <v>72</v>
      </c>
      <c r="AA2307" t="s">
        <v>72</v>
      </c>
      <c r="AB2307" t="s">
        <v>72</v>
      </c>
      <c r="AC2307" t="s">
        <v>72</v>
      </c>
      <c r="AD2307" t="s">
        <v>72</v>
      </c>
      <c r="AE2307" t="s">
        <v>72</v>
      </c>
      <c r="AF2307" t="s">
        <v>72</v>
      </c>
      <c r="AG2307" t="s">
        <v>72</v>
      </c>
      <c r="AH2307" t="s">
        <v>72</v>
      </c>
      <c r="AI2307" t="s">
        <v>72</v>
      </c>
      <c r="AJ2307" t="s">
        <v>72</v>
      </c>
      <c r="AK2307" t="s">
        <v>72</v>
      </c>
      <c r="AL2307" t="s">
        <v>72</v>
      </c>
      <c r="AM2307" t="s">
        <v>72</v>
      </c>
      <c r="AN2307" t="s">
        <v>72</v>
      </c>
      <c r="AO2307" t="s">
        <v>72</v>
      </c>
      <c r="AP2307" t="s">
        <v>72</v>
      </c>
      <c r="AQ2307" t="s">
        <v>72</v>
      </c>
      <c r="AR2307" t="s">
        <v>72</v>
      </c>
      <c r="AS2307" t="s">
        <v>72</v>
      </c>
      <c r="AT2307" t="s">
        <v>72</v>
      </c>
      <c r="AU2307" t="s">
        <v>72</v>
      </c>
      <c r="AV2307" t="s">
        <v>72</v>
      </c>
      <c r="AW2307" t="s">
        <v>72</v>
      </c>
      <c r="AX2307" t="s">
        <v>72</v>
      </c>
      <c r="AY2307" t="s">
        <v>72</v>
      </c>
      <c r="AZ2307">
        <v>5.9982185595002603E-2</v>
      </c>
      <c r="BA2307">
        <v>6.5085818980599699</v>
      </c>
      <c r="BB2307">
        <v>0.95023044389051903</v>
      </c>
      <c r="BC2307">
        <v>1.0075165925027001</v>
      </c>
      <c r="BD2307">
        <v>0.89620151490850097</v>
      </c>
      <c r="BE2307" t="s">
        <v>72</v>
      </c>
      <c r="BF2307" t="s">
        <v>72</v>
      </c>
      <c r="BG2307" t="s">
        <v>72</v>
      </c>
      <c r="BH2307" t="s">
        <v>72</v>
      </c>
      <c r="BI2307" t="s">
        <v>72</v>
      </c>
      <c r="BJ2307" t="s">
        <v>72</v>
      </c>
      <c r="BK2307" t="s">
        <v>72</v>
      </c>
      <c r="BL2307" t="s">
        <v>72</v>
      </c>
      <c r="BM2307" t="s">
        <v>72</v>
      </c>
      <c r="BN2307" t="s">
        <v>72</v>
      </c>
      <c r="BO2307" t="s">
        <v>72</v>
      </c>
      <c r="BP2307" t="s">
        <v>72</v>
      </c>
      <c r="BQ2307" t="s">
        <v>72</v>
      </c>
      <c r="BR2307" t="s">
        <v>72</v>
      </c>
      <c r="BS2307" t="s">
        <v>72</v>
      </c>
    </row>
    <row r="2308" spans="1:71" x14ac:dyDescent="0.35">
      <c r="A2308" t="str">
        <f t="shared" si="72"/>
        <v>ENSG00000276968_UC</v>
      </c>
      <c r="B2308" t="e">
        <f>VLOOKUP(A2308,[1]drug_targetprotein_gene!$E:$E,1,FALSE)</f>
        <v>#N/A</v>
      </c>
      <c r="C2308" t="s">
        <v>5457</v>
      </c>
      <c r="D2308" t="e">
        <f>VLOOKUP(C2308,[1]drug_targetprotein_gene!$C:$G,5,FALSE)</f>
        <v>#N/A</v>
      </c>
      <c r="E2308" t="e">
        <f t="shared" si="73"/>
        <v>#N/A</v>
      </c>
      <c r="F2308" t="s">
        <v>76</v>
      </c>
      <c r="G2308" t="s">
        <v>68</v>
      </c>
      <c r="H2308" t="s">
        <v>5462</v>
      </c>
      <c r="I2308" t="s">
        <v>5463</v>
      </c>
      <c r="J2308" t="s">
        <v>71</v>
      </c>
      <c r="K2308">
        <v>1</v>
      </c>
      <c r="L2308">
        <v>-3.6030718485456199E-2</v>
      </c>
      <c r="M2308">
        <v>3.74265327633388E-2</v>
      </c>
      <c r="N2308">
        <v>0.33569547600535798</v>
      </c>
      <c r="O2308" t="s">
        <v>72</v>
      </c>
      <c r="P2308" t="s">
        <v>72</v>
      </c>
      <c r="Q2308" t="s">
        <v>72</v>
      </c>
      <c r="R2308" t="s">
        <v>72</v>
      </c>
      <c r="S2308" t="s">
        <v>72</v>
      </c>
      <c r="T2308" t="s">
        <v>72</v>
      </c>
      <c r="U2308" t="s">
        <v>72</v>
      </c>
      <c r="V2308" t="s">
        <v>72</v>
      </c>
      <c r="W2308" t="s">
        <v>72</v>
      </c>
      <c r="X2308" t="s">
        <v>72</v>
      </c>
      <c r="Y2308" t="s">
        <v>72</v>
      </c>
      <c r="Z2308" t="s">
        <v>72</v>
      </c>
      <c r="AA2308" t="s">
        <v>72</v>
      </c>
      <c r="AB2308" t="s">
        <v>72</v>
      </c>
      <c r="AC2308" t="s">
        <v>72</v>
      </c>
      <c r="AD2308" t="s">
        <v>72</v>
      </c>
      <c r="AE2308" t="s">
        <v>72</v>
      </c>
      <c r="AF2308" t="s">
        <v>72</v>
      </c>
      <c r="AG2308" t="s">
        <v>72</v>
      </c>
      <c r="AH2308" t="s">
        <v>72</v>
      </c>
      <c r="AI2308" t="s">
        <v>72</v>
      </c>
      <c r="AJ2308" t="s">
        <v>72</v>
      </c>
      <c r="AK2308" t="s">
        <v>72</v>
      </c>
      <c r="AL2308" t="s">
        <v>72</v>
      </c>
      <c r="AM2308" t="s">
        <v>72</v>
      </c>
      <c r="AN2308" t="s">
        <v>72</v>
      </c>
      <c r="AO2308" t="s">
        <v>72</v>
      </c>
      <c r="AP2308" t="s">
        <v>72</v>
      </c>
      <c r="AQ2308" t="s">
        <v>72</v>
      </c>
      <c r="AR2308" t="s">
        <v>72</v>
      </c>
      <c r="AS2308" t="s">
        <v>72</v>
      </c>
      <c r="AT2308" t="s">
        <v>72</v>
      </c>
      <c r="AU2308" t="s">
        <v>72</v>
      </c>
      <c r="AV2308" t="s">
        <v>72</v>
      </c>
      <c r="AW2308" t="s">
        <v>72</v>
      </c>
      <c r="AX2308" t="s">
        <v>72</v>
      </c>
      <c r="AY2308" t="s">
        <v>72</v>
      </c>
      <c r="AZ2308">
        <v>5.9982185595002603E-2</v>
      </c>
      <c r="BA2308">
        <v>6.5085818980599699</v>
      </c>
      <c r="BB2308">
        <v>0.964610661649422</v>
      </c>
      <c r="BC2308">
        <v>1.0380306224761899</v>
      </c>
      <c r="BD2308">
        <v>0.89638369853494204</v>
      </c>
      <c r="BE2308" t="s">
        <v>72</v>
      </c>
      <c r="BF2308" t="s">
        <v>72</v>
      </c>
      <c r="BG2308" t="s">
        <v>72</v>
      </c>
      <c r="BH2308" t="s">
        <v>72</v>
      </c>
      <c r="BI2308" t="s">
        <v>72</v>
      </c>
      <c r="BJ2308" t="s">
        <v>72</v>
      </c>
      <c r="BK2308" t="s">
        <v>72</v>
      </c>
      <c r="BL2308" t="s">
        <v>72</v>
      </c>
      <c r="BM2308" t="s">
        <v>72</v>
      </c>
      <c r="BN2308" t="s">
        <v>72</v>
      </c>
      <c r="BO2308" t="s">
        <v>72</v>
      </c>
      <c r="BP2308" t="s">
        <v>72</v>
      </c>
      <c r="BQ2308" t="s">
        <v>72</v>
      </c>
      <c r="BR2308" t="s">
        <v>72</v>
      </c>
      <c r="BS2308" t="s">
        <v>72</v>
      </c>
    </row>
    <row r="2309" spans="1:71" x14ac:dyDescent="0.35">
      <c r="A2309" t="str">
        <f t="shared" si="72"/>
        <v>ENSG00000277022_CD</v>
      </c>
      <c r="B2309" t="e">
        <f>VLOOKUP(A2309,[1]drug_targetprotein_gene!$E:$E,1,FALSE)</f>
        <v>#N/A</v>
      </c>
      <c r="C2309" t="s">
        <v>5464</v>
      </c>
      <c r="D2309" t="e">
        <f>VLOOKUP(C2309,[1]drug_targetprotein_gene!$C:$G,5,FALSE)</f>
        <v>#N/A</v>
      </c>
      <c r="E2309" t="e">
        <f t="shared" si="73"/>
        <v>#N/A</v>
      </c>
      <c r="F2309" t="s">
        <v>67</v>
      </c>
      <c r="G2309" t="s">
        <v>68</v>
      </c>
      <c r="H2309" t="s">
        <v>5465</v>
      </c>
      <c r="I2309" t="s">
        <v>5466</v>
      </c>
      <c r="J2309" t="s">
        <v>71</v>
      </c>
      <c r="K2309">
        <v>1</v>
      </c>
      <c r="L2309">
        <v>2.5641149093243502E-2</v>
      </c>
      <c r="M2309">
        <v>4.35750863325787E-2</v>
      </c>
      <c r="N2309">
        <v>0.55623968617693498</v>
      </c>
      <c r="O2309" t="s">
        <v>72</v>
      </c>
      <c r="P2309" t="s">
        <v>72</v>
      </c>
      <c r="Q2309" t="s">
        <v>72</v>
      </c>
      <c r="R2309" t="s">
        <v>72</v>
      </c>
      <c r="S2309" t="s">
        <v>72</v>
      </c>
      <c r="T2309" t="s">
        <v>72</v>
      </c>
      <c r="U2309" t="s">
        <v>72</v>
      </c>
      <c r="V2309" t="s">
        <v>72</v>
      </c>
      <c r="W2309" t="s">
        <v>72</v>
      </c>
      <c r="X2309" t="s">
        <v>72</v>
      </c>
      <c r="Y2309" t="s">
        <v>72</v>
      </c>
      <c r="Z2309" t="s">
        <v>72</v>
      </c>
      <c r="AA2309" t="s">
        <v>72</v>
      </c>
      <c r="AB2309" t="s">
        <v>72</v>
      </c>
      <c r="AC2309" t="s">
        <v>72</v>
      </c>
      <c r="AD2309" t="s">
        <v>72</v>
      </c>
      <c r="AE2309" t="s">
        <v>72</v>
      </c>
      <c r="AF2309" t="s">
        <v>72</v>
      </c>
      <c r="AG2309" t="s">
        <v>72</v>
      </c>
      <c r="AH2309" t="s">
        <v>72</v>
      </c>
      <c r="AI2309" t="s">
        <v>72</v>
      </c>
      <c r="AJ2309" t="s">
        <v>72</v>
      </c>
      <c r="AK2309" t="s">
        <v>72</v>
      </c>
      <c r="AL2309" t="s">
        <v>72</v>
      </c>
      <c r="AM2309" t="s">
        <v>72</v>
      </c>
      <c r="AN2309" t="s">
        <v>72</v>
      </c>
      <c r="AO2309" t="s">
        <v>72</v>
      </c>
      <c r="AP2309" t="s">
        <v>72</v>
      </c>
      <c r="AQ2309" t="s">
        <v>72</v>
      </c>
      <c r="AR2309" t="s">
        <v>72</v>
      </c>
      <c r="AS2309" t="s">
        <v>72</v>
      </c>
      <c r="AT2309" t="s">
        <v>72</v>
      </c>
      <c r="AU2309" t="s">
        <v>72</v>
      </c>
      <c r="AV2309" t="s">
        <v>72</v>
      </c>
      <c r="AW2309" t="s">
        <v>72</v>
      </c>
      <c r="AX2309" t="s">
        <v>72</v>
      </c>
      <c r="AY2309" t="s">
        <v>72</v>
      </c>
      <c r="AZ2309">
        <v>4.2714564562937901E-2</v>
      </c>
      <c r="BA2309">
        <v>10.262717352416701</v>
      </c>
      <c r="BB2309">
        <v>1.0259727111685399</v>
      </c>
      <c r="BC2309">
        <v>1.11744889878687</v>
      </c>
      <c r="BD2309">
        <v>0.94198491331931999</v>
      </c>
      <c r="BE2309" t="s">
        <v>72</v>
      </c>
      <c r="BF2309" t="s">
        <v>72</v>
      </c>
      <c r="BG2309" t="s">
        <v>72</v>
      </c>
      <c r="BH2309" t="s">
        <v>72</v>
      </c>
      <c r="BI2309" t="s">
        <v>72</v>
      </c>
      <c r="BJ2309" t="s">
        <v>72</v>
      </c>
      <c r="BK2309" t="s">
        <v>72</v>
      </c>
      <c r="BL2309" t="s">
        <v>72</v>
      </c>
      <c r="BM2309" t="s">
        <v>72</v>
      </c>
      <c r="BN2309" t="s">
        <v>72</v>
      </c>
      <c r="BO2309" t="s">
        <v>72</v>
      </c>
      <c r="BP2309" t="s">
        <v>72</v>
      </c>
      <c r="BQ2309" t="s">
        <v>72</v>
      </c>
      <c r="BR2309" t="s">
        <v>72</v>
      </c>
      <c r="BS2309" t="s">
        <v>72</v>
      </c>
    </row>
    <row r="2310" spans="1:71" x14ac:dyDescent="0.35">
      <c r="A2310" t="str">
        <f t="shared" si="72"/>
        <v>ENSG00000277022_IBD</v>
      </c>
      <c r="B2310" t="e">
        <f>VLOOKUP(A2310,[1]drug_targetprotein_gene!$E:$E,1,FALSE)</f>
        <v>#N/A</v>
      </c>
      <c r="C2310" t="s">
        <v>5464</v>
      </c>
      <c r="D2310" t="e">
        <f>VLOOKUP(C2310,[1]drug_targetprotein_gene!$C:$G,5,FALSE)</f>
        <v>#N/A</v>
      </c>
      <c r="E2310" t="e">
        <f t="shared" si="73"/>
        <v>#N/A</v>
      </c>
      <c r="F2310" t="s">
        <v>73</v>
      </c>
      <c r="G2310" t="s">
        <v>68</v>
      </c>
      <c r="H2310" t="s">
        <v>5467</v>
      </c>
      <c r="I2310" t="s">
        <v>5468</v>
      </c>
      <c r="J2310" t="s">
        <v>71</v>
      </c>
      <c r="K2310">
        <v>1</v>
      </c>
      <c r="L2310">
        <v>-1.02692440337776E-3</v>
      </c>
      <c r="M2310">
        <v>3.6069445445046602E-2</v>
      </c>
      <c r="N2310">
        <v>0.97728669139199398</v>
      </c>
      <c r="O2310" t="s">
        <v>72</v>
      </c>
      <c r="P2310" t="s">
        <v>72</v>
      </c>
      <c r="Q2310" t="s">
        <v>72</v>
      </c>
      <c r="R2310" t="s">
        <v>72</v>
      </c>
      <c r="S2310" t="s">
        <v>72</v>
      </c>
      <c r="T2310" t="s">
        <v>72</v>
      </c>
      <c r="U2310" t="s">
        <v>72</v>
      </c>
      <c r="V2310" t="s">
        <v>72</v>
      </c>
      <c r="W2310" t="s">
        <v>72</v>
      </c>
      <c r="X2310" t="s">
        <v>72</v>
      </c>
      <c r="Y2310" t="s">
        <v>72</v>
      </c>
      <c r="Z2310" t="s">
        <v>72</v>
      </c>
      <c r="AA2310" t="s">
        <v>72</v>
      </c>
      <c r="AB2310" t="s">
        <v>72</v>
      </c>
      <c r="AC2310" t="s">
        <v>72</v>
      </c>
      <c r="AD2310" t="s">
        <v>72</v>
      </c>
      <c r="AE2310" t="s">
        <v>72</v>
      </c>
      <c r="AF2310" t="s">
        <v>72</v>
      </c>
      <c r="AG2310" t="s">
        <v>72</v>
      </c>
      <c r="AH2310" t="s">
        <v>72</v>
      </c>
      <c r="AI2310" t="s">
        <v>72</v>
      </c>
      <c r="AJ2310" t="s">
        <v>72</v>
      </c>
      <c r="AK2310" t="s">
        <v>72</v>
      </c>
      <c r="AL2310" t="s">
        <v>72</v>
      </c>
      <c r="AM2310" t="s">
        <v>72</v>
      </c>
      <c r="AN2310" t="s">
        <v>72</v>
      </c>
      <c r="AO2310" t="s">
        <v>72</v>
      </c>
      <c r="AP2310" t="s">
        <v>72</v>
      </c>
      <c r="AQ2310" t="s">
        <v>72</v>
      </c>
      <c r="AR2310" t="s">
        <v>72</v>
      </c>
      <c r="AS2310" t="s">
        <v>72</v>
      </c>
      <c r="AT2310" t="s">
        <v>72</v>
      </c>
      <c r="AU2310" t="s">
        <v>72</v>
      </c>
      <c r="AV2310" t="s">
        <v>72</v>
      </c>
      <c r="AW2310" t="s">
        <v>72</v>
      </c>
      <c r="AX2310" t="s">
        <v>72</v>
      </c>
      <c r="AY2310" t="s">
        <v>72</v>
      </c>
      <c r="AZ2310">
        <v>4.2714564562937901E-2</v>
      </c>
      <c r="BA2310">
        <v>10.262717352416701</v>
      </c>
      <c r="BB2310">
        <v>0.99897360270303903</v>
      </c>
      <c r="BC2310">
        <v>1.07215344207428</v>
      </c>
      <c r="BD2310">
        <v>0.93078865369006603</v>
      </c>
      <c r="BE2310" t="s">
        <v>72</v>
      </c>
      <c r="BF2310" t="s">
        <v>72</v>
      </c>
      <c r="BG2310" t="s">
        <v>72</v>
      </c>
      <c r="BH2310" t="s">
        <v>72</v>
      </c>
      <c r="BI2310" t="s">
        <v>72</v>
      </c>
      <c r="BJ2310" t="s">
        <v>72</v>
      </c>
      <c r="BK2310" t="s">
        <v>72</v>
      </c>
      <c r="BL2310" t="s">
        <v>72</v>
      </c>
      <c r="BM2310" t="s">
        <v>72</v>
      </c>
      <c r="BN2310" t="s">
        <v>72</v>
      </c>
      <c r="BO2310" t="s">
        <v>72</v>
      </c>
      <c r="BP2310" t="s">
        <v>72</v>
      </c>
      <c r="BQ2310" t="s">
        <v>72</v>
      </c>
      <c r="BR2310" t="s">
        <v>72</v>
      </c>
      <c r="BS2310" t="s">
        <v>72</v>
      </c>
    </row>
    <row r="2311" spans="1:71" x14ac:dyDescent="0.35">
      <c r="A2311" t="str">
        <f t="shared" si="72"/>
        <v>ENSG00000277022_UC</v>
      </c>
      <c r="B2311" t="e">
        <f>VLOOKUP(A2311,[1]drug_targetprotein_gene!$E:$E,1,FALSE)</f>
        <v>#N/A</v>
      </c>
      <c r="C2311" t="s">
        <v>5464</v>
      </c>
      <c r="D2311" t="e">
        <f>VLOOKUP(C2311,[1]drug_targetprotein_gene!$C:$G,5,FALSE)</f>
        <v>#N/A</v>
      </c>
      <c r="E2311" t="e">
        <f t="shared" si="73"/>
        <v>#N/A</v>
      </c>
      <c r="F2311" t="s">
        <v>76</v>
      </c>
      <c r="G2311" t="s">
        <v>68</v>
      </c>
      <c r="H2311" t="s">
        <v>5469</v>
      </c>
      <c r="I2311" t="s">
        <v>5470</v>
      </c>
      <c r="J2311" t="s">
        <v>71</v>
      </c>
      <c r="K2311">
        <v>1</v>
      </c>
      <c r="L2311">
        <v>-3.8158213735714E-2</v>
      </c>
      <c r="M2311">
        <v>4.4925094885217003E-2</v>
      </c>
      <c r="N2311">
        <v>0.39567313923361902</v>
      </c>
      <c r="O2311" t="s">
        <v>72</v>
      </c>
      <c r="P2311" t="s">
        <v>72</v>
      </c>
      <c r="Q2311" t="s">
        <v>72</v>
      </c>
      <c r="R2311" t="s">
        <v>72</v>
      </c>
      <c r="S2311" t="s">
        <v>72</v>
      </c>
      <c r="T2311" t="s">
        <v>72</v>
      </c>
      <c r="U2311" t="s">
        <v>72</v>
      </c>
      <c r="V2311" t="s">
        <v>72</v>
      </c>
      <c r="W2311" t="s">
        <v>72</v>
      </c>
      <c r="X2311" t="s">
        <v>72</v>
      </c>
      <c r="Y2311" t="s">
        <v>72</v>
      </c>
      <c r="Z2311" t="s">
        <v>72</v>
      </c>
      <c r="AA2311" t="s">
        <v>72</v>
      </c>
      <c r="AB2311" t="s">
        <v>72</v>
      </c>
      <c r="AC2311" t="s">
        <v>72</v>
      </c>
      <c r="AD2311" t="s">
        <v>72</v>
      </c>
      <c r="AE2311" t="s">
        <v>72</v>
      </c>
      <c r="AF2311" t="s">
        <v>72</v>
      </c>
      <c r="AG2311" t="s">
        <v>72</v>
      </c>
      <c r="AH2311" t="s">
        <v>72</v>
      </c>
      <c r="AI2311" t="s">
        <v>72</v>
      </c>
      <c r="AJ2311" t="s">
        <v>72</v>
      </c>
      <c r="AK2311" t="s">
        <v>72</v>
      </c>
      <c r="AL2311" t="s">
        <v>72</v>
      </c>
      <c r="AM2311" t="s">
        <v>72</v>
      </c>
      <c r="AN2311" t="s">
        <v>72</v>
      </c>
      <c r="AO2311" t="s">
        <v>72</v>
      </c>
      <c r="AP2311" t="s">
        <v>72</v>
      </c>
      <c r="AQ2311" t="s">
        <v>72</v>
      </c>
      <c r="AR2311" t="s">
        <v>72</v>
      </c>
      <c r="AS2311" t="s">
        <v>72</v>
      </c>
      <c r="AT2311" t="s">
        <v>72</v>
      </c>
      <c r="AU2311" t="s">
        <v>72</v>
      </c>
      <c r="AV2311" t="s">
        <v>72</v>
      </c>
      <c r="AW2311" t="s">
        <v>72</v>
      </c>
      <c r="AX2311" t="s">
        <v>72</v>
      </c>
      <c r="AY2311" t="s">
        <v>72</v>
      </c>
      <c r="AZ2311">
        <v>4.2714564562937901E-2</v>
      </c>
      <c r="BA2311">
        <v>10.262717352416701</v>
      </c>
      <c r="BB2311">
        <v>0.96256063852888096</v>
      </c>
      <c r="BC2311">
        <v>1.0511606895248899</v>
      </c>
      <c r="BD2311">
        <v>0.88142849335804696</v>
      </c>
      <c r="BE2311" t="s">
        <v>72</v>
      </c>
      <c r="BF2311" t="s">
        <v>72</v>
      </c>
      <c r="BG2311" t="s">
        <v>72</v>
      </c>
      <c r="BH2311" t="s">
        <v>72</v>
      </c>
      <c r="BI2311" t="s">
        <v>72</v>
      </c>
      <c r="BJ2311" t="s">
        <v>72</v>
      </c>
      <c r="BK2311" t="s">
        <v>72</v>
      </c>
      <c r="BL2311" t="s">
        <v>72</v>
      </c>
      <c r="BM2311" t="s">
        <v>72</v>
      </c>
      <c r="BN2311" t="s">
        <v>72</v>
      </c>
      <c r="BO2311" t="s">
        <v>72</v>
      </c>
      <c r="BP2311" t="s">
        <v>72</v>
      </c>
      <c r="BQ2311" t="s">
        <v>72</v>
      </c>
      <c r="BR2311" t="s">
        <v>72</v>
      </c>
      <c r="BS2311" t="s">
        <v>72</v>
      </c>
    </row>
    <row r="2312" spans="1:71" x14ac:dyDescent="0.35">
      <c r="A2312" t="str">
        <f t="shared" si="72"/>
        <v>ENSG00000277053_CD</v>
      </c>
      <c r="B2312" t="e">
        <f>VLOOKUP(A2312,[1]drug_targetprotein_gene!$E:$E,1,FALSE)</f>
        <v>#N/A</v>
      </c>
      <c r="C2312" t="s">
        <v>5471</v>
      </c>
      <c r="D2312" t="e">
        <f>VLOOKUP(C2312,[1]drug_targetprotein_gene!$C:$G,5,FALSE)</f>
        <v>#N/A</v>
      </c>
      <c r="E2312" t="e">
        <f t="shared" si="73"/>
        <v>#N/A</v>
      </c>
      <c r="F2312" t="s">
        <v>67</v>
      </c>
      <c r="G2312" t="s">
        <v>68</v>
      </c>
      <c r="H2312" t="s">
        <v>5472</v>
      </c>
      <c r="I2312" t="s">
        <v>5473</v>
      </c>
      <c r="J2312" t="s">
        <v>71</v>
      </c>
      <c r="K2312">
        <v>1</v>
      </c>
      <c r="L2312">
        <v>4.5328440312265503E-2</v>
      </c>
      <c r="M2312">
        <v>2.17960410488275E-2</v>
      </c>
      <c r="N2312">
        <v>3.7556369020065102E-2</v>
      </c>
      <c r="O2312" t="s">
        <v>72</v>
      </c>
      <c r="P2312" t="s">
        <v>72</v>
      </c>
      <c r="Q2312" t="s">
        <v>72</v>
      </c>
      <c r="R2312" t="s">
        <v>72</v>
      </c>
      <c r="S2312" t="s">
        <v>72</v>
      </c>
      <c r="T2312" t="s">
        <v>72</v>
      </c>
      <c r="U2312" t="s">
        <v>72</v>
      </c>
      <c r="V2312" t="s">
        <v>72</v>
      </c>
      <c r="W2312" t="s">
        <v>72</v>
      </c>
      <c r="X2312" t="s">
        <v>72</v>
      </c>
      <c r="Y2312" t="s">
        <v>72</v>
      </c>
      <c r="Z2312" t="s">
        <v>72</v>
      </c>
      <c r="AA2312" t="s">
        <v>72</v>
      </c>
      <c r="AB2312" t="s">
        <v>72</v>
      </c>
      <c r="AC2312" t="s">
        <v>72</v>
      </c>
      <c r="AD2312" t="s">
        <v>72</v>
      </c>
      <c r="AE2312" t="s">
        <v>72</v>
      </c>
      <c r="AF2312" t="s">
        <v>72</v>
      </c>
      <c r="AG2312" t="s">
        <v>72</v>
      </c>
      <c r="AH2312" t="s">
        <v>72</v>
      </c>
      <c r="AI2312" t="s">
        <v>72</v>
      </c>
      <c r="AJ2312" t="s">
        <v>72</v>
      </c>
      <c r="AK2312" t="s">
        <v>72</v>
      </c>
      <c r="AL2312" t="s">
        <v>72</v>
      </c>
      <c r="AM2312" t="s">
        <v>72</v>
      </c>
      <c r="AN2312" t="s">
        <v>72</v>
      </c>
      <c r="AO2312" t="s">
        <v>72</v>
      </c>
      <c r="AP2312" t="s">
        <v>72</v>
      </c>
      <c r="AQ2312" t="s">
        <v>72</v>
      </c>
      <c r="AR2312" t="s">
        <v>72</v>
      </c>
      <c r="AS2312" t="s">
        <v>72</v>
      </c>
      <c r="AT2312" t="s">
        <v>72</v>
      </c>
      <c r="AU2312" t="s">
        <v>72</v>
      </c>
      <c r="AV2312" t="s">
        <v>72</v>
      </c>
      <c r="AW2312" t="s">
        <v>72</v>
      </c>
      <c r="AX2312" t="s">
        <v>72</v>
      </c>
      <c r="AY2312" t="s">
        <v>72</v>
      </c>
      <c r="AZ2312">
        <v>0.17328756515984001</v>
      </c>
      <c r="BA2312">
        <v>20.961044960372998</v>
      </c>
      <c r="BB2312">
        <v>1.04637147405094</v>
      </c>
      <c r="BC2312">
        <v>1.0920412821425201</v>
      </c>
      <c r="BD2312">
        <v>1.00261160416888</v>
      </c>
      <c r="BE2312" t="s">
        <v>72</v>
      </c>
      <c r="BF2312" t="s">
        <v>72</v>
      </c>
      <c r="BG2312" t="s">
        <v>72</v>
      </c>
      <c r="BH2312" t="s">
        <v>72</v>
      </c>
      <c r="BI2312" t="s">
        <v>72</v>
      </c>
      <c r="BJ2312" t="s">
        <v>72</v>
      </c>
      <c r="BK2312" t="s">
        <v>72</v>
      </c>
      <c r="BL2312" t="s">
        <v>72</v>
      </c>
      <c r="BM2312" t="s">
        <v>72</v>
      </c>
      <c r="BN2312" t="s">
        <v>72</v>
      </c>
      <c r="BO2312" t="s">
        <v>72</v>
      </c>
      <c r="BP2312" t="s">
        <v>72</v>
      </c>
      <c r="BQ2312" t="s">
        <v>72</v>
      </c>
      <c r="BR2312" t="s">
        <v>72</v>
      </c>
      <c r="BS2312" t="s">
        <v>72</v>
      </c>
    </row>
    <row r="2313" spans="1:71" x14ac:dyDescent="0.35">
      <c r="A2313" t="str">
        <f t="shared" si="72"/>
        <v>ENSG00000277053_IBD</v>
      </c>
      <c r="B2313" t="e">
        <f>VLOOKUP(A2313,[1]drug_targetprotein_gene!$E:$E,1,FALSE)</f>
        <v>#N/A</v>
      </c>
      <c r="C2313" t="s">
        <v>5471</v>
      </c>
      <c r="D2313" t="e">
        <f>VLOOKUP(C2313,[1]drug_targetprotein_gene!$C:$G,5,FALSE)</f>
        <v>#N/A</v>
      </c>
      <c r="E2313" t="e">
        <f t="shared" si="73"/>
        <v>#N/A</v>
      </c>
      <c r="F2313" t="s">
        <v>73</v>
      </c>
      <c r="G2313" t="s">
        <v>68</v>
      </c>
      <c r="H2313" t="s">
        <v>5474</v>
      </c>
      <c r="I2313" t="s">
        <v>5475</v>
      </c>
      <c r="J2313" t="s">
        <v>71</v>
      </c>
      <c r="K2313">
        <v>1</v>
      </c>
      <c r="L2313">
        <v>3.9781180586268103E-2</v>
      </c>
      <c r="M2313">
        <v>1.8089057730608898E-2</v>
      </c>
      <c r="N2313">
        <v>2.78647855612572E-2</v>
      </c>
      <c r="O2313" t="s">
        <v>72</v>
      </c>
      <c r="P2313" t="s">
        <v>72</v>
      </c>
      <c r="Q2313" t="s">
        <v>72</v>
      </c>
      <c r="R2313" t="s">
        <v>72</v>
      </c>
      <c r="S2313" t="s">
        <v>72</v>
      </c>
      <c r="T2313" t="s">
        <v>72</v>
      </c>
      <c r="U2313" t="s">
        <v>72</v>
      </c>
      <c r="V2313" t="s">
        <v>72</v>
      </c>
      <c r="W2313" t="s">
        <v>72</v>
      </c>
      <c r="X2313" t="s">
        <v>72</v>
      </c>
      <c r="Y2313" t="s">
        <v>72</v>
      </c>
      <c r="Z2313" t="s">
        <v>72</v>
      </c>
      <c r="AA2313" t="s">
        <v>72</v>
      </c>
      <c r="AB2313" t="s">
        <v>72</v>
      </c>
      <c r="AC2313" t="s">
        <v>72</v>
      </c>
      <c r="AD2313" t="s">
        <v>72</v>
      </c>
      <c r="AE2313" t="s">
        <v>72</v>
      </c>
      <c r="AF2313" t="s">
        <v>72</v>
      </c>
      <c r="AG2313" t="s">
        <v>72</v>
      </c>
      <c r="AH2313" t="s">
        <v>72</v>
      </c>
      <c r="AI2313" t="s">
        <v>72</v>
      </c>
      <c r="AJ2313" t="s">
        <v>72</v>
      </c>
      <c r="AK2313" t="s">
        <v>72</v>
      </c>
      <c r="AL2313" t="s">
        <v>72</v>
      </c>
      <c r="AM2313" t="s">
        <v>72</v>
      </c>
      <c r="AN2313" t="s">
        <v>72</v>
      </c>
      <c r="AO2313" t="s">
        <v>72</v>
      </c>
      <c r="AP2313" t="s">
        <v>72</v>
      </c>
      <c r="AQ2313" t="s">
        <v>72</v>
      </c>
      <c r="AR2313" t="s">
        <v>72</v>
      </c>
      <c r="AS2313" t="s">
        <v>72</v>
      </c>
      <c r="AT2313" t="s">
        <v>72</v>
      </c>
      <c r="AU2313" t="s">
        <v>72</v>
      </c>
      <c r="AV2313" t="s">
        <v>72</v>
      </c>
      <c r="AW2313" t="s">
        <v>72</v>
      </c>
      <c r="AX2313" t="s">
        <v>72</v>
      </c>
      <c r="AY2313" t="s">
        <v>72</v>
      </c>
      <c r="AZ2313">
        <v>0.17328756515984001</v>
      </c>
      <c r="BA2313">
        <v>20.961044960372998</v>
      </c>
      <c r="BB2313">
        <v>1.04058304950517</v>
      </c>
      <c r="BC2313">
        <v>1.07813827449651</v>
      </c>
      <c r="BD2313">
        <v>1.00433600080023</v>
      </c>
      <c r="BE2313" t="s">
        <v>72</v>
      </c>
      <c r="BF2313" t="s">
        <v>72</v>
      </c>
      <c r="BG2313" t="s">
        <v>72</v>
      </c>
      <c r="BH2313" t="s">
        <v>72</v>
      </c>
      <c r="BI2313" t="s">
        <v>72</v>
      </c>
      <c r="BJ2313" t="s">
        <v>72</v>
      </c>
      <c r="BK2313" t="s">
        <v>72</v>
      </c>
      <c r="BL2313" t="s">
        <v>72</v>
      </c>
      <c r="BM2313" t="s">
        <v>72</v>
      </c>
      <c r="BN2313" t="s">
        <v>72</v>
      </c>
      <c r="BO2313" t="s">
        <v>72</v>
      </c>
      <c r="BP2313" t="s">
        <v>72</v>
      </c>
      <c r="BQ2313" t="s">
        <v>72</v>
      </c>
      <c r="BR2313" t="s">
        <v>72</v>
      </c>
      <c r="BS2313" t="s">
        <v>72</v>
      </c>
    </row>
    <row r="2314" spans="1:71" x14ac:dyDescent="0.35">
      <c r="A2314" t="str">
        <f t="shared" si="72"/>
        <v>ENSG00000277053_UC</v>
      </c>
      <c r="B2314" t="e">
        <f>VLOOKUP(A2314,[1]drug_targetprotein_gene!$E:$E,1,FALSE)</f>
        <v>#N/A</v>
      </c>
      <c r="C2314" t="s">
        <v>5471</v>
      </c>
      <c r="D2314" t="e">
        <f>VLOOKUP(C2314,[1]drug_targetprotein_gene!$C:$G,5,FALSE)</f>
        <v>#N/A</v>
      </c>
      <c r="E2314" t="e">
        <f t="shared" si="73"/>
        <v>#N/A</v>
      </c>
      <c r="F2314" t="s">
        <v>76</v>
      </c>
      <c r="G2314" t="s">
        <v>68</v>
      </c>
      <c r="H2314" t="s">
        <v>5476</v>
      </c>
      <c r="I2314" t="s">
        <v>5477</v>
      </c>
      <c r="J2314" t="s">
        <v>71</v>
      </c>
      <c r="K2314">
        <v>1</v>
      </c>
      <c r="L2314">
        <v>2.8067248396185601E-2</v>
      </c>
      <c r="M2314">
        <v>2.2597712787531199E-2</v>
      </c>
      <c r="N2314">
        <v>0.21422204564845901</v>
      </c>
      <c r="O2314" t="s">
        <v>72</v>
      </c>
      <c r="P2314" t="s">
        <v>72</v>
      </c>
      <c r="Q2314" t="s">
        <v>72</v>
      </c>
      <c r="R2314" t="s">
        <v>72</v>
      </c>
      <c r="S2314" t="s">
        <v>72</v>
      </c>
      <c r="T2314" t="s">
        <v>72</v>
      </c>
      <c r="U2314" t="s">
        <v>72</v>
      </c>
      <c r="V2314" t="s">
        <v>72</v>
      </c>
      <c r="W2314" t="s">
        <v>72</v>
      </c>
      <c r="X2314" t="s">
        <v>72</v>
      </c>
      <c r="Y2314" t="s">
        <v>72</v>
      </c>
      <c r="Z2314" t="s">
        <v>72</v>
      </c>
      <c r="AA2314" t="s">
        <v>72</v>
      </c>
      <c r="AB2314" t="s">
        <v>72</v>
      </c>
      <c r="AC2314" t="s">
        <v>72</v>
      </c>
      <c r="AD2314" t="s">
        <v>72</v>
      </c>
      <c r="AE2314" t="s">
        <v>72</v>
      </c>
      <c r="AF2314" t="s">
        <v>72</v>
      </c>
      <c r="AG2314" t="s">
        <v>72</v>
      </c>
      <c r="AH2314" t="s">
        <v>72</v>
      </c>
      <c r="AI2314" t="s">
        <v>72</v>
      </c>
      <c r="AJ2314" t="s">
        <v>72</v>
      </c>
      <c r="AK2314" t="s">
        <v>72</v>
      </c>
      <c r="AL2314" t="s">
        <v>72</v>
      </c>
      <c r="AM2314" t="s">
        <v>72</v>
      </c>
      <c r="AN2314" t="s">
        <v>72</v>
      </c>
      <c r="AO2314" t="s">
        <v>72</v>
      </c>
      <c r="AP2314" t="s">
        <v>72</v>
      </c>
      <c r="AQ2314" t="s">
        <v>72</v>
      </c>
      <c r="AR2314" t="s">
        <v>72</v>
      </c>
      <c r="AS2314" t="s">
        <v>72</v>
      </c>
      <c r="AT2314" t="s">
        <v>72</v>
      </c>
      <c r="AU2314" t="s">
        <v>72</v>
      </c>
      <c r="AV2314" t="s">
        <v>72</v>
      </c>
      <c r="AW2314" t="s">
        <v>72</v>
      </c>
      <c r="AX2314" t="s">
        <v>72</v>
      </c>
      <c r="AY2314" t="s">
        <v>72</v>
      </c>
      <c r="AZ2314">
        <v>0.17328756515984001</v>
      </c>
      <c r="BA2314">
        <v>20.961044960372998</v>
      </c>
      <c r="BB2314">
        <v>1.0284648447072799</v>
      </c>
      <c r="BC2314">
        <v>1.07504096245154</v>
      </c>
      <c r="BD2314">
        <v>0.98390663587988603</v>
      </c>
      <c r="BE2314" t="s">
        <v>72</v>
      </c>
      <c r="BF2314" t="s">
        <v>72</v>
      </c>
      <c r="BG2314" t="s">
        <v>72</v>
      </c>
      <c r="BH2314" t="s">
        <v>72</v>
      </c>
      <c r="BI2314" t="s">
        <v>72</v>
      </c>
      <c r="BJ2314" t="s">
        <v>72</v>
      </c>
      <c r="BK2314" t="s">
        <v>72</v>
      </c>
      <c r="BL2314" t="s">
        <v>72</v>
      </c>
      <c r="BM2314" t="s">
        <v>72</v>
      </c>
      <c r="BN2314" t="s">
        <v>72</v>
      </c>
      <c r="BO2314" t="s">
        <v>72</v>
      </c>
      <c r="BP2314" t="s">
        <v>72</v>
      </c>
      <c r="BQ2314" t="s">
        <v>72</v>
      </c>
      <c r="BR2314" t="s">
        <v>72</v>
      </c>
      <c r="BS2314" t="s">
        <v>72</v>
      </c>
    </row>
    <row r="2315" spans="1:71" x14ac:dyDescent="0.35">
      <c r="A2315" t="str">
        <f t="shared" si="72"/>
        <v>ENSG00000277287_CD</v>
      </c>
      <c r="B2315" t="e">
        <f>VLOOKUP(A2315,[1]drug_targetprotein_gene!$E:$E,1,FALSE)</f>
        <v>#N/A</v>
      </c>
      <c r="C2315" t="s">
        <v>5478</v>
      </c>
      <c r="D2315" t="e">
        <f>VLOOKUP(C2315,[1]drug_targetprotein_gene!$C:$G,5,FALSE)</f>
        <v>#N/A</v>
      </c>
      <c r="E2315" t="e">
        <f t="shared" si="73"/>
        <v>#N/A</v>
      </c>
      <c r="F2315" t="s">
        <v>67</v>
      </c>
      <c r="G2315" t="s">
        <v>68</v>
      </c>
      <c r="H2315" t="s">
        <v>5479</v>
      </c>
      <c r="I2315" t="s">
        <v>5480</v>
      </c>
      <c r="J2315" t="s">
        <v>71</v>
      </c>
      <c r="K2315">
        <v>1</v>
      </c>
      <c r="L2315">
        <v>5.8664214191199202E-2</v>
      </c>
      <c r="M2315">
        <v>4.2576727305999498E-2</v>
      </c>
      <c r="N2315">
        <v>0.16825054443705401</v>
      </c>
      <c r="O2315" t="s">
        <v>72</v>
      </c>
      <c r="P2315" t="s">
        <v>72</v>
      </c>
      <c r="Q2315" t="s">
        <v>72</v>
      </c>
      <c r="R2315" t="s">
        <v>72</v>
      </c>
      <c r="S2315" t="s">
        <v>72</v>
      </c>
      <c r="T2315" t="s">
        <v>72</v>
      </c>
      <c r="U2315" t="s">
        <v>72</v>
      </c>
      <c r="V2315" t="s">
        <v>72</v>
      </c>
      <c r="W2315" t="s">
        <v>72</v>
      </c>
      <c r="X2315" t="s">
        <v>72</v>
      </c>
      <c r="Y2315" t="s">
        <v>72</v>
      </c>
      <c r="Z2315" t="s">
        <v>72</v>
      </c>
      <c r="AA2315" t="s">
        <v>72</v>
      </c>
      <c r="AB2315" t="s">
        <v>72</v>
      </c>
      <c r="AC2315" t="s">
        <v>72</v>
      </c>
      <c r="AD2315" t="s">
        <v>72</v>
      </c>
      <c r="AE2315" t="s">
        <v>72</v>
      </c>
      <c r="AF2315" t="s">
        <v>72</v>
      </c>
      <c r="AG2315" t="s">
        <v>72</v>
      </c>
      <c r="AH2315" t="s">
        <v>72</v>
      </c>
      <c r="AI2315" t="s">
        <v>72</v>
      </c>
      <c r="AJ2315" t="s">
        <v>72</v>
      </c>
      <c r="AK2315" t="s">
        <v>72</v>
      </c>
      <c r="AL2315" t="s">
        <v>72</v>
      </c>
      <c r="AM2315" t="s">
        <v>72</v>
      </c>
      <c r="AN2315" t="s">
        <v>72</v>
      </c>
      <c r="AO2315" t="s">
        <v>72</v>
      </c>
      <c r="AP2315" t="s">
        <v>72</v>
      </c>
      <c r="AQ2315" t="s">
        <v>72</v>
      </c>
      <c r="AR2315" t="s">
        <v>72</v>
      </c>
      <c r="AS2315" t="s">
        <v>72</v>
      </c>
      <c r="AT2315" t="s">
        <v>72</v>
      </c>
      <c r="AU2315" t="s">
        <v>72</v>
      </c>
      <c r="AV2315" t="s">
        <v>72</v>
      </c>
      <c r="AW2315" t="s">
        <v>72</v>
      </c>
      <c r="AX2315" t="s">
        <v>72</v>
      </c>
      <c r="AY2315" t="s">
        <v>72</v>
      </c>
      <c r="AZ2315">
        <v>4.0162063401195297E-2</v>
      </c>
      <c r="BA2315">
        <v>6.4855946924165604</v>
      </c>
      <c r="BB2315">
        <v>1.06041910726362</v>
      </c>
      <c r="BC2315">
        <v>1.15270874105652</v>
      </c>
      <c r="BD2315">
        <v>0.97551848354955495</v>
      </c>
      <c r="BE2315" t="s">
        <v>72</v>
      </c>
      <c r="BF2315" t="s">
        <v>72</v>
      </c>
      <c r="BG2315" t="s">
        <v>72</v>
      </c>
      <c r="BH2315" t="s">
        <v>72</v>
      </c>
      <c r="BI2315" t="s">
        <v>72</v>
      </c>
      <c r="BJ2315" t="s">
        <v>72</v>
      </c>
      <c r="BK2315" t="s">
        <v>72</v>
      </c>
      <c r="BL2315" t="s">
        <v>72</v>
      </c>
      <c r="BM2315" t="s">
        <v>72</v>
      </c>
      <c r="BN2315" t="s">
        <v>72</v>
      </c>
      <c r="BO2315" t="s">
        <v>72</v>
      </c>
      <c r="BP2315" t="s">
        <v>72</v>
      </c>
      <c r="BQ2315" t="s">
        <v>72</v>
      </c>
      <c r="BR2315" t="s">
        <v>72</v>
      </c>
      <c r="BS2315" t="s">
        <v>72</v>
      </c>
    </row>
    <row r="2316" spans="1:71" x14ac:dyDescent="0.35">
      <c r="A2316" t="str">
        <f t="shared" si="72"/>
        <v>ENSG00000277287_IBD</v>
      </c>
      <c r="B2316" t="e">
        <f>VLOOKUP(A2316,[1]drug_targetprotein_gene!$E:$E,1,FALSE)</f>
        <v>#N/A</v>
      </c>
      <c r="C2316" t="s">
        <v>5478</v>
      </c>
      <c r="D2316" t="e">
        <f>VLOOKUP(C2316,[1]drug_targetprotein_gene!$C:$G,5,FALSE)</f>
        <v>#N/A</v>
      </c>
      <c r="E2316" t="e">
        <f t="shared" si="73"/>
        <v>#N/A</v>
      </c>
      <c r="F2316" t="s">
        <v>73</v>
      </c>
      <c r="G2316" t="s">
        <v>68</v>
      </c>
      <c r="H2316" t="s">
        <v>5481</v>
      </c>
      <c r="I2316" t="s">
        <v>5482</v>
      </c>
      <c r="J2316" t="s">
        <v>71</v>
      </c>
      <c r="K2316">
        <v>1</v>
      </c>
      <c r="L2316">
        <v>5.7432345774015597E-2</v>
      </c>
      <c r="M2316">
        <v>3.5158618033515103E-2</v>
      </c>
      <c r="N2316">
        <v>0.102359438533015</v>
      </c>
      <c r="O2316" t="s">
        <v>72</v>
      </c>
      <c r="P2316" t="s">
        <v>72</v>
      </c>
      <c r="Q2316" t="s">
        <v>72</v>
      </c>
      <c r="R2316" t="s">
        <v>72</v>
      </c>
      <c r="S2316" t="s">
        <v>72</v>
      </c>
      <c r="T2316" t="s">
        <v>72</v>
      </c>
      <c r="U2316" t="s">
        <v>72</v>
      </c>
      <c r="V2316" t="s">
        <v>72</v>
      </c>
      <c r="W2316" t="s">
        <v>72</v>
      </c>
      <c r="X2316" t="s">
        <v>72</v>
      </c>
      <c r="Y2316" t="s">
        <v>72</v>
      </c>
      <c r="Z2316" t="s">
        <v>72</v>
      </c>
      <c r="AA2316" t="s">
        <v>72</v>
      </c>
      <c r="AB2316" t="s">
        <v>72</v>
      </c>
      <c r="AC2316" t="s">
        <v>72</v>
      </c>
      <c r="AD2316" t="s">
        <v>72</v>
      </c>
      <c r="AE2316" t="s">
        <v>72</v>
      </c>
      <c r="AF2316" t="s">
        <v>72</v>
      </c>
      <c r="AG2316" t="s">
        <v>72</v>
      </c>
      <c r="AH2316" t="s">
        <v>72</v>
      </c>
      <c r="AI2316" t="s">
        <v>72</v>
      </c>
      <c r="AJ2316" t="s">
        <v>72</v>
      </c>
      <c r="AK2316" t="s">
        <v>72</v>
      </c>
      <c r="AL2316" t="s">
        <v>72</v>
      </c>
      <c r="AM2316" t="s">
        <v>72</v>
      </c>
      <c r="AN2316" t="s">
        <v>72</v>
      </c>
      <c r="AO2316" t="s">
        <v>72</v>
      </c>
      <c r="AP2316" t="s">
        <v>72</v>
      </c>
      <c r="AQ2316" t="s">
        <v>72</v>
      </c>
      <c r="AR2316" t="s">
        <v>72</v>
      </c>
      <c r="AS2316" t="s">
        <v>72</v>
      </c>
      <c r="AT2316" t="s">
        <v>72</v>
      </c>
      <c r="AU2316" t="s">
        <v>72</v>
      </c>
      <c r="AV2316" t="s">
        <v>72</v>
      </c>
      <c r="AW2316" t="s">
        <v>72</v>
      </c>
      <c r="AX2316" t="s">
        <v>72</v>
      </c>
      <c r="AY2316" t="s">
        <v>72</v>
      </c>
      <c r="AZ2316">
        <v>4.0162063401195297E-2</v>
      </c>
      <c r="BA2316">
        <v>6.4855946924165604</v>
      </c>
      <c r="BB2316">
        <v>1.0591136147190101</v>
      </c>
      <c r="BC2316">
        <v>1.1346715628509101</v>
      </c>
      <c r="BD2316">
        <v>0.988587081591081</v>
      </c>
      <c r="BE2316" t="s">
        <v>72</v>
      </c>
      <c r="BF2316" t="s">
        <v>72</v>
      </c>
      <c r="BG2316" t="s">
        <v>72</v>
      </c>
      <c r="BH2316" t="s">
        <v>72</v>
      </c>
      <c r="BI2316" t="s">
        <v>72</v>
      </c>
      <c r="BJ2316" t="s">
        <v>72</v>
      </c>
      <c r="BK2316" t="s">
        <v>72</v>
      </c>
      <c r="BL2316" t="s">
        <v>72</v>
      </c>
      <c r="BM2316" t="s">
        <v>72</v>
      </c>
      <c r="BN2316" t="s">
        <v>72</v>
      </c>
      <c r="BO2316" t="s">
        <v>72</v>
      </c>
      <c r="BP2316" t="s">
        <v>72</v>
      </c>
      <c r="BQ2316" t="s">
        <v>72</v>
      </c>
      <c r="BR2316" t="s">
        <v>72</v>
      </c>
      <c r="BS2316" t="s">
        <v>72</v>
      </c>
    </row>
    <row r="2317" spans="1:71" x14ac:dyDescent="0.35">
      <c r="A2317" t="str">
        <f t="shared" si="72"/>
        <v>ENSG00000277287_UC</v>
      </c>
      <c r="B2317" t="e">
        <f>VLOOKUP(A2317,[1]drug_targetprotein_gene!$E:$E,1,FALSE)</f>
        <v>#N/A</v>
      </c>
      <c r="C2317" t="s">
        <v>5478</v>
      </c>
      <c r="D2317" t="e">
        <f>VLOOKUP(C2317,[1]drug_targetprotein_gene!$C:$G,5,FALSE)</f>
        <v>#N/A</v>
      </c>
      <c r="E2317" t="e">
        <f t="shared" si="73"/>
        <v>#N/A</v>
      </c>
      <c r="F2317" t="s">
        <v>76</v>
      </c>
      <c r="G2317" t="s">
        <v>68</v>
      </c>
      <c r="H2317" t="s">
        <v>5483</v>
      </c>
      <c r="I2317" t="s">
        <v>5484</v>
      </c>
      <c r="J2317" t="s">
        <v>71</v>
      </c>
      <c r="K2317">
        <v>1</v>
      </c>
      <c r="L2317">
        <v>5.1720017392555599E-2</v>
      </c>
      <c r="M2317">
        <v>4.4314583107011099E-2</v>
      </c>
      <c r="N2317">
        <v>0.24316572852284399</v>
      </c>
      <c r="O2317" t="s">
        <v>72</v>
      </c>
      <c r="P2317" t="s">
        <v>72</v>
      </c>
      <c r="Q2317" t="s">
        <v>72</v>
      </c>
      <c r="R2317" t="s">
        <v>72</v>
      </c>
      <c r="S2317" t="s">
        <v>72</v>
      </c>
      <c r="T2317" t="s">
        <v>72</v>
      </c>
      <c r="U2317" t="s">
        <v>72</v>
      </c>
      <c r="V2317" t="s">
        <v>72</v>
      </c>
      <c r="W2317" t="s">
        <v>72</v>
      </c>
      <c r="X2317" t="s">
        <v>72</v>
      </c>
      <c r="Y2317" t="s">
        <v>72</v>
      </c>
      <c r="Z2317" t="s">
        <v>72</v>
      </c>
      <c r="AA2317" t="s">
        <v>72</v>
      </c>
      <c r="AB2317" t="s">
        <v>72</v>
      </c>
      <c r="AC2317" t="s">
        <v>72</v>
      </c>
      <c r="AD2317" t="s">
        <v>72</v>
      </c>
      <c r="AE2317" t="s">
        <v>72</v>
      </c>
      <c r="AF2317" t="s">
        <v>72</v>
      </c>
      <c r="AG2317" t="s">
        <v>72</v>
      </c>
      <c r="AH2317" t="s">
        <v>72</v>
      </c>
      <c r="AI2317" t="s">
        <v>72</v>
      </c>
      <c r="AJ2317" t="s">
        <v>72</v>
      </c>
      <c r="AK2317" t="s">
        <v>72</v>
      </c>
      <c r="AL2317" t="s">
        <v>72</v>
      </c>
      <c r="AM2317" t="s">
        <v>72</v>
      </c>
      <c r="AN2317" t="s">
        <v>72</v>
      </c>
      <c r="AO2317" t="s">
        <v>72</v>
      </c>
      <c r="AP2317" t="s">
        <v>72</v>
      </c>
      <c r="AQ2317" t="s">
        <v>72</v>
      </c>
      <c r="AR2317" t="s">
        <v>72</v>
      </c>
      <c r="AS2317" t="s">
        <v>72</v>
      </c>
      <c r="AT2317" t="s">
        <v>72</v>
      </c>
      <c r="AU2317" t="s">
        <v>72</v>
      </c>
      <c r="AV2317" t="s">
        <v>72</v>
      </c>
      <c r="AW2317" t="s">
        <v>72</v>
      </c>
      <c r="AX2317" t="s">
        <v>72</v>
      </c>
      <c r="AY2317" t="s">
        <v>72</v>
      </c>
      <c r="AZ2317">
        <v>4.0162063401195297E-2</v>
      </c>
      <c r="BA2317">
        <v>6.4855946924165604</v>
      </c>
      <c r="BB2317">
        <v>1.0530808569097001</v>
      </c>
      <c r="BC2317">
        <v>1.14863766416972</v>
      </c>
      <c r="BD2317">
        <v>0.96547355687773495</v>
      </c>
      <c r="BE2317" t="s">
        <v>72</v>
      </c>
      <c r="BF2317" t="s">
        <v>72</v>
      </c>
      <c r="BG2317" t="s">
        <v>72</v>
      </c>
      <c r="BH2317" t="s">
        <v>72</v>
      </c>
      <c r="BI2317" t="s">
        <v>72</v>
      </c>
      <c r="BJ2317" t="s">
        <v>72</v>
      </c>
      <c r="BK2317" t="s">
        <v>72</v>
      </c>
      <c r="BL2317" t="s">
        <v>72</v>
      </c>
      <c r="BM2317" t="s">
        <v>72</v>
      </c>
      <c r="BN2317" t="s">
        <v>72</v>
      </c>
      <c r="BO2317" t="s">
        <v>72</v>
      </c>
      <c r="BP2317" t="s">
        <v>72</v>
      </c>
      <c r="BQ2317" t="s">
        <v>72</v>
      </c>
      <c r="BR2317" t="s">
        <v>72</v>
      </c>
      <c r="BS2317" t="s">
        <v>72</v>
      </c>
    </row>
    <row r="2318" spans="1:71" x14ac:dyDescent="0.35">
      <c r="A2318" t="str">
        <f t="shared" si="72"/>
        <v>ENSG00000277402_CD</v>
      </c>
      <c r="B2318" t="e">
        <f>VLOOKUP(A2318,[1]drug_targetprotein_gene!$E:$E,1,FALSE)</f>
        <v>#N/A</v>
      </c>
      <c r="C2318" t="s">
        <v>5485</v>
      </c>
      <c r="D2318" t="e">
        <f>VLOOKUP(C2318,[1]drug_targetprotein_gene!$C:$G,5,FALSE)</f>
        <v>#N/A</v>
      </c>
      <c r="E2318" t="e">
        <f t="shared" si="73"/>
        <v>#N/A</v>
      </c>
      <c r="F2318" t="s">
        <v>67</v>
      </c>
      <c r="G2318" t="s">
        <v>68</v>
      </c>
      <c r="H2318" t="s">
        <v>5486</v>
      </c>
      <c r="I2318" t="s">
        <v>5487</v>
      </c>
      <c r="J2318" t="s">
        <v>89</v>
      </c>
      <c r="K2318">
        <v>8</v>
      </c>
      <c r="L2318">
        <v>8.7907588424035898E-2</v>
      </c>
      <c r="M2318">
        <v>4.2430200313234301E-2</v>
      </c>
      <c r="N2318">
        <v>3.82825588297903E-2</v>
      </c>
      <c r="O2318" t="s">
        <v>90</v>
      </c>
      <c r="P2318">
        <v>8</v>
      </c>
      <c r="Q2318">
        <v>0.220549581476188</v>
      </c>
      <c r="R2318">
        <v>0.27922080581744901</v>
      </c>
      <c r="S2318">
        <v>0.45966924619883198</v>
      </c>
      <c r="T2318" t="s">
        <v>91</v>
      </c>
      <c r="U2318">
        <v>8</v>
      </c>
      <c r="V2318">
        <v>0.118016109713065</v>
      </c>
      <c r="W2318">
        <v>2.09245800340494E-2</v>
      </c>
      <c r="X2318" s="1">
        <v>1.69980405563326E-8</v>
      </c>
      <c r="Y2318" t="s">
        <v>92</v>
      </c>
      <c r="Z2318">
        <v>8</v>
      </c>
      <c r="AA2318">
        <v>0.12844896124290101</v>
      </c>
      <c r="AB2318">
        <v>2.8217661876329399E-2</v>
      </c>
      <c r="AC2318">
        <v>2.6295875815153199E-3</v>
      </c>
      <c r="AD2318" t="s">
        <v>93</v>
      </c>
      <c r="AE2318">
        <v>8</v>
      </c>
      <c r="AF2318">
        <v>0.13578450068244399</v>
      </c>
      <c r="AG2318">
        <v>2.61855471585727E-2</v>
      </c>
      <c r="AH2318">
        <v>1.2731885626262301E-3</v>
      </c>
      <c r="AI2318" t="s">
        <v>94</v>
      </c>
      <c r="AJ2318">
        <v>90.726789066714105</v>
      </c>
      <c r="AK2318">
        <v>7</v>
      </c>
      <c r="AL2318" s="1">
        <v>8.7734675786336803E-17</v>
      </c>
      <c r="AM2318">
        <v>-5.2936875666828302E-2</v>
      </c>
      <c r="AN2318">
        <v>0.10998113380490999</v>
      </c>
      <c r="AO2318">
        <v>0.64733484889130699</v>
      </c>
      <c r="AP2318" t="s">
        <v>95</v>
      </c>
      <c r="AQ2318">
        <v>8.7907588424035898E-2</v>
      </c>
      <c r="AR2318">
        <v>4.2430200313234301E-2</v>
      </c>
      <c r="AS2318">
        <v>2.0718164838975999</v>
      </c>
      <c r="AT2318">
        <v>7.7009959762592894E-2</v>
      </c>
      <c r="AU2318" t="s">
        <v>96</v>
      </c>
      <c r="AV2318">
        <v>0.10941080657474</v>
      </c>
      <c r="AW2318">
        <v>2.1159047773509899E-2</v>
      </c>
      <c r="AX2318">
        <v>5.1708757287138596</v>
      </c>
      <c r="AY2318">
        <v>3.5522805681566199E-3</v>
      </c>
      <c r="AZ2318">
        <v>0.54022253532095599</v>
      </c>
      <c r="BA2318">
        <v>279.64172514662101</v>
      </c>
      <c r="BB2318">
        <v>1.0918872143475</v>
      </c>
      <c r="BC2318">
        <v>1.18657473304068</v>
      </c>
      <c r="BD2318">
        <v>1.00475566827586</v>
      </c>
      <c r="BE2318">
        <v>1.24676173949328</v>
      </c>
      <c r="BF2318">
        <v>2.15506817950887</v>
      </c>
      <c r="BG2318">
        <v>0.72128336812924199</v>
      </c>
      <c r="BH2318">
        <v>1.1252622388731199</v>
      </c>
      <c r="BI2318">
        <v>1.1723711085806201</v>
      </c>
      <c r="BJ2318">
        <v>1.0800463240404701</v>
      </c>
      <c r="BK2318">
        <v>1.1370633855082499</v>
      </c>
      <c r="BL2318">
        <v>1.20172206051285</v>
      </c>
      <c r="BM2318">
        <v>1.07588367156355</v>
      </c>
      <c r="BN2318">
        <v>1.14543502652945</v>
      </c>
      <c r="BO2318">
        <v>1.20575770856079</v>
      </c>
      <c r="BP2318">
        <v>1.0881302194340301</v>
      </c>
      <c r="BQ2318">
        <v>1.1156205604782901</v>
      </c>
      <c r="BR2318">
        <v>1.1628600607620501</v>
      </c>
      <c r="BS2318">
        <v>1.0703000962525799</v>
      </c>
    </row>
    <row r="2319" spans="1:71" x14ac:dyDescent="0.35">
      <c r="A2319" t="str">
        <f t="shared" si="72"/>
        <v>ENSG00000277402_IBD</v>
      </c>
      <c r="B2319" t="e">
        <f>VLOOKUP(A2319,[1]drug_targetprotein_gene!$E:$E,1,FALSE)</f>
        <v>#N/A</v>
      </c>
      <c r="C2319" t="s">
        <v>5485</v>
      </c>
      <c r="D2319" t="e">
        <f>VLOOKUP(C2319,[1]drug_targetprotein_gene!$C:$G,5,FALSE)</f>
        <v>#N/A</v>
      </c>
      <c r="E2319" t="e">
        <f t="shared" si="73"/>
        <v>#N/A</v>
      </c>
      <c r="F2319" t="s">
        <v>73</v>
      </c>
      <c r="G2319" t="s">
        <v>68</v>
      </c>
      <c r="H2319" t="s">
        <v>5488</v>
      </c>
      <c r="I2319" t="s">
        <v>5489</v>
      </c>
      <c r="J2319" t="s">
        <v>89</v>
      </c>
      <c r="K2319">
        <v>8</v>
      </c>
      <c r="L2319">
        <v>1.7186800451976299E-2</v>
      </c>
      <c r="M2319">
        <v>3.2888296894144298E-2</v>
      </c>
      <c r="N2319">
        <v>0.60126583632798103</v>
      </c>
      <c r="O2319" t="s">
        <v>90</v>
      </c>
      <c r="P2319">
        <v>8</v>
      </c>
      <c r="Q2319">
        <v>0.220343192699409</v>
      </c>
      <c r="R2319">
        <v>0.204403404355681</v>
      </c>
      <c r="S2319">
        <v>0.32246119388285599</v>
      </c>
      <c r="T2319" t="s">
        <v>91</v>
      </c>
      <c r="U2319">
        <v>8</v>
      </c>
      <c r="V2319">
        <v>5.1364029884976001E-2</v>
      </c>
      <c r="W2319">
        <v>1.79072686292529E-2</v>
      </c>
      <c r="X2319">
        <v>4.12639493085865E-3</v>
      </c>
      <c r="Y2319" t="s">
        <v>92</v>
      </c>
      <c r="Z2319">
        <v>8</v>
      </c>
      <c r="AA2319">
        <v>5.0963755099399898E-2</v>
      </c>
      <c r="AB2319">
        <v>2.0017698531472099E-2</v>
      </c>
      <c r="AC2319">
        <v>3.8330404418573001E-2</v>
      </c>
      <c r="AD2319" t="s">
        <v>93</v>
      </c>
      <c r="AE2319">
        <v>8</v>
      </c>
      <c r="AF2319">
        <v>4.2446950741710898E-2</v>
      </c>
      <c r="AG2319">
        <v>2.8798519096138599E-2</v>
      </c>
      <c r="AH2319">
        <v>0.18399455059188299</v>
      </c>
      <c r="AI2319" t="s">
        <v>94</v>
      </c>
      <c r="AJ2319">
        <v>79.048390723656198</v>
      </c>
      <c r="AK2319">
        <v>7</v>
      </c>
      <c r="AL2319" s="1">
        <v>2.1531259694005801E-14</v>
      </c>
      <c r="AM2319">
        <v>-8.10988654701639E-2</v>
      </c>
      <c r="AN2319">
        <v>8.0535674296801599E-2</v>
      </c>
      <c r="AO2319">
        <v>0.35280769180442101</v>
      </c>
      <c r="AP2319" t="s">
        <v>95</v>
      </c>
      <c r="AQ2319">
        <v>1.7186800451976299E-2</v>
      </c>
      <c r="AR2319">
        <v>3.2888296894144298E-2</v>
      </c>
      <c r="AS2319">
        <v>0.52258104173939002</v>
      </c>
      <c r="AT2319">
        <v>0.61739214870391801</v>
      </c>
      <c r="AU2319" t="s">
        <v>96</v>
      </c>
      <c r="AV2319">
        <v>1.56750703596201E-2</v>
      </c>
      <c r="AW2319">
        <v>2.2714557409327499E-2</v>
      </c>
      <c r="AX2319">
        <v>0.69008918277154296</v>
      </c>
      <c r="AY2319">
        <v>0.52808972154971701</v>
      </c>
      <c r="AZ2319">
        <v>0.54022253532095599</v>
      </c>
      <c r="BA2319">
        <v>279.64172514662101</v>
      </c>
      <c r="BB2319">
        <v>1.0173353432786201</v>
      </c>
      <c r="BC2319">
        <v>1.08507364727809</v>
      </c>
      <c r="BD2319">
        <v>0.95382576406685504</v>
      </c>
      <c r="BE2319">
        <v>1.24650444841484</v>
      </c>
      <c r="BF2319">
        <v>1.8607392690459901</v>
      </c>
      <c r="BG2319">
        <v>0.835030122578441</v>
      </c>
      <c r="BH2319">
        <v>1.0527060399992001</v>
      </c>
      <c r="BI2319">
        <v>1.0903102365129</v>
      </c>
      <c r="BJ2319">
        <v>1.01639879140737</v>
      </c>
      <c r="BK2319">
        <v>1.05228475263574</v>
      </c>
      <c r="BL2319">
        <v>1.0943914378144499</v>
      </c>
      <c r="BM2319">
        <v>1.0117981211923599</v>
      </c>
      <c r="BN2319">
        <v>1.04336070539398</v>
      </c>
      <c r="BO2319">
        <v>1.1039471200144999</v>
      </c>
      <c r="BP2319">
        <v>0.98609937181222895</v>
      </c>
      <c r="BQ2319">
        <v>1.01579856871302</v>
      </c>
      <c r="BR2319">
        <v>1.06204426514849</v>
      </c>
      <c r="BS2319">
        <v>0.97156659666643197</v>
      </c>
    </row>
    <row r="2320" spans="1:71" x14ac:dyDescent="0.35">
      <c r="A2320" t="str">
        <f t="shared" si="72"/>
        <v>ENSG00000277402_UC</v>
      </c>
      <c r="B2320" t="e">
        <f>VLOOKUP(A2320,[1]drug_targetprotein_gene!$E:$E,1,FALSE)</f>
        <v>#N/A</v>
      </c>
      <c r="C2320" t="s">
        <v>5485</v>
      </c>
      <c r="D2320" t="e">
        <f>VLOOKUP(C2320,[1]drug_targetprotein_gene!$C:$G,5,FALSE)</f>
        <v>#N/A</v>
      </c>
      <c r="E2320" t="e">
        <f t="shared" si="73"/>
        <v>#N/A</v>
      </c>
      <c r="F2320" t="s">
        <v>76</v>
      </c>
      <c r="G2320" t="s">
        <v>68</v>
      </c>
      <c r="H2320" t="s">
        <v>5490</v>
      </c>
      <c r="I2320" t="s">
        <v>5491</v>
      </c>
      <c r="J2320" t="s">
        <v>89</v>
      </c>
      <c r="K2320">
        <v>8</v>
      </c>
      <c r="L2320">
        <v>-6.5878013868955906E-2</v>
      </c>
      <c r="M2320">
        <v>3.7637404658960399E-2</v>
      </c>
      <c r="N2320">
        <v>8.0060766862230903E-2</v>
      </c>
      <c r="O2320" t="s">
        <v>90</v>
      </c>
      <c r="P2320">
        <v>8</v>
      </c>
      <c r="Q2320">
        <v>0.212881698953511</v>
      </c>
      <c r="R2320">
        <v>0.22506009343974401</v>
      </c>
      <c r="S2320">
        <v>0.38072336672832502</v>
      </c>
      <c r="T2320" t="s">
        <v>91</v>
      </c>
      <c r="U2320">
        <v>8</v>
      </c>
      <c r="V2320">
        <v>-4.4375200533254597E-2</v>
      </c>
      <c r="W2320">
        <v>1.9436860793864801E-2</v>
      </c>
      <c r="X2320">
        <v>2.2427800569253101E-2</v>
      </c>
      <c r="Y2320" t="s">
        <v>92</v>
      </c>
      <c r="Z2320">
        <v>8</v>
      </c>
      <c r="AA2320">
        <v>-4.3426388411626E-2</v>
      </c>
      <c r="AB2320">
        <v>1.94361290811969E-2</v>
      </c>
      <c r="AC2320">
        <v>6.0584125291828703E-2</v>
      </c>
      <c r="AD2320" t="s">
        <v>93</v>
      </c>
      <c r="AE2320">
        <v>8</v>
      </c>
      <c r="AF2320">
        <v>-6.2507170035886003E-2</v>
      </c>
      <c r="AG2320">
        <v>2.5186731630915001E-2</v>
      </c>
      <c r="AH2320">
        <v>4.2102079103116599E-2</v>
      </c>
      <c r="AI2320" t="s">
        <v>94</v>
      </c>
      <c r="AJ2320">
        <v>64.818508210158598</v>
      </c>
      <c r="AK2320">
        <v>7</v>
      </c>
      <c r="AL2320" s="1">
        <v>1.6355604585246101E-11</v>
      </c>
      <c r="AM2320">
        <v>-0.111388933741302</v>
      </c>
      <c r="AN2320">
        <v>8.8761511246804398E-2</v>
      </c>
      <c r="AO2320">
        <v>0.25617196723166902</v>
      </c>
      <c r="AP2320" t="s">
        <v>95</v>
      </c>
      <c r="AQ2320">
        <v>-6.5878013868955906E-2</v>
      </c>
      <c r="AR2320">
        <v>3.7637404658960399E-2</v>
      </c>
      <c r="AS2320">
        <v>-1.7503335967474101</v>
      </c>
      <c r="AT2320">
        <v>0.123532887515894</v>
      </c>
      <c r="AU2320" t="s">
        <v>96</v>
      </c>
      <c r="AV2320">
        <v>-6.9030621902061495E-2</v>
      </c>
      <c r="AW2320">
        <v>1.9487023952727601E-2</v>
      </c>
      <c r="AX2320">
        <v>-3.5423891338933302</v>
      </c>
      <c r="AY2320">
        <v>1.6520556612729598E-2</v>
      </c>
      <c r="AZ2320">
        <v>0.54022253532095599</v>
      </c>
      <c r="BA2320">
        <v>279.64172514662101</v>
      </c>
      <c r="BB2320">
        <v>0.93624506623929005</v>
      </c>
      <c r="BC2320">
        <v>1.0079225176284301</v>
      </c>
      <c r="BD2320">
        <v>0.86966488864628999</v>
      </c>
      <c r="BE2320">
        <v>1.23723827600279</v>
      </c>
      <c r="BF2320">
        <v>1.92321734106612</v>
      </c>
      <c r="BG2320">
        <v>0.79593632967025896</v>
      </c>
      <c r="BH2320">
        <v>0.95659497518728698</v>
      </c>
      <c r="BI2320">
        <v>0.99374071805693698</v>
      </c>
      <c r="BJ2320">
        <v>0.92083772952648102</v>
      </c>
      <c r="BK2320">
        <v>0.95750303481610199</v>
      </c>
      <c r="BL2320">
        <v>0.99468261221038401</v>
      </c>
      <c r="BM2320">
        <v>0.92171316802724201</v>
      </c>
      <c r="BN2320">
        <v>0.93940632721225104</v>
      </c>
      <c r="BO2320">
        <v>0.98694479222781994</v>
      </c>
      <c r="BP2320">
        <v>0.89415766166047495</v>
      </c>
      <c r="BQ2320">
        <v>0.93329810027759896</v>
      </c>
      <c r="BR2320">
        <v>0.96963452682224005</v>
      </c>
      <c r="BS2320">
        <v>0.89832335780825801</v>
      </c>
    </row>
    <row r="2321" spans="1:71" x14ac:dyDescent="0.35">
      <c r="A2321" t="str">
        <f t="shared" si="72"/>
        <v>ENSG00000278133_CD</v>
      </c>
      <c r="B2321" t="e">
        <f>VLOOKUP(A2321,[1]drug_targetprotein_gene!$E:$E,1,FALSE)</f>
        <v>#N/A</v>
      </c>
      <c r="C2321" t="s">
        <v>5492</v>
      </c>
      <c r="D2321" t="e">
        <f>VLOOKUP(C2321,[1]drug_targetprotein_gene!$C:$G,5,FALSE)</f>
        <v>#N/A</v>
      </c>
      <c r="E2321" t="e">
        <f t="shared" si="73"/>
        <v>#N/A</v>
      </c>
      <c r="F2321" t="s">
        <v>67</v>
      </c>
      <c r="G2321" t="s">
        <v>68</v>
      </c>
      <c r="H2321" t="s">
        <v>5493</v>
      </c>
      <c r="I2321" t="s">
        <v>5494</v>
      </c>
      <c r="J2321" t="s">
        <v>71</v>
      </c>
      <c r="K2321">
        <v>1</v>
      </c>
      <c r="L2321">
        <v>0.13481837954839199</v>
      </c>
      <c r="M2321">
        <v>7.2843137003393899E-2</v>
      </c>
      <c r="N2321">
        <v>6.4197735251523905E-2</v>
      </c>
      <c r="O2321" t="s">
        <v>72</v>
      </c>
      <c r="P2321" t="s">
        <v>72</v>
      </c>
      <c r="Q2321" t="s">
        <v>72</v>
      </c>
      <c r="R2321" t="s">
        <v>72</v>
      </c>
      <c r="S2321" t="s">
        <v>72</v>
      </c>
      <c r="T2321" t="s">
        <v>72</v>
      </c>
      <c r="U2321" t="s">
        <v>72</v>
      </c>
      <c r="V2321" t="s">
        <v>72</v>
      </c>
      <c r="W2321" t="s">
        <v>72</v>
      </c>
      <c r="X2321" t="s">
        <v>72</v>
      </c>
      <c r="Y2321" t="s">
        <v>72</v>
      </c>
      <c r="Z2321" t="s">
        <v>72</v>
      </c>
      <c r="AA2321" t="s">
        <v>72</v>
      </c>
      <c r="AB2321" t="s">
        <v>72</v>
      </c>
      <c r="AC2321" t="s">
        <v>72</v>
      </c>
      <c r="AD2321" t="s">
        <v>72</v>
      </c>
      <c r="AE2321" t="s">
        <v>72</v>
      </c>
      <c r="AF2321" t="s">
        <v>72</v>
      </c>
      <c r="AG2321" t="s">
        <v>72</v>
      </c>
      <c r="AH2321" t="s">
        <v>72</v>
      </c>
      <c r="AI2321" t="s">
        <v>72</v>
      </c>
      <c r="AJ2321" t="s">
        <v>72</v>
      </c>
      <c r="AK2321" t="s">
        <v>72</v>
      </c>
      <c r="AL2321" t="s">
        <v>72</v>
      </c>
      <c r="AM2321" t="s">
        <v>72</v>
      </c>
      <c r="AN2321" t="s">
        <v>72</v>
      </c>
      <c r="AO2321" t="s">
        <v>72</v>
      </c>
      <c r="AP2321" t="s">
        <v>72</v>
      </c>
      <c r="AQ2321" t="s">
        <v>72</v>
      </c>
      <c r="AR2321" t="s">
        <v>72</v>
      </c>
      <c r="AS2321" t="s">
        <v>72</v>
      </c>
      <c r="AT2321" t="s">
        <v>72</v>
      </c>
      <c r="AU2321" t="s">
        <v>72</v>
      </c>
      <c r="AV2321" t="s">
        <v>72</v>
      </c>
      <c r="AW2321" t="s">
        <v>72</v>
      </c>
      <c r="AX2321" t="s">
        <v>72</v>
      </c>
      <c r="AY2321" t="s">
        <v>72</v>
      </c>
      <c r="AZ2321">
        <v>1.47997538426999E-2</v>
      </c>
      <c r="BA2321">
        <v>2.9743712227886601</v>
      </c>
      <c r="BB2321">
        <v>1.1443289319393499</v>
      </c>
      <c r="BC2321">
        <v>1.31994613384844</v>
      </c>
      <c r="BD2321">
        <v>0.99207738171520499</v>
      </c>
      <c r="BE2321" t="s">
        <v>72</v>
      </c>
      <c r="BF2321" t="s">
        <v>72</v>
      </c>
      <c r="BG2321" t="s">
        <v>72</v>
      </c>
      <c r="BH2321" t="s">
        <v>72</v>
      </c>
      <c r="BI2321" t="s">
        <v>72</v>
      </c>
      <c r="BJ2321" t="s">
        <v>72</v>
      </c>
      <c r="BK2321" t="s">
        <v>72</v>
      </c>
      <c r="BL2321" t="s">
        <v>72</v>
      </c>
      <c r="BM2321" t="s">
        <v>72</v>
      </c>
      <c r="BN2321" t="s">
        <v>72</v>
      </c>
      <c r="BO2321" t="s">
        <v>72</v>
      </c>
      <c r="BP2321" t="s">
        <v>72</v>
      </c>
      <c r="BQ2321" t="s">
        <v>72</v>
      </c>
      <c r="BR2321" t="s">
        <v>72</v>
      </c>
      <c r="BS2321" t="s">
        <v>72</v>
      </c>
    </row>
    <row r="2322" spans="1:71" x14ac:dyDescent="0.35">
      <c r="A2322" t="str">
        <f t="shared" si="72"/>
        <v>ENSG00000278133_IBD</v>
      </c>
      <c r="B2322" t="e">
        <f>VLOOKUP(A2322,[1]drug_targetprotein_gene!$E:$E,1,FALSE)</f>
        <v>#N/A</v>
      </c>
      <c r="C2322" t="s">
        <v>5492</v>
      </c>
      <c r="D2322" t="e">
        <f>VLOOKUP(C2322,[1]drug_targetprotein_gene!$C:$G,5,FALSE)</f>
        <v>#N/A</v>
      </c>
      <c r="E2322" t="e">
        <f t="shared" si="73"/>
        <v>#N/A</v>
      </c>
      <c r="F2322" t="s">
        <v>73</v>
      </c>
      <c r="G2322" t="s">
        <v>68</v>
      </c>
      <c r="H2322" t="s">
        <v>5495</v>
      </c>
      <c r="I2322" t="s">
        <v>5496</v>
      </c>
      <c r="J2322" t="s">
        <v>71</v>
      </c>
      <c r="K2322">
        <v>1</v>
      </c>
      <c r="L2322">
        <v>0.102004287020206</v>
      </c>
      <c r="M2322">
        <v>6.00825704789274E-2</v>
      </c>
      <c r="N2322">
        <v>8.9557775476055299E-2</v>
      </c>
      <c r="O2322" t="s">
        <v>72</v>
      </c>
      <c r="P2322" t="s">
        <v>72</v>
      </c>
      <c r="Q2322" t="s">
        <v>72</v>
      </c>
      <c r="R2322" t="s">
        <v>72</v>
      </c>
      <c r="S2322" t="s">
        <v>72</v>
      </c>
      <c r="T2322" t="s">
        <v>72</v>
      </c>
      <c r="U2322" t="s">
        <v>72</v>
      </c>
      <c r="V2322" t="s">
        <v>72</v>
      </c>
      <c r="W2322" t="s">
        <v>72</v>
      </c>
      <c r="X2322" t="s">
        <v>72</v>
      </c>
      <c r="Y2322" t="s">
        <v>72</v>
      </c>
      <c r="Z2322" t="s">
        <v>72</v>
      </c>
      <c r="AA2322" t="s">
        <v>72</v>
      </c>
      <c r="AB2322" t="s">
        <v>72</v>
      </c>
      <c r="AC2322" t="s">
        <v>72</v>
      </c>
      <c r="AD2322" t="s">
        <v>72</v>
      </c>
      <c r="AE2322" t="s">
        <v>72</v>
      </c>
      <c r="AF2322" t="s">
        <v>72</v>
      </c>
      <c r="AG2322" t="s">
        <v>72</v>
      </c>
      <c r="AH2322" t="s">
        <v>72</v>
      </c>
      <c r="AI2322" t="s">
        <v>72</v>
      </c>
      <c r="AJ2322" t="s">
        <v>72</v>
      </c>
      <c r="AK2322" t="s">
        <v>72</v>
      </c>
      <c r="AL2322" t="s">
        <v>72</v>
      </c>
      <c r="AM2322" t="s">
        <v>72</v>
      </c>
      <c r="AN2322" t="s">
        <v>72</v>
      </c>
      <c r="AO2322" t="s">
        <v>72</v>
      </c>
      <c r="AP2322" t="s">
        <v>72</v>
      </c>
      <c r="AQ2322" t="s">
        <v>72</v>
      </c>
      <c r="AR2322" t="s">
        <v>72</v>
      </c>
      <c r="AS2322" t="s">
        <v>72</v>
      </c>
      <c r="AT2322" t="s">
        <v>72</v>
      </c>
      <c r="AU2322" t="s">
        <v>72</v>
      </c>
      <c r="AV2322" t="s">
        <v>72</v>
      </c>
      <c r="AW2322" t="s">
        <v>72</v>
      </c>
      <c r="AX2322" t="s">
        <v>72</v>
      </c>
      <c r="AY2322" t="s">
        <v>72</v>
      </c>
      <c r="AZ2322">
        <v>1.47997538426999E-2</v>
      </c>
      <c r="BA2322">
        <v>2.9743712227886601</v>
      </c>
      <c r="BB2322">
        <v>1.1073882191134301</v>
      </c>
      <c r="BC2322">
        <v>1.2457853386659701</v>
      </c>
      <c r="BD2322">
        <v>0.98436594954985202</v>
      </c>
      <c r="BE2322" t="s">
        <v>72</v>
      </c>
      <c r="BF2322" t="s">
        <v>72</v>
      </c>
      <c r="BG2322" t="s">
        <v>72</v>
      </c>
      <c r="BH2322" t="s">
        <v>72</v>
      </c>
      <c r="BI2322" t="s">
        <v>72</v>
      </c>
      <c r="BJ2322" t="s">
        <v>72</v>
      </c>
      <c r="BK2322" t="s">
        <v>72</v>
      </c>
      <c r="BL2322" t="s">
        <v>72</v>
      </c>
      <c r="BM2322" t="s">
        <v>72</v>
      </c>
      <c r="BN2322" t="s">
        <v>72</v>
      </c>
      <c r="BO2322" t="s">
        <v>72</v>
      </c>
      <c r="BP2322" t="s">
        <v>72</v>
      </c>
      <c r="BQ2322" t="s">
        <v>72</v>
      </c>
      <c r="BR2322" t="s">
        <v>72</v>
      </c>
      <c r="BS2322" t="s">
        <v>72</v>
      </c>
    </row>
    <row r="2323" spans="1:71" x14ac:dyDescent="0.35">
      <c r="A2323" t="str">
        <f t="shared" si="72"/>
        <v>ENSG00000278133_UC</v>
      </c>
      <c r="B2323" t="e">
        <f>VLOOKUP(A2323,[1]drug_targetprotein_gene!$E:$E,1,FALSE)</f>
        <v>#N/A</v>
      </c>
      <c r="C2323" t="s">
        <v>5492</v>
      </c>
      <c r="D2323" t="e">
        <f>VLOOKUP(C2323,[1]drug_targetprotein_gene!$C:$G,5,FALSE)</f>
        <v>#N/A</v>
      </c>
      <c r="E2323" t="e">
        <f t="shared" si="73"/>
        <v>#N/A</v>
      </c>
      <c r="F2323" t="s">
        <v>76</v>
      </c>
      <c r="G2323" t="s">
        <v>68</v>
      </c>
      <c r="H2323" t="s">
        <v>5497</v>
      </c>
      <c r="I2323" t="s">
        <v>5498</v>
      </c>
      <c r="J2323" t="s">
        <v>71</v>
      </c>
      <c r="K2323">
        <v>1</v>
      </c>
      <c r="L2323">
        <v>0.102265395971462</v>
      </c>
      <c r="M2323">
        <v>7.4962934742200907E-2</v>
      </c>
      <c r="N2323">
        <v>0.172500597137626</v>
      </c>
      <c r="O2323" t="s">
        <v>72</v>
      </c>
      <c r="P2323" t="s">
        <v>72</v>
      </c>
      <c r="Q2323" t="s">
        <v>72</v>
      </c>
      <c r="R2323" t="s">
        <v>72</v>
      </c>
      <c r="S2323" t="s">
        <v>72</v>
      </c>
      <c r="T2323" t="s">
        <v>72</v>
      </c>
      <c r="U2323" t="s">
        <v>72</v>
      </c>
      <c r="V2323" t="s">
        <v>72</v>
      </c>
      <c r="W2323" t="s">
        <v>72</v>
      </c>
      <c r="X2323" t="s">
        <v>72</v>
      </c>
      <c r="Y2323" t="s">
        <v>72</v>
      </c>
      <c r="Z2323" t="s">
        <v>72</v>
      </c>
      <c r="AA2323" t="s">
        <v>72</v>
      </c>
      <c r="AB2323" t="s">
        <v>72</v>
      </c>
      <c r="AC2323" t="s">
        <v>72</v>
      </c>
      <c r="AD2323" t="s">
        <v>72</v>
      </c>
      <c r="AE2323" t="s">
        <v>72</v>
      </c>
      <c r="AF2323" t="s">
        <v>72</v>
      </c>
      <c r="AG2323" t="s">
        <v>72</v>
      </c>
      <c r="AH2323" t="s">
        <v>72</v>
      </c>
      <c r="AI2323" t="s">
        <v>72</v>
      </c>
      <c r="AJ2323" t="s">
        <v>72</v>
      </c>
      <c r="AK2323" t="s">
        <v>72</v>
      </c>
      <c r="AL2323" t="s">
        <v>72</v>
      </c>
      <c r="AM2323" t="s">
        <v>72</v>
      </c>
      <c r="AN2323" t="s">
        <v>72</v>
      </c>
      <c r="AO2323" t="s">
        <v>72</v>
      </c>
      <c r="AP2323" t="s">
        <v>72</v>
      </c>
      <c r="AQ2323" t="s">
        <v>72</v>
      </c>
      <c r="AR2323" t="s">
        <v>72</v>
      </c>
      <c r="AS2323" t="s">
        <v>72</v>
      </c>
      <c r="AT2323" t="s">
        <v>72</v>
      </c>
      <c r="AU2323" t="s">
        <v>72</v>
      </c>
      <c r="AV2323" t="s">
        <v>72</v>
      </c>
      <c r="AW2323" t="s">
        <v>72</v>
      </c>
      <c r="AX2323" t="s">
        <v>72</v>
      </c>
      <c r="AY2323" t="s">
        <v>72</v>
      </c>
      <c r="AZ2323">
        <v>1.47997538426999E-2</v>
      </c>
      <c r="BA2323">
        <v>2.9743712227886601</v>
      </c>
      <c r="BB2323">
        <v>1.10767740584293</v>
      </c>
      <c r="BC2323">
        <v>1.28298930294572</v>
      </c>
      <c r="BD2323">
        <v>0.95632070555684301</v>
      </c>
      <c r="BE2323" t="s">
        <v>72</v>
      </c>
      <c r="BF2323" t="s">
        <v>72</v>
      </c>
      <c r="BG2323" t="s">
        <v>72</v>
      </c>
      <c r="BH2323" t="s">
        <v>72</v>
      </c>
      <c r="BI2323" t="s">
        <v>72</v>
      </c>
      <c r="BJ2323" t="s">
        <v>72</v>
      </c>
      <c r="BK2323" t="s">
        <v>72</v>
      </c>
      <c r="BL2323" t="s">
        <v>72</v>
      </c>
      <c r="BM2323" t="s">
        <v>72</v>
      </c>
      <c r="BN2323" t="s">
        <v>72</v>
      </c>
      <c r="BO2323" t="s">
        <v>72</v>
      </c>
      <c r="BP2323" t="s">
        <v>72</v>
      </c>
      <c r="BQ2323" t="s">
        <v>72</v>
      </c>
      <c r="BR2323" t="s">
        <v>72</v>
      </c>
      <c r="BS2323" t="s">
        <v>72</v>
      </c>
    </row>
    <row r="2324" spans="1:71" x14ac:dyDescent="0.35">
      <c r="A2324" t="str">
        <f t="shared" si="72"/>
        <v>ENSG00000278376_CD</v>
      </c>
      <c r="B2324" t="e">
        <f>VLOOKUP(A2324,[1]drug_targetprotein_gene!$E:$E,1,FALSE)</f>
        <v>#N/A</v>
      </c>
      <c r="C2324" t="s">
        <v>5499</v>
      </c>
      <c r="D2324" t="e">
        <f>VLOOKUP(C2324,[1]drug_targetprotein_gene!$C:$G,5,FALSE)</f>
        <v>#N/A</v>
      </c>
      <c r="E2324" t="e">
        <f t="shared" si="73"/>
        <v>#N/A</v>
      </c>
      <c r="F2324" t="s">
        <v>67</v>
      </c>
      <c r="G2324" t="s">
        <v>68</v>
      </c>
      <c r="H2324" t="s">
        <v>5500</v>
      </c>
      <c r="I2324" t="s">
        <v>5501</v>
      </c>
      <c r="J2324" t="s">
        <v>89</v>
      </c>
      <c r="K2324">
        <v>8</v>
      </c>
      <c r="L2324">
        <v>-2.48472581742748E-2</v>
      </c>
      <c r="M2324">
        <v>2.8194611703370301E-2</v>
      </c>
      <c r="N2324">
        <v>0.37816800083864099</v>
      </c>
      <c r="O2324" t="s">
        <v>90</v>
      </c>
      <c r="P2324">
        <v>8</v>
      </c>
      <c r="Q2324">
        <v>-0.164383420205609</v>
      </c>
      <c r="R2324">
        <v>0.129538620368918</v>
      </c>
      <c r="S2324">
        <v>0.25144775498140198</v>
      </c>
      <c r="T2324" t="s">
        <v>91</v>
      </c>
      <c r="U2324">
        <v>8</v>
      </c>
      <c r="V2324">
        <v>-6.2979692966374706E-2</v>
      </c>
      <c r="W2324">
        <v>2.09524909229701E-2</v>
      </c>
      <c r="X2324">
        <v>2.6485423531319198E-3</v>
      </c>
      <c r="Y2324" t="s">
        <v>92</v>
      </c>
      <c r="Z2324">
        <v>8</v>
      </c>
      <c r="AA2324">
        <v>-7.0917275007825506E-2</v>
      </c>
      <c r="AB2324">
        <v>2.0507761631959699E-2</v>
      </c>
      <c r="AC2324">
        <v>1.0575145135689801E-2</v>
      </c>
      <c r="AD2324" t="s">
        <v>93</v>
      </c>
      <c r="AE2324">
        <v>8</v>
      </c>
      <c r="AF2324">
        <v>-6.1827512183649298E-2</v>
      </c>
      <c r="AG2324">
        <v>3.19999088483435E-2</v>
      </c>
      <c r="AH2324">
        <v>9.46272026365753E-2</v>
      </c>
      <c r="AI2324" t="s">
        <v>94</v>
      </c>
      <c r="AJ2324">
        <v>28.673006012124201</v>
      </c>
      <c r="AK2324">
        <v>7</v>
      </c>
      <c r="AL2324">
        <v>1.6595714715948701E-4</v>
      </c>
      <c r="AM2324">
        <v>5.3198737836602998E-2</v>
      </c>
      <c r="AN2324">
        <v>4.82390210944924E-2</v>
      </c>
      <c r="AO2324">
        <v>0.31236485263973701</v>
      </c>
      <c r="AP2324" t="s">
        <v>95</v>
      </c>
      <c r="AQ2324">
        <v>-2.48472581742748E-2</v>
      </c>
      <c r="AR2324">
        <v>2.8194611703370301E-2</v>
      </c>
      <c r="AS2324">
        <v>-0.881276835293483</v>
      </c>
      <c r="AT2324">
        <v>0.407407370485797</v>
      </c>
      <c r="AU2324" t="s">
        <v>96</v>
      </c>
      <c r="AV2324">
        <v>-5.7228097267596097E-2</v>
      </c>
      <c r="AW2324">
        <v>1.8888912143473401E-2</v>
      </c>
      <c r="AX2324">
        <v>-3.0297190665567202</v>
      </c>
      <c r="AY2324">
        <v>2.9090780441716101E-2</v>
      </c>
      <c r="AZ2324">
        <v>0.40465668981088099</v>
      </c>
      <c r="BA2324">
        <v>151.573789918226</v>
      </c>
      <c r="BB2324">
        <v>0.97545889402254504</v>
      </c>
      <c r="BC2324">
        <v>1.03088141679723</v>
      </c>
      <c r="BD2324">
        <v>0.92301601175807202</v>
      </c>
      <c r="BE2324">
        <v>0.84841665941892597</v>
      </c>
      <c r="BF2324">
        <v>1.0936407584549099</v>
      </c>
      <c r="BG2324">
        <v>0.65817849455109201</v>
      </c>
      <c r="BH2324">
        <v>0.938962541039426</v>
      </c>
      <c r="BI2324">
        <v>0.97832553079481199</v>
      </c>
      <c r="BJ2324">
        <v>0.90118332367238096</v>
      </c>
      <c r="BK2324">
        <v>0.93153895049261204</v>
      </c>
      <c r="BL2324">
        <v>0.96974506442423603</v>
      </c>
      <c r="BM2324">
        <v>0.89483808489408601</v>
      </c>
      <c r="BN2324">
        <v>0.94004501912038096</v>
      </c>
      <c r="BO2324">
        <v>1.00089270738536</v>
      </c>
      <c r="BP2324">
        <v>0.88289646977396197</v>
      </c>
      <c r="BQ2324">
        <v>0.94437863461128702</v>
      </c>
      <c r="BR2324">
        <v>0.97999694029888496</v>
      </c>
      <c r="BS2324">
        <v>0.91005488776146304</v>
      </c>
    </row>
    <row r="2325" spans="1:71" x14ac:dyDescent="0.35">
      <c r="A2325" t="str">
        <f t="shared" si="72"/>
        <v>ENSG00000278376_IBD</v>
      </c>
      <c r="B2325" t="e">
        <f>VLOOKUP(A2325,[1]drug_targetprotein_gene!$E:$E,1,FALSE)</f>
        <v>#N/A</v>
      </c>
      <c r="C2325" t="s">
        <v>5499</v>
      </c>
      <c r="D2325" t="e">
        <f>VLOOKUP(C2325,[1]drug_targetprotein_gene!$C:$G,5,FALSE)</f>
        <v>#N/A</v>
      </c>
      <c r="E2325" t="e">
        <f t="shared" si="73"/>
        <v>#N/A</v>
      </c>
      <c r="F2325" t="s">
        <v>73</v>
      </c>
      <c r="G2325" t="s">
        <v>68</v>
      </c>
      <c r="H2325" t="s">
        <v>5502</v>
      </c>
      <c r="I2325" t="s">
        <v>5503</v>
      </c>
      <c r="J2325" t="s">
        <v>89</v>
      </c>
      <c r="K2325">
        <v>8</v>
      </c>
      <c r="L2325">
        <v>-1.4190614566929299E-2</v>
      </c>
      <c r="M2325">
        <v>2.0397056724911801E-2</v>
      </c>
      <c r="N2325">
        <v>0.486604988316928</v>
      </c>
      <c r="O2325" t="s">
        <v>90</v>
      </c>
      <c r="P2325">
        <v>8</v>
      </c>
      <c r="Q2325">
        <v>-0.12513067223447</v>
      </c>
      <c r="R2325">
        <v>9.15623398518184E-2</v>
      </c>
      <c r="S2325">
        <v>0.22073980315147901</v>
      </c>
      <c r="T2325" t="s">
        <v>91</v>
      </c>
      <c r="U2325">
        <v>8</v>
      </c>
      <c r="V2325">
        <v>-3.5210061470950398E-2</v>
      </c>
      <c r="W2325">
        <v>1.8284604583475202E-2</v>
      </c>
      <c r="X2325">
        <v>5.4145954512827402E-2</v>
      </c>
      <c r="Y2325" t="s">
        <v>92</v>
      </c>
      <c r="Z2325">
        <v>8</v>
      </c>
      <c r="AA2325">
        <v>-5.0213243967447398E-2</v>
      </c>
      <c r="AB2325">
        <v>1.81705809087515E-2</v>
      </c>
      <c r="AC2325">
        <v>2.7957195748107001E-2</v>
      </c>
      <c r="AD2325" t="s">
        <v>93</v>
      </c>
      <c r="AE2325">
        <v>8</v>
      </c>
      <c r="AF2325">
        <v>-3.9920445992761497E-2</v>
      </c>
      <c r="AG2325">
        <v>3.7558161332295399E-2</v>
      </c>
      <c r="AH2325">
        <v>0.323115797748665</v>
      </c>
      <c r="AI2325" t="s">
        <v>94</v>
      </c>
      <c r="AJ2325">
        <v>21.776784570700801</v>
      </c>
      <c r="AK2325">
        <v>7</v>
      </c>
      <c r="AL2325">
        <v>2.77548718959106E-3</v>
      </c>
      <c r="AM2325">
        <v>4.2341018142971497E-2</v>
      </c>
      <c r="AN2325">
        <v>3.4130792810023201E-2</v>
      </c>
      <c r="AO2325">
        <v>0.26107857348747998</v>
      </c>
      <c r="AP2325" t="s">
        <v>95</v>
      </c>
      <c r="AQ2325">
        <v>-1.4190614566929299E-2</v>
      </c>
      <c r="AR2325">
        <v>2.0397056724911801E-2</v>
      </c>
      <c r="AS2325">
        <v>-0.69571873816469099</v>
      </c>
      <c r="AT2325">
        <v>0.50903645719285295</v>
      </c>
      <c r="AU2325" t="s">
        <v>96</v>
      </c>
      <c r="AV2325">
        <v>9.0814568380861906E-3</v>
      </c>
      <c r="AW2325">
        <v>2.06239615196026E-2</v>
      </c>
      <c r="AX2325">
        <v>0.44033522994379598</v>
      </c>
      <c r="AY2325">
        <v>0.67511452856270904</v>
      </c>
      <c r="AZ2325">
        <v>0.40465668981088099</v>
      </c>
      <c r="BA2325">
        <v>151.573789918226</v>
      </c>
      <c r="BB2325">
        <v>0.98590959761976504</v>
      </c>
      <c r="BC2325">
        <v>1.0261229938533001</v>
      </c>
      <c r="BD2325">
        <v>0.94727215012368504</v>
      </c>
      <c r="BE2325">
        <v>0.88238159227651403</v>
      </c>
      <c r="BF2325">
        <v>1.0558345679517001</v>
      </c>
      <c r="BG2325">
        <v>0.73742354912560204</v>
      </c>
      <c r="BH2325">
        <v>0.96540260106604403</v>
      </c>
      <c r="BI2325">
        <v>1.00062796059741</v>
      </c>
      <c r="BJ2325">
        <v>0.93141728878797503</v>
      </c>
      <c r="BK2325">
        <v>0.95102660219036605</v>
      </c>
      <c r="BL2325">
        <v>0.98550714194740197</v>
      </c>
      <c r="BM2325">
        <v>0.91775245411871997</v>
      </c>
      <c r="BN2325">
        <v>0.96086587684274205</v>
      </c>
      <c r="BO2325">
        <v>1.0342676070762</v>
      </c>
      <c r="BP2325">
        <v>0.89267345024057299</v>
      </c>
      <c r="BQ2325">
        <v>1.00912281838011</v>
      </c>
      <c r="BR2325">
        <v>1.0507502380089999</v>
      </c>
      <c r="BS2325">
        <v>0.96914454619109403</v>
      </c>
    </row>
    <row r="2326" spans="1:71" x14ac:dyDescent="0.35">
      <c r="A2326" t="str">
        <f t="shared" si="72"/>
        <v>ENSG00000278376_UC</v>
      </c>
      <c r="B2326" t="e">
        <f>VLOOKUP(A2326,[1]drug_targetprotein_gene!$E:$E,1,FALSE)</f>
        <v>#N/A</v>
      </c>
      <c r="C2326" t="s">
        <v>5499</v>
      </c>
      <c r="D2326" t="e">
        <f>VLOOKUP(C2326,[1]drug_targetprotein_gene!$C:$G,5,FALSE)</f>
        <v>#N/A</v>
      </c>
      <c r="E2326" t="e">
        <f t="shared" si="73"/>
        <v>#N/A</v>
      </c>
      <c r="F2326" t="s">
        <v>76</v>
      </c>
      <c r="G2326" t="s">
        <v>68</v>
      </c>
      <c r="H2326" t="s">
        <v>5504</v>
      </c>
      <c r="I2326" t="s">
        <v>5505</v>
      </c>
      <c r="J2326" t="s">
        <v>111</v>
      </c>
      <c r="K2326">
        <v>8</v>
      </c>
      <c r="L2326">
        <v>8.9227443259516596E-3</v>
      </c>
      <c r="M2326">
        <v>1.4485183595886899E-2</v>
      </c>
      <c r="N2326">
        <v>0.53790038699777698</v>
      </c>
      <c r="O2326" t="s">
        <v>90</v>
      </c>
      <c r="P2326">
        <v>8</v>
      </c>
      <c r="Q2326">
        <v>-0.112749504204401</v>
      </c>
      <c r="R2326">
        <v>6.8524535441445905E-2</v>
      </c>
      <c r="S2326">
        <v>0.15099153912409799</v>
      </c>
      <c r="T2326" t="s">
        <v>91</v>
      </c>
      <c r="U2326">
        <v>8</v>
      </c>
      <c r="V2326">
        <v>7.3748021061086997E-3</v>
      </c>
      <c r="W2326">
        <v>2.0722427514491298E-2</v>
      </c>
      <c r="X2326">
        <v>0.721926653838872</v>
      </c>
      <c r="Y2326" t="s">
        <v>92</v>
      </c>
      <c r="Z2326">
        <v>8</v>
      </c>
      <c r="AA2326">
        <v>-2.96249660379727E-2</v>
      </c>
      <c r="AB2326">
        <v>3.2318831281046997E-2</v>
      </c>
      <c r="AC2326">
        <v>0.38981498291755201</v>
      </c>
      <c r="AD2326" t="s">
        <v>93</v>
      </c>
      <c r="AE2326">
        <v>8</v>
      </c>
      <c r="AF2326">
        <v>4.6061218005302197E-2</v>
      </c>
      <c r="AG2326">
        <v>3.9250221966348801E-2</v>
      </c>
      <c r="AH2326">
        <v>0.27896277469557701</v>
      </c>
      <c r="AI2326" t="s">
        <v>94</v>
      </c>
      <c r="AJ2326">
        <v>9.6058000022149201</v>
      </c>
      <c r="AK2326">
        <v>7</v>
      </c>
      <c r="AL2326">
        <v>0.21203436894948799</v>
      </c>
      <c r="AM2326">
        <v>4.64461774658428E-2</v>
      </c>
      <c r="AN2326">
        <v>2.5547572633642501E-2</v>
      </c>
      <c r="AO2326">
        <v>0.11894499577025799</v>
      </c>
      <c r="AP2326" t="s">
        <v>95</v>
      </c>
      <c r="AQ2326">
        <v>8.9227443259516596E-3</v>
      </c>
      <c r="AR2326">
        <v>1.6968433634932299E-2</v>
      </c>
      <c r="AS2326">
        <v>0.52584372358228404</v>
      </c>
      <c r="AT2326">
        <v>0.61523855421037399</v>
      </c>
      <c r="AU2326" t="s">
        <v>96</v>
      </c>
      <c r="AV2326" t="s">
        <v>72</v>
      </c>
      <c r="AW2326" t="s">
        <v>72</v>
      </c>
      <c r="AX2326" t="s">
        <v>72</v>
      </c>
      <c r="AY2326" t="s">
        <v>72</v>
      </c>
      <c r="AZ2326">
        <v>0.40465668981088099</v>
      </c>
      <c r="BA2326">
        <v>151.573789918226</v>
      </c>
      <c r="BB2326">
        <v>1.0089626706716099</v>
      </c>
      <c r="BC2326">
        <v>1.0380186005351999</v>
      </c>
      <c r="BD2326">
        <v>0.98072006636867004</v>
      </c>
      <c r="BE2326">
        <v>0.89337441862532396</v>
      </c>
      <c r="BF2326">
        <v>1.0217926505728501</v>
      </c>
      <c r="BG2326">
        <v>0.78109570606784395</v>
      </c>
      <c r="BH2326">
        <v>1.0074020629323599</v>
      </c>
      <c r="BI2326">
        <v>1.0491609610686099</v>
      </c>
      <c r="BJ2326">
        <v>0.967305260163981</v>
      </c>
      <c r="BK2326">
        <v>0.97080955183722994</v>
      </c>
      <c r="BL2326">
        <v>1.03429490491759</v>
      </c>
      <c r="BM2326">
        <v>0.91122095009594595</v>
      </c>
      <c r="BN2326">
        <v>1.0471385127258499</v>
      </c>
      <c r="BO2326">
        <v>1.13087498156174</v>
      </c>
      <c r="BP2326">
        <v>0.96960237224404999</v>
      </c>
      <c r="BQ2326" t="s">
        <v>72</v>
      </c>
      <c r="BR2326" t="s">
        <v>72</v>
      </c>
      <c r="BS2326" t="s">
        <v>72</v>
      </c>
    </row>
    <row r="2327" spans="1:71" x14ac:dyDescent="0.35">
      <c r="A2327" t="str">
        <f t="shared" si="72"/>
        <v>ENSG00000278416_CD</v>
      </c>
      <c r="B2327" t="e">
        <f>VLOOKUP(A2327,[1]drug_targetprotein_gene!$E:$E,1,FALSE)</f>
        <v>#N/A</v>
      </c>
      <c r="C2327" t="s">
        <v>5506</v>
      </c>
      <c r="D2327" t="e">
        <f>VLOOKUP(C2327,[1]drug_targetprotein_gene!$C:$G,5,FALSE)</f>
        <v>#N/A</v>
      </c>
      <c r="E2327" t="e">
        <f t="shared" si="73"/>
        <v>#N/A</v>
      </c>
      <c r="F2327" t="s">
        <v>67</v>
      </c>
      <c r="G2327" t="s">
        <v>68</v>
      </c>
      <c r="H2327" t="s">
        <v>5507</v>
      </c>
      <c r="I2327" t="s">
        <v>5508</v>
      </c>
      <c r="J2327" t="s">
        <v>94</v>
      </c>
      <c r="K2327">
        <v>2</v>
      </c>
      <c r="L2327">
        <v>2.5173783229173002E-2</v>
      </c>
      <c r="M2327">
        <v>4.10428799026787E-2</v>
      </c>
      <c r="N2327">
        <v>0.53964279956225902</v>
      </c>
      <c r="O2327" t="s">
        <v>72</v>
      </c>
      <c r="P2327" t="s">
        <v>72</v>
      </c>
      <c r="Q2327" t="s">
        <v>72</v>
      </c>
      <c r="R2327" t="s">
        <v>72</v>
      </c>
      <c r="S2327" t="s">
        <v>72</v>
      </c>
      <c r="T2327" t="s">
        <v>72</v>
      </c>
      <c r="U2327" t="s">
        <v>72</v>
      </c>
      <c r="V2327" t="s">
        <v>72</v>
      </c>
      <c r="W2327" t="s">
        <v>72</v>
      </c>
      <c r="X2327" t="s">
        <v>72</v>
      </c>
      <c r="Y2327" t="s">
        <v>72</v>
      </c>
      <c r="Z2327" t="s">
        <v>72</v>
      </c>
      <c r="AA2327" t="s">
        <v>72</v>
      </c>
      <c r="AB2327" t="s">
        <v>72</v>
      </c>
      <c r="AC2327" t="s">
        <v>72</v>
      </c>
      <c r="AD2327" t="s">
        <v>72</v>
      </c>
      <c r="AE2327" t="s">
        <v>72</v>
      </c>
      <c r="AF2327" t="s">
        <v>72</v>
      </c>
      <c r="AG2327" t="s">
        <v>72</v>
      </c>
      <c r="AH2327" t="s">
        <v>72</v>
      </c>
      <c r="AI2327" t="s">
        <v>72</v>
      </c>
      <c r="AJ2327" t="s">
        <v>72</v>
      </c>
      <c r="AK2327" t="s">
        <v>72</v>
      </c>
      <c r="AL2327" t="s">
        <v>72</v>
      </c>
      <c r="AM2327" t="s">
        <v>72</v>
      </c>
      <c r="AN2327" t="s">
        <v>72</v>
      </c>
      <c r="AO2327" t="s">
        <v>72</v>
      </c>
      <c r="AP2327" t="s">
        <v>72</v>
      </c>
      <c r="AQ2327" t="s">
        <v>72</v>
      </c>
      <c r="AR2327" t="s">
        <v>72</v>
      </c>
      <c r="AS2327" t="s">
        <v>72</v>
      </c>
      <c r="AT2327" t="s">
        <v>72</v>
      </c>
      <c r="AU2327" t="s">
        <v>72</v>
      </c>
      <c r="AV2327" t="s">
        <v>72</v>
      </c>
      <c r="AW2327" t="s">
        <v>72</v>
      </c>
      <c r="AX2327" t="s">
        <v>72</v>
      </c>
      <c r="AY2327" t="s">
        <v>72</v>
      </c>
      <c r="AZ2327">
        <v>9.81385283393158E-2</v>
      </c>
      <c r="BA2327">
        <v>20.675370852836998</v>
      </c>
      <c r="BB2327">
        <v>1.02549331858046</v>
      </c>
      <c r="BC2327">
        <v>1.1113970503202399</v>
      </c>
      <c r="BD2327">
        <v>0.94622938413427404</v>
      </c>
      <c r="BE2327" t="s">
        <v>72</v>
      </c>
      <c r="BF2327" t="s">
        <v>72</v>
      </c>
      <c r="BG2327" t="s">
        <v>72</v>
      </c>
      <c r="BH2327" t="s">
        <v>72</v>
      </c>
      <c r="BI2327" t="s">
        <v>72</v>
      </c>
      <c r="BJ2327" t="s">
        <v>72</v>
      </c>
      <c r="BK2327" t="s">
        <v>72</v>
      </c>
      <c r="BL2327" t="s">
        <v>72</v>
      </c>
      <c r="BM2327" t="s">
        <v>72</v>
      </c>
      <c r="BN2327" t="s">
        <v>72</v>
      </c>
      <c r="BO2327" t="s">
        <v>72</v>
      </c>
      <c r="BP2327" t="s">
        <v>72</v>
      </c>
      <c r="BQ2327" t="s">
        <v>72</v>
      </c>
      <c r="BR2327" t="s">
        <v>72</v>
      </c>
      <c r="BS2327" t="s">
        <v>72</v>
      </c>
    </row>
    <row r="2328" spans="1:71" x14ac:dyDescent="0.35">
      <c r="A2328" t="str">
        <f t="shared" si="72"/>
        <v>ENSG00000278416_IBD</v>
      </c>
      <c r="B2328" t="e">
        <f>VLOOKUP(A2328,[1]drug_targetprotein_gene!$E:$E,1,FALSE)</f>
        <v>#N/A</v>
      </c>
      <c r="C2328" t="s">
        <v>5506</v>
      </c>
      <c r="D2328" t="e">
        <f>VLOOKUP(C2328,[1]drug_targetprotein_gene!$C:$G,5,FALSE)</f>
        <v>#N/A</v>
      </c>
      <c r="E2328" t="e">
        <f t="shared" si="73"/>
        <v>#N/A</v>
      </c>
      <c r="F2328" t="s">
        <v>73</v>
      </c>
      <c r="G2328" t="s">
        <v>68</v>
      </c>
      <c r="H2328" t="s">
        <v>5509</v>
      </c>
      <c r="I2328" t="s">
        <v>5510</v>
      </c>
      <c r="J2328" t="s">
        <v>94</v>
      </c>
      <c r="K2328">
        <v>2</v>
      </c>
      <c r="L2328">
        <v>9.2614998161576895E-3</v>
      </c>
      <c r="M2328">
        <v>2.6315503144134899E-2</v>
      </c>
      <c r="N2328">
        <v>0.72488264348199904</v>
      </c>
      <c r="O2328" t="s">
        <v>72</v>
      </c>
      <c r="P2328" t="s">
        <v>72</v>
      </c>
      <c r="Q2328" t="s">
        <v>72</v>
      </c>
      <c r="R2328" t="s">
        <v>72</v>
      </c>
      <c r="S2328" t="s">
        <v>72</v>
      </c>
      <c r="T2328" t="s">
        <v>72</v>
      </c>
      <c r="U2328" t="s">
        <v>72</v>
      </c>
      <c r="V2328" t="s">
        <v>72</v>
      </c>
      <c r="W2328" t="s">
        <v>72</v>
      </c>
      <c r="X2328" t="s">
        <v>72</v>
      </c>
      <c r="Y2328" t="s">
        <v>72</v>
      </c>
      <c r="Z2328" t="s">
        <v>72</v>
      </c>
      <c r="AA2328" t="s">
        <v>72</v>
      </c>
      <c r="AB2328" t="s">
        <v>72</v>
      </c>
      <c r="AC2328" t="s">
        <v>72</v>
      </c>
      <c r="AD2328" t="s">
        <v>72</v>
      </c>
      <c r="AE2328" t="s">
        <v>72</v>
      </c>
      <c r="AF2328" t="s">
        <v>72</v>
      </c>
      <c r="AG2328" t="s">
        <v>72</v>
      </c>
      <c r="AH2328" t="s">
        <v>72</v>
      </c>
      <c r="AI2328" t="s">
        <v>72</v>
      </c>
      <c r="AJ2328" t="s">
        <v>72</v>
      </c>
      <c r="AK2328" t="s">
        <v>72</v>
      </c>
      <c r="AL2328" t="s">
        <v>72</v>
      </c>
      <c r="AM2328" t="s">
        <v>72</v>
      </c>
      <c r="AN2328" t="s">
        <v>72</v>
      </c>
      <c r="AO2328" t="s">
        <v>72</v>
      </c>
      <c r="AP2328" t="s">
        <v>72</v>
      </c>
      <c r="AQ2328" t="s">
        <v>72</v>
      </c>
      <c r="AR2328" t="s">
        <v>72</v>
      </c>
      <c r="AS2328" t="s">
        <v>72</v>
      </c>
      <c r="AT2328" t="s">
        <v>72</v>
      </c>
      <c r="AU2328" t="s">
        <v>72</v>
      </c>
      <c r="AV2328" t="s">
        <v>72</v>
      </c>
      <c r="AW2328" t="s">
        <v>72</v>
      </c>
      <c r="AX2328" t="s">
        <v>72</v>
      </c>
      <c r="AY2328" t="s">
        <v>72</v>
      </c>
      <c r="AZ2328">
        <v>9.81385283393158E-2</v>
      </c>
      <c r="BA2328">
        <v>20.675370852836998</v>
      </c>
      <c r="BB2328">
        <v>1.00930452021415</v>
      </c>
      <c r="BC2328">
        <v>1.0627287427915499</v>
      </c>
      <c r="BD2328">
        <v>0.95856597596940396</v>
      </c>
      <c r="BE2328" t="s">
        <v>72</v>
      </c>
      <c r="BF2328" t="s">
        <v>72</v>
      </c>
      <c r="BG2328" t="s">
        <v>72</v>
      </c>
      <c r="BH2328" t="s">
        <v>72</v>
      </c>
      <c r="BI2328" t="s">
        <v>72</v>
      </c>
      <c r="BJ2328" t="s">
        <v>72</v>
      </c>
      <c r="BK2328" t="s">
        <v>72</v>
      </c>
      <c r="BL2328" t="s">
        <v>72</v>
      </c>
      <c r="BM2328" t="s">
        <v>72</v>
      </c>
      <c r="BN2328" t="s">
        <v>72</v>
      </c>
      <c r="BO2328" t="s">
        <v>72</v>
      </c>
      <c r="BP2328" t="s">
        <v>72</v>
      </c>
      <c r="BQ2328" t="s">
        <v>72</v>
      </c>
      <c r="BR2328" t="s">
        <v>72</v>
      </c>
      <c r="BS2328" t="s">
        <v>72</v>
      </c>
    </row>
    <row r="2329" spans="1:71" x14ac:dyDescent="0.35">
      <c r="A2329" t="str">
        <f t="shared" si="72"/>
        <v>ENSG00000278416_UC</v>
      </c>
      <c r="B2329" t="e">
        <f>VLOOKUP(A2329,[1]drug_targetprotein_gene!$E:$E,1,FALSE)</f>
        <v>#N/A</v>
      </c>
      <c r="C2329" t="s">
        <v>5506</v>
      </c>
      <c r="D2329" t="e">
        <f>VLOOKUP(C2329,[1]drug_targetprotein_gene!$C:$G,5,FALSE)</f>
        <v>#N/A</v>
      </c>
      <c r="E2329" t="e">
        <f t="shared" si="73"/>
        <v>#N/A</v>
      </c>
      <c r="F2329" t="s">
        <v>76</v>
      </c>
      <c r="G2329" t="s">
        <v>68</v>
      </c>
      <c r="H2329" t="s">
        <v>5511</v>
      </c>
      <c r="I2329" t="s">
        <v>5512</v>
      </c>
      <c r="J2329" t="s">
        <v>94</v>
      </c>
      <c r="K2329">
        <v>2</v>
      </c>
      <c r="L2329">
        <v>-7.2557593787475503E-3</v>
      </c>
      <c r="M2329">
        <v>2.9272805075705399E-2</v>
      </c>
      <c r="N2329">
        <v>0.80423739266851602</v>
      </c>
      <c r="O2329" t="s">
        <v>72</v>
      </c>
      <c r="P2329" t="s">
        <v>72</v>
      </c>
      <c r="Q2329" t="s">
        <v>72</v>
      </c>
      <c r="R2329" t="s">
        <v>72</v>
      </c>
      <c r="S2329" t="s">
        <v>72</v>
      </c>
      <c r="T2329" t="s">
        <v>72</v>
      </c>
      <c r="U2329" t="s">
        <v>72</v>
      </c>
      <c r="V2329" t="s">
        <v>72</v>
      </c>
      <c r="W2329" t="s">
        <v>72</v>
      </c>
      <c r="X2329" t="s">
        <v>72</v>
      </c>
      <c r="Y2329" t="s">
        <v>72</v>
      </c>
      <c r="Z2329" t="s">
        <v>72</v>
      </c>
      <c r="AA2329" t="s">
        <v>72</v>
      </c>
      <c r="AB2329" t="s">
        <v>72</v>
      </c>
      <c r="AC2329" t="s">
        <v>72</v>
      </c>
      <c r="AD2329" t="s">
        <v>72</v>
      </c>
      <c r="AE2329" t="s">
        <v>72</v>
      </c>
      <c r="AF2329" t="s">
        <v>72</v>
      </c>
      <c r="AG2329" t="s">
        <v>72</v>
      </c>
      <c r="AH2329" t="s">
        <v>72</v>
      </c>
      <c r="AI2329" t="s">
        <v>72</v>
      </c>
      <c r="AJ2329" t="s">
        <v>72</v>
      </c>
      <c r="AK2329" t="s">
        <v>72</v>
      </c>
      <c r="AL2329" t="s">
        <v>72</v>
      </c>
      <c r="AM2329" t="s">
        <v>72</v>
      </c>
      <c r="AN2329" t="s">
        <v>72</v>
      </c>
      <c r="AO2329" t="s">
        <v>72</v>
      </c>
      <c r="AP2329" t="s">
        <v>72</v>
      </c>
      <c r="AQ2329" t="s">
        <v>72</v>
      </c>
      <c r="AR2329" t="s">
        <v>72</v>
      </c>
      <c r="AS2329" t="s">
        <v>72</v>
      </c>
      <c r="AT2329" t="s">
        <v>72</v>
      </c>
      <c r="AU2329" t="s">
        <v>72</v>
      </c>
      <c r="AV2329" t="s">
        <v>72</v>
      </c>
      <c r="AW2329" t="s">
        <v>72</v>
      </c>
      <c r="AX2329" t="s">
        <v>72</v>
      </c>
      <c r="AY2329" t="s">
        <v>72</v>
      </c>
      <c r="AZ2329">
        <v>9.81385283393158E-2</v>
      </c>
      <c r="BA2329">
        <v>20.675370852836998</v>
      </c>
      <c r="BB2329">
        <v>0.99277050009414503</v>
      </c>
      <c r="BC2329">
        <v>1.0513961404926599</v>
      </c>
      <c r="BD2329">
        <v>0.937413813784165</v>
      </c>
      <c r="BE2329" t="s">
        <v>72</v>
      </c>
      <c r="BF2329" t="s">
        <v>72</v>
      </c>
      <c r="BG2329" t="s">
        <v>72</v>
      </c>
      <c r="BH2329" t="s">
        <v>72</v>
      </c>
      <c r="BI2329" t="s">
        <v>72</v>
      </c>
      <c r="BJ2329" t="s">
        <v>72</v>
      </c>
      <c r="BK2329" t="s">
        <v>72</v>
      </c>
      <c r="BL2329" t="s">
        <v>72</v>
      </c>
      <c r="BM2329" t="s">
        <v>72</v>
      </c>
      <c r="BN2329" t="s">
        <v>72</v>
      </c>
      <c r="BO2329" t="s">
        <v>72</v>
      </c>
      <c r="BP2329" t="s">
        <v>72</v>
      </c>
      <c r="BQ2329" t="s">
        <v>72</v>
      </c>
      <c r="BR2329" t="s">
        <v>72</v>
      </c>
      <c r="BS2329" t="s">
        <v>72</v>
      </c>
    </row>
    <row r="2330" spans="1:71" x14ac:dyDescent="0.35">
      <c r="A2330" t="str">
        <f t="shared" si="72"/>
        <v>ENSG00000278834_CD</v>
      </c>
      <c r="B2330" t="e">
        <f>VLOOKUP(A2330,[1]drug_targetprotein_gene!$E:$E,1,FALSE)</f>
        <v>#N/A</v>
      </c>
      <c r="C2330" t="s">
        <v>5513</v>
      </c>
      <c r="D2330" t="e">
        <f>VLOOKUP(C2330,[1]drug_targetprotein_gene!$C:$G,5,FALSE)</f>
        <v>#N/A</v>
      </c>
      <c r="E2330" t="e">
        <f t="shared" si="73"/>
        <v>#N/A</v>
      </c>
      <c r="F2330" t="s">
        <v>67</v>
      </c>
      <c r="G2330" t="s">
        <v>68</v>
      </c>
      <c r="H2330" t="s">
        <v>5514</v>
      </c>
      <c r="I2330" t="s">
        <v>5515</v>
      </c>
      <c r="J2330" t="s">
        <v>71</v>
      </c>
      <c r="K2330">
        <v>1</v>
      </c>
      <c r="L2330">
        <v>2.5882284316492601E-2</v>
      </c>
      <c r="M2330">
        <v>4.9941527132938202E-2</v>
      </c>
      <c r="N2330">
        <v>0.60428262584112502</v>
      </c>
      <c r="O2330" t="s">
        <v>72</v>
      </c>
      <c r="P2330" t="s">
        <v>72</v>
      </c>
      <c r="Q2330" t="s">
        <v>72</v>
      </c>
      <c r="R2330" t="s">
        <v>72</v>
      </c>
      <c r="S2330" t="s">
        <v>72</v>
      </c>
      <c r="T2330" t="s">
        <v>72</v>
      </c>
      <c r="U2330" t="s">
        <v>72</v>
      </c>
      <c r="V2330" t="s">
        <v>72</v>
      </c>
      <c r="W2330" t="s">
        <v>72</v>
      </c>
      <c r="X2330" t="s">
        <v>72</v>
      </c>
      <c r="Y2330" t="s">
        <v>72</v>
      </c>
      <c r="Z2330" t="s">
        <v>72</v>
      </c>
      <c r="AA2330" t="s">
        <v>72</v>
      </c>
      <c r="AB2330" t="s">
        <v>72</v>
      </c>
      <c r="AC2330" t="s">
        <v>72</v>
      </c>
      <c r="AD2330" t="s">
        <v>72</v>
      </c>
      <c r="AE2330" t="s">
        <v>72</v>
      </c>
      <c r="AF2330" t="s">
        <v>72</v>
      </c>
      <c r="AG2330" t="s">
        <v>72</v>
      </c>
      <c r="AH2330" t="s">
        <v>72</v>
      </c>
      <c r="AI2330" t="s">
        <v>72</v>
      </c>
      <c r="AJ2330" t="s">
        <v>72</v>
      </c>
      <c r="AK2330" t="s">
        <v>72</v>
      </c>
      <c r="AL2330" t="s">
        <v>72</v>
      </c>
      <c r="AM2330" t="s">
        <v>72</v>
      </c>
      <c r="AN2330" t="s">
        <v>72</v>
      </c>
      <c r="AO2330" t="s">
        <v>72</v>
      </c>
      <c r="AP2330" t="s">
        <v>72</v>
      </c>
      <c r="AQ2330" t="s">
        <v>72</v>
      </c>
      <c r="AR2330" t="s">
        <v>72</v>
      </c>
      <c r="AS2330" t="s">
        <v>72</v>
      </c>
      <c r="AT2330" t="s">
        <v>72</v>
      </c>
      <c r="AU2330" t="s">
        <v>72</v>
      </c>
      <c r="AV2330" t="s">
        <v>72</v>
      </c>
      <c r="AW2330" t="s">
        <v>72</v>
      </c>
      <c r="AX2330" t="s">
        <v>72</v>
      </c>
      <c r="AY2330" t="s">
        <v>72</v>
      </c>
      <c r="AZ2330">
        <v>3.03560124536232E-2</v>
      </c>
      <c r="BA2330">
        <v>5.2281601751412001</v>
      </c>
      <c r="BB2330">
        <v>1.0262201391579</v>
      </c>
      <c r="BC2330">
        <v>1.13175290878585</v>
      </c>
      <c r="BD2330">
        <v>0.93052800292163795</v>
      </c>
      <c r="BE2330" t="s">
        <v>72</v>
      </c>
      <c r="BF2330" t="s">
        <v>72</v>
      </c>
      <c r="BG2330" t="s">
        <v>72</v>
      </c>
      <c r="BH2330" t="s">
        <v>72</v>
      </c>
      <c r="BI2330" t="s">
        <v>72</v>
      </c>
      <c r="BJ2330" t="s">
        <v>72</v>
      </c>
      <c r="BK2330" t="s">
        <v>72</v>
      </c>
      <c r="BL2330" t="s">
        <v>72</v>
      </c>
      <c r="BM2330" t="s">
        <v>72</v>
      </c>
      <c r="BN2330" t="s">
        <v>72</v>
      </c>
      <c r="BO2330" t="s">
        <v>72</v>
      </c>
      <c r="BP2330" t="s">
        <v>72</v>
      </c>
      <c r="BQ2330" t="s">
        <v>72</v>
      </c>
      <c r="BR2330" t="s">
        <v>72</v>
      </c>
      <c r="BS2330" t="s">
        <v>72</v>
      </c>
    </row>
    <row r="2331" spans="1:71" x14ac:dyDescent="0.35">
      <c r="A2331" t="str">
        <f t="shared" si="72"/>
        <v>ENSG00000278834_IBD</v>
      </c>
      <c r="B2331" t="e">
        <f>VLOOKUP(A2331,[1]drug_targetprotein_gene!$E:$E,1,FALSE)</f>
        <v>#N/A</v>
      </c>
      <c r="C2331" t="s">
        <v>5513</v>
      </c>
      <c r="D2331" t="e">
        <f>VLOOKUP(C2331,[1]drug_targetprotein_gene!$C:$G,5,FALSE)</f>
        <v>#N/A</v>
      </c>
      <c r="E2331" t="e">
        <f t="shared" si="73"/>
        <v>#N/A</v>
      </c>
      <c r="F2331" t="s">
        <v>73</v>
      </c>
      <c r="G2331" t="s">
        <v>68</v>
      </c>
      <c r="H2331" t="s">
        <v>5516</v>
      </c>
      <c r="I2331" t="s">
        <v>5517</v>
      </c>
      <c r="J2331" t="s">
        <v>71</v>
      </c>
      <c r="K2331">
        <v>1</v>
      </c>
      <c r="L2331">
        <v>0.14088136231066001</v>
      </c>
      <c r="M2331">
        <v>4.1350660205099303E-2</v>
      </c>
      <c r="N2331">
        <v>6.5683088272313098E-4</v>
      </c>
      <c r="O2331" t="s">
        <v>72</v>
      </c>
      <c r="P2331" t="s">
        <v>72</v>
      </c>
      <c r="Q2331" t="s">
        <v>72</v>
      </c>
      <c r="R2331" t="s">
        <v>72</v>
      </c>
      <c r="S2331" t="s">
        <v>72</v>
      </c>
      <c r="T2331" t="s">
        <v>72</v>
      </c>
      <c r="U2331" t="s">
        <v>72</v>
      </c>
      <c r="V2331" t="s">
        <v>72</v>
      </c>
      <c r="W2331" t="s">
        <v>72</v>
      </c>
      <c r="X2331" t="s">
        <v>72</v>
      </c>
      <c r="Y2331" t="s">
        <v>72</v>
      </c>
      <c r="Z2331" t="s">
        <v>72</v>
      </c>
      <c r="AA2331" t="s">
        <v>72</v>
      </c>
      <c r="AB2331" t="s">
        <v>72</v>
      </c>
      <c r="AC2331" t="s">
        <v>72</v>
      </c>
      <c r="AD2331" t="s">
        <v>72</v>
      </c>
      <c r="AE2331" t="s">
        <v>72</v>
      </c>
      <c r="AF2331" t="s">
        <v>72</v>
      </c>
      <c r="AG2331" t="s">
        <v>72</v>
      </c>
      <c r="AH2331" t="s">
        <v>72</v>
      </c>
      <c r="AI2331" t="s">
        <v>72</v>
      </c>
      <c r="AJ2331" t="s">
        <v>72</v>
      </c>
      <c r="AK2331" t="s">
        <v>72</v>
      </c>
      <c r="AL2331" t="s">
        <v>72</v>
      </c>
      <c r="AM2331" t="s">
        <v>72</v>
      </c>
      <c r="AN2331" t="s">
        <v>72</v>
      </c>
      <c r="AO2331" t="s">
        <v>72</v>
      </c>
      <c r="AP2331" t="s">
        <v>72</v>
      </c>
      <c r="AQ2331" t="s">
        <v>72</v>
      </c>
      <c r="AR2331" t="s">
        <v>72</v>
      </c>
      <c r="AS2331" t="s">
        <v>72</v>
      </c>
      <c r="AT2331" t="s">
        <v>72</v>
      </c>
      <c r="AU2331" t="s">
        <v>72</v>
      </c>
      <c r="AV2331" t="s">
        <v>72</v>
      </c>
      <c r="AW2331" t="s">
        <v>72</v>
      </c>
      <c r="AX2331" t="s">
        <v>72</v>
      </c>
      <c r="AY2331" t="s">
        <v>72</v>
      </c>
      <c r="AZ2331">
        <v>3.03560124536232E-2</v>
      </c>
      <c r="BA2331">
        <v>5.2281601751412001</v>
      </c>
      <c r="BB2331">
        <v>1.1512880537278301</v>
      </c>
      <c r="BC2331">
        <v>1.2484823033557599</v>
      </c>
      <c r="BD2331">
        <v>1.0616603688284101</v>
      </c>
      <c r="BE2331" t="s">
        <v>72</v>
      </c>
      <c r="BF2331" t="s">
        <v>72</v>
      </c>
      <c r="BG2331" t="s">
        <v>72</v>
      </c>
      <c r="BH2331" t="s">
        <v>72</v>
      </c>
      <c r="BI2331" t="s">
        <v>72</v>
      </c>
      <c r="BJ2331" t="s">
        <v>72</v>
      </c>
      <c r="BK2331" t="s">
        <v>72</v>
      </c>
      <c r="BL2331" t="s">
        <v>72</v>
      </c>
      <c r="BM2331" t="s">
        <v>72</v>
      </c>
      <c r="BN2331" t="s">
        <v>72</v>
      </c>
      <c r="BO2331" t="s">
        <v>72</v>
      </c>
      <c r="BP2331" t="s">
        <v>72</v>
      </c>
      <c r="BQ2331" t="s">
        <v>72</v>
      </c>
      <c r="BR2331" t="s">
        <v>72</v>
      </c>
      <c r="BS2331" t="s">
        <v>72</v>
      </c>
    </row>
    <row r="2332" spans="1:71" x14ac:dyDescent="0.35">
      <c r="A2332" t="str">
        <f t="shared" si="72"/>
        <v>ENSG00000278834_UC</v>
      </c>
      <c r="B2332" t="e">
        <f>VLOOKUP(A2332,[1]drug_targetprotein_gene!$E:$E,1,FALSE)</f>
        <v>#N/A</v>
      </c>
      <c r="C2332" t="s">
        <v>5513</v>
      </c>
      <c r="D2332" t="e">
        <f>VLOOKUP(C2332,[1]drug_targetprotein_gene!$C:$G,5,FALSE)</f>
        <v>#N/A</v>
      </c>
      <c r="E2332" t="e">
        <f t="shared" si="73"/>
        <v>#N/A</v>
      </c>
      <c r="F2332" t="s">
        <v>76</v>
      </c>
      <c r="G2332" t="s">
        <v>68</v>
      </c>
      <c r="H2332" t="s">
        <v>5518</v>
      </c>
      <c r="I2332" t="s">
        <v>5519</v>
      </c>
      <c r="J2332" t="s">
        <v>71</v>
      </c>
      <c r="K2332">
        <v>1</v>
      </c>
      <c r="L2332">
        <v>0.28325486875529199</v>
      </c>
      <c r="M2332">
        <v>5.22388619057296E-2</v>
      </c>
      <c r="N2332" s="1">
        <v>5.8836474418006098E-8</v>
      </c>
      <c r="O2332" t="s">
        <v>72</v>
      </c>
      <c r="P2332" t="s">
        <v>72</v>
      </c>
      <c r="Q2332" t="s">
        <v>72</v>
      </c>
      <c r="R2332" t="s">
        <v>72</v>
      </c>
      <c r="S2332" t="s">
        <v>72</v>
      </c>
      <c r="T2332" t="s">
        <v>72</v>
      </c>
      <c r="U2332" t="s">
        <v>72</v>
      </c>
      <c r="V2332" t="s">
        <v>72</v>
      </c>
      <c r="W2332" t="s">
        <v>72</v>
      </c>
      <c r="X2332" t="s">
        <v>72</v>
      </c>
      <c r="Y2332" t="s">
        <v>72</v>
      </c>
      <c r="Z2332" t="s">
        <v>72</v>
      </c>
      <c r="AA2332" t="s">
        <v>72</v>
      </c>
      <c r="AB2332" t="s">
        <v>72</v>
      </c>
      <c r="AC2332" t="s">
        <v>72</v>
      </c>
      <c r="AD2332" t="s">
        <v>72</v>
      </c>
      <c r="AE2332" t="s">
        <v>72</v>
      </c>
      <c r="AF2332" t="s">
        <v>72</v>
      </c>
      <c r="AG2332" t="s">
        <v>72</v>
      </c>
      <c r="AH2332" t="s">
        <v>72</v>
      </c>
      <c r="AI2332" t="s">
        <v>72</v>
      </c>
      <c r="AJ2332" t="s">
        <v>72</v>
      </c>
      <c r="AK2332" t="s">
        <v>72</v>
      </c>
      <c r="AL2332" t="s">
        <v>72</v>
      </c>
      <c r="AM2332" t="s">
        <v>72</v>
      </c>
      <c r="AN2332" t="s">
        <v>72</v>
      </c>
      <c r="AO2332" t="s">
        <v>72</v>
      </c>
      <c r="AP2332" t="s">
        <v>72</v>
      </c>
      <c r="AQ2332" t="s">
        <v>72</v>
      </c>
      <c r="AR2332" t="s">
        <v>72</v>
      </c>
      <c r="AS2332" t="s">
        <v>72</v>
      </c>
      <c r="AT2332" t="s">
        <v>72</v>
      </c>
      <c r="AU2332" t="s">
        <v>72</v>
      </c>
      <c r="AV2332" t="s">
        <v>72</v>
      </c>
      <c r="AW2332" t="s">
        <v>72</v>
      </c>
      <c r="AX2332" t="s">
        <v>72</v>
      </c>
      <c r="AY2332" t="s">
        <v>72</v>
      </c>
      <c r="AZ2332">
        <v>3.03560124536232E-2</v>
      </c>
      <c r="BA2332">
        <v>5.2281601751412001</v>
      </c>
      <c r="BB2332">
        <v>1.32744344256466</v>
      </c>
      <c r="BC2332">
        <v>1.47055964333463</v>
      </c>
      <c r="BD2332">
        <v>1.1982554405016701</v>
      </c>
      <c r="BE2332" t="s">
        <v>72</v>
      </c>
      <c r="BF2332" t="s">
        <v>72</v>
      </c>
      <c r="BG2332" t="s">
        <v>72</v>
      </c>
      <c r="BH2332" t="s">
        <v>72</v>
      </c>
      <c r="BI2332" t="s">
        <v>72</v>
      </c>
      <c r="BJ2332" t="s">
        <v>72</v>
      </c>
      <c r="BK2332" t="s">
        <v>72</v>
      </c>
      <c r="BL2332" t="s">
        <v>72</v>
      </c>
      <c r="BM2332" t="s">
        <v>72</v>
      </c>
      <c r="BN2332" t="s">
        <v>72</v>
      </c>
      <c r="BO2332" t="s">
        <v>72</v>
      </c>
      <c r="BP2332" t="s">
        <v>72</v>
      </c>
      <c r="BQ2332" t="s">
        <v>72</v>
      </c>
      <c r="BR2332" t="s">
        <v>72</v>
      </c>
      <c r="BS2332" t="s">
        <v>72</v>
      </c>
    </row>
    <row r="2333" spans="1:71" x14ac:dyDescent="0.35">
      <c r="A2333" t="str">
        <f t="shared" si="72"/>
        <v>ENSG00000278922_CD</v>
      </c>
      <c r="B2333" t="e">
        <f>VLOOKUP(A2333,[1]drug_targetprotein_gene!$E:$E,1,FALSE)</f>
        <v>#N/A</v>
      </c>
      <c r="C2333" t="s">
        <v>5520</v>
      </c>
      <c r="D2333" t="e">
        <f>VLOOKUP(C2333,[1]drug_targetprotein_gene!$C:$G,5,FALSE)</f>
        <v>#N/A</v>
      </c>
      <c r="E2333" t="e">
        <f t="shared" si="73"/>
        <v>#N/A</v>
      </c>
      <c r="F2333" t="s">
        <v>67</v>
      </c>
      <c r="G2333" t="s">
        <v>68</v>
      </c>
      <c r="H2333" t="s">
        <v>5521</v>
      </c>
      <c r="I2333" t="s">
        <v>5522</v>
      </c>
      <c r="J2333" t="s">
        <v>94</v>
      </c>
      <c r="K2333">
        <v>2</v>
      </c>
      <c r="L2333">
        <v>1.9624105514127299E-2</v>
      </c>
      <c r="M2333">
        <v>3.9150209504173202E-2</v>
      </c>
      <c r="N2333">
        <v>0.61619405698657004</v>
      </c>
      <c r="O2333" t="s">
        <v>72</v>
      </c>
      <c r="P2333" t="s">
        <v>72</v>
      </c>
      <c r="Q2333" t="s">
        <v>72</v>
      </c>
      <c r="R2333" t="s">
        <v>72</v>
      </c>
      <c r="S2333" t="s">
        <v>72</v>
      </c>
      <c r="T2333" t="s">
        <v>72</v>
      </c>
      <c r="U2333" t="s">
        <v>72</v>
      </c>
      <c r="V2333" t="s">
        <v>72</v>
      </c>
      <c r="W2333" t="s">
        <v>72</v>
      </c>
      <c r="X2333" t="s">
        <v>72</v>
      </c>
      <c r="Y2333" t="s">
        <v>72</v>
      </c>
      <c r="Z2333" t="s">
        <v>72</v>
      </c>
      <c r="AA2333" t="s">
        <v>72</v>
      </c>
      <c r="AB2333" t="s">
        <v>72</v>
      </c>
      <c r="AC2333" t="s">
        <v>72</v>
      </c>
      <c r="AD2333" t="s">
        <v>72</v>
      </c>
      <c r="AE2333" t="s">
        <v>72</v>
      </c>
      <c r="AF2333" t="s">
        <v>72</v>
      </c>
      <c r="AG2333" t="s">
        <v>72</v>
      </c>
      <c r="AH2333" t="s">
        <v>72</v>
      </c>
      <c r="AI2333" t="s">
        <v>72</v>
      </c>
      <c r="AJ2333" t="s">
        <v>72</v>
      </c>
      <c r="AK2333" t="s">
        <v>72</v>
      </c>
      <c r="AL2333" t="s">
        <v>72</v>
      </c>
      <c r="AM2333" t="s">
        <v>72</v>
      </c>
      <c r="AN2333" t="s">
        <v>72</v>
      </c>
      <c r="AO2333" t="s">
        <v>72</v>
      </c>
      <c r="AP2333" t="s">
        <v>72</v>
      </c>
      <c r="AQ2333" t="s">
        <v>72</v>
      </c>
      <c r="AR2333" t="s">
        <v>72</v>
      </c>
      <c r="AS2333" t="s">
        <v>72</v>
      </c>
      <c r="AT2333" t="s">
        <v>72</v>
      </c>
      <c r="AU2333" t="s">
        <v>72</v>
      </c>
      <c r="AV2333" t="s">
        <v>72</v>
      </c>
      <c r="AW2333" t="s">
        <v>72</v>
      </c>
      <c r="AX2333" t="s">
        <v>72</v>
      </c>
      <c r="AY2333" t="s">
        <v>72</v>
      </c>
      <c r="AZ2333">
        <v>5.7889113798246197E-2</v>
      </c>
      <c r="BA2333">
        <v>11.736220117402601</v>
      </c>
      <c r="BB2333">
        <v>1.01981792403505</v>
      </c>
      <c r="BC2333">
        <v>1.10115377463805</v>
      </c>
      <c r="BD2333">
        <v>0.94448988155629898</v>
      </c>
      <c r="BE2333" t="s">
        <v>72</v>
      </c>
      <c r="BF2333" t="s">
        <v>72</v>
      </c>
      <c r="BG2333" t="s">
        <v>72</v>
      </c>
      <c r="BH2333" t="s">
        <v>72</v>
      </c>
      <c r="BI2333" t="s">
        <v>72</v>
      </c>
      <c r="BJ2333" t="s">
        <v>72</v>
      </c>
      <c r="BK2333" t="s">
        <v>72</v>
      </c>
      <c r="BL2333" t="s">
        <v>72</v>
      </c>
      <c r="BM2333" t="s">
        <v>72</v>
      </c>
      <c r="BN2333" t="s">
        <v>72</v>
      </c>
      <c r="BO2333" t="s">
        <v>72</v>
      </c>
      <c r="BP2333" t="s">
        <v>72</v>
      </c>
      <c r="BQ2333" t="s">
        <v>72</v>
      </c>
      <c r="BR2333" t="s">
        <v>72</v>
      </c>
      <c r="BS2333" t="s">
        <v>72</v>
      </c>
    </row>
    <row r="2334" spans="1:71" x14ac:dyDescent="0.35">
      <c r="A2334" t="str">
        <f t="shared" si="72"/>
        <v>ENSG00000278922_IBD</v>
      </c>
      <c r="B2334" t="e">
        <f>VLOOKUP(A2334,[1]drug_targetprotein_gene!$E:$E,1,FALSE)</f>
        <v>#N/A</v>
      </c>
      <c r="C2334" t="s">
        <v>5520</v>
      </c>
      <c r="D2334" t="e">
        <f>VLOOKUP(C2334,[1]drug_targetprotein_gene!$C:$G,5,FALSE)</f>
        <v>#N/A</v>
      </c>
      <c r="E2334" t="e">
        <f t="shared" si="73"/>
        <v>#N/A</v>
      </c>
      <c r="F2334" t="s">
        <v>73</v>
      </c>
      <c r="G2334" t="s">
        <v>68</v>
      </c>
      <c r="H2334" t="s">
        <v>5523</v>
      </c>
      <c r="I2334" t="s">
        <v>5524</v>
      </c>
      <c r="J2334" t="s">
        <v>94</v>
      </c>
      <c r="K2334">
        <v>2</v>
      </c>
      <c r="L2334">
        <v>3.8340409488208299E-2</v>
      </c>
      <c r="M2334">
        <v>3.3670914383890201E-2</v>
      </c>
      <c r="N2334">
        <v>0.254836490162971</v>
      </c>
      <c r="O2334" t="s">
        <v>72</v>
      </c>
      <c r="P2334" t="s">
        <v>72</v>
      </c>
      <c r="Q2334" t="s">
        <v>72</v>
      </c>
      <c r="R2334" t="s">
        <v>72</v>
      </c>
      <c r="S2334" t="s">
        <v>72</v>
      </c>
      <c r="T2334" t="s">
        <v>72</v>
      </c>
      <c r="U2334" t="s">
        <v>72</v>
      </c>
      <c r="V2334" t="s">
        <v>72</v>
      </c>
      <c r="W2334" t="s">
        <v>72</v>
      </c>
      <c r="X2334" t="s">
        <v>72</v>
      </c>
      <c r="Y2334" t="s">
        <v>72</v>
      </c>
      <c r="Z2334" t="s">
        <v>72</v>
      </c>
      <c r="AA2334" t="s">
        <v>72</v>
      </c>
      <c r="AB2334" t="s">
        <v>72</v>
      </c>
      <c r="AC2334" t="s">
        <v>72</v>
      </c>
      <c r="AD2334" t="s">
        <v>72</v>
      </c>
      <c r="AE2334" t="s">
        <v>72</v>
      </c>
      <c r="AF2334" t="s">
        <v>72</v>
      </c>
      <c r="AG2334" t="s">
        <v>72</v>
      </c>
      <c r="AH2334" t="s">
        <v>72</v>
      </c>
      <c r="AI2334" t="s">
        <v>72</v>
      </c>
      <c r="AJ2334" t="s">
        <v>72</v>
      </c>
      <c r="AK2334" t="s">
        <v>72</v>
      </c>
      <c r="AL2334" t="s">
        <v>72</v>
      </c>
      <c r="AM2334" t="s">
        <v>72</v>
      </c>
      <c r="AN2334" t="s">
        <v>72</v>
      </c>
      <c r="AO2334" t="s">
        <v>72</v>
      </c>
      <c r="AP2334" t="s">
        <v>72</v>
      </c>
      <c r="AQ2334" t="s">
        <v>72</v>
      </c>
      <c r="AR2334" t="s">
        <v>72</v>
      </c>
      <c r="AS2334" t="s">
        <v>72</v>
      </c>
      <c r="AT2334" t="s">
        <v>72</v>
      </c>
      <c r="AU2334" t="s">
        <v>72</v>
      </c>
      <c r="AV2334" t="s">
        <v>72</v>
      </c>
      <c r="AW2334" t="s">
        <v>72</v>
      </c>
      <c r="AX2334" t="s">
        <v>72</v>
      </c>
      <c r="AY2334" t="s">
        <v>72</v>
      </c>
      <c r="AZ2334">
        <v>5.7889113798246197E-2</v>
      </c>
      <c r="BA2334">
        <v>11.736220117402601</v>
      </c>
      <c r="BB2334">
        <v>1.03908488703607</v>
      </c>
      <c r="BC2334">
        <v>1.1099726791918301</v>
      </c>
      <c r="BD2334">
        <v>0.97272430457737802</v>
      </c>
      <c r="BE2334" t="s">
        <v>72</v>
      </c>
      <c r="BF2334" t="s">
        <v>72</v>
      </c>
      <c r="BG2334" t="s">
        <v>72</v>
      </c>
      <c r="BH2334" t="s">
        <v>72</v>
      </c>
      <c r="BI2334" t="s">
        <v>72</v>
      </c>
      <c r="BJ2334" t="s">
        <v>72</v>
      </c>
      <c r="BK2334" t="s">
        <v>72</v>
      </c>
      <c r="BL2334" t="s">
        <v>72</v>
      </c>
      <c r="BM2334" t="s">
        <v>72</v>
      </c>
      <c r="BN2334" t="s">
        <v>72</v>
      </c>
      <c r="BO2334" t="s">
        <v>72</v>
      </c>
      <c r="BP2334" t="s">
        <v>72</v>
      </c>
      <c r="BQ2334" t="s">
        <v>72</v>
      </c>
      <c r="BR2334" t="s">
        <v>72</v>
      </c>
      <c r="BS2334" t="s">
        <v>72</v>
      </c>
    </row>
    <row r="2335" spans="1:71" x14ac:dyDescent="0.35">
      <c r="A2335" t="str">
        <f t="shared" si="72"/>
        <v>ENSG00000278922_UC</v>
      </c>
      <c r="B2335" t="e">
        <f>VLOOKUP(A2335,[1]drug_targetprotein_gene!$E:$E,1,FALSE)</f>
        <v>#N/A</v>
      </c>
      <c r="C2335" t="s">
        <v>5520</v>
      </c>
      <c r="D2335" t="e">
        <f>VLOOKUP(C2335,[1]drug_targetprotein_gene!$C:$G,5,FALSE)</f>
        <v>#N/A</v>
      </c>
      <c r="E2335" t="e">
        <f t="shared" si="73"/>
        <v>#N/A</v>
      </c>
      <c r="F2335" t="s">
        <v>76</v>
      </c>
      <c r="G2335" t="s">
        <v>68</v>
      </c>
      <c r="H2335" t="s">
        <v>5525</v>
      </c>
      <c r="I2335" t="s">
        <v>5526</v>
      </c>
      <c r="J2335" t="s">
        <v>94</v>
      </c>
      <c r="K2335">
        <v>2</v>
      </c>
      <c r="L2335">
        <v>5.8820546771760303E-2</v>
      </c>
      <c r="M2335">
        <v>4.9077041577661601E-2</v>
      </c>
      <c r="N2335">
        <v>0.23070884745709999</v>
      </c>
      <c r="O2335" t="s">
        <v>72</v>
      </c>
      <c r="P2335" t="s">
        <v>72</v>
      </c>
      <c r="Q2335" t="s">
        <v>72</v>
      </c>
      <c r="R2335" t="s">
        <v>72</v>
      </c>
      <c r="S2335" t="s">
        <v>72</v>
      </c>
      <c r="T2335" t="s">
        <v>72</v>
      </c>
      <c r="U2335" t="s">
        <v>72</v>
      </c>
      <c r="V2335" t="s">
        <v>72</v>
      </c>
      <c r="W2335" t="s">
        <v>72</v>
      </c>
      <c r="X2335" t="s">
        <v>72</v>
      </c>
      <c r="Y2335" t="s">
        <v>72</v>
      </c>
      <c r="Z2335" t="s">
        <v>72</v>
      </c>
      <c r="AA2335" t="s">
        <v>72</v>
      </c>
      <c r="AB2335" t="s">
        <v>72</v>
      </c>
      <c r="AC2335" t="s">
        <v>72</v>
      </c>
      <c r="AD2335" t="s">
        <v>72</v>
      </c>
      <c r="AE2335" t="s">
        <v>72</v>
      </c>
      <c r="AF2335" t="s">
        <v>72</v>
      </c>
      <c r="AG2335" t="s">
        <v>72</v>
      </c>
      <c r="AH2335" t="s">
        <v>72</v>
      </c>
      <c r="AI2335" t="s">
        <v>72</v>
      </c>
      <c r="AJ2335" t="s">
        <v>72</v>
      </c>
      <c r="AK2335" t="s">
        <v>72</v>
      </c>
      <c r="AL2335" t="s">
        <v>72</v>
      </c>
      <c r="AM2335" t="s">
        <v>72</v>
      </c>
      <c r="AN2335" t="s">
        <v>72</v>
      </c>
      <c r="AO2335" t="s">
        <v>72</v>
      </c>
      <c r="AP2335" t="s">
        <v>72</v>
      </c>
      <c r="AQ2335" t="s">
        <v>72</v>
      </c>
      <c r="AR2335" t="s">
        <v>72</v>
      </c>
      <c r="AS2335" t="s">
        <v>72</v>
      </c>
      <c r="AT2335" t="s">
        <v>72</v>
      </c>
      <c r="AU2335" t="s">
        <v>72</v>
      </c>
      <c r="AV2335" t="s">
        <v>72</v>
      </c>
      <c r="AW2335" t="s">
        <v>72</v>
      </c>
      <c r="AX2335" t="s">
        <v>72</v>
      </c>
      <c r="AY2335" t="s">
        <v>72</v>
      </c>
      <c r="AZ2335">
        <v>5.7889113798246197E-2</v>
      </c>
      <c r="BA2335">
        <v>11.736220117402601</v>
      </c>
      <c r="BB2335">
        <v>1.0605848982780699</v>
      </c>
      <c r="BC2335">
        <v>1.1676714456053601</v>
      </c>
      <c r="BD2335">
        <v>0.963319203093424</v>
      </c>
      <c r="BE2335" t="s">
        <v>72</v>
      </c>
      <c r="BF2335" t="s">
        <v>72</v>
      </c>
      <c r="BG2335" t="s">
        <v>72</v>
      </c>
      <c r="BH2335" t="s">
        <v>72</v>
      </c>
      <c r="BI2335" t="s">
        <v>72</v>
      </c>
      <c r="BJ2335" t="s">
        <v>72</v>
      </c>
      <c r="BK2335" t="s">
        <v>72</v>
      </c>
      <c r="BL2335" t="s">
        <v>72</v>
      </c>
      <c r="BM2335" t="s">
        <v>72</v>
      </c>
      <c r="BN2335" t="s">
        <v>72</v>
      </c>
      <c r="BO2335" t="s">
        <v>72</v>
      </c>
      <c r="BP2335" t="s">
        <v>72</v>
      </c>
      <c r="BQ2335" t="s">
        <v>72</v>
      </c>
      <c r="BR2335" t="s">
        <v>72</v>
      </c>
      <c r="BS2335" t="s">
        <v>72</v>
      </c>
    </row>
    <row r="2336" spans="1:71" x14ac:dyDescent="0.35">
      <c r="A2336" t="str">
        <f t="shared" si="72"/>
        <v>ENSG00000279159_CD</v>
      </c>
      <c r="B2336" t="e">
        <f>VLOOKUP(A2336,[1]drug_targetprotein_gene!$E:$E,1,FALSE)</f>
        <v>#N/A</v>
      </c>
      <c r="C2336" t="s">
        <v>5527</v>
      </c>
      <c r="D2336" t="e">
        <f>VLOOKUP(C2336,[1]drug_targetprotein_gene!$C:$G,5,FALSE)</f>
        <v>#N/A</v>
      </c>
      <c r="E2336" t="e">
        <f t="shared" si="73"/>
        <v>#N/A</v>
      </c>
      <c r="F2336" t="s">
        <v>67</v>
      </c>
      <c r="G2336" t="s">
        <v>68</v>
      </c>
      <c r="H2336" t="s">
        <v>5528</v>
      </c>
      <c r="I2336" t="s">
        <v>5529</v>
      </c>
      <c r="J2336" t="s">
        <v>111</v>
      </c>
      <c r="K2336">
        <v>3</v>
      </c>
      <c r="L2336">
        <v>-9.8621398663590404E-2</v>
      </c>
      <c r="M2336">
        <v>4.3108490860837498E-2</v>
      </c>
      <c r="N2336">
        <v>2.2152153457200001E-2</v>
      </c>
      <c r="O2336" t="s">
        <v>90</v>
      </c>
      <c r="P2336">
        <v>3</v>
      </c>
      <c r="Q2336">
        <v>-0.25810628182623202</v>
      </c>
      <c r="R2336">
        <v>0.174802828011796</v>
      </c>
      <c r="S2336">
        <v>0.37897638163945002</v>
      </c>
      <c r="T2336" t="s">
        <v>91</v>
      </c>
      <c r="U2336">
        <v>3</v>
      </c>
      <c r="V2336">
        <v>-0.13448427562325799</v>
      </c>
      <c r="W2336">
        <v>5.1576256934400599E-2</v>
      </c>
      <c r="X2336">
        <v>9.12102768556332E-3</v>
      </c>
      <c r="Y2336" t="s">
        <v>92</v>
      </c>
      <c r="Z2336">
        <v>3</v>
      </c>
      <c r="AA2336">
        <v>-0.14035666476891401</v>
      </c>
      <c r="AB2336">
        <v>5.3524669657138098E-2</v>
      </c>
      <c r="AC2336">
        <v>0.119839669701106</v>
      </c>
      <c r="AD2336" t="s">
        <v>93</v>
      </c>
      <c r="AE2336">
        <v>3</v>
      </c>
      <c r="AF2336">
        <v>-0.13750627650281799</v>
      </c>
      <c r="AG2336">
        <v>6.8378254889171597E-2</v>
      </c>
      <c r="AH2336">
        <v>0.18201941915332501</v>
      </c>
      <c r="AI2336" t="s">
        <v>94</v>
      </c>
      <c r="AJ2336">
        <v>3.9443808438032599</v>
      </c>
      <c r="AK2336">
        <v>2</v>
      </c>
      <c r="AL2336">
        <v>0.139151721172108</v>
      </c>
      <c r="AM2336">
        <v>3.8044643915709601E-2</v>
      </c>
      <c r="AN2336">
        <v>3.9048612634632399E-2</v>
      </c>
      <c r="AO2336">
        <v>0.50829009226002198</v>
      </c>
      <c r="AP2336" t="s">
        <v>72</v>
      </c>
      <c r="AQ2336" t="s">
        <v>72</v>
      </c>
      <c r="AR2336" t="s">
        <v>72</v>
      </c>
      <c r="AS2336" t="s">
        <v>72</v>
      </c>
      <c r="AT2336" t="s">
        <v>72</v>
      </c>
      <c r="AU2336" t="s">
        <v>72</v>
      </c>
      <c r="AV2336" t="s">
        <v>72</v>
      </c>
      <c r="AW2336" t="s">
        <v>72</v>
      </c>
      <c r="AX2336" t="s">
        <v>72</v>
      </c>
      <c r="AY2336" t="s">
        <v>72</v>
      </c>
      <c r="AZ2336">
        <v>4.2336180191818902E-2</v>
      </c>
      <c r="BA2336">
        <v>6.9406196126808899</v>
      </c>
      <c r="BB2336">
        <v>0.90608568834555703</v>
      </c>
      <c r="BC2336">
        <v>0.98597058589265496</v>
      </c>
      <c r="BD2336">
        <v>0.83267319164633302</v>
      </c>
      <c r="BE2336">
        <v>0.77251312363811797</v>
      </c>
      <c r="BF2336">
        <v>1.08818074556738</v>
      </c>
      <c r="BG2336">
        <v>0.54841673005522695</v>
      </c>
      <c r="BH2336">
        <v>0.87416662449383997</v>
      </c>
      <c r="BI2336">
        <v>0.96715663912280203</v>
      </c>
      <c r="BJ2336">
        <v>0.79011739822418303</v>
      </c>
      <c r="BK2336">
        <v>0.86904822123352599</v>
      </c>
      <c r="BL2336">
        <v>0.96517262055061204</v>
      </c>
      <c r="BM2336">
        <v>0.78249713548474098</v>
      </c>
      <c r="BN2336">
        <v>0.87152887982652105</v>
      </c>
      <c r="BO2336">
        <v>0.99652116828564496</v>
      </c>
      <c r="BP2336">
        <v>0.76221420331529499</v>
      </c>
      <c r="BQ2336" t="s">
        <v>72</v>
      </c>
      <c r="BR2336" t="s">
        <v>72</v>
      </c>
      <c r="BS2336" t="s">
        <v>72</v>
      </c>
    </row>
    <row r="2337" spans="1:71" x14ac:dyDescent="0.35">
      <c r="A2337" t="str">
        <f t="shared" si="72"/>
        <v>ENSG00000279159_IBD</v>
      </c>
      <c r="B2337" t="e">
        <f>VLOOKUP(A2337,[1]drug_targetprotein_gene!$E:$E,1,FALSE)</f>
        <v>#N/A</v>
      </c>
      <c r="C2337" t="s">
        <v>5527</v>
      </c>
      <c r="D2337" t="e">
        <f>VLOOKUP(C2337,[1]drug_targetprotein_gene!$C:$G,5,FALSE)</f>
        <v>#N/A</v>
      </c>
      <c r="E2337" t="e">
        <f t="shared" si="73"/>
        <v>#N/A</v>
      </c>
      <c r="F2337" t="s">
        <v>73</v>
      </c>
      <c r="G2337" t="s">
        <v>68</v>
      </c>
      <c r="H2337" t="s">
        <v>5530</v>
      </c>
      <c r="I2337" t="s">
        <v>5531</v>
      </c>
      <c r="J2337" t="s">
        <v>89</v>
      </c>
      <c r="K2337">
        <v>3</v>
      </c>
      <c r="L2337">
        <v>-7.7444058846917005E-2</v>
      </c>
      <c r="M2337">
        <v>7.4997110574062095E-2</v>
      </c>
      <c r="N2337">
        <v>0.301778378227546</v>
      </c>
      <c r="O2337" t="s">
        <v>90</v>
      </c>
      <c r="P2337">
        <v>3</v>
      </c>
      <c r="Q2337">
        <v>-0.33086275461008202</v>
      </c>
      <c r="R2337">
        <v>0.13545625338810799</v>
      </c>
      <c r="S2337">
        <v>0.247381635654043</v>
      </c>
      <c r="T2337" t="s">
        <v>91</v>
      </c>
      <c r="U2337">
        <v>3</v>
      </c>
      <c r="V2337">
        <v>-0.114068418911876</v>
      </c>
      <c r="W2337">
        <v>4.35809278935331E-2</v>
      </c>
      <c r="X2337">
        <v>8.8604242833276396E-3</v>
      </c>
      <c r="Y2337" t="s">
        <v>92</v>
      </c>
      <c r="Z2337">
        <v>3</v>
      </c>
      <c r="AA2337">
        <v>-0.12392808333381999</v>
      </c>
      <c r="AB2337">
        <v>4.7255125668910297E-2</v>
      </c>
      <c r="AC2337">
        <v>0.119820598753288</v>
      </c>
      <c r="AD2337" t="s">
        <v>93</v>
      </c>
      <c r="AE2337">
        <v>3</v>
      </c>
      <c r="AF2337">
        <v>-0.13397366966299001</v>
      </c>
      <c r="AG2337">
        <v>5.5133498299127101E-2</v>
      </c>
      <c r="AH2337">
        <v>0.13571398899320999</v>
      </c>
      <c r="AI2337" t="s">
        <v>94</v>
      </c>
      <c r="AJ2337">
        <v>8.8712897473081007</v>
      </c>
      <c r="AK2337">
        <v>2</v>
      </c>
      <c r="AL2337">
        <v>1.18474233524733E-2</v>
      </c>
      <c r="AM2337">
        <v>6.0500135944568698E-2</v>
      </c>
      <c r="AN2337">
        <v>3.0286736284599498E-2</v>
      </c>
      <c r="AO2337">
        <v>0.29547583775249198</v>
      </c>
      <c r="AP2337" t="s">
        <v>72</v>
      </c>
      <c r="AQ2337" t="s">
        <v>72</v>
      </c>
      <c r="AR2337" t="s">
        <v>72</v>
      </c>
      <c r="AS2337" t="s">
        <v>72</v>
      </c>
      <c r="AT2337" t="s">
        <v>72</v>
      </c>
      <c r="AU2337" t="s">
        <v>72</v>
      </c>
      <c r="AV2337" t="s">
        <v>72</v>
      </c>
      <c r="AW2337" t="s">
        <v>72</v>
      </c>
      <c r="AX2337" t="s">
        <v>72</v>
      </c>
      <c r="AY2337" t="s">
        <v>72</v>
      </c>
      <c r="AZ2337">
        <v>4.2336180191818902E-2</v>
      </c>
      <c r="BA2337">
        <v>6.9406196126808899</v>
      </c>
      <c r="BB2337">
        <v>0.92547879529952404</v>
      </c>
      <c r="BC2337">
        <v>1.0720259590404699</v>
      </c>
      <c r="BD2337">
        <v>0.79896479495299799</v>
      </c>
      <c r="BE2337">
        <v>0.718303746153509</v>
      </c>
      <c r="BF2337">
        <v>0.93672221953470103</v>
      </c>
      <c r="BG2337">
        <v>0.550814596876391</v>
      </c>
      <c r="BH2337">
        <v>0.892196910652302</v>
      </c>
      <c r="BI2337">
        <v>0.97175671385293505</v>
      </c>
      <c r="BJ2337">
        <v>0.819150838918701</v>
      </c>
      <c r="BK2337">
        <v>0.88344337290035602</v>
      </c>
      <c r="BL2337">
        <v>0.96917698469736002</v>
      </c>
      <c r="BM2337">
        <v>0.80529377548649805</v>
      </c>
      <c r="BN2337">
        <v>0.87461309315765401</v>
      </c>
      <c r="BO2337">
        <v>0.97442082220511494</v>
      </c>
      <c r="BP2337">
        <v>0.78502844488864798</v>
      </c>
      <c r="BQ2337" t="s">
        <v>72</v>
      </c>
      <c r="BR2337" t="s">
        <v>72</v>
      </c>
      <c r="BS2337" t="s">
        <v>72</v>
      </c>
    </row>
    <row r="2338" spans="1:71" x14ac:dyDescent="0.35">
      <c r="A2338" t="str">
        <f t="shared" si="72"/>
        <v>ENSG00000279159_UC</v>
      </c>
      <c r="B2338" t="e">
        <f>VLOOKUP(A2338,[1]drug_targetprotein_gene!$E:$E,1,FALSE)</f>
        <v>#N/A</v>
      </c>
      <c r="C2338" t="s">
        <v>5527</v>
      </c>
      <c r="D2338" t="e">
        <f>VLOOKUP(C2338,[1]drug_targetprotein_gene!$C:$G,5,FALSE)</f>
        <v>#N/A</v>
      </c>
      <c r="E2338" t="e">
        <f t="shared" si="73"/>
        <v>#N/A</v>
      </c>
      <c r="F2338" t="s">
        <v>76</v>
      </c>
      <c r="G2338" t="s">
        <v>68</v>
      </c>
      <c r="H2338" t="s">
        <v>5532</v>
      </c>
      <c r="I2338" t="s">
        <v>5533</v>
      </c>
      <c r="J2338" t="s">
        <v>89</v>
      </c>
      <c r="K2338">
        <v>3</v>
      </c>
      <c r="L2338">
        <v>-8.6303424399422402E-2</v>
      </c>
      <c r="M2338">
        <v>8.7932033228203796E-2</v>
      </c>
      <c r="N2338">
        <v>0.32635669537598</v>
      </c>
      <c r="O2338" t="s">
        <v>90</v>
      </c>
      <c r="P2338">
        <v>3</v>
      </c>
      <c r="Q2338">
        <v>-0.38953253880736</v>
      </c>
      <c r="R2338">
        <v>0.14311440565648101</v>
      </c>
      <c r="S2338">
        <v>0.22414835145244399</v>
      </c>
      <c r="T2338" t="s">
        <v>91</v>
      </c>
      <c r="U2338">
        <v>3</v>
      </c>
      <c r="V2338">
        <v>-0.12503699790866701</v>
      </c>
      <c r="W2338">
        <v>5.7848278914394501E-2</v>
      </c>
      <c r="X2338">
        <v>3.0659480824324299E-2</v>
      </c>
      <c r="Y2338" t="s">
        <v>92</v>
      </c>
      <c r="Z2338">
        <v>3</v>
      </c>
      <c r="AA2338">
        <v>-0.139692859056778</v>
      </c>
      <c r="AB2338">
        <v>6.01853415030685E-2</v>
      </c>
      <c r="AC2338">
        <v>0.14603092701867901</v>
      </c>
      <c r="AD2338" t="s">
        <v>93</v>
      </c>
      <c r="AE2338">
        <v>3</v>
      </c>
      <c r="AF2338">
        <v>-0.151235950111448</v>
      </c>
      <c r="AG2338">
        <v>6.85295520366168E-2</v>
      </c>
      <c r="AH2338">
        <v>0.15804321869516</v>
      </c>
      <c r="AI2338" t="s">
        <v>94</v>
      </c>
      <c r="AJ2338">
        <v>7.6985551441670097</v>
      </c>
      <c r="AK2338">
        <v>2</v>
      </c>
      <c r="AL2338">
        <v>2.1295115068342901E-2</v>
      </c>
      <c r="AM2338">
        <v>7.2516526890957805E-2</v>
      </c>
      <c r="AN2338">
        <v>3.2045164752329297E-2</v>
      </c>
      <c r="AO2338">
        <v>0.26489676711621901</v>
      </c>
      <c r="AP2338" t="s">
        <v>72</v>
      </c>
      <c r="AQ2338" t="s">
        <v>72</v>
      </c>
      <c r="AR2338" t="s">
        <v>72</v>
      </c>
      <c r="AS2338" t="s">
        <v>72</v>
      </c>
      <c r="AT2338" t="s">
        <v>72</v>
      </c>
      <c r="AU2338" t="s">
        <v>72</v>
      </c>
      <c r="AV2338" t="s">
        <v>72</v>
      </c>
      <c r="AW2338" t="s">
        <v>72</v>
      </c>
      <c r="AX2338" t="s">
        <v>72</v>
      </c>
      <c r="AY2338" t="s">
        <v>72</v>
      </c>
      <c r="AZ2338">
        <v>4.2336180191818902E-2</v>
      </c>
      <c r="BA2338">
        <v>6.9406196126808899</v>
      </c>
      <c r="BB2338">
        <v>0.91731585297714102</v>
      </c>
      <c r="BC2338">
        <v>1.0898535841252599</v>
      </c>
      <c r="BD2338">
        <v>0.77209304660731803</v>
      </c>
      <c r="BE2338">
        <v>0.67737344629895402</v>
      </c>
      <c r="BF2338">
        <v>0.89670503705017601</v>
      </c>
      <c r="BG2338">
        <v>0.51168976061550397</v>
      </c>
      <c r="BH2338">
        <v>0.88246425264878803</v>
      </c>
      <c r="BI2338">
        <v>0.98841327789029099</v>
      </c>
      <c r="BJ2338">
        <v>0.78787201125541795</v>
      </c>
      <c r="BK2338">
        <v>0.86962529191712001</v>
      </c>
      <c r="BL2338">
        <v>0.97850479704464299</v>
      </c>
      <c r="BM2338">
        <v>0.77286095134741895</v>
      </c>
      <c r="BN2338">
        <v>0.859644841431912</v>
      </c>
      <c r="BO2338">
        <v>0.98322427807451696</v>
      </c>
      <c r="BP2338">
        <v>0.75159784993072598</v>
      </c>
      <c r="BQ2338" t="s">
        <v>72</v>
      </c>
      <c r="BR2338" t="s">
        <v>72</v>
      </c>
      <c r="BS2338" t="s">
        <v>72</v>
      </c>
    </row>
    <row r="2339" spans="1:71" x14ac:dyDescent="0.35">
      <c r="A2339" t="str">
        <f t="shared" si="72"/>
        <v>ENSG00000279347_CD</v>
      </c>
      <c r="B2339" t="e">
        <f>VLOOKUP(A2339,[1]drug_targetprotein_gene!$E:$E,1,FALSE)</f>
        <v>#N/A</v>
      </c>
      <c r="C2339" t="s">
        <v>5534</v>
      </c>
      <c r="D2339" t="e">
        <f>VLOOKUP(C2339,[1]drug_targetprotein_gene!$C:$G,5,FALSE)</f>
        <v>#N/A</v>
      </c>
      <c r="E2339" t="e">
        <f t="shared" si="73"/>
        <v>#N/A</v>
      </c>
      <c r="F2339" t="s">
        <v>67</v>
      </c>
      <c r="G2339" t="s">
        <v>68</v>
      </c>
      <c r="H2339" t="s">
        <v>5535</v>
      </c>
      <c r="I2339" t="s">
        <v>5536</v>
      </c>
      <c r="J2339" t="s">
        <v>94</v>
      </c>
      <c r="K2339">
        <v>2</v>
      </c>
      <c r="L2339">
        <v>-1.8681871068985501E-2</v>
      </c>
      <c r="M2339">
        <v>4.0175167267575002E-2</v>
      </c>
      <c r="N2339">
        <v>0.64192400059795995</v>
      </c>
      <c r="O2339" t="s">
        <v>72</v>
      </c>
      <c r="P2339" t="s">
        <v>72</v>
      </c>
      <c r="Q2339" t="s">
        <v>72</v>
      </c>
      <c r="R2339" t="s">
        <v>72</v>
      </c>
      <c r="S2339" t="s">
        <v>72</v>
      </c>
      <c r="T2339" t="s">
        <v>72</v>
      </c>
      <c r="U2339" t="s">
        <v>72</v>
      </c>
      <c r="V2339" t="s">
        <v>72</v>
      </c>
      <c r="W2339" t="s">
        <v>72</v>
      </c>
      <c r="X2339" t="s">
        <v>72</v>
      </c>
      <c r="Y2339" t="s">
        <v>72</v>
      </c>
      <c r="Z2339" t="s">
        <v>72</v>
      </c>
      <c r="AA2339" t="s">
        <v>72</v>
      </c>
      <c r="AB2339" t="s">
        <v>72</v>
      </c>
      <c r="AC2339" t="s">
        <v>72</v>
      </c>
      <c r="AD2339" t="s">
        <v>72</v>
      </c>
      <c r="AE2339" t="s">
        <v>72</v>
      </c>
      <c r="AF2339" t="s">
        <v>72</v>
      </c>
      <c r="AG2339" t="s">
        <v>72</v>
      </c>
      <c r="AH2339" t="s">
        <v>72</v>
      </c>
      <c r="AI2339" t="s">
        <v>72</v>
      </c>
      <c r="AJ2339" t="s">
        <v>72</v>
      </c>
      <c r="AK2339" t="s">
        <v>72</v>
      </c>
      <c r="AL2339" t="s">
        <v>72</v>
      </c>
      <c r="AM2339" t="s">
        <v>72</v>
      </c>
      <c r="AN2339" t="s">
        <v>72</v>
      </c>
      <c r="AO2339" t="s">
        <v>72</v>
      </c>
      <c r="AP2339" t="s">
        <v>72</v>
      </c>
      <c r="AQ2339" t="s">
        <v>72</v>
      </c>
      <c r="AR2339" t="s">
        <v>72</v>
      </c>
      <c r="AS2339" t="s">
        <v>72</v>
      </c>
      <c r="AT2339" t="s">
        <v>72</v>
      </c>
      <c r="AU2339" t="s">
        <v>72</v>
      </c>
      <c r="AV2339" t="s">
        <v>72</v>
      </c>
      <c r="AW2339" t="s">
        <v>72</v>
      </c>
      <c r="AX2339" t="s">
        <v>72</v>
      </c>
      <c r="AY2339" t="s">
        <v>72</v>
      </c>
      <c r="AZ2339">
        <v>6.74449328194104E-2</v>
      </c>
      <c r="BA2339">
        <v>14.247578757567201</v>
      </c>
      <c r="BB2339">
        <v>0.981491553440343</v>
      </c>
      <c r="BC2339">
        <v>1.06190180560086</v>
      </c>
      <c r="BD2339">
        <v>0.90717019633435203</v>
      </c>
      <c r="BE2339" t="s">
        <v>72</v>
      </c>
      <c r="BF2339" t="s">
        <v>72</v>
      </c>
      <c r="BG2339" t="s">
        <v>72</v>
      </c>
      <c r="BH2339" t="s">
        <v>72</v>
      </c>
      <c r="BI2339" t="s">
        <v>72</v>
      </c>
      <c r="BJ2339" t="s">
        <v>72</v>
      </c>
      <c r="BK2339" t="s">
        <v>72</v>
      </c>
      <c r="BL2339" t="s">
        <v>72</v>
      </c>
      <c r="BM2339" t="s">
        <v>72</v>
      </c>
      <c r="BN2339" t="s">
        <v>72</v>
      </c>
      <c r="BO2339" t="s">
        <v>72</v>
      </c>
      <c r="BP2339" t="s">
        <v>72</v>
      </c>
      <c r="BQ2339" t="s">
        <v>72</v>
      </c>
      <c r="BR2339" t="s">
        <v>72</v>
      </c>
      <c r="BS2339" t="s">
        <v>72</v>
      </c>
    </row>
    <row r="2340" spans="1:71" x14ac:dyDescent="0.35">
      <c r="A2340" t="str">
        <f t="shared" si="72"/>
        <v>ENSG00000279347_IBD</v>
      </c>
      <c r="B2340" t="e">
        <f>VLOOKUP(A2340,[1]drug_targetprotein_gene!$E:$E,1,FALSE)</f>
        <v>#N/A</v>
      </c>
      <c r="C2340" t="s">
        <v>5534</v>
      </c>
      <c r="D2340" t="e">
        <f>VLOOKUP(C2340,[1]drug_targetprotein_gene!$C:$G,5,FALSE)</f>
        <v>#N/A</v>
      </c>
      <c r="E2340" t="e">
        <f t="shared" si="73"/>
        <v>#N/A</v>
      </c>
      <c r="F2340" t="s">
        <v>73</v>
      </c>
      <c r="G2340" t="s">
        <v>68</v>
      </c>
      <c r="H2340" t="s">
        <v>5537</v>
      </c>
      <c r="I2340" t="s">
        <v>5538</v>
      </c>
      <c r="J2340" t="s">
        <v>94</v>
      </c>
      <c r="K2340">
        <v>2</v>
      </c>
      <c r="L2340">
        <v>-2.0656856019858699E-2</v>
      </c>
      <c r="M2340">
        <v>4.9760753337583799E-2</v>
      </c>
      <c r="N2340">
        <v>0.67805152745557196</v>
      </c>
      <c r="O2340" t="s">
        <v>72</v>
      </c>
      <c r="P2340" t="s">
        <v>72</v>
      </c>
      <c r="Q2340" t="s">
        <v>72</v>
      </c>
      <c r="R2340" t="s">
        <v>72</v>
      </c>
      <c r="S2340" t="s">
        <v>72</v>
      </c>
      <c r="T2340" t="s">
        <v>72</v>
      </c>
      <c r="U2340" t="s">
        <v>72</v>
      </c>
      <c r="V2340" t="s">
        <v>72</v>
      </c>
      <c r="W2340" t="s">
        <v>72</v>
      </c>
      <c r="X2340" t="s">
        <v>72</v>
      </c>
      <c r="Y2340" t="s">
        <v>72</v>
      </c>
      <c r="Z2340" t="s">
        <v>72</v>
      </c>
      <c r="AA2340" t="s">
        <v>72</v>
      </c>
      <c r="AB2340" t="s">
        <v>72</v>
      </c>
      <c r="AC2340" t="s">
        <v>72</v>
      </c>
      <c r="AD2340" t="s">
        <v>72</v>
      </c>
      <c r="AE2340" t="s">
        <v>72</v>
      </c>
      <c r="AF2340" t="s">
        <v>72</v>
      </c>
      <c r="AG2340" t="s">
        <v>72</v>
      </c>
      <c r="AH2340" t="s">
        <v>72</v>
      </c>
      <c r="AI2340" t="s">
        <v>72</v>
      </c>
      <c r="AJ2340" t="s">
        <v>72</v>
      </c>
      <c r="AK2340" t="s">
        <v>72</v>
      </c>
      <c r="AL2340" t="s">
        <v>72</v>
      </c>
      <c r="AM2340" t="s">
        <v>72</v>
      </c>
      <c r="AN2340" t="s">
        <v>72</v>
      </c>
      <c r="AO2340" t="s">
        <v>72</v>
      </c>
      <c r="AP2340" t="s">
        <v>72</v>
      </c>
      <c r="AQ2340" t="s">
        <v>72</v>
      </c>
      <c r="AR2340" t="s">
        <v>72</v>
      </c>
      <c r="AS2340" t="s">
        <v>72</v>
      </c>
      <c r="AT2340" t="s">
        <v>72</v>
      </c>
      <c r="AU2340" t="s">
        <v>72</v>
      </c>
      <c r="AV2340" t="s">
        <v>72</v>
      </c>
      <c r="AW2340" t="s">
        <v>72</v>
      </c>
      <c r="AX2340" t="s">
        <v>72</v>
      </c>
      <c r="AY2340" t="s">
        <v>72</v>
      </c>
      <c r="AZ2340">
        <v>6.74449328194104E-2</v>
      </c>
      <c r="BA2340">
        <v>14.247578757567201</v>
      </c>
      <c r="BB2340">
        <v>0.97955503531942201</v>
      </c>
      <c r="BC2340">
        <v>1.07990623780684</v>
      </c>
      <c r="BD2340">
        <v>0.88852905338182298</v>
      </c>
      <c r="BE2340" t="s">
        <v>72</v>
      </c>
      <c r="BF2340" t="s">
        <v>72</v>
      </c>
      <c r="BG2340" t="s">
        <v>72</v>
      </c>
      <c r="BH2340" t="s">
        <v>72</v>
      </c>
      <c r="BI2340" t="s">
        <v>72</v>
      </c>
      <c r="BJ2340" t="s">
        <v>72</v>
      </c>
      <c r="BK2340" t="s">
        <v>72</v>
      </c>
      <c r="BL2340" t="s">
        <v>72</v>
      </c>
      <c r="BM2340" t="s">
        <v>72</v>
      </c>
      <c r="BN2340" t="s">
        <v>72</v>
      </c>
      <c r="BO2340" t="s">
        <v>72</v>
      </c>
      <c r="BP2340" t="s">
        <v>72</v>
      </c>
      <c r="BQ2340" t="s">
        <v>72</v>
      </c>
      <c r="BR2340" t="s">
        <v>72</v>
      </c>
      <c r="BS2340" t="s">
        <v>72</v>
      </c>
    </row>
    <row r="2341" spans="1:71" x14ac:dyDescent="0.35">
      <c r="A2341" t="str">
        <f t="shared" si="72"/>
        <v>ENSG00000279347_UC</v>
      </c>
      <c r="B2341" t="e">
        <f>VLOOKUP(A2341,[1]drug_targetprotein_gene!$E:$E,1,FALSE)</f>
        <v>#N/A</v>
      </c>
      <c r="C2341" t="s">
        <v>5534</v>
      </c>
      <c r="D2341" t="e">
        <f>VLOOKUP(C2341,[1]drug_targetprotein_gene!$C:$G,5,FALSE)</f>
        <v>#N/A</v>
      </c>
      <c r="E2341" t="e">
        <f t="shared" si="73"/>
        <v>#N/A</v>
      </c>
      <c r="F2341" t="s">
        <v>76</v>
      </c>
      <c r="G2341" t="s">
        <v>68</v>
      </c>
      <c r="H2341" t="s">
        <v>5539</v>
      </c>
      <c r="I2341" t="s">
        <v>5540</v>
      </c>
      <c r="J2341" t="s">
        <v>94</v>
      </c>
      <c r="K2341">
        <v>2</v>
      </c>
      <c r="L2341">
        <v>-1.16025773260364E-2</v>
      </c>
      <c r="M2341">
        <v>5.7334014479154503E-2</v>
      </c>
      <c r="N2341">
        <v>0.83962894109404695</v>
      </c>
      <c r="O2341" t="s">
        <v>72</v>
      </c>
      <c r="P2341" t="s">
        <v>72</v>
      </c>
      <c r="Q2341" t="s">
        <v>72</v>
      </c>
      <c r="R2341" t="s">
        <v>72</v>
      </c>
      <c r="S2341" t="s">
        <v>72</v>
      </c>
      <c r="T2341" t="s">
        <v>72</v>
      </c>
      <c r="U2341" t="s">
        <v>72</v>
      </c>
      <c r="V2341" t="s">
        <v>72</v>
      </c>
      <c r="W2341" t="s">
        <v>72</v>
      </c>
      <c r="X2341" t="s">
        <v>72</v>
      </c>
      <c r="Y2341" t="s">
        <v>72</v>
      </c>
      <c r="Z2341" t="s">
        <v>72</v>
      </c>
      <c r="AA2341" t="s">
        <v>72</v>
      </c>
      <c r="AB2341" t="s">
        <v>72</v>
      </c>
      <c r="AC2341" t="s">
        <v>72</v>
      </c>
      <c r="AD2341" t="s">
        <v>72</v>
      </c>
      <c r="AE2341" t="s">
        <v>72</v>
      </c>
      <c r="AF2341" t="s">
        <v>72</v>
      </c>
      <c r="AG2341" t="s">
        <v>72</v>
      </c>
      <c r="AH2341" t="s">
        <v>72</v>
      </c>
      <c r="AI2341" t="s">
        <v>72</v>
      </c>
      <c r="AJ2341" t="s">
        <v>72</v>
      </c>
      <c r="AK2341" t="s">
        <v>72</v>
      </c>
      <c r="AL2341" t="s">
        <v>72</v>
      </c>
      <c r="AM2341" t="s">
        <v>72</v>
      </c>
      <c r="AN2341" t="s">
        <v>72</v>
      </c>
      <c r="AO2341" t="s">
        <v>72</v>
      </c>
      <c r="AP2341" t="s">
        <v>72</v>
      </c>
      <c r="AQ2341" t="s">
        <v>72</v>
      </c>
      <c r="AR2341" t="s">
        <v>72</v>
      </c>
      <c r="AS2341" t="s">
        <v>72</v>
      </c>
      <c r="AT2341" t="s">
        <v>72</v>
      </c>
      <c r="AU2341" t="s">
        <v>72</v>
      </c>
      <c r="AV2341" t="s">
        <v>72</v>
      </c>
      <c r="AW2341" t="s">
        <v>72</v>
      </c>
      <c r="AX2341" t="s">
        <v>72</v>
      </c>
      <c r="AY2341" t="s">
        <v>72</v>
      </c>
      <c r="AZ2341">
        <v>6.74449328194104E-2</v>
      </c>
      <c r="BA2341">
        <v>14.247578757567201</v>
      </c>
      <c r="BB2341">
        <v>0.98846447300484797</v>
      </c>
      <c r="BC2341">
        <v>1.10602454014822</v>
      </c>
      <c r="BD2341">
        <v>0.88339994179677905</v>
      </c>
      <c r="BE2341" t="s">
        <v>72</v>
      </c>
      <c r="BF2341" t="s">
        <v>72</v>
      </c>
      <c r="BG2341" t="s">
        <v>72</v>
      </c>
      <c r="BH2341" t="s">
        <v>72</v>
      </c>
      <c r="BI2341" t="s">
        <v>72</v>
      </c>
      <c r="BJ2341" t="s">
        <v>72</v>
      </c>
      <c r="BK2341" t="s">
        <v>72</v>
      </c>
      <c r="BL2341" t="s">
        <v>72</v>
      </c>
      <c r="BM2341" t="s">
        <v>72</v>
      </c>
      <c r="BN2341" t="s">
        <v>72</v>
      </c>
      <c r="BO2341" t="s">
        <v>72</v>
      </c>
      <c r="BP2341" t="s">
        <v>72</v>
      </c>
      <c r="BQ2341" t="s">
        <v>72</v>
      </c>
      <c r="BR2341" t="s">
        <v>72</v>
      </c>
      <c r="BS2341" t="s">
        <v>72</v>
      </c>
    </row>
    <row r="2342" spans="1:71" x14ac:dyDescent="0.35">
      <c r="A2342" t="str">
        <f t="shared" si="72"/>
        <v>ENSG00000279672_CD</v>
      </c>
      <c r="B2342" t="e">
        <f>VLOOKUP(A2342,[1]drug_targetprotein_gene!$E:$E,1,FALSE)</f>
        <v>#N/A</v>
      </c>
      <c r="C2342" t="s">
        <v>5541</v>
      </c>
      <c r="D2342" t="e">
        <f>VLOOKUP(C2342,[1]drug_targetprotein_gene!$C:$G,5,FALSE)</f>
        <v>#N/A</v>
      </c>
      <c r="E2342" t="e">
        <f t="shared" si="73"/>
        <v>#N/A</v>
      </c>
      <c r="F2342" t="s">
        <v>67</v>
      </c>
      <c r="G2342" t="s">
        <v>68</v>
      </c>
      <c r="H2342" t="s">
        <v>5542</v>
      </c>
      <c r="I2342" t="s">
        <v>5543</v>
      </c>
      <c r="J2342" t="s">
        <v>71</v>
      </c>
      <c r="K2342">
        <v>1</v>
      </c>
      <c r="L2342">
        <v>-4.7204791122038001E-2</v>
      </c>
      <c r="M2342">
        <v>3.5126686796321797E-2</v>
      </c>
      <c r="N2342">
        <v>0.17899880257407799</v>
      </c>
      <c r="O2342" t="s">
        <v>72</v>
      </c>
      <c r="P2342" t="s">
        <v>72</v>
      </c>
      <c r="Q2342" t="s">
        <v>72</v>
      </c>
      <c r="R2342" t="s">
        <v>72</v>
      </c>
      <c r="S2342" t="s">
        <v>72</v>
      </c>
      <c r="T2342" t="s">
        <v>72</v>
      </c>
      <c r="U2342" t="s">
        <v>72</v>
      </c>
      <c r="V2342" t="s">
        <v>72</v>
      </c>
      <c r="W2342" t="s">
        <v>72</v>
      </c>
      <c r="X2342" t="s">
        <v>72</v>
      </c>
      <c r="Y2342" t="s">
        <v>72</v>
      </c>
      <c r="Z2342" t="s">
        <v>72</v>
      </c>
      <c r="AA2342" t="s">
        <v>72</v>
      </c>
      <c r="AB2342" t="s">
        <v>72</v>
      </c>
      <c r="AC2342" t="s">
        <v>72</v>
      </c>
      <c r="AD2342" t="s">
        <v>72</v>
      </c>
      <c r="AE2342" t="s">
        <v>72</v>
      </c>
      <c r="AF2342" t="s">
        <v>72</v>
      </c>
      <c r="AG2342" t="s">
        <v>72</v>
      </c>
      <c r="AH2342" t="s">
        <v>72</v>
      </c>
      <c r="AI2342" t="s">
        <v>72</v>
      </c>
      <c r="AJ2342" t="s">
        <v>72</v>
      </c>
      <c r="AK2342" t="s">
        <v>72</v>
      </c>
      <c r="AL2342" t="s">
        <v>72</v>
      </c>
      <c r="AM2342" t="s">
        <v>72</v>
      </c>
      <c r="AN2342" t="s">
        <v>72</v>
      </c>
      <c r="AO2342" t="s">
        <v>72</v>
      </c>
      <c r="AP2342" t="s">
        <v>72</v>
      </c>
      <c r="AQ2342" t="s">
        <v>72</v>
      </c>
      <c r="AR2342" t="s">
        <v>72</v>
      </c>
      <c r="AS2342" t="s">
        <v>72</v>
      </c>
      <c r="AT2342" t="s">
        <v>72</v>
      </c>
      <c r="AU2342" t="s">
        <v>72</v>
      </c>
      <c r="AV2342" t="s">
        <v>72</v>
      </c>
      <c r="AW2342" t="s">
        <v>72</v>
      </c>
      <c r="AX2342" t="s">
        <v>72</v>
      </c>
      <c r="AY2342" t="s">
        <v>72</v>
      </c>
      <c r="AZ2342">
        <v>7.3218592433844501E-2</v>
      </c>
      <c r="BA2342">
        <v>5.6882222843475603</v>
      </c>
      <c r="BB2342">
        <v>0.953892028967259</v>
      </c>
      <c r="BC2342">
        <v>1.0218794348400999</v>
      </c>
      <c r="BD2342">
        <v>0.89042794277355197</v>
      </c>
      <c r="BE2342" t="s">
        <v>72</v>
      </c>
      <c r="BF2342" t="s">
        <v>72</v>
      </c>
      <c r="BG2342" t="s">
        <v>72</v>
      </c>
      <c r="BH2342" t="s">
        <v>72</v>
      </c>
      <c r="BI2342" t="s">
        <v>72</v>
      </c>
      <c r="BJ2342" t="s">
        <v>72</v>
      </c>
      <c r="BK2342" t="s">
        <v>72</v>
      </c>
      <c r="BL2342" t="s">
        <v>72</v>
      </c>
      <c r="BM2342" t="s">
        <v>72</v>
      </c>
      <c r="BN2342" t="s">
        <v>72</v>
      </c>
      <c r="BO2342" t="s">
        <v>72</v>
      </c>
      <c r="BP2342" t="s">
        <v>72</v>
      </c>
      <c r="BQ2342" t="s">
        <v>72</v>
      </c>
      <c r="BR2342" t="s">
        <v>72</v>
      </c>
      <c r="BS2342" t="s">
        <v>72</v>
      </c>
    </row>
    <row r="2343" spans="1:71" x14ac:dyDescent="0.35">
      <c r="A2343" t="str">
        <f t="shared" si="72"/>
        <v>ENSG00000279672_IBD</v>
      </c>
      <c r="B2343" t="e">
        <f>VLOOKUP(A2343,[1]drug_targetprotein_gene!$E:$E,1,FALSE)</f>
        <v>#N/A</v>
      </c>
      <c r="C2343" t="s">
        <v>5541</v>
      </c>
      <c r="D2343" t="e">
        <f>VLOOKUP(C2343,[1]drug_targetprotein_gene!$C:$G,5,FALSE)</f>
        <v>#N/A</v>
      </c>
      <c r="E2343" t="e">
        <f t="shared" si="73"/>
        <v>#N/A</v>
      </c>
      <c r="F2343" t="s">
        <v>73</v>
      </c>
      <c r="G2343" t="s">
        <v>68</v>
      </c>
      <c r="H2343" t="s">
        <v>5544</v>
      </c>
      <c r="I2343" t="s">
        <v>5545</v>
      </c>
      <c r="J2343" t="s">
        <v>71</v>
      </c>
      <c r="K2343">
        <v>1</v>
      </c>
      <c r="L2343">
        <v>-3.0781742346569E-2</v>
      </c>
      <c r="M2343">
        <v>2.89940689171127E-2</v>
      </c>
      <c r="N2343">
        <v>0.28839164431827002</v>
      </c>
      <c r="O2343" t="s">
        <v>72</v>
      </c>
      <c r="P2343" t="s">
        <v>72</v>
      </c>
      <c r="Q2343" t="s">
        <v>72</v>
      </c>
      <c r="R2343" t="s">
        <v>72</v>
      </c>
      <c r="S2343" t="s">
        <v>72</v>
      </c>
      <c r="T2343" t="s">
        <v>72</v>
      </c>
      <c r="U2343" t="s">
        <v>72</v>
      </c>
      <c r="V2343" t="s">
        <v>72</v>
      </c>
      <c r="W2343" t="s">
        <v>72</v>
      </c>
      <c r="X2343" t="s">
        <v>72</v>
      </c>
      <c r="Y2343" t="s">
        <v>72</v>
      </c>
      <c r="Z2343" t="s">
        <v>72</v>
      </c>
      <c r="AA2343" t="s">
        <v>72</v>
      </c>
      <c r="AB2343" t="s">
        <v>72</v>
      </c>
      <c r="AC2343" t="s">
        <v>72</v>
      </c>
      <c r="AD2343" t="s">
        <v>72</v>
      </c>
      <c r="AE2343" t="s">
        <v>72</v>
      </c>
      <c r="AF2343" t="s">
        <v>72</v>
      </c>
      <c r="AG2343" t="s">
        <v>72</v>
      </c>
      <c r="AH2343" t="s">
        <v>72</v>
      </c>
      <c r="AI2343" t="s">
        <v>72</v>
      </c>
      <c r="AJ2343" t="s">
        <v>72</v>
      </c>
      <c r="AK2343" t="s">
        <v>72</v>
      </c>
      <c r="AL2343" t="s">
        <v>72</v>
      </c>
      <c r="AM2343" t="s">
        <v>72</v>
      </c>
      <c r="AN2343" t="s">
        <v>72</v>
      </c>
      <c r="AO2343" t="s">
        <v>72</v>
      </c>
      <c r="AP2343" t="s">
        <v>72</v>
      </c>
      <c r="AQ2343" t="s">
        <v>72</v>
      </c>
      <c r="AR2343" t="s">
        <v>72</v>
      </c>
      <c r="AS2343" t="s">
        <v>72</v>
      </c>
      <c r="AT2343" t="s">
        <v>72</v>
      </c>
      <c r="AU2343" t="s">
        <v>72</v>
      </c>
      <c r="AV2343" t="s">
        <v>72</v>
      </c>
      <c r="AW2343" t="s">
        <v>72</v>
      </c>
      <c r="AX2343" t="s">
        <v>72</v>
      </c>
      <c r="AY2343" t="s">
        <v>72</v>
      </c>
      <c r="AZ2343">
        <v>7.3218592433844501E-2</v>
      </c>
      <c r="BA2343">
        <v>5.6882222843475603</v>
      </c>
      <c r="BB2343">
        <v>0.96968719163250905</v>
      </c>
      <c r="BC2343">
        <v>1.0263888106707399</v>
      </c>
      <c r="BD2343">
        <v>0.91611798554357204</v>
      </c>
      <c r="BE2343" t="s">
        <v>72</v>
      </c>
      <c r="BF2343" t="s">
        <v>72</v>
      </c>
      <c r="BG2343" t="s">
        <v>72</v>
      </c>
      <c r="BH2343" t="s">
        <v>72</v>
      </c>
      <c r="BI2343" t="s">
        <v>72</v>
      </c>
      <c r="BJ2343" t="s">
        <v>72</v>
      </c>
      <c r="BK2343" t="s">
        <v>72</v>
      </c>
      <c r="BL2343" t="s">
        <v>72</v>
      </c>
      <c r="BM2343" t="s">
        <v>72</v>
      </c>
      <c r="BN2343" t="s">
        <v>72</v>
      </c>
      <c r="BO2343" t="s">
        <v>72</v>
      </c>
      <c r="BP2343" t="s">
        <v>72</v>
      </c>
      <c r="BQ2343" t="s">
        <v>72</v>
      </c>
      <c r="BR2343" t="s">
        <v>72</v>
      </c>
      <c r="BS2343" t="s">
        <v>72</v>
      </c>
    </row>
    <row r="2344" spans="1:71" x14ac:dyDescent="0.35">
      <c r="A2344" t="str">
        <f t="shared" si="72"/>
        <v>ENSG00000279672_UC</v>
      </c>
      <c r="B2344" t="e">
        <f>VLOOKUP(A2344,[1]drug_targetprotein_gene!$E:$E,1,FALSE)</f>
        <v>#N/A</v>
      </c>
      <c r="C2344" t="s">
        <v>5541</v>
      </c>
      <c r="D2344" t="e">
        <f>VLOOKUP(C2344,[1]drug_targetprotein_gene!$C:$G,5,FALSE)</f>
        <v>#N/A</v>
      </c>
      <c r="E2344" t="e">
        <f t="shared" si="73"/>
        <v>#N/A</v>
      </c>
      <c r="F2344" t="s">
        <v>76</v>
      </c>
      <c r="G2344" t="s">
        <v>68</v>
      </c>
      <c r="H2344" t="s">
        <v>5546</v>
      </c>
      <c r="I2344" t="s">
        <v>5547</v>
      </c>
      <c r="J2344" t="s">
        <v>71</v>
      </c>
      <c r="K2344">
        <v>1</v>
      </c>
      <c r="L2344">
        <v>-2.4483642798733898E-2</v>
      </c>
      <c r="M2344">
        <v>3.59911383525955E-2</v>
      </c>
      <c r="N2344">
        <v>0.49633437635955302</v>
      </c>
      <c r="O2344" t="s">
        <v>72</v>
      </c>
      <c r="P2344" t="s">
        <v>72</v>
      </c>
      <c r="Q2344" t="s">
        <v>72</v>
      </c>
      <c r="R2344" t="s">
        <v>72</v>
      </c>
      <c r="S2344" t="s">
        <v>72</v>
      </c>
      <c r="T2344" t="s">
        <v>72</v>
      </c>
      <c r="U2344" t="s">
        <v>72</v>
      </c>
      <c r="V2344" t="s">
        <v>72</v>
      </c>
      <c r="W2344" t="s">
        <v>72</v>
      </c>
      <c r="X2344" t="s">
        <v>72</v>
      </c>
      <c r="Y2344" t="s">
        <v>72</v>
      </c>
      <c r="Z2344" t="s">
        <v>72</v>
      </c>
      <c r="AA2344" t="s">
        <v>72</v>
      </c>
      <c r="AB2344" t="s">
        <v>72</v>
      </c>
      <c r="AC2344" t="s">
        <v>72</v>
      </c>
      <c r="AD2344" t="s">
        <v>72</v>
      </c>
      <c r="AE2344" t="s">
        <v>72</v>
      </c>
      <c r="AF2344" t="s">
        <v>72</v>
      </c>
      <c r="AG2344" t="s">
        <v>72</v>
      </c>
      <c r="AH2344" t="s">
        <v>72</v>
      </c>
      <c r="AI2344" t="s">
        <v>72</v>
      </c>
      <c r="AJ2344" t="s">
        <v>72</v>
      </c>
      <c r="AK2344" t="s">
        <v>72</v>
      </c>
      <c r="AL2344" t="s">
        <v>72</v>
      </c>
      <c r="AM2344" t="s">
        <v>72</v>
      </c>
      <c r="AN2344" t="s">
        <v>72</v>
      </c>
      <c r="AO2344" t="s">
        <v>72</v>
      </c>
      <c r="AP2344" t="s">
        <v>72</v>
      </c>
      <c r="AQ2344" t="s">
        <v>72</v>
      </c>
      <c r="AR2344" t="s">
        <v>72</v>
      </c>
      <c r="AS2344" t="s">
        <v>72</v>
      </c>
      <c r="AT2344" t="s">
        <v>72</v>
      </c>
      <c r="AU2344" t="s">
        <v>72</v>
      </c>
      <c r="AV2344" t="s">
        <v>72</v>
      </c>
      <c r="AW2344" t="s">
        <v>72</v>
      </c>
      <c r="AX2344" t="s">
        <v>72</v>
      </c>
      <c r="AY2344" t="s">
        <v>72</v>
      </c>
      <c r="AZ2344">
        <v>7.3218592433844501E-2</v>
      </c>
      <c r="BA2344">
        <v>5.6882222843475603</v>
      </c>
      <c r="BB2344">
        <v>0.97581365036814205</v>
      </c>
      <c r="BC2344">
        <v>1.0471361779939199</v>
      </c>
      <c r="BD2344">
        <v>0.90934904194507205</v>
      </c>
      <c r="BE2344" t="s">
        <v>72</v>
      </c>
      <c r="BF2344" t="s">
        <v>72</v>
      </c>
      <c r="BG2344" t="s">
        <v>72</v>
      </c>
      <c r="BH2344" t="s">
        <v>72</v>
      </c>
      <c r="BI2344" t="s">
        <v>72</v>
      </c>
      <c r="BJ2344" t="s">
        <v>72</v>
      </c>
      <c r="BK2344" t="s">
        <v>72</v>
      </c>
      <c r="BL2344" t="s">
        <v>72</v>
      </c>
      <c r="BM2344" t="s">
        <v>72</v>
      </c>
      <c r="BN2344" t="s">
        <v>72</v>
      </c>
      <c r="BO2344" t="s">
        <v>72</v>
      </c>
      <c r="BP2344" t="s">
        <v>72</v>
      </c>
      <c r="BQ2344" t="s">
        <v>72</v>
      </c>
      <c r="BR2344" t="s">
        <v>72</v>
      </c>
      <c r="BS2344" t="s">
        <v>72</v>
      </c>
    </row>
    <row r="2345" spans="1:71" x14ac:dyDescent="0.35">
      <c r="A2345" t="str">
        <f t="shared" si="72"/>
        <v>ENSG00000279873_CD</v>
      </c>
      <c r="B2345" t="e">
        <f>VLOOKUP(A2345,[1]drug_targetprotein_gene!$E:$E,1,FALSE)</f>
        <v>#N/A</v>
      </c>
      <c r="C2345" t="s">
        <v>5548</v>
      </c>
      <c r="D2345" t="e">
        <f>VLOOKUP(C2345,[1]drug_targetprotein_gene!$C:$G,5,FALSE)</f>
        <v>#N/A</v>
      </c>
      <c r="E2345" t="e">
        <f t="shared" si="73"/>
        <v>#N/A</v>
      </c>
      <c r="F2345" t="s">
        <v>67</v>
      </c>
      <c r="G2345" t="s">
        <v>68</v>
      </c>
      <c r="H2345" t="s">
        <v>5549</v>
      </c>
      <c r="I2345" t="s">
        <v>5550</v>
      </c>
      <c r="J2345" t="s">
        <v>71</v>
      </c>
      <c r="K2345">
        <v>1</v>
      </c>
      <c r="L2345">
        <v>0.140223289222001</v>
      </c>
      <c r="M2345">
        <v>5.8095354644465497E-2</v>
      </c>
      <c r="N2345">
        <v>1.5792553838380699E-2</v>
      </c>
      <c r="O2345" t="s">
        <v>72</v>
      </c>
      <c r="P2345" t="s">
        <v>72</v>
      </c>
      <c r="Q2345" t="s">
        <v>72</v>
      </c>
      <c r="R2345" t="s">
        <v>72</v>
      </c>
      <c r="S2345" t="s">
        <v>72</v>
      </c>
      <c r="T2345" t="s">
        <v>72</v>
      </c>
      <c r="U2345" t="s">
        <v>72</v>
      </c>
      <c r="V2345" t="s">
        <v>72</v>
      </c>
      <c r="W2345" t="s">
        <v>72</v>
      </c>
      <c r="X2345" t="s">
        <v>72</v>
      </c>
      <c r="Y2345" t="s">
        <v>72</v>
      </c>
      <c r="Z2345" t="s">
        <v>72</v>
      </c>
      <c r="AA2345" t="s">
        <v>72</v>
      </c>
      <c r="AB2345" t="s">
        <v>72</v>
      </c>
      <c r="AC2345" t="s">
        <v>72</v>
      </c>
      <c r="AD2345" t="s">
        <v>72</v>
      </c>
      <c r="AE2345" t="s">
        <v>72</v>
      </c>
      <c r="AF2345" t="s">
        <v>72</v>
      </c>
      <c r="AG2345" t="s">
        <v>72</v>
      </c>
      <c r="AH2345" t="s">
        <v>72</v>
      </c>
      <c r="AI2345" t="s">
        <v>72</v>
      </c>
      <c r="AJ2345" t="s">
        <v>72</v>
      </c>
      <c r="AK2345" t="s">
        <v>72</v>
      </c>
      <c r="AL2345" t="s">
        <v>72</v>
      </c>
      <c r="AM2345" t="s">
        <v>72</v>
      </c>
      <c r="AN2345" t="s">
        <v>72</v>
      </c>
      <c r="AO2345" t="s">
        <v>72</v>
      </c>
      <c r="AP2345" t="s">
        <v>72</v>
      </c>
      <c r="AQ2345" t="s">
        <v>72</v>
      </c>
      <c r="AR2345" t="s">
        <v>72</v>
      </c>
      <c r="AS2345" t="s">
        <v>72</v>
      </c>
      <c r="AT2345" t="s">
        <v>72</v>
      </c>
      <c r="AU2345" t="s">
        <v>72</v>
      </c>
      <c r="AV2345" t="s">
        <v>72</v>
      </c>
      <c r="AW2345" t="s">
        <v>72</v>
      </c>
      <c r="AX2345" t="s">
        <v>72</v>
      </c>
      <c r="AY2345" t="s">
        <v>72</v>
      </c>
      <c r="AZ2345">
        <v>2.20601714888633E-2</v>
      </c>
      <c r="BA2345">
        <v>1.9625286378335201</v>
      </c>
      <c r="BB2345">
        <v>1.15053067127622</v>
      </c>
      <c r="BC2345">
        <v>1.28928807259969</v>
      </c>
      <c r="BD2345">
        <v>1.0267067955404099</v>
      </c>
      <c r="BE2345" t="s">
        <v>72</v>
      </c>
      <c r="BF2345" t="s">
        <v>72</v>
      </c>
      <c r="BG2345" t="s">
        <v>72</v>
      </c>
      <c r="BH2345" t="s">
        <v>72</v>
      </c>
      <c r="BI2345" t="s">
        <v>72</v>
      </c>
      <c r="BJ2345" t="s">
        <v>72</v>
      </c>
      <c r="BK2345" t="s">
        <v>72</v>
      </c>
      <c r="BL2345" t="s">
        <v>72</v>
      </c>
      <c r="BM2345" t="s">
        <v>72</v>
      </c>
      <c r="BN2345" t="s">
        <v>72</v>
      </c>
      <c r="BO2345" t="s">
        <v>72</v>
      </c>
      <c r="BP2345" t="s">
        <v>72</v>
      </c>
      <c r="BQ2345" t="s">
        <v>72</v>
      </c>
      <c r="BR2345" t="s">
        <v>72</v>
      </c>
      <c r="BS2345" t="s">
        <v>72</v>
      </c>
    </row>
    <row r="2346" spans="1:71" x14ac:dyDescent="0.35">
      <c r="A2346" t="str">
        <f t="shared" si="72"/>
        <v>ENSG00000279873_IBD</v>
      </c>
      <c r="B2346" t="e">
        <f>VLOOKUP(A2346,[1]drug_targetprotein_gene!$E:$E,1,FALSE)</f>
        <v>#N/A</v>
      </c>
      <c r="C2346" t="s">
        <v>5548</v>
      </c>
      <c r="D2346" t="e">
        <f>VLOOKUP(C2346,[1]drug_targetprotein_gene!$C:$G,5,FALSE)</f>
        <v>#N/A</v>
      </c>
      <c r="E2346" t="e">
        <f t="shared" si="73"/>
        <v>#N/A</v>
      </c>
      <c r="F2346" t="s">
        <v>73</v>
      </c>
      <c r="G2346" t="s">
        <v>68</v>
      </c>
      <c r="H2346" t="s">
        <v>5551</v>
      </c>
      <c r="I2346" t="s">
        <v>5552</v>
      </c>
      <c r="J2346" t="s">
        <v>71</v>
      </c>
      <c r="K2346">
        <v>1</v>
      </c>
      <c r="L2346">
        <v>0.15354114987561501</v>
      </c>
      <c r="M2346">
        <v>4.8304395605900899E-2</v>
      </c>
      <c r="N2346">
        <v>1.4797972694567799E-3</v>
      </c>
      <c r="O2346" t="s">
        <v>72</v>
      </c>
      <c r="P2346" t="s">
        <v>72</v>
      </c>
      <c r="Q2346" t="s">
        <v>72</v>
      </c>
      <c r="R2346" t="s">
        <v>72</v>
      </c>
      <c r="S2346" t="s">
        <v>72</v>
      </c>
      <c r="T2346" t="s">
        <v>72</v>
      </c>
      <c r="U2346" t="s">
        <v>72</v>
      </c>
      <c r="V2346" t="s">
        <v>72</v>
      </c>
      <c r="W2346" t="s">
        <v>72</v>
      </c>
      <c r="X2346" t="s">
        <v>72</v>
      </c>
      <c r="Y2346" t="s">
        <v>72</v>
      </c>
      <c r="Z2346" t="s">
        <v>72</v>
      </c>
      <c r="AA2346" t="s">
        <v>72</v>
      </c>
      <c r="AB2346" t="s">
        <v>72</v>
      </c>
      <c r="AC2346" t="s">
        <v>72</v>
      </c>
      <c r="AD2346" t="s">
        <v>72</v>
      </c>
      <c r="AE2346" t="s">
        <v>72</v>
      </c>
      <c r="AF2346" t="s">
        <v>72</v>
      </c>
      <c r="AG2346" t="s">
        <v>72</v>
      </c>
      <c r="AH2346" t="s">
        <v>72</v>
      </c>
      <c r="AI2346" t="s">
        <v>72</v>
      </c>
      <c r="AJ2346" t="s">
        <v>72</v>
      </c>
      <c r="AK2346" t="s">
        <v>72</v>
      </c>
      <c r="AL2346" t="s">
        <v>72</v>
      </c>
      <c r="AM2346" t="s">
        <v>72</v>
      </c>
      <c r="AN2346" t="s">
        <v>72</v>
      </c>
      <c r="AO2346" t="s">
        <v>72</v>
      </c>
      <c r="AP2346" t="s">
        <v>72</v>
      </c>
      <c r="AQ2346" t="s">
        <v>72</v>
      </c>
      <c r="AR2346" t="s">
        <v>72</v>
      </c>
      <c r="AS2346" t="s">
        <v>72</v>
      </c>
      <c r="AT2346" t="s">
        <v>72</v>
      </c>
      <c r="AU2346" t="s">
        <v>72</v>
      </c>
      <c r="AV2346" t="s">
        <v>72</v>
      </c>
      <c r="AW2346" t="s">
        <v>72</v>
      </c>
      <c r="AX2346" t="s">
        <v>72</v>
      </c>
      <c r="AY2346" t="s">
        <v>72</v>
      </c>
      <c r="AZ2346">
        <v>2.20601714888633E-2</v>
      </c>
      <c r="BA2346">
        <v>1.9625286378335201</v>
      </c>
      <c r="BB2346">
        <v>1.1659557650696699</v>
      </c>
      <c r="BC2346">
        <v>1.28173902004013</v>
      </c>
      <c r="BD2346">
        <v>1.06063155201176</v>
      </c>
      <c r="BE2346" t="s">
        <v>72</v>
      </c>
      <c r="BF2346" t="s">
        <v>72</v>
      </c>
      <c r="BG2346" t="s">
        <v>72</v>
      </c>
      <c r="BH2346" t="s">
        <v>72</v>
      </c>
      <c r="BI2346" t="s">
        <v>72</v>
      </c>
      <c r="BJ2346" t="s">
        <v>72</v>
      </c>
      <c r="BK2346" t="s">
        <v>72</v>
      </c>
      <c r="BL2346" t="s">
        <v>72</v>
      </c>
      <c r="BM2346" t="s">
        <v>72</v>
      </c>
      <c r="BN2346" t="s">
        <v>72</v>
      </c>
      <c r="BO2346" t="s">
        <v>72</v>
      </c>
      <c r="BP2346" t="s">
        <v>72</v>
      </c>
      <c r="BQ2346" t="s">
        <v>72</v>
      </c>
      <c r="BR2346" t="s">
        <v>72</v>
      </c>
      <c r="BS2346" t="s">
        <v>72</v>
      </c>
    </row>
    <row r="2347" spans="1:71" x14ac:dyDescent="0.35">
      <c r="A2347" t="str">
        <f t="shared" si="72"/>
        <v>ENSG00000279873_UC</v>
      </c>
      <c r="B2347" t="e">
        <f>VLOOKUP(A2347,[1]drug_targetprotein_gene!$E:$E,1,FALSE)</f>
        <v>#N/A</v>
      </c>
      <c r="C2347" t="s">
        <v>5548</v>
      </c>
      <c r="D2347" t="e">
        <f>VLOOKUP(C2347,[1]drug_targetprotein_gene!$C:$G,5,FALSE)</f>
        <v>#N/A</v>
      </c>
      <c r="E2347" t="e">
        <f t="shared" si="73"/>
        <v>#N/A</v>
      </c>
      <c r="F2347" t="s">
        <v>76</v>
      </c>
      <c r="G2347" t="s">
        <v>68</v>
      </c>
      <c r="H2347" t="s">
        <v>5553</v>
      </c>
      <c r="I2347" t="s">
        <v>5554</v>
      </c>
      <c r="J2347" t="s">
        <v>71</v>
      </c>
      <c r="K2347">
        <v>1</v>
      </c>
      <c r="L2347">
        <v>0.12767338450673699</v>
      </c>
      <c r="M2347">
        <v>6.1000286975623402E-2</v>
      </c>
      <c r="N2347">
        <v>3.6349470845613303E-2</v>
      </c>
      <c r="O2347" t="s">
        <v>72</v>
      </c>
      <c r="P2347" t="s">
        <v>72</v>
      </c>
      <c r="Q2347" t="s">
        <v>72</v>
      </c>
      <c r="R2347" t="s">
        <v>72</v>
      </c>
      <c r="S2347" t="s">
        <v>72</v>
      </c>
      <c r="T2347" t="s">
        <v>72</v>
      </c>
      <c r="U2347" t="s">
        <v>72</v>
      </c>
      <c r="V2347" t="s">
        <v>72</v>
      </c>
      <c r="W2347" t="s">
        <v>72</v>
      </c>
      <c r="X2347" t="s">
        <v>72</v>
      </c>
      <c r="Y2347" t="s">
        <v>72</v>
      </c>
      <c r="Z2347" t="s">
        <v>72</v>
      </c>
      <c r="AA2347" t="s">
        <v>72</v>
      </c>
      <c r="AB2347" t="s">
        <v>72</v>
      </c>
      <c r="AC2347" t="s">
        <v>72</v>
      </c>
      <c r="AD2347" t="s">
        <v>72</v>
      </c>
      <c r="AE2347" t="s">
        <v>72</v>
      </c>
      <c r="AF2347" t="s">
        <v>72</v>
      </c>
      <c r="AG2347" t="s">
        <v>72</v>
      </c>
      <c r="AH2347" t="s">
        <v>72</v>
      </c>
      <c r="AI2347" t="s">
        <v>72</v>
      </c>
      <c r="AJ2347" t="s">
        <v>72</v>
      </c>
      <c r="AK2347" t="s">
        <v>72</v>
      </c>
      <c r="AL2347" t="s">
        <v>72</v>
      </c>
      <c r="AM2347" t="s">
        <v>72</v>
      </c>
      <c r="AN2347" t="s">
        <v>72</v>
      </c>
      <c r="AO2347" t="s">
        <v>72</v>
      </c>
      <c r="AP2347" t="s">
        <v>72</v>
      </c>
      <c r="AQ2347" t="s">
        <v>72</v>
      </c>
      <c r="AR2347" t="s">
        <v>72</v>
      </c>
      <c r="AS2347" t="s">
        <v>72</v>
      </c>
      <c r="AT2347" t="s">
        <v>72</v>
      </c>
      <c r="AU2347" t="s">
        <v>72</v>
      </c>
      <c r="AV2347" t="s">
        <v>72</v>
      </c>
      <c r="AW2347" t="s">
        <v>72</v>
      </c>
      <c r="AX2347" t="s">
        <v>72</v>
      </c>
      <c r="AY2347" t="s">
        <v>72</v>
      </c>
      <c r="AZ2347">
        <v>2.20601714888633E-2</v>
      </c>
      <c r="BA2347">
        <v>1.9625286378335201</v>
      </c>
      <c r="BB2347">
        <v>1.1361818474932801</v>
      </c>
      <c r="BC2347">
        <v>1.28047864184983</v>
      </c>
      <c r="BD2347">
        <v>1.00814582015078</v>
      </c>
      <c r="BE2347" t="s">
        <v>72</v>
      </c>
      <c r="BF2347" t="s">
        <v>72</v>
      </c>
      <c r="BG2347" t="s">
        <v>72</v>
      </c>
      <c r="BH2347" t="s">
        <v>72</v>
      </c>
      <c r="BI2347" t="s">
        <v>72</v>
      </c>
      <c r="BJ2347" t="s">
        <v>72</v>
      </c>
      <c r="BK2347" t="s">
        <v>72</v>
      </c>
      <c r="BL2347" t="s">
        <v>72</v>
      </c>
      <c r="BM2347" t="s">
        <v>72</v>
      </c>
      <c r="BN2347" t="s">
        <v>72</v>
      </c>
      <c r="BO2347" t="s">
        <v>72</v>
      </c>
      <c r="BP2347" t="s">
        <v>72</v>
      </c>
      <c r="BQ2347" t="s">
        <v>72</v>
      </c>
      <c r="BR2347" t="s">
        <v>72</v>
      </c>
      <c r="BS2347" t="s">
        <v>72</v>
      </c>
    </row>
    <row r="2348" spans="1:71" x14ac:dyDescent="0.35">
      <c r="A2348" t="str">
        <f t="shared" si="72"/>
        <v>ENSG00000279891_CD</v>
      </c>
      <c r="B2348" t="e">
        <f>VLOOKUP(A2348,[1]drug_targetprotein_gene!$E:$E,1,FALSE)</f>
        <v>#N/A</v>
      </c>
      <c r="C2348" t="s">
        <v>5555</v>
      </c>
      <c r="D2348" t="e">
        <f>VLOOKUP(C2348,[1]drug_targetprotein_gene!$C:$G,5,FALSE)</f>
        <v>#N/A</v>
      </c>
      <c r="E2348" t="e">
        <f t="shared" si="73"/>
        <v>#N/A</v>
      </c>
      <c r="F2348" t="s">
        <v>67</v>
      </c>
      <c r="G2348" t="s">
        <v>68</v>
      </c>
      <c r="H2348" t="s">
        <v>5556</v>
      </c>
      <c r="I2348" t="s">
        <v>5557</v>
      </c>
      <c r="J2348" t="s">
        <v>71</v>
      </c>
      <c r="K2348">
        <v>1</v>
      </c>
      <c r="L2348">
        <v>4.9915213110730598E-2</v>
      </c>
      <c r="M2348">
        <v>4.0928339191345003E-2</v>
      </c>
      <c r="N2348">
        <v>0.222625714742123</v>
      </c>
      <c r="O2348" t="s">
        <v>72</v>
      </c>
      <c r="P2348" t="s">
        <v>72</v>
      </c>
      <c r="Q2348" t="s">
        <v>72</v>
      </c>
      <c r="R2348" t="s">
        <v>72</v>
      </c>
      <c r="S2348" t="s">
        <v>72</v>
      </c>
      <c r="T2348" t="s">
        <v>72</v>
      </c>
      <c r="U2348" t="s">
        <v>72</v>
      </c>
      <c r="V2348" t="s">
        <v>72</v>
      </c>
      <c r="W2348" t="s">
        <v>72</v>
      </c>
      <c r="X2348" t="s">
        <v>72</v>
      </c>
      <c r="Y2348" t="s">
        <v>72</v>
      </c>
      <c r="Z2348" t="s">
        <v>72</v>
      </c>
      <c r="AA2348" t="s">
        <v>72</v>
      </c>
      <c r="AB2348" t="s">
        <v>72</v>
      </c>
      <c r="AC2348" t="s">
        <v>72</v>
      </c>
      <c r="AD2348" t="s">
        <v>72</v>
      </c>
      <c r="AE2348" t="s">
        <v>72</v>
      </c>
      <c r="AF2348" t="s">
        <v>72</v>
      </c>
      <c r="AG2348" t="s">
        <v>72</v>
      </c>
      <c r="AH2348" t="s">
        <v>72</v>
      </c>
      <c r="AI2348" t="s">
        <v>72</v>
      </c>
      <c r="AJ2348" t="s">
        <v>72</v>
      </c>
      <c r="AK2348" t="s">
        <v>72</v>
      </c>
      <c r="AL2348" t="s">
        <v>72</v>
      </c>
      <c r="AM2348" t="s">
        <v>72</v>
      </c>
      <c r="AN2348" t="s">
        <v>72</v>
      </c>
      <c r="AO2348" t="s">
        <v>72</v>
      </c>
      <c r="AP2348" t="s">
        <v>72</v>
      </c>
      <c r="AQ2348" t="s">
        <v>72</v>
      </c>
      <c r="AR2348" t="s">
        <v>72</v>
      </c>
      <c r="AS2348" t="s">
        <v>72</v>
      </c>
      <c r="AT2348" t="s">
        <v>72</v>
      </c>
      <c r="AU2348" t="s">
        <v>72</v>
      </c>
      <c r="AV2348" t="s">
        <v>72</v>
      </c>
      <c r="AW2348" t="s">
        <v>72</v>
      </c>
      <c r="AX2348" t="s">
        <v>72</v>
      </c>
      <c r="AY2348" t="s">
        <v>72</v>
      </c>
      <c r="AZ2348">
        <v>4.6371618725720501E-2</v>
      </c>
      <c r="BA2348">
        <v>6.4186991410804</v>
      </c>
      <c r="BB2348">
        <v>1.05118196614857</v>
      </c>
      <c r="BC2348">
        <v>1.13898185981622</v>
      </c>
      <c r="BD2348">
        <v>0.97015024114104698</v>
      </c>
      <c r="BE2348" t="s">
        <v>72</v>
      </c>
      <c r="BF2348" t="s">
        <v>72</v>
      </c>
      <c r="BG2348" t="s">
        <v>72</v>
      </c>
      <c r="BH2348" t="s">
        <v>72</v>
      </c>
      <c r="BI2348" t="s">
        <v>72</v>
      </c>
      <c r="BJ2348" t="s">
        <v>72</v>
      </c>
      <c r="BK2348" t="s">
        <v>72</v>
      </c>
      <c r="BL2348" t="s">
        <v>72</v>
      </c>
      <c r="BM2348" t="s">
        <v>72</v>
      </c>
      <c r="BN2348" t="s">
        <v>72</v>
      </c>
      <c r="BO2348" t="s">
        <v>72</v>
      </c>
      <c r="BP2348" t="s">
        <v>72</v>
      </c>
      <c r="BQ2348" t="s">
        <v>72</v>
      </c>
      <c r="BR2348" t="s">
        <v>72</v>
      </c>
      <c r="BS2348" t="s">
        <v>72</v>
      </c>
    </row>
    <row r="2349" spans="1:71" x14ac:dyDescent="0.35">
      <c r="A2349" t="str">
        <f t="shared" si="72"/>
        <v>ENSG00000279891_IBD</v>
      </c>
      <c r="B2349" t="e">
        <f>VLOOKUP(A2349,[1]drug_targetprotein_gene!$E:$E,1,FALSE)</f>
        <v>#N/A</v>
      </c>
      <c r="C2349" t="s">
        <v>5555</v>
      </c>
      <c r="D2349" t="e">
        <f>VLOOKUP(C2349,[1]drug_targetprotein_gene!$C:$G,5,FALSE)</f>
        <v>#N/A</v>
      </c>
      <c r="E2349" t="e">
        <f t="shared" si="73"/>
        <v>#N/A</v>
      </c>
      <c r="F2349" t="s">
        <v>73</v>
      </c>
      <c r="G2349" t="s">
        <v>68</v>
      </c>
      <c r="H2349" t="s">
        <v>5558</v>
      </c>
      <c r="I2349" t="s">
        <v>5559</v>
      </c>
      <c r="J2349" t="s">
        <v>71</v>
      </c>
      <c r="K2349">
        <v>1</v>
      </c>
      <c r="L2349">
        <v>3.2570437266069099E-3</v>
      </c>
      <c r="M2349">
        <v>3.3978229527870898E-2</v>
      </c>
      <c r="N2349">
        <v>0.92363431975191801</v>
      </c>
      <c r="O2349" t="s">
        <v>72</v>
      </c>
      <c r="P2349" t="s">
        <v>72</v>
      </c>
      <c r="Q2349" t="s">
        <v>72</v>
      </c>
      <c r="R2349" t="s">
        <v>72</v>
      </c>
      <c r="S2349" t="s">
        <v>72</v>
      </c>
      <c r="T2349" t="s">
        <v>72</v>
      </c>
      <c r="U2349" t="s">
        <v>72</v>
      </c>
      <c r="V2349" t="s">
        <v>72</v>
      </c>
      <c r="W2349" t="s">
        <v>72</v>
      </c>
      <c r="X2349" t="s">
        <v>72</v>
      </c>
      <c r="Y2349" t="s">
        <v>72</v>
      </c>
      <c r="Z2349" t="s">
        <v>72</v>
      </c>
      <c r="AA2349" t="s">
        <v>72</v>
      </c>
      <c r="AB2349" t="s">
        <v>72</v>
      </c>
      <c r="AC2349" t="s">
        <v>72</v>
      </c>
      <c r="AD2349" t="s">
        <v>72</v>
      </c>
      <c r="AE2349" t="s">
        <v>72</v>
      </c>
      <c r="AF2349" t="s">
        <v>72</v>
      </c>
      <c r="AG2349" t="s">
        <v>72</v>
      </c>
      <c r="AH2349" t="s">
        <v>72</v>
      </c>
      <c r="AI2349" t="s">
        <v>72</v>
      </c>
      <c r="AJ2349" t="s">
        <v>72</v>
      </c>
      <c r="AK2349" t="s">
        <v>72</v>
      </c>
      <c r="AL2349" t="s">
        <v>72</v>
      </c>
      <c r="AM2349" t="s">
        <v>72</v>
      </c>
      <c r="AN2349" t="s">
        <v>72</v>
      </c>
      <c r="AO2349" t="s">
        <v>72</v>
      </c>
      <c r="AP2349" t="s">
        <v>72</v>
      </c>
      <c r="AQ2349" t="s">
        <v>72</v>
      </c>
      <c r="AR2349" t="s">
        <v>72</v>
      </c>
      <c r="AS2349" t="s">
        <v>72</v>
      </c>
      <c r="AT2349" t="s">
        <v>72</v>
      </c>
      <c r="AU2349" t="s">
        <v>72</v>
      </c>
      <c r="AV2349" t="s">
        <v>72</v>
      </c>
      <c r="AW2349" t="s">
        <v>72</v>
      </c>
      <c r="AX2349" t="s">
        <v>72</v>
      </c>
      <c r="AY2349" t="s">
        <v>72</v>
      </c>
      <c r="AZ2349">
        <v>4.6371618725720501E-2</v>
      </c>
      <c r="BA2349">
        <v>6.4186991410804</v>
      </c>
      <c r="BB2349">
        <v>1.0032623536568499</v>
      </c>
      <c r="BC2349">
        <v>1.0723520071219499</v>
      </c>
      <c r="BD2349">
        <v>0.93862401858741895</v>
      </c>
      <c r="BE2349" t="s">
        <v>72</v>
      </c>
      <c r="BF2349" t="s">
        <v>72</v>
      </c>
      <c r="BG2349" t="s">
        <v>72</v>
      </c>
      <c r="BH2349" t="s">
        <v>72</v>
      </c>
      <c r="BI2349" t="s">
        <v>72</v>
      </c>
      <c r="BJ2349" t="s">
        <v>72</v>
      </c>
      <c r="BK2349" t="s">
        <v>72</v>
      </c>
      <c r="BL2349" t="s">
        <v>72</v>
      </c>
      <c r="BM2349" t="s">
        <v>72</v>
      </c>
      <c r="BN2349" t="s">
        <v>72</v>
      </c>
      <c r="BO2349" t="s">
        <v>72</v>
      </c>
      <c r="BP2349" t="s">
        <v>72</v>
      </c>
      <c r="BQ2349" t="s">
        <v>72</v>
      </c>
      <c r="BR2349" t="s">
        <v>72</v>
      </c>
      <c r="BS2349" t="s">
        <v>72</v>
      </c>
    </row>
    <row r="2350" spans="1:71" x14ac:dyDescent="0.35">
      <c r="A2350" t="str">
        <f t="shared" si="72"/>
        <v>ENSG00000279891_UC</v>
      </c>
      <c r="B2350" t="e">
        <f>VLOOKUP(A2350,[1]drug_targetprotein_gene!$E:$E,1,FALSE)</f>
        <v>#N/A</v>
      </c>
      <c r="C2350" t="s">
        <v>5555</v>
      </c>
      <c r="D2350" t="e">
        <f>VLOOKUP(C2350,[1]drug_targetprotein_gene!$C:$G,5,FALSE)</f>
        <v>#N/A</v>
      </c>
      <c r="E2350" t="e">
        <f t="shared" si="73"/>
        <v>#N/A</v>
      </c>
      <c r="F2350" t="s">
        <v>76</v>
      </c>
      <c r="G2350" t="s">
        <v>68</v>
      </c>
      <c r="H2350" t="s">
        <v>5560</v>
      </c>
      <c r="I2350" t="s">
        <v>5561</v>
      </c>
      <c r="J2350" t="s">
        <v>71</v>
      </c>
      <c r="K2350">
        <v>1</v>
      </c>
      <c r="L2350">
        <v>4.10011546635578E-3</v>
      </c>
      <c r="M2350">
        <v>4.2710577885124897E-2</v>
      </c>
      <c r="N2350">
        <v>0.92352243229214304</v>
      </c>
      <c r="O2350" t="s">
        <v>72</v>
      </c>
      <c r="P2350" t="s">
        <v>72</v>
      </c>
      <c r="Q2350" t="s">
        <v>72</v>
      </c>
      <c r="R2350" t="s">
        <v>72</v>
      </c>
      <c r="S2350" t="s">
        <v>72</v>
      </c>
      <c r="T2350" t="s">
        <v>72</v>
      </c>
      <c r="U2350" t="s">
        <v>72</v>
      </c>
      <c r="V2350" t="s">
        <v>72</v>
      </c>
      <c r="W2350" t="s">
        <v>72</v>
      </c>
      <c r="X2350" t="s">
        <v>72</v>
      </c>
      <c r="Y2350" t="s">
        <v>72</v>
      </c>
      <c r="Z2350" t="s">
        <v>72</v>
      </c>
      <c r="AA2350" t="s">
        <v>72</v>
      </c>
      <c r="AB2350" t="s">
        <v>72</v>
      </c>
      <c r="AC2350" t="s">
        <v>72</v>
      </c>
      <c r="AD2350" t="s">
        <v>72</v>
      </c>
      <c r="AE2350" t="s">
        <v>72</v>
      </c>
      <c r="AF2350" t="s">
        <v>72</v>
      </c>
      <c r="AG2350" t="s">
        <v>72</v>
      </c>
      <c r="AH2350" t="s">
        <v>72</v>
      </c>
      <c r="AI2350" t="s">
        <v>72</v>
      </c>
      <c r="AJ2350" t="s">
        <v>72</v>
      </c>
      <c r="AK2350" t="s">
        <v>72</v>
      </c>
      <c r="AL2350" t="s">
        <v>72</v>
      </c>
      <c r="AM2350" t="s">
        <v>72</v>
      </c>
      <c r="AN2350" t="s">
        <v>72</v>
      </c>
      <c r="AO2350" t="s">
        <v>72</v>
      </c>
      <c r="AP2350" t="s">
        <v>72</v>
      </c>
      <c r="AQ2350" t="s">
        <v>72</v>
      </c>
      <c r="AR2350" t="s">
        <v>72</v>
      </c>
      <c r="AS2350" t="s">
        <v>72</v>
      </c>
      <c r="AT2350" t="s">
        <v>72</v>
      </c>
      <c r="AU2350" t="s">
        <v>72</v>
      </c>
      <c r="AV2350" t="s">
        <v>72</v>
      </c>
      <c r="AW2350" t="s">
        <v>72</v>
      </c>
      <c r="AX2350" t="s">
        <v>72</v>
      </c>
      <c r="AY2350" t="s">
        <v>72</v>
      </c>
      <c r="AZ2350">
        <v>4.6371618725720501E-2</v>
      </c>
      <c r="BA2350">
        <v>6.4186991410804</v>
      </c>
      <c r="BB2350">
        <v>1.0041085324393599</v>
      </c>
      <c r="BC2350">
        <v>1.09178377352223</v>
      </c>
      <c r="BD2350">
        <v>0.92347401506512705</v>
      </c>
      <c r="BE2350" t="s">
        <v>72</v>
      </c>
      <c r="BF2350" t="s">
        <v>72</v>
      </c>
      <c r="BG2350" t="s">
        <v>72</v>
      </c>
      <c r="BH2350" t="s">
        <v>72</v>
      </c>
      <c r="BI2350" t="s">
        <v>72</v>
      </c>
      <c r="BJ2350" t="s">
        <v>72</v>
      </c>
      <c r="BK2350" t="s">
        <v>72</v>
      </c>
      <c r="BL2350" t="s">
        <v>72</v>
      </c>
      <c r="BM2350" t="s">
        <v>72</v>
      </c>
      <c r="BN2350" t="s">
        <v>72</v>
      </c>
      <c r="BO2350" t="s">
        <v>72</v>
      </c>
      <c r="BP2350" t="s">
        <v>72</v>
      </c>
      <c r="BQ2350" t="s">
        <v>72</v>
      </c>
      <c r="BR2350" t="s">
        <v>72</v>
      </c>
      <c r="BS2350" t="s">
        <v>72</v>
      </c>
    </row>
    <row r="2351" spans="1:71" x14ac:dyDescent="0.35">
      <c r="A2351" t="str">
        <f t="shared" si="72"/>
        <v>ENSG00000280047_CD</v>
      </c>
      <c r="B2351" t="e">
        <f>VLOOKUP(A2351,[1]drug_targetprotein_gene!$E:$E,1,FALSE)</f>
        <v>#N/A</v>
      </c>
      <c r="C2351" t="s">
        <v>5562</v>
      </c>
      <c r="D2351" t="e">
        <f>VLOOKUP(C2351,[1]drug_targetprotein_gene!$C:$G,5,FALSE)</f>
        <v>#N/A</v>
      </c>
      <c r="E2351" t="e">
        <f t="shared" si="73"/>
        <v>#N/A</v>
      </c>
      <c r="F2351" t="s">
        <v>67</v>
      </c>
      <c r="G2351" t="s">
        <v>68</v>
      </c>
      <c r="H2351" t="s">
        <v>5563</v>
      </c>
      <c r="I2351" t="s">
        <v>5564</v>
      </c>
      <c r="J2351" t="s">
        <v>71</v>
      </c>
      <c r="K2351">
        <v>1</v>
      </c>
      <c r="L2351">
        <v>0.21179353197158601</v>
      </c>
      <c r="M2351">
        <v>4.9525950087634503E-2</v>
      </c>
      <c r="N2351" s="1">
        <v>1.8992674802750401E-5</v>
      </c>
      <c r="O2351" t="s">
        <v>72</v>
      </c>
      <c r="P2351" t="s">
        <v>72</v>
      </c>
      <c r="Q2351" t="s">
        <v>72</v>
      </c>
      <c r="R2351" t="s">
        <v>72</v>
      </c>
      <c r="S2351" t="s">
        <v>72</v>
      </c>
      <c r="T2351" t="s">
        <v>72</v>
      </c>
      <c r="U2351" t="s">
        <v>72</v>
      </c>
      <c r="V2351" t="s">
        <v>72</v>
      </c>
      <c r="W2351" t="s">
        <v>72</v>
      </c>
      <c r="X2351" t="s">
        <v>72</v>
      </c>
      <c r="Y2351" t="s">
        <v>72</v>
      </c>
      <c r="Z2351" t="s">
        <v>72</v>
      </c>
      <c r="AA2351" t="s">
        <v>72</v>
      </c>
      <c r="AB2351" t="s">
        <v>72</v>
      </c>
      <c r="AC2351" t="s">
        <v>72</v>
      </c>
      <c r="AD2351" t="s">
        <v>72</v>
      </c>
      <c r="AE2351" t="s">
        <v>72</v>
      </c>
      <c r="AF2351" t="s">
        <v>72</v>
      </c>
      <c r="AG2351" t="s">
        <v>72</v>
      </c>
      <c r="AH2351" t="s">
        <v>72</v>
      </c>
      <c r="AI2351" t="s">
        <v>72</v>
      </c>
      <c r="AJ2351" t="s">
        <v>72</v>
      </c>
      <c r="AK2351" t="s">
        <v>72</v>
      </c>
      <c r="AL2351" t="s">
        <v>72</v>
      </c>
      <c r="AM2351" t="s">
        <v>72</v>
      </c>
      <c r="AN2351" t="s">
        <v>72</v>
      </c>
      <c r="AO2351" t="s">
        <v>72</v>
      </c>
      <c r="AP2351" t="s">
        <v>72</v>
      </c>
      <c r="AQ2351" t="s">
        <v>72</v>
      </c>
      <c r="AR2351" t="s">
        <v>72</v>
      </c>
      <c r="AS2351" t="s">
        <v>72</v>
      </c>
      <c r="AT2351" t="s">
        <v>72</v>
      </c>
      <c r="AU2351" t="s">
        <v>72</v>
      </c>
      <c r="AV2351" t="s">
        <v>72</v>
      </c>
      <c r="AW2351" t="s">
        <v>72</v>
      </c>
      <c r="AX2351" t="s">
        <v>72</v>
      </c>
      <c r="AY2351" t="s">
        <v>72</v>
      </c>
      <c r="AZ2351">
        <v>3.1687438547317703E-2</v>
      </c>
      <c r="BA2351">
        <v>2.8797463785666499</v>
      </c>
      <c r="BB2351">
        <v>1.23589268640793</v>
      </c>
      <c r="BC2351">
        <v>1.36187767939174</v>
      </c>
      <c r="BD2351">
        <v>1.12156235132572</v>
      </c>
      <c r="BE2351" t="s">
        <v>72</v>
      </c>
      <c r="BF2351" t="s">
        <v>72</v>
      </c>
      <c r="BG2351" t="s">
        <v>72</v>
      </c>
      <c r="BH2351" t="s">
        <v>72</v>
      </c>
      <c r="BI2351" t="s">
        <v>72</v>
      </c>
      <c r="BJ2351" t="s">
        <v>72</v>
      </c>
      <c r="BK2351" t="s">
        <v>72</v>
      </c>
      <c r="BL2351" t="s">
        <v>72</v>
      </c>
      <c r="BM2351" t="s">
        <v>72</v>
      </c>
      <c r="BN2351" t="s">
        <v>72</v>
      </c>
      <c r="BO2351" t="s">
        <v>72</v>
      </c>
      <c r="BP2351" t="s">
        <v>72</v>
      </c>
      <c r="BQ2351" t="s">
        <v>72</v>
      </c>
      <c r="BR2351" t="s">
        <v>72</v>
      </c>
      <c r="BS2351" t="s">
        <v>72</v>
      </c>
    </row>
    <row r="2352" spans="1:71" x14ac:dyDescent="0.35">
      <c r="A2352" t="str">
        <f t="shared" si="72"/>
        <v>ENSG00000280047_IBD</v>
      </c>
      <c r="B2352" t="e">
        <f>VLOOKUP(A2352,[1]drug_targetprotein_gene!$E:$E,1,FALSE)</f>
        <v>#N/A</v>
      </c>
      <c r="C2352" t="s">
        <v>5562</v>
      </c>
      <c r="D2352" t="e">
        <f>VLOOKUP(C2352,[1]drug_targetprotein_gene!$C:$G,5,FALSE)</f>
        <v>#N/A</v>
      </c>
      <c r="E2352" t="e">
        <f t="shared" si="73"/>
        <v>#N/A</v>
      </c>
      <c r="F2352" t="s">
        <v>73</v>
      </c>
      <c r="G2352" t="s">
        <v>68</v>
      </c>
      <c r="H2352" t="s">
        <v>5565</v>
      </c>
      <c r="I2352" t="s">
        <v>5566</v>
      </c>
      <c r="J2352" t="s">
        <v>71</v>
      </c>
      <c r="K2352">
        <v>1</v>
      </c>
      <c r="L2352">
        <v>0.14957302057909799</v>
      </c>
      <c r="M2352">
        <v>4.0476550193014403E-2</v>
      </c>
      <c r="N2352">
        <v>2.1962678083463699E-4</v>
      </c>
      <c r="O2352" t="s">
        <v>72</v>
      </c>
      <c r="P2352" t="s">
        <v>72</v>
      </c>
      <c r="Q2352" t="s">
        <v>72</v>
      </c>
      <c r="R2352" t="s">
        <v>72</v>
      </c>
      <c r="S2352" t="s">
        <v>72</v>
      </c>
      <c r="T2352" t="s">
        <v>72</v>
      </c>
      <c r="U2352" t="s">
        <v>72</v>
      </c>
      <c r="V2352" t="s">
        <v>72</v>
      </c>
      <c r="W2352" t="s">
        <v>72</v>
      </c>
      <c r="X2352" t="s">
        <v>72</v>
      </c>
      <c r="Y2352" t="s">
        <v>72</v>
      </c>
      <c r="Z2352" t="s">
        <v>72</v>
      </c>
      <c r="AA2352" t="s">
        <v>72</v>
      </c>
      <c r="AB2352" t="s">
        <v>72</v>
      </c>
      <c r="AC2352" t="s">
        <v>72</v>
      </c>
      <c r="AD2352" t="s">
        <v>72</v>
      </c>
      <c r="AE2352" t="s">
        <v>72</v>
      </c>
      <c r="AF2352" t="s">
        <v>72</v>
      </c>
      <c r="AG2352" t="s">
        <v>72</v>
      </c>
      <c r="AH2352" t="s">
        <v>72</v>
      </c>
      <c r="AI2352" t="s">
        <v>72</v>
      </c>
      <c r="AJ2352" t="s">
        <v>72</v>
      </c>
      <c r="AK2352" t="s">
        <v>72</v>
      </c>
      <c r="AL2352" t="s">
        <v>72</v>
      </c>
      <c r="AM2352" t="s">
        <v>72</v>
      </c>
      <c r="AN2352" t="s">
        <v>72</v>
      </c>
      <c r="AO2352" t="s">
        <v>72</v>
      </c>
      <c r="AP2352" t="s">
        <v>72</v>
      </c>
      <c r="AQ2352" t="s">
        <v>72</v>
      </c>
      <c r="AR2352" t="s">
        <v>72</v>
      </c>
      <c r="AS2352" t="s">
        <v>72</v>
      </c>
      <c r="AT2352" t="s">
        <v>72</v>
      </c>
      <c r="AU2352" t="s">
        <v>72</v>
      </c>
      <c r="AV2352" t="s">
        <v>72</v>
      </c>
      <c r="AW2352" t="s">
        <v>72</v>
      </c>
      <c r="AX2352" t="s">
        <v>72</v>
      </c>
      <c r="AY2352" t="s">
        <v>72</v>
      </c>
      <c r="AZ2352">
        <v>3.1687438547317703E-2</v>
      </c>
      <c r="BA2352">
        <v>2.8797463785666499</v>
      </c>
      <c r="BB2352">
        <v>1.1613382693089001</v>
      </c>
      <c r="BC2352">
        <v>1.25722518576015</v>
      </c>
      <c r="BD2352">
        <v>1.0727645222489799</v>
      </c>
      <c r="BE2352" t="s">
        <v>72</v>
      </c>
      <c r="BF2352" t="s">
        <v>72</v>
      </c>
      <c r="BG2352" t="s">
        <v>72</v>
      </c>
      <c r="BH2352" t="s">
        <v>72</v>
      </c>
      <c r="BI2352" t="s">
        <v>72</v>
      </c>
      <c r="BJ2352" t="s">
        <v>72</v>
      </c>
      <c r="BK2352" t="s">
        <v>72</v>
      </c>
      <c r="BL2352" t="s">
        <v>72</v>
      </c>
      <c r="BM2352" t="s">
        <v>72</v>
      </c>
      <c r="BN2352" t="s">
        <v>72</v>
      </c>
      <c r="BO2352" t="s">
        <v>72</v>
      </c>
      <c r="BP2352" t="s">
        <v>72</v>
      </c>
      <c r="BQ2352" t="s">
        <v>72</v>
      </c>
      <c r="BR2352" t="s">
        <v>72</v>
      </c>
      <c r="BS2352" t="s">
        <v>72</v>
      </c>
    </row>
    <row r="2353" spans="1:71" x14ac:dyDescent="0.35">
      <c r="A2353" t="str">
        <f t="shared" si="72"/>
        <v>ENSG00000280047_UC</v>
      </c>
      <c r="B2353" t="e">
        <f>VLOOKUP(A2353,[1]drug_targetprotein_gene!$E:$E,1,FALSE)</f>
        <v>#N/A</v>
      </c>
      <c r="C2353" t="s">
        <v>5562</v>
      </c>
      <c r="D2353" t="e">
        <f>VLOOKUP(C2353,[1]drug_targetprotein_gene!$C:$G,5,FALSE)</f>
        <v>#N/A</v>
      </c>
      <c r="E2353" t="e">
        <f t="shared" si="73"/>
        <v>#N/A</v>
      </c>
      <c r="F2353" t="s">
        <v>76</v>
      </c>
      <c r="G2353" t="s">
        <v>68</v>
      </c>
      <c r="H2353" t="s">
        <v>5567</v>
      </c>
      <c r="I2353" t="s">
        <v>5568</v>
      </c>
      <c r="J2353" t="s">
        <v>71</v>
      </c>
      <c r="K2353">
        <v>1</v>
      </c>
      <c r="L2353">
        <v>9.4056140695725293E-2</v>
      </c>
      <c r="M2353">
        <v>5.0510212658138001E-2</v>
      </c>
      <c r="N2353">
        <v>6.2586000333870406E-2</v>
      </c>
      <c r="O2353" t="s">
        <v>72</v>
      </c>
      <c r="P2353" t="s">
        <v>72</v>
      </c>
      <c r="Q2353" t="s">
        <v>72</v>
      </c>
      <c r="R2353" t="s">
        <v>72</v>
      </c>
      <c r="S2353" t="s">
        <v>72</v>
      </c>
      <c r="T2353" t="s">
        <v>72</v>
      </c>
      <c r="U2353" t="s">
        <v>72</v>
      </c>
      <c r="V2353" t="s">
        <v>72</v>
      </c>
      <c r="W2353" t="s">
        <v>72</v>
      </c>
      <c r="X2353" t="s">
        <v>72</v>
      </c>
      <c r="Y2353" t="s">
        <v>72</v>
      </c>
      <c r="Z2353" t="s">
        <v>72</v>
      </c>
      <c r="AA2353" t="s">
        <v>72</v>
      </c>
      <c r="AB2353" t="s">
        <v>72</v>
      </c>
      <c r="AC2353" t="s">
        <v>72</v>
      </c>
      <c r="AD2353" t="s">
        <v>72</v>
      </c>
      <c r="AE2353" t="s">
        <v>72</v>
      </c>
      <c r="AF2353" t="s">
        <v>72</v>
      </c>
      <c r="AG2353" t="s">
        <v>72</v>
      </c>
      <c r="AH2353" t="s">
        <v>72</v>
      </c>
      <c r="AI2353" t="s">
        <v>72</v>
      </c>
      <c r="AJ2353" t="s">
        <v>72</v>
      </c>
      <c r="AK2353" t="s">
        <v>72</v>
      </c>
      <c r="AL2353" t="s">
        <v>72</v>
      </c>
      <c r="AM2353" t="s">
        <v>72</v>
      </c>
      <c r="AN2353" t="s">
        <v>72</v>
      </c>
      <c r="AO2353" t="s">
        <v>72</v>
      </c>
      <c r="AP2353" t="s">
        <v>72</v>
      </c>
      <c r="AQ2353" t="s">
        <v>72</v>
      </c>
      <c r="AR2353" t="s">
        <v>72</v>
      </c>
      <c r="AS2353" t="s">
        <v>72</v>
      </c>
      <c r="AT2353" t="s">
        <v>72</v>
      </c>
      <c r="AU2353" t="s">
        <v>72</v>
      </c>
      <c r="AV2353" t="s">
        <v>72</v>
      </c>
      <c r="AW2353" t="s">
        <v>72</v>
      </c>
      <c r="AX2353" t="s">
        <v>72</v>
      </c>
      <c r="AY2353" t="s">
        <v>72</v>
      </c>
      <c r="AZ2353">
        <v>3.1687438547317703E-2</v>
      </c>
      <c r="BA2353">
        <v>2.8797463785666499</v>
      </c>
      <c r="BB2353">
        <v>1.0986214215568499</v>
      </c>
      <c r="BC2353">
        <v>1.2129509079040299</v>
      </c>
      <c r="BD2353">
        <v>0.99506832472652895</v>
      </c>
      <c r="BE2353" t="s">
        <v>72</v>
      </c>
      <c r="BF2353" t="s">
        <v>72</v>
      </c>
      <c r="BG2353" t="s">
        <v>72</v>
      </c>
      <c r="BH2353" t="s">
        <v>72</v>
      </c>
      <c r="BI2353" t="s">
        <v>72</v>
      </c>
      <c r="BJ2353" t="s">
        <v>72</v>
      </c>
      <c r="BK2353" t="s">
        <v>72</v>
      </c>
      <c r="BL2353" t="s">
        <v>72</v>
      </c>
      <c r="BM2353" t="s">
        <v>72</v>
      </c>
      <c r="BN2353" t="s">
        <v>72</v>
      </c>
      <c r="BO2353" t="s">
        <v>72</v>
      </c>
      <c r="BP2353" t="s">
        <v>72</v>
      </c>
      <c r="BQ2353" t="s">
        <v>72</v>
      </c>
      <c r="BR2353" t="s">
        <v>72</v>
      </c>
      <c r="BS2353" t="s">
        <v>72</v>
      </c>
    </row>
    <row r="2354" spans="1:71" x14ac:dyDescent="0.35">
      <c r="A2354" t="str">
        <f t="shared" si="72"/>
        <v>ENSG00000280069_CD</v>
      </c>
      <c r="B2354" t="e">
        <f>VLOOKUP(A2354,[1]drug_targetprotein_gene!$E:$E,1,FALSE)</f>
        <v>#N/A</v>
      </c>
      <c r="C2354" t="s">
        <v>5569</v>
      </c>
      <c r="D2354" t="e">
        <f>VLOOKUP(C2354,[1]drug_targetprotein_gene!$C:$G,5,FALSE)</f>
        <v>#N/A</v>
      </c>
      <c r="E2354" t="e">
        <f t="shared" si="73"/>
        <v>#N/A</v>
      </c>
      <c r="F2354" t="s">
        <v>67</v>
      </c>
      <c r="G2354" t="s">
        <v>68</v>
      </c>
      <c r="H2354" t="s">
        <v>5570</v>
      </c>
      <c r="I2354" t="s">
        <v>5571</v>
      </c>
      <c r="J2354" t="s">
        <v>71</v>
      </c>
      <c r="K2354">
        <v>1</v>
      </c>
      <c r="L2354">
        <v>-0.16654338885765901</v>
      </c>
      <c r="M2354">
        <v>5.6602966208073202E-2</v>
      </c>
      <c r="N2354">
        <v>3.2577520167253299E-3</v>
      </c>
      <c r="O2354" t="s">
        <v>72</v>
      </c>
      <c r="P2354" t="s">
        <v>72</v>
      </c>
      <c r="Q2354" t="s">
        <v>72</v>
      </c>
      <c r="R2354" t="s">
        <v>72</v>
      </c>
      <c r="S2354" t="s">
        <v>72</v>
      </c>
      <c r="T2354" t="s">
        <v>72</v>
      </c>
      <c r="U2354" t="s">
        <v>72</v>
      </c>
      <c r="V2354" t="s">
        <v>72</v>
      </c>
      <c r="W2354" t="s">
        <v>72</v>
      </c>
      <c r="X2354" t="s">
        <v>72</v>
      </c>
      <c r="Y2354" t="s">
        <v>72</v>
      </c>
      <c r="Z2354" t="s">
        <v>72</v>
      </c>
      <c r="AA2354" t="s">
        <v>72</v>
      </c>
      <c r="AB2354" t="s">
        <v>72</v>
      </c>
      <c r="AC2354" t="s">
        <v>72</v>
      </c>
      <c r="AD2354" t="s">
        <v>72</v>
      </c>
      <c r="AE2354" t="s">
        <v>72</v>
      </c>
      <c r="AF2354" t="s">
        <v>72</v>
      </c>
      <c r="AG2354" t="s">
        <v>72</v>
      </c>
      <c r="AH2354" t="s">
        <v>72</v>
      </c>
      <c r="AI2354" t="s">
        <v>72</v>
      </c>
      <c r="AJ2354" t="s">
        <v>72</v>
      </c>
      <c r="AK2354" t="s">
        <v>72</v>
      </c>
      <c r="AL2354" t="s">
        <v>72</v>
      </c>
      <c r="AM2354" t="s">
        <v>72</v>
      </c>
      <c r="AN2354" t="s">
        <v>72</v>
      </c>
      <c r="AO2354" t="s">
        <v>72</v>
      </c>
      <c r="AP2354" t="s">
        <v>72</v>
      </c>
      <c r="AQ2354" t="s">
        <v>72</v>
      </c>
      <c r="AR2354" t="s">
        <v>72</v>
      </c>
      <c r="AS2354" t="s">
        <v>72</v>
      </c>
      <c r="AT2354" t="s">
        <v>72</v>
      </c>
      <c r="AU2354" t="s">
        <v>72</v>
      </c>
      <c r="AV2354" t="s">
        <v>72</v>
      </c>
      <c r="AW2354" t="s">
        <v>72</v>
      </c>
      <c r="AX2354" t="s">
        <v>72</v>
      </c>
      <c r="AY2354" t="s">
        <v>72</v>
      </c>
      <c r="AZ2354">
        <v>2.3556821777783399E-2</v>
      </c>
      <c r="BA2354">
        <v>3.0156416552411001</v>
      </c>
      <c r="BB2354">
        <v>0.84658608373545696</v>
      </c>
      <c r="BC2354">
        <v>0.94591593729421897</v>
      </c>
      <c r="BD2354">
        <v>0.75768677629501902</v>
      </c>
      <c r="BE2354" t="s">
        <v>72</v>
      </c>
      <c r="BF2354" t="s">
        <v>72</v>
      </c>
      <c r="BG2354" t="s">
        <v>72</v>
      </c>
      <c r="BH2354" t="s">
        <v>72</v>
      </c>
      <c r="BI2354" t="s">
        <v>72</v>
      </c>
      <c r="BJ2354" t="s">
        <v>72</v>
      </c>
      <c r="BK2354" t="s">
        <v>72</v>
      </c>
      <c r="BL2354" t="s">
        <v>72</v>
      </c>
      <c r="BM2354" t="s">
        <v>72</v>
      </c>
      <c r="BN2354" t="s">
        <v>72</v>
      </c>
      <c r="BO2354" t="s">
        <v>72</v>
      </c>
      <c r="BP2354" t="s">
        <v>72</v>
      </c>
      <c r="BQ2354" t="s">
        <v>72</v>
      </c>
      <c r="BR2354" t="s">
        <v>72</v>
      </c>
      <c r="BS2354" t="s">
        <v>72</v>
      </c>
    </row>
    <row r="2355" spans="1:71" x14ac:dyDescent="0.35">
      <c r="A2355" t="str">
        <f t="shared" si="72"/>
        <v>ENSG00000280069_IBD</v>
      </c>
      <c r="B2355" t="e">
        <f>VLOOKUP(A2355,[1]drug_targetprotein_gene!$E:$E,1,FALSE)</f>
        <v>#N/A</v>
      </c>
      <c r="C2355" t="s">
        <v>5569</v>
      </c>
      <c r="D2355" t="e">
        <f>VLOOKUP(C2355,[1]drug_targetprotein_gene!$C:$G,5,FALSE)</f>
        <v>#N/A</v>
      </c>
      <c r="E2355" t="e">
        <f t="shared" si="73"/>
        <v>#N/A</v>
      </c>
      <c r="F2355" t="s">
        <v>73</v>
      </c>
      <c r="G2355" t="s">
        <v>68</v>
      </c>
      <c r="H2355" t="s">
        <v>5572</v>
      </c>
      <c r="I2355" t="s">
        <v>5573</v>
      </c>
      <c r="J2355" t="s">
        <v>71</v>
      </c>
      <c r="K2355">
        <v>1</v>
      </c>
      <c r="L2355">
        <v>-0.114787091005322</v>
      </c>
      <c r="M2355">
        <v>4.7134611017091203E-2</v>
      </c>
      <c r="N2355">
        <v>1.48792968715719E-2</v>
      </c>
      <c r="O2355" t="s">
        <v>72</v>
      </c>
      <c r="P2355" t="s">
        <v>72</v>
      </c>
      <c r="Q2355" t="s">
        <v>72</v>
      </c>
      <c r="R2355" t="s">
        <v>72</v>
      </c>
      <c r="S2355" t="s">
        <v>72</v>
      </c>
      <c r="T2355" t="s">
        <v>72</v>
      </c>
      <c r="U2355" t="s">
        <v>72</v>
      </c>
      <c r="V2355" t="s">
        <v>72</v>
      </c>
      <c r="W2355" t="s">
        <v>72</v>
      </c>
      <c r="X2355" t="s">
        <v>72</v>
      </c>
      <c r="Y2355" t="s">
        <v>72</v>
      </c>
      <c r="Z2355" t="s">
        <v>72</v>
      </c>
      <c r="AA2355" t="s">
        <v>72</v>
      </c>
      <c r="AB2355" t="s">
        <v>72</v>
      </c>
      <c r="AC2355" t="s">
        <v>72</v>
      </c>
      <c r="AD2355" t="s">
        <v>72</v>
      </c>
      <c r="AE2355" t="s">
        <v>72</v>
      </c>
      <c r="AF2355" t="s">
        <v>72</v>
      </c>
      <c r="AG2355" t="s">
        <v>72</v>
      </c>
      <c r="AH2355" t="s">
        <v>72</v>
      </c>
      <c r="AI2355" t="s">
        <v>72</v>
      </c>
      <c r="AJ2355" t="s">
        <v>72</v>
      </c>
      <c r="AK2355" t="s">
        <v>72</v>
      </c>
      <c r="AL2355" t="s">
        <v>72</v>
      </c>
      <c r="AM2355" t="s">
        <v>72</v>
      </c>
      <c r="AN2355" t="s">
        <v>72</v>
      </c>
      <c r="AO2355" t="s">
        <v>72</v>
      </c>
      <c r="AP2355" t="s">
        <v>72</v>
      </c>
      <c r="AQ2355" t="s">
        <v>72</v>
      </c>
      <c r="AR2355" t="s">
        <v>72</v>
      </c>
      <c r="AS2355" t="s">
        <v>72</v>
      </c>
      <c r="AT2355" t="s">
        <v>72</v>
      </c>
      <c r="AU2355" t="s">
        <v>72</v>
      </c>
      <c r="AV2355" t="s">
        <v>72</v>
      </c>
      <c r="AW2355" t="s">
        <v>72</v>
      </c>
      <c r="AX2355" t="s">
        <v>72</v>
      </c>
      <c r="AY2355" t="s">
        <v>72</v>
      </c>
      <c r="AZ2355">
        <v>2.3556821777783399E-2</v>
      </c>
      <c r="BA2355">
        <v>3.0156416552411001</v>
      </c>
      <c r="BB2355">
        <v>0.89155594398077498</v>
      </c>
      <c r="BC2355">
        <v>0.97784583586559604</v>
      </c>
      <c r="BD2355">
        <v>0.81288069355413695</v>
      </c>
      <c r="BE2355" t="s">
        <v>72</v>
      </c>
      <c r="BF2355" t="s">
        <v>72</v>
      </c>
      <c r="BG2355" t="s">
        <v>72</v>
      </c>
      <c r="BH2355" t="s">
        <v>72</v>
      </c>
      <c r="BI2355" t="s">
        <v>72</v>
      </c>
      <c r="BJ2355" t="s">
        <v>72</v>
      </c>
      <c r="BK2355" t="s">
        <v>72</v>
      </c>
      <c r="BL2355" t="s">
        <v>72</v>
      </c>
      <c r="BM2355" t="s">
        <v>72</v>
      </c>
      <c r="BN2355" t="s">
        <v>72</v>
      </c>
      <c r="BO2355" t="s">
        <v>72</v>
      </c>
      <c r="BP2355" t="s">
        <v>72</v>
      </c>
      <c r="BQ2355" t="s">
        <v>72</v>
      </c>
      <c r="BR2355" t="s">
        <v>72</v>
      </c>
      <c r="BS2355" t="s">
        <v>72</v>
      </c>
    </row>
    <row r="2356" spans="1:71" x14ac:dyDescent="0.35">
      <c r="A2356" t="str">
        <f t="shared" si="72"/>
        <v>ENSG00000280069_UC</v>
      </c>
      <c r="B2356" t="e">
        <f>VLOOKUP(A2356,[1]drug_targetprotein_gene!$E:$E,1,FALSE)</f>
        <v>#N/A</v>
      </c>
      <c r="C2356" t="s">
        <v>5569</v>
      </c>
      <c r="D2356" t="e">
        <f>VLOOKUP(C2356,[1]drug_targetprotein_gene!$C:$G,5,FALSE)</f>
        <v>#N/A</v>
      </c>
      <c r="E2356" t="e">
        <f t="shared" si="73"/>
        <v>#N/A</v>
      </c>
      <c r="F2356" t="s">
        <v>76</v>
      </c>
      <c r="G2356" t="s">
        <v>68</v>
      </c>
      <c r="H2356" t="s">
        <v>5574</v>
      </c>
      <c r="I2356" t="s">
        <v>5575</v>
      </c>
      <c r="J2356" t="s">
        <v>71</v>
      </c>
      <c r="K2356">
        <v>1</v>
      </c>
      <c r="L2356">
        <v>-0.11390343567035199</v>
      </c>
      <c r="M2356">
        <v>5.9118075499932601E-2</v>
      </c>
      <c r="N2356">
        <v>5.4015678793971997E-2</v>
      </c>
      <c r="O2356" t="s">
        <v>72</v>
      </c>
      <c r="P2356" t="s">
        <v>72</v>
      </c>
      <c r="Q2356" t="s">
        <v>72</v>
      </c>
      <c r="R2356" t="s">
        <v>72</v>
      </c>
      <c r="S2356" t="s">
        <v>72</v>
      </c>
      <c r="T2356" t="s">
        <v>72</v>
      </c>
      <c r="U2356" t="s">
        <v>72</v>
      </c>
      <c r="V2356" t="s">
        <v>72</v>
      </c>
      <c r="W2356" t="s">
        <v>72</v>
      </c>
      <c r="X2356" t="s">
        <v>72</v>
      </c>
      <c r="Y2356" t="s">
        <v>72</v>
      </c>
      <c r="Z2356" t="s">
        <v>72</v>
      </c>
      <c r="AA2356" t="s">
        <v>72</v>
      </c>
      <c r="AB2356" t="s">
        <v>72</v>
      </c>
      <c r="AC2356" t="s">
        <v>72</v>
      </c>
      <c r="AD2356" t="s">
        <v>72</v>
      </c>
      <c r="AE2356" t="s">
        <v>72</v>
      </c>
      <c r="AF2356" t="s">
        <v>72</v>
      </c>
      <c r="AG2356" t="s">
        <v>72</v>
      </c>
      <c r="AH2356" t="s">
        <v>72</v>
      </c>
      <c r="AI2356" t="s">
        <v>72</v>
      </c>
      <c r="AJ2356" t="s">
        <v>72</v>
      </c>
      <c r="AK2356" t="s">
        <v>72</v>
      </c>
      <c r="AL2356" t="s">
        <v>72</v>
      </c>
      <c r="AM2356" t="s">
        <v>72</v>
      </c>
      <c r="AN2356" t="s">
        <v>72</v>
      </c>
      <c r="AO2356" t="s">
        <v>72</v>
      </c>
      <c r="AP2356" t="s">
        <v>72</v>
      </c>
      <c r="AQ2356" t="s">
        <v>72</v>
      </c>
      <c r="AR2356" t="s">
        <v>72</v>
      </c>
      <c r="AS2356" t="s">
        <v>72</v>
      </c>
      <c r="AT2356" t="s">
        <v>72</v>
      </c>
      <c r="AU2356" t="s">
        <v>72</v>
      </c>
      <c r="AV2356" t="s">
        <v>72</v>
      </c>
      <c r="AW2356" t="s">
        <v>72</v>
      </c>
      <c r="AX2356" t="s">
        <v>72</v>
      </c>
      <c r="AY2356" t="s">
        <v>72</v>
      </c>
      <c r="AZ2356">
        <v>2.3556821777783399E-2</v>
      </c>
      <c r="BA2356">
        <v>3.0156416552411001</v>
      </c>
      <c r="BB2356">
        <v>0.89234412033393096</v>
      </c>
      <c r="BC2356">
        <v>1.0019699300773399</v>
      </c>
      <c r="BD2356">
        <v>0.79471250103590496</v>
      </c>
      <c r="BE2356" t="s">
        <v>72</v>
      </c>
      <c r="BF2356" t="s">
        <v>72</v>
      </c>
      <c r="BG2356" t="s">
        <v>72</v>
      </c>
      <c r="BH2356" t="s">
        <v>72</v>
      </c>
      <c r="BI2356" t="s">
        <v>72</v>
      </c>
      <c r="BJ2356" t="s">
        <v>72</v>
      </c>
      <c r="BK2356" t="s">
        <v>72</v>
      </c>
      <c r="BL2356" t="s">
        <v>72</v>
      </c>
      <c r="BM2356" t="s">
        <v>72</v>
      </c>
      <c r="BN2356" t="s">
        <v>72</v>
      </c>
      <c r="BO2356" t="s">
        <v>72</v>
      </c>
      <c r="BP2356" t="s">
        <v>72</v>
      </c>
      <c r="BQ2356" t="s">
        <v>72</v>
      </c>
      <c r="BR2356" t="s">
        <v>72</v>
      </c>
      <c r="BS2356" t="s">
        <v>72</v>
      </c>
    </row>
    <row r="2357" spans="1:71" x14ac:dyDescent="0.35">
      <c r="A2357" t="str">
        <f t="shared" si="72"/>
        <v>ENSG00000280128_CD</v>
      </c>
      <c r="B2357" t="e">
        <f>VLOOKUP(A2357,[1]drug_targetprotein_gene!$E:$E,1,FALSE)</f>
        <v>#N/A</v>
      </c>
      <c r="C2357" t="s">
        <v>5576</v>
      </c>
      <c r="D2357" t="e">
        <f>VLOOKUP(C2357,[1]drug_targetprotein_gene!$C:$G,5,FALSE)</f>
        <v>#N/A</v>
      </c>
      <c r="E2357" t="e">
        <f t="shared" si="73"/>
        <v>#N/A</v>
      </c>
      <c r="F2357" t="s">
        <v>67</v>
      </c>
      <c r="G2357" t="s">
        <v>68</v>
      </c>
      <c r="H2357" t="s">
        <v>5577</v>
      </c>
      <c r="I2357" t="s">
        <v>5578</v>
      </c>
      <c r="J2357" t="s">
        <v>89</v>
      </c>
      <c r="K2357">
        <v>4</v>
      </c>
      <c r="L2357">
        <v>-6.3884951800251E-2</v>
      </c>
      <c r="M2357">
        <v>0.12407205717651799</v>
      </c>
      <c r="N2357">
        <v>0.60662149525644704</v>
      </c>
      <c r="O2357" t="s">
        <v>90</v>
      </c>
      <c r="P2357">
        <v>4</v>
      </c>
      <c r="Q2357">
        <v>8.3631531597669506E-2</v>
      </c>
      <c r="R2357">
        <v>0.51600533444451202</v>
      </c>
      <c r="S2357">
        <v>0.88614099466062102</v>
      </c>
      <c r="T2357" t="s">
        <v>91</v>
      </c>
      <c r="U2357">
        <v>4</v>
      </c>
      <c r="V2357">
        <v>-5.2657758682590997E-2</v>
      </c>
      <c r="W2357">
        <v>6.4591763177446596E-2</v>
      </c>
      <c r="X2357">
        <v>0.41493521441233999</v>
      </c>
      <c r="Y2357" t="s">
        <v>92</v>
      </c>
      <c r="Z2357">
        <v>4</v>
      </c>
      <c r="AA2357">
        <v>-6.2942566528864402E-2</v>
      </c>
      <c r="AB2357">
        <v>0.121219582380277</v>
      </c>
      <c r="AC2357">
        <v>0.63946598290277101</v>
      </c>
      <c r="AD2357" t="s">
        <v>93</v>
      </c>
      <c r="AE2357">
        <v>4</v>
      </c>
      <c r="AF2357">
        <v>-0.17575071025966801</v>
      </c>
      <c r="AG2357">
        <v>0.13488729124350901</v>
      </c>
      <c r="AH2357">
        <v>0.283583187309498</v>
      </c>
      <c r="AI2357" t="s">
        <v>94</v>
      </c>
      <c r="AJ2357">
        <v>35.961127664470098</v>
      </c>
      <c r="AK2357">
        <v>3</v>
      </c>
      <c r="AL2357" s="1">
        <v>7.6314345601845707E-8</v>
      </c>
      <c r="AM2357">
        <v>-3.6157895652106198E-2</v>
      </c>
      <c r="AN2357">
        <v>0.121114496479987</v>
      </c>
      <c r="AO2357">
        <v>0.79345033410486498</v>
      </c>
      <c r="AP2357" t="s">
        <v>95</v>
      </c>
      <c r="AQ2357">
        <v>-6.3884951800251E-2</v>
      </c>
      <c r="AR2357">
        <v>0.12407205717651799</v>
      </c>
      <c r="AS2357">
        <v>-0.51490201141230096</v>
      </c>
      <c r="AT2357">
        <v>0.64215693810392405</v>
      </c>
      <c r="AU2357" t="s">
        <v>96</v>
      </c>
      <c r="AV2357">
        <v>-9.2032537012133805E-2</v>
      </c>
      <c r="AW2357">
        <v>0.109198466473091</v>
      </c>
      <c r="AX2357">
        <v>-0.84280063616838896</v>
      </c>
      <c r="AY2357">
        <v>0.55417543725977003</v>
      </c>
      <c r="AZ2357">
        <v>6.1991799464134398E-2</v>
      </c>
      <c r="BA2357">
        <v>14.407349824298899</v>
      </c>
      <c r="BB2357">
        <v>0.93811292152527803</v>
      </c>
      <c r="BC2357">
        <v>1.19637515401151</v>
      </c>
      <c r="BD2357">
        <v>0.73560191431744504</v>
      </c>
      <c r="BE2357">
        <v>1.0872282107520499</v>
      </c>
      <c r="BF2357">
        <v>2.9891886232308198</v>
      </c>
      <c r="BG2357">
        <v>0.39544683566254601</v>
      </c>
      <c r="BH2357">
        <v>0.94870464285496903</v>
      </c>
      <c r="BI2357">
        <v>1.0767444571132101</v>
      </c>
      <c r="BJ2357">
        <v>0.83589053412693104</v>
      </c>
      <c r="BK2357">
        <v>0.93899740202065796</v>
      </c>
      <c r="BL2357">
        <v>1.19082675135692</v>
      </c>
      <c r="BM2357">
        <v>0.74042350828686598</v>
      </c>
      <c r="BN2357">
        <v>0.83882706825665698</v>
      </c>
      <c r="BO2357">
        <v>1.0926745217926099</v>
      </c>
      <c r="BP2357">
        <v>0.64395282987444402</v>
      </c>
      <c r="BQ2357">
        <v>0.91207547285156998</v>
      </c>
      <c r="BR2357">
        <v>1.12975009937945</v>
      </c>
      <c r="BS2357">
        <v>0.73634131002453795</v>
      </c>
    </row>
    <row r="2358" spans="1:71" x14ac:dyDescent="0.35">
      <c r="A2358" t="str">
        <f t="shared" si="72"/>
        <v>ENSG00000280128_IBD</v>
      </c>
      <c r="B2358" t="e">
        <f>VLOOKUP(A2358,[1]drug_targetprotein_gene!$E:$E,1,FALSE)</f>
        <v>#N/A</v>
      </c>
      <c r="C2358" t="s">
        <v>5576</v>
      </c>
      <c r="D2358" t="e">
        <f>VLOOKUP(C2358,[1]drug_targetprotein_gene!$C:$G,5,FALSE)</f>
        <v>#N/A</v>
      </c>
      <c r="E2358" t="e">
        <f t="shared" si="73"/>
        <v>#N/A</v>
      </c>
      <c r="F2358" t="s">
        <v>73</v>
      </c>
      <c r="G2358" t="s">
        <v>68</v>
      </c>
      <c r="H2358" t="s">
        <v>5579</v>
      </c>
      <c r="I2358" t="s">
        <v>5580</v>
      </c>
      <c r="J2358" t="s">
        <v>89</v>
      </c>
      <c r="K2358">
        <v>4</v>
      </c>
      <c r="L2358">
        <v>-1.4095295163864501E-2</v>
      </c>
      <c r="M2358">
        <v>7.3619308071159503E-2</v>
      </c>
      <c r="N2358">
        <v>0.84816370043880096</v>
      </c>
      <c r="O2358" t="s">
        <v>90</v>
      </c>
      <c r="P2358">
        <v>4</v>
      </c>
      <c r="Q2358">
        <v>-2.25314893271443E-2</v>
      </c>
      <c r="R2358">
        <v>0.31560118152559102</v>
      </c>
      <c r="S2358">
        <v>0.94958223370923101</v>
      </c>
      <c r="T2358" t="s">
        <v>91</v>
      </c>
      <c r="U2358">
        <v>4</v>
      </c>
      <c r="V2358">
        <v>-8.7045068260116799E-3</v>
      </c>
      <c r="W2358">
        <v>3.8886052549408801E-2</v>
      </c>
      <c r="X2358">
        <v>0.82287674484939199</v>
      </c>
      <c r="Y2358" t="s">
        <v>92</v>
      </c>
      <c r="Z2358">
        <v>4</v>
      </c>
      <c r="AA2358">
        <v>0.102578108765324</v>
      </c>
      <c r="AB2358">
        <v>0.13058821396968201</v>
      </c>
      <c r="AC2358">
        <v>0.48948129248743799</v>
      </c>
      <c r="AD2358" t="s">
        <v>93</v>
      </c>
      <c r="AE2358">
        <v>4</v>
      </c>
      <c r="AF2358">
        <v>-0.122913129473793</v>
      </c>
      <c r="AG2358">
        <v>0.14412144537080601</v>
      </c>
      <c r="AH2358">
        <v>0.45642400377208697</v>
      </c>
      <c r="AI2358" t="s">
        <v>94</v>
      </c>
      <c r="AJ2358">
        <v>17.456200335574</v>
      </c>
      <c r="AK2358">
        <v>3</v>
      </c>
      <c r="AL2358">
        <v>5.6934495122117404E-4</v>
      </c>
      <c r="AM2358">
        <v>2.0551456163060799E-3</v>
      </c>
      <c r="AN2358">
        <v>7.3680629218247695E-2</v>
      </c>
      <c r="AO2358">
        <v>0.98028077594733598</v>
      </c>
      <c r="AP2358" t="s">
        <v>95</v>
      </c>
      <c r="AQ2358">
        <v>-1.4095295163864501E-2</v>
      </c>
      <c r="AR2358">
        <v>7.3619308071159503E-2</v>
      </c>
      <c r="AS2358">
        <v>-0.19146193482612101</v>
      </c>
      <c r="AT2358">
        <v>0.86038940063716296</v>
      </c>
      <c r="AU2358" t="s">
        <v>96</v>
      </c>
      <c r="AV2358">
        <v>-1.9369324652546E-2</v>
      </c>
      <c r="AW2358">
        <v>0.11695318066841</v>
      </c>
      <c r="AX2358">
        <v>-0.16561605714223801</v>
      </c>
      <c r="AY2358">
        <v>0.89551395931142497</v>
      </c>
      <c r="AZ2358">
        <v>6.1991799464134398E-2</v>
      </c>
      <c r="BA2358">
        <v>14.407349824298899</v>
      </c>
      <c r="BB2358">
        <v>0.98600357841311204</v>
      </c>
      <c r="BC2358">
        <v>1.1390545186177901</v>
      </c>
      <c r="BD2358">
        <v>0.85351758037289205</v>
      </c>
      <c r="BE2358">
        <v>0.97772044894951604</v>
      </c>
      <c r="BF2358">
        <v>1.8149298674793599</v>
      </c>
      <c r="BG2358">
        <v>0.52670755681688197</v>
      </c>
      <c r="BH2358">
        <v>0.99133326771116803</v>
      </c>
      <c r="BI2358">
        <v>1.0698432647163401</v>
      </c>
      <c r="BJ2358">
        <v>0.91858469374153195</v>
      </c>
      <c r="BK2358">
        <v>1.10802384490435</v>
      </c>
      <c r="BL2358">
        <v>1.43122541108645</v>
      </c>
      <c r="BM2358">
        <v>0.85780816310734598</v>
      </c>
      <c r="BN2358">
        <v>0.88434048234713303</v>
      </c>
      <c r="BO2358">
        <v>1.1730003915259399</v>
      </c>
      <c r="BP2358">
        <v>0.66671596562776203</v>
      </c>
      <c r="BQ2358">
        <v>0.98081705542429898</v>
      </c>
      <c r="BR2358">
        <v>1.23350401192859</v>
      </c>
      <c r="BS2358">
        <v>0.77989377165226403</v>
      </c>
    </row>
    <row r="2359" spans="1:71" x14ac:dyDescent="0.35">
      <c r="A2359" t="str">
        <f t="shared" si="72"/>
        <v>ENSG00000280128_UC</v>
      </c>
      <c r="B2359" t="e">
        <f>VLOOKUP(A2359,[1]drug_targetprotein_gene!$E:$E,1,FALSE)</f>
        <v>#N/A</v>
      </c>
      <c r="C2359" t="s">
        <v>5576</v>
      </c>
      <c r="D2359" t="e">
        <f>VLOOKUP(C2359,[1]drug_targetprotein_gene!$C:$G,5,FALSE)</f>
        <v>#N/A</v>
      </c>
      <c r="E2359" t="e">
        <f t="shared" si="73"/>
        <v>#N/A</v>
      </c>
      <c r="F2359" t="s">
        <v>76</v>
      </c>
      <c r="G2359" t="s">
        <v>68</v>
      </c>
      <c r="H2359" t="s">
        <v>5581</v>
      </c>
      <c r="I2359" t="s">
        <v>5582</v>
      </c>
      <c r="J2359" t="s">
        <v>89</v>
      </c>
      <c r="K2359">
        <v>4</v>
      </c>
      <c r="L2359">
        <v>5.5701602073427003E-2</v>
      </c>
      <c r="M2359">
        <v>6.4932913780300805E-2</v>
      </c>
      <c r="N2359">
        <v>0.39098463509131598</v>
      </c>
      <c r="O2359" t="s">
        <v>90</v>
      </c>
      <c r="P2359">
        <v>4</v>
      </c>
      <c r="Q2359">
        <v>-0.227349799489933</v>
      </c>
      <c r="R2359">
        <v>0.184698639818973</v>
      </c>
      <c r="S2359">
        <v>0.34346538770477297</v>
      </c>
      <c r="T2359" t="s">
        <v>91</v>
      </c>
      <c r="U2359">
        <v>4</v>
      </c>
      <c r="V2359">
        <v>1.53809967921029E-2</v>
      </c>
      <c r="W2359">
        <v>5.1855071599680697E-2</v>
      </c>
      <c r="X2359">
        <v>0.76676038800924695</v>
      </c>
      <c r="Y2359" t="s">
        <v>92</v>
      </c>
      <c r="Z2359">
        <v>4</v>
      </c>
      <c r="AA2359">
        <v>-1.77873699843593E-2</v>
      </c>
      <c r="AB2359">
        <v>6.8760023598994593E-2</v>
      </c>
      <c r="AC2359">
        <v>0.81260966225357101</v>
      </c>
      <c r="AD2359" t="s">
        <v>93</v>
      </c>
      <c r="AE2359">
        <v>4</v>
      </c>
      <c r="AF2359">
        <v>-1.77873699843593E-2</v>
      </c>
      <c r="AG2359">
        <v>8.4555932429833502E-2</v>
      </c>
      <c r="AH2359">
        <v>0.84686245027473395</v>
      </c>
      <c r="AI2359" t="s">
        <v>94</v>
      </c>
      <c r="AJ2359">
        <v>8.3748053461554797</v>
      </c>
      <c r="AK2359">
        <v>3</v>
      </c>
      <c r="AL2359">
        <v>3.8868590335922597E-2</v>
      </c>
      <c r="AM2359">
        <v>6.8907902743118699E-2</v>
      </c>
      <c r="AN2359">
        <v>4.3095998759665702E-2</v>
      </c>
      <c r="AO2359">
        <v>0.25094925184491501</v>
      </c>
      <c r="AP2359" t="s">
        <v>95</v>
      </c>
      <c r="AQ2359">
        <v>5.5701602073427003E-2</v>
      </c>
      <c r="AR2359">
        <v>6.4932913780300805E-2</v>
      </c>
      <c r="AS2359">
        <v>0.857833090039549</v>
      </c>
      <c r="AT2359">
        <v>0.45405366453437501</v>
      </c>
      <c r="AU2359" t="s">
        <v>96</v>
      </c>
      <c r="AV2359" t="s">
        <v>72</v>
      </c>
      <c r="AW2359" t="s">
        <v>72</v>
      </c>
      <c r="AX2359" t="s">
        <v>72</v>
      </c>
      <c r="AY2359" t="s">
        <v>72</v>
      </c>
      <c r="AZ2359">
        <v>6.1991799464134398E-2</v>
      </c>
      <c r="BA2359">
        <v>14.407349824298899</v>
      </c>
      <c r="BB2359">
        <v>1.0572821458609001</v>
      </c>
      <c r="BC2359">
        <v>1.2007785199763601</v>
      </c>
      <c r="BD2359">
        <v>0.93093398770844105</v>
      </c>
      <c r="BE2359">
        <v>0.79664206855678099</v>
      </c>
      <c r="BF2359">
        <v>1.1441471754539501</v>
      </c>
      <c r="BG2359">
        <v>0.55468264836001402</v>
      </c>
      <c r="BH2359">
        <v>1.0154998931224899</v>
      </c>
      <c r="BI2359">
        <v>1.12413846920585</v>
      </c>
      <c r="BJ2359">
        <v>0.91736032631309805</v>
      </c>
      <c r="BK2359">
        <v>0.98236989147804499</v>
      </c>
      <c r="BL2359">
        <v>1.1240995062774699</v>
      </c>
      <c r="BM2359">
        <v>0.858509943553323</v>
      </c>
      <c r="BN2359">
        <v>0.98236989147804499</v>
      </c>
      <c r="BO2359">
        <v>1.1594459452131101</v>
      </c>
      <c r="BP2359">
        <v>0.83233772791814498</v>
      </c>
      <c r="BQ2359" t="s">
        <v>72</v>
      </c>
      <c r="BR2359" t="s">
        <v>72</v>
      </c>
      <c r="BS2359" t="s">
        <v>72</v>
      </c>
    </row>
    <row r="2360" spans="1:71" x14ac:dyDescent="0.35">
      <c r="A2360" t="str">
        <f t="shared" si="72"/>
        <v>ENSG00000280152_CD</v>
      </c>
      <c r="B2360" t="e">
        <f>VLOOKUP(A2360,[1]drug_targetprotein_gene!$E:$E,1,FALSE)</f>
        <v>#N/A</v>
      </c>
      <c r="C2360" t="s">
        <v>5583</v>
      </c>
      <c r="D2360" t="e">
        <f>VLOOKUP(C2360,[1]drug_targetprotein_gene!$C:$G,5,FALSE)</f>
        <v>#N/A</v>
      </c>
      <c r="E2360" t="e">
        <f t="shared" si="73"/>
        <v>#N/A</v>
      </c>
      <c r="F2360" t="s">
        <v>67</v>
      </c>
      <c r="G2360" t="s">
        <v>68</v>
      </c>
      <c r="H2360" t="s">
        <v>5584</v>
      </c>
      <c r="I2360" t="s">
        <v>5585</v>
      </c>
      <c r="J2360" t="s">
        <v>94</v>
      </c>
      <c r="K2360">
        <v>2</v>
      </c>
      <c r="L2360">
        <v>-3.9940256104377098E-2</v>
      </c>
      <c r="M2360">
        <v>2.0952131855952301E-2</v>
      </c>
      <c r="N2360">
        <v>5.66162012023496E-2</v>
      </c>
      <c r="O2360" t="s">
        <v>72</v>
      </c>
      <c r="P2360" t="s">
        <v>72</v>
      </c>
      <c r="Q2360" t="s">
        <v>72</v>
      </c>
      <c r="R2360" t="s">
        <v>72</v>
      </c>
      <c r="S2360" t="s">
        <v>72</v>
      </c>
      <c r="T2360" t="s">
        <v>72</v>
      </c>
      <c r="U2360" t="s">
        <v>72</v>
      </c>
      <c r="V2360" t="s">
        <v>72</v>
      </c>
      <c r="W2360" t="s">
        <v>72</v>
      </c>
      <c r="X2360" t="s">
        <v>72</v>
      </c>
      <c r="Y2360" t="s">
        <v>72</v>
      </c>
      <c r="Z2360" t="s">
        <v>72</v>
      </c>
      <c r="AA2360" t="s">
        <v>72</v>
      </c>
      <c r="AB2360" t="s">
        <v>72</v>
      </c>
      <c r="AC2360" t="s">
        <v>72</v>
      </c>
      <c r="AD2360" t="s">
        <v>72</v>
      </c>
      <c r="AE2360" t="s">
        <v>72</v>
      </c>
      <c r="AF2360" t="s">
        <v>72</v>
      </c>
      <c r="AG2360" t="s">
        <v>72</v>
      </c>
      <c r="AH2360" t="s">
        <v>72</v>
      </c>
      <c r="AI2360" t="s">
        <v>72</v>
      </c>
      <c r="AJ2360" t="s">
        <v>72</v>
      </c>
      <c r="AK2360" t="s">
        <v>72</v>
      </c>
      <c r="AL2360" t="s">
        <v>72</v>
      </c>
      <c r="AM2360" t="s">
        <v>72</v>
      </c>
      <c r="AN2360" t="s">
        <v>72</v>
      </c>
      <c r="AO2360" t="s">
        <v>72</v>
      </c>
      <c r="AP2360" t="s">
        <v>72</v>
      </c>
      <c r="AQ2360" t="s">
        <v>72</v>
      </c>
      <c r="AR2360" t="s">
        <v>72</v>
      </c>
      <c r="AS2360" t="s">
        <v>72</v>
      </c>
      <c r="AT2360" t="s">
        <v>72</v>
      </c>
      <c r="AU2360" t="s">
        <v>72</v>
      </c>
      <c r="AV2360" t="s">
        <v>72</v>
      </c>
      <c r="AW2360" t="s">
        <v>72</v>
      </c>
      <c r="AX2360" t="s">
        <v>72</v>
      </c>
      <c r="AY2360" t="s">
        <v>72</v>
      </c>
      <c r="AZ2360">
        <v>0.17469758802725799</v>
      </c>
      <c r="BA2360">
        <v>8.6787594525461795</v>
      </c>
      <c r="BB2360">
        <v>0.96084684217101402</v>
      </c>
      <c r="BC2360">
        <v>1.0011265564217999</v>
      </c>
      <c r="BD2360">
        <v>0.92218775756961902</v>
      </c>
      <c r="BE2360" t="s">
        <v>72</v>
      </c>
      <c r="BF2360" t="s">
        <v>72</v>
      </c>
      <c r="BG2360" t="s">
        <v>72</v>
      </c>
      <c r="BH2360" t="s">
        <v>72</v>
      </c>
      <c r="BI2360" t="s">
        <v>72</v>
      </c>
      <c r="BJ2360" t="s">
        <v>72</v>
      </c>
      <c r="BK2360" t="s">
        <v>72</v>
      </c>
      <c r="BL2360" t="s">
        <v>72</v>
      </c>
      <c r="BM2360" t="s">
        <v>72</v>
      </c>
      <c r="BN2360" t="s">
        <v>72</v>
      </c>
      <c r="BO2360" t="s">
        <v>72</v>
      </c>
      <c r="BP2360" t="s">
        <v>72</v>
      </c>
      <c r="BQ2360" t="s">
        <v>72</v>
      </c>
      <c r="BR2360" t="s">
        <v>72</v>
      </c>
      <c r="BS2360" t="s">
        <v>72</v>
      </c>
    </row>
    <row r="2361" spans="1:71" x14ac:dyDescent="0.35">
      <c r="A2361" t="str">
        <f t="shared" si="72"/>
        <v>ENSG00000280152_IBD</v>
      </c>
      <c r="B2361" t="e">
        <f>VLOOKUP(A2361,[1]drug_targetprotein_gene!$E:$E,1,FALSE)</f>
        <v>#N/A</v>
      </c>
      <c r="C2361" t="s">
        <v>5583</v>
      </c>
      <c r="D2361" t="e">
        <f>VLOOKUP(C2361,[1]drug_targetprotein_gene!$C:$G,5,FALSE)</f>
        <v>#N/A</v>
      </c>
      <c r="E2361" t="e">
        <f t="shared" si="73"/>
        <v>#N/A</v>
      </c>
      <c r="F2361" t="s">
        <v>73</v>
      </c>
      <c r="G2361" t="s">
        <v>68</v>
      </c>
      <c r="H2361" t="s">
        <v>5586</v>
      </c>
      <c r="I2361" t="s">
        <v>5587</v>
      </c>
      <c r="J2361" t="s">
        <v>94</v>
      </c>
      <c r="K2361">
        <v>2</v>
      </c>
      <c r="L2361">
        <v>-3.3342163417496302E-2</v>
      </c>
      <c r="M2361">
        <v>2.3627796418457601E-2</v>
      </c>
      <c r="N2361">
        <v>0.15820290364164299</v>
      </c>
      <c r="O2361" t="s">
        <v>72</v>
      </c>
      <c r="P2361" t="s">
        <v>72</v>
      </c>
      <c r="Q2361" t="s">
        <v>72</v>
      </c>
      <c r="R2361" t="s">
        <v>72</v>
      </c>
      <c r="S2361" t="s">
        <v>72</v>
      </c>
      <c r="T2361" t="s">
        <v>72</v>
      </c>
      <c r="U2361" t="s">
        <v>72</v>
      </c>
      <c r="V2361" t="s">
        <v>72</v>
      </c>
      <c r="W2361" t="s">
        <v>72</v>
      </c>
      <c r="X2361" t="s">
        <v>72</v>
      </c>
      <c r="Y2361" t="s">
        <v>72</v>
      </c>
      <c r="Z2361" t="s">
        <v>72</v>
      </c>
      <c r="AA2361" t="s">
        <v>72</v>
      </c>
      <c r="AB2361" t="s">
        <v>72</v>
      </c>
      <c r="AC2361" t="s">
        <v>72</v>
      </c>
      <c r="AD2361" t="s">
        <v>72</v>
      </c>
      <c r="AE2361" t="s">
        <v>72</v>
      </c>
      <c r="AF2361" t="s">
        <v>72</v>
      </c>
      <c r="AG2361" t="s">
        <v>72</v>
      </c>
      <c r="AH2361" t="s">
        <v>72</v>
      </c>
      <c r="AI2361" t="s">
        <v>72</v>
      </c>
      <c r="AJ2361" t="s">
        <v>72</v>
      </c>
      <c r="AK2361" t="s">
        <v>72</v>
      </c>
      <c r="AL2361" t="s">
        <v>72</v>
      </c>
      <c r="AM2361" t="s">
        <v>72</v>
      </c>
      <c r="AN2361" t="s">
        <v>72</v>
      </c>
      <c r="AO2361" t="s">
        <v>72</v>
      </c>
      <c r="AP2361" t="s">
        <v>72</v>
      </c>
      <c r="AQ2361" t="s">
        <v>72</v>
      </c>
      <c r="AR2361" t="s">
        <v>72</v>
      </c>
      <c r="AS2361" t="s">
        <v>72</v>
      </c>
      <c r="AT2361" t="s">
        <v>72</v>
      </c>
      <c r="AU2361" t="s">
        <v>72</v>
      </c>
      <c r="AV2361" t="s">
        <v>72</v>
      </c>
      <c r="AW2361" t="s">
        <v>72</v>
      </c>
      <c r="AX2361" t="s">
        <v>72</v>
      </c>
      <c r="AY2361" t="s">
        <v>72</v>
      </c>
      <c r="AZ2361">
        <v>0.17469758802725799</v>
      </c>
      <c r="BA2361">
        <v>8.6787594525461795</v>
      </c>
      <c r="BB2361">
        <v>0.96720755992014196</v>
      </c>
      <c r="BC2361">
        <v>1.01305277087045</v>
      </c>
      <c r="BD2361">
        <v>0.92343705171732504</v>
      </c>
      <c r="BE2361" t="s">
        <v>72</v>
      </c>
      <c r="BF2361" t="s">
        <v>72</v>
      </c>
      <c r="BG2361" t="s">
        <v>72</v>
      </c>
      <c r="BH2361" t="s">
        <v>72</v>
      </c>
      <c r="BI2361" t="s">
        <v>72</v>
      </c>
      <c r="BJ2361" t="s">
        <v>72</v>
      </c>
      <c r="BK2361" t="s">
        <v>72</v>
      </c>
      <c r="BL2361" t="s">
        <v>72</v>
      </c>
      <c r="BM2361" t="s">
        <v>72</v>
      </c>
      <c r="BN2361" t="s">
        <v>72</v>
      </c>
      <c r="BO2361" t="s">
        <v>72</v>
      </c>
      <c r="BP2361" t="s">
        <v>72</v>
      </c>
      <c r="BQ2361" t="s">
        <v>72</v>
      </c>
      <c r="BR2361" t="s">
        <v>72</v>
      </c>
      <c r="BS2361" t="s">
        <v>72</v>
      </c>
    </row>
    <row r="2362" spans="1:71" x14ac:dyDescent="0.35">
      <c r="A2362" t="str">
        <f t="shared" si="72"/>
        <v>ENSG00000280152_UC</v>
      </c>
      <c r="B2362" t="e">
        <f>VLOOKUP(A2362,[1]drug_targetprotein_gene!$E:$E,1,FALSE)</f>
        <v>#N/A</v>
      </c>
      <c r="C2362" t="s">
        <v>5583</v>
      </c>
      <c r="D2362" t="e">
        <f>VLOOKUP(C2362,[1]drug_targetprotein_gene!$C:$G,5,FALSE)</f>
        <v>#N/A</v>
      </c>
      <c r="E2362" t="e">
        <f t="shared" si="73"/>
        <v>#N/A</v>
      </c>
      <c r="F2362" t="s">
        <v>76</v>
      </c>
      <c r="G2362" t="s">
        <v>68</v>
      </c>
      <c r="H2362" t="s">
        <v>5588</v>
      </c>
      <c r="I2362" t="s">
        <v>5589</v>
      </c>
      <c r="J2362" t="s">
        <v>94</v>
      </c>
      <c r="K2362">
        <v>2</v>
      </c>
      <c r="L2362">
        <v>-3.0306055228042701E-2</v>
      </c>
      <c r="M2362">
        <v>2.3132362100838001E-2</v>
      </c>
      <c r="N2362">
        <v>0.19015692519857899</v>
      </c>
      <c r="O2362" t="s">
        <v>72</v>
      </c>
      <c r="P2362" t="s">
        <v>72</v>
      </c>
      <c r="Q2362" t="s">
        <v>72</v>
      </c>
      <c r="R2362" t="s">
        <v>72</v>
      </c>
      <c r="S2362" t="s">
        <v>72</v>
      </c>
      <c r="T2362" t="s">
        <v>72</v>
      </c>
      <c r="U2362" t="s">
        <v>72</v>
      </c>
      <c r="V2362" t="s">
        <v>72</v>
      </c>
      <c r="W2362" t="s">
        <v>72</v>
      </c>
      <c r="X2362" t="s">
        <v>72</v>
      </c>
      <c r="Y2362" t="s">
        <v>72</v>
      </c>
      <c r="Z2362" t="s">
        <v>72</v>
      </c>
      <c r="AA2362" t="s">
        <v>72</v>
      </c>
      <c r="AB2362" t="s">
        <v>72</v>
      </c>
      <c r="AC2362" t="s">
        <v>72</v>
      </c>
      <c r="AD2362" t="s">
        <v>72</v>
      </c>
      <c r="AE2362" t="s">
        <v>72</v>
      </c>
      <c r="AF2362" t="s">
        <v>72</v>
      </c>
      <c r="AG2362" t="s">
        <v>72</v>
      </c>
      <c r="AH2362" t="s">
        <v>72</v>
      </c>
      <c r="AI2362" t="s">
        <v>72</v>
      </c>
      <c r="AJ2362" t="s">
        <v>72</v>
      </c>
      <c r="AK2362" t="s">
        <v>72</v>
      </c>
      <c r="AL2362" t="s">
        <v>72</v>
      </c>
      <c r="AM2362" t="s">
        <v>72</v>
      </c>
      <c r="AN2362" t="s">
        <v>72</v>
      </c>
      <c r="AO2362" t="s">
        <v>72</v>
      </c>
      <c r="AP2362" t="s">
        <v>72</v>
      </c>
      <c r="AQ2362" t="s">
        <v>72</v>
      </c>
      <c r="AR2362" t="s">
        <v>72</v>
      </c>
      <c r="AS2362" t="s">
        <v>72</v>
      </c>
      <c r="AT2362" t="s">
        <v>72</v>
      </c>
      <c r="AU2362" t="s">
        <v>72</v>
      </c>
      <c r="AV2362" t="s">
        <v>72</v>
      </c>
      <c r="AW2362" t="s">
        <v>72</v>
      </c>
      <c r="AX2362" t="s">
        <v>72</v>
      </c>
      <c r="AY2362" t="s">
        <v>72</v>
      </c>
      <c r="AZ2362">
        <v>0.17469758802725799</v>
      </c>
      <c r="BA2362">
        <v>8.6787594525461795</v>
      </c>
      <c r="BB2362">
        <v>0.97014856906551905</v>
      </c>
      <c r="BC2362">
        <v>1.01514694406149</v>
      </c>
      <c r="BD2362">
        <v>0.92714483510563195</v>
      </c>
      <c r="BE2362" t="s">
        <v>72</v>
      </c>
      <c r="BF2362" t="s">
        <v>72</v>
      </c>
      <c r="BG2362" t="s">
        <v>72</v>
      </c>
      <c r="BH2362" t="s">
        <v>72</v>
      </c>
      <c r="BI2362" t="s">
        <v>72</v>
      </c>
      <c r="BJ2362" t="s">
        <v>72</v>
      </c>
      <c r="BK2362" t="s">
        <v>72</v>
      </c>
      <c r="BL2362" t="s">
        <v>72</v>
      </c>
      <c r="BM2362" t="s">
        <v>72</v>
      </c>
      <c r="BN2362" t="s">
        <v>72</v>
      </c>
      <c r="BO2362" t="s">
        <v>72</v>
      </c>
      <c r="BP2362" t="s">
        <v>72</v>
      </c>
      <c r="BQ2362" t="s">
        <v>72</v>
      </c>
      <c r="BR2362" t="s">
        <v>72</v>
      </c>
      <c r="BS2362" t="s">
        <v>72</v>
      </c>
    </row>
    <row r="2363" spans="1:71" x14ac:dyDescent="0.35">
      <c r="A2363" t="str">
        <f t="shared" si="72"/>
        <v>ENSG00000281831_CD</v>
      </c>
      <c r="B2363" t="e">
        <f>VLOOKUP(A2363,[1]drug_targetprotein_gene!$E:$E,1,FALSE)</f>
        <v>#N/A</v>
      </c>
      <c r="C2363" t="s">
        <v>5590</v>
      </c>
      <c r="D2363" t="e">
        <f>VLOOKUP(C2363,[1]drug_targetprotein_gene!$C:$G,5,FALSE)</f>
        <v>#N/A</v>
      </c>
      <c r="E2363" t="e">
        <f t="shared" si="73"/>
        <v>#N/A</v>
      </c>
      <c r="F2363" t="s">
        <v>67</v>
      </c>
      <c r="G2363" t="s">
        <v>68</v>
      </c>
      <c r="H2363" t="s">
        <v>5591</v>
      </c>
      <c r="I2363" t="s">
        <v>5592</v>
      </c>
      <c r="J2363" t="s">
        <v>89</v>
      </c>
      <c r="K2363">
        <v>17</v>
      </c>
      <c r="L2363">
        <v>-6.4502823951643598E-2</v>
      </c>
      <c r="M2363">
        <v>1.8124359923989301E-2</v>
      </c>
      <c r="N2363">
        <v>3.7240819927234598E-4</v>
      </c>
      <c r="O2363" t="s">
        <v>90</v>
      </c>
      <c r="P2363">
        <v>17</v>
      </c>
      <c r="Q2363">
        <v>-2.64065243620616E-2</v>
      </c>
      <c r="R2363">
        <v>5.8844294677181302E-2</v>
      </c>
      <c r="S2363">
        <v>0.66002511063997604</v>
      </c>
      <c r="T2363" t="s">
        <v>91</v>
      </c>
      <c r="U2363">
        <v>17</v>
      </c>
      <c r="V2363">
        <v>-4.0345542380807502E-2</v>
      </c>
      <c r="W2363">
        <v>1.40065215649495E-2</v>
      </c>
      <c r="X2363">
        <v>3.9706680327616303E-3</v>
      </c>
      <c r="Y2363" t="s">
        <v>92</v>
      </c>
      <c r="Z2363">
        <v>17</v>
      </c>
      <c r="AA2363">
        <v>-4.7642398036100202E-2</v>
      </c>
      <c r="AB2363">
        <v>1.74108393663766E-2</v>
      </c>
      <c r="AC2363">
        <v>1.4638514507416701E-2</v>
      </c>
      <c r="AD2363" t="s">
        <v>93</v>
      </c>
      <c r="AE2363">
        <v>17</v>
      </c>
      <c r="AF2363">
        <v>-5.9050565236791197E-2</v>
      </c>
      <c r="AG2363">
        <v>3.11414316041203E-2</v>
      </c>
      <c r="AH2363">
        <v>7.6139519944221606E-2</v>
      </c>
      <c r="AI2363" t="s">
        <v>94</v>
      </c>
      <c r="AJ2363">
        <v>82.4627521604055</v>
      </c>
      <c r="AK2363">
        <v>16</v>
      </c>
      <c r="AL2363" s="1">
        <v>5.970147861564E-11</v>
      </c>
      <c r="AM2363">
        <v>-1.82158215894547E-2</v>
      </c>
      <c r="AN2363">
        <v>2.6720052519387999E-2</v>
      </c>
      <c r="AO2363">
        <v>0.50580117373741995</v>
      </c>
      <c r="AP2363" t="s">
        <v>95</v>
      </c>
      <c r="AQ2363">
        <v>-6.4502823951643598E-2</v>
      </c>
      <c r="AR2363">
        <v>1.8124359923989301E-2</v>
      </c>
      <c r="AS2363">
        <v>-3.5589021748717302</v>
      </c>
      <c r="AT2363">
        <v>2.6168323369260499E-3</v>
      </c>
      <c r="AU2363" t="s">
        <v>96</v>
      </c>
      <c r="AV2363">
        <v>-5.9857235608801303E-2</v>
      </c>
      <c r="AW2363">
        <v>1.4760282882545101E-2</v>
      </c>
      <c r="AX2363">
        <v>-4.0552905445725598</v>
      </c>
      <c r="AY2363">
        <v>1.3627663206638701E-3</v>
      </c>
      <c r="AZ2363">
        <v>2.13643081555611</v>
      </c>
      <c r="BA2363">
        <v>-407.94871155338302</v>
      </c>
      <c r="BB2363">
        <v>0.93753346670913695</v>
      </c>
      <c r="BC2363">
        <v>0.97143678816816004</v>
      </c>
      <c r="BD2363">
        <v>0.90481337736562995</v>
      </c>
      <c r="BE2363">
        <v>0.97393907915741396</v>
      </c>
      <c r="BF2363">
        <v>1.0930022778261901</v>
      </c>
      <c r="BG2363">
        <v>0.86784570275235096</v>
      </c>
      <c r="BH2363">
        <v>0.96045750303436495</v>
      </c>
      <c r="BI2363">
        <v>0.98718999548701702</v>
      </c>
      <c r="BJ2363">
        <v>0.93444890988782103</v>
      </c>
      <c r="BK2363">
        <v>0.95347469054186396</v>
      </c>
      <c r="BL2363">
        <v>0.98657379359267505</v>
      </c>
      <c r="BM2363">
        <v>0.92148604737746398</v>
      </c>
      <c r="BN2363">
        <v>0.94265910217124904</v>
      </c>
      <c r="BO2363">
        <v>1.0019886153853801</v>
      </c>
      <c r="BP2363">
        <v>0.88684259407931199</v>
      </c>
      <c r="BQ2363">
        <v>0.94189899362236296</v>
      </c>
      <c r="BR2363">
        <v>0.96954626868867</v>
      </c>
      <c r="BS2363">
        <v>0.91504009951659104</v>
      </c>
    </row>
    <row r="2364" spans="1:71" x14ac:dyDescent="0.35">
      <c r="A2364" t="str">
        <f t="shared" si="72"/>
        <v>ENSG00000281831_IBD</v>
      </c>
      <c r="B2364" t="e">
        <f>VLOOKUP(A2364,[1]drug_targetprotein_gene!$E:$E,1,FALSE)</f>
        <v>#N/A</v>
      </c>
      <c r="C2364" t="s">
        <v>5590</v>
      </c>
      <c r="D2364" t="e">
        <f>VLOOKUP(C2364,[1]drug_targetprotein_gene!$C:$G,5,FALSE)</f>
        <v>#N/A</v>
      </c>
      <c r="E2364" t="e">
        <f t="shared" si="73"/>
        <v>#N/A</v>
      </c>
      <c r="F2364" t="s">
        <v>73</v>
      </c>
      <c r="G2364" t="s">
        <v>68</v>
      </c>
      <c r="H2364" t="s">
        <v>5593</v>
      </c>
      <c r="I2364" t="s">
        <v>5594</v>
      </c>
      <c r="J2364" t="s">
        <v>89</v>
      </c>
      <c r="K2364">
        <v>17</v>
      </c>
      <c r="L2364">
        <v>-3.2600704591008903E-2</v>
      </c>
      <c r="M2364">
        <v>1.40405589006643E-2</v>
      </c>
      <c r="N2364">
        <v>2.0238585962134199E-2</v>
      </c>
      <c r="O2364" t="s">
        <v>90</v>
      </c>
      <c r="P2364">
        <v>17</v>
      </c>
      <c r="Q2364">
        <v>7.2329649256630702E-3</v>
      </c>
      <c r="R2364">
        <v>4.51373913292916E-2</v>
      </c>
      <c r="S2364">
        <v>0.87482743624064496</v>
      </c>
      <c r="T2364" t="s">
        <v>91</v>
      </c>
      <c r="U2364">
        <v>17</v>
      </c>
      <c r="V2364">
        <v>-2.3339348409670699E-2</v>
      </c>
      <c r="W2364">
        <v>1.1733673093661599E-2</v>
      </c>
      <c r="X2364">
        <v>4.6691113822843501E-2</v>
      </c>
      <c r="Y2364" t="s">
        <v>92</v>
      </c>
      <c r="Z2364">
        <v>17</v>
      </c>
      <c r="AA2364">
        <v>-2.20912418343189E-2</v>
      </c>
      <c r="AB2364">
        <v>1.50421561491714E-2</v>
      </c>
      <c r="AC2364">
        <v>0.16132094175869299</v>
      </c>
      <c r="AD2364" t="s">
        <v>93</v>
      </c>
      <c r="AE2364">
        <v>17</v>
      </c>
      <c r="AF2364">
        <v>-5.3389177470812003E-2</v>
      </c>
      <c r="AG2364">
        <v>2.3826336967738899E-2</v>
      </c>
      <c r="AH2364">
        <v>3.9580703953636102E-2</v>
      </c>
      <c r="AI2364" t="s">
        <v>94</v>
      </c>
      <c r="AJ2364">
        <v>69.245689019745996</v>
      </c>
      <c r="AK2364">
        <v>16</v>
      </c>
      <c r="AL2364" s="1">
        <v>1.3521947034297701E-8</v>
      </c>
      <c r="AM2364">
        <v>-1.8993999409443199E-2</v>
      </c>
      <c r="AN2364">
        <v>2.04457568699128E-2</v>
      </c>
      <c r="AO2364">
        <v>0.367601237681212</v>
      </c>
      <c r="AP2364" t="s">
        <v>95</v>
      </c>
      <c r="AQ2364">
        <v>-3.2600704591008903E-2</v>
      </c>
      <c r="AR2364">
        <v>1.40405589006643E-2</v>
      </c>
      <c r="AS2364">
        <v>-2.3218950770874498</v>
      </c>
      <c r="AT2364">
        <v>3.3758488574565801E-2</v>
      </c>
      <c r="AU2364" t="s">
        <v>96</v>
      </c>
      <c r="AV2364">
        <v>-3.4347835376646998E-2</v>
      </c>
      <c r="AW2364">
        <v>1.1999448997027399E-2</v>
      </c>
      <c r="AX2364">
        <v>-2.8624510496403599</v>
      </c>
      <c r="AY2364">
        <v>1.2538119876523699E-2</v>
      </c>
      <c r="AZ2364">
        <v>2.13643081555611</v>
      </c>
      <c r="BA2364">
        <v>-407.94871155338302</v>
      </c>
      <c r="BB2364">
        <v>0.96792497043480197</v>
      </c>
      <c r="BC2364">
        <v>0.99493167836020702</v>
      </c>
      <c r="BD2364">
        <v>0.94165134025617303</v>
      </c>
      <c r="BE2364">
        <v>1.0072591859970399</v>
      </c>
      <c r="BF2364">
        <v>1.10043136389678</v>
      </c>
      <c r="BG2364">
        <v>0.92197578246288103</v>
      </c>
      <c r="BH2364">
        <v>0.97693090756668899</v>
      </c>
      <c r="BI2364">
        <v>0.99965870910689703</v>
      </c>
      <c r="BJ2364">
        <v>0.95471983534434202</v>
      </c>
      <c r="BK2364">
        <v>0.97815098268959599</v>
      </c>
      <c r="BL2364">
        <v>1.00741876792464</v>
      </c>
      <c r="BM2364">
        <v>0.94973349256502304</v>
      </c>
      <c r="BN2364">
        <v>0.94801099615874895</v>
      </c>
      <c r="BO2364">
        <v>0.99333276826266903</v>
      </c>
      <c r="BP2364">
        <v>0.90475707391568905</v>
      </c>
      <c r="BQ2364">
        <v>0.96623535533983296</v>
      </c>
      <c r="BR2364">
        <v>0.98922950629013895</v>
      </c>
      <c r="BS2364">
        <v>0.94377569206358303</v>
      </c>
    </row>
    <row r="2365" spans="1:71" x14ac:dyDescent="0.35">
      <c r="A2365" t="str">
        <f t="shared" si="72"/>
        <v>ENSG00000281831_UC</v>
      </c>
      <c r="B2365" t="e">
        <f>VLOOKUP(A2365,[1]drug_targetprotein_gene!$E:$E,1,FALSE)</f>
        <v>#N/A</v>
      </c>
      <c r="C2365" t="s">
        <v>5590</v>
      </c>
      <c r="D2365" t="e">
        <f>VLOOKUP(C2365,[1]drug_targetprotein_gene!$C:$G,5,FALSE)</f>
        <v>#N/A</v>
      </c>
      <c r="E2365" t="e">
        <f t="shared" si="73"/>
        <v>#N/A</v>
      </c>
      <c r="F2365" t="s">
        <v>76</v>
      </c>
      <c r="G2365" t="s">
        <v>68</v>
      </c>
      <c r="H2365" t="s">
        <v>5595</v>
      </c>
      <c r="I2365" t="s">
        <v>5596</v>
      </c>
      <c r="J2365" t="s">
        <v>89</v>
      </c>
      <c r="K2365">
        <v>17</v>
      </c>
      <c r="L2365">
        <v>4.8009030822401197E-3</v>
      </c>
      <c r="M2365">
        <v>1.9249727459955599E-2</v>
      </c>
      <c r="N2365">
        <v>0.80305053921182801</v>
      </c>
      <c r="O2365" t="s">
        <v>90</v>
      </c>
      <c r="P2365">
        <v>17</v>
      </c>
      <c r="Q2365">
        <v>4.3996413702306003E-2</v>
      </c>
      <c r="R2365">
        <v>6.2855645240762203E-2</v>
      </c>
      <c r="S2365">
        <v>0.494666082983863</v>
      </c>
      <c r="T2365" t="s">
        <v>91</v>
      </c>
      <c r="U2365">
        <v>17</v>
      </c>
      <c r="V2365">
        <v>1.10498533010814E-2</v>
      </c>
      <c r="W2365">
        <v>1.49984797196665E-2</v>
      </c>
      <c r="X2365">
        <v>0.46128561287060699</v>
      </c>
      <c r="Y2365" t="s">
        <v>92</v>
      </c>
      <c r="Z2365">
        <v>17</v>
      </c>
      <c r="AA2365">
        <v>1.31771633863685E-2</v>
      </c>
      <c r="AB2365">
        <v>1.92491913071141E-2</v>
      </c>
      <c r="AC2365">
        <v>0.50341996107906095</v>
      </c>
      <c r="AD2365" t="s">
        <v>93</v>
      </c>
      <c r="AE2365">
        <v>17</v>
      </c>
      <c r="AF2365">
        <v>-7.0172791426488202E-3</v>
      </c>
      <c r="AG2365">
        <v>2.9221207783533001E-2</v>
      </c>
      <c r="AH2365">
        <v>0.81326878900124999</v>
      </c>
      <c r="AI2365" t="s">
        <v>94</v>
      </c>
      <c r="AJ2365">
        <v>80.900066689525204</v>
      </c>
      <c r="AK2365">
        <v>16</v>
      </c>
      <c r="AL2365" s="1">
        <v>1.14489098986732E-10</v>
      </c>
      <c r="AM2365">
        <v>-1.8639075998312798E-2</v>
      </c>
      <c r="AN2365">
        <v>2.8399838210630201E-2</v>
      </c>
      <c r="AO2365">
        <v>0.52156674150288496</v>
      </c>
      <c r="AP2365" t="s">
        <v>95</v>
      </c>
      <c r="AQ2365">
        <v>4.8009030822401197E-3</v>
      </c>
      <c r="AR2365">
        <v>1.9249727459955599E-2</v>
      </c>
      <c r="AS2365">
        <v>0.24940109371559899</v>
      </c>
      <c r="AT2365">
        <v>0.80622406113940703</v>
      </c>
      <c r="AU2365" t="s">
        <v>96</v>
      </c>
      <c r="AV2365">
        <v>1.06896313459159E-2</v>
      </c>
      <c r="AW2365">
        <v>1.59781124146458E-2</v>
      </c>
      <c r="AX2365">
        <v>0.669017157253047</v>
      </c>
      <c r="AY2365">
        <v>0.51519022096300005</v>
      </c>
      <c r="AZ2365">
        <v>2.13643081555611</v>
      </c>
      <c r="BA2365">
        <v>-407.94871155338302</v>
      </c>
      <c r="BB2365">
        <v>1.004812445882</v>
      </c>
      <c r="BC2365">
        <v>1.0434477442566299</v>
      </c>
      <c r="BD2365">
        <v>0.96760768036224698</v>
      </c>
      <c r="BE2365">
        <v>1.0449786072773499</v>
      </c>
      <c r="BF2365">
        <v>1.18198293132257</v>
      </c>
      <c r="BG2365">
        <v>0.923854533538364</v>
      </c>
      <c r="BH2365">
        <v>1.0111111284157701</v>
      </c>
      <c r="BI2365">
        <v>1.0412759889379699</v>
      </c>
      <c r="BJ2365">
        <v>0.98182011768939004</v>
      </c>
      <c r="BK2365">
        <v>1.0132643648053099</v>
      </c>
      <c r="BL2365">
        <v>1.0522235359083301</v>
      </c>
      <c r="BM2365">
        <v>0.97574767903096105</v>
      </c>
      <c r="BN2365">
        <v>0.99300728447047404</v>
      </c>
      <c r="BO2365">
        <v>1.05154055919023</v>
      </c>
      <c r="BP2365">
        <v>0.93773222382479804</v>
      </c>
      <c r="BQ2365">
        <v>1.01074696958114</v>
      </c>
      <c r="BR2365">
        <v>1.04290149920486</v>
      </c>
      <c r="BS2365">
        <v>0.97958382195861204</v>
      </c>
    </row>
    <row r="2366" spans="1:71" x14ac:dyDescent="0.35">
      <c r="A2366" t="str">
        <f t="shared" si="72"/>
        <v>ENSG00000283317_CD</v>
      </c>
      <c r="B2366" t="e">
        <f>VLOOKUP(A2366,[1]drug_targetprotein_gene!$E:$E,1,FALSE)</f>
        <v>#N/A</v>
      </c>
      <c r="C2366" t="s">
        <v>5597</v>
      </c>
      <c r="D2366" t="e">
        <f>VLOOKUP(C2366,[1]drug_targetprotein_gene!$C:$G,5,FALSE)</f>
        <v>#N/A</v>
      </c>
      <c r="E2366" t="e">
        <f t="shared" si="73"/>
        <v>#N/A</v>
      </c>
      <c r="F2366" t="s">
        <v>67</v>
      </c>
      <c r="G2366" t="s">
        <v>68</v>
      </c>
      <c r="H2366" t="s">
        <v>5598</v>
      </c>
      <c r="I2366" t="s">
        <v>5599</v>
      </c>
      <c r="J2366" t="s">
        <v>71</v>
      </c>
      <c r="K2366">
        <v>1</v>
      </c>
      <c r="L2366">
        <v>2.5437958210136401E-2</v>
      </c>
      <c r="M2366">
        <v>5.5764651891755203E-2</v>
      </c>
      <c r="N2366">
        <v>0.64827035458976301</v>
      </c>
      <c r="O2366" t="s">
        <v>72</v>
      </c>
      <c r="P2366" t="s">
        <v>72</v>
      </c>
      <c r="Q2366" t="s">
        <v>72</v>
      </c>
      <c r="R2366" t="s">
        <v>72</v>
      </c>
      <c r="S2366" t="s">
        <v>72</v>
      </c>
      <c r="T2366" t="s">
        <v>72</v>
      </c>
      <c r="U2366" t="s">
        <v>72</v>
      </c>
      <c r="V2366" t="s">
        <v>72</v>
      </c>
      <c r="W2366" t="s">
        <v>72</v>
      </c>
      <c r="X2366" t="s">
        <v>72</v>
      </c>
      <c r="Y2366" t="s">
        <v>72</v>
      </c>
      <c r="Z2366" t="s">
        <v>72</v>
      </c>
      <c r="AA2366" t="s">
        <v>72</v>
      </c>
      <c r="AB2366" t="s">
        <v>72</v>
      </c>
      <c r="AC2366" t="s">
        <v>72</v>
      </c>
      <c r="AD2366" t="s">
        <v>72</v>
      </c>
      <c r="AE2366" t="s">
        <v>72</v>
      </c>
      <c r="AF2366" t="s">
        <v>72</v>
      </c>
      <c r="AG2366" t="s">
        <v>72</v>
      </c>
      <c r="AH2366" t="s">
        <v>72</v>
      </c>
      <c r="AI2366" t="s">
        <v>72</v>
      </c>
      <c r="AJ2366" t="s">
        <v>72</v>
      </c>
      <c r="AK2366" t="s">
        <v>72</v>
      </c>
      <c r="AL2366" t="s">
        <v>72</v>
      </c>
      <c r="AM2366" t="s">
        <v>72</v>
      </c>
      <c r="AN2366" t="s">
        <v>72</v>
      </c>
      <c r="AO2366" t="s">
        <v>72</v>
      </c>
      <c r="AP2366" t="s">
        <v>72</v>
      </c>
      <c r="AQ2366" t="s">
        <v>72</v>
      </c>
      <c r="AR2366" t="s">
        <v>72</v>
      </c>
      <c r="AS2366" t="s">
        <v>72</v>
      </c>
      <c r="AT2366" t="s">
        <v>72</v>
      </c>
      <c r="AU2366" t="s">
        <v>72</v>
      </c>
      <c r="AV2366" t="s">
        <v>72</v>
      </c>
      <c r="AW2366" t="s">
        <v>72</v>
      </c>
      <c r="AX2366" t="s">
        <v>72</v>
      </c>
      <c r="AY2366" t="s">
        <v>72</v>
      </c>
      <c r="AZ2366">
        <v>2.5486771294837701E-2</v>
      </c>
      <c r="BA2366">
        <v>1.28151343323107</v>
      </c>
      <c r="BB2366">
        <v>1.02576426404531</v>
      </c>
      <c r="BC2366">
        <v>1.1442354399306001</v>
      </c>
      <c r="BD2366">
        <v>0.91955928707839296</v>
      </c>
      <c r="BE2366" t="s">
        <v>72</v>
      </c>
      <c r="BF2366" t="s">
        <v>72</v>
      </c>
      <c r="BG2366" t="s">
        <v>72</v>
      </c>
      <c r="BH2366" t="s">
        <v>72</v>
      </c>
      <c r="BI2366" t="s">
        <v>72</v>
      </c>
      <c r="BJ2366" t="s">
        <v>72</v>
      </c>
      <c r="BK2366" t="s">
        <v>72</v>
      </c>
      <c r="BL2366" t="s">
        <v>72</v>
      </c>
      <c r="BM2366" t="s">
        <v>72</v>
      </c>
      <c r="BN2366" t="s">
        <v>72</v>
      </c>
      <c r="BO2366" t="s">
        <v>72</v>
      </c>
      <c r="BP2366" t="s">
        <v>72</v>
      </c>
      <c r="BQ2366" t="s">
        <v>72</v>
      </c>
      <c r="BR2366" t="s">
        <v>72</v>
      </c>
      <c r="BS2366" t="s">
        <v>72</v>
      </c>
    </row>
    <row r="2367" spans="1:71" x14ac:dyDescent="0.35">
      <c r="A2367" t="str">
        <f t="shared" si="72"/>
        <v>ENSG00000283317_IBD</v>
      </c>
      <c r="B2367" t="e">
        <f>VLOOKUP(A2367,[1]drug_targetprotein_gene!$E:$E,1,FALSE)</f>
        <v>#N/A</v>
      </c>
      <c r="C2367" t="s">
        <v>5597</v>
      </c>
      <c r="D2367" t="e">
        <f>VLOOKUP(C2367,[1]drug_targetprotein_gene!$C:$G,5,FALSE)</f>
        <v>#N/A</v>
      </c>
      <c r="E2367" t="e">
        <f t="shared" si="73"/>
        <v>#N/A</v>
      </c>
      <c r="F2367" t="s">
        <v>73</v>
      </c>
      <c r="G2367" t="s">
        <v>68</v>
      </c>
      <c r="H2367" t="s">
        <v>5600</v>
      </c>
      <c r="I2367" t="s">
        <v>5601</v>
      </c>
      <c r="J2367" t="s">
        <v>71</v>
      </c>
      <c r="K2367">
        <v>1</v>
      </c>
      <c r="L2367">
        <v>1.9816529089130501E-2</v>
      </c>
      <c r="M2367">
        <v>4.6234662314819902E-2</v>
      </c>
      <c r="N2367">
        <v>0.66820879114578502</v>
      </c>
      <c r="O2367" t="s">
        <v>72</v>
      </c>
      <c r="P2367" t="s">
        <v>72</v>
      </c>
      <c r="Q2367" t="s">
        <v>72</v>
      </c>
      <c r="R2367" t="s">
        <v>72</v>
      </c>
      <c r="S2367" t="s">
        <v>72</v>
      </c>
      <c r="T2367" t="s">
        <v>72</v>
      </c>
      <c r="U2367" t="s">
        <v>72</v>
      </c>
      <c r="V2367" t="s">
        <v>72</v>
      </c>
      <c r="W2367" t="s">
        <v>72</v>
      </c>
      <c r="X2367" t="s">
        <v>72</v>
      </c>
      <c r="Y2367" t="s">
        <v>72</v>
      </c>
      <c r="Z2367" t="s">
        <v>72</v>
      </c>
      <c r="AA2367" t="s">
        <v>72</v>
      </c>
      <c r="AB2367" t="s">
        <v>72</v>
      </c>
      <c r="AC2367" t="s">
        <v>72</v>
      </c>
      <c r="AD2367" t="s">
        <v>72</v>
      </c>
      <c r="AE2367" t="s">
        <v>72</v>
      </c>
      <c r="AF2367" t="s">
        <v>72</v>
      </c>
      <c r="AG2367" t="s">
        <v>72</v>
      </c>
      <c r="AH2367" t="s">
        <v>72</v>
      </c>
      <c r="AI2367" t="s">
        <v>72</v>
      </c>
      <c r="AJ2367" t="s">
        <v>72</v>
      </c>
      <c r="AK2367" t="s">
        <v>72</v>
      </c>
      <c r="AL2367" t="s">
        <v>72</v>
      </c>
      <c r="AM2367" t="s">
        <v>72</v>
      </c>
      <c r="AN2367" t="s">
        <v>72</v>
      </c>
      <c r="AO2367" t="s">
        <v>72</v>
      </c>
      <c r="AP2367" t="s">
        <v>72</v>
      </c>
      <c r="AQ2367" t="s">
        <v>72</v>
      </c>
      <c r="AR2367" t="s">
        <v>72</v>
      </c>
      <c r="AS2367" t="s">
        <v>72</v>
      </c>
      <c r="AT2367" t="s">
        <v>72</v>
      </c>
      <c r="AU2367" t="s">
        <v>72</v>
      </c>
      <c r="AV2367" t="s">
        <v>72</v>
      </c>
      <c r="AW2367" t="s">
        <v>72</v>
      </c>
      <c r="AX2367" t="s">
        <v>72</v>
      </c>
      <c r="AY2367" t="s">
        <v>72</v>
      </c>
      <c r="AZ2367">
        <v>2.5486771294837701E-2</v>
      </c>
      <c r="BA2367">
        <v>1.28151343323107</v>
      </c>
      <c r="BB2367">
        <v>1.0200141799273701</v>
      </c>
      <c r="BC2367">
        <v>1.1167653955949199</v>
      </c>
      <c r="BD2367">
        <v>0.93164502710854502</v>
      </c>
      <c r="BE2367" t="s">
        <v>72</v>
      </c>
      <c r="BF2367" t="s">
        <v>72</v>
      </c>
      <c r="BG2367" t="s">
        <v>72</v>
      </c>
      <c r="BH2367" t="s">
        <v>72</v>
      </c>
      <c r="BI2367" t="s">
        <v>72</v>
      </c>
      <c r="BJ2367" t="s">
        <v>72</v>
      </c>
      <c r="BK2367" t="s">
        <v>72</v>
      </c>
      <c r="BL2367" t="s">
        <v>72</v>
      </c>
      <c r="BM2367" t="s">
        <v>72</v>
      </c>
      <c r="BN2367" t="s">
        <v>72</v>
      </c>
      <c r="BO2367" t="s">
        <v>72</v>
      </c>
      <c r="BP2367" t="s">
        <v>72</v>
      </c>
      <c r="BQ2367" t="s">
        <v>72</v>
      </c>
      <c r="BR2367" t="s">
        <v>72</v>
      </c>
      <c r="BS2367" t="s">
        <v>72</v>
      </c>
    </row>
    <row r="2368" spans="1:71" x14ac:dyDescent="0.35">
      <c r="A2368" t="str">
        <f t="shared" si="72"/>
        <v>ENSG00000283317_UC</v>
      </c>
      <c r="B2368" t="e">
        <f>VLOOKUP(A2368,[1]drug_targetprotein_gene!$E:$E,1,FALSE)</f>
        <v>#N/A</v>
      </c>
      <c r="C2368" t="s">
        <v>5597</v>
      </c>
      <c r="D2368" t="e">
        <f>VLOOKUP(C2368,[1]drug_targetprotein_gene!$C:$G,5,FALSE)</f>
        <v>#N/A</v>
      </c>
      <c r="E2368" t="e">
        <f t="shared" si="73"/>
        <v>#N/A</v>
      </c>
      <c r="F2368" t="s">
        <v>76</v>
      </c>
      <c r="G2368" t="s">
        <v>68</v>
      </c>
      <c r="H2368" t="s">
        <v>5602</v>
      </c>
      <c r="I2368" t="s">
        <v>5603</v>
      </c>
      <c r="J2368" t="s">
        <v>71</v>
      </c>
      <c r="K2368">
        <v>1</v>
      </c>
      <c r="L2368">
        <v>-1.06188461073435E-2</v>
      </c>
      <c r="M2368">
        <v>5.78139409542862E-2</v>
      </c>
      <c r="N2368">
        <v>0.85427017961482998</v>
      </c>
      <c r="O2368" t="s">
        <v>72</v>
      </c>
      <c r="P2368" t="s">
        <v>72</v>
      </c>
      <c r="Q2368" t="s">
        <v>72</v>
      </c>
      <c r="R2368" t="s">
        <v>72</v>
      </c>
      <c r="S2368" t="s">
        <v>72</v>
      </c>
      <c r="T2368" t="s">
        <v>72</v>
      </c>
      <c r="U2368" t="s">
        <v>72</v>
      </c>
      <c r="V2368" t="s">
        <v>72</v>
      </c>
      <c r="W2368" t="s">
        <v>72</v>
      </c>
      <c r="X2368" t="s">
        <v>72</v>
      </c>
      <c r="Y2368" t="s">
        <v>72</v>
      </c>
      <c r="Z2368" t="s">
        <v>72</v>
      </c>
      <c r="AA2368" t="s">
        <v>72</v>
      </c>
      <c r="AB2368" t="s">
        <v>72</v>
      </c>
      <c r="AC2368" t="s">
        <v>72</v>
      </c>
      <c r="AD2368" t="s">
        <v>72</v>
      </c>
      <c r="AE2368" t="s">
        <v>72</v>
      </c>
      <c r="AF2368" t="s">
        <v>72</v>
      </c>
      <c r="AG2368" t="s">
        <v>72</v>
      </c>
      <c r="AH2368" t="s">
        <v>72</v>
      </c>
      <c r="AI2368" t="s">
        <v>72</v>
      </c>
      <c r="AJ2368" t="s">
        <v>72</v>
      </c>
      <c r="AK2368" t="s">
        <v>72</v>
      </c>
      <c r="AL2368" t="s">
        <v>72</v>
      </c>
      <c r="AM2368" t="s">
        <v>72</v>
      </c>
      <c r="AN2368" t="s">
        <v>72</v>
      </c>
      <c r="AO2368" t="s">
        <v>72</v>
      </c>
      <c r="AP2368" t="s">
        <v>72</v>
      </c>
      <c r="AQ2368" t="s">
        <v>72</v>
      </c>
      <c r="AR2368" t="s">
        <v>72</v>
      </c>
      <c r="AS2368" t="s">
        <v>72</v>
      </c>
      <c r="AT2368" t="s">
        <v>72</v>
      </c>
      <c r="AU2368" t="s">
        <v>72</v>
      </c>
      <c r="AV2368" t="s">
        <v>72</v>
      </c>
      <c r="AW2368" t="s">
        <v>72</v>
      </c>
      <c r="AX2368" t="s">
        <v>72</v>
      </c>
      <c r="AY2368" t="s">
        <v>72</v>
      </c>
      <c r="AZ2368">
        <v>2.5486771294837701E-2</v>
      </c>
      <c r="BA2368">
        <v>1.28151343323107</v>
      </c>
      <c r="BB2368">
        <v>0.98943733480431795</v>
      </c>
      <c r="BC2368">
        <v>1.10815500878229</v>
      </c>
      <c r="BD2368">
        <v>0.88343799535810696</v>
      </c>
      <c r="BE2368" t="s">
        <v>72</v>
      </c>
      <c r="BF2368" t="s">
        <v>72</v>
      </c>
      <c r="BG2368" t="s">
        <v>72</v>
      </c>
      <c r="BH2368" t="s">
        <v>72</v>
      </c>
      <c r="BI2368" t="s">
        <v>72</v>
      </c>
      <c r="BJ2368" t="s">
        <v>72</v>
      </c>
      <c r="BK2368" t="s">
        <v>72</v>
      </c>
      <c r="BL2368" t="s">
        <v>72</v>
      </c>
      <c r="BM2368" t="s">
        <v>72</v>
      </c>
      <c r="BN2368" t="s">
        <v>72</v>
      </c>
      <c r="BO2368" t="s">
        <v>72</v>
      </c>
      <c r="BP2368" t="s">
        <v>72</v>
      </c>
      <c r="BQ2368" t="s">
        <v>72</v>
      </c>
      <c r="BR2368" t="s">
        <v>72</v>
      </c>
      <c r="BS2368" t="s">
        <v>72</v>
      </c>
    </row>
    <row r="2369" spans="1:71" x14ac:dyDescent="0.35">
      <c r="A2369" t="str">
        <f t="shared" si="72"/>
        <v>ENSG00000283696_CD</v>
      </c>
      <c r="B2369" t="e">
        <f>VLOOKUP(A2369,[1]drug_targetprotein_gene!$E:$E,1,FALSE)</f>
        <v>#N/A</v>
      </c>
      <c r="C2369" t="s">
        <v>5604</v>
      </c>
      <c r="D2369" t="e">
        <f>VLOOKUP(C2369,[1]drug_targetprotein_gene!$C:$G,5,FALSE)</f>
        <v>#N/A</v>
      </c>
      <c r="E2369" t="e">
        <f t="shared" si="73"/>
        <v>#N/A</v>
      </c>
      <c r="F2369" t="s">
        <v>67</v>
      </c>
      <c r="G2369" t="s">
        <v>68</v>
      </c>
      <c r="H2369" t="s">
        <v>5605</v>
      </c>
      <c r="I2369" t="s">
        <v>5606</v>
      </c>
      <c r="J2369" t="s">
        <v>71</v>
      </c>
      <c r="K2369">
        <v>1</v>
      </c>
      <c r="L2369">
        <v>2.2222596718291E-2</v>
      </c>
      <c r="M2369">
        <v>5.2772517010454101E-2</v>
      </c>
      <c r="N2369">
        <v>0.67368081898665599</v>
      </c>
      <c r="O2369" t="s">
        <v>72</v>
      </c>
      <c r="P2369" t="s">
        <v>72</v>
      </c>
      <c r="Q2369" t="s">
        <v>72</v>
      </c>
      <c r="R2369" t="s">
        <v>72</v>
      </c>
      <c r="S2369" t="s">
        <v>72</v>
      </c>
      <c r="T2369" t="s">
        <v>72</v>
      </c>
      <c r="U2369" t="s">
        <v>72</v>
      </c>
      <c r="V2369" t="s">
        <v>72</v>
      </c>
      <c r="W2369" t="s">
        <v>72</v>
      </c>
      <c r="X2369" t="s">
        <v>72</v>
      </c>
      <c r="Y2369" t="s">
        <v>72</v>
      </c>
      <c r="Z2369" t="s">
        <v>72</v>
      </c>
      <c r="AA2369" t="s">
        <v>72</v>
      </c>
      <c r="AB2369" t="s">
        <v>72</v>
      </c>
      <c r="AC2369" t="s">
        <v>72</v>
      </c>
      <c r="AD2369" t="s">
        <v>72</v>
      </c>
      <c r="AE2369" t="s">
        <v>72</v>
      </c>
      <c r="AF2369" t="s">
        <v>72</v>
      </c>
      <c r="AG2369" t="s">
        <v>72</v>
      </c>
      <c r="AH2369" t="s">
        <v>72</v>
      </c>
      <c r="AI2369" t="s">
        <v>72</v>
      </c>
      <c r="AJ2369" t="s">
        <v>72</v>
      </c>
      <c r="AK2369" t="s">
        <v>72</v>
      </c>
      <c r="AL2369" t="s">
        <v>72</v>
      </c>
      <c r="AM2369" t="s">
        <v>72</v>
      </c>
      <c r="AN2369" t="s">
        <v>72</v>
      </c>
      <c r="AO2369" t="s">
        <v>72</v>
      </c>
      <c r="AP2369" t="s">
        <v>72</v>
      </c>
      <c r="AQ2369" t="s">
        <v>72</v>
      </c>
      <c r="AR2369" t="s">
        <v>72</v>
      </c>
      <c r="AS2369" t="s">
        <v>72</v>
      </c>
      <c r="AT2369" t="s">
        <v>72</v>
      </c>
      <c r="AU2369" t="s">
        <v>72</v>
      </c>
      <c r="AV2369" t="s">
        <v>72</v>
      </c>
      <c r="AW2369" t="s">
        <v>72</v>
      </c>
      <c r="AX2369" t="s">
        <v>72</v>
      </c>
      <c r="AY2369" t="s">
        <v>72</v>
      </c>
      <c r="AZ2369">
        <v>3.06697238726448E-2</v>
      </c>
      <c r="BA2369">
        <v>3.1007315190104499</v>
      </c>
      <c r="BB2369">
        <v>1.02247135790977</v>
      </c>
      <c r="BC2369">
        <v>1.13389287013079</v>
      </c>
      <c r="BD2369">
        <v>0.92199863433769502</v>
      </c>
      <c r="BE2369" t="s">
        <v>72</v>
      </c>
      <c r="BF2369" t="s">
        <v>72</v>
      </c>
      <c r="BG2369" t="s">
        <v>72</v>
      </c>
      <c r="BH2369" t="s">
        <v>72</v>
      </c>
      <c r="BI2369" t="s">
        <v>72</v>
      </c>
      <c r="BJ2369" t="s">
        <v>72</v>
      </c>
      <c r="BK2369" t="s">
        <v>72</v>
      </c>
      <c r="BL2369" t="s">
        <v>72</v>
      </c>
      <c r="BM2369" t="s">
        <v>72</v>
      </c>
      <c r="BN2369" t="s">
        <v>72</v>
      </c>
      <c r="BO2369" t="s">
        <v>72</v>
      </c>
      <c r="BP2369" t="s">
        <v>72</v>
      </c>
      <c r="BQ2369" t="s">
        <v>72</v>
      </c>
      <c r="BR2369" t="s">
        <v>72</v>
      </c>
      <c r="BS2369" t="s">
        <v>72</v>
      </c>
    </row>
    <row r="2370" spans="1:71" x14ac:dyDescent="0.35">
      <c r="A2370" t="str">
        <f t="shared" si="72"/>
        <v>ENSG00000283696_IBD</v>
      </c>
      <c r="B2370" t="e">
        <f>VLOOKUP(A2370,[1]drug_targetprotein_gene!$E:$E,1,FALSE)</f>
        <v>#N/A</v>
      </c>
      <c r="C2370" t="s">
        <v>5604</v>
      </c>
      <c r="D2370" t="e">
        <f>VLOOKUP(C2370,[1]drug_targetprotein_gene!$C:$G,5,FALSE)</f>
        <v>#N/A</v>
      </c>
      <c r="E2370" t="e">
        <f t="shared" si="73"/>
        <v>#N/A</v>
      </c>
      <c r="F2370" t="s">
        <v>73</v>
      </c>
      <c r="G2370" t="s">
        <v>68</v>
      </c>
      <c r="H2370" t="s">
        <v>5607</v>
      </c>
      <c r="I2370" t="s">
        <v>5608</v>
      </c>
      <c r="J2370" t="s">
        <v>71</v>
      </c>
      <c r="K2370">
        <v>1</v>
      </c>
      <c r="L2370">
        <v>2.7349607059999899E-2</v>
      </c>
      <c r="M2370">
        <v>4.3946483588646001E-2</v>
      </c>
      <c r="N2370">
        <v>0.533719035520271</v>
      </c>
      <c r="O2370" t="s">
        <v>72</v>
      </c>
      <c r="P2370" t="s">
        <v>72</v>
      </c>
      <c r="Q2370" t="s">
        <v>72</v>
      </c>
      <c r="R2370" t="s">
        <v>72</v>
      </c>
      <c r="S2370" t="s">
        <v>72</v>
      </c>
      <c r="T2370" t="s">
        <v>72</v>
      </c>
      <c r="U2370" t="s">
        <v>72</v>
      </c>
      <c r="V2370" t="s">
        <v>72</v>
      </c>
      <c r="W2370" t="s">
        <v>72</v>
      </c>
      <c r="X2370" t="s">
        <v>72</v>
      </c>
      <c r="Y2370" t="s">
        <v>72</v>
      </c>
      <c r="Z2370" t="s">
        <v>72</v>
      </c>
      <c r="AA2370" t="s">
        <v>72</v>
      </c>
      <c r="AB2370" t="s">
        <v>72</v>
      </c>
      <c r="AC2370" t="s">
        <v>72</v>
      </c>
      <c r="AD2370" t="s">
        <v>72</v>
      </c>
      <c r="AE2370" t="s">
        <v>72</v>
      </c>
      <c r="AF2370" t="s">
        <v>72</v>
      </c>
      <c r="AG2370" t="s">
        <v>72</v>
      </c>
      <c r="AH2370" t="s">
        <v>72</v>
      </c>
      <c r="AI2370" t="s">
        <v>72</v>
      </c>
      <c r="AJ2370" t="s">
        <v>72</v>
      </c>
      <c r="AK2370" t="s">
        <v>72</v>
      </c>
      <c r="AL2370" t="s">
        <v>72</v>
      </c>
      <c r="AM2370" t="s">
        <v>72</v>
      </c>
      <c r="AN2370" t="s">
        <v>72</v>
      </c>
      <c r="AO2370" t="s">
        <v>72</v>
      </c>
      <c r="AP2370" t="s">
        <v>72</v>
      </c>
      <c r="AQ2370" t="s">
        <v>72</v>
      </c>
      <c r="AR2370" t="s">
        <v>72</v>
      </c>
      <c r="AS2370" t="s">
        <v>72</v>
      </c>
      <c r="AT2370" t="s">
        <v>72</v>
      </c>
      <c r="AU2370" t="s">
        <v>72</v>
      </c>
      <c r="AV2370" t="s">
        <v>72</v>
      </c>
      <c r="AW2370" t="s">
        <v>72</v>
      </c>
      <c r="AX2370" t="s">
        <v>72</v>
      </c>
      <c r="AY2370" t="s">
        <v>72</v>
      </c>
      <c r="AZ2370">
        <v>3.06697238726448E-2</v>
      </c>
      <c r="BA2370">
        <v>3.1007315190104499</v>
      </c>
      <c r="BB2370">
        <v>1.02772704059293</v>
      </c>
      <c r="BC2370">
        <v>1.1201747667711901</v>
      </c>
      <c r="BD2370">
        <v>0.94290900071814898</v>
      </c>
      <c r="BE2370" t="s">
        <v>72</v>
      </c>
      <c r="BF2370" t="s">
        <v>72</v>
      </c>
      <c r="BG2370" t="s">
        <v>72</v>
      </c>
      <c r="BH2370" t="s">
        <v>72</v>
      </c>
      <c r="BI2370" t="s">
        <v>72</v>
      </c>
      <c r="BJ2370" t="s">
        <v>72</v>
      </c>
      <c r="BK2370" t="s">
        <v>72</v>
      </c>
      <c r="BL2370" t="s">
        <v>72</v>
      </c>
      <c r="BM2370" t="s">
        <v>72</v>
      </c>
      <c r="BN2370" t="s">
        <v>72</v>
      </c>
      <c r="BO2370" t="s">
        <v>72</v>
      </c>
      <c r="BP2370" t="s">
        <v>72</v>
      </c>
      <c r="BQ2370" t="s">
        <v>72</v>
      </c>
      <c r="BR2370" t="s">
        <v>72</v>
      </c>
      <c r="BS2370" t="s">
        <v>72</v>
      </c>
    </row>
    <row r="2371" spans="1:71" x14ac:dyDescent="0.35">
      <c r="A2371" t="str">
        <f t="shared" ref="A2371" si="74">C2371&amp;"_"&amp;F2371</f>
        <v>ENSG00000283696_UC</v>
      </c>
      <c r="B2371" t="e">
        <f>VLOOKUP(A2371,[1]drug_targetprotein_gene!$E:$E,1,FALSE)</f>
        <v>#N/A</v>
      </c>
      <c r="C2371" t="s">
        <v>5604</v>
      </c>
      <c r="D2371" t="e">
        <f>VLOOKUP(C2371,[1]drug_targetprotein_gene!$C:$G,5,FALSE)</f>
        <v>#N/A</v>
      </c>
      <c r="E2371" t="e">
        <f t="shared" ref="E2371" si="75">IF(D2371*L2371&gt;0, TRUE, IF(D2371*L2371&lt;0, FALSE, "None"))</f>
        <v>#N/A</v>
      </c>
      <c r="F2371" t="s">
        <v>76</v>
      </c>
      <c r="G2371" t="s">
        <v>68</v>
      </c>
      <c r="H2371" t="s">
        <v>5609</v>
      </c>
      <c r="I2371" t="s">
        <v>5610</v>
      </c>
      <c r="J2371" t="s">
        <v>71</v>
      </c>
      <c r="K2371">
        <v>1</v>
      </c>
      <c r="L2371">
        <v>3.0413949229567999E-2</v>
      </c>
      <c r="M2371">
        <v>5.4808657182741E-2</v>
      </c>
      <c r="N2371">
        <v>0.578955257199809</v>
      </c>
      <c r="O2371" t="s">
        <v>72</v>
      </c>
      <c r="P2371" t="s">
        <v>72</v>
      </c>
      <c r="Q2371" t="s">
        <v>72</v>
      </c>
      <c r="R2371" t="s">
        <v>72</v>
      </c>
      <c r="S2371" t="s">
        <v>72</v>
      </c>
      <c r="T2371" t="s">
        <v>72</v>
      </c>
      <c r="U2371" t="s">
        <v>72</v>
      </c>
      <c r="V2371" t="s">
        <v>72</v>
      </c>
      <c r="W2371" t="s">
        <v>72</v>
      </c>
      <c r="X2371" t="s">
        <v>72</v>
      </c>
      <c r="Y2371" t="s">
        <v>72</v>
      </c>
      <c r="Z2371" t="s">
        <v>72</v>
      </c>
      <c r="AA2371" t="s">
        <v>72</v>
      </c>
      <c r="AB2371" t="s">
        <v>72</v>
      </c>
      <c r="AC2371" t="s">
        <v>72</v>
      </c>
      <c r="AD2371" t="s">
        <v>72</v>
      </c>
      <c r="AE2371" t="s">
        <v>72</v>
      </c>
      <c r="AF2371" t="s">
        <v>72</v>
      </c>
      <c r="AG2371" t="s">
        <v>72</v>
      </c>
      <c r="AH2371" t="s">
        <v>72</v>
      </c>
      <c r="AI2371" t="s">
        <v>72</v>
      </c>
      <c r="AJ2371" t="s">
        <v>72</v>
      </c>
      <c r="AK2371" t="s">
        <v>72</v>
      </c>
      <c r="AL2371" t="s">
        <v>72</v>
      </c>
      <c r="AM2371" t="s">
        <v>72</v>
      </c>
      <c r="AN2371" t="s">
        <v>72</v>
      </c>
      <c r="AO2371" t="s">
        <v>72</v>
      </c>
      <c r="AP2371" t="s">
        <v>72</v>
      </c>
      <c r="AQ2371" t="s">
        <v>72</v>
      </c>
      <c r="AR2371" t="s">
        <v>72</v>
      </c>
      <c r="AS2371" t="s">
        <v>72</v>
      </c>
      <c r="AT2371" t="s">
        <v>72</v>
      </c>
      <c r="AU2371" t="s">
        <v>72</v>
      </c>
      <c r="AV2371" t="s">
        <v>72</v>
      </c>
      <c r="AW2371" t="s">
        <v>72</v>
      </c>
      <c r="AX2371" t="s">
        <v>72</v>
      </c>
      <c r="AY2371" t="s">
        <v>72</v>
      </c>
      <c r="AZ2371">
        <v>3.06697238726448E-2</v>
      </c>
      <c r="BA2371">
        <v>3.1007315190104499</v>
      </c>
      <c r="BB2371">
        <v>1.0308811781123699</v>
      </c>
      <c r="BC2371">
        <v>1.14779064617472</v>
      </c>
      <c r="BD2371">
        <v>0.925879651422582</v>
      </c>
      <c r="BE2371" t="s">
        <v>72</v>
      </c>
      <c r="BF2371" t="s">
        <v>72</v>
      </c>
      <c r="BG2371" t="s">
        <v>72</v>
      </c>
      <c r="BH2371" t="s">
        <v>72</v>
      </c>
      <c r="BI2371" t="s">
        <v>72</v>
      </c>
      <c r="BJ2371" t="s">
        <v>72</v>
      </c>
      <c r="BK2371" t="s">
        <v>72</v>
      </c>
      <c r="BL2371" t="s">
        <v>72</v>
      </c>
      <c r="BM2371" t="s">
        <v>72</v>
      </c>
      <c r="BN2371" t="s">
        <v>72</v>
      </c>
      <c r="BO2371" t="s">
        <v>72</v>
      </c>
      <c r="BP2371" t="s">
        <v>72</v>
      </c>
      <c r="BQ2371" t="s">
        <v>72</v>
      </c>
      <c r="BR2371" t="s">
        <v>72</v>
      </c>
      <c r="BS2371" t="s">
        <v>72</v>
      </c>
    </row>
  </sheetData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S10"/>
  <sheetViews>
    <sheetView workbookViewId="0">
      <selection activeCell="B26" sqref="B26"/>
    </sheetView>
  </sheetViews>
  <sheetFormatPr defaultRowHeight="14.15" x14ac:dyDescent="0.35"/>
  <sheetData>
    <row r="1" spans="1:71" x14ac:dyDescent="0.35">
      <c r="A1" t="s">
        <v>5611</v>
      </c>
      <c r="B1" t="s">
        <v>5612</v>
      </c>
      <c r="C1" t="s">
        <v>0</v>
      </c>
      <c r="D1" t="s">
        <v>5613</v>
      </c>
      <c r="E1" t="s">
        <v>5614</v>
      </c>
      <c r="F1" t="s">
        <v>1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  <c r="T1" t="s">
        <v>15</v>
      </c>
      <c r="U1" t="s">
        <v>16</v>
      </c>
      <c r="V1" t="s">
        <v>17</v>
      </c>
      <c r="W1" t="s">
        <v>18</v>
      </c>
      <c r="X1" t="s">
        <v>19</v>
      </c>
      <c r="Y1" t="s">
        <v>20</v>
      </c>
      <c r="Z1" t="s">
        <v>21</v>
      </c>
      <c r="AA1" t="s">
        <v>22</v>
      </c>
      <c r="AB1" t="s">
        <v>23</v>
      </c>
      <c r="AC1" t="s">
        <v>24</v>
      </c>
      <c r="AD1" t="s">
        <v>25</v>
      </c>
      <c r="AE1" t="s">
        <v>26</v>
      </c>
      <c r="AF1" t="s">
        <v>27</v>
      </c>
      <c r="AG1" t="s">
        <v>28</v>
      </c>
      <c r="AH1" t="s">
        <v>29</v>
      </c>
      <c r="AI1" t="s">
        <v>30</v>
      </c>
      <c r="AJ1" t="s">
        <v>31</v>
      </c>
      <c r="AK1" t="s">
        <v>32</v>
      </c>
      <c r="AL1" t="s">
        <v>33</v>
      </c>
      <c r="AM1" t="s">
        <v>34</v>
      </c>
      <c r="AN1" t="s">
        <v>35</v>
      </c>
      <c r="AO1" t="s">
        <v>35</v>
      </c>
      <c r="AP1" t="s">
        <v>36</v>
      </c>
      <c r="AQ1" t="s">
        <v>37</v>
      </c>
      <c r="AR1" t="s">
        <v>38</v>
      </c>
      <c r="AS1" t="s">
        <v>39</v>
      </c>
      <c r="AT1" t="s">
        <v>40</v>
      </c>
      <c r="AU1" t="s">
        <v>41</v>
      </c>
      <c r="AV1" t="s">
        <v>42</v>
      </c>
      <c r="AW1" t="s">
        <v>43</v>
      </c>
      <c r="AX1" t="s">
        <v>44</v>
      </c>
      <c r="AY1" t="s">
        <v>45</v>
      </c>
      <c r="AZ1" t="s">
        <v>46</v>
      </c>
      <c r="BA1" t="s">
        <v>47</v>
      </c>
      <c r="BB1" t="s">
        <v>48</v>
      </c>
      <c r="BC1" t="s">
        <v>49</v>
      </c>
      <c r="BD1" t="s">
        <v>50</v>
      </c>
      <c r="BE1" t="s">
        <v>51</v>
      </c>
      <c r="BF1" t="s">
        <v>52</v>
      </c>
      <c r="BG1" t="s">
        <v>53</v>
      </c>
      <c r="BH1" t="s">
        <v>54</v>
      </c>
      <c r="BI1" t="s">
        <v>55</v>
      </c>
      <c r="BJ1" t="s">
        <v>56</v>
      </c>
      <c r="BK1" t="s">
        <v>57</v>
      </c>
      <c r="BL1" t="s">
        <v>58</v>
      </c>
      <c r="BM1" t="s">
        <v>59</v>
      </c>
      <c r="BN1" t="s">
        <v>60</v>
      </c>
      <c r="BO1" t="s">
        <v>61</v>
      </c>
      <c r="BP1" t="s">
        <v>62</v>
      </c>
      <c r="BQ1" t="s">
        <v>63</v>
      </c>
      <c r="BR1" t="s">
        <v>64</v>
      </c>
      <c r="BS1" t="s">
        <v>65</v>
      </c>
    </row>
    <row r="2" spans="1:71" x14ac:dyDescent="0.35">
      <c r="A2" t="s">
        <v>5674</v>
      </c>
      <c r="B2" t="s">
        <v>5674</v>
      </c>
      <c r="C2" t="s">
        <v>690</v>
      </c>
      <c r="D2">
        <v>-1</v>
      </c>
      <c r="E2" t="b">
        <v>1</v>
      </c>
      <c r="F2" t="s">
        <v>67</v>
      </c>
      <c r="G2" t="s">
        <v>68</v>
      </c>
      <c r="H2" t="s">
        <v>691</v>
      </c>
      <c r="I2" t="s">
        <v>692</v>
      </c>
      <c r="J2" t="s">
        <v>111</v>
      </c>
      <c r="K2">
        <v>7</v>
      </c>
      <c r="L2">
        <v>-5.1123944158703E-2</v>
      </c>
      <c r="M2">
        <v>1.8610019872504401E-2</v>
      </c>
      <c r="N2">
        <v>6.0121267160219297E-3</v>
      </c>
      <c r="O2" t="s">
        <v>90</v>
      </c>
      <c r="P2">
        <v>7</v>
      </c>
      <c r="Q2">
        <v>-2.2681595433265998E-2</v>
      </c>
      <c r="R2">
        <v>0.129145026150912</v>
      </c>
      <c r="S2">
        <v>0.86747675094186305</v>
      </c>
      <c r="T2" t="s">
        <v>91</v>
      </c>
      <c r="U2">
        <v>7</v>
      </c>
      <c r="V2">
        <v>-5.03470664679476E-2</v>
      </c>
      <c r="W2">
        <v>2.4995826369945399E-2</v>
      </c>
      <c r="X2">
        <v>4.3986553821852403E-2</v>
      </c>
      <c r="Y2" t="s">
        <v>92</v>
      </c>
      <c r="Z2">
        <v>7</v>
      </c>
      <c r="AA2">
        <v>-5.1013316684121103E-2</v>
      </c>
      <c r="AB2">
        <v>3.2304696984566797E-2</v>
      </c>
      <c r="AC2">
        <v>0.16538531537628301</v>
      </c>
      <c r="AD2" t="s">
        <v>93</v>
      </c>
      <c r="AE2">
        <v>7</v>
      </c>
      <c r="AF2">
        <v>-8.2905559117011696E-2</v>
      </c>
      <c r="AG2">
        <v>4.4523893600799599E-2</v>
      </c>
      <c r="AH2">
        <v>0.111905860153634</v>
      </c>
      <c r="AI2" t="s">
        <v>94</v>
      </c>
      <c r="AJ2">
        <v>10.581548976163299</v>
      </c>
      <c r="AK2">
        <v>6</v>
      </c>
      <c r="AL2">
        <v>0.102202610909532</v>
      </c>
      <c r="AM2">
        <v>-8.9432632072721594E-3</v>
      </c>
      <c r="AN2">
        <v>3.9714553502144201E-2</v>
      </c>
      <c r="AO2">
        <v>0.83074691477902096</v>
      </c>
      <c r="AP2" t="s">
        <v>95</v>
      </c>
      <c r="AQ2">
        <v>-5.1123944158703E-2</v>
      </c>
      <c r="AR2">
        <v>2.4714158913678098E-2</v>
      </c>
      <c r="AS2">
        <v>-2.0686095099278701</v>
      </c>
      <c r="AT2">
        <v>8.4049008846436804E-2</v>
      </c>
      <c r="AU2" t="s">
        <v>96</v>
      </c>
      <c r="AV2" t="s">
        <v>72</v>
      </c>
      <c r="AW2" t="s">
        <v>72</v>
      </c>
      <c r="AX2" t="s">
        <v>72</v>
      </c>
      <c r="AY2" t="s">
        <v>72</v>
      </c>
      <c r="AZ2">
        <v>0.23009227834211499</v>
      </c>
      <c r="BA2">
        <v>64.254245608848606</v>
      </c>
      <c r="BB2">
        <v>0.95016089634093703</v>
      </c>
      <c r="BC2">
        <v>0.98545845927218201</v>
      </c>
      <c r="BD2">
        <v>0.91612763627011395</v>
      </c>
      <c r="BE2">
        <v>0.97757369815441897</v>
      </c>
      <c r="BF2">
        <v>1.2591572598779699</v>
      </c>
      <c r="BG2">
        <v>0.75896027110698205</v>
      </c>
      <c r="BH2">
        <v>0.95089934194775105</v>
      </c>
      <c r="BI2">
        <v>0.99864567114934499</v>
      </c>
      <c r="BJ2">
        <v>0.905435816365186</v>
      </c>
      <c r="BK2">
        <v>0.95026601605580296</v>
      </c>
      <c r="BL2">
        <v>1.0123798936489501</v>
      </c>
      <c r="BM2">
        <v>0.89196309303994703</v>
      </c>
      <c r="BN2">
        <v>0.92043807009959999</v>
      </c>
      <c r="BO2">
        <v>1.0043707965296</v>
      </c>
      <c r="BP2">
        <v>0.84351938926940895</v>
      </c>
      <c r="BQ2" t="s">
        <v>72</v>
      </c>
      <c r="BR2" t="s">
        <v>72</v>
      </c>
      <c r="BS2" t="s">
        <v>72</v>
      </c>
    </row>
    <row r="3" spans="1:71" x14ac:dyDescent="0.35">
      <c r="A3" t="s">
        <v>5725</v>
      </c>
      <c r="B3" t="s">
        <v>5725</v>
      </c>
      <c r="C3" t="s">
        <v>1131</v>
      </c>
      <c r="D3">
        <v>1</v>
      </c>
      <c r="E3" t="b">
        <v>1</v>
      </c>
      <c r="F3" t="s">
        <v>67</v>
      </c>
      <c r="G3" t="s">
        <v>68</v>
      </c>
      <c r="H3" t="s">
        <v>1132</v>
      </c>
      <c r="I3" t="s">
        <v>1133</v>
      </c>
      <c r="J3" t="s">
        <v>111</v>
      </c>
      <c r="K3">
        <v>3</v>
      </c>
      <c r="L3">
        <v>0.21680483827427999</v>
      </c>
      <c r="M3">
        <v>5.3072374970609598E-2</v>
      </c>
      <c r="N3" s="1">
        <v>4.4061844926741498E-5</v>
      </c>
      <c r="O3" t="s">
        <v>90</v>
      </c>
      <c r="P3">
        <v>3</v>
      </c>
      <c r="Q3">
        <v>0.20066218467442301</v>
      </c>
      <c r="R3">
        <v>0.11588383566610699</v>
      </c>
      <c r="S3">
        <v>0.33340820781484998</v>
      </c>
      <c r="T3" t="s">
        <v>91</v>
      </c>
      <c r="U3">
        <v>3</v>
      </c>
      <c r="V3">
        <v>0.22268188999664501</v>
      </c>
      <c r="W3">
        <v>6.4354250867397794E-2</v>
      </c>
      <c r="X3">
        <v>5.3967118417488403E-4</v>
      </c>
      <c r="Y3" t="s">
        <v>92</v>
      </c>
      <c r="Z3">
        <v>3</v>
      </c>
      <c r="AA3">
        <v>0.22462272426858401</v>
      </c>
      <c r="AB3">
        <v>7.0260554321058794E-2</v>
      </c>
      <c r="AC3">
        <v>8.5481335965024205E-2</v>
      </c>
      <c r="AD3" t="s">
        <v>93</v>
      </c>
      <c r="AE3">
        <v>3</v>
      </c>
      <c r="AF3">
        <v>0.22573743093137</v>
      </c>
      <c r="AG3">
        <v>8.0581866763557206E-2</v>
      </c>
      <c r="AH3">
        <v>0.10730564673335601</v>
      </c>
      <c r="AI3" t="s">
        <v>94</v>
      </c>
      <c r="AJ3">
        <v>7.8077561676437701E-2</v>
      </c>
      <c r="AK3">
        <v>2</v>
      </c>
      <c r="AL3">
        <v>0.96171341237091301</v>
      </c>
      <c r="AM3">
        <v>4.0047957386478098E-3</v>
      </c>
      <c r="AN3">
        <v>2.5557123377184399E-2</v>
      </c>
      <c r="AO3">
        <v>0.901046510768029</v>
      </c>
      <c r="AP3" t="s">
        <v>72</v>
      </c>
      <c r="AQ3" t="s">
        <v>72</v>
      </c>
      <c r="AR3" t="s">
        <v>72</v>
      </c>
      <c r="AS3" t="s">
        <v>72</v>
      </c>
      <c r="AT3" t="s">
        <v>72</v>
      </c>
      <c r="AU3" t="s">
        <v>72</v>
      </c>
      <c r="AV3" t="s">
        <v>72</v>
      </c>
      <c r="AW3" t="s">
        <v>72</v>
      </c>
      <c r="AX3" t="s">
        <v>72</v>
      </c>
      <c r="AY3" t="s">
        <v>72</v>
      </c>
      <c r="AZ3">
        <v>2.8648938989679101E-2</v>
      </c>
      <c r="BA3">
        <v>5.7513120922282797</v>
      </c>
      <c r="BB3">
        <v>1.2421016677765799</v>
      </c>
      <c r="BC3">
        <v>1.3782666972264099</v>
      </c>
      <c r="BD3">
        <v>1.1193889805202999</v>
      </c>
      <c r="BE3">
        <v>1.2222118201926</v>
      </c>
      <c r="BF3">
        <v>1.5338708420776299</v>
      </c>
      <c r="BG3">
        <v>0.97387712996431097</v>
      </c>
      <c r="BH3">
        <v>1.2494230565395299</v>
      </c>
      <c r="BI3">
        <v>1.41738868111788</v>
      </c>
      <c r="BJ3">
        <v>1.1013619587969301</v>
      </c>
      <c r="BK3">
        <v>1.25185033433785</v>
      </c>
      <c r="BL3">
        <v>1.43667786594407</v>
      </c>
      <c r="BM3">
        <v>1.0908007262657999</v>
      </c>
      <c r="BN3">
        <v>1.2532465582918499</v>
      </c>
      <c r="BO3">
        <v>1.46767261319797</v>
      </c>
      <c r="BP3">
        <v>1.0701480164899</v>
      </c>
      <c r="BQ3" t="s">
        <v>72</v>
      </c>
      <c r="BR3" t="s">
        <v>72</v>
      </c>
      <c r="BS3" t="s">
        <v>72</v>
      </c>
    </row>
    <row r="4" spans="1:71" x14ac:dyDescent="0.35">
      <c r="A4" t="s">
        <v>5784</v>
      </c>
      <c r="B4" t="s">
        <v>5784</v>
      </c>
      <c r="C4" t="s">
        <v>1628</v>
      </c>
      <c r="D4">
        <v>-1</v>
      </c>
      <c r="E4" t="b">
        <v>1</v>
      </c>
      <c r="F4" t="s">
        <v>67</v>
      </c>
      <c r="G4" t="s">
        <v>68</v>
      </c>
      <c r="H4" t="s">
        <v>1629</v>
      </c>
      <c r="I4" t="s">
        <v>1630</v>
      </c>
      <c r="J4" t="s">
        <v>111</v>
      </c>
      <c r="K4">
        <v>5</v>
      </c>
      <c r="L4">
        <v>-0.39582745922249601</v>
      </c>
      <c r="M4">
        <v>3.96651731662232E-2</v>
      </c>
      <c r="N4" s="1">
        <v>1.87939767886816E-23</v>
      </c>
      <c r="O4" t="s">
        <v>90</v>
      </c>
      <c r="P4">
        <v>5</v>
      </c>
      <c r="Q4">
        <v>-0.85711041216177797</v>
      </c>
      <c r="R4">
        <v>0.37404999178354398</v>
      </c>
      <c r="S4">
        <v>0.10581704628540101</v>
      </c>
      <c r="T4" t="s">
        <v>91</v>
      </c>
      <c r="U4">
        <v>5</v>
      </c>
      <c r="V4">
        <v>-0.33518826279455699</v>
      </c>
      <c r="W4">
        <v>7.8741282724025294E-2</v>
      </c>
      <c r="X4" s="1">
        <v>2.0734579927377399E-5</v>
      </c>
      <c r="Y4" t="s">
        <v>92</v>
      </c>
      <c r="Z4">
        <v>5</v>
      </c>
      <c r="AA4">
        <v>-0.30012975611828702</v>
      </c>
      <c r="AB4">
        <v>9.0364060182529293E-2</v>
      </c>
      <c r="AC4">
        <v>2.9341794987700998E-2</v>
      </c>
      <c r="AD4" t="s">
        <v>93</v>
      </c>
      <c r="AE4">
        <v>5</v>
      </c>
      <c r="AF4">
        <v>-0.337609109051835</v>
      </c>
      <c r="AG4">
        <v>0.101103649516828</v>
      </c>
      <c r="AH4">
        <v>2.8856243783630799E-2</v>
      </c>
      <c r="AI4" t="s">
        <v>94</v>
      </c>
      <c r="AJ4">
        <v>9.1497535942200603</v>
      </c>
      <c r="AK4">
        <v>4</v>
      </c>
      <c r="AL4">
        <v>5.7463427375731298E-2</v>
      </c>
      <c r="AM4">
        <v>8.5397660119282001E-2</v>
      </c>
      <c r="AN4">
        <v>6.8461760902785398E-2</v>
      </c>
      <c r="AO4">
        <v>0.30076415933251999</v>
      </c>
      <c r="AP4" t="s">
        <v>95</v>
      </c>
      <c r="AQ4">
        <v>-0.39582745922249601</v>
      </c>
      <c r="AR4">
        <v>5.9990717778864402E-2</v>
      </c>
      <c r="AS4">
        <v>-6.5981450777365396</v>
      </c>
      <c r="AT4">
        <v>2.7335225640783699E-3</v>
      </c>
      <c r="AU4" t="s">
        <v>96</v>
      </c>
      <c r="AV4" t="s">
        <v>72</v>
      </c>
      <c r="AW4" t="s">
        <v>72</v>
      </c>
      <c r="AX4" t="s">
        <v>72</v>
      </c>
      <c r="AY4" t="s">
        <v>72</v>
      </c>
      <c r="AZ4">
        <v>5.1244395371017298E-2</v>
      </c>
      <c r="BA4">
        <v>8.3178817059244103</v>
      </c>
      <c r="BB4">
        <v>0.673122827054358</v>
      </c>
      <c r="BC4">
        <v>0.72754187619233601</v>
      </c>
      <c r="BD4">
        <v>0.62277424177006202</v>
      </c>
      <c r="BE4">
        <v>0.42438661466926503</v>
      </c>
      <c r="BF4">
        <v>0.883404197532492</v>
      </c>
      <c r="BG4">
        <v>0.20387496370687599</v>
      </c>
      <c r="BH4">
        <v>0.71520342748139598</v>
      </c>
      <c r="BI4">
        <v>0.83455606962263895</v>
      </c>
      <c r="BJ4">
        <v>0.61291980407311397</v>
      </c>
      <c r="BK4">
        <v>0.74072210122122495</v>
      </c>
      <c r="BL4">
        <v>0.88424933923207105</v>
      </c>
      <c r="BM4">
        <v>0.62049153659993705</v>
      </c>
      <c r="BN4">
        <v>0.71347412397429399</v>
      </c>
      <c r="BO4">
        <v>0.86984003156979095</v>
      </c>
      <c r="BP4">
        <v>0.58521717454440203</v>
      </c>
      <c r="BQ4" t="s">
        <v>72</v>
      </c>
      <c r="BR4" t="s">
        <v>72</v>
      </c>
      <c r="BS4" t="s">
        <v>72</v>
      </c>
    </row>
    <row r="5" spans="1:71" x14ac:dyDescent="0.35">
      <c r="A5" t="s">
        <v>5803</v>
      </c>
      <c r="B5" t="s">
        <v>5803</v>
      </c>
      <c r="C5" t="s">
        <v>1712</v>
      </c>
      <c r="D5">
        <v>-1</v>
      </c>
      <c r="E5" t="b">
        <v>1</v>
      </c>
      <c r="F5" t="s">
        <v>73</v>
      </c>
      <c r="G5" t="s">
        <v>68</v>
      </c>
      <c r="H5" t="s">
        <v>1715</v>
      </c>
      <c r="I5" t="s">
        <v>1716</v>
      </c>
      <c r="J5" t="s">
        <v>71</v>
      </c>
      <c r="K5">
        <v>1</v>
      </c>
      <c r="L5">
        <v>-0.116508154186719</v>
      </c>
      <c r="M5">
        <v>4.8169398344613298E-2</v>
      </c>
      <c r="N5">
        <v>1.55753422111493E-2</v>
      </c>
      <c r="O5" t="s">
        <v>72</v>
      </c>
      <c r="P5" t="s">
        <v>72</v>
      </c>
      <c r="Q5" t="s">
        <v>72</v>
      </c>
      <c r="R5" t="s">
        <v>72</v>
      </c>
      <c r="S5" t="s">
        <v>72</v>
      </c>
      <c r="T5" t="s">
        <v>72</v>
      </c>
      <c r="U5" t="s">
        <v>72</v>
      </c>
      <c r="V5" t="s">
        <v>72</v>
      </c>
      <c r="W5" t="s">
        <v>72</v>
      </c>
      <c r="X5" t="s">
        <v>72</v>
      </c>
      <c r="Y5" t="s">
        <v>72</v>
      </c>
      <c r="Z5" t="s">
        <v>72</v>
      </c>
      <c r="AA5" t="s">
        <v>72</v>
      </c>
      <c r="AB5" t="s">
        <v>72</v>
      </c>
      <c r="AC5" t="s">
        <v>72</v>
      </c>
      <c r="AD5" t="s">
        <v>72</v>
      </c>
      <c r="AE5" t="s">
        <v>72</v>
      </c>
      <c r="AF5" t="s">
        <v>72</v>
      </c>
      <c r="AG5" t="s">
        <v>72</v>
      </c>
      <c r="AH5" t="s">
        <v>72</v>
      </c>
      <c r="AI5" t="s">
        <v>72</v>
      </c>
      <c r="AJ5" t="s">
        <v>72</v>
      </c>
      <c r="AK5" t="s">
        <v>72</v>
      </c>
      <c r="AL5" t="s">
        <v>72</v>
      </c>
      <c r="AM5" t="s">
        <v>72</v>
      </c>
      <c r="AN5" t="s">
        <v>72</v>
      </c>
      <c r="AO5" t="s">
        <v>72</v>
      </c>
      <c r="AP5" t="s">
        <v>72</v>
      </c>
      <c r="AQ5" t="s">
        <v>72</v>
      </c>
      <c r="AR5" t="s">
        <v>72</v>
      </c>
      <c r="AS5" t="s">
        <v>72</v>
      </c>
      <c r="AT5" t="s">
        <v>72</v>
      </c>
      <c r="AU5" t="s">
        <v>72</v>
      </c>
      <c r="AV5" t="s">
        <v>72</v>
      </c>
      <c r="AW5" t="s">
        <v>72</v>
      </c>
      <c r="AX5" t="s">
        <v>72</v>
      </c>
      <c r="AY5" t="s">
        <v>72</v>
      </c>
      <c r="AZ5">
        <v>2.2491198558181099E-2</v>
      </c>
      <c r="BA5">
        <v>3.9574949568752298</v>
      </c>
      <c r="BB5">
        <v>0.89002283953467098</v>
      </c>
      <c r="BC5">
        <v>0.97814619798092695</v>
      </c>
      <c r="BD5">
        <v>0.80983870972302696</v>
      </c>
      <c r="BE5" t="s">
        <v>72</v>
      </c>
      <c r="BF5" t="s">
        <v>72</v>
      </c>
      <c r="BG5" t="s">
        <v>72</v>
      </c>
      <c r="BH5" t="s">
        <v>72</v>
      </c>
      <c r="BI5" t="s">
        <v>72</v>
      </c>
      <c r="BJ5" t="s">
        <v>72</v>
      </c>
      <c r="BK5" t="s">
        <v>72</v>
      </c>
      <c r="BL5" t="s">
        <v>72</v>
      </c>
      <c r="BM5" t="s">
        <v>72</v>
      </c>
      <c r="BN5" t="s">
        <v>72</v>
      </c>
      <c r="BO5" t="s">
        <v>72</v>
      </c>
      <c r="BP5" t="s">
        <v>72</v>
      </c>
      <c r="BQ5" t="s">
        <v>72</v>
      </c>
      <c r="BR5" t="s">
        <v>72</v>
      </c>
      <c r="BS5" t="s">
        <v>72</v>
      </c>
    </row>
    <row r="6" spans="1:71" x14ac:dyDescent="0.35">
      <c r="A6" t="s">
        <v>5881</v>
      </c>
      <c r="B6" t="s">
        <v>5881</v>
      </c>
      <c r="C6" t="s">
        <v>2328</v>
      </c>
      <c r="D6">
        <v>-1</v>
      </c>
      <c r="E6" t="b">
        <v>1</v>
      </c>
      <c r="F6" t="s">
        <v>67</v>
      </c>
      <c r="G6" t="s">
        <v>68</v>
      </c>
      <c r="H6" t="s">
        <v>2329</v>
      </c>
      <c r="I6" t="s">
        <v>2330</v>
      </c>
      <c r="J6" t="s">
        <v>71</v>
      </c>
      <c r="K6">
        <v>1</v>
      </c>
      <c r="L6">
        <v>-0.43131004181307298</v>
      </c>
      <c r="M6">
        <v>7.3761546598212199E-2</v>
      </c>
      <c r="N6" s="1">
        <v>4.9944706431540599E-9</v>
      </c>
      <c r="O6" t="s">
        <v>72</v>
      </c>
      <c r="P6" t="s">
        <v>72</v>
      </c>
      <c r="Q6" t="s">
        <v>72</v>
      </c>
      <c r="R6" t="s">
        <v>72</v>
      </c>
      <c r="S6" t="s">
        <v>72</v>
      </c>
      <c r="T6" t="s">
        <v>72</v>
      </c>
      <c r="U6" t="s">
        <v>72</v>
      </c>
      <c r="V6" t="s">
        <v>72</v>
      </c>
      <c r="W6" t="s">
        <v>72</v>
      </c>
      <c r="X6" t="s">
        <v>72</v>
      </c>
      <c r="Y6" t="s">
        <v>72</v>
      </c>
      <c r="Z6" t="s">
        <v>72</v>
      </c>
      <c r="AA6" t="s">
        <v>72</v>
      </c>
      <c r="AB6" t="s">
        <v>72</v>
      </c>
      <c r="AC6" t="s">
        <v>72</v>
      </c>
      <c r="AD6" t="s">
        <v>72</v>
      </c>
      <c r="AE6" t="s">
        <v>72</v>
      </c>
      <c r="AF6" t="s">
        <v>72</v>
      </c>
      <c r="AG6" t="s">
        <v>72</v>
      </c>
      <c r="AH6" t="s">
        <v>72</v>
      </c>
      <c r="AI6" t="s">
        <v>72</v>
      </c>
      <c r="AJ6" t="s">
        <v>72</v>
      </c>
      <c r="AK6" t="s">
        <v>72</v>
      </c>
      <c r="AL6" t="s">
        <v>72</v>
      </c>
      <c r="AM6" t="s">
        <v>72</v>
      </c>
      <c r="AN6" t="s">
        <v>72</v>
      </c>
      <c r="AO6" t="s">
        <v>72</v>
      </c>
      <c r="AP6" t="s">
        <v>72</v>
      </c>
      <c r="AQ6" t="s">
        <v>72</v>
      </c>
      <c r="AR6" t="s">
        <v>72</v>
      </c>
      <c r="AS6" t="s">
        <v>72</v>
      </c>
      <c r="AT6" t="s">
        <v>72</v>
      </c>
      <c r="AU6" t="s">
        <v>72</v>
      </c>
      <c r="AV6" t="s">
        <v>72</v>
      </c>
      <c r="AW6" t="s">
        <v>72</v>
      </c>
      <c r="AX6" t="s">
        <v>72</v>
      </c>
      <c r="AY6" t="s">
        <v>72</v>
      </c>
      <c r="AZ6">
        <v>1.3573877891594199E-2</v>
      </c>
      <c r="BA6">
        <v>3.1787132585826501</v>
      </c>
      <c r="BB6">
        <v>0.64965745857072799</v>
      </c>
      <c r="BC6">
        <v>0.75070883122864296</v>
      </c>
      <c r="BD6">
        <v>0.56220840347092205</v>
      </c>
      <c r="BE6" t="s">
        <v>72</v>
      </c>
      <c r="BF6" t="s">
        <v>72</v>
      </c>
      <c r="BG6" t="s">
        <v>72</v>
      </c>
      <c r="BH6" t="s">
        <v>72</v>
      </c>
      <c r="BI6" t="s">
        <v>72</v>
      </c>
      <c r="BJ6" t="s">
        <v>72</v>
      </c>
      <c r="BK6" t="s">
        <v>72</v>
      </c>
      <c r="BL6" t="s">
        <v>72</v>
      </c>
      <c r="BM6" t="s">
        <v>72</v>
      </c>
      <c r="BN6" t="s">
        <v>72</v>
      </c>
      <c r="BO6" t="s">
        <v>72</v>
      </c>
      <c r="BP6" t="s">
        <v>72</v>
      </c>
      <c r="BQ6" t="s">
        <v>72</v>
      </c>
      <c r="BR6" t="s">
        <v>72</v>
      </c>
      <c r="BS6" t="s">
        <v>72</v>
      </c>
    </row>
    <row r="7" spans="1:71" x14ac:dyDescent="0.35">
      <c r="A7" t="s">
        <v>5882</v>
      </c>
      <c r="B7" t="s">
        <v>5882</v>
      </c>
      <c r="C7" t="s">
        <v>2328</v>
      </c>
      <c r="D7">
        <v>-1</v>
      </c>
      <c r="E7" t="b">
        <v>1</v>
      </c>
      <c r="F7" t="s">
        <v>73</v>
      </c>
      <c r="G7" t="s">
        <v>68</v>
      </c>
      <c r="H7" t="s">
        <v>2331</v>
      </c>
      <c r="I7" t="s">
        <v>2332</v>
      </c>
      <c r="J7" t="s">
        <v>71</v>
      </c>
      <c r="K7">
        <v>1</v>
      </c>
      <c r="L7">
        <v>-0.51842020621309504</v>
      </c>
      <c r="M7">
        <v>6.08636375377015E-2</v>
      </c>
      <c r="N7" s="1">
        <v>1.6270695812839801E-17</v>
      </c>
      <c r="O7" t="s">
        <v>72</v>
      </c>
      <c r="P7" t="s">
        <v>72</v>
      </c>
      <c r="Q7" t="s">
        <v>72</v>
      </c>
      <c r="R7" t="s">
        <v>72</v>
      </c>
      <c r="S7" t="s">
        <v>72</v>
      </c>
      <c r="T7" t="s">
        <v>72</v>
      </c>
      <c r="U7" t="s">
        <v>72</v>
      </c>
      <c r="V7" t="s">
        <v>72</v>
      </c>
      <c r="W7" t="s">
        <v>72</v>
      </c>
      <c r="X7" t="s">
        <v>72</v>
      </c>
      <c r="Y7" t="s">
        <v>72</v>
      </c>
      <c r="Z7" t="s">
        <v>72</v>
      </c>
      <c r="AA7" t="s">
        <v>72</v>
      </c>
      <c r="AB7" t="s">
        <v>72</v>
      </c>
      <c r="AC7" t="s">
        <v>72</v>
      </c>
      <c r="AD7" t="s">
        <v>72</v>
      </c>
      <c r="AE7" t="s">
        <v>72</v>
      </c>
      <c r="AF7" t="s">
        <v>72</v>
      </c>
      <c r="AG7" t="s">
        <v>72</v>
      </c>
      <c r="AH7" t="s">
        <v>72</v>
      </c>
      <c r="AI7" t="s">
        <v>72</v>
      </c>
      <c r="AJ7" t="s">
        <v>72</v>
      </c>
      <c r="AK7" t="s">
        <v>72</v>
      </c>
      <c r="AL7" t="s">
        <v>72</v>
      </c>
      <c r="AM7" t="s">
        <v>72</v>
      </c>
      <c r="AN7" t="s">
        <v>72</v>
      </c>
      <c r="AO7" t="s">
        <v>72</v>
      </c>
      <c r="AP7" t="s">
        <v>72</v>
      </c>
      <c r="AQ7" t="s">
        <v>72</v>
      </c>
      <c r="AR7" t="s">
        <v>72</v>
      </c>
      <c r="AS7" t="s">
        <v>72</v>
      </c>
      <c r="AT7" t="s">
        <v>72</v>
      </c>
      <c r="AU7" t="s">
        <v>72</v>
      </c>
      <c r="AV7" t="s">
        <v>72</v>
      </c>
      <c r="AW7" t="s">
        <v>72</v>
      </c>
      <c r="AX7" t="s">
        <v>72</v>
      </c>
      <c r="AY7" t="s">
        <v>72</v>
      </c>
      <c r="AZ7">
        <v>1.3573877891594199E-2</v>
      </c>
      <c r="BA7">
        <v>3.1787132585826501</v>
      </c>
      <c r="BB7">
        <v>0.59546051011575096</v>
      </c>
      <c r="BC7">
        <v>0.67090517116556903</v>
      </c>
      <c r="BD7">
        <v>0.52849975577220198</v>
      </c>
      <c r="BE7" t="s">
        <v>72</v>
      </c>
      <c r="BF7" t="s">
        <v>72</v>
      </c>
      <c r="BG7" t="s">
        <v>72</v>
      </c>
      <c r="BH7" t="s">
        <v>72</v>
      </c>
      <c r="BI7" t="s">
        <v>72</v>
      </c>
      <c r="BJ7" t="s">
        <v>72</v>
      </c>
      <c r="BK7" t="s">
        <v>72</v>
      </c>
      <c r="BL7" t="s">
        <v>72</v>
      </c>
      <c r="BM7" t="s">
        <v>72</v>
      </c>
      <c r="BN7" t="s">
        <v>72</v>
      </c>
      <c r="BO7" t="s">
        <v>72</v>
      </c>
      <c r="BP7" t="s">
        <v>72</v>
      </c>
      <c r="BQ7" t="s">
        <v>72</v>
      </c>
      <c r="BR7" t="s">
        <v>72</v>
      </c>
      <c r="BS7" t="s">
        <v>72</v>
      </c>
    </row>
    <row r="8" spans="1:71" x14ac:dyDescent="0.35">
      <c r="A8" t="s">
        <v>5916</v>
      </c>
      <c r="B8" t="s">
        <v>5916</v>
      </c>
      <c r="C8" t="s">
        <v>2517</v>
      </c>
      <c r="D8">
        <v>-1</v>
      </c>
      <c r="E8" t="b">
        <v>1</v>
      </c>
      <c r="F8" t="s">
        <v>67</v>
      </c>
      <c r="G8" t="s">
        <v>68</v>
      </c>
      <c r="H8" t="s">
        <v>2518</v>
      </c>
      <c r="I8" t="s">
        <v>2519</v>
      </c>
      <c r="J8" t="s">
        <v>71</v>
      </c>
      <c r="K8">
        <v>1</v>
      </c>
      <c r="L8">
        <v>-0.167400520083064</v>
      </c>
      <c r="M8">
        <v>4.9692989716573398E-2</v>
      </c>
      <c r="N8">
        <v>7.55249845837868E-4</v>
      </c>
      <c r="O8" t="s">
        <v>72</v>
      </c>
      <c r="P8" t="s">
        <v>72</v>
      </c>
      <c r="Q8" t="s">
        <v>72</v>
      </c>
      <c r="R8" t="s">
        <v>72</v>
      </c>
      <c r="S8" t="s">
        <v>72</v>
      </c>
      <c r="T8" t="s">
        <v>72</v>
      </c>
      <c r="U8" t="s">
        <v>72</v>
      </c>
      <c r="V8" t="s">
        <v>72</v>
      </c>
      <c r="W8" t="s">
        <v>72</v>
      </c>
      <c r="X8" t="s">
        <v>72</v>
      </c>
      <c r="Y8" t="s">
        <v>72</v>
      </c>
      <c r="Z8" t="s">
        <v>72</v>
      </c>
      <c r="AA8" t="s">
        <v>72</v>
      </c>
      <c r="AB8" t="s">
        <v>72</v>
      </c>
      <c r="AC8" t="s">
        <v>72</v>
      </c>
      <c r="AD8" t="s">
        <v>72</v>
      </c>
      <c r="AE8" t="s">
        <v>72</v>
      </c>
      <c r="AF8" t="s">
        <v>72</v>
      </c>
      <c r="AG8" t="s">
        <v>72</v>
      </c>
      <c r="AH8" t="s">
        <v>72</v>
      </c>
      <c r="AI8" t="s">
        <v>72</v>
      </c>
      <c r="AJ8" t="s">
        <v>72</v>
      </c>
      <c r="AK8" t="s">
        <v>72</v>
      </c>
      <c r="AL8" t="s">
        <v>72</v>
      </c>
      <c r="AM8" t="s">
        <v>72</v>
      </c>
      <c r="AN8" t="s">
        <v>72</v>
      </c>
      <c r="AO8" t="s">
        <v>72</v>
      </c>
      <c r="AP8" t="s">
        <v>72</v>
      </c>
      <c r="AQ8" t="s">
        <v>72</v>
      </c>
      <c r="AR8" t="s">
        <v>72</v>
      </c>
      <c r="AS8" t="s">
        <v>72</v>
      </c>
      <c r="AT8" t="s">
        <v>72</v>
      </c>
      <c r="AU8" t="s">
        <v>72</v>
      </c>
      <c r="AV8" t="s">
        <v>72</v>
      </c>
      <c r="AW8" t="s">
        <v>72</v>
      </c>
      <c r="AX8" t="s">
        <v>72</v>
      </c>
      <c r="AY8" t="s">
        <v>72</v>
      </c>
      <c r="AZ8">
        <v>2.89632773728302E-2</v>
      </c>
      <c r="BA8">
        <v>4.9811373849758596</v>
      </c>
      <c r="BB8">
        <v>0.84586075926162796</v>
      </c>
      <c r="BC8">
        <v>0.93239171247584696</v>
      </c>
      <c r="BD8">
        <v>0.76736034274563703</v>
      </c>
      <c r="BE8" t="s">
        <v>72</v>
      </c>
      <c r="BF8" t="s">
        <v>72</v>
      </c>
      <c r="BG8" t="s">
        <v>72</v>
      </c>
      <c r="BH8" t="s">
        <v>72</v>
      </c>
      <c r="BI8" t="s">
        <v>72</v>
      </c>
      <c r="BJ8" t="s">
        <v>72</v>
      </c>
      <c r="BK8" t="s">
        <v>72</v>
      </c>
      <c r="BL8" t="s">
        <v>72</v>
      </c>
      <c r="BM8" t="s">
        <v>72</v>
      </c>
      <c r="BN8" t="s">
        <v>72</v>
      </c>
      <c r="BO8" t="s">
        <v>72</v>
      </c>
      <c r="BP8" t="s">
        <v>72</v>
      </c>
      <c r="BQ8" t="s">
        <v>72</v>
      </c>
      <c r="BR8" t="s">
        <v>72</v>
      </c>
      <c r="BS8" t="s">
        <v>72</v>
      </c>
    </row>
    <row r="9" spans="1:71" x14ac:dyDescent="0.35">
      <c r="A9" t="s">
        <v>6020</v>
      </c>
      <c r="B9" t="s">
        <v>6020</v>
      </c>
      <c r="C9" t="s">
        <v>3294</v>
      </c>
      <c r="D9">
        <v>-1</v>
      </c>
      <c r="E9" t="b">
        <v>1</v>
      </c>
      <c r="F9" t="s">
        <v>67</v>
      </c>
      <c r="G9" t="s">
        <v>68</v>
      </c>
      <c r="H9" t="s">
        <v>3295</v>
      </c>
      <c r="I9" t="s">
        <v>3296</v>
      </c>
      <c r="J9" t="s">
        <v>71</v>
      </c>
      <c r="K9">
        <v>1</v>
      </c>
      <c r="L9">
        <v>-0.10923035809727399</v>
      </c>
      <c r="M9">
        <v>5.1366689728945598E-2</v>
      </c>
      <c r="N9">
        <v>3.3463118946322201E-2</v>
      </c>
      <c r="O9" t="s">
        <v>72</v>
      </c>
      <c r="P9" t="s">
        <v>72</v>
      </c>
      <c r="Q9" t="s">
        <v>72</v>
      </c>
      <c r="R9" t="s">
        <v>72</v>
      </c>
      <c r="S9" t="s">
        <v>72</v>
      </c>
      <c r="T9" t="s">
        <v>72</v>
      </c>
      <c r="U9" t="s">
        <v>72</v>
      </c>
      <c r="V9" t="s">
        <v>72</v>
      </c>
      <c r="W9" t="s">
        <v>72</v>
      </c>
      <c r="X9" t="s">
        <v>72</v>
      </c>
      <c r="Y9" t="s">
        <v>72</v>
      </c>
      <c r="Z9" t="s">
        <v>72</v>
      </c>
      <c r="AA9" t="s">
        <v>72</v>
      </c>
      <c r="AB9" t="s">
        <v>72</v>
      </c>
      <c r="AC9" t="s">
        <v>72</v>
      </c>
      <c r="AD9" t="s">
        <v>72</v>
      </c>
      <c r="AE9" t="s">
        <v>72</v>
      </c>
      <c r="AF9" t="s">
        <v>72</v>
      </c>
      <c r="AG9" t="s">
        <v>72</v>
      </c>
      <c r="AH9" t="s">
        <v>72</v>
      </c>
      <c r="AI9" t="s">
        <v>72</v>
      </c>
      <c r="AJ9" t="s">
        <v>72</v>
      </c>
      <c r="AK9" t="s">
        <v>72</v>
      </c>
      <c r="AL9" t="s">
        <v>72</v>
      </c>
      <c r="AM9" t="s">
        <v>72</v>
      </c>
      <c r="AN9" t="s">
        <v>72</v>
      </c>
      <c r="AO9" t="s">
        <v>72</v>
      </c>
      <c r="AP9" t="s">
        <v>72</v>
      </c>
      <c r="AQ9" t="s">
        <v>72</v>
      </c>
      <c r="AR9" t="s">
        <v>72</v>
      </c>
      <c r="AS9" t="s">
        <v>72</v>
      </c>
      <c r="AT9" t="s">
        <v>72</v>
      </c>
      <c r="AU9" t="s">
        <v>72</v>
      </c>
      <c r="AV9" t="s">
        <v>72</v>
      </c>
      <c r="AW9" t="s">
        <v>72</v>
      </c>
      <c r="AX9" t="s">
        <v>72</v>
      </c>
      <c r="AY9" t="s">
        <v>72</v>
      </c>
      <c r="AZ9">
        <v>3.1522385270273998E-2</v>
      </c>
      <c r="BA9">
        <v>1.0740968072962001</v>
      </c>
      <c r="BB9">
        <v>0.89652387217609997</v>
      </c>
      <c r="BC9">
        <v>0.99148481508927899</v>
      </c>
      <c r="BD9">
        <v>0.81065795577439403</v>
      </c>
      <c r="BE9" t="s">
        <v>72</v>
      </c>
      <c r="BF9" t="s">
        <v>72</v>
      </c>
      <c r="BG9" t="s">
        <v>72</v>
      </c>
      <c r="BH9" t="s">
        <v>72</v>
      </c>
      <c r="BI9" t="s">
        <v>72</v>
      </c>
      <c r="BJ9" t="s">
        <v>72</v>
      </c>
      <c r="BK9" t="s">
        <v>72</v>
      </c>
      <c r="BL9" t="s">
        <v>72</v>
      </c>
      <c r="BM9" t="s">
        <v>72</v>
      </c>
      <c r="BN9" t="s">
        <v>72</v>
      </c>
      <c r="BO9" t="s">
        <v>72</v>
      </c>
      <c r="BP9" t="s">
        <v>72</v>
      </c>
      <c r="BQ9" t="s">
        <v>72</v>
      </c>
      <c r="BR9" t="s">
        <v>72</v>
      </c>
      <c r="BS9" t="s">
        <v>72</v>
      </c>
    </row>
    <row r="10" spans="1:71" x14ac:dyDescent="0.35">
      <c r="A10" t="s">
        <v>6038</v>
      </c>
      <c r="B10" t="s">
        <v>6038</v>
      </c>
      <c r="C10" t="s">
        <v>3399</v>
      </c>
      <c r="D10">
        <v>-1</v>
      </c>
      <c r="E10" t="b">
        <v>1</v>
      </c>
      <c r="F10" t="s">
        <v>67</v>
      </c>
      <c r="G10" t="s">
        <v>68</v>
      </c>
      <c r="H10" t="s">
        <v>3400</v>
      </c>
      <c r="I10" t="s">
        <v>3401</v>
      </c>
      <c r="J10" t="s">
        <v>94</v>
      </c>
      <c r="K10">
        <v>2</v>
      </c>
      <c r="L10">
        <v>-0.50573759498365201</v>
      </c>
      <c r="M10">
        <v>3.0073250550128699E-2</v>
      </c>
      <c r="N10" s="1">
        <v>1.8364232772928399E-63</v>
      </c>
      <c r="O10" t="s">
        <v>72</v>
      </c>
      <c r="P10" t="s">
        <v>72</v>
      </c>
      <c r="Q10" t="s">
        <v>72</v>
      </c>
      <c r="R10" t="s">
        <v>72</v>
      </c>
      <c r="S10" t="s">
        <v>72</v>
      </c>
      <c r="T10" t="s">
        <v>72</v>
      </c>
      <c r="U10" t="s">
        <v>72</v>
      </c>
      <c r="V10" t="s">
        <v>72</v>
      </c>
      <c r="W10" t="s">
        <v>72</v>
      </c>
      <c r="X10" t="s">
        <v>72</v>
      </c>
      <c r="Y10" t="s">
        <v>72</v>
      </c>
      <c r="Z10" t="s">
        <v>72</v>
      </c>
      <c r="AA10" t="s">
        <v>72</v>
      </c>
      <c r="AB10" t="s">
        <v>72</v>
      </c>
      <c r="AC10" t="s">
        <v>72</v>
      </c>
      <c r="AD10" t="s">
        <v>72</v>
      </c>
      <c r="AE10" t="s">
        <v>72</v>
      </c>
      <c r="AF10" t="s">
        <v>72</v>
      </c>
      <c r="AG10" t="s">
        <v>72</v>
      </c>
      <c r="AH10" t="s">
        <v>72</v>
      </c>
      <c r="AI10" t="s">
        <v>72</v>
      </c>
      <c r="AJ10" t="s">
        <v>72</v>
      </c>
      <c r="AK10" t="s">
        <v>72</v>
      </c>
      <c r="AL10" t="s">
        <v>72</v>
      </c>
      <c r="AM10" t="s">
        <v>72</v>
      </c>
      <c r="AN10" t="s">
        <v>72</v>
      </c>
      <c r="AO10" t="s">
        <v>72</v>
      </c>
      <c r="AP10" t="s">
        <v>72</v>
      </c>
      <c r="AQ10" t="s">
        <v>72</v>
      </c>
      <c r="AR10" t="s">
        <v>72</v>
      </c>
      <c r="AS10" t="s">
        <v>72</v>
      </c>
      <c r="AT10" t="s">
        <v>72</v>
      </c>
      <c r="AU10" t="s">
        <v>72</v>
      </c>
      <c r="AV10" t="s">
        <v>72</v>
      </c>
      <c r="AW10" t="s">
        <v>72</v>
      </c>
      <c r="AX10" t="s">
        <v>72</v>
      </c>
      <c r="AY10" t="s">
        <v>72</v>
      </c>
      <c r="AZ10">
        <v>8.3063517883937094E-2</v>
      </c>
      <c r="BA10">
        <v>22.465844512672501</v>
      </c>
      <c r="BB10">
        <v>0.60306059686915003</v>
      </c>
      <c r="BC10">
        <v>0.63967565259897796</v>
      </c>
      <c r="BD10">
        <v>0.56854138815280697</v>
      </c>
      <c r="BE10" t="s">
        <v>72</v>
      </c>
      <c r="BF10" t="s">
        <v>72</v>
      </c>
      <c r="BG10" t="s">
        <v>72</v>
      </c>
      <c r="BH10" t="s">
        <v>72</v>
      </c>
      <c r="BI10" t="s">
        <v>72</v>
      </c>
      <c r="BJ10" t="s">
        <v>72</v>
      </c>
      <c r="BK10" t="s">
        <v>72</v>
      </c>
      <c r="BL10" t="s">
        <v>72</v>
      </c>
      <c r="BM10" t="s">
        <v>72</v>
      </c>
      <c r="BN10" t="s">
        <v>72</v>
      </c>
      <c r="BO10" t="s">
        <v>72</v>
      </c>
      <c r="BP10" t="s">
        <v>72</v>
      </c>
      <c r="BQ10" t="s">
        <v>72</v>
      </c>
      <c r="BR10" t="s">
        <v>72</v>
      </c>
      <c r="BS10" t="s">
        <v>72</v>
      </c>
    </row>
  </sheetData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S752"/>
  <sheetViews>
    <sheetView workbookViewId="0">
      <selection sqref="A1:A1048576"/>
    </sheetView>
  </sheetViews>
  <sheetFormatPr defaultRowHeight="14.15" x14ac:dyDescent="0.35"/>
  <sheetData>
    <row r="1" spans="1:71" x14ac:dyDescent="0.35">
      <c r="A1" t="s">
        <v>5611</v>
      </c>
      <c r="B1" t="s">
        <v>5612</v>
      </c>
      <c r="C1" t="s">
        <v>0</v>
      </c>
      <c r="D1" t="s">
        <v>5613</v>
      </c>
      <c r="E1" t="s">
        <v>5614</v>
      </c>
      <c r="F1" t="s">
        <v>1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  <c r="T1" t="s">
        <v>15</v>
      </c>
      <c r="U1" t="s">
        <v>16</v>
      </c>
      <c r="V1" t="s">
        <v>17</v>
      </c>
      <c r="W1" t="s">
        <v>18</v>
      </c>
      <c r="X1" t="s">
        <v>19</v>
      </c>
      <c r="Y1" t="s">
        <v>20</v>
      </c>
      <c r="Z1" t="s">
        <v>21</v>
      </c>
      <c r="AA1" t="s">
        <v>22</v>
      </c>
      <c r="AB1" t="s">
        <v>23</v>
      </c>
      <c r="AC1" t="s">
        <v>24</v>
      </c>
      <c r="AD1" t="s">
        <v>25</v>
      </c>
      <c r="AE1" t="s">
        <v>26</v>
      </c>
      <c r="AF1" t="s">
        <v>27</v>
      </c>
      <c r="AG1" t="s">
        <v>28</v>
      </c>
      <c r="AH1" t="s">
        <v>29</v>
      </c>
      <c r="AI1" t="s">
        <v>30</v>
      </c>
      <c r="AJ1" t="s">
        <v>31</v>
      </c>
      <c r="AK1" t="s">
        <v>32</v>
      </c>
      <c r="AL1" t="s">
        <v>33</v>
      </c>
      <c r="AM1" t="s">
        <v>34</v>
      </c>
      <c r="AN1" t="s">
        <v>35</v>
      </c>
      <c r="AO1" t="s">
        <v>35</v>
      </c>
      <c r="AP1" t="s">
        <v>36</v>
      </c>
      <c r="AQ1" t="s">
        <v>37</v>
      </c>
      <c r="AR1" t="s">
        <v>38</v>
      </c>
      <c r="AS1" t="s">
        <v>39</v>
      </c>
      <c r="AT1" t="s">
        <v>40</v>
      </c>
      <c r="AU1" t="s">
        <v>41</v>
      </c>
      <c r="AV1" t="s">
        <v>42</v>
      </c>
      <c r="AW1" t="s">
        <v>43</v>
      </c>
      <c r="AX1" t="s">
        <v>44</v>
      </c>
      <c r="AY1" t="s">
        <v>45</v>
      </c>
      <c r="AZ1" t="s">
        <v>46</v>
      </c>
      <c r="BA1" t="s">
        <v>47</v>
      </c>
      <c r="BB1" t="s">
        <v>48</v>
      </c>
      <c r="BC1" t="s">
        <v>49</v>
      </c>
      <c r="BD1" t="s">
        <v>50</v>
      </c>
      <c r="BE1" t="s">
        <v>51</v>
      </c>
      <c r="BF1" t="s">
        <v>52</v>
      </c>
      <c r="BG1" t="s">
        <v>53</v>
      </c>
      <c r="BH1" t="s">
        <v>54</v>
      </c>
      <c r="BI1" t="s">
        <v>55</v>
      </c>
      <c r="BJ1" t="s">
        <v>56</v>
      </c>
      <c r="BK1" t="s">
        <v>57</v>
      </c>
      <c r="BL1" t="s">
        <v>58</v>
      </c>
      <c r="BM1" t="s">
        <v>59</v>
      </c>
      <c r="BN1" t="s">
        <v>60</v>
      </c>
      <c r="BO1" t="s">
        <v>61</v>
      </c>
      <c r="BP1" t="s">
        <v>62</v>
      </c>
      <c r="BQ1" t="s">
        <v>63</v>
      </c>
      <c r="BR1" t="s">
        <v>64</v>
      </c>
      <c r="BS1" t="s">
        <v>65</v>
      </c>
    </row>
    <row r="2" spans="1:71" x14ac:dyDescent="0.35">
      <c r="A2" t="s">
        <v>5615</v>
      </c>
      <c r="B2" t="e">
        <v>#N/A</v>
      </c>
      <c r="C2" t="s">
        <v>86</v>
      </c>
      <c r="D2" t="e">
        <v>#N/A</v>
      </c>
      <c r="E2" t="e">
        <v>#N/A</v>
      </c>
      <c r="F2" t="s">
        <v>67</v>
      </c>
      <c r="G2" t="s">
        <v>68</v>
      </c>
      <c r="H2" t="s">
        <v>87</v>
      </c>
      <c r="I2" t="s">
        <v>88</v>
      </c>
      <c r="J2" t="s">
        <v>89</v>
      </c>
      <c r="K2">
        <v>11</v>
      </c>
      <c r="L2">
        <v>0.19511800240729599</v>
      </c>
      <c r="M2">
        <v>7.4323129985413794E-2</v>
      </c>
      <c r="N2">
        <v>8.65812426651545E-3</v>
      </c>
      <c r="O2" t="s">
        <v>90</v>
      </c>
      <c r="P2">
        <v>11</v>
      </c>
      <c r="Q2">
        <v>0.58001999272703098</v>
      </c>
      <c r="R2">
        <v>0.32015051917909598</v>
      </c>
      <c r="S2">
        <v>0.103454087736175</v>
      </c>
      <c r="T2" t="s">
        <v>91</v>
      </c>
      <c r="U2">
        <v>11</v>
      </c>
      <c r="V2">
        <v>0.120729401488726</v>
      </c>
      <c r="W2">
        <v>4.0824100135929201E-2</v>
      </c>
      <c r="X2">
        <v>3.1033885302294102E-3</v>
      </c>
      <c r="Y2" t="s">
        <v>92</v>
      </c>
      <c r="Z2">
        <v>11</v>
      </c>
      <c r="AA2">
        <v>5.1156379628255901E-2</v>
      </c>
      <c r="AB2">
        <v>5.0802059097563801E-2</v>
      </c>
      <c r="AC2">
        <v>0.33769099960339599</v>
      </c>
      <c r="AD2" t="s">
        <v>93</v>
      </c>
      <c r="AE2">
        <v>11</v>
      </c>
      <c r="AF2">
        <v>5.0291775188526797E-3</v>
      </c>
      <c r="AG2">
        <v>6.5929832300066896E-2</v>
      </c>
      <c r="AH2">
        <v>0.94070029074865402</v>
      </c>
      <c r="AI2" t="s">
        <v>94</v>
      </c>
      <c r="AJ2">
        <v>163.32627269881999</v>
      </c>
      <c r="AK2">
        <v>10</v>
      </c>
      <c r="AL2" s="1">
        <v>6.66153300515673E-30</v>
      </c>
      <c r="AM2">
        <v>-0.107477519642176</v>
      </c>
      <c r="AN2">
        <v>8.7077509619305701E-2</v>
      </c>
      <c r="AO2">
        <v>0.24835687313899599</v>
      </c>
      <c r="AP2" t="s">
        <v>95</v>
      </c>
      <c r="AQ2">
        <v>0.19511800240729599</v>
      </c>
      <c r="AR2">
        <v>7.4323129985413794E-2</v>
      </c>
      <c r="AS2">
        <v>2.62526621854582</v>
      </c>
      <c r="AT2">
        <v>2.5367412167507201E-2</v>
      </c>
      <c r="AU2" t="s">
        <v>96</v>
      </c>
      <c r="AV2">
        <v>0.13344740457188101</v>
      </c>
      <c r="AW2">
        <v>1.51553446816365E-2</v>
      </c>
      <c r="AX2">
        <v>8.8053031702787496</v>
      </c>
      <c r="AY2">
        <v>1.26533938622605E-2</v>
      </c>
      <c r="AZ2">
        <v>1.2381586135279199</v>
      </c>
      <c r="BA2">
        <v>-1003.38429448773</v>
      </c>
      <c r="BB2">
        <v>1.2154544045734199</v>
      </c>
      <c r="BC2">
        <v>1.4060598178415</v>
      </c>
      <c r="BD2">
        <v>1.0506874535856101</v>
      </c>
      <c r="BE2">
        <v>1.7860741388858401</v>
      </c>
      <c r="BF2">
        <v>3.34516162339269</v>
      </c>
      <c r="BG2">
        <v>0.95363428998129895</v>
      </c>
      <c r="BH2">
        <v>1.1283195494635101</v>
      </c>
      <c r="BI2">
        <v>1.22231259947719</v>
      </c>
      <c r="BJ2">
        <v>1.0415543505369</v>
      </c>
      <c r="BK2">
        <v>1.0524874680137899</v>
      </c>
      <c r="BL2">
        <v>1.1626808490551801</v>
      </c>
      <c r="BM2">
        <v>0.95273769343173997</v>
      </c>
      <c r="BN2">
        <v>1.00504184505898</v>
      </c>
      <c r="BO2">
        <v>1.1436805893134201</v>
      </c>
      <c r="BP2">
        <v>0.88320910554750598</v>
      </c>
      <c r="BQ2">
        <v>1.14276116054201</v>
      </c>
      <c r="BR2">
        <v>1.1772154717713501</v>
      </c>
      <c r="BS2">
        <v>1.10931524547357</v>
      </c>
    </row>
    <row r="3" spans="1:71" x14ac:dyDescent="0.35">
      <c r="A3" t="s">
        <v>5616</v>
      </c>
      <c r="B3" t="e">
        <v>#N/A</v>
      </c>
      <c r="C3" t="s">
        <v>86</v>
      </c>
      <c r="D3" t="e">
        <v>#N/A</v>
      </c>
      <c r="E3" t="e">
        <v>#N/A</v>
      </c>
      <c r="F3" t="s">
        <v>73</v>
      </c>
      <c r="G3" t="s">
        <v>68</v>
      </c>
      <c r="H3" t="s">
        <v>97</v>
      </c>
      <c r="I3" t="s">
        <v>98</v>
      </c>
      <c r="J3" t="s">
        <v>89</v>
      </c>
      <c r="K3">
        <v>11</v>
      </c>
      <c r="L3">
        <v>0.22420698919459101</v>
      </c>
      <c r="M3">
        <v>7.0266895398979207E-2</v>
      </c>
      <c r="N3">
        <v>1.4188379480908201E-3</v>
      </c>
      <c r="O3" t="s">
        <v>90</v>
      </c>
      <c r="P3">
        <v>11</v>
      </c>
      <c r="Q3">
        <v>0.61493908082973403</v>
      </c>
      <c r="R3">
        <v>0.29854173503308501</v>
      </c>
      <c r="S3">
        <v>6.9501584342063896E-2</v>
      </c>
      <c r="T3" t="s">
        <v>91</v>
      </c>
      <c r="U3">
        <v>11</v>
      </c>
      <c r="V3">
        <v>7.2480806327862607E-2</v>
      </c>
      <c r="W3">
        <v>3.1669523063232501E-2</v>
      </c>
      <c r="X3">
        <v>2.20990493209237E-2</v>
      </c>
      <c r="Y3" t="s">
        <v>92</v>
      </c>
      <c r="Z3">
        <v>11</v>
      </c>
      <c r="AA3">
        <v>6.8121153079019697E-2</v>
      </c>
      <c r="AB3">
        <v>3.0984814830710701E-2</v>
      </c>
      <c r="AC3">
        <v>5.2571390707967798E-2</v>
      </c>
      <c r="AD3" t="s">
        <v>93</v>
      </c>
      <c r="AE3">
        <v>11</v>
      </c>
      <c r="AF3">
        <v>5.7829607543910803E-2</v>
      </c>
      <c r="AG3">
        <v>4.2525694600014902E-2</v>
      </c>
      <c r="AH3">
        <v>0.203738092823537</v>
      </c>
      <c r="AI3" t="s">
        <v>94</v>
      </c>
      <c r="AJ3">
        <v>213.11293088817601</v>
      </c>
      <c r="AK3">
        <v>10</v>
      </c>
      <c r="AL3" s="1">
        <v>2.9490212548838901E-40</v>
      </c>
      <c r="AM3">
        <v>-0.108944495236416</v>
      </c>
      <c r="AN3">
        <v>8.1078006590102197E-2</v>
      </c>
      <c r="AO3">
        <v>0.211938560686802</v>
      </c>
      <c r="AP3" t="s">
        <v>95</v>
      </c>
      <c r="AQ3">
        <v>0.22420698919459101</v>
      </c>
      <c r="AR3">
        <v>7.0266895398979207E-2</v>
      </c>
      <c r="AS3">
        <v>3.1907911673275402</v>
      </c>
      <c r="AT3">
        <v>9.6411918533350193E-3</v>
      </c>
      <c r="AU3" t="s">
        <v>96</v>
      </c>
      <c r="AV3">
        <v>9.0475675320974294E-2</v>
      </c>
      <c r="AW3">
        <v>2.7696283470908498E-2</v>
      </c>
      <c r="AX3">
        <v>3.2667081637869502</v>
      </c>
      <c r="AY3">
        <v>2.22795640537021E-2</v>
      </c>
      <c r="AZ3">
        <v>1.2381586135279199</v>
      </c>
      <c r="BA3">
        <v>-1003.38429448773</v>
      </c>
      <c r="BB3">
        <v>1.2513300044136699</v>
      </c>
      <c r="BC3">
        <v>1.4360985611608601</v>
      </c>
      <c r="BD3">
        <v>1.09033378508519</v>
      </c>
      <c r="BE3">
        <v>1.8495439234451101</v>
      </c>
      <c r="BF3">
        <v>3.3203854696155299</v>
      </c>
      <c r="BG3">
        <v>1.0302456615523099</v>
      </c>
      <c r="BH3">
        <v>1.07517216939</v>
      </c>
      <c r="BI3">
        <v>1.1440253725702401</v>
      </c>
      <c r="BJ3">
        <v>1.0104628984177699</v>
      </c>
      <c r="BK3">
        <v>1.0704949943873401</v>
      </c>
      <c r="BL3">
        <v>1.13752106476612</v>
      </c>
      <c r="BM3">
        <v>1.0074182962439999</v>
      </c>
      <c r="BN3">
        <v>1.0595344436522001</v>
      </c>
      <c r="BO3">
        <v>1.15163188732886</v>
      </c>
      <c r="BP3">
        <v>0.97480214783668795</v>
      </c>
      <c r="BQ3">
        <v>1.0946948792162201</v>
      </c>
      <c r="BR3">
        <v>1.15576260587763</v>
      </c>
      <c r="BS3">
        <v>1.0368538249013799</v>
      </c>
    </row>
    <row r="4" spans="1:71" x14ac:dyDescent="0.35">
      <c r="A4" t="s">
        <v>5617</v>
      </c>
      <c r="B4" t="e">
        <v>#N/A</v>
      </c>
      <c r="C4" t="s">
        <v>86</v>
      </c>
      <c r="D4" t="e">
        <v>#N/A</v>
      </c>
      <c r="E4" t="e">
        <v>#N/A</v>
      </c>
      <c r="F4" t="s">
        <v>76</v>
      </c>
      <c r="G4" t="s">
        <v>68</v>
      </c>
      <c r="H4" t="s">
        <v>99</v>
      </c>
      <c r="I4" t="s">
        <v>100</v>
      </c>
      <c r="J4" t="s">
        <v>89</v>
      </c>
      <c r="K4">
        <v>11</v>
      </c>
      <c r="L4">
        <v>0.26946575927038802</v>
      </c>
      <c r="M4">
        <v>6.2140801352560199E-2</v>
      </c>
      <c r="N4" s="1">
        <v>1.44852355969909E-5</v>
      </c>
      <c r="O4" t="s">
        <v>90</v>
      </c>
      <c r="P4">
        <v>11</v>
      </c>
      <c r="Q4">
        <v>0.66552720977269597</v>
      </c>
      <c r="R4">
        <v>0.25462612995745998</v>
      </c>
      <c r="S4">
        <v>2.8097767213876398E-2</v>
      </c>
      <c r="T4" t="s">
        <v>91</v>
      </c>
      <c r="U4">
        <v>11</v>
      </c>
      <c r="V4">
        <v>0.15777468782096801</v>
      </c>
      <c r="W4">
        <v>3.9895656410415703E-2</v>
      </c>
      <c r="X4" s="1">
        <v>7.6636084950018106E-5</v>
      </c>
      <c r="Y4" t="s">
        <v>92</v>
      </c>
      <c r="Z4">
        <v>11</v>
      </c>
      <c r="AA4">
        <v>0.13118473795223701</v>
      </c>
      <c r="AB4">
        <v>5.33623442245761E-2</v>
      </c>
      <c r="AC4">
        <v>3.3770168961539102E-2</v>
      </c>
      <c r="AD4" t="s">
        <v>93</v>
      </c>
      <c r="AE4">
        <v>11</v>
      </c>
      <c r="AF4">
        <v>0.133351537708572</v>
      </c>
      <c r="AG4">
        <v>6.0972129731836203E-2</v>
      </c>
      <c r="AH4">
        <v>5.35990866778491E-2</v>
      </c>
      <c r="AI4" t="s">
        <v>94</v>
      </c>
      <c r="AJ4">
        <v>105.71460635909</v>
      </c>
      <c r="AK4">
        <v>10</v>
      </c>
      <c r="AL4" s="1">
        <v>3.8909186632327903E-18</v>
      </c>
      <c r="AM4">
        <v>-0.110360748461408</v>
      </c>
      <c r="AN4">
        <v>6.9097056501422796E-2</v>
      </c>
      <c r="AO4">
        <v>0.14468901469751699</v>
      </c>
      <c r="AP4" t="s">
        <v>95</v>
      </c>
      <c r="AQ4">
        <v>0.26946575927038802</v>
      </c>
      <c r="AR4">
        <v>6.2140801352560199E-2</v>
      </c>
      <c r="AS4">
        <v>4.3363740635006502</v>
      </c>
      <c r="AT4">
        <v>1.47473443591078E-3</v>
      </c>
      <c r="AU4" t="s">
        <v>96</v>
      </c>
      <c r="AV4">
        <v>0.23578830133787201</v>
      </c>
      <c r="AW4">
        <v>4.9119661507406098E-2</v>
      </c>
      <c r="AX4">
        <v>4.8002835138088402</v>
      </c>
      <c r="AY4">
        <v>1.9656441153606298E-3</v>
      </c>
      <c r="AZ4">
        <v>1.2381586135279199</v>
      </c>
      <c r="BA4">
        <v>-1003.38429448773</v>
      </c>
      <c r="BB4">
        <v>1.30926480127658</v>
      </c>
      <c r="BC4">
        <v>1.47884552088717</v>
      </c>
      <c r="BD4">
        <v>1.15913007521804</v>
      </c>
      <c r="BE4">
        <v>1.9455159460258</v>
      </c>
      <c r="BF4">
        <v>3.2046229030301299</v>
      </c>
      <c r="BG4">
        <v>1.18111628443451</v>
      </c>
      <c r="BH4">
        <v>1.1709023464255599</v>
      </c>
      <c r="BI4">
        <v>1.2661365463030301</v>
      </c>
      <c r="BJ4">
        <v>1.0828313177343101</v>
      </c>
      <c r="BK4">
        <v>1.1401783960792</v>
      </c>
      <c r="BL4">
        <v>1.2658893677148</v>
      </c>
      <c r="BM4">
        <v>1.0269513340115299</v>
      </c>
      <c r="BN4">
        <v>1.1426516128651101</v>
      </c>
      <c r="BO4">
        <v>1.28769900935393</v>
      </c>
      <c r="BP4">
        <v>1.0139424655132101</v>
      </c>
      <c r="BQ4">
        <v>1.2659062911300301</v>
      </c>
      <c r="BR4">
        <v>1.39384043175577</v>
      </c>
      <c r="BS4">
        <v>1.1497146311819699</v>
      </c>
    </row>
    <row r="5" spans="1:71" x14ac:dyDescent="0.35">
      <c r="A5" t="s">
        <v>5618</v>
      </c>
      <c r="B5" t="e">
        <v>#N/A</v>
      </c>
      <c r="C5" t="s">
        <v>108</v>
      </c>
      <c r="D5" t="e">
        <v>#N/A</v>
      </c>
      <c r="E5" t="e">
        <v>#N/A</v>
      </c>
      <c r="F5" t="s">
        <v>67</v>
      </c>
      <c r="G5" t="s">
        <v>68</v>
      </c>
      <c r="H5" t="s">
        <v>109</v>
      </c>
      <c r="I5" t="s">
        <v>110</v>
      </c>
      <c r="J5" t="s">
        <v>111</v>
      </c>
      <c r="K5">
        <v>4</v>
      </c>
      <c r="L5">
        <v>0.10894777723283</v>
      </c>
      <c r="M5">
        <v>1.7191680646854099E-2</v>
      </c>
      <c r="N5" s="1">
        <v>2.3392003934710001E-10</v>
      </c>
      <c r="O5" t="s">
        <v>90</v>
      </c>
      <c r="P5">
        <v>4</v>
      </c>
      <c r="Q5">
        <v>-7.2198287908902502E-4</v>
      </c>
      <c r="R5">
        <v>7.4493668299692395E-2</v>
      </c>
      <c r="S5">
        <v>0.99314697459233903</v>
      </c>
      <c r="T5" t="s">
        <v>91</v>
      </c>
      <c r="U5">
        <v>4</v>
      </c>
      <c r="V5">
        <v>9.0376368755101993E-2</v>
      </c>
      <c r="W5">
        <v>2.01219879037377E-2</v>
      </c>
      <c r="X5" s="1">
        <v>7.0748722631153503E-6</v>
      </c>
      <c r="Y5" t="s">
        <v>92</v>
      </c>
      <c r="Z5">
        <v>4</v>
      </c>
      <c r="AA5">
        <v>9.11416923777736E-2</v>
      </c>
      <c r="AB5">
        <v>2.14485315592584E-2</v>
      </c>
      <c r="AC5">
        <v>2.3881252909094201E-2</v>
      </c>
      <c r="AD5" t="s">
        <v>93</v>
      </c>
      <c r="AE5">
        <v>4</v>
      </c>
      <c r="AF5">
        <v>9.5591028987490001E-2</v>
      </c>
      <c r="AG5">
        <v>3.1751876312861103E-2</v>
      </c>
      <c r="AH5">
        <v>5.7186123889759598E-2</v>
      </c>
      <c r="AI5" t="s">
        <v>94</v>
      </c>
      <c r="AJ5">
        <v>6.0913626046964602</v>
      </c>
      <c r="AK5">
        <v>3</v>
      </c>
      <c r="AL5">
        <v>0.107248860592061</v>
      </c>
      <c r="AM5">
        <v>5.1294967925704898E-2</v>
      </c>
      <c r="AN5">
        <v>3.3515517925375299E-2</v>
      </c>
      <c r="AO5">
        <v>0.26554560716846398</v>
      </c>
      <c r="AP5" t="s">
        <v>95</v>
      </c>
      <c r="AQ5">
        <v>0.10894777723283</v>
      </c>
      <c r="AR5">
        <v>2.44971146151397E-2</v>
      </c>
      <c r="AS5">
        <v>4.44737182090409</v>
      </c>
      <c r="AT5">
        <v>2.1147870234561199E-2</v>
      </c>
      <c r="AU5" t="s">
        <v>96</v>
      </c>
      <c r="AV5" t="s">
        <v>72</v>
      </c>
      <c r="AW5" t="s">
        <v>72</v>
      </c>
      <c r="AX5" t="s">
        <v>72</v>
      </c>
      <c r="AY5" t="s">
        <v>72</v>
      </c>
      <c r="AZ5">
        <v>0.26344071525474899</v>
      </c>
      <c r="BA5">
        <v>72.963449141173001</v>
      </c>
      <c r="BB5">
        <v>1.1151041149982901</v>
      </c>
      <c r="BC5">
        <v>1.1533185371985899</v>
      </c>
      <c r="BD5">
        <v>1.07815590158333</v>
      </c>
      <c r="BE5">
        <v>0.99927827768783795</v>
      </c>
      <c r="BF5">
        <v>1.1563697904024</v>
      </c>
      <c r="BG5">
        <v>0.86352746720518503</v>
      </c>
      <c r="BH5">
        <v>1.09458617422473</v>
      </c>
      <c r="BI5">
        <v>1.13861824907093</v>
      </c>
      <c r="BJ5">
        <v>1.0522568857310599</v>
      </c>
      <c r="BK5">
        <v>1.09542420752335</v>
      </c>
      <c r="BL5">
        <v>1.14245655206265</v>
      </c>
      <c r="BM5">
        <v>1.0503280779139501</v>
      </c>
      <c r="BN5">
        <v>1.1003089774874899</v>
      </c>
      <c r="BO5">
        <v>1.17096091495003</v>
      </c>
      <c r="BP5">
        <v>1.0339199459883199</v>
      </c>
      <c r="BQ5" t="s">
        <v>72</v>
      </c>
      <c r="BR5" t="s">
        <v>72</v>
      </c>
      <c r="BS5" t="s">
        <v>72</v>
      </c>
    </row>
    <row r="6" spans="1:71" x14ac:dyDescent="0.35">
      <c r="A6" t="s">
        <v>5619</v>
      </c>
      <c r="B6" t="e">
        <v>#N/A</v>
      </c>
      <c r="C6" t="s">
        <v>108</v>
      </c>
      <c r="D6" t="e">
        <v>#N/A</v>
      </c>
      <c r="E6" t="e">
        <v>#N/A</v>
      </c>
      <c r="F6" t="s">
        <v>73</v>
      </c>
      <c r="G6" t="s">
        <v>68</v>
      </c>
      <c r="H6" t="s">
        <v>112</v>
      </c>
      <c r="I6" t="s">
        <v>113</v>
      </c>
      <c r="J6" t="s">
        <v>89</v>
      </c>
      <c r="K6">
        <v>4</v>
      </c>
      <c r="L6">
        <v>0.108390154904123</v>
      </c>
      <c r="M6">
        <v>3.4286620184477798E-2</v>
      </c>
      <c r="N6">
        <v>1.57068801736793E-3</v>
      </c>
      <c r="O6" t="s">
        <v>90</v>
      </c>
      <c r="P6">
        <v>4</v>
      </c>
      <c r="Q6">
        <v>5.71928823393347E-2</v>
      </c>
      <c r="R6">
        <v>0.14873776426531601</v>
      </c>
      <c r="S6">
        <v>0.73762764847404205</v>
      </c>
      <c r="T6" t="s">
        <v>91</v>
      </c>
      <c r="U6">
        <v>4</v>
      </c>
      <c r="V6">
        <v>9.8148345456587197E-2</v>
      </c>
      <c r="W6">
        <v>1.8326340076978202E-2</v>
      </c>
      <c r="X6" s="1">
        <v>8.5278153726377594E-8</v>
      </c>
      <c r="Y6" t="s">
        <v>92</v>
      </c>
      <c r="Z6">
        <v>4</v>
      </c>
      <c r="AA6">
        <v>0.10106885408414799</v>
      </c>
      <c r="AB6">
        <v>2.15544748971555E-2</v>
      </c>
      <c r="AC6">
        <v>1.8336994630629301E-2</v>
      </c>
      <c r="AD6" t="s">
        <v>93</v>
      </c>
      <c r="AE6">
        <v>4</v>
      </c>
      <c r="AF6">
        <v>0.141384593603156</v>
      </c>
      <c r="AG6">
        <v>4.2724621976504798E-2</v>
      </c>
      <c r="AH6">
        <v>4.5419124037281801E-2</v>
      </c>
      <c r="AI6" t="s">
        <v>94</v>
      </c>
      <c r="AJ6">
        <v>17.442289205471202</v>
      </c>
      <c r="AK6">
        <v>3</v>
      </c>
      <c r="AL6">
        <v>5.7311291057427502E-4</v>
      </c>
      <c r="AM6">
        <v>2.3957309193187101E-2</v>
      </c>
      <c r="AN6">
        <v>6.6942882066843706E-2</v>
      </c>
      <c r="AO6">
        <v>0.75467597593422997</v>
      </c>
      <c r="AP6" t="s">
        <v>95</v>
      </c>
      <c r="AQ6">
        <v>0.108390154904123</v>
      </c>
      <c r="AR6">
        <v>3.4286620184477798E-2</v>
      </c>
      <c r="AS6">
        <v>3.1612959901248301</v>
      </c>
      <c r="AT6">
        <v>5.0820314686855099E-2</v>
      </c>
      <c r="AU6" t="s">
        <v>96</v>
      </c>
      <c r="AV6">
        <v>0.116471035442095</v>
      </c>
      <c r="AW6">
        <v>1.8225445940274702E-2</v>
      </c>
      <c r="AX6">
        <v>6.3905725996375802</v>
      </c>
      <c r="AY6">
        <v>9.8817229640296697E-2</v>
      </c>
      <c r="AZ6">
        <v>0.26344071525474899</v>
      </c>
      <c r="BA6">
        <v>72.963449141173001</v>
      </c>
      <c r="BB6">
        <v>1.1144824813794301</v>
      </c>
      <c r="BC6">
        <v>1.1919515602767301</v>
      </c>
      <c r="BD6">
        <v>1.0420483874473001</v>
      </c>
      <c r="BE6">
        <v>1.05886002609893</v>
      </c>
      <c r="BF6">
        <v>1.41725074558294</v>
      </c>
      <c r="BG6">
        <v>0.79109822899339</v>
      </c>
      <c r="BH6">
        <v>1.10312641676317</v>
      </c>
      <c r="BI6">
        <v>1.1434705409913299</v>
      </c>
      <c r="BJ6">
        <v>1.06420572086254</v>
      </c>
      <c r="BK6">
        <v>1.10635281605083</v>
      </c>
      <c r="BL6">
        <v>1.1540940049719699</v>
      </c>
      <c r="BM6">
        <v>1.0605865278828199</v>
      </c>
      <c r="BN6">
        <v>1.15186756370469</v>
      </c>
      <c r="BO6">
        <v>1.25247908179671</v>
      </c>
      <c r="BP6">
        <v>1.0593381586953601</v>
      </c>
      <c r="BQ6">
        <v>1.1235249675919301</v>
      </c>
      <c r="BR6">
        <v>1.1643848356467801</v>
      </c>
      <c r="BS6">
        <v>1.08409892859973</v>
      </c>
    </row>
    <row r="7" spans="1:71" x14ac:dyDescent="0.35">
      <c r="A7" t="s">
        <v>5620</v>
      </c>
      <c r="B7" t="e">
        <v>#N/A</v>
      </c>
      <c r="C7" t="s">
        <v>123</v>
      </c>
      <c r="D7" t="e">
        <v>#N/A</v>
      </c>
      <c r="E7" t="e">
        <v>#N/A</v>
      </c>
      <c r="F7" t="s">
        <v>67</v>
      </c>
      <c r="G7" t="s">
        <v>68</v>
      </c>
      <c r="H7" t="s">
        <v>124</v>
      </c>
      <c r="I7" t="s">
        <v>125</v>
      </c>
      <c r="J7" t="s">
        <v>71</v>
      </c>
      <c r="K7">
        <v>1</v>
      </c>
      <c r="L7">
        <v>0.16406304922017001</v>
      </c>
      <c r="M7">
        <v>6.35446279890131E-2</v>
      </c>
      <c r="N7">
        <v>9.8270712765547094E-3</v>
      </c>
      <c r="O7" t="s">
        <v>72</v>
      </c>
      <c r="P7" t="s">
        <v>72</v>
      </c>
      <c r="Q7" t="s">
        <v>72</v>
      </c>
      <c r="R7" t="s">
        <v>72</v>
      </c>
      <c r="S7" t="s">
        <v>72</v>
      </c>
      <c r="T7" t="s">
        <v>72</v>
      </c>
      <c r="U7" t="s">
        <v>72</v>
      </c>
      <c r="V7" t="s">
        <v>72</v>
      </c>
      <c r="W7" t="s">
        <v>72</v>
      </c>
      <c r="X7" t="s">
        <v>72</v>
      </c>
      <c r="Y7" t="s">
        <v>72</v>
      </c>
      <c r="Z7" t="s">
        <v>72</v>
      </c>
      <c r="AA7" t="s">
        <v>72</v>
      </c>
      <c r="AB7" t="s">
        <v>72</v>
      </c>
      <c r="AC7" t="s">
        <v>72</v>
      </c>
      <c r="AD7" t="s">
        <v>72</v>
      </c>
      <c r="AE7" t="s">
        <v>72</v>
      </c>
      <c r="AF7" t="s">
        <v>72</v>
      </c>
      <c r="AG7" t="s">
        <v>72</v>
      </c>
      <c r="AH7" t="s">
        <v>72</v>
      </c>
      <c r="AI7" t="s">
        <v>72</v>
      </c>
      <c r="AJ7" t="s">
        <v>72</v>
      </c>
      <c r="AK7" t="s">
        <v>72</v>
      </c>
      <c r="AL7" t="s">
        <v>72</v>
      </c>
      <c r="AM7" t="s">
        <v>72</v>
      </c>
      <c r="AN7" t="s">
        <v>72</v>
      </c>
      <c r="AO7" t="s">
        <v>72</v>
      </c>
      <c r="AP7" t="s">
        <v>72</v>
      </c>
      <c r="AQ7" t="s">
        <v>72</v>
      </c>
      <c r="AR7" t="s">
        <v>72</v>
      </c>
      <c r="AS7" t="s">
        <v>72</v>
      </c>
      <c r="AT7" t="s">
        <v>72</v>
      </c>
      <c r="AU7" t="s">
        <v>72</v>
      </c>
      <c r="AV7" t="s">
        <v>72</v>
      </c>
      <c r="AW7" t="s">
        <v>72</v>
      </c>
      <c r="AX7" t="s">
        <v>72</v>
      </c>
      <c r="AY7" t="s">
        <v>72</v>
      </c>
      <c r="AZ7">
        <v>1.7593550426677901E-2</v>
      </c>
      <c r="BA7">
        <v>3.1161010552928698</v>
      </c>
      <c r="BB7">
        <v>1.1782886029283499</v>
      </c>
      <c r="BC7">
        <v>1.33457183835703</v>
      </c>
      <c r="BD7">
        <v>1.04030670503286</v>
      </c>
      <c r="BE7" t="s">
        <v>72</v>
      </c>
      <c r="BF7" t="s">
        <v>72</v>
      </c>
      <c r="BG7" t="s">
        <v>72</v>
      </c>
      <c r="BH7" t="s">
        <v>72</v>
      </c>
      <c r="BI7" t="s">
        <v>72</v>
      </c>
      <c r="BJ7" t="s">
        <v>72</v>
      </c>
      <c r="BK7" t="s">
        <v>72</v>
      </c>
      <c r="BL7" t="s">
        <v>72</v>
      </c>
      <c r="BM7" t="s">
        <v>72</v>
      </c>
      <c r="BN7" t="s">
        <v>72</v>
      </c>
      <c r="BO7" t="s">
        <v>72</v>
      </c>
      <c r="BP7" t="s">
        <v>72</v>
      </c>
      <c r="BQ7" t="s">
        <v>72</v>
      </c>
      <c r="BR7" t="s">
        <v>72</v>
      </c>
      <c r="BS7" t="s">
        <v>72</v>
      </c>
    </row>
    <row r="8" spans="1:71" x14ac:dyDescent="0.35">
      <c r="A8" t="s">
        <v>5621</v>
      </c>
      <c r="B8" t="e">
        <v>#N/A</v>
      </c>
      <c r="C8" t="s">
        <v>123</v>
      </c>
      <c r="D8" t="e">
        <v>#N/A</v>
      </c>
      <c r="E8" t="e">
        <v>#N/A</v>
      </c>
      <c r="F8" t="s">
        <v>73</v>
      </c>
      <c r="G8" t="s">
        <v>68</v>
      </c>
      <c r="H8" t="s">
        <v>126</v>
      </c>
      <c r="I8" t="s">
        <v>127</v>
      </c>
      <c r="J8" t="s">
        <v>71</v>
      </c>
      <c r="K8">
        <v>1</v>
      </c>
      <c r="L8">
        <v>0.20442991574021099</v>
      </c>
      <c r="M8">
        <v>5.2395297718257003E-2</v>
      </c>
      <c r="N8" s="1">
        <v>9.5525651137472395E-5</v>
      </c>
      <c r="O8" t="s">
        <v>72</v>
      </c>
      <c r="P8" t="s">
        <v>72</v>
      </c>
      <c r="Q8" t="s">
        <v>72</v>
      </c>
      <c r="R8" t="s">
        <v>72</v>
      </c>
      <c r="S8" t="s">
        <v>72</v>
      </c>
      <c r="T8" t="s">
        <v>72</v>
      </c>
      <c r="U8" t="s">
        <v>72</v>
      </c>
      <c r="V8" t="s">
        <v>72</v>
      </c>
      <c r="W8" t="s">
        <v>72</v>
      </c>
      <c r="X8" t="s">
        <v>72</v>
      </c>
      <c r="Y8" t="s">
        <v>72</v>
      </c>
      <c r="Z8" t="s">
        <v>72</v>
      </c>
      <c r="AA8" t="s">
        <v>72</v>
      </c>
      <c r="AB8" t="s">
        <v>72</v>
      </c>
      <c r="AC8" t="s">
        <v>72</v>
      </c>
      <c r="AD8" t="s">
        <v>72</v>
      </c>
      <c r="AE8" t="s">
        <v>72</v>
      </c>
      <c r="AF8" t="s">
        <v>72</v>
      </c>
      <c r="AG8" t="s">
        <v>72</v>
      </c>
      <c r="AH8" t="s">
        <v>72</v>
      </c>
      <c r="AI8" t="s">
        <v>72</v>
      </c>
      <c r="AJ8" t="s">
        <v>72</v>
      </c>
      <c r="AK8" t="s">
        <v>72</v>
      </c>
      <c r="AL8" t="s">
        <v>72</v>
      </c>
      <c r="AM8" t="s">
        <v>72</v>
      </c>
      <c r="AN8" t="s">
        <v>72</v>
      </c>
      <c r="AO8" t="s">
        <v>72</v>
      </c>
      <c r="AP8" t="s">
        <v>72</v>
      </c>
      <c r="AQ8" t="s">
        <v>72</v>
      </c>
      <c r="AR8" t="s">
        <v>72</v>
      </c>
      <c r="AS8" t="s">
        <v>72</v>
      </c>
      <c r="AT8" t="s">
        <v>72</v>
      </c>
      <c r="AU8" t="s">
        <v>72</v>
      </c>
      <c r="AV8" t="s">
        <v>72</v>
      </c>
      <c r="AW8" t="s">
        <v>72</v>
      </c>
      <c r="AX8" t="s">
        <v>72</v>
      </c>
      <c r="AY8" t="s">
        <v>72</v>
      </c>
      <c r="AZ8">
        <v>1.7593550426677901E-2</v>
      </c>
      <c r="BA8">
        <v>3.1161010552928698</v>
      </c>
      <c r="BB8">
        <v>1.2268254716776501</v>
      </c>
      <c r="BC8">
        <v>1.35951048746491</v>
      </c>
      <c r="BD8">
        <v>1.1070902003585701</v>
      </c>
      <c r="BE8" t="s">
        <v>72</v>
      </c>
      <c r="BF8" t="s">
        <v>72</v>
      </c>
      <c r="BG8" t="s">
        <v>72</v>
      </c>
      <c r="BH8" t="s">
        <v>72</v>
      </c>
      <c r="BI8" t="s">
        <v>72</v>
      </c>
      <c r="BJ8" t="s">
        <v>72</v>
      </c>
      <c r="BK8" t="s">
        <v>72</v>
      </c>
      <c r="BL8" t="s">
        <v>72</v>
      </c>
      <c r="BM8" t="s">
        <v>72</v>
      </c>
      <c r="BN8" t="s">
        <v>72</v>
      </c>
      <c r="BO8" t="s">
        <v>72</v>
      </c>
      <c r="BP8" t="s">
        <v>72</v>
      </c>
      <c r="BQ8" t="s">
        <v>72</v>
      </c>
      <c r="BR8" t="s">
        <v>72</v>
      </c>
      <c r="BS8" t="s">
        <v>72</v>
      </c>
    </row>
    <row r="9" spans="1:71" x14ac:dyDescent="0.35">
      <c r="A9" t="s">
        <v>5622</v>
      </c>
      <c r="B9" t="e">
        <v>#N/A</v>
      </c>
      <c r="C9" t="s">
        <v>123</v>
      </c>
      <c r="D9" t="e">
        <v>#N/A</v>
      </c>
      <c r="E9" t="e">
        <v>#N/A</v>
      </c>
      <c r="F9" t="s">
        <v>76</v>
      </c>
      <c r="G9" t="s">
        <v>68</v>
      </c>
      <c r="H9" t="s">
        <v>128</v>
      </c>
      <c r="I9" t="s">
        <v>129</v>
      </c>
      <c r="J9" t="s">
        <v>71</v>
      </c>
      <c r="K9">
        <v>1</v>
      </c>
      <c r="L9">
        <v>0.25518614483846003</v>
      </c>
      <c r="M9">
        <v>6.6352986397417005E-2</v>
      </c>
      <c r="N9">
        <v>1.20116692928788E-4</v>
      </c>
      <c r="O9" t="s">
        <v>72</v>
      </c>
      <c r="P9" t="s">
        <v>72</v>
      </c>
      <c r="Q9" t="s">
        <v>72</v>
      </c>
      <c r="R9" t="s">
        <v>72</v>
      </c>
      <c r="S9" t="s">
        <v>72</v>
      </c>
      <c r="T9" t="s">
        <v>72</v>
      </c>
      <c r="U9" t="s">
        <v>72</v>
      </c>
      <c r="V9" t="s">
        <v>72</v>
      </c>
      <c r="W9" t="s">
        <v>72</v>
      </c>
      <c r="X9" t="s">
        <v>72</v>
      </c>
      <c r="Y9" t="s">
        <v>72</v>
      </c>
      <c r="Z9" t="s">
        <v>72</v>
      </c>
      <c r="AA9" t="s">
        <v>72</v>
      </c>
      <c r="AB9" t="s">
        <v>72</v>
      </c>
      <c r="AC9" t="s">
        <v>72</v>
      </c>
      <c r="AD9" t="s">
        <v>72</v>
      </c>
      <c r="AE9" t="s">
        <v>72</v>
      </c>
      <c r="AF9" t="s">
        <v>72</v>
      </c>
      <c r="AG9" t="s">
        <v>72</v>
      </c>
      <c r="AH9" t="s">
        <v>72</v>
      </c>
      <c r="AI9" t="s">
        <v>72</v>
      </c>
      <c r="AJ9" t="s">
        <v>72</v>
      </c>
      <c r="AK9" t="s">
        <v>72</v>
      </c>
      <c r="AL9" t="s">
        <v>72</v>
      </c>
      <c r="AM9" t="s">
        <v>72</v>
      </c>
      <c r="AN9" t="s">
        <v>72</v>
      </c>
      <c r="AO9" t="s">
        <v>72</v>
      </c>
      <c r="AP9" t="s">
        <v>72</v>
      </c>
      <c r="AQ9" t="s">
        <v>72</v>
      </c>
      <c r="AR9" t="s">
        <v>72</v>
      </c>
      <c r="AS9" t="s">
        <v>72</v>
      </c>
      <c r="AT9" t="s">
        <v>72</v>
      </c>
      <c r="AU9" t="s">
        <v>72</v>
      </c>
      <c r="AV9" t="s">
        <v>72</v>
      </c>
      <c r="AW9" t="s">
        <v>72</v>
      </c>
      <c r="AX9" t="s">
        <v>72</v>
      </c>
      <c r="AY9" t="s">
        <v>72</v>
      </c>
      <c r="AZ9">
        <v>1.7593550426677901E-2</v>
      </c>
      <c r="BA9">
        <v>3.1161010552928698</v>
      </c>
      <c r="BB9">
        <v>1.2907018560014201</v>
      </c>
      <c r="BC9">
        <v>1.46996412859621</v>
      </c>
      <c r="BD9">
        <v>1.13330063548995</v>
      </c>
      <c r="BE9" t="s">
        <v>72</v>
      </c>
      <c r="BF9" t="s">
        <v>72</v>
      </c>
      <c r="BG9" t="s">
        <v>72</v>
      </c>
      <c r="BH9" t="s">
        <v>72</v>
      </c>
      <c r="BI9" t="s">
        <v>72</v>
      </c>
      <c r="BJ9" t="s">
        <v>72</v>
      </c>
      <c r="BK9" t="s">
        <v>72</v>
      </c>
      <c r="BL9" t="s">
        <v>72</v>
      </c>
      <c r="BM9" t="s">
        <v>72</v>
      </c>
      <c r="BN9" t="s">
        <v>72</v>
      </c>
      <c r="BO9" t="s">
        <v>72</v>
      </c>
      <c r="BP9" t="s">
        <v>72</v>
      </c>
      <c r="BQ9" t="s">
        <v>72</v>
      </c>
      <c r="BR9" t="s">
        <v>72</v>
      </c>
      <c r="BS9" t="s">
        <v>72</v>
      </c>
    </row>
    <row r="10" spans="1:71" x14ac:dyDescent="0.35">
      <c r="A10" t="s">
        <v>5623</v>
      </c>
      <c r="B10" t="e">
        <v>#N/A</v>
      </c>
      <c r="C10" t="s">
        <v>172</v>
      </c>
      <c r="D10" t="e">
        <v>#N/A</v>
      </c>
      <c r="E10" t="e">
        <v>#N/A</v>
      </c>
      <c r="F10" t="s">
        <v>67</v>
      </c>
      <c r="G10" t="s">
        <v>68</v>
      </c>
      <c r="H10" t="s">
        <v>173</v>
      </c>
      <c r="I10" t="s">
        <v>174</v>
      </c>
      <c r="J10" t="s">
        <v>71</v>
      </c>
      <c r="K10">
        <v>1</v>
      </c>
      <c r="L10">
        <v>0.37324851678125498</v>
      </c>
      <c r="M10">
        <v>9.1936842183383702E-2</v>
      </c>
      <c r="N10" s="1">
        <v>4.9107160699064003E-5</v>
      </c>
      <c r="O10" t="s">
        <v>72</v>
      </c>
      <c r="P10" t="s">
        <v>72</v>
      </c>
      <c r="Q10" t="s">
        <v>72</v>
      </c>
      <c r="R10" t="s">
        <v>72</v>
      </c>
      <c r="S10" t="s">
        <v>72</v>
      </c>
      <c r="T10" t="s">
        <v>72</v>
      </c>
      <c r="U10" t="s">
        <v>72</v>
      </c>
      <c r="V10" t="s">
        <v>72</v>
      </c>
      <c r="W10" t="s">
        <v>72</v>
      </c>
      <c r="X10" t="s">
        <v>72</v>
      </c>
      <c r="Y10" t="s">
        <v>72</v>
      </c>
      <c r="Z10" t="s">
        <v>72</v>
      </c>
      <c r="AA10" t="s">
        <v>72</v>
      </c>
      <c r="AB10" t="s">
        <v>72</v>
      </c>
      <c r="AC10" t="s">
        <v>72</v>
      </c>
      <c r="AD10" t="s">
        <v>72</v>
      </c>
      <c r="AE10" t="s">
        <v>72</v>
      </c>
      <c r="AF10" t="s">
        <v>72</v>
      </c>
      <c r="AG10" t="s">
        <v>72</v>
      </c>
      <c r="AH10" t="s">
        <v>72</v>
      </c>
      <c r="AI10" t="s">
        <v>72</v>
      </c>
      <c r="AJ10" t="s">
        <v>72</v>
      </c>
      <c r="AK10" t="s">
        <v>72</v>
      </c>
      <c r="AL10" t="s">
        <v>72</v>
      </c>
      <c r="AM10" t="s">
        <v>72</v>
      </c>
      <c r="AN10" t="s">
        <v>72</v>
      </c>
      <c r="AO10" t="s">
        <v>72</v>
      </c>
      <c r="AP10" t="s">
        <v>72</v>
      </c>
      <c r="AQ10" t="s">
        <v>72</v>
      </c>
      <c r="AR10" t="s">
        <v>72</v>
      </c>
      <c r="AS10" t="s">
        <v>72</v>
      </c>
      <c r="AT10" t="s">
        <v>72</v>
      </c>
      <c r="AU10" t="s">
        <v>72</v>
      </c>
      <c r="AV10" t="s">
        <v>72</v>
      </c>
      <c r="AW10" t="s">
        <v>72</v>
      </c>
      <c r="AX10" t="s">
        <v>72</v>
      </c>
      <c r="AY10" t="s">
        <v>72</v>
      </c>
      <c r="AZ10">
        <v>9.8052195350507194E-3</v>
      </c>
      <c r="BA10">
        <v>2.2874345101407001</v>
      </c>
      <c r="BB10">
        <v>1.45244525200353</v>
      </c>
      <c r="BC10">
        <v>1.7392338974703001</v>
      </c>
      <c r="BD10">
        <v>1.21294623634923</v>
      </c>
      <c r="BE10" t="s">
        <v>72</v>
      </c>
      <c r="BF10" t="s">
        <v>72</v>
      </c>
      <c r="BG10" t="s">
        <v>72</v>
      </c>
      <c r="BH10" t="s">
        <v>72</v>
      </c>
      <c r="BI10" t="s">
        <v>72</v>
      </c>
      <c r="BJ10" t="s">
        <v>72</v>
      </c>
      <c r="BK10" t="s">
        <v>72</v>
      </c>
      <c r="BL10" t="s">
        <v>72</v>
      </c>
      <c r="BM10" t="s">
        <v>72</v>
      </c>
      <c r="BN10" t="s">
        <v>72</v>
      </c>
      <c r="BO10" t="s">
        <v>72</v>
      </c>
      <c r="BP10" t="s">
        <v>72</v>
      </c>
      <c r="BQ10" t="s">
        <v>72</v>
      </c>
      <c r="BR10" t="s">
        <v>72</v>
      </c>
      <c r="BS10" t="s">
        <v>72</v>
      </c>
    </row>
    <row r="11" spans="1:71" x14ac:dyDescent="0.35">
      <c r="A11" t="s">
        <v>5624</v>
      </c>
      <c r="B11" t="e">
        <v>#N/A</v>
      </c>
      <c r="C11" t="s">
        <v>172</v>
      </c>
      <c r="D11" t="e">
        <v>#N/A</v>
      </c>
      <c r="E11" t="e">
        <v>#N/A</v>
      </c>
      <c r="F11" t="s">
        <v>73</v>
      </c>
      <c r="G11" t="s">
        <v>68</v>
      </c>
      <c r="H11" t="s">
        <v>175</v>
      </c>
      <c r="I11" t="s">
        <v>176</v>
      </c>
      <c r="J11" t="s">
        <v>71</v>
      </c>
      <c r="K11">
        <v>1</v>
      </c>
      <c r="L11">
        <v>0.22152469889410101</v>
      </c>
      <c r="M11">
        <v>7.5832957486774197E-2</v>
      </c>
      <c r="N11">
        <v>3.4866430876430098E-3</v>
      </c>
      <c r="O11" t="s">
        <v>72</v>
      </c>
      <c r="P11" t="s">
        <v>72</v>
      </c>
      <c r="Q11" t="s">
        <v>72</v>
      </c>
      <c r="R11" t="s">
        <v>72</v>
      </c>
      <c r="S11" t="s">
        <v>72</v>
      </c>
      <c r="T11" t="s">
        <v>72</v>
      </c>
      <c r="U11" t="s">
        <v>72</v>
      </c>
      <c r="V11" t="s">
        <v>72</v>
      </c>
      <c r="W11" t="s">
        <v>72</v>
      </c>
      <c r="X11" t="s">
        <v>72</v>
      </c>
      <c r="Y11" t="s">
        <v>72</v>
      </c>
      <c r="Z11" t="s">
        <v>72</v>
      </c>
      <c r="AA11" t="s">
        <v>72</v>
      </c>
      <c r="AB11" t="s">
        <v>72</v>
      </c>
      <c r="AC11" t="s">
        <v>72</v>
      </c>
      <c r="AD11" t="s">
        <v>72</v>
      </c>
      <c r="AE11" t="s">
        <v>72</v>
      </c>
      <c r="AF11" t="s">
        <v>72</v>
      </c>
      <c r="AG11" t="s">
        <v>72</v>
      </c>
      <c r="AH11" t="s">
        <v>72</v>
      </c>
      <c r="AI11" t="s">
        <v>72</v>
      </c>
      <c r="AJ11" t="s">
        <v>72</v>
      </c>
      <c r="AK11" t="s">
        <v>72</v>
      </c>
      <c r="AL11" t="s">
        <v>72</v>
      </c>
      <c r="AM11" t="s">
        <v>72</v>
      </c>
      <c r="AN11" t="s">
        <v>72</v>
      </c>
      <c r="AO11" t="s">
        <v>72</v>
      </c>
      <c r="AP11" t="s">
        <v>72</v>
      </c>
      <c r="AQ11" t="s">
        <v>72</v>
      </c>
      <c r="AR11" t="s">
        <v>72</v>
      </c>
      <c r="AS11" t="s">
        <v>72</v>
      </c>
      <c r="AT11" t="s">
        <v>72</v>
      </c>
      <c r="AU11" t="s">
        <v>72</v>
      </c>
      <c r="AV11" t="s">
        <v>72</v>
      </c>
      <c r="AW11" t="s">
        <v>72</v>
      </c>
      <c r="AX11" t="s">
        <v>72</v>
      </c>
      <c r="AY11" t="s">
        <v>72</v>
      </c>
      <c r="AZ11">
        <v>9.8052195350507194E-3</v>
      </c>
      <c r="BA11">
        <v>2.2874345101407001</v>
      </c>
      <c r="BB11">
        <v>1.2479780715183399</v>
      </c>
      <c r="BC11">
        <v>1.4479623548128999</v>
      </c>
      <c r="BD11">
        <v>1.07561447423948</v>
      </c>
      <c r="BE11" t="s">
        <v>72</v>
      </c>
      <c r="BF11" t="s">
        <v>72</v>
      </c>
      <c r="BG11" t="s">
        <v>72</v>
      </c>
      <c r="BH11" t="s">
        <v>72</v>
      </c>
      <c r="BI11" t="s">
        <v>72</v>
      </c>
      <c r="BJ11" t="s">
        <v>72</v>
      </c>
      <c r="BK11" t="s">
        <v>72</v>
      </c>
      <c r="BL11" t="s">
        <v>72</v>
      </c>
      <c r="BM11" t="s">
        <v>72</v>
      </c>
      <c r="BN11" t="s">
        <v>72</v>
      </c>
      <c r="BO11" t="s">
        <v>72</v>
      </c>
      <c r="BP11" t="s">
        <v>72</v>
      </c>
      <c r="BQ11" t="s">
        <v>72</v>
      </c>
      <c r="BR11" t="s">
        <v>72</v>
      </c>
      <c r="BS11" t="s">
        <v>72</v>
      </c>
    </row>
    <row r="12" spans="1:71" x14ac:dyDescent="0.35">
      <c r="A12" t="s">
        <v>5625</v>
      </c>
      <c r="B12" t="e">
        <v>#N/A</v>
      </c>
      <c r="C12" t="s">
        <v>179</v>
      </c>
      <c r="D12" t="e">
        <v>#N/A</v>
      </c>
      <c r="E12" t="e">
        <v>#N/A</v>
      </c>
      <c r="F12" t="s">
        <v>76</v>
      </c>
      <c r="G12" t="s">
        <v>68</v>
      </c>
      <c r="H12" t="s">
        <v>184</v>
      </c>
      <c r="I12" t="s">
        <v>185</v>
      </c>
      <c r="J12" t="s">
        <v>71</v>
      </c>
      <c r="K12">
        <v>1</v>
      </c>
      <c r="L12">
        <v>-0.20589076033614401</v>
      </c>
      <c r="M12">
        <v>6.3602207130166302E-2</v>
      </c>
      <c r="N12">
        <v>1.2072411031897399E-3</v>
      </c>
      <c r="O12" t="s">
        <v>72</v>
      </c>
      <c r="P12" t="s">
        <v>72</v>
      </c>
      <c r="Q12" t="s">
        <v>72</v>
      </c>
      <c r="R12" t="s">
        <v>72</v>
      </c>
      <c r="S12" t="s">
        <v>72</v>
      </c>
      <c r="T12" t="s">
        <v>72</v>
      </c>
      <c r="U12" t="s">
        <v>72</v>
      </c>
      <c r="V12" t="s">
        <v>72</v>
      </c>
      <c r="W12" t="s">
        <v>72</v>
      </c>
      <c r="X12" t="s">
        <v>72</v>
      </c>
      <c r="Y12" t="s">
        <v>72</v>
      </c>
      <c r="Z12" t="s">
        <v>72</v>
      </c>
      <c r="AA12" t="s">
        <v>72</v>
      </c>
      <c r="AB12" t="s">
        <v>72</v>
      </c>
      <c r="AC12" t="s">
        <v>72</v>
      </c>
      <c r="AD12" t="s">
        <v>72</v>
      </c>
      <c r="AE12" t="s">
        <v>72</v>
      </c>
      <c r="AF12" t="s">
        <v>72</v>
      </c>
      <c r="AG12" t="s">
        <v>72</v>
      </c>
      <c r="AH12" t="s">
        <v>72</v>
      </c>
      <c r="AI12" t="s">
        <v>72</v>
      </c>
      <c r="AJ12" t="s">
        <v>72</v>
      </c>
      <c r="AK12" t="s">
        <v>72</v>
      </c>
      <c r="AL12" t="s">
        <v>72</v>
      </c>
      <c r="AM12" t="s">
        <v>72</v>
      </c>
      <c r="AN12" t="s">
        <v>72</v>
      </c>
      <c r="AO12" t="s">
        <v>72</v>
      </c>
      <c r="AP12" t="s">
        <v>72</v>
      </c>
      <c r="AQ12" t="s">
        <v>72</v>
      </c>
      <c r="AR12" t="s">
        <v>72</v>
      </c>
      <c r="AS12" t="s">
        <v>72</v>
      </c>
      <c r="AT12" t="s">
        <v>72</v>
      </c>
      <c r="AU12" t="s">
        <v>72</v>
      </c>
      <c r="AV12" t="s">
        <v>72</v>
      </c>
      <c r="AW12" t="s">
        <v>72</v>
      </c>
      <c r="AX12" t="s">
        <v>72</v>
      </c>
      <c r="AY12" t="s">
        <v>72</v>
      </c>
      <c r="AZ12">
        <v>1.9905800274055498E-2</v>
      </c>
      <c r="BA12">
        <v>2.1528694176946401</v>
      </c>
      <c r="BB12">
        <v>0.81392198399064397</v>
      </c>
      <c r="BC12">
        <v>0.92198121081294504</v>
      </c>
      <c r="BD12">
        <v>0.71852765355070902</v>
      </c>
      <c r="BE12" t="s">
        <v>72</v>
      </c>
      <c r="BF12" t="s">
        <v>72</v>
      </c>
      <c r="BG12" t="s">
        <v>72</v>
      </c>
      <c r="BH12" t="s">
        <v>72</v>
      </c>
      <c r="BI12" t="s">
        <v>72</v>
      </c>
      <c r="BJ12" t="s">
        <v>72</v>
      </c>
      <c r="BK12" t="s">
        <v>72</v>
      </c>
      <c r="BL12" t="s">
        <v>72</v>
      </c>
      <c r="BM12" t="s">
        <v>72</v>
      </c>
      <c r="BN12" t="s">
        <v>72</v>
      </c>
      <c r="BO12" t="s">
        <v>72</v>
      </c>
      <c r="BP12" t="s">
        <v>72</v>
      </c>
      <c r="BQ12" t="s">
        <v>72</v>
      </c>
      <c r="BR12" t="s">
        <v>72</v>
      </c>
      <c r="BS12" t="s">
        <v>72</v>
      </c>
    </row>
    <row r="13" spans="1:71" x14ac:dyDescent="0.35">
      <c r="A13" t="s">
        <v>5626</v>
      </c>
      <c r="B13" t="e">
        <v>#N/A</v>
      </c>
      <c r="C13" t="s">
        <v>186</v>
      </c>
      <c r="D13" t="e">
        <v>#N/A</v>
      </c>
      <c r="E13" t="e">
        <v>#N/A</v>
      </c>
      <c r="F13" t="s">
        <v>67</v>
      </c>
      <c r="G13" t="s">
        <v>68</v>
      </c>
      <c r="H13" t="s">
        <v>187</v>
      </c>
      <c r="I13" t="s">
        <v>188</v>
      </c>
      <c r="J13" t="s">
        <v>71</v>
      </c>
      <c r="K13">
        <v>1</v>
      </c>
      <c r="L13">
        <v>-0.41186111030274802</v>
      </c>
      <c r="M13">
        <v>7.4620981801647099E-2</v>
      </c>
      <c r="N13" s="1">
        <v>3.4020933889429798E-8</v>
      </c>
      <c r="O13" t="s">
        <v>72</v>
      </c>
      <c r="P13" t="s">
        <v>72</v>
      </c>
      <c r="Q13" t="s">
        <v>72</v>
      </c>
      <c r="R13" t="s">
        <v>72</v>
      </c>
      <c r="S13" t="s">
        <v>72</v>
      </c>
      <c r="T13" t="s">
        <v>72</v>
      </c>
      <c r="U13" t="s">
        <v>72</v>
      </c>
      <c r="V13" t="s">
        <v>72</v>
      </c>
      <c r="W13" t="s">
        <v>72</v>
      </c>
      <c r="X13" t="s">
        <v>72</v>
      </c>
      <c r="Y13" t="s">
        <v>72</v>
      </c>
      <c r="Z13" t="s">
        <v>72</v>
      </c>
      <c r="AA13" t="s">
        <v>72</v>
      </c>
      <c r="AB13" t="s">
        <v>72</v>
      </c>
      <c r="AC13" t="s">
        <v>72</v>
      </c>
      <c r="AD13" t="s">
        <v>72</v>
      </c>
      <c r="AE13" t="s">
        <v>72</v>
      </c>
      <c r="AF13" t="s">
        <v>72</v>
      </c>
      <c r="AG13" t="s">
        <v>72</v>
      </c>
      <c r="AH13" t="s">
        <v>72</v>
      </c>
      <c r="AI13" t="s">
        <v>72</v>
      </c>
      <c r="AJ13" t="s">
        <v>72</v>
      </c>
      <c r="AK13" t="s">
        <v>72</v>
      </c>
      <c r="AL13" t="s">
        <v>72</v>
      </c>
      <c r="AM13" t="s">
        <v>72</v>
      </c>
      <c r="AN13" t="s">
        <v>72</v>
      </c>
      <c r="AO13" t="s">
        <v>72</v>
      </c>
      <c r="AP13" t="s">
        <v>72</v>
      </c>
      <c r="AQ13" t="s">
        <v>72</v>
      </c>
      <c r="AR13" t="s">
        <v>72</v>
      </c>
      <c r="AS13" t="s">
        <v>72</v>
      </c>
      <c r="AT13" t="s">
        <v>72</v>
      </c>
      <c r="AU13" t="s">
        <v>72</v>
      </c>
      <c r="AV13" t="s">
        <v>72</v>
      </c>
      <c r="AW13" t="s">
        <v>72</v>
      </c>
      <c r="AX13" t="s">
        <v>72</v>
      </c>
      <c r="AY13" t="s">
        <v>72</v>
      </c>
      <c r="AZ13">
        <v>1.3325057809964401E-2</v>
      </c>
      <c r="BA13">
        <v>1.71513663670151</v>
      </c>
      <c r="BB13">
        <v>0.66241627245883405</v>
      </c>
      <c r="BC13">
        <v>0.76674270825463697</v>
      </c>
      <c r="BD13">
        <v>0.57228495725391604</v>
      </c>
      <c r="BE13" t="s">
        <v>72</v>
      </c>
      <c r="BF13" t="s">
        <v>72</v>
      </c>
      <c r="BG13" t="s">
        <v>72</v>
      </c>
      <c r="BH13" t="s">
        <v>72</v>
      </c>
      <c r="BI13" t="s">
        <v>72</v>
      </c>
      <c r="BJ13" t="s">
        <v>72</v>
      </c>
      <c r="BK13" t="s">
        <v>72</v>
      </c>
      <c r="BL13" t="s">
        <v>72</v>
      </c>
      <c r="BM13" t="s">
        <v>72</v>
      </c>
      <c r="BN13" t="s">
        <v>72</v>
      </c>
      <c r="BO13" t="s">
        <v>72</v>
      </c>
      <c r="BP13" t="s">
        <v>72</v>
      </c>
      <c r="BQ13" t="s">
        <v>72</v>
      </c>
      <c r="BR13" t="s">
        <v>72</v>
      </c>
      <c r="BS13" t="s">
        <v>72</v>
      </c>
    </row>
    <row r="14" spans="1:71" x14ac:dyDescent="0.35">
      <c r="A14" t="s">
        <v>5627</v>
      </c>
      <c r="B14" t="e">
        <v>#N/A</v>
      </c>
      <c r="C14" t="s">
        <v>186</v>
      </c>
      <c r="D14" t="e">
        <v>#N/A</v>
      </c>
      <c r="E14" t="e">
        <v>#N/A</v>
      </c>
      <c r="F14" t="s">
        <v>73</v>
      </c>
      <c r="G14" t="s">
        <v>68</v>
      </c>
      <c r="H14" t="s">
        <v>189</v>
      </c>
      <c r="I14" t="s">
        <v>190</v>
      </c>
      <c r="J14" t="s">
        <v>71</v>
      </c>
      <c r="K14">
        <v>1</v>
      </c>
      <c r="L14">
        <v>-0.28573659653309302</v>
      </c>
      <c r="M14">
        <v>6.1275942113125599E-2</v>
      </c>
      <c r="N14" s="1">
        <v>3.1146274432949402E-6</v>
      </c>
      <c r="O14" t="s">
        <v>72</v>
      </c>
      <c r="P14" t="s">
        <v>72</v>
      </c>
      <c r="Q14" t="s">
        <v>72</v>
      </c>
      <c r="R14" t="s">
        <v>72</v>
      </c>
      <c r="S14" t="s">
        <v>72</v>
      </c>
      <c r="T14" t="s">
        <v>72</v>
      </c>
      <c r="U14" t="s">
        <v>72</v>
      </c>
      <c r="V14" t="s">
        <v>72</v>
      </c>
      <c r="W14" t="s">
        <v>72</v>
      </c>
      <c r="X14" t="s">
        <v>72</v>
      </c>
      <c r="Y14" t="s">
        <v>72</v>
      </c>
      <c r="Z14" t="s">
        <v>72</v>
      </c>
      <c r="AA14" t="s">
        <v>72</v>
      </c>
      <c r="AB14" t="s">
        <v>72</v>
      </c>
      <c r="AC14" t="s">
        <v>72</v>
      </c>
      <c r="AD14" t="s">
        <v>72</v>
      </c>
      <c r="AE14" t="s">
        <v>72</v>
      </c>
      <c r="AF14" t="s">
        <v>72</v>
      </c>
      <c r="AG14" t="s">
        <v>72</v>
      </c>
      <c r="AH14" t="s">
        <v>72</v>
      </c>
      <c r="AI14" t="s">
        <v>72</v>
      </c>
      <c r="AJ14" t="s">
        <v>72</v>
      </c>
      <c r="AK14" t="s">
        <v>72</v>
      </c>
      <c r="AL14" t="s">
        <v>72</v>
      </c>
      <c r="AM14" t="s">
        <v>72</v>
      </c>
      <c r="AN14" t="s">
        <v>72</v>
      </c>
      <c r="AO14" t="s">
        <v>72</v>
      </c>
      <c r="AP14" t="s">
        <v>72</v>
      </c>
      <c r="AQ14" t="s">
        <v>72</v>
      </c>
      <c r="AR14" t="s">
        <v>72</v>
      </c>
      <c r="AS14" t="s">
        <v>72</v>
      </c>
      <c r="AT14" t="s">
        <v>72</v>
      </c>
      <c r="AU14" t="s">
        <v>72</v>
      </c>
      <c r="AV14" t="s">
        <v>72</v>
      </c>
      <c r="AW14" t="s">
        <v>72</v>
      </c>
      <c r="AX14" t="s">
        <v>72</v>
      </c>
      <c r="AY14" t="s">
        <v>72</v>
      </c>
      <c r="AZ14">
        <v>1.3325057809964401E-2</v>
      </c>
      <c r="BA14">
        <v>1.71513663670151</v>
      </c>
      <c r="BB14">
        <v>0.75146052718859402</v>
      </c>
      <c r="BC14">
        <v>0.84735482698656805</v>
      </c>
      <c r="BD14">
        <v>0.66641848956093797</v>
      </c>
      <c r="BE14" t="s">
        <v>72</v>
      </c>
      <c r="BF14" t="s">
        <v>72</v>
      </c>
      <c r="BG14" t="s">
        <v>72</v>
      </c>
      <c r="BH14" t="s">
        <v>72</v>
      </c>
      <c r="BI14" t="s">
        <v>72</v>
      </c>
      <c r="BJ14" t="s">
        <v>72</v>
      </c>
      <c r="BK14" t="s">
        <v>72</v>
      </c>
      <c r="BL14" t="s">
        <v>72</v>
      </c>
      <c r="BM14" t="s">
        <v>72</v>
      </c>
      <c r="BN14" t="s">
        <v>72</v>
      </c>
      <c r="BO14" t="s">
        <v>72</v>
      </c>
      <c r="BP14" t="s">
        <v>72</v>
      </c>
      <c r="BQ14" t="s">
        <v>72</v>
      </c>
      <c r="BR14" t="s">
        <v>72</v>
      </c>
      <c r="BS14" t="s">
        <v>72</v>
      </c>
    </row>
    <row r="15" spans="1:71" x14ac:dyDescent="0.35">
      <c r="A15" t="s">
        <v>5628</v>
      </c>
      <c r="B15" t="e">
        <v>#N/A</v>
      </c>
      <c r="C15" t="s">
        <v>193</v>
      </c>
      <c r="D15" t="e">
        <v>#N/A</v>
      </c>
      <c r="E15" t="e">
        <v>#N/A</v>
      </c>
      <c r="F15" t="s">
        <v>67</v>
      </c>
      <c r="G15" t="s">
        <v>68</v>
      </c>
      <c r="H15" t="s">
        <v>194</v>
      </c>
      <c r="I15" t="s">
        <v>195</v>
      </c>
      <c r="J15" t="s">
        <v>94</v>
      </c>
      <c r="K15">
        <v>2</v>
      </c>
      <c r="L15">
        <v>0.11701654573341</v>
      </c>
      <c r="M15">
        <v>4.6935478770133002E-2</v>
      </c>
      <c r="N15">
        <v>1.26620231120558E-2</v>
      </c>
      <c r="O15" t="s">
        <v>72</v>
      </c>
      <c r="P15" t="s">
        <v>72</v>
      </c>
      <c r="Q15" t="s">
        <v>72</v>
      </c>
      <c r="R15" t="s">
        <v>72</v>
      </c>
      <c r="S15" t="s">
        <v>72</v>
      </c>
      <c r="T15" t="s">
        <v>72</v>
      </c>
      <c r="U15" t="s">
        <v>72</v>
      </c>
      <c r="V15" t="s">
        <v>72</v>
      </c>
      <c r="W15" t="s">
        <v>72</v>
      </c>
      <c r="X15" t="s">
        <v>72</v>
      </c>
      <c r="Y15" t="s">
        <v>72</v>
      </c>
      <c r="Z15" t="s">
        <v>72</v>
      </c>
      <c r="AA15" t="s">
        <v>72</v>
      </c>
      <c r="AB15" t="s">
        <v>72</v>
      </c>
      <c r="AC15" t="s">
        <v>72</v>
      </c>
      <c r="AD15" t="s">
        <v>72</v>
      </c>
      <c r="AE15" t="s">
        <v>72</v>
      </c>
      <c r="AF15" t="s">
        <v>72</v>
      </c>
      <c r="AG15" t="s">
        <v>72</v>
      </c>
      <c r="AH15" t="s">
        <v>72</v>
      </c>
      <c r="AI15" t="s">
        <v>72</v>
      </c>
      <c r="AJ15" t="s">
        <v>72</v>
      </c>
      <c r="AK15" t="s">
        <v>72</v>
      </c>
      <c r="AL15" t="s">
        <v>72</v>
      </c>
      <c r="AM15" t="s">
        <v>72</v>
      </c>
      <c r="AN15" t="s">
        <v>72</v>
      </c>
      <c r="AO15" t="s">
        <v>72</v>
      </c>
      <c r="AP15" t="s">
        <v>72</v>
      </c>
      <c r="AQ15" t="s">
        <v>72</v>
      </c>
      <c r="AR15" t="s">
        <v>72</v>
      </c>
      <c r="AS15" t="s">
        <v>72</v>
      </c>
      <c r="AT15" t="s">
        <v>72</v>
      </c>
      <c r="AU15" t="s">
        <v>72</v>
      </c>
      <c r="AV15" t="s">
        <v>72</v>
      </c>
      <c r="AW15" t="s">
        <v>72</v>
      </c>
      <c r="AX15" t="s">
        <v>72</v>
      </c>
      <c r="AY15" t="s">
        <v>72</v>
      </c>
      <c r="AZ15">
        <v>3.2997509543726301E-2</v>
      </c>
      <c r="BA15">
        <v>7.5754170139218404</v>
      </c>
      <c r="BB15">
        <v>1.12413802922481</v>
      </c>
      <c r="BC15">
        <v>1.2324574267197099</v>
      </c>
      <c r="BD15">
        <v>1.02533871057343</v>
      </c>
      <c r="BE15" t="s">
        <v>72</v>
      </c>
      <c r="BF15" t="s">
        <v>72</v>
      </c>
      <c r="BG15" t="s">
        <v>72</v>
      </c>
      <c r="BH15" t="s">
        <v>72</v>
      </c>
      <c r="BI15" t="s">
        <v>72</v>
      </c>
      <c r="BJ15" t="s">
        <v>72</v>
      </c>
      <c r="BK15" t="s">
        <v>72</v>
      </c>
      <c r="BL15" t="s">
        <v>72</v>
      </c>
      <c r="BM15" t="s">
        <v>72</v>
      </c>
      <c r="BN15" t="s">
        <v>72</v>
      </c>
      <c r="BO15" t="s">
        <v>72</v>
      </c>
      <c r="BP15" t="s">
        <v>72</v>
      </c>
      <c r="BQ15" t="s">
        <v>72</v>
      </c>
      <c r="BR15" t="s">
        <v>72</v>
      </c>
      <c r="BS15" t="s">
        <v>72</v>
      </c>
    </row>
    <row r="16" spans="1:71" x14ac:dyDescent="0.35">
      <c r="A16" t="s">
        <v>5629</v>
      </c>
      <c r="B16" t="e">
        <v>#N/A</v>
      </c>
      <c r="C16" t="s">
        <v>207</v>
      </c>
      <c r="D16" t="e">
        <v>#N/A</v>
      </c>
      <c r="E16" t="e">
        <v>#N/A</v>
      </c>
      <c r="F16" t="s">
        <v>67</v>
      </c>
      <c r="G16" t="s">
        <v>68</v>
      </c>
      <c r="H16" t="s">
        <v>208</v>
      </c>
      <c r="I16" t="s">
        <v>209</v>
      </c>
      <c r="J16" t="s">
        <v>71</v>
      </c>
      <c r="K16">
        <v>1</v>
      </c>
      <c r="L16">
        <v>0.26481419515550297</v>
      </c>
      <c r="M16">
        <v>7.5925367148142006E-2</v>
      </c>
      <c r="N16">
        <v>4.8697145565490302E-4</v>
      </c>
      <c r="O16" t="s">
        <v>72</v>
      </c>
      <c r="P16" t="s">
        <v>72</v>
      </c>
      <c r="Q16" t="s">
        <v>72</v>
      </c>
      <c r="R16" t="s">
        <v>72</v>
      </c>
      <c r="S16" t="s">
        <v>72</v>
      </c>
      <c r="T16" t="s">
        <v>72</v>
      </c>
      <c r="U16" t="s">
        <v>72</v>
      </c>
      <c r="V16" t="s">
        <v>72</v>
      </c>
      <c r="W16" t="s">
        <v>72</v>
      </c>
      <c r="X16" t="s">
        <v>72</v>
      </c>
      <c r="Y16" t="s">
        <v>72</v>
      </c>
      <c r="Z16" t="s">
        <v>72</v>
      </c>
      <c r="AA16" t="s">
        <v>72</v>
      </c>
      <c r="AB16" t="s">
        <v>72</v>
      </c>
      <c r="AC16" t="s">
        <v>72</v>
      </c>
      <c r="AD16" t="s">
        <v>72</v>
      </c>
      <c r="AE16" t="s">
        <v>72</v>
      </c>
      <c r="AF16" t="s">
        <v>72</v>
      </c>
      <c r="AG16" t="s">
        <v>72</v>
      </c>
      <c r="AH16" t="s">
        <v>72</v>
      </c>
      <c r="AI16" t="s">
        <v>72</v>
      </c>
      <c r="AJ16" t="s">
        <v>72</v>
      </c>
      <c r="AK16" t="s">
        <v>72</v>
      </c>
      <c r="AL16" t="s">
        <v>72</v>
      </c>
      <c r="AM16" t="s">
        <v>72</v>
      </c>
      <c r="AN16" t="s">
        <v>72</v>
      </c>
      <c r="AO16" t="s">
        <v>72</v>
      </c>
      <c r="AP16" t="s">
        <v>72</v>
      </c>
      <c r="AQ16" t="s">
        <v>72</v>
      </c>
      <c r="AR16" t="s">
        <v>72</v>
      </c>
      <c r="AS16" t="s">
        <v>72</v>
      </c>
      <c r="AT16" t="s">
        <v>72</v>
      </c>
      <c r="AU16" t="s">
        <v>72</v>
      </c>
      <c r="AV16" t="s">
        <v>72</v>
      </c>
      <c r="AW16" t="s">
        <v>72</v>
      </c>
      <c r="AX16" t="s">
        <v>72</v>
      </c>
      <c r="AY16" t="s">
        <v>72</v>
      </c>
      <c r="AZ16">
        <v>1.37148126278241E-2</v>
      </c>
      <c r="BA16">
        <v>1.40445795308039</v>
      </c>
      <c r="BB16">
        <v>1.3031888144866699</v>
      </c>
      <c r="BC16">
        <v>1.51229431979872</v>
      </c>
      <c r="BD16">
        <v>1.12299640616862</v>
      </c>
      <c r="BE16" t="s">
        <v>72</v>
      </c>
      <c r="BF16" t="s">
        <v>72</v>
      </c>
      <c r="BG16" t="s">
        <v>72</v>
      </c>
      <c r="BH16" t="s">
        <v>72</v>
      </c>
      <c r="BI16" t="s">
        <v>72</v>
      </c>
      <c r="BJ16" t="s">
        <v>72</v>
      </c>
      <c r="BK16" t="s">
        <v>72</v>
      </c>
      <c r="BL16" t="s">
        <v>72</v>
      </c>
      <c r="BM16" t="s">
        <v>72</v>
      </c>
      <c r="BN16" t="s">
        <v>72</v>
      </c>
      <c r="BO16" t="s">
        <v>72</v>
      </c>
      <c r="BP16" t="s">
        <v>72</v>
      </c>
      <c r="BQ16" t="s">
        <v>72</v>
      </c>
      <c r="BR16" t="s">
        <v>72</v>
      </c>
      <c r="BS16" t="s">
        <v>72</v>
      </c>
    </row>
    <row r="17" spans="1:71" x14ac:dyDescent="0.35">
      <c r="A17" t="s">
        <v>5630</v>
      </c>
      <c r="B17" t="e">
        <v>#N/A</v>
      </c>
      <c r="C17" t="s">
        <v>207</v>
      </c>
      <c r="D17" t="e">
        <v>#N/A</v>
      </c>
      <c r="E17" t="e">
        <v>#N/A</v>
      </c>
      <c r="F17" t="s">
        <v>73</v>
      </c>
      <c r="G17" t="s">
        <v>68</v>
      </c>
      <c r="H17" t="s">
        <v>210</v>
      </c>
      <c r="I17" t="s">
        <v>211</v>
      </c>
      <c r="J17" t="s">
        <v>71</v>
      </c>
      <c r="K17">
        <v>1</v>
      </c>
      <c r="L17">
        <v>0.201019184652278</v>
      </c>
      <c r="M17">
        <v>6.2365586649285203E-2</v>
      </c>
      <c r="N17">
        <v>1.26749795323077E-3</v>
      </c>
      <c r="O17" t="s">
        <v>72</v>
      </c>
      <c r="P17" t="s">
        <v>72</v>
      </c>
      <c r="Q17" t="s">
        <v>72</v>
      </c>
      <c r="R17" t="s">
        <v>72</v>
      </c>
      <c r="S17" t="s">
        <v>72</v>
      </c>
      <c r="T17" t="s">
        <v>72</v>
      </c>
      <c r="U17" t="s">
        <v>72</v>
      </c>
      <c r="V17" t="s">
        <v>72</v>
      </c>
      <c r="W17" t="s">
        <v>72</v>
      </c>
      <c r="X17" t="s">
        <v>72</v>
      </c>
      <c r="Y17" t="s">
        <v>72</v>
      </c>
      <c r="Z17" t="s">
        <v>72</v>
      </c>
      <c r="AA17" t="s">
        <v>72</v>
      </c>
      <c r="AB17" t="s">
        <v>72</v>
      </c>
      <c r="AC17" t="s">
        <v>72</v>
      </c>
      <c r="AD17" t="s">
        <v>72</v>
      </c>
      <c r="AE17" t="s">
        <v>72</v>
      </c>
      <c r="AF17" t="s">
        <v>72</v>
      </c>
      <c r="AG17" t="s">
        <v>72</v>
      </c>
      <c r="AH17" t="s">
        <v>72</v>
      </c>
      <c r="AI17" t="s">
        <v>72</v>
      </c>
      <c r="AJ17" t="s">
        <v>72</v>
      </c>
      <c r="AK17" t="s">
        <v>72</v>
      </c>
      <c r="AL17" t="s">
        <v>72</v>
      </c>
      <c r="AM17" t="s">
        <v>72</v>
      </c>
      <c r="AN17" t="s">
        <v>72</v>
      </c>
      <c r="AO17" t="s">
        <v>72</v>
      </c>
      <c r="AP17" t="s">
        <v>72</v>
      </c>
      <c r="AQ17" t="s">
        <v>72</v>
      </c>
      <c r="AR17" t="s">
        <v>72</v>
      </c>
      <c r="AS17" t="s">
        <v>72</v>
      </c>
      <c r="AT17" t="s">
        <v>72</v>
      </c>
      <c r="AU17" t="s">
        <v>72</v>
      </c>
      <c r="AV17" t="s">
        <v>72</v>
      </c>
      <c r="AW17" t="s">
        <v>72</v>
      </c>
      <c r="AX17" t="s">
        <v>72</v>
      </c>
      <c r="AY17" t="s">
        <v>72</v>
      </c>
      <c r="AZ17">
        <v>1.37148126278241E-2</v>
      </c>
      <c r="BA17">
        <v>1.40445795308039</v>
      </c>
      <c r="BB17">
        <v>1.2226482276794399</v>
      </c>
      <c r="BC17">
        <v>1.3816186332599401</v>
      </c>
      <c r="BD17">
        <v>1.0819691140966401</v>
      </c>
      <c r="BE17" t="s">
        <v>72</v>
      </c>
      <c r="BF17" t="s">
        <v>72</v>
      </c>
      <c r="BG17" t="s">
        <v>72</v>
      </c>
      <c r="BH17" t="s">
        <v>72</v>
      </c>
      <c r="BI17" t="s">
        <v>72</v>
      </c>
      <c r="BJ17" t="s">
        <v>72</v>
      </c>
      <c r="BK17" t="s">
        <v>72</v>
      </c>
      <c r="BL17" t="s">
        <v>72</v>
      </c>
      <c r="BM17" t="s">
        <v>72</v>
      </c>
      <c r="BN17" t="s">
        <v>72</v>
      </c>
      <c r="BO17" t="s">
        <v>72</v>
      </c>
      <c r="BP17" t="s">
        <v>72</v>
      </c>
      <c r="BQ17" t="s">
        <v>72</v>
      </c>
      <c r="BR17" t="s">
        <v>72</v>
      </c>
      <c r="BS17" t="s">
        <v>72</v>
      </c>
    </row>
    <row r="18" spans="1:71" x14ac:dyDescent="0.35">
      <c r="A18" t="s">
        <v>5631</v>
      </c>
      <c r="B18" t="e">
        <v>#N/A</v>
      </c>
      <c r="C18" t="s">
        <v>221</v>
      </c>
      <c r="D18" t="e">
        <v>#N/A</v>
      </c>
      <c r="E18" t="e">
        <v>#N/A</v>
      </c>
      <c r="F18" t="s">
        <v>76</v>
      </c>
      <c r="G18" t="s">
        <v>68</v>
      </c>
      <c r="H18" t="s">
        <v>226</v>
      </c>
      <c r="I18" t="s">
        <v>227</v>
      </c>
      <c r="J18" t="s">
        <v>111</v>
      </c>
      <c r="K18">
        <v>4</v>
      </c>
      <c r="L18">
        <v>0.131709439397074</v>
      </c>
      <c r="M18">
        <v>3.8842058003151297E-2</v>
      </c>
      <c r="N18">
        <v>6.9664136790346302E-4</v>
      </c>
      <c r="O18" t="s">
        <v>90</v>
      </c>
      <c r="P18">
        <v>4</v>
      </c>
      <c r="Q18">
        <v>-4.0017686095785099E-2</v>
      </c>
      <c r="R18">
        <v>0.108958333706507</v>
      </c>
      <c r="S18">
        <v>0.74863566070662502</v>
      </c>
      <c r="T18" t="s">
        <v>91</v>
      </c>
      <c r="U18">
        <v>4</v>
      </c>
      <c r="V18">
        <v>0.114966070412197</v>
      </c>
      <c r="W18">
        <v>4.9508572306504399E-2</v>
      </c>
      <c r="X18">
        <v>2.0225143702665999E-2</v>
      </c>
      <c r="Y18" t="s">
        <v>92</v>
      </c>
      <c r="Z18">
        <v>4</v>
      </c>
      <c r="AA18">
        <v>8.6444310767447699E-2</v>
      </c>
      <c r="AB18">
        <v>5.8775298065606801E-2</v>
      </c>
      <c r="AC18">
        <v>0.23772113870845399</v>
      </c>
      <c r="AD18" t="s">
        <v>93</v>
      </c>
      <c r="AE18">
        <v>4</v>
      </c>
      <c r="AF18">
        <v>7.9344784315142594E-2</v>
      </c>
      <c r="AG18">
        <v>7.5863545437333396E-2</v>
      </c>
      <c r="AH18">
        <v>0.37245953036525697</v>
      </c>
      <c r="AI18" t="s">
        <v>94</v>
      </c>
      <c r="AJ18">
        <v>3.6118137972577902</v>
      </c>
      <c r="AK18">
        <v>3</v>
      </c>
      <c r="AL18">
        <v>0.30654716370623702</v>
      </c>
      <c r="AM18">
        <v>4.0470045700787299E-2</v>
      </c>
      <c r="AN18">
        <v>2.3990649563824601E-2</v>
      </c>
      <c r="AO18">
        <v>0.23367126400647401</v>
      </c>
      <c r="AP18" t="s">
        <v>95</v>
      </c>
      <c r="AQ18">
        <v>0.131709439397074</v>
      </c>
      <c r="AR18">
        <v>4.2619100695408002E-2</v>
      </c>
      <c r="AS18">
        <v>3.0903852321610601</v>
      </c>
      <c r="AT18">
        <v>5.36974801583672E-2</v>
      </c>
      <c r="AU18" t="s">
        <v>96</v>
      </c>
      <c r="AV18" t="s">
        <v>72</v>
      </c>
      <c r="AW18" t="s">
        <v>72</v>
      </c>
      <c r="AX18" t="s">
        <v>72</v>
      </c>
      <c r="AY18" t="s">
        <v>72</v>
      </c>
      <c r="AZ18">
        <v>5.2593776354194599E-2</v>
      </c>
      <c r="BA18">
        <v>12.934630979486499</v>
      </c>
      <c r="BB18">
        <v>1.1407768063106201</v>
      </c>
      <c r="BC18">
        <v>1.2310160349638599</v>
      </c>
      <c r="BD18">
        <v>1.05715253486073</v>
      </c>
      <c r="BE18">
        <v>0.96077244668853901</v>
      </c>
      <c r="BF18">
        <v>1.1895090369133601</v>
      </c>
      <c r="BG18">
        <v>0.77602074946078703</v>
      </c>
      <c r="BH18">
        <v>1.12183537351439</v>
      </c>
      <c r="BI18">
        <v>1.2361514354646701</v>
      </c>
      <c r="BJ18">
        <v>1.0180909629369901</v>
      </c>
      <c r="BK18">
        <v>1.09029064857762</v>
      </c>
      <c r="BL18">
        <v>1.22341226727646</v>
      </c>
      <c r="BM18">
        <v>0.97165422496714005</v>
      </c>
      <c r="BN18">
        <v>1.0825775134779201</v>
      </c>
      <c r="BO18">
        <v>1.2561322202088201</v>
      </c>
      <c r="BP18">
        <v>0.93300215839794398</v>
      </c>
      <c r="BQ18" t="s">
        <v>72</v>
      </c>
      <c r="BR18" t="s">
        <v>72</v>
      </c>
      <c r="BS18" t="s">
        <v>72</v>
      </c>
    </row>
    <row r="19" spans="1:71" x14ac:dyDescent="0.35">
      <c r="A19" t="s">
        <v>5632</v>
      </c>
      <c r="B19" t="e">
        <v>#N/A</v>
      </c>
      <c r="C19" t="s">
        <v>228</v>
      </c>
      <c r="D19" t="e">
        <v>#N/A</v>
      </c>
      <c r="E19" t="e">
        <v>#N/A</v>
      </c>
      <c r="F19" t="s">
        <v>67</v>
      </c>
      <c r="G19" t="s">
        <v>68</v>
      </c>
      <c r="H19" t="s">
        <v>229</v>
      </c>
      <c r="I19" t="s">
        <v>230</v>
      </c>
      <c r="J19" t="s">
        <v>94</v>
      </c>
      <c r="K19">
        <v>2</v>
      </c>
      <c r="L19">
        <v>8.4850397658087398E-2</v>
      </c>
      <c r="M19">
        <v>4.2268018388299002E-2</v>
      </c>
      <c r="N19">
        <v>4.4703118146925597E-2</v>
      </c>
      <c r="O19" t="s">
        <v>72</v>
      </c>
      <c r="P19" t="s">
        <v>72</v>
      </c>
      <c r="Q19" t="s">
        <v>72</v>
      </c>
      <c r="R19" t="s">
        <v>72</v>
      </c>
      <c r="S19" t="s">
        <v>72</v>
      </c>
      <c r="T19" t="s">
        <v>72</v>
      </c>
      <c r="U19" t="s">
        <v>72</v>
      </c>
      <c r="V19" t="s">
        <v>72</v>
      </c>
      <c r="W19" t="s">
        <v>72</v>
      </c>
      <c r="X19" t="s">
        <v>72</v>
      </c>
      <c r="Y19" t="s">
        <v>72</v>
      </c>
      <c r="Z19" t="s">
        <v>72</v>
      </c>
      <c r="AA19" t="s">
        <v>72</v>
      </c>
      <c r="AB19" t="s">
        <v>72</v>
      </c>
      <c r="AC19" t="s">
        <v>72</v>
      </c>
      <c r="AD19" t="s">
        <v>72</v>
      </c>
      <c r="AE19" t="s">
        <v>72</v>
      </c>
      <c r="AF19" t="s">
        <v>72</v>
      </c>
      <c r="AG19" t="s">
        <v>72</v>
      </c>
      <c r="AH19" t="s">
        <v>72</v>
      </c>
      <c r="AI19" t="s">
        <v>72</v>
      </c>
      <c r="AJ19" t="s">
        <v>72</v>
      </c>
      <c r="AK19" t="s">
        <v>72</v>
      </c>
      <c r="AL19" t="s">
        <v>72</v>
      </c>
      <c r="AM19" t="s">
        <v>72</v>
      </c>
      <c r="AN19" t="s">
        <v>72</v>
      </c>
      <c r="AO19" t="s">
        <v>72</v>
      </c>
      <c r="AP19" t="s">
        <v>72</v>
      </c>
      <c r="AQ19" t="s">
        <v>72</v>
      </c>
      <c r="AR19" t="s">
        <v>72</v>
      </c>
      <c r="AS19" t="s">
        <v>72</v>
      </c>
      <c r="AT19" t="s">
        <v>72</v>
      </c>
      <c r="AU19" t="s">
        <v>72</v>
      </c>
      <c r="AV19" t="s">
        <v>72</v>
      </c>
      <c r="AW19" t="s">
        <v>72</v>
      </c>
      <c r="AX19" t="s">
        <v>72</v>
      </c>
      <c r="AY19" t="s">
        <v>72</v>
      </c>
      <c r="AZ19">
        <v>4.5014187295685397E-2</v>
      </c>
      <c r="BA19">
        <v>8.9086992557435192</v>
      </c>
      <c r="BB19">
        <v>1.08855420425815</v>
      </c>
      <c r="BC19">
        <v>1.1825767140010099</v>
      </c>
      <c r="BD19">
        <v>1.0020070931373599</v>
      </c>
      <c r="BE19" t="s">
        <v>72</v>
      </c>
      <c r="BF19" t="s">
        <v>72</v>
      </c>
      <c r="BG19" t="s">
        <v>72</v>
      </c>
      <c r="BH19" t="s">
        <v>72</v>
      </c>
      <c r="BI19" t="s">
        <v>72</v>
      </c>
      <c r="BJ19" t="s">
        <v>72</v>
      </c>
      <c r="BK19" t="s">
        <v>72</v>
      </c>
      <c r="BL19" t="s">
        <v>72</v>
      </c>
      <c r="BM19" t="s">
        <v>72</v>
      </c>
      <c r="BN19" t="s">
        <v>72</v>
      </c>
      <c r="BO19" t="s">
        <v>72</v>
      </c>
      <c r="BP19" t="s">
        <v>72</v>
      </c>
      <c r="BQ19" t="s">
        <v>72</v>
      </c>
      <c r="BR19" t="s">
        <v>72</v>
      </c>
      <c r="BS19" t="s">
        <v>72</v>
      </c>
    </row>
    <row r="20" spans="1:71" x14ac:dyDescent="0.35">
      <c r="A20" t="s">
        <v>5633</v>
      </c>
      <c r="B20" t="e">
        <v>#N/A</v>
      </c>
      <c r="C20" t="s">
        <v>242</v>
      </c>
      <c r="D20" t="e">
        <v>#N/A</v>
      </c>
      <c r="E20" t="e">
        <v>#N/A</v>
      </c>
      <c r="F20" t="s">
        <v>67</v>
      </c>
      <c r="G20" t="s">
        <v>68</v>
      </c>
      <c r="H20" t="s">
        <v>243</v>
      </c>
      <c r="I20" t="s">
        <v>244</v>
      </c>
      <c r="J20" t="s">
        <v>71</v>
      </c>
      <c r="K20">
        <v>1</v>
      </c>
      <c r="L20">
        <v>0.101694447750592</v>
      </c>
      <c r="M20">
        <v>4.2028271349682698E-2</v>
      </c>
      <c r="N20">
        <v>1.55346988131101E-2</v>
      </c>
      <c r="O20" t="s">
        <v>72</v>
      </c>
      <c r="P20" t="s">
        <v>72</v>
      </c>
      <c r="Q20" t="s">
        <v>72</v>
      </c>
      <c r="R20" t="s">
        <v>72</v>
      </c>
      <c r="S20" t="s">
        <v>72</v>
      </c>
      <c r="T20" t="s">
        <v>72</v>
      </c>
      <c r="U20" t="s">
        <v>72</v>
      </c>
      <c r="V20" t="s">
        <v>72</v>
      </c>
      <c r="W20" t="s">
        <v>72</v>
      </c>
      <c r="X20" t="s">
        <v>72</v>
      </c>
      <c r="Y20" t="s">
        <v>72</v>
      </c>
      <c r="Z20" t="s">
        <v>72</v>
      </c>
      <c r="AA20" t="s">
        <v>72</v>
      </c>
      <c r="AB20" t="s">
        <v>72</v>
      </c>
      <c r="AC20" t="s">
        <v>72</v>
      </c>
      <c r="AD20" t="s">
        <v>72</v>
      </c>
      <c r="AE20" t="s">
        <v>72</v>
      </c>
      <c r="AF20" t="s">
        <v>72</v>
      </c>
      <c r="AG20" t="s">
        <v>72</v>
      </c>
      <c r="AH20" t="s">
        <v>72</v>
      </c>
      <c r="AI20" t="s">
        <v>72</v>
      </c>
      <c r="AJ20" t="s">
        <v>72</v>
      </c>
      <c r="AK20" t="s">
        <v>72</v>
      </c>
      <c r="AL20" t="s">
        <v>72</v>
      </c>
      <c r="AM20" t="s">
        <v>72</v>
      </c>
      <c r="AN20" t="s">
        <v>72</v>
      </c>
      <c r="AO20" t="s">
        <v>72</v>
      </c>
      <c r="AP20" t="s">
        <v>72</v>
      </c>
      <c r="AQ20" t="s">
        <v>72</v>
      </c>
      <c r="AR20" t="s">
        <v>72</v>
      </c>
      <c r="AS20" t="s">
        <v>72</v>
      </c>
      <c r="AT20" t="s">
        <v>72</v>
      </c>
      <c r="AU20" t="s">
        <v>72</v>
      </c>
      <c r="AV20" t="s">
        <v>72</v>
      </c>
      <c r="AW20" t="s">
        <v>72</v>
      </c>
      <c r="AX20" t="s">
        <v>72</v>
      </c>
      <c r="AY20" t="s">
        <v>72</v>
      </c>
      <c r="AZ20">
        <v>4.1885781285988903E-2</v>
      </c>
      <c r="BA20">
        <v>2.3607124758875302</v>
      </c>
      <c r="BB20">
        <v>1.10704515990579</v>
      </c>
      <c r="BC20">
        <v>1.2020997983692601</v>
      </c>
      <c r="BD20">
        <v>1.01950685603091</v>
      </c>
      <c r="BE20" t="s">
        <v>72</v>
      </c>
      <c r="BF20" t="s">
        <v>72</v>
      </c>
      <c r="BG20" t="s">
        <v>72</v>
      </c>
      <c r="BH20" t="s">
        <v>72</v>
      </c>
      <c r="BI20" t="s">
        <v>72</v>
      </c>
      <c r="BJ20" t="s">
        <v>72</v>
      </c>
      <c r="BK20" t="s">
        <v>72</v>
      </c>
      <c r="BL20" t="s">
        <v>72</v>
      </c>
      <c r="BM20" t="s">
        <v>72</v>
      </c>
      <c r="BN20" t="s">
        <v>72</v>
      </c>
      <c r="BO20" t="s">
        <v>72</v>
      </c>
      <c r="BP20" t="s">
        <v>72</v>
      </c>
      <c r="BQ20" t="s">
        <v>72</v>
      </c>
      <c r="BR20" t="s">
        <v>72</v>
      </c>
      <c r="BS20" t="s">
        <v>72</v>
      </c>
    </row>
    <row r="21" spans="1:71" x14ac:dyDescent="0.35">
      <c r="A21" t="s">
        <v>5634</v>
      </c>
      <c r="B21" t="e">
        <v>#N/A</v>
      </c>
      <c r="C21" t="s">
        <v>242</v>
      </c>
      <c r="D21" t="e">
        <v>#N/A</v>
      </c>
      <c r="E21" t="e">
        <v>#N/A</v>
      </c>
      <c r="F21" t="s">
        <v>73</v>
      </c>
      <c r="G21" t="s">
        <v>68</v>
      </c>
      <c r="H21" t="s">
        <v>245</v>
      </c>
      <c r="I21" t="s">
        <v>246</v>
      </c>
      <c r="J21" t="s">
        <v>71</v>
      </c>
      <c r="K21">
        <v>1</v>
      </c>
      <c r="L21">
        <v>8.5845533017076703E-2</v>
      </c>
      <c r="M21">
        <v>3.47333403089264E-2</v>
      </c>
      <c r="N21">
        <v>1.3452499167664099E-2</v>
      </c>
      <c r="O21" t="s">
        <v>72</v>
      </c>
      <c r="P21" t="s">
        <v>72</v>
      </c>
      <c r="Q21" t="s">
        <v>72</v>
      </c>
      <c r="R21" t="s">
        <v>72</v>
      </c>
      <c r="S21" t="s">
        <v>72</v>
      </c>
      <c r="T21" t="s">
        <v>72</v>
      </c>
      <c r="U21" t="s">
        <v>72</v>
      </c>
      <c r="V21" t="s">
        <v>72</v>
      </c>
      <c r="W21" t="s">
        <v>72</v>
      </c>
      <c r="X21" t="s">
        <v>72</v>
      </c>
      <c r="Y21" t="s">
        <v>72</v>
      </c>
      <c r="Z21" t="s">
        <v>72</v>
      </c>
      <c r="AA21" t="s">
        <v>72</v>
      </c>
      <c r="AB21" t="s">
        <v>72</v>
      </c>
      <c r="AC21" t="s">
        <v>72</v>
      </c>
      <c r="AD21" t="s">
        <v>72</v>
      </c>
      <c r="AE21" t="s">
        <v>72</v>
      </c>
      <c r="AF21" t="s">
        <v>72</v>
      </c>
      <c r="AG21" t="s">
        <v>72</v>
      </c>
      <c r="AH21" t="s">
        <v>72</v>
      </c>
      <c r="AI21" t="s">
        <v>72</v>
      </c>
      <c r="AJ21" t="s">
        <v>72</v>
      </c>
      <c r="AK21" t="s">
        <v>72</v>
      </c>
      <c r="AL21" t="s">
        <v>72</v>
      </c>
      <c r="AM21" t="s">
        <v>72</v>
      </c>
      <c r="AN21" t="s">
        <v>72</v>
      </c>
      <c r="AO21" t="s">
        <v>72</v>
      </c>
      <c r="AP21" t="s">
        <v>72</v>
      </c>
      <c r="AQ21" t="s">
        <v>72</v>
      </c>
      <c r="AR21" t="s">
        <v>72</v>
      </c>
      <c r="AS21" t="s">
        <v>72</v>
      </c>
      <c r="AT21" t="s">
        <v>72</v>
      </c>
      <c r="AU21" t="s">
        <v>72</v>
      </c>
      <c r="AV21" t="s">
        <v>72</v>
      </c>
      <c r="AW21" t="s">
        <v>72</v>
      </c>
      <c r="AX21" t="s">
        <v>72</v>
      </c>
      <c r="AY21" t="s">
        <v>72</v>
      </c>
      <c r="AZ21">
        <v>4.1885781285988903E-2</v>
      </c>
      <c r="BA21">
        <v>2.3607124758875302</v>
      </c>
      <c r="BB21">
        <v>1.08963800221037</v>
      </c>
      <c r="BC21">
        <v>1.1664009304963401</v>
      </c>
      <c r="BD21">
        <v>1.0179269793241399</v>
      </c>
      <c r="BE21" t="s">
        <v>72</v>
      </c>
      <c r="BF21" t="s">
        <v>72</v>
      </c>
      <c r="BG21" t="s">
        <v>72</v>
      </c>
      <c r="BH21" t="s">
        <v>72</v>
      </c>
      <c r="BI21" t="s">
        <v>72</v>
      </c>
      <c r="BJ21" t="s">
        <v>72</v>
      </c>
      <c r="BK21" t="s">
        <v>72</v>
      </c>
      <c r="BL21" t="s">
        <v>72</v>
      </c>
      <c r="BM21" t="s">
        <v>72</v>
      </c>
      <c r="BN21" t="s">
        <v>72</v>
      </c>
      <c r="BO21" t="s">
        <v>72</v>
      </c>
      <c r="BP21" t="s">
        <v>72</v>
      </c>
      <c r="BQ21" t="s">
        <v>72</v>
      </c>
      <c r="BR21" t="s">
        <v>72</v>
      </c>
      <c r="BS21" t="s">
        <v>72</v>
      </c>
    </row>
    <row r="22" spans="1:71" x14ac:dyDescent="0.35">
      <c r="A22" t="s">
        <v>5635</v>
      </c>
      <c r="B22" t="e">
        <v>#N/A</v>
      </c>
      <c r="C22" t="s">
        <v>263</v>
      </c>
      <c r="D22" t="e">
        <v>#N/A</v>
      </c>
      <c r="E22" t="e">
        <v>#N/A</v>
      </c>
      <c r="F22" t="s">
        <v>67</v>
      </c>
      <c r="G22" t="s">
        <v>68</v>
      </c>
      <c r="H22" t="s">
        <v>264</v>
      </c>
      <c r="I22" t="s">
        <v>265</v>
      </c>
      <c r="J22" t="s">
        <v>111</v>
      </c>
      <c r="K22">
        <v>7</v>
      </c>
      <c r="L22">
        <v>3.8223218509613403E-2</v>
      </c>
      <c r="M22">
        <v>1.7889975309570701E-2</v>
      </c>
      <c r="N22">
        <v>3.2632827298844098E-2</v>
      </c>
      <c r="O22" t="s">
        <v>90</v>
      </c>
      <c r="P22">
        <v>7</v>
      </c>
      <c r="Q22">
        <v>-7.5004095145318098E-2</v>
      </c>
      <c r="R22">
        <v>5.9390027007237299E-2</v>
      </c>
      <c r="S22">
        <v>0.262313985499942</v>
      </c>
      <c r="T22" t="s">
        <v>91</v>
      </c>
      <c r="U22">
        <v>7</v>
      </c>
      <c r="V22">
        <v>2.7880412908090901E-2</v>
      </c>
      <c r="W22">
        <v>2.3666709660985701E-2</v>
      </c>
      <c r="X22">
        <v>0.23877927441389399</v>
      </c>
      <c r="Y22" t="s">
        <v>92</v>
      </c>
      <c r="Z22">
        <v>7</v>
      </c>
      <c r="AA22">
        <v>3.20707554062548E-2</v>
      </c>
      <c r="AB22">
        <v>2.7783684663653701E-2</v>
      </c>
      <c r="AC22">
        <v>0.29227203261847601</v>
      </c>
      <c r="AD22" t="s">
        <v>93</v>
      </c>
      <c r="AE22">
        <v>7</v>
      </c>
      <c r="AF22">
        <v>3.5909816335576501E-2</v>
      </c>
      <c r="AG22">
        <v>2.99925880898331E-2</v>
      </c>
      <c r="AH22">
        <v>0.27634582746153802</v>
      </c>
      <c r="AI22" t="s">
        <v>94</v>
      </c>
      <c r="AJ22">
        <v>11.784024249763499</v>
      </c>
      <c r="AK22">
        <v>6</v>
      </c>
      <c r="AL22">
        <v>6.6964075539361206E-2</v>
      </c>
      <c r="AM22">
        <v>4.3776037646107303E-2</v>
      </c>
      <c r="AN22">
        <v>2.1573054451226599E-2</v>
      </c>
      <c r="AO22">
        <v>9.8211315080632106E-2</v>
      </c>
      <c r="AP22" t="s">
        <v>95</v>
      </c>
      <c r="AQ22">
        <v>3.8223218509613403E-2</v>
      </c>
      <c r="AR22">
        <v>2.5071535311684601E-2</v>
      </c>
      <c r="AS22">
        <v>1.5245663272882799</v>
      </c>
      <c r="AT22">
        <v>0.17820752765409001</v>
      </c>
      <c r="AU22" t="s">
        <v>96</v>
      </c>
      <c r="AV22" t="s">
        <v>72</v>
      </c>
      <c r="AW22" t="s">
        <v>72</v>
      </c>
      <c r="AX22" t="s">
        <v>72</v>
      </c>
      <c r="AY22" t="s">
        <v>72</v>
      </c>
      <c r="AZ22">
        <v>0.236555220556042</v>
      </c>
      <c r="BA22">
        <v>75.294140641036293</v>
      </c>
      <c r="BB22">
        <v>1.0389631227962901</v>
      </c>
      <c r="BC22">
        <v>1.07603992935427</v>
      </c>
      <c r="BD22">
        <v>1.0031638613804901</v>
      </c>
      <c r="BE22">
        <v>0.92773968709193799</v>
      </c>
      <c r="BF22">
        <v>1.04226930265927</v>
      </c>
      <c r="BG22">
        <v>0.82579514220503003</v>
      </c>
      <c r="BH22">
        <v>1.02827270892548</v>
      </c>
      <c r="BI22">
        <v>1.0770945277740001</v>
      </c>
      <c r="BJ22">
        <v>0.98166385275963797</v>
      </c>
      <c r="BK22">
        <v>1.0325905640852899</v>
      </c>
      <c r="BL22">
        <v>1.0903805648256299</v>
      </c>
      <c r="BM22">
        <v>0.97786342441686203</v>
      </c>
      <c r="BN22">
        <v>1.0365623612834201</v>
      </c>
      <c r="BO22">
        <v>1.09932382801333</v>
      </c>
      <c r="BP22">
        <v>0.97738400774156198</v>
      </c>
      <c r="BQ22" t="s">
        <v>72</v>
      </c>
      <c r="BR22" t="s">
        <v>72</v>
      </c>
      <c r="BS22" t="s">
        <v>72</v>
      </c>
    </row>
    <row r="23" spans="1:71" x14ac:dyDescent="0.35">
      <c r="A23" t="s">
        <v>5636</v>
      </c>
      <c r="B23" t="e">
        <v>#N/A</v>
      </c>
      <c r="C23" t="s">
        <v>277</v>
      </c>
      <c r="D23" t="e">
        <v>#N/A</v>
      </c>
      <c r="E23" t="e">
        <v>#N/A</v>
      </c>
      <c r="F23" t="s">
        <v>67</v>
      </c>
      <c r="G23" t="s">
        <v>68</v>
      </c>
      <c r="H23" t="s">
        <v>278</v>
      </c>
      <c r="I23" t="s">
        <v>279</v>
      </c>
      <c r="J23" t="s">
        <v>89</v>
      </c>
      <c r="K23">
        <v>3</v>
      </c>
      <c r="L23">
        <v>0.22736931291847601</v>
      </c>
      <c r="M23">
        <v>9.1207700916593304E-2</v>
      </c>
      <c r="N23">
        <v>1.26713777100406E-2</v>
      </c>
      <c r="O23" t="s">
        <v>90</v>
      </c>
      <c r="P23">
        <v>3</v>
      </c>
      <c r="Q23">
        <v>-1.0044674486584901E-2</v>
      </c>
      <c r="R23">
        <v>7.0853913595299703E-2</v>
      </c>
      <c r="S23">
        <v>0.91034639598017597</v>
      </c>
      <c r="T23" t="s">
        <v>91</v>
      </c>
      <c r="U23">
        <v>3</v>
      </c>
      <c r="V23">
        <v>0.18211256723681499</v>
      </c>
      <c r="W23">
        <v>4.2807709125075401E-2</v>
      </c>
      <c r="X23" s="1">
        <v>2.0979748182410801E-5</v>
      </c>
      <c r="Y23" t="s">
        <v>92</v>
      </c>
      <c r="Z23">
        <v>3</v>
      </c>
      <c r="AA23">
        <v>0.106240092724843</v>
      </c>
      <c r="AB23">
        <v>4.5815947279384699E-2</v>
      </c>
      <c r="AC23">
        <v>0.14625022619683301</v>
      </c>
      <c r="AD23" t="s">
        <v>93</v>
      </c>
      <c r="AE23">
        <v>3</v>
      </c>
      <c r="AF23">
        <v>0.36487168745691601</v>
      </c>
      <c r="AG23">
        <v>0.11475058916037401</v>
      </c>
      <c r="AH23">
        <v>8.6296892109745005E-2</v>
      </c>
      <c r="AI23" t="s">
        <v>94</v>
      </c>
      <c r="AJ23">
        <v>15.1508767626368</v>
      </c>
      <c r="AK23">
        <v>2</v>
      </c>
      <c r="AL23">
        <v>5.1289552868585505E-4</v>
      </c>
      <c r="AM23">
        <v>7.6741631641640204E-2</v>
      </c>
      <c r="AN23">
        <v>2.02435397711456E-2</v>
      </c>
      <c r="AO23">
        <v>0.16419260519658499</v>
      </c>
      <c r="AP23" t="s">
        <v>72</v>
      </c>
      <c r="AQ23" t="s">
        <v>72</v>
      </c>
      <c r="AR23" t="s">
        <v>72</v>
      </c>
      <c r="AS23" t="s">
        <v>72</v>
      </c>
      <c r="AT23" t="s">
        <v>72</v>
      </c>
      <c r="AU23" t="s">
        <v>72</v>
      </c>
      <c r="AV23" t="s">
        <v>72</v>
      </c>
      <c r="AW23" t="s">
        <v>72</v>
      </c>
      <c r="AX23" t="s">
        <v>72</v>
      </c>
      <c r="AY23" t="s">
        <v>72</v>
      </c>
      <c r="AZ23">
        <v>7.0593457712108801E-2</v>
      </c>
      <c r="BA23">
        <v>17.393789564121001</v>
      </c>
      <c r="BB23">
        <v>1.2552933784059299</v>
      </c>
      <c r="BC23">
        <v>1.5010072859672601</v>
      </c>
      <c r="BD23">
        <v>1.04980267624374</v>
      </c>
      <c r="BE23">
        <v>0.99000560476911303</v>
      </c>
      <c r="BF23">
        <v>1.1374955914194</v>
      </c>
      <c r="BG23">
        <v>0.86163946908246802</v>
      </c>
      <c r="BH23">
        <v>1.1997492387355899</v>
      </c>
      <c r="BI23">
        <v>1.3047555133379101</v>
      </c>
      <c r="BJ23">
        <v>1.1031938329689599</v>
      </c>
      <c r="BK23">
        <v>1.1120888488981799</v>
      </c>
      <c r="BL23">
        <v>1.2165747758707599</v>
      </c>
      <c r="BM23">
        <v>1.01657673031935</v>
      </c>
      <c r="BN23">
        <v>1.4403291839913701</v>
      </c>
      <c r="BO23">
        <v>1.8035967077953601</v>
      </c>
      <c r="BP23">
        <v>1.15022840155496</v>
      </c>
      <c r="BQ23" t="s">
        <v>72</v>
      </c>
      <c r="BR23" t="s">
        <v>72</v>
      </c>
      <c r="BS23" t="s">
        <v>72</v>
      </c>
    </row>
    <row r="24" spans="1:71" x14ac:dyDescent="0.35">
      <c r="A24" t="s">
        <v>5637</v>
      </c>
      <c r="B24" t="e">
        <v>#N/A</v>
      </c>
      <c r="C24" t="s">
        <v>284</v>
      </c>
      <c r="D24" t="e">
        <v>#N/A</v>
      </c>
      <c r="E24" t="e">
        <v>#N/A</v>
      </c>
      <c r="F24" t="s">
        <v>76</v>
      </c>
      <c r="G24" t="s">
        <v>68</v>
      </c>
      <c r="H24" t="s">
        <v>289</v>
      </c>
      <c r="I24" t="s">
        <v>290</v>
      </c>
      <c r="J24" t="s">
        <v>111</v>
      </c>
      <c r="K24">
        <v>3</v>
      </c>
      <c r="L24">
        <v>-6.9888801734660805E-2</v>
      </c>
      <c r="M24">
        <v>3.3744335832072501E-2</v>
      </c>
      <c r="N24">
        <v>3.8346938414556303E-2</v>
      </c>
      <c r="O24" t="s">
        <v>90</v>
      </c>
      <c r="P24">
        <v>3</v>
      </c>
      <c r="Q24">
        <v>0.102479324870658</v>
      </c>
      <c r="R24">
        <v>0.139623408723485</v>
      </c>
      <c r="S24">
        <v>0.59691629185795303</v>
      </c>
      <c r="T24" t="s">
        <v>91</v>
      </c>
      <c r="U24">
        <v>3</v>
      </c>
      <c r="V24">
        <v>-3.3559144231060802E-2</v>
      </c>
      <c r="W24">
        <v>4.1144080717469701E-2</v>
      </c>
      <c r="X24">
        <v>0.414700694153605</v>
      </c>
      <c r="Y24" t="s">
        <v>92</v>
      </c>
      <c r="Z24">
        <v>3</v>
      </c>
      <c r="AA24">
        <v>-3.23570155309435E-2</v>
      </c>
      <c r="AB24">
        <v>3.9742533667191798E-2</v>
      </c>
      <c r="AC24">
        <v>0.50107158152538001</v>
      </c>
      <c r="AD24" t="s">
        <v>93</v>
      </c>
      <c r="AE24">
        <v>3</v>
      </c>
      <c r="AF24">
        <v>-3.0665692234240201E-2</v>
      </c>
      <c r="AG24">
        <v>5.3466269835304302E-2</v>
      </c>
      <c r="AH24">
        <v>0.62416979338263201</v>
      </c>
      <c r="AI24" t="s">
        <v>94</v>
      </c>
      <c r="AJ24">
        <v>4.3194125053986498</v>
      </c>
      <c r="AK24">
        <v>2</v>
      </c>
      <c r="AL24">
        <v>0.115359002457112</v>
      </c>
      <c r="AM24">
        <v>-4.5996039033699899E-2</v>
      </c>
      <c r="AN24">
        <v>3.5462665451428503E-2</v>
      </c>
      <c r="AO24">
        <v>0.41813337760974001</v>
      </c>
      <c r="AP24" t="s">
        <v>72</v>
      </c>
      <c r="AQ24" t="s">
        <v>72</v>
      </c>
      <c r="AR24" t="s">
        <v>72</v>
      </c>
      <c r="AS24" t="s">
        <v>72</v>
      </c>
      <c r="AT24" t="s">
        <v>72</v>
      </c>
      <c r="AU24" t="s">
        <v>72</v>
      </c>
      <c r="AV24" t="s">
        <v>72</v>
      </c>
      <c r="AW24" t="s">
        <v>72</v>
      </c>
      <c r="AX24" t="s">
        <v>72</v>
      </c>
      <c r="AY24" t="s">
        <v>72</v>
      </c>
      <c r="AZ24">
        <v>7.4685069513117402E-2</v>
      </c>
      <c r="BA24">
        <v>19.209726287210199</v>
      </c>
      <c r="BB24">
        <v>0.93249750624609895</v>
      </c>
      <c r="BC24">
        <v>0.99625711860419397</v>
      </c>
      <c r="BD24">
        <v>0.87281845511275002</v>
      </c>
      <c r="BE24">
        <v>1.10791439539958</v>
      </c>
      <c r="BF24">
        <v>1.45665280732028</v>
      </c>
      <c r="BG24">
        <v>0.84266772518822697</v>
      </c>
      <c r="BH24">
        <v>0.96699771720365002</v>
      </c>
      <c r="BI24">
        <v>1.0482092730358701</v>
      </c>
      <c r="BJ24">
        <v>0.89207814615953196</v>
      </c>
      <c r="BK24">
        <v>0.968160871903197</v>
      </c>
      <c r="BL24">
        <v>1.0465911410926101</v>
      </c>
      <c r="BM24">
        <v>0.89560807184533198</v>
      </c>
      <c r="BN24">
        <v>0.96979973046996804</v>
      </c>
      <c r="BO24">
        <v>1.0769448573625</v>
      </c>
      <c r="BP24">
        <v>0.87331446061499196</v>
      </c>
      <c r="BQ24" t="s">
        <v>72</v>
      </c>
      <c r="BR24" t="s">
        <v>72</v>
      </c>
      <c r="BS24" t="s">
        <v>72</v>
      </c>
    </row>
    <row r="25" spans="1:71" x14ac:dyDescent="0.35">
      <c r="A25" t="s">
        <v>5638</v>
      </c>
      <c r="B25" t="e">
        <v>#N/A</v>
      </c>
      <c r="C25" t="s">
        <v>291</v>
      </c>
      <c r="D25" t="e">
        <v>#N/A</v>
      </c>
      <c r="E25" t="e">
        <v>#N/A</v>
      </c>
      <c r="F25" t="s">
        <v>67</v>
      </c>
      <c r="G25" t="s">
        <v>68</v>
      </c>
      <c r="H25" t="s">
        <v>292</v>
      </c>
      <c r="I25" t="s">
        <v>293</v>
      </c>
      <c r="J25" t="s">
        <v>71</v>
      </c>
      <c r="K25">
        <v>1</v>
      </c>
      <c r="L25">
        <v>-0.153451914968291</v>
      </c>
      <c r="M25">
        <v>6.7175134770189202E-2</v>
      </c>
      <c r="N25">
        <v>2.2350623526120401E-2</v>
      </c>
      <c r="O25" t="s">
        <v>72</v>
      </c>
      <c r="P25" t="s">
        <v>72</v>
      </c>
      <c r="Q25" t="s">
        <v>72</v>
      </c>
      <c r="R25" t="s">
        <v>72</v>
      </c>
      <c r="S25" t="s">
        <v>72</v>
      </c>
      <c r="T25" t="s">
        <v>72</v>
      </c>
      <c r="U25" t="s">
        <v>72</v>
      </c>
      <c r="V25" t="s">
        <v>72</v>
      </c>
      <c r="W25" t="s">
        <v>72</v>
      </c>
      <c r="X25" t="s">
        <v>72</v>
      </c>
      <c r="Y25" t="s">
        <v>72</v>
      </c>
      <c r="Z25" t="s">
        <v>72</v>
      </c>
      <c r="AA25" t="s">
        <v>72</v>
      </c>
      <c r="AB25" t="s">
        <v>72</v>
      </c>
      <c r="AC25" t="s">
        <v>72</v>
      </c>
      <c r="AD25" t="s">
        <v>72</v>
      </c>
      <c r="AE25" t="s">
        <v>72</v>
      </c>
      <c r="AF25" t="s">
        <v>72</v>
      </c>
      <c r="AG25" t="s">
        <v>72</v>
      </c>
      <c r="AH25" t="s">
        <v>72</v>
      </c>
      <c r="AI25" t="s">
        <v>72</v>
      </c>
      <c r="AJ25" t="s">
        <v>72</v>
      </c>
      <c r="AK25" t="s">
        <v>72</v>
      </c>
      <c r="AL25" t="s">
        <v>72</v>
      </c>
      <c r="AM25" t="s">
        <v>72</v>
      </c>
      <c r="AN25" t="s">
        <v>72</v>
      </c>
      <c r="AO25" t="s">
        <v>72</v>
      </c>
      <c r="AP25" t="s">
        <v>72</v>
      </c>
      <c r="AQ25" t="s">
        <v>72</v>
      </c>
      <c r="AR25" t="s">
        <v>72</v>
      </c>
      <c r="AS25" t="s">
        <v>72</v>
      </c>
      <c r="AT25" t="s">
        <v>72</v>
      </c>
      <c r="AU25" t="s">
        <v>72</v>
      </c>
      <c r="AV25" t="s">
        <v>72</v>
      </c>
      <c r="AW25" t="s">
        <v>72</v>
      </c>
      <c r="AX25" t="s">
        <v>72</v>
      </c>
      <c r="AY25" t="s">
        <v>72</v>
      </c>
      <c r="AZ25">
        <v>1.68681813203342E-2</v>
      </c>
      <c r="BA25">
        <v>3.0883677854489799</v>
      </c>
      <c r="BB25">
        <v>0.857742007758862</v>
      </c>
      <c r="BC25">
        <v>0.97844700717377298</v>
      </c>
      <c r="BD25">
        <v>0.75192764296895598</v>
      </c>
      <c r="BE25" t="s">
        <v>72</v>
      </c>
      <c r="BF25" t="s">
        <v>72</v>
      </c>
      <c r="BG25" t="s">
        <v>72</v>
      </c>
      <c r="BH25" t="s">
        <v>72</v>
      </c>
      <c r="BI25" t="s">
        <v>72</v>
      </c>
      <c r="BJ25" t="s">
        <v>72</v>
      </c>
      <c r="BK25" t="s">
        <v>72</v>
      </c>
      <c r="BL25" t="s">
        <v>72</v>
      </c>
      <c r="BM25" t="s">
        <v>72</v>
      </c>
      <c r="BN25" t="s">
        <v>72</v>
      </c>
      <c r="BO25" t="s">
        <v>72</v>
      </c>
      <c r="BP25" t="s">
        <v>72</v>
      </c>
      <c r="BQ25" t="s">
        <v>72</v>
      </c>
      <c r="BR25" t="s">
        <v>72</v>
      </c>
      <c r="BS25" t="s">
        <v>72</v>
      </c>
    </row>
    <row r="26" spans="1:71" x14ac:dyDescent="0.35">
      <c r="A26" t="s">
        <v>5639</v>
      </c>
      <c r="B26" t="e">
        <v>#N/A</v>
      </c>
      <c r="C26" t="s">
        <v>298</v>
      </c>
      <c r="D26" t="e">
        <v>#N/A</v>
      </c>
      <c r="E26" t="e">
        <v>#N/A</v>
      </c>
      <c r="F26" t="s">
        <v>67</v>
      </c>
      <c r="G26" t="s">
        <v>68</v>
      </c>
      <c r="H26" t="s">
        <v>299</v>
      </c>
      <c r="I26" t="s">
        <v>300</v>
      </c>
      <c r="J26" t="s">
        <v>89</v>
      </c>
      <c r="K26">
        <v>4</v>
      </c>
      <c r="L26">
        <v>-0.20237308413372601</v>
      </c>
      <c r="M26">
        <v>6.8906501734735504E-2</v>
      </c>
      <c r="N26">
        <v>3.3148648678218299E-3</v>
      </c>
      <c r="O26" t="s">
        <v>90</v>
      </c>
      <c r="P26">
        <v>4</v>
      </c>
      <c r="Q26">
        <v>1.55676042839736E-2</v>
      </c>
      <c r="R26">
        <v>8.3510546781016798E-2</v>
      </c>
      <c r="S26">
        <v>0.869315260731649</v>
      </c>
      <c r="T26" t="s">
        <v>91</v>
      </c>
      <c r="U26">
        <v>4</v>
      </c>
      <c r="V26">
        <v>-0.15842731731807999</v>
      </c>
      <c r="W26">
        <v>5.1174713537220598E-2</v>
      </c>
      <c r="X26">
        <v>1.9627443762798499E-3</v>
      </c>
      <c r="Y26" t="s">
        <v>92</v>
      </c>
      <c r="Z26">
        <v>4</v>
      </c>
      <c r="AA26">
        <v>-0.116588388671646</v>
      </c>
      <c r="AB26">
        <v>5.2167109862279598E-2</v>
      </c>
      <c r="AC26">
        <v>0.111487744422105</v>
      </c>
      <c r="AD26" t="s">
        <v>93</v>
      </c>
      <c r="AE26">
        <v>4</v>
      </c>
      <c r="AF26">
        <v>-0.32704939877249001</v>
      </c>
      <c r="AG26">
        <v>0.112218963001237</v>
      </c>
      <c r="AH26">
        <v>6.1776474276929498E-2</v>
      </c>
      <c r="AI26" t="s">
        <v>94</v>
      </c>
      <c r="AJ26">
        <v>12.8698689164542</v>
      </c>
      <c r="AK26">
        <v>3</v>
      </c>
      <c r="AL26">
        <v>4.9266416347828901E-3</v>
      </c>
      <c r="AM26">
        <v>-6.2968166119449498E-2</v>
      </c>
      <c r="AN26">
        <v>2.1645329758292701E-2</v>
      </c>
      <c r="AO26">
        <v>0.100641096221736</v>
      </c>
      <c r="AP26" t="s">
        <v>95</v>
      </c>
      <c r="AQ26">
        <v>-0.20237308413372601</v>
      </c>
      <c r="AR26">
        <v>6.8906501734735504E-2</v>
      </c>
      <c r="AS26">
        <v>-2.9369229178516099</v>
      </c>
      <c r="AT26">
        <v>6.06605913094646E-2</v>
      </c>
      <c r="AU26" t="s">
        <v>96</v>
      </c>
      <c r="AV26" t="s">
        <v>72</v>
      </c>
      <c r="AW26" t="s">
        <v>72</v>
      </c>
      <c r="AX26" t="s">
        <v>72</v>
      </c>
      <c r="AY26" t="s">
        <v>72</v>
      </c>
      <c r="AZ26">
        <v>6.4615103552727801E-2</v>
      </c>
      <c r="BA26">
        <v>15.7499267584683</v>
      </c>
      <c r="BB26">
        <v>0.81679013964824698</v>
      </c>
      <c r="BC26">
        <v>0.934899407788925</v>
      </c>
      <c r="BD26">
        <v>0.71360204816519202</v>
      </c>
      <c r="BE26">
        <v>1.0156894106926899</v>
      </c>
      <c r="BF26">
        <v>1.19631772424897</v>
      </c>
      <c r="BG26">
        <v>0.86233360760487299</v>
      </c>
      <c r="BH26">
        <v>0.85348499511502796</v>
      </c>
      <c r="BI26">
        <v>0.94353211293544403</v>
      </c>
      <c r="BJ26">
        <v>0.77203163188610902</v>
      </c>
      <c r="BK26">
        <v>0.88995143187528403</v>
      </c>
      <c r="BL26">
        <v>0.98576148689617005</v>
      </c>
      <c r="BM26">
        <v>0.80345353478015402</v>
      </c>
      <c r="BN26">
        <v>0.72104812325463297</v>
      </c>
      <c r="BO26">
        <v>0.89843561711622799</v>
      </c>
      <c r="BP26">
        <v>0.57868408836886998</v>
      </c>
      <c r="BQ26" t="s">
        <v>72</v>
      </c>
      <c r="BR26" t="s">
        <v>72</v>
      </c>
      <c r="BS26" t="s">
        <v>72</v>
      </c>
    </row>
    <row r="27" spans="1:71" x14ac:dyDescent="0.35">
      <c r="A27" t="s">
        <v>5640</v>
      </c>
      <c r="B27" t="e">
        <v>#N/A</v>
      </c>
      <c r="C27" t="s">
        <v>298</v>
      </c>
      <c r="D27" t="e">
        <v>#N/A</v>
      </c>
      <c r="E27" t="e">
        <v>#N/A</v>
      </c>
      <c r="F27" t="s">
        <v>73</v>
      </c>
      <c r="G27" t="s">
        <v>68</v>
      </c>
      <c r="H27" t="s">
        <v>301</v>
      </c>
      <c r="I27" t="s">
        <v>302</v>
      </c>
      <c r="J27" t="s">
        <v>89</v>
      </c>
      <c r="K27">
        <v>4</v>
      </c>
      <c r="L27">
        <v>-0.16930766057305499</v>
      </c>
      <c r="M27">
        <v>7.55554122524979E-2</v>
      </c>
      <c r="N27">
        <v>2.50363803723785E-2</v>
      </c>
      <c r="O27" t="s">
        <v>90</v>
      </c>
      <c r="P27">
        <v>4</v>
      </c>
      <c r="Q27">
        <v>5.2508135281481197E-2</v>
      </c>
      <c r="R27">
        <v>0.115213091630839</v>
      </c>
      <c r="S27">
        <v>0.69327150554958095</v>
      </c>
      <c r="T27" t="s">
        <v>91</v>
      </c>
      <c r="U27">
        <v>4</v>
      </c>
      <c r="V27">
        <v>-0.102899798040513</v>
      </c>
      <c r="W27">
        <v>3.9414555649243302E-2</v>
      </c>
      <c r="X27">
        <v>9.0355661409121397E-3</v>
      </c>
      <c r="Y27" t="s">
        <v>92</v>
      </c>
      <c r="Z27">
        <v>4</v>
      </c>
      <c r="AA27">
        <v>-8.2952858493578502E-2</v>
      </c>
      <c r="AB27">
        <v>3.7755021898746001E-2</v>
      </c>
      <c r="AC27">
        <v>0.11548088881854</v>
      </c>
      <c r="AD27" t="s">
        <v>93</v>
      </c>
      <c r="AE27">
        <v>4</v>
      </c>
      <c r="AF27">
        <v>-0.318188082026023</v>
      </c>
      <c r="AG27">
        <v>0.114177988187657</v>
      </c>
      <c r="AH27">
        <v>6.8602765512236305E-2</v>
      </c>
      <c r="AI27" t="s">
        <v>94</v>
      </c>
      <c r="AJ27">
        <v>22.8426567247237</v>
      </c>
      <c r="AK27">
        <v>3</v>
      </c>
      <c r="AL27" s="1">
        <v>4.3550229585401798E-5</v>
      </c>
      <c r="AM27">
        <v>-6.4167879469441705E-2</v>
      </c>
      <c r="AN27">
        <v>2.98981911621174E-2</v>
      </c>
      <c r="AO27">
        <v>0.164981776280611</v>
      </c>
      <c r="AP27" t="s">
        <v>95</v>
      </c>
      <c r="AQ27">
        <v>-0.16930766057305499</v>
      </c>
      <c r="AR27">
        <v>7.55554122524979E-2</v>
      </c>
      <c r="AS27">
        <v>-2.2408409341642899</v>
      </c>
      <c r="AT27">
        <v>0.11087506819156499</v>
      </c>
      <c r="AU27" t="s">
        <v>96</v>
      </c>
      <c r="AV27">
        <v>-0.20027066077633099</v>
      </c>
      <c r="AW27">
        <v>8.4832851235024806E-2</v>
      </c>
      <c r="AX27">
        <v>-2.36076776697618</v>
      </c>
      <c r="AY27">
        <v>0.25507865490899201</v>
      </c>
      <c r="AZ27">
        <v>6.4615103552727801E-2</v>
      </c>
      <c r="BA27">
        <v>15.7499267584683</v>
      </c>
      <c r="BB27">
        <v>0.84424912125727702</v>
      </c>
      <c r="BC27">
        <v>0.97900448764199</v>
      </c>
      <c r="BD27">
        <v>0.72804219770270395</v>
      </c>
      <c r="BE27">
        <v>1.05391113590741</v>
      </c>
      <c r="BF27">
        <v>1.32091647493585</v>
      </c>
      <c r="BG27">
        <v>0.84087730258916304</v>
      </c>
      <c r="BH27">
        <v>0.90221737290098902</v>
      </c>
      <c r="BI27">
        <v>0.97467882845053899</v>
      </c>
      <c r="BJ27">
        <v>0.83514298680149301</v>
      </c>
      <c r="BK27">
        <v>0.92039453498231605</v>
      </c>
      <c r="BL27">
        <v>0.99108694333206504</v>
      </c>
      <c r="BM27">
        <v>0.85474448606622599</v>
      </c>
      <c r="BN27">
        <v>0.72746595227662303</v>
      </c>
      <c r="BO27">
        <v>0.90991942697390404</v>
      </c>
      <c r="BP27">
        <v>0.58159733272395697</v>
      </c>
      <c r="BQ27">
        <v>0.81850918476302603</v>
      </c>
      <c r="BR27">
        <v>0.96657317453071601</v>
      </c>
      <c r="BS27">
        <v>0.69312629730977804</v>
      </c>
    </row>
    <row r="28" spans="1:71" x14ac:dyDescent="0.35">
      <c r="A28" t="s">
        <v>5641</v>
      </c>
      <c r="B28" t="e">
        <v>#N/A</v>
      </c>
      <c r="C28" t="s">
        <v>333</v>
      </c>
      <c r="D28" t="e">
        <v>#N/A</v>
      </c>
      <c r="E28" t="e">
        <v>#N/A</v>
      </c>
      <c r="F28" t="s">
        <v>67</v>
      </c>
      <c r="G28" t="s">
        <v>68</v>
      </c>
      <c r="H28" t="s">
        <v>334</v>
      </c>
      <c r="I28" t="s">
        <v>335</v>
      </c>
      <c r="J28" t="s">
        <v>71</v>
      </c>
      <c r="K28">
        <v>1</v>
      </c>
      <c r="L28">
        <v>0.243306107614912</v>
      </c>
      <c r="M28">
        <v>7.6396375351001397E-2</v>
      </c>
      <c r="N28">
        <v>1.44861082782939E-3</v>
      </c>
      <c r="O28" t="s">
        <v>72</v>
      </c>
      <c r="P28" t="s">
        <v>72</v>
      </c>
      <c r="Q28" t="s">
        <v>72</v>
      </c>
      <c r="R28" t="s">
        <v>72</v>
      </c>
      <c r="S28" t="s">
        <v>72</v>
      </c>
      <c r="T28" t="s">
        <v>72</v>
      </c>
      <c r="U28" t="s">
        <v>72</v>
      </c>
      <c r="V28" t="s">
        <v>72</v>
      </c>
      <c r="W28" t="s">
        <v>72</v>
      </c>
      <c r="X28" t="s">
        <v>72</v>
      </c>
      <c r="Y28" t="s">
        <v>72</v>
      </c>
      <c r="Z28" t="s">
        <v>72</v>
      </c>
      <c r="AA28" t="s">
        <v>72</v>
      </c>
      <c r="AB28" t="s">
        <v>72</v>
      </c>
      <c r="AC28" t="s">
        <v>72</v>
      </c>
      <c r="AD28" t="s">
        <v>72</v>
      </c>
      <c r="AE28" t="s">
        <v>72</v>
      </c>
      <c r="AF28" t="s">
        <v>72</v>
      </c>
      <c r="AG28" t="s">
        <v>72</v>
      </c>
      <c r="AH28" t="s">
        <v>72</v>
      </c>
      <c r="AI28" t="s">
        <v>72</v>
      </c>
      <c r="AJ28" t="s">
        <v>72</v>
      </c>
      <c r="AK28" t="s">
        <v>72</v>
      </c>
      <c r="AL28" t="s">
        <v>72</v>
      </c>
      <c r="AM28" t="s">
        <v>72</v>
      </c>
      <c r="AN28" t="s">
        <v>72</v>
      </c>
      <c r="AO28" t="s">
        <v>72</v>
      </c>
      <c r="AP28" t="s">
        <v>72</v>
      </c>
      <c r="AQ28" t="s">
        <v>72</v>
      </c>
      <c r="AR28" t="s">
        <v>72</v>
      </c>
      <c r="AS28" t="s">
        <v>72</v>
      </c>
      <c r="AT28" t="s">
        <v>72</v>
      </c>
      <c r="AU28" t="s">
        <v>72</v>
      </c>
      <c r="AV28" t="s">
        <v>72</v>
      </c>
      <c r="AW28" t="s">
        <v>72</v>
      </c>
      <c r="AX28" t="s">
        <v>72</v>
      </c>
      <c r="AY28" t="s">
        <v>72</v>
      </c>
      <c r="AZ28">
        <v>1.2672316253172399E-2</v>
      </c>
      <c r="BA28">
        <v>1.29633146384925</v>
      </c>
      <c r="BB28">
        <v>1.2754589920780901</v>
      </c>
      <c r="BC28">
        <v>1.48148209658275</v>
      </c>
      <c r="BD28">
        <v>1.0980866014009201</v>
      </c>
      <c r="BE28" t="s">
        <v>72</v>
      </c>
      <c r="BF28" t="s">
        <v>72</v>
      </c>
      <c r="BG28" t="s">
        <v>72</v>
      </c>
      <c r="BH28" t="s">
        <v>72</v>
      </c>
      <c r="BI28" t="s">
        <v>72</v>
      </c>
      <c r="BJ28" t="s">
        <v>72</v>
      </c>
      <c r="BK28" t="s">
        <v>72</v>
      </c>
      <c r="BL28" t="s">
        <v>72</v>
      </c>
      <c r="BM28" t="s">
        <v>72</v>
      </c>
      <c r="BN28" t="s">
        <v>72</v>
      </c>
      <c r="BO28" t="s">
        <v>72</v>
      </c>
      <c r="BP28" t="s">
        <v>72</v>
      </c>
      <c r="BQ28" t="s">
        <v>72</v>
      </c>
      <c r="BR28" t="s">
        <v>72</v>
      </c>
      <c r="BS28" t="s">
        <v>72</v>
      </c>
    </row>
    <row r="29" spans="1:71" x14ac:dyDescent="0.35">
      <c r="A29" t="s">
        <v>5642</v>
      </c>
      <c r="B29" t="e">
        <v>#N/A</v>
      </c>
      <c r="C29" t="s">
        <v>333</v>
      </c>
      <c r="D29" t="e">
        <v>#N/A</v>
      </c>
      <c r="E29" t="e">
        <v>#N/A</v>
      </c>
      <c r="F29" t="s">
        <v>73</v>
      </c>
      <c r="G29" t="s">
        <v>68</v>
      </c>
      <c r="H29" t="s">
        <v>336</v>
      </c>
      <c r="I29" t="s">
        <v>337</v>
      </c>
      <c r="J29" t="s">
        <v>71</v>
      </c>
      <c r="K29">
        <v>1</v>
      </c>
      <c r="L29">
        <v>0.14037472025096101</v>
      </c>
      <c r="M29">
        <v>6.2933910626159606E-2</v>
      </c>
      <c r="N29">
        <v>2.5713600890340201E-2</v>
      </c>
      <c r="O29" t="s">
        <v>72</v>
      </c>
      <c r="P29" t="s">
        <v>72</v>
      </c>
      <c r="Q29" t="s">
        <v>72</v>
      </c>
      <c r="R29" t="s">
        <v>72</v>
      </c>
      <c r="S29" t="s">
        <v>72</v>
      </c>
      <c r="T29" t="s">
        <v>72</v>
      </c>
      <c r="U29" t="s">
        <v>72</v>
      </c>
      <c r="V29" t="s">
        <v>72</v>
      </c>
      <c r="W29" t="s">
        <v>72</v>
      </c>
      <c r="X29" t="s">
        <v>72</v>
      </c>
      <c r="Y29" t="s">
        <v>72</v>
      </c>
      <c r="Z29" t="s">
        <v>72</v>
      </c>
      <c r="AA29" t="s">
        <v>72</v>
      </c>
      <c r="AB29" t="s">
        <v>72</v>
      </c>
      <c r="AC29" t="s">
        <v>72</v>
      </c>
      <c r="AD29" t="s">
        <v>72</v>
      </c>
      <c r="AE29" t="s">
        <v>72</v>
      </c>
      <c r="AF29" t="s">
        <v>72</v>
      </c>
      <c r="AG29" t="s">
        <v>72</v>
      </c>
      <c r="AH29" t="s">
        <v>72</v>
      </c>
      <c r="AI29" t="s">
        <v>72</v>
      </c>
      <c r="AJ29" t="s">
        <v>72</v>
      </c>
      <c r="AK29" t="s">
        <v>72</v>
      </c>
      <c r="AL29" t="s">
        <v>72</v>
      </c>
      <c r="AM29" t="s">
        <v>72</v>
      </c>
      <c r="AN29" t="s">
        <v>72</v>
      </c>
      <c r="AO29" t="s">
        <v>72</v>
      </c>
      <c r="AP29" t="s">
        <v>72</v>
      </c>
      <c r="AQ29" t="s">
        <v>72</v>
      </c>
      <c r="AR29" t="s">
        <v>72</v>
      </c>
      <c r="AS29" t="s">
        <v>72</v>
      </c>
      <c r="AT29" t="s">
        <v>72</v>
      </c>
      <c r="AU29" t="s">
        <v>72</v>
      </c>
      <c r="AV29" t="s">
        <v>72</v>
      </c>
      <c r="AW29" t="s">
        <v>72</v>
      </c>
      <c r="AX29" t="s">
        <v>72</v>
      </c>
      <c r="AY29" t="s">
        <v>72</v>
      </c>
      <c r="AZ29">
        <v>1.2672316253172399E-2</v>
      </c>
      <c r="BA29">
        <v>1.29633146384925</v>
      </c>
      <c r="BB29">
        <v>1.1507049105119</v>
      </c>
      <c r="BC29">
        <v>1.3017704012084701</v>
      </c>
      <c r="BD29">
        <v>1.0171699939151999</v>
      </c>
      <c r="BE29" t="s">
        <v>72</v>
      </c>
      <c r="BF29" t="s">
        <v>72</v>
      </c>
      <c r="BG29" t="s">
        <v>72</v>
      </c>
      <c r="BH29" t="s">
        <v>72</v>
      </c>
      <c r="BI29" t="s">
        <v>72</v>
      </c>
      <c r="BJ29" t="s">
        <v>72</v>
      </c>
      <c r="BK29" t="s">
        <v>72</v>
      </c>
      <c r="BL29" t="s">
        <v>72</v>
      </c>
      <c r="BM29" t="s">
        <v>72</v>
      </c>
      <c r="BN29" t="s">
        <v>72</v>
      </c>
      <c r="BO29" t="s">
        <v>72</v>
      </c>
      <c r="BP29" t="s">
        <v>72</v>
      </c>
      <c r="BQ29" t="s">
        <v>72</v>
      </c>
      <c r="BR29" t="s">
        <v>72</v>
      </c>
      <c r="BS29" t="s">
        <v>72</v>
      </c>
    </row>
    <row r="30" spans="1:71" x14ac:dyDescent="0.35">
      <c r="A30" t="s">
        <v>5643</v>
      </c>
      <c r="B30" t="e">
        <v>#N/A</v>
      </c>
      <c r="C30" t="s">
        <v>347</v>
      </c>
      <c r="D30" t="e">
        <v>#N/A</v>
      </c>
      <c r="E30" t="e">
        <v>#N/A</v>
      </c>
      <c r="F30" t="s">
        <v>67</v>
      </c>
      <c r="G30" t="s">
        <v>68</v>
      </c>
      <c r="H30" t="s">
        <v>348</v>
      </c>
      <c r="I30" t="s">
        <v>349</v>
      </c>
      <c r="J30" t="s">
        <v>94</v>
      </c>
      <c r="K30">
        <v>2</v>
      </c>
      <c r="L30">
        <v>-0.140995830245808</v>
      </c>
      <c r="M30">
        <v>7.1537772191008001E-2</v>
      </c>
      <c r="N30">
        <v>4.8732060766733899E-2</v>
      </c>
      <c r="O30" t="s">
        <v>72</v>
      </c>
      <c r="P30" t="s">
        <v>72</v>
      </c>
      <c r="Q30" t="s">
        <v>72</v>
      </c>
      <c r="R30" t="s">
        <v>72</v>
      </c>
      <c r="S30" t="s">
        <v>72</v>
      </c>
      <c r="T30" t="s">
        <v>72</v>
      </c>
      <c r="U30" t="s">
        <v>72</v>
      </c>
      <c r="V30" t="s">
        <v>72</v>
      </c>
      <c r="W30" t="s">
        <v>72</v>
      </c>
      <c r="X30" t="s">
        <v>72</v>
      </c>
      <c r="Y30" t="s">
        <v>72</v>
      </c>
      <c r="Z30" t="s">
        <v>72</v>
      </c>
      <c r="AA30" t="s">
        <v>72</v>
      </c>
      <c r="AB30" t="s">
        <v>72</v>
      </c>
      <c r="AC30" t="s">
        <v>72</v>
      </c>
      <c r="AD30" t="s">
        <v>72</v>
      </c>
      <c r="AE30" t="s">
        <v>72</v>
      </c>
      <c r="AF30" t="s">
        <v>72</v>
      </c>
      <c r="AG30" t="s">
        <v>72</v>
      </c>
      <c r="AH30" t="s">
        <v>72</v>
      </c>
      <c r="AI30" t="s">
        <v>72</v>
      </c>
      <c r="AJ30" t="s">
        <v>72</v>
      </c>
      <c r="AK30" t="s">
        <v>72</v>
      </c>
      <c r="AL30" t="s">
        <v>72</v>
      </c>
      <c r="AM30" t="s">
        <v>72</v>
      </c>
      <c r="AN30" t="s">
        <v>72</v>
      </c>
      <c r="AO30" t="s">
        <v>72</v>
      </c>
      <c r="AP30" t="s">
        <v>72</v>
      </c>
      <c r="AQ30" t="s">
        <v>72</v>
      </c>
      <c r="AR30" t="s">
        <v>72</v>
      </c>
      <c r="AS30" t="s">
        <v>72</v>
      </c>
      <c r="AT30" t="s">
        <v>72</v>
      </c>
      <c r="AU30" t="s">
        <v>72</v>
      </c>
      <c r="AV30" t="s">
        <v>72</v>
      </c>
      <c r="AW30" t="s">
        <v>72</v>
      </c>
      <c r="AX30" t="s">
        <v>72</v>
      </c>
      <c r="AY30" t="s">
        <v>72</v>
      </c>
      <c r="AZ30">
        <v>2.5191702500413599E-2</v>
      </c>
      <c r="BA30">
        <v>4.4966341036647002</v>
      </c>
      <c r="BB30">
        <v>0.86849293309216602</v>
      </c>
      <c r="BC30">
        <v>0.99921850877202401</v>
      </c>
      <c r="BD30">
        <v>0.75486989903539303</v>
      </c>
      <c r="BE30" t="s">
        <v>72</v>
      </c>
      <c r="BF30" t="s">
        <v>72</v>
      </c>
      <c r="BG30" t="s">
        <v>72</v>
      </c>
      <c r="BH30" t="s">
        <v>72</v>
      </c>
      <c r="BI30" t="s">
        <v>72</v>
      </c>
      <c r="BJ30" t="s">
        <v>72</v>
      </c>
      <c r="BK30" t="s">
        <v>72</v>
      </c>
      <c r="BL30" t="s">
        <v>72</v>
      </c>
      <c r="BM30" t="s">
        <v>72</v>
      </c>
      <c r="BN30" t="s">
        <v>72</v>
      </c>
      <c r="BO30" t="s">
        <v>72</v>
      </c>
      <c r="BP30" t="s">
        <v>72</v>
      </c>
      <c r="BQ30" t="s">
        <v>72</v>
      </c>
      <c r="BR30" t="s">
        <v>72</v>
      </c>
      <c r="BS30" t="s">
        <v>72</v>
      </c>
    </row>
    <row r="31" spans="1:71" x14ac:dyDescent="0.35">
      <c r="A31" t="s">
        <v>5644</v>
      </c>
      <c r="B31" t="e">
        <v>#N/A</v>
      </c>
      <c r="C31" t="s">
        <v>347</v>
      </c>
      <c r="D31" t="e">
        <v>#N/A</v>
      </c>
      <c r="E31" t="e">
        <v>#N/A</v>
      </c>
      <c r="F31" t="s">
        <v>73</v>
      </c>
      <c r="G31" t="s">
        <v>68</v>
      </c>
      <c r="H31" t="s">
        <v>350</v>
      </c>
      <c r="I31" t="s">
        <v>351</v>
      </c>
      <c r="J31" t="s">
        <v>94</v>
      </c>
      <c r="K31">
        <v>2</v>
      </c>
      <c r="L31">
        <v>-0.14608622419598399</v>
      </c>
      <c r="M31">
        <v>4.6375315199856403E-2</v>
      </c>
      <c r="N31">
        <v>1.6322249168809701E-3</v>
      </c>
      <c r="O31" t="s">
        <v>72</v>
      </c>
      <c r="P31" t="s">
        <v>72</v>
      </c>
      <c r="Q31" t="s">
        <v>72</v>
      </c>
      <c r="R31" t="s">
        <v>72</v>
      </c>
      <c r="S31" t="s">
        <v>72</v>
      </c>
      <c r="T31" t="s">
        <v>72</v>
      </c>
      <c r="U31" t="s">
        <v>72</v>
      </c>
      <c r="V31" t="s">
        <v>72</v>
      </c>
      <c r="W31" t="s">
        <v>72</v>
      </c>
      <c r="X31" t="s">
        <v>72</v>
      </c>
      <c r="Y31" t="s">
        <v>72</v>
      </c>
      <c r="Z31" t="s">
        <v>72</v>
      </c>
      <c r="AA31" t="s">
        <v>72</v>
      </c>
      <c r="AB31" t="s">
        <v>72</v>
      </c>
      <c r="AC31" t="s">
        <v>72</v>
      </c>
      <c r="AD31" t="s">
        <v>72</v>
      </c>
      <c r="AE31" t="s">
        <v>72</v>
      </c>
      <c r="AF31" t="s">
        <v>72</v>
      </c>
      <c r="AG31" t="s">
        <v>72</v>
      </c>
      <c r="AH31" t="s">
        <v>72</v>
      </c>
      <c r="AI31" t="s">
        <v>72</v>
      </c>
      <c r="AJ31" t="s">
        <v>72</v>
      </c>
      <c r="AK31" t="s">
        <v>72</v>
      </c>
      <c r="AL31" t="s">
        <v>72</v>
      </c>
      <c r="AM31" t="s">
        <v>72</v>
      </c>
      <c r="AN31" t="s">
        <v>72</v>
      </c>
      <c r="AO31" t="s">
        <v>72</v>
      </c>
      <c r="AP31" t="s">
        <v>72</v>
      </c>
      <c r="AQ31" t="s">
        <v>72</v>
      </c>
      <c r="AR31" t="s">
        <v>72</v>
      </c>
      <c r="AS31" t="s">
        <v>72</v>
      </c>
      <c r="AT31" t="s">
        <v>72</v>
      </c>
      <c r="AU31" t="s">
        <v>72</v>
      </c>
      <c r="AV31" t="s">
        <v>72</v>
      </c>
      <c r="AW31" t="s">
        <v>72</v>
      </c>
      <c r="AX31" t="s">
        <v>72</v>
      </c>
      <c r="AY31" t="s">
        <v>72</v>
      </c>
      <c r="AZ31">
        <v>2.5191702500413599E-2</v>
      </c>
      <c r="BA31">
        <v>4.4966341036647002</v>
      </c>
      <c r="BB31">
        <v>0.864083195093728</v>
      </c>
      <c r="BC31">
        <v>0.94630475901493105</v>
      </c>
      <c r="BD31">
        <v>0.78900561466119101</v>
      </c>
      <c r="BE31" t="s">
        <v>72</v>
      </c>
      <c r="BF31" t="s">
        <v>72</v>
      </c>
      <c r="BG31" t="s">
        <v>72</v>
      </c>
      <c r="BH31" t="s">
        <v>72</v>
      </c>
      <c r="BI31" t="s">
        <v>72</v>
      </c>
      <c r="BJ31" t="s">
        <v>72</v>
      </c>
      <c r="BK31" t="s">
        <v>72</v>
      </c>
      <c r="BL31" t="s">
        <v>72</v>
      </c>
      <c r="BM31" t="s">
        <v>72</v>
      </c>
      <c r="BN31" t="s">
        <v>72</v>
      </c>
      <c r="BO31" t="s">
        <v>72</v>
      </c>
      <c r="BP31" t="s">
        <v>72</v>
      </c>
      <c r="BQ31" t="s">
        <v>72</v>
      </c>
      <c r="BR31" t="s">
        <v>72</v>
      </c>
      <c r="BS31" t="s">
        <v>72</v>
      </c>
    </row>
    <row r="32" spans="1:71" x14ac:dyDescent="0.35">
      <c r="A32" t="s">
        <v>5645</v>
      </c>
      <c r="B32" t="e">
        <v>#N/A</v>
      </c>
      <c r="C32" t="s">
        <v>375</v>
      </c>
      <c r="D32" t="e">
        <v>#N/A</v>
      </c>
      <c r="E32" t="e">
        <v>#N/A</v>
      </c>
      <c r="F32" t="s">
        <v>67</v>
      </c>
      <c r="G32" t="s">
        <v>68</v>
      </c>
      <c r="H32" t="s">
        <v>376</v>
      </c>
      <c r="I32" t="s">
        <v>377</v>
      </c>
      <c r="J32" t="s">
        <v>71</v>
      </c>
      <c r="K32">
        <v>1</v>
      </c>
      <c r="L32">
        <v>-0.22895779201261099</v>
      </c>
      <c r="M32">
        <v>8.4944614660245402E-2</v>
      </c>
      <c r="N32">
        <v>7.0308952733329601E-3</v>
      </c>
      <c r="O32" t="s">
        <v>72</v>
      </c>
      <c r="P32" t="s">
        <v>72</v>
      </c>
      <c r="Q32" t="s">
        <v>72</v>
      </c>
      <c r="R32" t="s">
        <v>72</v>
      </c>
      <c r="S32" t="s">
        <v>72</v>
      </c>
      <c r="T32" t="s">
        <v>72</v>
      </c>
      <c r="U32" t="s">
        <v>72</v>
      </c>
      <c r="V32" t="s">
        <v>72</v>
      </c>
      <c r="W32" t="s">
        <v>72</v>
      </c>
      <c r="X32" t="s">
        <v>72</v>
      </c>
      <c r="Y32" t="s">
        <v>72</v>
      </c>
      <c r="Z32" t="s">
        <v>72</v>
      </c>
      <c r="AA32" t="s">
        <v>72</v>
      </c>
      <c r="AB32" t="s">
        <v>72</v>
      </c>
      <c r="AC32" t="s">
        <v>72</v>
      </c>
      <c r="AD32" t="s">
        <v>72</v>
      </c>
      <c r="AE32" t="s">
        <v>72</v>
      </c>
      <c r="AF32" t="s">
        <v>72</v>
      </c>
      <c r="AG32" t="s">
        <v>72</v>
      </c>
      <c r="AH32" t="s">
        <v>72</v>
      </c>
      <c r="AI32" t="s">
        <v>72</v>
      </c>
      <c r="AJ32" t="s">
        <v>72</v>
      </c>
      <c r="AK32" t="s">
        <v>72</v>
      </c>
      <c r="AL32" t="s">
        <v>72</v>
      </c>
      <c r="AM32" t="s">
        <v>72</v>
      </c>
      <c r="AN32" t="s">
        <v>72</v>
      </c>
      <c r="AO32" t="s">
        <v>72</v>
      </c>
      <c r="AP32" t="s">
        <v>72</v>
      </c>
      <c r="AQ32" t="s">
        <v>72</v>
      </c>
      <c r="AR32" t="s">
        <v>72</v>
      </c>
      <c r="AS32" t="s">
        <v>72</v>
      </c>
      <c r="AT32" t="s">
        <v>72</v>
      </c>
      <c r="AU32" t="s">
        <v>72</v>
      </c>
      <c r="AV32" t="s">
        <v>72</v>
      </c>
      <c r="AW32" t="s">
        <v>72</v>
      </c>
      <c r="AX32" t="s">
        <v>72</v>
      </c>
      <c r="AY32" t="s">
        <v>72</v>
      </c>
      <c r="AZ32">
        <v>1.1206494074457301E-2</v>
      </c>
      <c r="BA32">
        <v>2.62937267457123</v>
      </c>
      <c r="BB32">
        <v>0.79536210343026104</v>
      </c>
      <c r="BC32">
        <v>0.93944467715157498</v>
      </c>
      <c r="BD32">
        <v>0.67337746538846099</v>
      </c>
      <c r="BE32" t="s">
        <v>72</v>
      </c>
      <c r="BF32" t="s">
        <v>72</v>
      </c>
      <c r="BG32" t="s">
        <v>72</v>
      </c>
      <c r="BH32" t="s">
        <v>72</v>
      </c>
      <c r="BI32" t="s">
        <v>72</v>
      </c>
      <c r="BJ32" t="s">
        <v>72</v>
      </c>
      <c r="BK32" t="s">
        <v>72</v>
      </c>
      <c r="BL32" t="s">
        <v>72</v>
      </c>
      <c r="BM32" t="s">
        <v>72</v>
      </c>
      <c r="BN32" t="s">
        <v>72</v>
      </c>
      <c r="BO32" t="s">
        <v>72</v>
      </c>
      <c r="BP32" t="s">
        <v>72</v>
      </c>
      <c r="BQ32" t="s">
        <v>72</v>
      </c>
      <c r="BR32" t="s">
        <v>72</v>
      </c>
      <c r="BS32" t="s">
        <v>72</v>
      </c>
    </row>
    <row r="33" spans="1:71" x14ac:dyDescent="0.35">
      <c r="A33" t="s">
        <v>5646</v>
      </c>
      <c r="B33" t="e">
        <v>#N/A</v>
      </c>
      <c r="C33" t="s">
        <v>375</v>
      </c>
      <c r="D33" t="e">
        <v>#N/A</v>
      </c>
      <c r="E33" t="e">
        <v>#N/A</v>
      </c>
      <c r="F33" t="s">
        <v>73</v>
      </c>
      <c r="G33" t="s">
        <v>68</v>
      </c>
      <c r="H33" t="s">
        <v>378</v>
      </c>
      <c r="I33" t="s">
        <v>379</v>
      </c>
      <c r="J33" t="s">
        <v>71</v>
      </c>
      <c r="K33">
        <v>1</v>
      </c>
      <c r="L33">
        <v>-0.175027219108816</v>
      </c>
      <c r="M33">
        <v>7.0131080043550606E-2</v>
      </c>
      <c r="N33">
        <v>1.2570339706802E-2</v>
      </c>
      <c r="O33" t="s">
        <v>72</v>
      </c>
      <c r="P33" t="s">
        <v>72</v>
      </c>
      <c r="Q33" t="s">
        <v>72</v>
      </c>
      <c r="R33" t="s">
        <v>72</v>
      </c>
      <c r="S33" t="s">
        <v>72</v>
      </c>
      <c r="T33" t="s">
        <v>72</v>
      </c>
      <c r="U33" t="s">
        <v>72</v>
      </c>
      <c r="V33" t="s">
        <v>72</v>
      </c>
      <c r="W33" t="s">
        <v>72</v>
      </c>
      <c r="X33" t="s">
        <v>72</v>
      </c>
      <c r="Y33" t="s">
        <v>72</v>
      </c>
      <c r="Z33" t="s">
        <v>72</v>
      </c>
      <c r="AA33" t="s">
        <v>72</v>
      </c>
      <c r="AB33" t="s">
        <v>72</v>
      </c>
      <c r="AC33" t="s">
        <v>72</v>
      </c>
      <c r="AD33" t="s">
        <v>72</v>
      </c>
      <c r="AE33" t="s">
        <v>72</v>
      </c>
      <c r="AF33" t="s">
        <v>72</v>
      </c>
      <c r="AG33" t="s">
        <v>72</v>
      </c>
      <c r="AH33" t="s">
        <v>72</v>
      </c>
      <c r="AI33" t="s">
        <v>72</v>
      </c>
      <c r="AJ33" t="s">
        <v>72</v>
      </c>
      <c r="AK33" t="s">
        <v>72</v>
      </c>
      <c r="AL33" t="s">
        <v>72</v>
      </c>
      <c r="AM33" t="s">
        <v>72</v>
      </c>
      <c r="AN33" t="s">
        <v>72</v>
      </c>
      <c r="AO33" t="s">
        <v>72</v>
      </c>
      <c r="AP33" t="s">
        <v>72</v>
      </c>
      <c r="AQ33" t="s">
        <v>72</v>
      </c>
      <c r="AR33" t="s">
        <v>72</v>
      </c>
      <c r="AS33" t="s">
        <v>72</v>
      </c>
      <c r="AT33" t="s">
        <v>72</v>
      </c>
      <c r="AU33" t="s">
        <v>72</v>
      </c>
      <c r="AV33" t="s">
        <v>72</v>
      </c>
      <c r="AW33" t="s">
        <v>72</v>
      </c>
      <c r="AX33" t="s">
        <v>72</v>
      </c>
      <c r="AY33" t="s">
        <v>72</v>
      </c>
      <c r="AZ33">
        <v>1.1206494074457301E-2</v>
      </c>
      <c r="BA33">
        <v>2.62937267457123</v>
      </c>
      <c r="BB33">
        <v>0.83943417180817803</v>
      </c>
      <c r="BC33">
        <v>0.96312670539182599</v>
      </c>
      <c r="BD33">
        <v>0.73162723539330299</v>
      </c>
      <c r="BE33" t="s">
        <v>72</v>
      </c>
      <c r="BF33" t="s">
        <v>72</v>
      </c>
      <c r="BG33" t="s">
        <v>72</v>
      </c>
      <c r="BH33" t="s">
        <v>72</v>
      </c>
      <c r="BI33" t="s">
        <v>72</v>
      </c>
      <c r="BJ33" t="s">
        <v>72</v>
      </c>
      <c r="BK33" t="s">
        <v>72</v>
      </c>
      <c r="BL33" t="s">
        <v>72</v>
      </c>
      <c r="BM33" t="s">
        <v>72</v>
      </c>
      <c r="BN33" t="s">
        <v>72</v>
      </c>
      <c r="BO33" t="s">
        <v>72</v>
      </c>
      <c r="BP33" t="s">
        <v>72</v>
      </c>
      <c r="BQ33" t="s">
        <v>72</v>
      </c>
      <c r="BR33" t="s">
        <v>72</v>
      </c>
      <c r="BS33" t="s">
        <v>72</v>
      </c>
    </row>
    <row r="34" spans="1:71" x14ac:dyDescent="0.35">
      <c r="A34" t="s">
        <v>5647</v>
      </c>
      <c r="B34" t="s">
        <v>5647</v>
      </c>
      <c r="C34" t="s">
        <v>403</v>
      </c>
      <c r="D34">
        <v>-1</v>
      </c>
      <c r="E34" t="b">
        <v>0</v>
      </c>
      <c r="F34" t="s">
        <v>67</v>
      </c>
      <c r="G34" t="s">
        <v>68</v>
      </c>
      <c r="H34" t="s">
        <v>404</v>
      </c>
      <c r="I34" t="s">
        <v>405</v>
      </c>
      <c r="J34" t="s">
        <v>71</v>
      </c>
      <c r="K34">
        <v>1</v>
      </c>
      <c r="L34">
        <v>0.25830008284443801</v>
      </c>
      <c r="M34">
        <v>6.1185680145231403E-2</v>
      </c>
      <c r="N34" s="1">
        <v>2.4259865162901301E-5</v>
      </c>
      <c r="O34" t="s">
        <v>72</v>
      </c>
      <c r="P34" t="s">
        <v>72</v>
      </c>
      <c r="Q34" t="s">
        <v>72</v>
      </c>
      <c r="R34" t="s">
        <v>72</v>
      </c>
      <c r="S34" t="s">
        <v>72</v>
      </c>
      <c r="T34" t="s">
        <v>72</v>
      </c>
      <c r="U34" t="s">
        <v>72</v>
      </c>
      <c r="V34" t="s">
        <v>72</v>
      </c>
      <c r="W34" t="s">
        <v>72</v>
      </c>
      <c r="X34" t="s">
        <v>72</v>
      </c>
      <c r="Y34" t="s">
        <v>72</v>
      </c>
      <c r="Z34" t="s">
        <v>72</v>
      </c>
      <c r="AA34" t="s">
        <v>72</v>
      </c>
      <c r="AB34" t="s">
        <v>72</v>
      </c>
      <c r="AC34" t="s">
        <v>72</v>
      </c>
      <c r="AD34" t="s">
        <v>72</v>
      </c>
      <c r="AE34" t="s">
        <v>72</v>
      </c>
      <c r="AF34" t="s">
        <v>72</v>
      </c>
      <c r="AG34" t="s">
        <v>72</v>
      </c>
      <c r="AH34" t="s">
        <v>72</v>
      </c>
      <c r="AI34" t="s">
        <v>72</v>
      </c>
      <c r="AJ34" t="s">
        <v>72</v>
      </c>
      <c r="AK34" t="s">
        <v>72</v>
      </c>
      <c r="AL34" t="s">
        <v>72</v>
      </c>
      <c r="AM34" t="s">
        <v>72</v>
      </c>
      <c r="AN34" t="s">
        <v>72</v>
      </c>
      <c r="AO34" t="s">
        <v>72</v>
      </c>
      <c r="AP34" t="s">
        <v>72</v>
      </c>
      <c r="AQ34" t="s">
        <v>72</v>
      </c>
      <c r="AR34" t="s">
        <v>72</v>
      </c>
      <c r="AS34" t="s">
        <v>72</v>
      </c>
      <c r="AT34" t="s">
        <v>72</v>
      </c>
      <c r="AU34" t="s">
        <v>72</v>
      </c>
      <c r="AV34" t="s">
        <v>72</v>
      </c>
      <c r="AW34" t="s">
        <v>72</v>
      </c>
      <c r="AX34" t="s">
        <v>72</v>
      </c>
      <c r="AY34" t="s">
        <v>72</v>
      </c>
      <c r="AZ34">
        <v>1.84810129610905E-2</v>
      </c>
      <c r="BA34">
        <v>2.4289399425404801</v>
      </c>
      <c r="BB34">
        <v>1.2947272857818499</v>
      </c>
      <c r="BC34">
        <v>1.45968990004177</v>
      </c>
      <c r="BD34">
        <v>1.14840744222459</v>
      </c>
      <c r="BE34" t="s">
        <v>72</v>
      </c>
      <c r="BF34" t="s">
        <v>72</v>
      </c>
      <c r="BG34" t="s">
        <v>72</v>
      </c>
      <c r="BH34" t="s">
        <v>72</v>
      </c>
      <c r="BI34" t="s">
        <v>72</v>
      </c>
      <c r="BJ34" t="s">
        <v>72</v>
      </c>
      <c r="BK34" t="s">
        <v>72</v>
      </c>
      <c r="BL34" t="s">
        <v>72</v>
      </c>
      <c r="BM34" t="s">
        <v>72</v>
      </c>
      <c r="BN34" t="s">
        <v>72</v>
      </c>
      <c r="BO34" t="s">
        <v>72</v>
      </c>
      <c r="BP34" t="s">
        <v>72</v>
      </c>
      <c r="BQ34" t="s">
        <v>72</v>
      </c>
      <c r="BR34" t="s">
        <v>72</v>
      </c>
      <c r="BS34" t="s">
        <v>72</v>
      </c>
    </row>
    <row r="35" spans="1:71" x14ac:dyDescent="0.35">
      <c r="A35" t="s">
        <v>5648</v>
      </c>
      <c r="B35" t="e">
        <v>#N/A</v>
      </c>
      <c r="C35" t="s">
        <v>403</v>
      </c>
      <c r="D35">
        <v>-1</v>
      </c>
      <c r="E35" t="b">
        <v>0</v>
      </c>
      <c r="F35" t="s">
        <v>73</v>
      </c>
      <c r="G35" t="s">
        <v>68</v>
      </c>
      <c r="H35" t="s">
        <v>406</v>
      </c>
      <c r="I35" t="s">
        <v>407</v>
      </c>
      <c r="J35" t="s">
        <v>71</v>
      </c>
      <c r="K35">
        <v>1</v>
      </c>
      <c r="L35">
        <v>0.222712901753259</v>
      </c>
      <c r="M35">
        <v>5.0789874799229001E-2</v>
      </c>
      <c r="N35" s="1">
        <v>1.1599311424710999E-5</v>
      </c>
      <c r="O35" t="s">
        <v>72</v>
      </c>
      <c r="P35" t="s">
        <v>72</v>
      </c>
      <c r="Q35" t="s">
        <v>72</v>
      </c>
      <c r="R35" t="s">
        <v>72</v>
      </c>
      <c r="S35" t="s">
        <v>72</v>
      </c>
      <c r="T35" t="s">
        <v>72</v>
      </c>
      <c r="U35" t="s">
        <v>72</v>
      </c>
      <c r="V35" t="s">
        <v>72</v>
      </c>
      <c r="W35" t="s">
        <v>72</v>
      </c>
      <c r="X35" t="s">
        <v>72</v>
      </c>
      <c r="Y35" t="s">
        <v>72</v>
      </c>
      <c r="Z35" t="s">
        <v>72</v>
      </c>
      <c r="AA35" t="s">
        <v>72</v>
      </c>
      <c r="AB35" t="s">
        <v>72</v>
      </c>
      <c r="AC35" t="s">
        <v>72</v>
      </c>
      <c r="AD35" t="s">
        <v>72</v>
      </c>
      <c r="AE35" t="s">
        <v>72</v>
      </c>
      <c r="AF35" t="s">
        <v>72</v>
      </c>
      <c r="AG35" t="s">
        <v>72</v>
      </c>
      <c r="AH35" t="s">
        <v>72</v>
      </c>
      <c r="AI35" t="s">
        <v>72</v>
      </c>
      <c r="AJ35" t="s">
        <v>72</v>
      </c>
      <c r="AK35" t="s">
        <v>72</v>
      </c>
      <c r="AL35" t="s">
        <v>72</v>
      </c>
      <c r="AM35" t="s">
        <v>72</v>
      </c>
      <c r="AN35" t="s">
        <v>72</v>
      </c>
      <c r="AO35" t="s">
        <v>72</v>
      </c>
      <c r="AP35" t="s">
        <v>72</v>
      </c>
      <c r="AQ35" t="s">
        <v>72</v>
      </c>
      <c r="AR35" t="s">
        <v>72</v>
      </c>
      <c r="AS35" t="s">
        <v>72</v>
      </c>
      <c r="AT35" t="s">
        <v>72</v>
      </c>
      <c r="AU35" t="s">
        <v>72</v>
      </c>
      <c r="AV35" t="s">
        <v>72</v>
      </c>
      <c r="AW35" t="s">
        <v>72</v>
      </c>
      <c r="AX35" t="s">
        <v>72</v>
      </c>
      <c r="AY35" t="s">
        <v>72</v>
      </c>
      <c r="AZ35">
        <v>1.84810129610905E-2</v>
      </c>
      <c r="BA35">
        <v>2.4289399425404801</v>
      </c>
      <c r="BB35">
        <v>1.2494618039440799</v>
      </c>
      <c r="BC35">
        <v>1.38024505067769</v>
      </c>
      <c r="BD35">
        <v>1.13107074627703</v>
      </c>
      <c r="BE35" t="s">
        <v>72</v>
      </c>
      <c r="BF35" t="s">
        <v>72</v>
      </c>
      <c r="BG35" t="s">
        <v>72</v>
      </c>
      <c r="BH35" t="s">
        <v>72</v>
      </c>
      <c r="BI35" t="s">
        <v>72</v>
      </c>
      <c r="BJ35" t="s">
        <v>72</v>
      </c>
      <c r="BK35" t="s">
        <v>72</v>
      </c>
      <c r="BL35" t="s">
        <v>72</v>
      </c>
      <c r="BM35" t="s">
        <v>72</v>
      </c>
      <c r="BN35" t="s">
        <v>72</v>
      </c>
      <c r="BO35" t="s">
        <v>72</v>
      </c>
      <c r="BP35" t="s">
        <v>72</v>
      </c>
      <c r="BQ35" t="s">
        <v>72</v>
      </c>
      <c r="BR35" t="s">
        <v>72</v>
      </c>
      <c r="BS35" t="s">
        <v>72</v>
      </c>
    </row>
    <row r="36" spans="1:71" x14ac:dyDescent="0.35">
      <c r="A36" t="s">
        <v>5649</v>
      </c>
      <c r="B36" t="e">
        <v>#N/A</v>
      </c>
      <c r="C36" t="s">
        <v>403</v>
      </c>
      <c r="D36">
        <v>-1</v>
      </c>
      <c r="E36" t="b">
        <v>0</v>
      </c>
      <c r="F36" t="s">
        <v>76</v>
      </c>
      <c r="G36" t="s">
        <v>68</v>
      </c>
      <c r="H36" t="s">
        <v>408</v>
      </c>
      <c r="I36" t="s">
        <v>409</v>
      </c>
      <c r="J36" t="s">
        <v>71</v>
      </c>
      <c r="K36">
        <v>1</v>
      </c>
      <c r="L36">
        <v>0.138360779075862</v>
      </c>
      <c r="M36">
        <v>6.43045588360356E-2</v>
      </c>
      <c r="N36">
        <v>3.1425084078957902E-2</v>
      </c>
      <c r="O36" t="s">
        <v>72</v>
      </c>
      <c r="P36" t="s">
        <v>72</v>
      </c>
      <c r="Q36" t="s">
        <v>72</v>
      </c>
      <c r="R36" t="s">
        <v>72</v>
      </c>
      <c r="S36" t="s">
        <v>72</v>
      </c>
      <c r="T36" t="s">
        <v>72</v>
      </c>
      <c r="U36" t="s">
        <v>72</v>
      </c>
      <c r="V36" t="s">
        <v>72</v>
      </c>
      <c r="W36" t="s">
        <v>72</v>
      </c>
      <c r="X36" t="s">
        <v>72</v>
      </c>
      <c r="Y36" t="s">
        <v>72</v>
      </c>
      <c r="Z36" t="s">
        <v>72</v>
      </c>
      <c r="AA36" t="s">
        <v>72</v>
      </c>
      <c r="AB36" t="s">
        <v>72</v>
      </c>
      <c r="AC36" t="s">
        <v>72</v>
      </c>
      <c r="AD36" t="s">
        <v>72</v>
      </c>
      <c r="AE36" t="s">
        <v>72</v>
      </c>
      <c r="AF36" t="s">
        <v>72</v>
      </c>
      <c r="AG36" t="s">
        <v>72</v>
      </c>
      <c r="AH36" t="s">
        <v>72</v>
      </c>
      <c r="AI36" t="s">
        <v>72</v>
      </c>
      <c r="AJ36" t="s">
        <v>72</v>
      </c>
      <c r="AK36" t="s">
        <v>72</v>
      </c>
      <c r="AL36" t="s">
        <v>72</v>
      </c>
      <c r="AM36" t="s">
        <v>72</v>
      </c>
      <c r="AN36" t="s">
        <v>72</v>
      </c>
      <c r="AO36" t="s">
        <v>72</v>
      </c>
      <c r="AP36" t="s">
        <v>72</v>
      </c>
      <c r="AQ36" t="s">
        <v>72</v>
      </c>
      <c r="AR36" t="s">
        <v>72</v>
      </c>
      <c r="AS36" t="s">
        <v>72</v>
      </c>
      <c r="AT36" t="s">
        <v>72</v>
      </c>
      <c r="AU36" t="s">
        <v>72</v>
      </c>
      <c r="AV36" t="s">
        <v>72</v>
      </c>
      <c r="AW36" t="s">
        <v>72</v>
      </c>
      <c r="AX36" t="s">
        <v>72</v>
      </c>
      <c r="AY36" t="s">
        <v>72</v>
      </c>
      <c r="AZ36">
        <v>1.84810129610905E-2</v>
      </c>
      <c r="BA36">
        <v>2.4289399425404801</v>
      </c>
      <c r="BB36">
        <v>1.1483897905524401</v>
      </c>
      <c r="BC36">
        <v>1.3026461744248901</v>
      </c>
      <c r="BD36">
        <v>1.01240009523485</v>
      </c>
      <c r="BE36" t="s">
        <v>72</v>
      </c>
      <c r="BF36" t="s">
        <v>72</v>
      </c>
      <c r="BG36" t="s">
        <v>72</v>
      </c>
      <c r="BH36" t="s">
        <v>72</v>
      </c>
      <c r="BI36" t="s">
        <v>72</v>
      </c>
      <c r="BJ36" t="s">
        <v>72</v>
      </c>
      <c r="BK36" t="s">
        <v>72</v>
      </c>
      <c r="BL36" t="s">
        <v>72</v>
      </c>
      <c r="BM36" t="s">
        <v>72</v>
      </c>
      <c r="BN36" t="s">
        <v>72</v>
      </c>
      <c r="BO36" t="s">
        <v>72</v>
      </c>
      <c r="BP36" t="s">
        <v>72</v>
      </c>
      <c r="BQ36" t="s">
        <v>72</v>
      </c>
      <c r="BR36" t="s">
        <v>72</v>
      </c>
      <c r="BS36" t="s">
        <v>72</v>
      </c>
    </row>
    <row r="37" spans="1:71" x14ac:dyDescent="0.35">
      <c r="A37" t="s">
        <v>5650</v>
      </c>
      <c r="B37" t="e">
        <v>#N/A</v>
      </c>
      <c r="C37" t="s">
        <v>410</v>
      </c>
      <c r="D37" t="e">
        <v>#N/A</v>
      </c>
      <c r="E37" t="e">
        <v>#N/A</v>
      </c>
      <c r="F37" t="s">
        <v>67</v>
      </c>
      <c r="G37" t="s">
        <v>68</v>
      </c>
      <c r="H37" t="s">
        <v>411</v>
      </c>
      <c r="I37" t="s">
        <v>412</v>
      </c>
      <c r="J37" t="s">
        <v>89</v>
      </c>
      <c r="K37">
        <v>4</v>
      </c>
      <c r="L37">
        <v>-0.31785001603221902</v>
      </c>
      <c r="M37">
        <v>9.2611229379427798E-2</v>
      </c>
      <c r="N37">
        <v>5.9895014487606698E-4</v>
      </c>
      <c r="O37" t="s">
        <v>90</v>
      </c>
      <c r="P37">
        <v>4</v>
      </c>
      <c r="Q37">
        <v>-0.33272286332608503</v>
      </c>
      <c r="R37">
        <v>0.347302547028288</v>
      </c>
      <c r="S37">
        <v>0.43915001563721601</v>
      </c>
      <c r="T37" t="s">
        <v>91</v>
      </c>
      <c r="U37">
        <v>4</v>
      </c>
      <c r="V37">
        <v>-0.22388781243717901</v>
      </c>
      <c r="W37">
        <v>8.3061238690275999E-2</v>
      </c>
      <c r="X37">
        <v>7.0292619253515699E-3</v>
      </c>
      <c r="Y37" t="s">
        <v>92</v>
      </c>
      <c r="Z37">
        <v>4</v>
      </c>
      <c r="AA37">
        <v>-0.18382407270246701</v>
      </c>
      <c r="AB37">
        <v>9.9206437289154098E-2</v>
      </c>
      <c r="AC37">
        <v>0.16095311796585901</v>
      </c>
      <c r="AD37" t="s">
        <v>93</v>
      </c>
      <c r="AE37">
        <v>4</v>
      </c>
      <c r="AF37">
        <v>-0.340469907667733</v>
      </c>
      <c r="AG37">
        <v>0.13032204092386401</v>
      </c>
      <c r="AH37">
        <v>7.9511530010026504E-2</v>
      </c>
      <c r="AI37" t="s">
        <v>94</v>
      </c>
      <c r="AJ37">
        <v>15.982949345230599</v>
      </c>
      <c r="AK37">
        <v>3</v>
      </c>
      <c r="AL37">
        <v>1.1431484342312101E-3</v>
      </c>
      <c r="AM37">
        <v>2.9723217954902999E-3</v>
      </c>
      <c r="AN37">
        <v>6.5606154542689296E-2</v>
      </c>
      <c r="AO37">
        <v>0.96798057691902395</v>
      </c>
      <c r="AP37" t="s">
        <v>95</v>
      </c>
      <c r="AQ37">
        <v>-0.31785001603221902</v>
      </c>
      <c r="AR37">
        <v>9.2611229379427798E-2</v>
      </c>
      <c r="AS37">
        <v>-3.4320893714734</v>
      </c>
      <c r="AT37">
        <v>4.1474703377228903E-2</v>
      </c>
      <c r="AU37" t="s">
        <v>96</v>
      </c>
      <c r="AV37">
        <v>-0.239944617436431</v>
      </c>
      <c r="AW37">
        <v>8.4988427572813094E-2</v>
      </c>
      <c r="AX37">
        <v>-2.8232622286235398</v>
      </c>
      <c r="AY37">
        <v>0.105900182818032</v>
      </c>
      <c r="AZ37">
        <v>4.91152060774106E-2</v>
      </c>
      <c r="BA37">
        <v>11.4151163342627</v>
      </c>
      <c r="BB37">
        <v>0.72771192535196105</v>
      </c>
      <c r="BC37">
        <v>0.87255289120682</v>
      </c>
      <c r="BD37">
        <v>0.60691409269989605</v>
      </c>
      <c r="BE37">
        <v>0.71696886499148405</v>
      </c>
      <c r="BF37">
        <v>1.41621826996714</v>
      </c>
      <c r="BG37">
        <v>0.36296972314804499</v>
      </c>
      <c r="BH37">
        <v>0.79940481261651397</v>
      </c>
      <c r="BI37">
        <v>0.94074065360519799</v>
      </c>
      <c r="BJ37">
        <v>0.67930311290940903</v>
      </c>
      <c r="BK37">
        <v>0.83208217691949304</v>
      </c>
      <c r="BL37">
        <v>1.0106771425561201</v>
      </c>
      <c r="BM37">
        <v>0.68504641095970598</v>
      </c>
      <c r="BN37">
        <v>0.71143593500211899</v>
      </c>
      <c r="BO37">
        <v>0.91847673181482103</v>
      </c>
      <c r="BP37">
        <v>0.55106577236012599</v>
      </c>
      <c r="BQ37">
        <v>0.78667142774048004</v>
      </c>
      <c r="BR37">
        <v>0.92925945090253603</v>
      </c>
      <c r="BS37">
        <v>0.66596248724959495</v>
      </c>
    </row>
    <row r="38" spans="1:71" x14ac:dyDescent="0.35">
      <c r="A38" t="s">
        <v>5651</v>
      </c>
      <c r="B38" t="e">
        <v>#N/A</v>
      </c>
      <c r="C38" t="s">
        <v>410</v>
      </c>
      <c r="D38" t="e">
        <v>#N/A</v>
      </c>
      <c r="E38" t="e">
        <v>#N/A</v>
      </c>
      <c r="F38" t="s">
        <v>73</v>
      </c>
      <c r="G38" t="s">
        <v>68</v>
      </c>
      <c r="H38" t="s">
        <v>413</v>
      </c>
      <c r="I38" t="s">
        <v>414</v>
      </c>
      <c r="J38" t="s">
        <v>89</v>
      </c>
      <c r="K38">
        <v>4</v>
      </c>
      <c r="L38">
        <v>-0.16484817626760101</v>
      </c>
      <c r="M38">
        <v>5.6709406742631897E-2</v>
      </c>
      <c r="N38">
        <v>3.6503806369835401E-3</v>
      </c>
      <c r="O38" t="s">
        <v>90</v>
      </c>
      <c r="P38">
        <v>4</v>
      </c>
      <c r="Q38">
        <v>-0.155484774622005</v>
      </c>
      <c r="R38">
        <v>0.21140369903634501</v>
      </c>
      <c r="S38">
        <v>0.53859964511323299</v>
      </c>
      <c r="T38" t="s">
        <v>91</v>
      </c>
      <c r="U38">
        <v>4</v>
      </c>
      <c r="V38">
        <v>-0.13702660581587001</v>
      </c>
      <c r="W38">
        <v>5.4238866048100701E-2</v>
      </c>
      <c r="X38">
        <v>1.1525310292686899E-2</v>
      </c>
      <c r="Y38" t="s">
        <v>92</v>
      </c>
      <c r="Z38">
        <v>4</v>
      </c>
      <c r="AA38">
        <v>-8.7991695106393805E-2</v>
      </c>
      <c r="AB38">
        <v>8.2411126851371502E-2</v>
      </c>
      <c r="AC38">
        <v>0.36393862319131598</v>
      </c>
      <c r="AD38" t="s">
        <v>93</v>
      </c>
      <c r="AE38">
        <v>4</v>
      </c>
      <c r="AF38">
        <v>-0.23325823302593601</v>
      </c>
      <c r="AG38">
        <v>9.9243034743047298E-2</v>
      </c>
      <c r="AH38">
        <v>0.10027175341149799</v>
      </c>
      <c r="AI38" t="s">
        <v>94</v>
      </c>
      <c r="AJ38">
        <v>8.6902666476006498</v>
      </c>
      <c r="AK38">
        <v>3</v>
      </c>
      <c r="AL38">
        <v>3.3705413620621003E-2</v>
      </c>
      <c r="AM38">
        <v>-1.87215418228175E-3</v>
      </c>
      <c r="AN38">
        <v>3.99251721300211E-2</v>
      </c>
      <c r="AO38">
        <v>0.96686086145360595</v>
      </c>
      <c r="AP38" t="s">
        <v>95</v>
      </c>
      <c r="AQ38">
        <v>-0.16484817626760101</v>
      </c>
      <c r="AR38">
        <v>5.6709406742631897E-2</v>
      </c>
      <c r="AS38">
        <v>-2.9068929783685098</v>
      </c>
      <c r="AT38">
        <v>6.2153176140069599E-2</v>
      </c>
      <c r="AU38" t="s">
        <v>96</v>
      </c>
      <c r="AV38" t="s">
        <v>72</v>
      </c>
      <c r="AW38" t="s">
        <v>72</v>
      </c>
      <c r="AX38" t="s">
        <v>72</v>
      </c>
      <c r="AY38" t="s">
        <v>72</v>
      </c>
      <c r="AZ38">
        <v>4.91152060774106E-2</v>
      </c>
      <c r="BA38">
        <v>11.4151163342627</v>
      </c>
      <c r="BB38">
        <v>0.84802244424740703</v>
      </c>
      <c r="BC38">
        <v>0.94771852151229097</v>
      </c>
      <c r="BD38">
        <v>0.75881398286887802</v>
      </c>
      <c r="BE38">
        <v>0.856000109754949</v>
      </c>
      <c r="BF38">
        <v>1.2954608175074001</v>
      </c>
      <c r="BG38">
        <v>0.56561817848751506</v>
      </c>
      <c r="BH38">
        <v>0.87194702696144699</v>
      </c>
      <c r="BI38">
        <v>0.96974858833640698</v>
      </c>
      <c r="BJ38">
        <v>0.78400899673510105</v>
      </c>
      <c r="BK38">
        <v>0.91576848205155603</v>
      </c>
      <c r="BL38">
        <v>1.0763052526088599</v>
      </c>
      <c r="BM38">
        <v>0.77917664220837501</v>
      </c>
      <c r="BN38">
        <v>0.79194903971984498</v>
      </c>
      <c r="BO38">
        <v>0.96199898353870295</v>
      </c>
      <c r="BP38">
        <v>0.65195836195803203</v>
      </c>
      <c r="BQ38" t="s">
        <v>72</v>
      </c>
      <c r="BR38" t="s">
        <v>72</v>
      </c>
      <c r="BS38" t="s">
        <v>72</v>
      </c>
    </row>
    <row r="39" spans="1:71" x14ac:dyDescent="0.35">
      <c r="A39" t="s">
        <v>5652</v>
      </c>
      <c r="B39" t="e">
        <v>#N/A</v>
      </c>
      <c r="C39" t="s">
        <v>424</v>
      </c>
      <c r="D39" t="e">
        <v>#N/A</v>
      </c>
      <c r="E39" t="e">
        <v>#N/A</v>
      </c>
      <c r="F39" t="s">
        <v>76</v>
      </c>
      <c r="G39" t="s">
        <v>68</v>
      </c>
      <c r="H39" t="s">
        <v>429</v>
      </c>
      <c r="I39" t="s">
        <v>430</v>
      </c>
      <c r="J39" t="s">
        <v>71</v>
      </c>
      <c r="K39">
        <v>1</v>
      </c>
      <c r="L39">
        <v>0.10595677385345301</v>
      </c>
      <c r="M39">
        <v>4.84795092391943E-2</v>
      </c>
      <c r="N39">
        <v>2.8844945369211401E-2</v>
      </c>
      <c r="O39" t="s">
        <v>72</v>
      </c>
      <c r="P39" t="s">
        <v>72</v>
      </c>
      <c r="Q39" t="s">
        <v>72</v>
      </c>
      <c r="R39" t="s">
        <v>72</v>
      </c>
      <c r="S39" t="s">
        <v>72</v>
      </c>
      <c r="T39" t="s">
        <v>72</v>
      </c>
      <c r="U39" t="s">
        <v>72</v>
      </c>
      <c r="V39" t="s">
        <v>72</v>
      </c>
      <c r="W39" t="s">
        <v>72</v>
      </c>
      <c r="X39" t="s">
        <v>72</v>
      </c>
      <c r="Y39" t="s">
        <v>72</v>
      </c>
      <c r="Z39" t="s">
        <v>72</v>
      </c>
      <c r="AA39" t="s">
        <v>72</v>
      </c>
      <c r="AB39" t="s">
        <v>72</v>
      </c>
      <c r="AC39" t="s">
        <v>72</v>
      </c>
      <c r="AD39" t="s">
        <v>72</v>
      </c>
      <c r="AE39" t="s">
        <v>72</v>
      </c>
      <c r="AF39" t="s">
        <v>72</v>
      </c>
      <c r="AG39" t="s">
        <v>72</v>
      </c>
      <c r="AH39" t="s">
        <v>72</v>
      </c>
      <c r="AI39" t="s">
        <v>72</v>
      </c>
      <c r="AJ39" t="s">
        <v>72</v>
      </c>
      <c r="AK39" t="s">
        <v>72</v>
      </c>
      <c r="AL39" t="s">
        <v>72</v>
      </c>
      <c r="AM39" t="s">
        <v>72</v>
      </c>
      <c r="AN39" t="s">
        <v>72</v>
      </c>
      <c r="AO39" t="s">
        <v>72</v>
      </c>
      <c r="AP39" t="s">
        <v>72</v>
      </c>
      <c r="AQ39" t="s">
        <v>72</v>
      </c>
      <c r="AR39" t="s">
        <v>72</v>
      </c>
      <c r="AS39" t="s">
        <v>72</v>
      </c>
      <c r="AT39" t="s">
        <v>72</v>
      </c>
      <c r="AU39" t="s">
        <v>72</v>
      </c>
      <c r="AV39" t="s">
        <v>72</v>
      </c>
      <c r="AW39" t="s">
        <v>72</v>
      </c>
      <c r="AX39" t="s">
        <v>72</v>
      </c>
      <c r="AY39" t="s">
        <v>72</v>
      </c>
      <c r="AZ39">
        <v>3.5717793477458397E-2</v>
      </c>
      <c r="BA39">
        <v>5.8154070852181396</v>
      </c>
      <c r="BB39">
        <v>1.1117738177698699</v>
      </c>
      <c r="BC39">
        <v>1.22259617736342</v>
      </c>
      <c r="BD39">
        <v>1.0109969626636299</v>
      </c>
      <c r="BE39" t="s">
        <v>72</v>
      </c>
      <c r="BF39" t="s">
        <v>72</v>
      </c>
      <c r="BG39" t="s">
        <v>72</v>
      </c>
      <c r="BH39" t="s">
        <v>72</v>
      </c>
      <c r="BI39" t="s">
        <v>72</v>
      </c>
      <c r="BJ39" t="s">
        <v>72</v>
      </c>
      <c r="BK39" t="s">
        <v>72</v>
      </c>
      <c r="BL39" t="s">
        <v>72</v>
      </c>
      <c r="BM39" t="s">
        <v>72</v>
      </c>
      <c r="BN39" t="s">
        <v>72</v>
      </c>
      <c r="BO39" t="s">
        <v>72</v>
      </c>
      <c r="BP39" t="s">
        <v>72</v>
      </c>
      <c r="BQ39" t="s">
        <v>72</v>
      </c>
      <c r="BR39" t="s">
        <v>72</v>
      </c>
      <c r="BS39" t="s">
        <v>72</v>
      </c>
    </row>
    <row r="40" spans="1:71" x14ac:dyDescent="0.35">
      <c r="A40" t="s">
        <v>5653</v>
      </c>
      <c r="B40" t="e">
        <v>#N/A</v>
      </c>
      <c r="C40" t="s">
        <v>431</v>
      </c>
      <c r="D40" t="e">
        <v>#N/A</v>
      </c>
      <c r="E40" t="e">
        <v>#N/A</v>
      </c>
      <c r="F40" t="s">
        <v>67</v>
      </c>
      <c r="G40" t="s">
        <v>68</v>
      </c>
      <c r="H40" t="s">
        <v>432</v>
      </c>
      <c r="I40" t="s">
        <v>433</v>
      </c>
      <c r="J40" t="s">
        <v>71</v>
      </c>
      <c r="K40">
        <v>1</v>
      </c>
      <c r="L40">
        <v>-0.26242371581906498</v>
      </c>
      <c r="M40">
        <v>0.12607942304353001</v>
      </c>
      <c r="N40">
        <v>3.7395854542899301E-2</v>
      </c>
      <c r="O40" t="s">
        <v>72</v>
      </c>
      <c r="P40" t="s">
        <v>72</v>
      </c>
      <c r="Q40" t="s">
        <v>72</v>
      </c>
      <c r="R40" t="s">
        <v>72</v>
      </c>
      <c r="S40" t="s">
        <v>72</v>
      </c>
      <c r="T40" t="s">
        <v>72</v>
      </c>
      <c r="U40" t="s">
        <v>72</v>
      </c>
      <c r="V40" t="s">
        <v>72</v>
      </c>
      <c r="W40" t="s">
        <v>72</v>
      </c>
      <c r="X40" t="s">
        <v>72</v>
      </c>
      <c r="Y40" t="s">
        <v>72</v>
      </c>
      <c r="Z40" t="s">
        <v>72</v>
      </c>
      <c r="AA40" t="s">
        <v>72</v>
      </c>
      <c r="AB40" t="s">
        <v>72</v>
      </c>
      <c r="AC40" t="s">
        <v>72</v>
      </c>
      <c r="AD40" t="s">
        <v>72</v>
      </c>
      <c r="AE40" t="s">
        <v>72</v>
      </c>
      <c r="AF40" t="s">
        <v>72</v>
      </c>
      <c r="AG40" t="s">
        <v>72</v>
      </c>
      <c r="AH40" t="s">
        <v>72</v>
      </c>
      <c r="AI40" t="s">
        <v>72</v>
      </c>
      <c r="AJ40" t="s">
        <v>72</v>
      </c>
      <c r="AK40" t="s">
        <v>72</v>
      </c>
      <c r="AL40" t="s">
        <v>72</v>
      </c>
      <c r="AM40" t="s">
        <v>72</v>
      </c>
      <c r="AN40" t="s">
        <v>72</v>
      </c>
      <c r="AO40" t="s">
        <v>72</v>
      </c>
      <c r="AP40" t="s">
        <v>72</v>
      </c>
      <c r="AQ40" t="s">
        <v>72</v>
      </c>
      <c r="AR40" t="s">
        <v>72</v>
      </c>
      <c r="AS40" t="s">
        <v>72</v>
      </c>
      <c r="AT40" t="s">
        <v>72</v>
      </c>
      <c r="AU40" t="s">
        <v>72</v>
      </c>
      <c r="AV40" t="s">
        <v>72</v>
      </c>
      <c r="AW40" t="s">
        <v>72</v>
      </c>
      <c r="AX40" t="s">
        <v>72</v>
      </c>
      <c r="AY40" t="s">
        <v>72</v>
      </c>
      <c r="AZ40">
        <v>5.0352903030785297E-3</v>
      </c>
      <c r="BA40">
        <v>4.5546954867887797E-2</v>
      </c>
      <c r="BB40">
        <v>0.769185038781248</v>
      </c>
      <c r="BC40">
        <v>0.98480852590168999</v>
      </c>
      <c r="BD40">
        <v>0.60077223980489003</v>
      </c>
      <c r="BE40" t="s">
        <v>72</v>
      </c>
      <c r="BF40" t="s">
        <v>72</v>
      </c>
      <c r="BG40" t="s">
        <v>72</v>
      </c>
      <c r="BH40" t="s">
        <v>72</v>
      </c>
      <c r="BI40" t="s">
        <v>72</v>
      </c>
      <c r="BJ40" t="s">
        <v>72</v>
      </c>
      <c r="BK40" t="s">
        <v>72</v>
      </c>
      <c r="BL40" t="s">
        <v>72</v>
      </c>
      <c r="BM40" t="s">
        <v>72</v>
      </c>
      <c r="BN40" t="s">
        <v>72</v>
      </c>
      <c r="BO40" t="s">
        <v>72</v>
      </c>
      <c r="BP40" t="s">
        <v>72</v>
      </c>
      <c r="BQ40" t="s">
        <v>72</v>
      </c>
      <c r="BR40" t="s">
        <v>72</v>
      </c>
      <c r="BS40" t="s">
        <v>72</v>
      </c>
    </row>
    <row r="41" spans="1:71" x14ac:dyDescent="0.35">
      <c r="A41" t="s">
        <v>5654</v>
      </c>
      <c r="B41" t="e">
        <v>#N/A</v>
      </c>
      <c r="C41" t="s">
        <v>431</v>
      </c>
      <c r="D41" t="e">
        <v>#N/A</v>
      </c>
      <c r="E41" t="e">
        <v>#N/A</v>
      </c>
      <c r="F41" t="s">
        <v>73</v>
      </c>
      <c r="G41" t="s">
        <v>68</v>
      </c>
      <c r="H41" t="s">
        <v>434</v>
      </c>
      <c r="I41" t="s">
        <v>435</v>
      </c>
      <c r="J41" t="s">
        <v>94</v>
      </c>
      <c r="K41">
        <v>2</v>
      </c>
      <c r="L41">
        <v>-0.22994758635535301</v>
      </c>
      <c r="M41">
        <v>7.0040917567522704E-2</v>
      </c>
      <c r="N41">
        <v>1.02691740320696E-3</v>
      </c>
      <c r="O41" t="s">
        <v>72</v>
      </c>
      <c r="P41" t="s">
        <v>72</v>
      </c>
      <c r="Q41" t="s">
        <v>72</v>
      </c>
      <c r="R41" t="s">
        <v>72</v>
      </c>
      <c r="S41" t="s">
        <v>72</v>
      </c>
      <c r="T41" t="s">
        <v>72</v>
      </c>
      <c r="U41" t="s">
        <v>72</v>
      </c>
      <c r="V41" t="s">
        <v>72</v>
      </c>
      <c r="W41" t="s">
        <v>72</v>
      </c>
      <c r="X41" t="s">
        <v>72</v>
      </c>
      <c r="Y41" t="s">
        <v>72</v>
      </c>
      <c r="Z41" t="s">
        <v>72</v>
      </c>
      <c r="AA41" t="s">
        <v>72</v>
      </c>
      <c r="AB41" t="s">
        <v>72</v>
      </c>
      <c r="AC41" t="s">
        <v>72</v>
      </c>
      <c r="AD41" t="s">
        <v>72</v>
      </c>
      <c r="AE41" t="s">
        <v>72</v>
      </c>
      <c r="AF41" t="s">
        <v>72</v>
      </c>
      <c r="AG41" t="s">
        <v>72</v>
      </c>
      <c r="AH41" t="s">
        <v>72</v>
      </c>
      <c r="AI41" t="s">
        <v>72</v>
      </c>
      <c r="AJ41" t="s">
        <v>72</v>
      </c>
      <c r="AK41" t="s">
        <v>72</v>
      </c>
      <c r="AL41" t="s">
        <v>72</v>
      </c>
      <c r="AM41" t="s">
        <v>72</v>
      </c>
      <c r="AN41" t="s">
        <v>72</v>
      </c>
      <c r="AO41" t="s">
        <v>72</v>
      </c>
      <c r="AP41" t="s">
        <v>72</v>
      </c>
      <c r="AQ41" t="s">
        <v>72</v>
      </c>
      <c r="AR41" t="s">
        <v>72</v>
      </c>
      <c r="AS41" t="s">
        <v>72</v>
      </c>
      <c r="AT41" t="s">
        <v>72</v>
      </c>
      <c r="AU41" t="s">
        <v>72</v>
      </c>
      <c r="AV41" t="s">
        <v>72</v>
      </c>
      <c r="AW41" t="s">
        <v>72</v>
      </c>
      <c r="AX41" t="s">
        <v>72</v>
      </c>
      <c r="AY41" t="s">
        <v>72</v>
      </c>
      <c r="AZ41">
        <v>1.16458635703202E-2</v>
      </c>
      <c r="BA41">
        <v>0.106047790229833</v>
      </c>
      <c r="BB41">
        <v>0.79457524799662205</v>
      </c>
      <c r="BC41">
        <v>0.91149662466743397</v>
      </c>
      <c r="BD41">
        <v>0.69265185151864495</v>
      </c>
      <c r="BE41" t="s">
        <v>72</v>
      </c>
      <c r="BF41" t="s">
        <v>72</v>
      </c>
      <c r="BG41" t="s">
        <v>72</v>
      </c>
      <c r="BH41" t="s">
        <v>72</v>
      </c>
      <c r="BI41" t="s">
        <v>72</v>
      </c>
      <c r="BJ41" t="s">
        <v>72</v>
      </c>
      <c r="BK41" t="s">
        <v>72</v>
      </c>
      <c r="BL41" t="s">
        <v>72</v>
      </c>
      <c r="BM41" t="s">
        <v>72</v>
      </c>
      <c r="BN41" t="s">
        <v>72</v>
      </c>
      <c r="BO41" t="s">
        <v>72</v>
      </c>
      <c r="BP41" t="s">
        <v>72</v>
      </c>
      <c r="BQ41" t="s">
        <v>72</v>
      </c>
      <c r="BR41" t="s">
        <v>72</v>
      </c>
      <c r="BS41" t="s">
        <v>72</v>
      </c>
    </row>
    <row r="42" spans="1:71" x14ac:dyDescent="0.35">
      <c r="A42" t="s">
        <v>5655</v>
      </c>
      <c r="B42" t="e">
        <v>#N/A</v>
      </c>
      <c r="C42" t="s">
        <v>431</v>
      </c>
      <c r="D42" t="e">
        <v>#N/A</v>
      </c>
      <c r="E42" t="e">
        <v>#N/A</v>
      </c>
      <c r="F42" t="s">
        <v>76</v>
      </c>
      <c r="G42" t="s">
        <v>68</v>
      </c>
      <c r="H42" t="s">
        <v>436</v>
      </c>
      <c r="I42" t="s">
        <v>437</v>
      </c>
      <c r="J42" t="s">
        <v>94</v>
      </c>
      <c r="K42">
        <v>2</v>
      </c>
      <c r="L42">
        <v>-0.20709061425717401</v>
      </c>
      <c r="M42">
        <v>8.8322371494341398E-2</v>
      </c>
      <c r="N42">
        <v>1.9041729752437501E-2</v>
      </c>
      <c r="O42" t="s">
        <v>72</v>
      </c>
      <c r="P42" t="s">
        <v>72</v>
      </c>
      <c r="Q42" t="s">
        <v>72</v>
      </c>
      <c r="R42" t="s">
        <v>72</v>
      </c>
      <c r="S42" t="s">
        <v>72</v>
      </c>
      <c r="T42" t="s">
        <v>72</v>
      </c>
      <c r="U42" t="s">
        <v>72</v>
      </c>
      <c r="V42" t="s">
        <v>72</v>
      </c>
      <c r="W42" t="s">
        <v>72</v>
      </c>
      <c r="X42" t="s">
        <v>72</v>
      </c>
      <c r="Y42" t="s">
        <v>72</v>
      </c>
      <c r="Z42" t="s">
        <v>72</v>
      </c>
      <c r="AA42" t="s">
        <v>72</v>
      </c>
      <c r="AB42" t="s">
        <v>72</v>
      </c>
      <c r="AC42" t="s">
        <v>72</v>
      </c>
      <c r="AD42" t="s">
        <v>72</v>
      </c>
      <c r="AE42" t="s">
        <v>72</v>
      </c>
      <c r="AF42" t="s">
        <v>72</v>
      </c>
      <c r="AG42" t="s">
        <v>72</v>
      </c>
      <c r="AH42" t="s">
        <v>72</v>
      </c>
      <c r="AI42" t="s">
        <v>72</v>
      </c>
      <c r="AJ42" t="s">
        <v>72</v>
      </c>
      <c r="AK42" t="s">
        <v>72</v>
      </c>
      <c r="AL42" t="s">
        <v>72</v>
      </c>
      <c r="AM42" t="s">
        <v>72</v>
      </c>
      <c r="AN42" t="s">
        <v>72</v>
      </c>
      <c r="AO42" t="s">
        <v>72</v>
      </c>
      <c r="AP42" t="s">
        <v>72</v>
      </c>
      <c r="AQ42" t="s">
        <v>72</v>
      </c>
      <c r="AR42" t="s">
        <v>72</v>
      </c>
      <c r="AS42" t="s">
        <v>72</v>
      </c>
      <c r="AT42" t="s">
        <v>72</v>
      </c>
      <c r="AU42" t="s">
        <v>72</v>
      </c>
      <c r="AV42" t="s">
        <v>72</v>
      </c>
      <c r="AW42" t="s">
        <v>72</v>
      </c>
      <c r="AX42" t="s">
        <v>72</v>
      </c>
      <c r="AY42" t="s">
        <v>72</v>
      </c>
      <c r="AZ42">
        <v>1.16458635703202E-2</v>
      </c>
      <c r="BA42">
        <v>0.106047790229833</v>
      </c>
      <c r="BB42">
        <v>0.81294598215364799</v>
      </c>
      <c r="BC42">
        <v>0.96659202891076301</v>
      </c>
      <c r="BD42">
        <v>0.68372296701483803</v>
      </c>
      <c r="BE42" t="s">
        <v>72</v>
      </c>
      <c r="BF42" t="s">
        <v>72</v>
      </c>
      <c r="BG42" t="s">
        <v>72</v>
      </c>
      <c r="BH42" t="s">
        <v>72</v>
      </c>
      <c r="BI42" t="s">
        <v>72</v>
      </c>
      <c r="BJ42" t="s">
        <v>72</v>
      </c>
      <c r="BK42" t="s">
        <v>72</v>
      </c>
      <c r="BL42" t="s">
        <v>72</v>
      </c>
      <c r="BM42" t="s">
        <v>72</v>
      </c>
      <c r="BN42" t="s">
        <v>72</v>
      </c>
      <c r="BO42" t="s">
        <v>72</v>
      </c>
      <c r="BP42" t="s">
        <v>72</v>
      </c>
      <c r="BQ42" t="s">
        <v>72</v>
      </c>
      <c r="BR42" t="s">
        <v>72</v>
      </c>
      <c r="BS42" t="s">
        <v>72</v>
      </c>
    </row>
    <row r="43" spans="1:71" x14ac:dyDescent="0.35">
      <c r="A43" t="s">
        <v>5656</v>
      </c>
      <c r="B43" t="e">
        <v>#N/A</v>
      </c>
      <c r="C43" t="s">
        <v>452</v>
      </c>
      <c r="D43" t="e">
        <v>#N/A</v>
      </c>
      <c r="E43" t="e">
        <v>#N/A</v>
      </c>
      <c r="F43" t="s">
        <v>67</v>
      </c>
      <c r="G43" t="s">
        <v>68</v>
      </c>
      <c r="H43" t="s">
        <v>453</v>
      </c>
      <c r="I43" t="s">
        <v>454</v>
      </c>
      <c r="J43" t="s">
        <v>71</v>
      </c>
      <c r="K43">
        <v>1</v>
      </c>
      <c r="L43">
        <v>-0.26956720928929501</v>
      </c>
      <c r="M43">
        <v>8.0108281355161307E-2</v>
      </c>
      <c r="N43">
        <v>7.6533815884502596E-4</v>
      </c>
      <c r="O43" t="s">
        <v>72</v>
      </c>
      <c r="P43" t="s">
        <v>72</v>
      </c>
      <c r="Q43" t="s">
        <v>72</v>
      </c>
      <c r="R43" t="s">
        <v>72</v>
      </c>
      <c r="S43" t="s">
        <v>72</v>
      </c>
      <c r="T43" t="s">
        <v>72</v>
      </c>
      <c r="U43" t="s">
        <v>72</v>
      </c>
      <c r="V43" t="s">
        <v>72</v>
      </c>
      <c r="W43" t="s">
        <v>72</v>
      </c>
      <c r="X43" t="s">
        <v>72</v>
      </c>
      <c r="Y43" t="s">
        <v>72</v>
      </c>
      <c r="Z43" t="s">
        <v>72</v>
      </c>
      <c r="AA43" t="s">
        <v>72</v>
      </c>
      <c r="AB43" t="s">
        <v>72</v>
      </c>
      <c r="AC43" t="s">
        <v>72</v>
      </c>
      <c r="AD43" t="s">
        <v>72</v>
      </c>
      <c r="AE43" t="s">
        <v>72</v>
      </c>
      <c r="AF43" t="s">
        <v>72</v>
      </c>
      <c r="AG43" t="s">
        <v>72</v>
      </c>
      <c r="AH43" t="s">
        <v>72</v>
      </c>
      <c r="AI43" t="s">
        <v>72</v>
      </c>
      <c r="AJ43" t="s">
        <v>72</v>
      </c>
      <c r="AK43" t="s">
        <v>72</v>
      </c>
      <c r="AL43" t="s">
        <v>72</v>
      </c>
      <c r="AM43" t="s">
        <v>72</v>
      </c>
      <c r="AN43" t="s">
        <v>72</v>
      </c>
      <c r="AO43" t="s">
        <v>72</v>
      </c>
      <c r="AP43" t="s">
        <v>72</v>
      </c>
      <c r="AQ43" t="s">
        <v>72</v>
      </c>
      <c r="AR43" t="s">
        <v>72</v>
      </c>
      <c r="AS43" t="s">
        <v>72</v>
      </c>
      <c r="AT43" t="s">
        <v>72</v>
      </c>
      <c r="AU43" t="s">
        <v>72</v>
      </c>
      <c r="AV43" t="s">
        <v>72</v>
      </c>
      <c r="AW43" t="s">
        <v>72</v>
      </c>
      <c r="AX43" t="s">
        <v>72</v>
      </c>
      <c r="AY43" t="s">
        <v>72</v>
      </c>
      <c r="AZ43">
        <v>1.09885846195106E-2</v>
      </c>
      <c r="BA43">
        <v>0.29998823078563103</v>
      </c>
      <c r="BB43">
        <v>0.76370994939452597</v>
      </c>
      <c r="BC43">
        <v>0.89354822041308901</v>
      </c>
      <c r="BD43">
        <v>0.65273800952180405</v>
      </c>
      <c r="BE43" t="s">
        <v>72</v>
      </c>
      <c r="BF43" t="s">
        <v>72</v>
      </c>
      <c r="BG43" t="s">
        <v>72</v>
      </c>
      <c r="BH43" t="s">
        <v>72</v>
      </c>
      <c r="BI43" t="s">
        <v>72</v>
      </c>
      <c r="BJ43" t="s">
        <v>72</v>
      </c>
      <c r="BK43" t="s">
        <v>72</v>
      </c>
      <c r="BL43" t="s">
        <v>72</v>
      </c>
      <c r="BM43" t="s">
        <v>72</v>
      </c>
      <c r="BN43" t="s">
        <v>72</v>
      </c>
      <c r="BO43" t="s">
        <v>72</v>
      </c>
      <c r="BP43" t="s">
        <v>72</v>
      </c>
      <c r="BQ43" t="s">
        <v>72</v>
      </c>
      <c r="BR43" t="s">
        <v>72</v>
      </c>
      <c r="BS43" t="s">
        <v>72</v>
      </c>
    </row>
    <row r="44" spans="1:71" x14ac:dyDescent="0.35">
      <c r="A44" t="s">
        <v>5657</v>
      </c>
      <c r="B44" t="e">
        <v>#N/A</v>
      </c>
      <c r="C44" t="s">
        <v>452</v>
      </c>
      <c r="D44" t="e">
        <v>#N/A</v>
      </c>
      <c r="E44" t="e">
        <v>#N/A</v>
      </c>
      <c r="F44" t="s">
        <v>73</v>
      </c>
      <c r="G44" t="s">
        <v>68</v>
      </c>
      <c r="H44" t="s">
        <v>455</v>
      </c>
      <c r="I44" t="s">
        <v>456</v>
      </c>
      <c r="J44" t="s">
        <v>71</v>
      </c>
      <c r="K44">
        <v>1</v>
      </c>
      <c r="L44">
        <v>-0.28100117665283503</v>
      </c>
      <c r="M44">
        <v>6.6489136975244195E-2</v>
      </c>
      <c r="N44" s="1">
        <v>2.37594793030643E-5</v>
      </c>
      <c r="O44" t="s">
        <v>72</v>
      </c>
      <c r="P44" t="s">
        <v>72</v>
      </c>
      <c r="Q44" t="s">
        <v>72</v>
      </c>
      <c r="R44" t="s">
        <v>72</v>
      </c>
      <c r="S44" t="s">
        <v>72</v>
      </c>
      <c r="T44" t="s">
        <v>72</v>
      </c>
      <c r="U44" t="s">
        <v>72</v>
      </c>
      <c r="V44" t="s">
        <v>72</v>
      </c>
      <c r="W44" t="s">
        <v>72</v>
      </c>
      <c r="X44" t="s">
        <v>72</v>
      </c>
      <c r="Y44" t="s">
        <v>72</v>
      </c>
      <c r="Z44" t="s">
        <v>72</v>
      </c>
      <c r="AA44" t="s">
        <v>72</v>
      </c>
      <c r="AB44" t="s">
        <v>72</v>
      </c>
      <c r="AC44" t="s">
        <v>72</v>
      </c>
      <c r="AD44" t="s">
        <v>72</v>
      </c>
      <c r="AE44" t="s">
        <v>72</v>
      </c>
      <c r="AF44" t="s">
        <v>72</v>
      </c>
      <c r="AG44" t="s">
        <v>72</v>
      </c>
      <c r="AH44" t="s">
        <v>72</v>
      </c>
      <c r="AI44" t="s">
        <v>72</v>
      </c>
      <c r="AJ44" t="s">
        <v>72</v>
      </c>
      <c r="AK44" t="s">
        <v>72</v>
      </c>
      <c r="AL44" t="s">
        <v>72</v>
      </c>
      <c r="AM44" t="s">
        <v>72</v>
      </c>
      <c r="AN44" t="s">
        <v>72</v>
      </c>
      <c r="AO44" t="s">
        <v>72</v>
      </c>
      <c r="AP44" t="s">
        <v>72</v>
      </c>
      <c r="AQ44" t="s">
        <v>72</v>
      </c>
      <c r="AR44" t="s">
        <v>72</v>
      </c>
      <c r="AS44" t="s">
        <v>72</v>
      </c>
      <c r="AT44" t="s">
        <v>72</v>
      </c>
      <c r="AU44" t="s">
        <v>72</v>
      </c>
      <c r="AV44" t="s">
        <v>72</v>
      </c>
      <c r="AW44" t="s">
        <v>72</v>
      </c>
      <c r="AX44" t="s">
        <v>72</v>
      </c>
      <c r="AY44" t="s">
        <v>72</v>
      </c>
      <c r="AZ44">
        <v>1.09885846195106E-2</v>
      </c>
      <c r="BA44">
        <v>0.29998823078563103</v>
      </c>
      <c r="BB44">
        <v>0.75502744707449898</v>
      </c>
      <c r="BC44">
        <v>0.86012077101500395</v>
      </c>
      <c r="BD44">
        <v>0.66277488586064104</v>
      </c>
      <c r="BE44" t="s">
        <v>72</v>
      </c>
      <c r="BF44" t="s">
        <v>72</v>
      </c>
      <c r="BG44" t="s">
        <v>72</v>
      </c>
      <c r="BH44" t="s">
        <v>72</v>
      </c>
      <c r="BI44" t="s">
        <v>72</v>
      </c>
      <c r="BJ44" t="s">
        <v>72</v>
      </c>
      <c r="BK44" t="s">
        <v>72</v>
      </c>
      <c r="BL44" t="s">
        <v>72</v>
      </c>
      <c r="BM44" t="s">
        <v>72</v>
      </c>
      <c r="BN44" t="s">
        <v>72</v>
      </c>
      <c r="BO44" t="s">
        <v>72</v>
      </c>
      <c r="BP44" t="s">
        <v>72</v>
      </c>
      <c r="BQ44" t="s">
        <v>72</v>
      </c>
      <c r="BR44" t="s">
        <v>72</v>
      </c>
      <c r="BS44" t="s">
        <v>72</v>
      </c>
    </row>
    <row r="45" spans="1:71" x14ac:dyDescent="0.35">
      <c r="A45" t="s">
        <v>5658</v>
      </c>
      <c r="B45" t="e">
        <v>#N/A</v>
      </c>
      <c r="C45" t="s">
        <v>452</v>
      </c>
      <c r="D45" t="e">
        <v>#N/A</v>
      </c>
      <c r="E45" t="e">
        <v>#N/A</v>
      </c>
      <c r="F45" t="s">
        <v>76</v>
      </c>
      <c r="G45" t="s">
        <v>68</v>
      </c>
      <c r="H45" t="s">
        <v>457</v>
      </c>
      <c r="I45" t="s">
        <v>458</v>
      </c>
      <c r="J45" t="s">
        <v>71</v>
      </c>
      <c r="K45">
        <v>1</v>
      </c>
      <c r="L45">
        <v>-0.29001789698849401</v>
      </c>
      <c r="M45">
        <v>8.3251007891813902E-2</v>
      </c>
      <c r="N45">
        <v>4.9461424577232902E-4</v>
      </c>
      <c r="O45" t="s">
        <v>72</v>
      </c>
      <c r="P45" t="s">
        <v>72</v>
      </c>
      <c r="Q45" t="s">
        <v>72</v>
      </c>
      <c r="R45" t="s">
        <v>72</v>
      </c>
      <c r="S45" t="s">
        <v>72</v>
      </c>
      <c r="T45" t="s">
        <v>72</v>
      </c>
      <c r="U45" t="s">
        <v>72</v>
      </c>
      <c r="V45" t="s">
        <v>72</v>
      </c>
      <c r="W45" t="s">
        <v>72</v>
      </c>
      <c r="X45" t="s">
        <v>72</v>
      </c>
      <c r="Y45" t="s">
        <v>72</v>
      </c>
      <c r="Z45" t="s">
        <v>72</v>
      </c>
      <c r="AA45" t="s">
        <v>72</v>
      </c>
      <c r="AB45" t="s">
        <v>72</v>
      </c>
      <c r="AC45" t="s">
        <v>72</v>
      </c>
      <c r="AD45" t="s">
        <v>72</v>
      </c>
      <c r="AE45" t="s">
        <v>72</v>
      </c>
      <c r="AF45" t="s">
        <v>72</v>
      </c>
      <c r="AG45" t="s">
        <v>72</v>
      </c>
      <c r="AH45" t="s">
        <v>72</v>
      </c>
      <c r="AI45" t="s">
        <v>72</v>
      </c>
      <c r="AJ45" t="s">
        <v>72</v>
      </c>
      <c r="AK45" t="s">
        <v>72</v>
      </c>
      <c r="AL45" t="s">
        <v>72</v>
      </c>
      <c r="AM45" t="s">
        <v>72</v>
      </c>
      <c r="AN45" t="s">
        <v>72</v>
      </c>
      <c r="AO45" t="s">
        <v>72</v>
      </c>
      <c r="AP45" t="s">
        <v>72</v>
      </c>
      <c r="AQ45" t="s">
        <v>72</v>
      </c>
      <c r="AR45" t="s">
        <v>72</v>
      </c>
      <c r="AS45" t="s">
        <v>72</v>
      </c>
      <c r="AT45" t="s">
        <v>72</v>
      </c>
      <c r="AU45" t="s">
        <v>72</v>
      </c>
      <c r="AV45" t="s">
        <v>72</v>
      </c>
      <c r="AW45" t="s">
        <v>72</v>
      </c>
      <c r="AX45" t="s">
        <v>72</v>
      </c>
      <c r="AY45" t="s">
        <v>72</v>
      </c>
      <c r="AZ45">
        <v>1.09885846195106E-2</v>
      </c>
      <c r="BA45">
        <v>0.29998823078563103</v>
      </c>
      <c r="BB45">
        <v>0.74825017603393995</v>
      </c>
      <c r="BC45">
        <v>0.88086938515716495</v>
      </c>
      <c r="BD45">
        <v>0.63559743972135996</v>
      </c>
      <c r="BE45" t="s">
        <v>72</v>
      </c>
      <c r="BF45" t="s">
        <v>72</v>
      </c>
      <c r="BG45" t="s">
        <v>72</v>
      </c>
      <c r="BH45" t="s">
        <v>72</v>
      </c>
      <c r="BI45" t="s">
        <v>72</v>
      </c>
      <c r="BJ45" t="s">
        <v>72</v>
      </c>
      <c r="BK45" t="s">
        <v>72</v>
      </c>
      <c r="BL45" t="s">
        <v>72</v>
      </c>
      <c r="BM45" t="s">
        <v>72</v>
      </c>
      <c r="BN45" t="s">
        <v>72</v>
      </c>
      <c r="BO45" t="s">
        <v>72</v>
      </c>
      <c r="BP45" t="s">
        <v>72</v>
      </c>
      <c r="BQ45" t="s">
        <v>72</v>
      </c>
      <c r="BR45" t="s">
        <v>72</v>
      </c>
      <c r="BS45" t="s">
        <v>72</v>
      </c>
    </row>
    <row r="46" spans="1:71" x14ac:dyDescent="0.35">
      <c r="A46" t="s">
        <v>5659</v>
      </c>
      <c r="B46" t="e">
        <v>#N/A</v>
      </c>
      <c r="C46" t="s">
        <v>459</v>
      </c>
      <c r="D46" t="e">
        <v>#N/A</v>
      </c>
      <c r="E46" t="e">
        <v>#N/A</v>
      </c>
      <c r="F46" t="s">
        <v>76</v>
      </c>
      <c r="G46" t="s">
        <v>68</v>
      </c>
      <c r="H46" t="s">
        <v>464</v>
      </c>
      <c r="I46" t="s">
        <v>465</v>
      </c>
      <c r="J46" t="s">
        <v>71</v>
      </c>
      <c r="K46">
        <v>1</v>
      </c>
      <c r="L46">
        <v>0.20489213965707101</v>
      </c>
      <c r="M46">
        <v>0.104107248548055</v>
      </c>
      <c r="N46">
        <v>4.90580093768875E-2</v>
      </c>
      <c r="O46" t="s">
        <v>72</v>
      </c>
      <c r="P46" t="s">
        <v>72</v>
      </c>
      <c r="Q46" t="s">
        <v>72</v>
      </c>
      <c r="R46" t="s">
        <v>72</v>
      </c>
      <c r="S46" t="s">
        <v>72</v>
      </c>
      <c r="T46" t="s">
        <v>72</v>
      </c>
      <c r="U46" t="s">
        <v>72</v>
      </c>
      <c r="V46" t="s">
        <v>72</v>
      </c>
      <c r="W46" t="s">
        <v>72</v>
      </c>
      <c r="X46" t="s">
        <v>72</v>
      </c>
      <c r="Y46" t="s">
        <v>72</v>
      </c>
      <c r="Z46" t="s">
        <v>72</v>
      </c>
      <c r="AA46" t="s">
        <v>72</v>
      </c>
      <c r="AB46" t="s">
        <v>72</v>
      </c>
      <c r="AC46" t="s">
        <v>72</v>
      </c>
      <c r="AD46" t="s">
        <v>72</v>
      </c>
      <c r="AE46" t="s">
        <v>72</v>
      </c>
      <c r="AF46" t="s">
        <v>72</v>
      </c>
      <c r="AG46" t="s">
        <v>72</v>
      </c>
      <c r="AH46" t="s">
        <v>72</v>
      </c>
      <c r="AI46" t="s">
        <v>72</v>
      </c>
      <c r="AJ46" t="s">
        <v>72</v>
      </c>
      <c r="AK46" t="s">
        <v>72</v>
      </c>
      <c r="AL46" t="s">
        <v>72</v>
      </c>
      <c r="AM46" t="s">
        <v>72</v>
      </c>
      <c r="AN46" t="s">
        <v>72</v>
      </c>
      <c r="AO46" t="s">
        <v>72</v>
      </c>
      <c r="AP46" t="s">
        <v>72</v>
      </c>
      <c r="AQ46" t="s">
        <v>72</v>
      </c>
      <c r="AR46" t="s">
        <v>72</v>
      </c>
      <c r="AS46" t="s">
        <v>72</v>
      </c>
      <c r="AT46" t="s">
        <v>72</v>
      </c>
      <c r="AU46" t="s">
        <v>72</v>
      </c>
      <c r="AV46" t="s">
        <v>72</v>
      </c>
      <c r="AW46" t="s">
        <v>72</v>
      </c>
      <c r="AX46" t="s">
        <v>72</v>
      </c>
      <c r="AY46" t="s">
        <v>72</v>
      </c>
      <c r="AZ46">
        <v>7.6546520154919598E-3</v>
      </c>
      <c r="BA46">
        <v>0.66337800108534895</v>
      </c>
      <c r="BB46">
        <v>1.22739267082888</v>
      </c>
      <c r="BC46">
        <v>1.50522493696652</v>
      </c>
      <c r="BD46">
        <v>1.00084228702754</v>
      </c>
      <c r="BE46" t="s">
        <v>72</v>
      </c>
      <c r="BF46" t="s">
        <v>72</v>
      </c>
      <c r="BG46" t="s">
        <v>72</v>
      </c>
      <c r="BH46" t="s">
        <v>72</v>
      </c>
      <c r="BI46" t="s">
        <v>72</v>
      </c>
      <c r="BJ46" t="s">
        <v>72</v>
      </c>
      <c r="BK46" t="s">
        <v>72</v>
      </c>
      <c r="BL46" t="s">
        <v>72</v>
      </c>
      <c r="BM46" t="s">
        <v>72</v>
      </c>
      <c r="BN46" t="s">
        <v>72</v>
      </c>
      <c r="BO46" t="s">
        <v>72</v>
      </c>
      <c r="BP46" t="s">
        <v>72</v>
      </c>
      <c r="BQ46" t="s">
        <v>72</v>
      </c>
      <c r="BR46" t="s">
        <v>72</v>
      </c>
      <c r="BS46" t="s">
        <v>72</v>
      </c>
    </row>
    <row r="47" spans="1:71" x14ac:dyDescent="0.35">
      <c r="A47" t="s">
        <v>5660</v>
      </c>
      <c r="B47" t="e">
        <v>#N/A</v>
      </c>
      <c r="C47" t="s">
        <v>473</v>
      </c>
      <c r="D47" t="e">
        <v>#N/A</v>
      </c>
      <c r="E47" t="e">
        <v>#N/A</v>
      </c>
      <c r="F47" t="s">
        <v>67</v>
      </c>
      <c r="G47" t="s">
        <v>68</v>
      </c>
      <c r="H47" t="s">
        <v>474</v>
      </c>
      <c r="I47" t="s">
        <v>475</v>
      </c>
      <c r="J47" t="s">
        <v>71</v>
      </c>
      <c r="K47">
        <v>1</v>
      </c>
      <c r="L47">
        <v>-8.2341039941885297E-2</v>
      </c>
      <c r="M47">
        <v>3.8163168437625697E-2</v>
      </c>
      <c r="N47">
        <v>3.0958561940335701E-2</v>
      </c>
      <c r="O47" t="s">
        <v>72</v>
      </c>
      <c r="P47" t="s">
        <v>72</v>
      </c>
      <c r="Q47" t="s">
        <v>72</v>
      </c>
      <c r="R47" t="s">
        <v>72</v>
      </c>
      <c r="S47" t="s">
        <v>72</v>
      </c>
      <c r="T47" t="s">
        <v>72</v>
      </c>
      <c r="U47" t="s">
        <v>72</v>
      </c>
      <c r="V47" t="s">
        <v>72</v>
      </c>
      <c r="W47" t="s">
        <v>72</v>
      </c>
      <c r="X47" t="s">
        <v>72</v>
      </c>
      <c r="Y47" t="s">
        <v>72</v>
      </c>
      <c r="Z47" t="s">
        <v>72</v>
      </c>
      <c r="AA47" t="s">
        <v>72</v>
      </c>
      <c r="AB47" t="s">
        <v>72</v>
      </c>
      <c r="AC47" t="s">
        <v>72</v>
      </c>
      <c r="AD47" t="s">
        <v>72</v>
      </c>
      <c r="AE47" t="s">
        <v>72</v>
      </c>
      <c r="AF47" t="s">
        <v>72</v>
      </c>
      <c r="AG47" t="s">
        <v>72</v>
      </c>
      <c r="AH47" t="s">
        <v>72</v>
      </c>
      <c r="AI47" t="s">
        <v>72</v>
      </c>
      <c r="AJ47" t="s">
        <v>72</v>
      </c>
      <c r="AK47" t="s">
        <v>72</v>
      </c>
      <c r="AL47" t="s">
        <v>72</v>
      </c>
      <c r="AM47" t="s">
        <v>72</v>
      </c>
      <c r="AN47" t="s">
        <v>72</v>
      </c>
      <c r="AO47" t="s">
        <v>72</v>
      </c>
      <c r="AP47" t="s">
        <v>72</v>
      </c>
      <c r="AQ47" t="s">
        <v>72</v>
      </c>
      <c r="AR47" t="s">
        <v>72</v>
      </c>
      <c r="AS47" t="s">
        <v>72</v>
      </c>
      <c r="AT47" t="s">
        <v>72</v>
      </c>
      <c r="AU47" t="s">
        <v>72</v>
      </c>
      <c r="AV47" t="s">
        <v>72</v>
      </c>
      <c r="AW47" t="s">
        <v>72</v>
      </c>
      <c r="AX47" t="s">
        <v>72</v>
      </c>
      <c r="AY47" t="s">
        <v>72</v>
      </c>
      <c r="AZ47">
        <v>5.4456757915719599E-2</v>
      </c>
      <c r="BA47">
        <v>13.649562549435601</v>
      </c>
      <c r="BB47">
        <v>0.92095782173076501</v>
      </c>
      <c r="BC47">
        <v>0.99248713392542198</v>
      </c>
      <c r="BD47">
        <v>0.85458368216066904</v>
      </c>
      <c r="BE47" t="s">
        <v>72</v>
      </c>
      <c r="BF47" t="s">
        <v>72</v>
      </c>
      <c r="BG47" t="s">
        <v>72</v>
      </c>
      <c r="BH47" t="s">
        <v>72</v>
      </c>
      <c r="BI47" t="s">
        <v>72</v>
      </c>
      <c r="BJ47" t="s">
        <v>72</v>
      </c>
      <c r="BK47" t="s">
        <v>72</v>
      </c>
      <c r="BL47" t="s">
        <v>72</v>
      </c>
      <c r="BM47" t="s">
        <v>72</v>
      </c>
      <c r="BN47" t="s">
        <v>72</v>
      </c>
      <c r="BO47" t="s">
        <v>72</v>
      </c>
      <c r="BP47" t="s">
        <v>72</v>
      </c>
      <c r="BQ47" t="s">
        <v>72</v>
      </c>
      <c r="BR47" t="s">
        <v>72</v>
      </c>
      <c r="BS47" t="s">
        <v>72</v>
      </c>
    </row>
    <row r="48" spans="1:71" x14ac:dyDescent="0.35">
      <c r="A48" t="s">
        <v>5661</v>
      </c>
      <c r="B48" t="e">
        <v>#N/A</v>
      </c>
      <c r="C48" t="s">
        <v>543</v>
      </c>
      <c r="D48" t="e">
        <v>#N/A</v>
      </c>
      <c r="E48" t="e">
        <v>#N/A</v>
      </c>
      <c r="F48" t="s">
        <v>67</v>
      </c>
      <c r="G48" t="s">
        <v>68</v>
      </c>
      <c r="H48" t="s">
        <v>544</v>
      </c>
      <c r="I48" t="s">
        <v>545</v>
      </c>
      <c r="J48" t="s">
        <v>111</v>
      </c>
      <c r="K48">
        <v>7</v>
      </c>
      <c r="L48">
        <v>-2.4412386173183101E-2</v>
      </c>
      <c r="M48">
        <v>9.2466316525826094E-3</v>
      </c>
      <c r="N48">
        <v>8.2872206251868603E-3</v>
      </c>
      <c r="O48" t="s">
        <v>90</v>
      </c>
      <c r="P48">
        <v>7</v>
      </c>
      <c r="Q48">
        <v>-1.44096418016527E-2</v>
      </c>
      <c r="R48">
        <v>2.5836560520766098E-2</v>
      </c>
      <c r="S48">
        <v>0.60108059497079802</v>
      </c>
      <c r="T48" t="s">
        <v>91</v>
      </c>
      <c r="U48">
        <v>7</v>
      </c>
      <c r="V48">
        <v>-1.9341519024532499E-2</v>
      </c>
      <c r="W48">
        <v>1.08150394270243E-2</v>
      </c>
      <c r="X48">
        <v>7.3712949580646905E-2</v>
      </c>
      <c r="Y48" t="s">
        <v>92</v>
      </c>
      <c r="Z48">
        <v>7</v>
      </c>
      <c r="AA48">
        <v>-2.0109508202632E-2</v>
      </c>
      <c r="AB48">
        <v>1.1122597298707701E-2</v>
      </c>
      <c r="AC48">
        <v>0.120610868740924</v>
      </c>
      <c r="AD48" t="s">
        <v>93</v>
      </c>
      <c r="AE48">
        <v>7</v>
      </c>
      <c r="AF48">
        <v>-1.9558403378186699E-2</v>
      </c>
      <c r="AG48">
        <v>1.9128864254843399E-2</v>
      </c>
      <c r="AH48">
        <v>0.346008617762113</v>
      </c>
      <c r="AI48" t="s">
        <v>94</v>
      </c>
      <c r="AJ48">
        <v>12.0864683944747</v>
      </c>
      <c r="AK48">
        <v>6</v>
      </c>
      <c r="AL48">
        <v>6.0067367947308797E-2</v>
      </c>
      <c r="AM48">
        <v>-7.82767081941276E-3</v>
      </c>
      <c r="AN48">
        <v>1.6952712366986401E-2</v>
      </c>
      <c r="AO48">
        <v>0.66366398034576202</v>
      </c>
      <c r="AP48" t="s">
        <v>95</v>
      </c>
      <c r="AQ48">
        <v>-2.4412386173183101E-2</v>
      </c>
      <c r="AR48">
        <v>1.3123740750876699E-2</v>
      </c>
      <c r="AS48">
        <v>-1.8601697973614899</v>
      </c>
      <c r="AT48">
        <v>0.112197352784149</v>
      </c>
      <c r="AU48" t="s">
        <v>96</v>
      </c>
      <c r="AV48" t="s">
        <v>72</v>
      </c>
      <c r="AW48" t="s">
        <v>72</v>
      </c>
      <c r="AX48" t="s">
        <v>72</v>
      </c>
      <c r="AY48" t="s">
        <v>72</v>
      </c>
      <c r="AZ48">
        <v>0.86853320380054899</v>
      </c>
      <c r="BA48">
        <v>1506.2782100972099</v>
      </c>
      <c r="BB48">
        <v>0.97588318603344304</v>
      </c>
      <c r="BC48">
        <v>0.99373074616050106</v>
      </c>
      <c r="BD48">
        <v>0.95835617088672198</v>
      </c>
      <c r="BE48">
        <v>0.98569368021367099</v>
      </c>
      <c r="BF48">
        <v>1.0368943221968401</v>
      </c>
      <c r="BG48">
        <v>0.93702126669445196</v>
      </c>
      <c r="BH48">
        <v>0.98084432803765498</v>
      </c>
      <c r="BI48">
        <v>1.0018576816089499</v>
      </c>
      <c r="BJ48">
        <v>0.96027171673586798</v>
      </c>
      <c r="BK48">
        <v>0.98009133938889903</v>
      </c>
      <c r="BL48">
        <v>1.0016922126815</v>
      </c>
      <c r="BM48">
        <v>0.95895627557459595</v>
      </c>
      <c r="BN48">
        <v>0.98063162131674697</v>
      </c>
      <c r="BO48">
        <v>1.01809595349862</v>
      </c>
      <c r="BP48">
        <v>0.944545917721902</v>
      </c>
      <c r="BQ48" t="s">
        <v>72</v>
      </c>
      <c r="BR48" t="s">
        <v>72</v>
      </c>
      <c r="BS48" t="s">
        <v>72</v>
      </c>
    </row>
    <row r="49" spans="1:71" x14ac:dyDescent="0.35">
      <c r="A49" t="s">
        <v>5662</v>
      </c>
      <c r="B49" t="e">
        <v>#N/A</v>
      </c>
      <c r="C49" t="s">
        <v>557</v>
      </c>
      <c r="D49" t="e">
        <v>#N/A</v>
      </c>
      <c r="E49" t="e">
        <v>#N/A</v>
      </c>
      <c r="F49" t="s">
        <v>73</v>
      </c>
      <c r="G49" t="s">
        <v>68</v>
      </c>
      <c r="H49" t="s">
        <v>560</v>
      </c>
      <c r="I49" t="s">
        <v>561</v>
      </c>
      <c r="J49" t="s">
        <v>94</v>
      </c>
      <c r="K49">
        <v>2</v>
      </c>
      <c r="L49">
        <v>-0.179919613059911</v>
      </c>
      <c r="M49">
        <v>8.06693476042179E-2</v>
      </c>
      <c r="N49">
        <v>2.5725257577912101E-2</v>
      </c>
      <c r="O49" t="s">
        <v>72</v>
      </c>
      <c r="P49" t="s">
        <v>72</v>
      </c>
      <c r="Q49" t="s">
        <v>72</v>
      </c>
      <c r="R49" t="s">
        <v>72</v>
      </c>
      <c r="S49" t="s">
        <v>72</v>
      </c>
      <c r="T49" t="s">
        <v>72</v>
      </c>
      <c r="U49" t="s">
        <v>72</v>
      </c>
      <c r="V49" t="s">
        <v>72</v>
      </c>
      <c r="W49" t="s">
        <v>72</v>
      </c>
      <c r="X49" t="s">
        <v>72</v>
      </c>
      <c r="Y49" t="s">
        <v>72</v>
      </c>
      <c r="Z49" t="s">
        <v>72</v>
      </c>
      <c r="AA49" t="s">
        <v>72</v>
      </c>
      <c r="AB49" t="s">
        <v>72</v>
      </c>
      <c r="AC49" t="s">
        <v>72</v>
      </c>
      <c r="AD49" t="s">
        <v>72</v>
      </c>
      <c r="AE49" t="s">
        <v>72</v>
      </c>
      <c r="AF49" t="s">
        <v>72</v>
      </c>
      <c r="AG49" t="s">
        <v>72</v>
      </c>
      <c r="AH49" t="s">
        <v>72</v>
      </c>
      <c r="AI49" t="s">
        <v>72</v>
      </c>
      <c r="AJ49" t="s">
        <v>72</v>
      </c>
      <c r="AK49" t="s">
        <v>72</v>
      </c>
      <c r="AL49" t="s">
        <v>72</v>
      </c>
      <c r="AM49" t="s">
        <v>72</v>
      </c>
      <c r="AN49" t="s">
        <v>72</v>
      </c>
      <c r="AO49" t="s">
        <v>72</v>
      </c>
      <c r="AP49" t="s">
        <v>72</v>
      </c>
      <c r="AQ49" t="s">
        <v>72</v>
      </c>
      <c r="AR49" t="s">
        <v>72</v>
      </c>
      <c r="AS49" t="s">
        <v>72</v>
      </c>
      <c r="AT49" t="s">
        <v>72</v>
      </c>
      <c r="AU49" t="s">
        <v>72</v>
      </c>
      <c r="AV49" t="s">
        <v>72</v>
      </c>
      <c r="AW49" t="s">
        <v>72</v>
      </c>
      <c r="AX49" t="s">
        <v>72</v>
      </c>
      <c r="AY49" t="s">
        <v>72</v>
      </c>
      <c r="AZ49">
        <v>7.5123777855391205E-2</v>
      </c>
      <c r="BA49">
        <v>17.707216577046601</v>
      </c>
      <c r="BB49">
        <v>0.83533735892657002</v>
      </c>
      <c r="BC49">
        <v>0.978428376803396</v>
      </c>
      <c r="BD49">
        <v>0.71317279809294598</v>
      </c>
      <c r="BE49" t="s">
        <v>72</v>
      </c>
      <c r="BF49" t="s">
        <v>72</v>
      </c>
      <c r="BG49" t="s">
        <v>72</v>
      </c>
      <c r="BH49" t="s">
        <v>72</v>
      </c>
      <c r="BI49" t="s">
        <v>72</v>
      </c>
      <c r="BJ49" t="s">
        <v>72</v>
      </c>
      <c r="BK49" t="s">
        <v>72</v>
      </c>
      <c r="BL49" t="s">
        <v>72</v>
      </c>
      <c r="BM49" t="s">
        <v>72</v>
      </c>
      <c r="BN49" t="s">
        <v>72</v>
      </c>
      <c r="BO49" t="s">
        <v>72</v>
      </c>
      <c r="BP49" t="s">
        <v>72</v>
      </c>
      <c r="BQ49" t="s">
        <v>72</v>
      </c>
      <c r="BR49" t="s">
        <v>72</v>
      </c>
      <c r="BS49" t="s">
        <v>72</v>
      </c>
    </row>
    <row r="50" spans="1:71" x14ac:dyDescent="0.35">
      <c r="A50" t="s">
        <v>5663</v>
      </c>
      <c r="B50" t="e">
        <v>#N/A</v>
      </c>
      <c r="C50" t="s">
        <v>557</v>
      </c>
      <c r="D50" t="e">
        <v>#N/A</v>
      </c>
      <c r="E50" t="e">
        <v>#N/A</v>
      </c>
      <c r="F50" t="s">
        <v>76</v>
      </c>
      <c r="G50" t="s">
        <v>68</v>
      </c>
      <c r="H50" t="s">
        <v>562</v>
      </c>
      <c r="I50" t="s">
        <v>563</v>
      </c>
      <c r="J50" t="s">
        <v>94</v>
      </c>
      <c r="K50">
        <v>2</v>
      </c>
      <c r="L50">
        <v>-0.20366561778466299</v>
      </c>
      <c r="M50">
        <v>5.6048479689530001E-2</v>
      </c>
      <c r="N50">
        <v>2.7934206906980502E-4</v>
      </c>
      <c r="O50" t="s">
        <v>72</v>
      </c>
      <c r="P50" t="s">
        <v>72</v>
      </c>
      <c r="Q50" t="s">
        <v>72</v>
      </c>
      <c r="R50" t="s">
        <v>72</v>
      </c>
      <c r="S50" t="s">
        <v>72</v>
      </c>
      <c r="T50" t="s">
        <v>72</v>
      </c>
      <c r="U50" t="s">
        <v>72</v>
      </c>
      <c r="V50" t="s">
        <v>72</v>
      </c>
      <c r="W50" t="s">
        <v>72</v>
      </c>
      <c r="X50" t="s">
        <v>72</v>
      </c>
      <c r="Y50" t="s">
        <v>72</v>
      </c>
      <c r="Z50" t="s">
        <v>72</v>
      </c>
      <c r="AA50" t="s">
        <v>72</v>
      </c>
      <c r="AB50" t="s">
        <v>72</v>
      </c>
      <c r="AC50" t="s">
        <v>72</v>
      </c>
      <c r="AD50" t="s">
        <v>72</v>
      </c>
      <c r="AE50" t="s">
        <v>72</v>
      </c>
      <c r="AF50" t="s">
        <v>72</v>
      </c>
      <c r="AG50" t="s">
        <v>72</v>
      </c>
      <c r="AH50" t="s">
        <v>72</v>
      </c>
      <c r="AI50" t="s">
        <v>72</v>
      </c>
      <c r="AJ50" t="s">
        <v>72</v>
      </c>
      <c r="AK50" t="s">
        <v>72</v>
      </c>
      <c r="AL50" t="s">
        <v>72</v>
      </c>
      <c r="AM50" t="s">
        <v>72</v>
      </c>
      <c r="AN50" t="s">
        <v>72</v>
      </c>
      <c r="AO50" t="s">
        <v>72</v>
      </c>
      <c r="AP50" t="s">
        <v>72</v>
      </c>
      <c r="AQ50" t="s">
        <v>72</v>
      </c>
      <c r="AR50" t="s">
        <v>72</v>
      </c>
      <c r="AS50" t="s">
        <v>72</v>
      </c>
      <c r="AT50" t="s">
        <v>72</v>
      </c>
      <c r="AU50" t="s">
        <v>72</v>
      </c>
      <c r="AV50" t="s">
        <v>72</v>
      </c>
      <c r="AW50" t="s">
        <v>72</v>
      </c>
      <c r="AX50" t="s">
        <v>72</v>
      </c>
      <c r="AY50" t="s">
        <v>72</v>
      </c>
      <c r="AZ50">
        <v>7.5123777855391205E-2</v>
      </c>
      <c r="BA50">
        <v>17.707216577046601</v>
      </c>
      <c r="BB50">
        <v>0.81573509289559698</v>
      </c>
      <c r="BC50">
        <v>0.91045518831525896</v>
      </c>
      <c r="BD50">
        <v>0.73086929518487798</v>
      </c>
      <c r="BE50" t="s">
        <v>72</v>
      </c>
      <c r="BF50" t="s">
        <v>72</v>
      </c>
      <c r="BG50" t="s">
        <v>72</v>
      </c>
      <c r="BH50" t="s">
        <v>72</v>
      </c>
      <c r="BI50" t="s">
        <v>72</v>
      </c>
      <c r="BJ50" t="s">
        <v>72</v>
      </c>
      <c r="BK50" t="s">
        <v>72</v>
      </c>
      <c r="BL50" t="s">
        <v>72</v>
      </c>
      <c r="BM50" t="s">
        <v>72</v>
      </c>
      <c r="BN50" t="s">
        <v>72</v>
      </c>
      <c r="BO50" t="s">
        <v>72</v>
      </c>
      <c r="BP50" t="s">
        <v>72</v>
      </c>
      <c r="BQ50" t="s">
        <v>72</v>
      </c>
      <c r="BR50" t="s">
        <v>72</v>
      </c>
      <c r="BS50" t="s">
        <v>72</v>
      </c>
    </row>
    <row r="51" spans="1:71" x14ac:dyDescent="0.35">
      <c r="A51" t="s">
        <v>5664</v>
      </c>
      <c r="B51" t="e">
        <v>#N/A</v>
      </c>
      <c r="C51" t="s">
        <v>564</v>
      </c>
      <c r="D51" t="e">
        <v>#N/A</v>
      </c>
      <c r="E51" t="e">
        <v>#N/A</v>
      </c>
      <c r="F51" t="s">
        <v>67</v>
      </c>
      <c r="G51" t="s">
        <v>68</v>
      </c>
      <c r="H51" t="s">
        <v>565</v>
      </c>
      <c r="I51" t="s">
        <v>566</v>
      </c>
      <c r="J51" t="s">
        <v>71</v>
      </c>
      <c r="K51">
        <v>1</v>
      </c>
      <c r="L51">
        <v>-5.6214651801262998E-2</v>
      </c>
      <c r="M51">
        <v>2.5304325471154399E-2</v>
      </c>
      <c r="N51">
        <v>2.6314193134933099E-2</v>
      </c>
      <c r="O51" t="s">
        <v>72</v>
      </c>
      <c r="P51" t="s">
        <v>72</v>
      </c>
      <c r="Q51" t="s">
        <v>72</v>
      </c>
      <c r="R51" t="s">
        <v>72</v>
      </c>
      <c r="S51" t="s">
        <v>72</v>
      </c>
      <c r="T51" t="s">
        <v>72</v>
      </c>
      <c r="U51" t="s">
        <v>72</v>
      </c>
      <c r="V51" t="s">
        <v>72</v>
      </c>
      <c r="W51" t="s">
        <v>72</v>
      </c>
      <c r="X51" t="s">
        <v>72</v>
      </c>
      <c r="Y51" t="s">
        <v>72</v>
      </c>
      <c r="Z51" t="s">
        <v>72</v>
      </c>
      <c r="AA51" t="s">
        <v>72</v>
      </c>
      <c r="AB51" t="s">
        <v>72</v>
      </c>
      <c r="AC51" t="s">
        <v>72</v>
      </c>
      <c r="AD51" t="s">
        <v>72</v>
      </c>
      <c r="AE51" t="s">
        <v>72</v>
      </c>
      <c r="AF51" t="s">
        <v>72</v>
      </c>
      <c r="AG51" t="s">
        <v>72</v>
      </c>
      <c r="AH51" t="s">
        <v>72</v>
      </c>
      <c r="AI51" t="s">
        <v>72</v>
      </c>
      <c r="AJ51" t="s">
        <v>72</v>
      </c>
      <c r="AK51" t="s">
        <v>72</v>
      </c>
      <c r="AL51" t="s">
        <v>72</v>
      </c>
      <c r="AM51" t="s">
        <v>72</v>
      </c>
      <c r="AN51" t="s">
        <v>72</v>
      </c>
      <c r="AO51" t="s">
        <v>72</v>
      </c>
      <c r="AP51" t="s">
        <v>72</v>
      </c>
      <c r="AQ51" t="s">
        <v>72</v>
      </c>
      <c r="AR51" t="s">
        <v>72</v>
      </c>
      <c r="AS51" t="s">
        <v>72</v>
      </c>
      <c r="AT51" t="s">
        <v>72</v>
      </c>
      <c r="AU51" t="s">
        <v>72</v>
      </c>
      <c r="AV51" t="s">
        <v>72</v>
      </c>
      <c r="AW51" t="s">
        <v>72</v>
      </c>
      <c r="AX51" t="s">
        <v>72</v>
      </c>
      <c r="AY51" t="s">
        <v>72</v>
      </c>
      <c r="AZ51">
        <v>0.121207199427143</v>
      </c>
      <c r="BA51">
        <v>8.5513290044981893</v>
      </c>
      <c r="BB51">
        <v>0.94533619599319896</v>
      </c>
      <c r="BC51">
        <v>0.99340367800185003</v>
      </c>
      <c r="BD51">
        <v>0.899594538699934</v>
      </c>
      <c r="BE51" t="s">
        <v>72</v>
      </c>
      <c r="BF51" t="s">
        <v>72</v>
      </c>
      <c r="BG51" t="s">
        <v>72</v>
      </c>
      <c r="BH51" t="s">
        <v>72</v>
      </c>
      <c r="BI51" t="s">
        <v>72</v>
      </c>
      <c r="BJ51" t="s">
        <v>72</v>
      </c>
      <c r="BK51" t="s">
        <v>72</v>
      </c>
      <c r="BL51" t="s">
        <v>72</v>
      </c>
      <c r="BM51" t="s">
        <v>72</v>
      </c>
      <c r="BN51" t="s">
        <v>72</v>
      </c>
      <c r="BO51" t="s">
        <v>72</v>
      </c>
      <c r="BP51" t="s">
        <v>72</v>
      </c>
      <c r="BQ51" t="s">
        <v>72</v>
      </c>
      <c r="BR51" t="s">
        <v>72</v>
      </c>
      <c r="BS51" t="s">
        <v>72</v>
      </c>
    </row>
    <row r="52" spans="1:71" x14ac:dyDescent="0.35">
      <c r="A52" t="s">
        <v>5665</v>
      </c>
      <c r="B52" t="e">
        <v>#N/A</v>
      </c>
      <c r="C52" t="s">
        <v>585</v>
      </c>
      <c r="D52" t="e">
        <v>#N/A</v>
      </c>
      <c r="E52" t="e">
        <v>#N/A</v>
      </c>
      <c r="F52" t="s">
        <v>67</v>
      </c>
      <c r="G52" t="s">
        <v>68</v>
      </c>
      <c r="H52" t="s">
        <v>586</v>
      </c>
      <c r="I52" t="s">
        <v>587</v>
      </c>
      <c r="J52" t="s">
        <v>71</v>
      </c>
      <c r="K52">
        <v>1</v>
      </c>
      <c r="L52">
        <v>0.35885679156233802</v>
      </c>
      <c r="M52">
        <v>8.0542729762994897E-2</v>
      </c>
      <c r="N52" s="1">
        <v>8.3704391663790806E-6</v>
      </c>
      <c r="O52" t="s">
        <v>72</v>
      </c>
      <c r="P52" t="s">
        <v>72</v>
      </c>
      <c r="Q52" t="s">
        <v>72</v>
      </c>
      <c r="R52" t="s">
        <v>72</v>
      </c>
      <c r="S52" t="s">
        <v>72</v>
      </c>
      <c r="T52" t="s">
        <v>72</v>
      </c>
      <c r="U52" t="s">
        <v>72</v>
      </c>
      <c r="V52" t="s">
        <v>72</v>
      </c>
      <c r="W52" t="s">
        <v>72</v>
      </c>
      <c r="X52" t="s">
        <v>72</v>
      </c>
      <c r="Y52" t="s">
        <v>72</v>
      </c>
      <c r="Z52" t="s">
        <v>72</v>
      </c>
      <c r="AA52" t="s">
        <v>72</v>
      </c>
      <c r="AB52" t="s">
        <v>72</v>
      </c>
      <c r="AC52" t="s">
        <v>72</v>
      </c>
      <c r="AD52" t="s">
        <v>72</v>
      </c>
      <c r="AE52" t="s">
        <v>72</v>
      </c>
      <c r="AF52" t="s">
        <v>72</v>
      </c>
      <c r="AG52" t="s">
        <v>72</v>
      </c>
      <c r="AH52" t="s">
        <v>72</v>
      </c>
      <c r="AI52" t="s">
        <v>72</v>
      </c>
      <c r="AJ52" t="s">
        <v>72</v>
      </c>
      <c r="AK52" t="s">
        <v>72</v>
      </c>
      <c r="AL52" t="s">
        <v>72</v>
      </c>
      <c r="AM52" t="s">
        <v>72</v>
      </c>
      <c r="AN52" t="s">
        <v>72</v>
      </c>
      <c r="AO52" t="s">
        <v>72</v>
      </c>
      <c r="AP52" t="s">
        <v>72</v>
      </c>
      <c r="AQ52" t="s">
        <v>72</v>
      </c>
      <c r="AR52" t="s">
        <v>72</v>
      </c>
      <c r="AS52" t="s">
        <v>72</v>
      </c>
      <c r="AT52" t="s">
        <v>72</v>
      </c>
      <c r="AU52" t="s">
        <v>72</v>
      </c>
      <c r="AV52" t="s">
        <v>72</v>
      </c>
      <c r="AW52" t="s">
        <v>72</v>
      </c>
      <c r="AX52" t="s">
        <v>72</v>
      </c>
      <c r="AY52" t="s">
        <v>72</v>
      </c>
      <c r="AZ52">
        <v>1.13194020160236E-2</v>
      </c>
      <c r="BA52">
        <v>2.1409625932911398</v>
      </c>
      <c r="BB52">
        <v>1.43169175655025</v>
      </c>
      <c r="BC52">
        <v>1.67652054558924</v>
      </c>
      <c r="BD52">
        <v>1.2226162638845199</v>
      </c>
      <c r="BE52" t="s">
        <v>72</v>
      </c>
      <c r="BF52" t="s">
        <v>72</v>
      </c>
      <c r="BG52" t="s">
        <v>72</v>
      </c>
      <c r="BH52" t="s">
        <v>72</v>
      </c>
      <c r="BI52" t="s">
        <v>72</v>
      </c>
      <c r="BJ52" t="s">
        <v>72</v>
      </c>
      <c r="BK52" t="s">
        <v>72</v>
      </c>
      <c r="BL52" t="s">
        <v>72</v>
      </c>
      <c r="BM52" t="s">
        <v>72</v>
      </c>
      <c r="BN52" t="s">
        <v>72</v>
      </c>
      <c r="BO52" t="s">
        <v>72</v>
      </c>
      <c r="BP52" t="s">
        <v>72</v>
      </c>
      <c r="BQ52" t="s">
        <v>72</v>
      </c>
      <c r="BR52" t="s">
        <v>72</v>
      </c>
      <c r="BS52" t="s">
        <v>72</v>
      </c>
    </row>
    <row r="53" spans="1:71" x14ac:dyDescent="0.35">
      <c r="A53" t="s">
        <v>5666</v>
      </c>
      <c r="B53" t="e">
        <v>#N/A</v>
      </c>
      <c r="C53" t="s">
        <v>585</v>
      </c>
      <c r="D53" t="e">
        <v>#N/A</v>
      </c>
      <c r="E53" t="e">
        <v>#N/A</v>
      </c>
      <c r="F53" t="s">
        <v>73</v>
      </c>
      <c r="G53" t="s">
        <v>68</v>
      </c>
      <c r="H53" t="s">
        <v>588</v>
      </c>
      <c r="I53" t="s">
        <v>589</v>
      </c>
      <c r="J53" t="s">
        <v>71</v>
      </c>
      <c r="K53">
        <v>1</v>
      </c>
      <c r="L53">
        <v>0.21939714518081199</v>
      </c>
      <c r="M53">
        <v>6.6440578595259897E-2</v>
      </c>
      <c r="N53">
        <v>9.5944745254050202E-4</v>
      </c>
      <c r="O53" t="s">
        <v>72</v>
      </c>
      <c r="P53" t="s">
        <v>72</v>
      </c>
      <c r="Q53" t="s">
        <v>72</v>
      </c>
      <c r="R53" t="s">
        <v>72</v>
      </c>
      <c r="S53" t="s">
        <v>72</v>
      </c>
      <c r="T53" t="s">
        <v>72</v>
      </c>
      <c r="U53" t="s">
        <v>72</v>
      </c>
      <c r="V53" t="s">
        <v>72</v>
      </c>
      <c r="W53" t="s">
        <v>72</v>
      </c>
      <c r="X53" t="s">
        <v>72</v>
      </c>
      <c r="Y53" t="s">
        <v>72</v>
      </c>
      <c r="Z53" t="s">
        <v>72</v>
      </c>
      <c r="AA53" t="s">
        <v>72</v>
      </c>
      <c r="AB53" t="s">
        <v>72</v>
      </c>
      <c r="AC53" t="s">
        <v>72</v>
      </c>
      <c r="AD53" t="s">
        <v>72</v>
      </c>
      <c r="AE53" t="s">
        <v>72</v>
      </c>
      <c r="AF53" t="s">
        <v>72</v>
      </c>
      <c r="AG53" t="s">
        <v>72</v>
      </c>
      <c r="AH53" t="s">
        <v>72</v>
      </c>
      <c r="AI53" t="s">
        <v>72</v>
      </c>
      <c r="AJ53" t="s">
        <v>72</v>
      </c>
      <c r="AK53" t="s">
        <v>72</v>
      </c>
      <c r="AL53" t="s">
        <v>72</v>
      </c>
      <c r="AM53" t="s">
        <v>72</v>
      </c>
      <c r="AN53" t="s">
        <v>72</v>
      </c>
      <c r="AO53" t="s">
        <v>72</v>
      </c>
      <c r="AP53" t="s">
        <v>72</v>
      </c>
      <c r="AQ53" t="s">
        <v>72</v>
      </c>
      <c r="AR53" t="s">
        <v>72</v>
      </c>
      <c r="AS53" t="s">
        <v>72</v>
      </c>
      <c r="AT53" t="s">
        <v>72</v>
      </c>
      <c r="AU53" t="s">
        <v>72</v>
      </c>
      <c r="AV53" t="s">
        <v>72</v>
      </c>
      <c r="AW53" t="s">
        <v>72</v>
      </c>
      <c r="AX53" t="s">
        <v>72</v>
      </c>
      <c r="AY53" t="s">
        <v>72</v>
      </c>
      <c r="AZ53">
        <v>1.13194020160236E-2</v>
      </c>
      <c r="BA53">
        <v>2.1409625932911398</v>
      </c>
      <c r="BB53">
        <v>1.24532575361306</v>
      </c>
      <c r="BC53">
        <v>1.4185293688723499</v>
      </c>
      <c r="BD53">
        <v>1.09327044377287</v>
      </c>
      <c r="BE53" t="s">
        <v>72</v>
      </c>
      <c r="BF53" t="s">
        <v>72</v>
      </c>
      <c r="BG53" t="s">
        <v>72</v>
      </c>
      <c r="BH53" t="s">
        <v>72</v>
      </c>
      <c r="BI53" t="s">
        <v>72</v>
      </c>
      <c r="BJ53" t="s">
        <v>72</v>
      </c>
      <c r="BK53" t="s">
        <v>72</v>
      </c>
      <c r="BL53" t="s">
        <v>72</v>
      </c>
      <c r="BM53" t="s">
        <v>72</v>
      </c>
      <c r="BN53" t="s">
        <v>72</v>
      </c>
      <c r="BO53" t="s">
        <v>72</v>
      </c>
      <c r="BP53" t="s">
        <v>72</v>
      </c>
      <c r="BQ53" t="s">
        <v>72</v>
      </c>
      <c r="BR53" t="s">
        <v>72</v>
      </c>
      <c r="BS53" t="s">
        <v>72</v>
      </c>
    </row>
    <row r="54" spans="1:71" x14ac:dyDescent="0.35">
      <c r="A54" t="s">
        <v>5667</v>
      </c>
      <c r="B54" t="e">
        <v>#N/A</v>
      </c>
      <c r="C54" t="s">
        <v>592</v>
      </c>
      <c r="D54" t="e">
        <v>#N/A</v>
      </c>
      <c r="E54" t="e">
        <v>#N/A</v>
      </c>
      <c r="F54" t="s">
        <v>67</v>
      </c>
      <c r="G54" t="s">
        <v>68</v>
      </c>
      <c r="H54" t="s">
        <v>593</v>
      </c>
      <c r="I54" t="s">
        <v>594</v>
      </c>
      <c r="J54" t="s">
        <v>94</v>
      </c>
      <c r="K54">
        <v>2</v>
      </c>
      <c r="L54">
        <v>-0.28877939430788901</v>
      </c>
      <c r="M54">
        <v>6.0082415244919099E-2</v>
      </c>
      <c r="N54" s="1">
        <v>1.53681580082896E-6</v>
      </c>
      <c r="O54" t="s">
        <v>72</v>
      </c>
      <c r="P54" t="s">
        <v>72</v>
      </c>
      <c r="Q54" t="s">
        <v>72</v>
      </c>
      <c r="R54" t="s">
        <v>72</v>
      </c>
      <c r="S54" t="s">
        <v>72</v>
      </c>
      <c r="T54" t="s">
        <v>72</v>
      </c>
      <c r="U54" t="s">
        <v>72</v>
      </c>
      <c r="V54" t="s">
        <v>72</v>
      </c>
      <c r="W54" t="s">
        <v>72</v>
      </c>
      <c r="X54" t="s">
        <v>72</v>
      </c>
      <c r="Y54" t="s">
        <v>72</v>
      </c>
      <c r="Z54" t="s">
        <v>72</v>
      </c>
      <c r="AA54" t="s">
        <v>72</v>
      </c>
      <c r="AB54" t="s">
        <v>72</v>
      </c>
      <c r="AC54" t="s">
        <v>72</v>
      </c>
      <c r="AD54" t="s">
        <v>72</v>
      </c>
      <c r="AE54" t="s">
        <v>72</v>
      </c>
      <c r="AF54" t="s">
        <v>72</v>
      </c>
      <c r="AG54" t="s">
        <v>72</v>
      </c>
      <c r="AH54" t="s">
        <v>72</v>
      </c>
      <c r="AI54" t="s">
        <v>72</v>
      </c>
      <c r="AJ54" t="s">
        <v>72</v>
      </c>
      <c r="AK54" t="s">
        <v>72</v>
      </c>
      <c r="AL54" t="s">
        <v>72</v>
      </c>
      <c r="AM54" t="s">
        <v>72</v>
      </c>
      <c r="AN54" t="s">
        <v>72</v>
      </c>
      <c r="AO54" t="s">
        <v>72</v>
      </c>
      <c r="AP54" t="s">
        <v>72</v>
      </c>
      <c r="AQ54" t="s">
        <v>72</v>
      </c>
      <c r="AR54" t="s">
        <v>72</v>
      </c>
      <c r="AS54" t="s">
        <v>72</v>
      </c>
      <c r="AT54" t="s">
        <v>72</v>
      </c>
      <c r="AU54" t="s">
        <v>72</v>
      </c>
      <c r="AV54" t="s">
        <v>72</v>
      </c>
      <c r="AW54" t="s">
        <v>72</v>
      </c>
      <c r="AX54" t="s">
        <v>72</v>
      </c>
      <c r="AY54" t="s">
        <v>72</v>
      </c>
      <c r="AZ54">
        <v>4.8648389622801699E-2</v>
      </c>
      <c r="BA54">
        <v>7.2101869193193098</v>
      </c>
      <c r="BB54">
        <v>0.74917745998602203</v>
      </c>
      <c r="BC54">
        <v>0.84280652045214599</v>
      </c>
      <c r="BD54">
        <v>0.66594983893812498</v>
      </c>
      <c r="BE54" t="s">
        <v>72</v>
      </c>
      <c r="BF54" t="s">
        <v>72</v>
      </c>
      <c r="BG54" t="s">
        <v>72</v>
      </c>
      <c r="BH54" t="s">
        <v>72</v>
      </c>
      <c r="BI54" t="s">
        <v>72</v>
      </c>
      <c r="BJ54" t="s">
        <v>72</v>
      </c>
      <c r="BK54" t="s">
        <v>72</v>
      </c>
      <c r="BL54" t="s">
        <v>72</v>
      </c>
      <c r="BM54" t="s">
        <v>72</v>
      </c>
      <c r="BN54" t="s">
        <v>72</v>
      </c>
      <c r="BO54" t="s">
        <v>72</v>
      </c>
      <c r="BP54" t="s">
        <v>72</v>
      </c>
      <c r="BQ54" t="s">
        <v>72</v>
      </c>
      <c r="BR54" t="s">
        <v>72</v>
      </c>
      <c r="BS54" t="s">
        <v>72</v>
      </c>
    </row>
    <row r="55" spans="1:71" x14ac:dyDescent="0.35">
      <c r="A55" t="s">
        <v>5668</v>
      </c>
      <c r="B55" t="e">
        <v>#N/A</v>
      </c>
      <c r="C55" t="s">
        <v>592</v>
      </c>
      <c r="D55" t="e">
        <v>#N/A</v>
      </c>
      <c r="E55" t="e">
        <v>#N/A</v>
      </c>
      <c r="F55" t="s">
        <v>73</v>
      </c>
      <c r="G55" t="s">
        <v>68</v>
      </c>
      <c r="H55" t="s">
        <v>595</v>
      </c>
      <c r="I55" t="s">
        <v>596</v>
      </c>
      <c r="J55" t="s">
        <v>94</v>
      </c>
      <c r="K55">
        <v>2</v>
      </c>
      <c r="L55">
        <v>-0.19649448888992099</v>
      </c>
      <c r="M55">
        <v>7.5902187941557897E-2</v>
      </c>
      <c r="N55">
        <v>9.6315049402210806E-3</v>
      </c>
      <c r="O55" t="s">
        <v>72</v>
      </c>
      <c r="P55" t="s">
        <v>72</v>
      </c>
      <c r="Q55" t="s">
        <v>72</v>
      </c>
      <c r="R55" t="s">
        <v>72</v>
      </c>
      <c r="S55" t="s">
        <v>72</v>
      </c>
      <c r="T55" t="s">
        <v>72</v>
      </c>
      <c r="U55" t="s">
        <v>72</v>
      </c>
      <c r="V55" t="s">
        <v>72</v>
      </c>
      <c r="W55" t="s">
        <v>72</v>
      </c>
      <c r="X55" t="s">
        <v>72</v>
      </c>
      <c r="Y55" t="s">
        <v>72</v>
      </c>
      <c r="Z55" t="s">
        <v>72</v>
      </c>
      <c r="AA55" t="s">
        <v>72</v>
      </c>
      <c r="AB55" t="s">
        <v>72</v>
      </c>
      <c r="AC55" t="s">
        <v>72</v>
      </c>
      <c r="AD55" t="s">
        <v>72</v>
      </c>
      <c r="AE55" t="s">
        <v>72</v>
      </c>
      <c r="AF55" t="s">
        <v>72</v>
      </c>
      <c r="AG55" t="s">
        <v>72</v>
      </c>
      <c r="AH55" t="s">
        <v>72</v>
      </c>
      <c r="AI55" t="s">
        <v>72</v>
      </c>
      <c r="AJ55" t="s">
        <v>72</v>
      </c>
      <c r="AK55" t="s">
        <v>72</v>
      </c>
      <c r="AL55" t="s">
        <v>72</v>
      </c>
      <c r="AM55" t="s">
        <v>72</v>
      </c>
      <c r="AN55" t="s">
        <v>72</v>
      </c>
      <c r="AO55" t="s">
        <v>72</v>
      </c>
      <c r="AP55" t="s">
        <v>72</v>
      </c>
      <c r="AQ55" t="s">
        <v>72</v>
      </c>
      <c r="AR55" t="s">
        <v>72</v>
      </c>
      <c r="AS55" t="s">
        <v>72</v>
      </c>
      <c r="AT55" t="s">
        <v>72</v>
      </c>
      <c r="AU55" t="s">
        <v>72</v>
      </c>
      <c r="AV55" t="s">
        <v>72</v>
      </c>
      <c r="AW55" t="s">
        <v>72</v>
      </c>
      <c r="AX55" t="s">
        <v>72</v>
      </c>
      <c r="AY55" t="s">
        <v>72</v>
      </c>
      <c r="AZ55">
        <v>4.8648389622801699E-2</v>
      </c>
      <c r="BA55">
        <v>7.2101869193193098</v>
      </c>
      <c r="BB55">
        <v>0.82160585924310903</v>
      </c>
      <c r="BC55">
        <v>0.95339479033816699</v>
      </c>
      <c r="BD55">
        <v>0.70803427371694905</v>
      </c>
      <c r="BE55" t="s">
        <v>72</v>
      </c>
      <c r="BF55" t="s">
        <v>72</v>
      </c>
      <c r="BG55" t="s">
        <v>72</v>
      </c>
      <c r="BH55" t="s">
        <v>72</v>
      </c>
      <c r="BI55" t="s">
        <v>72</v>
      </c>
      <c r="BJ55" t="s">
        <v>72</v>
      </c>
      <c r="BK55" t="s">
        <v>72</v>
      </c>
      <c r="BL55" t="s">
        <v>72</v>
      </c>
      <c r="BM55" t="s">
        <v>72</v>
      </c>
      <c r="BN55" t="s">
        <v>72</v>
      </c>
      <c r="BO55" t="s">
        <v>72</v>
      </c>
      <c r="BP55" t="s">
        <v>72</v>
      </c>
      <c r="BQ55" t="s">
        <v>72</v>
      </c>
      <c r="BR55" t="s">
        <v>72</v>
      </c>
      <c r="BS55" t="s">
        <v>72</v>
      </c>
    </row>
    <row r="56" spans="1:71" x14ac:dyDescent="0.35">
      <c r="A56" t="s">
        <v>5669</v>
      </c>
      <c r="B56" t="e">
        <v>#N/A</v>
      </c>
      <c r="C56" t="s">
        <v>599</v>
      </c>
      <c r="D56" t="e">
        <v>#N/A</v>
      </c>
      <c r="E56" t="e">
        <v>#N/A</v>
      </c>
      <c r="F56" t="s">
        <v>67</v>
      </c>
      <c r="G56" t="s">
        <v>68</v>
      </c>
      <c r="H56" t="s">
        <v>600</v>
      </c>
      <c r="I56" t="s">
        <v>601</v>
      </c>
      <c r="J56" t="s">
        <v>71</v>
      </c>
      <c r="K56">
        <v>1</v>
      </c>
      <c r="L56">
        <v>0.14811105192020699</v>
      </c>
      <c r="M56">
        <v>7.3452410699269596E-2</v>
      </c>
      <c r="N56">
        <v>4.3755873998710497E-2</v>
      </c>
      <c r="O56" t="s">
        <v>72</v>
      </c>
      <c r="P56" t="s">
        <v>72</v>
      </c>
      <c r="Q56" t="s">
        <v>72</v>
      </c>
      <c r="R56" t="s">
        <v>72</v>
      </c>
      <c r="S56" t="s">
        <v>72</v>
      </c>
      <c r="T56" t="s">
        <v>72</v>
      </c>
      <c r="U56" t="s">
        <v>72</v>
      </c>
      <c r="V56" t="s">
        <v>72</v>
      </c>
      <c r="W56" t="s">
        <v>72</v>
      </c>
      <c r="X56" t="s">
        <v>72</v>
      </c>
      <c r="Y56" t="s">
        <v>72</v>
      </c>
      <c r="Z56" t="s">
        <v>72</v>
      </c>
      <c r="AA56" t="s">
        <v>72</v>
      </c>
      <c r="AB56" t="s">
        <v>72</v>
      </c>
      <c r="AC56" t="s">
        <v>72</v>
      </c>
      <c r="AD56" t="s">
        <v>72</v>
      </c>
      <c r="AE56" t="s">
        <v>72</v>
      </c>
      <c r="AF56" t="s">
        <v>72</v>
      </c>
      <c r="AG56" t="s">
        <v>72</v>
      </c>
      <c r="AH56" t="s">
        <v>72</v>
      </c>
      <c r="AI56" t="s">
        <v>72</v>
      </c>
      <c r="AJ56" t="s">
        <v>72</v>
      </c>
      <c r="AK56" t="s">
        <v>72</v>
      </c>
      <c r="AL56" t="s">
        <v>72</v>
      </c>
      <c r="AM56" t="s">
        <v>72</v>
      </c>
      <c r="AN56" t="s">
        <v>72</v>
      </c>
      <c r="AO56" t="s">
        <v>72</v>
      </c>
      <c r="AP56" t="s">
        <v>72</v>
      </c>
      <c r="AQ56" t="s">
        <v>72</v>
      </c>
      <c r="AR56" t="s">
        <v>72</v>
      </c>
      <c r="AS56" t="s">
        <v>72</v>
      </c>
      <c r="AT56" t="s">
        <v>72</v>
      </c>
      <c r="AU56" t="s">
        <v>72</v>
      </c>
      <c r="AV56" t="s">
        <v>72</v>
      </c>
      <c r="AW56" t="s">
        <v>72</v>
      </c>
      <c r="AX56" t="s">
        <v>72</v>
      </c>
      <c r="AY56" t="s">
        <v>72</v>
      </c>
      <c r="AZ56">
        <v>1.34858243717937E-2</v>
      </c>
      <c r="BA56">
        <v>1.6540915369492</v>
      </c>
      <c r="BB56">
        <v>1.15964166964675</v>
      </c>
      <c r="BC56">
        <v>1.33920717295882</v>
      </c>
      <c r="BD56">
        <v>1.00415292654832</v>
      </c>
      <c r="BE56" t="s">
        <v>72</v>
      </c>
      <c r="BF56" t="s">
        <v>72</v>
      </c>
      <c r="BG56" t="s">
        <v>72</v>
      </c>
      <c r="BH56" t="s">
        <v>72</v>
      </c>
      <c r="BI56" t="s">
        <v>72</v>
      </c>
      <c r="BJ56" t="s">
        <v>72</v>
      </c>
      <c r="BK56" t="s">
        <v>72</v>
      </c>
      <c r="BL56" t="s">
        <v>72</v>
      </c>
      <c r="BM56" t="s">
        <v>72</v>
      </c>
      <c r="BN56" t="s">
        <v>72</v>
      </c>
      <c r="BO56" t="s">
        <v>72</v>
      </c>
      <c r="BP56" t="s">
        <v>72</v>
      </c>
      <c r="BQ56" t="s">
        <v>72</v>
      </c>
      <c r="BR56" t="s">
        <v>72</v>
      </c>
      <c r="BS56" t="s">
        <v>72</v>
      </c>
    </row>
    <row r="57" spans="1:71" x14ac:dyDescent="0.35">
      <c r="A57" t="s">
        <v>5670</v>
      </c>
      <c r="B57" t="e">
        <v>#N/A</v>
      </c>
      <c r="C57" t="s">
        <v>599</v>
      </c>
      <c r="D57" t="e">
        <v>#N/A</v>
      </c>
      <c r="E57" t="e">
        <v>#N/A</v>
      </c>
      <c r="F57" t="s">
        <v>73</v>
      </c>
      <c r="G57" t="s">
        <v>68</v>
      </c>
      <c r="H57" t="s">
        <v>602</v>
      </c>
      <c r="I57" t="s">
        <v>603</v>
      </c>
      <c r="J57" t="s">
        <v>71</v>
      </c>
      <c r="K57">
        <v>1</v>
      </c>
      <c r="L57">
        <v>0.13355992198541</v>
      </c>
      <c r="M57">
        <v>6.0675041719314801E-2</v>
      </c>
      <c r="N57">
        <v>2.77195123986782E-2</v>
      </c>
      <c r="O57" t="s">
        <v>72</v>
      </c>
      <c r="P57" t="s">
        <v>72</v>
      </c>
      <c r="Q57" t="s">
        <v>72</v>
      </c>
      <c r="R57" t="s">
        <v>72</v>
      </c>
      <c r="S57" t="s">
        <v>72</v>
      </c>
      <c r="T57" t="s">
        <v>72</v>
      </c>
      <c r="U57" t="s">
        <v>72</v>
      </c>
      <c r="V57" t="s">
        <v>72</v>
      </c>
      <c r="W57" t="s">
        <v>72</v>
      </c>
      <c r="X57" t="s">
        <v>72</v>
      </c>
      <c r="Y57" t="s">
        <v>72</v>
      </c>
      <c r="Z57" t="s">
        <v>72</v>
      </c>
      <c r="AA57" t="s">
        <v>72</v>
      </c>
      <c r="AB57" t="s">
        <v>72</v>
      </c>
      <c r="AC57" t="s">
        <v>72</v>
      </c>
      <c r="AD57" t="s">
        <v>72</v>
      </c>
      <c r="AE57" t="s">
        <v>72</v>
      </c>
      <c r="AF57" t="s">
        <v>72</v>
      </c>
      <c r="AG57" t="s">
        <v>72</v>
      </c>
      <c r="AH57" t="s">
        <v>72</v>
      </c>
      <c r="AI57" t="s">
        <v>72</v>
      </c>
      <c r="AJ57" t="s">
        <v>72</v>
      </c>
      <c r="AK57" t="s">
        <v>72</v>
      </c>
      <c r="AL57" t="s">
        <v>72</v>
      </c>
      <c r="AM57" t="s">
        <v>72</v>
      </c>
      <c r="AN57" t="s">
        <v>72</v>
      </c>
      <c r="AO57" t="s">
        <v>72</v>
      </c>
      <c r="AP57" t="s">
        <v>72</v>
      </c>
      <c r="AQ57" t="s">
        <v>72</v>
      </c>
      <c r="AR57" t="s">
        <v>72</v>
      </c>
      <c r="AS57" t="s">
        <v>72</v>
      </c>
      <c r="AT57" t="s">
        <v>72</v>
      </c>
      <c r="AU57" t="s">
        <v>72</v>
      </c>
      <c r="AV57" t="s">
        <v>72</v>
      </c>
      <c r="AW57" t="s">
        <v>72</v>
      </c>
      <c r="AX57" t="s">
        <v>72</v>
      </c>
      <c r="AY57" t="s">
        <v>72</v>
      </c>
      <c r="AZ57">
        <v>1.34858243717937E-2</v>
      </c>
      <c r="BA57">
        <v>1.6540915369492</v>
      </c>
      <c r="BB57">
        <v>1.14288974830612</v>
      </c>
      <c r="BC57">
        <v>1.28721761810321</v>
      </c>
      <c r="BD57">
        <v>1.0147444833049899</v>
      </c>
      <c r="BE57" t="s">
        <v>72</v>
      </c>
      <c r="BF57" t="s">
        <v>72</v>
      </c>
      <c r="BG57" t="s">
        <v>72</v>
      </c>
      <c r="BH57" t="s">
        <v>72</v>
      </c>
      <c r="BI57" t="s">
        <v>72</v>
      </c>
      <c r="BJ57" t="s">
        <v>72</v>
      </c>
      <c r="BK57" t="s">
        <v>72</v>
      </c>
      <c r="BL57" t="s">
        <v>72</v>
      </c>
      <c r="BM57" t="s">
        <v>72</v>
      </c>
      <c r="BN57" t="s">
        <v>72</v>
      </c>
      <c r="BO57" t="s">
        <v>72</v>
      </c>
      <c r="BP57" t="s">
        <v>72</v>
      </c>
      <c r="BQ57" t="s">
        <v>72</v>
      </c>
      <c r="BR57" t="s">
        <v>72</v>
      </c>
      <c r="BS57" t="s">
        <v>72</v>
      </c>
    </row>
    <row r="58" spans="1:71" x14ac:dyDescent="0.35">
      <c r="A58" t="s">
        <v>5671</v>
      </c>
      <c r="B58" t="e">
        <v>#N/A</v>
      </c>
      <c r="C58" t="s">
        <v>606</v>
      </c>
      <c r="D58" t="e">
        <v>#N/A</v>
      </c>
      <c r="E58" t="e">
        <v>#N/A</v>
      </c>
      <c r="F58" t="s">
        <v>73</v>
      </c>
      <c r="G58" t="s">
        <v>68</v>
      </c>
      <c r="H58" t="s">
        <v>609</v>
      </c>
      <c r="I58" t="s">
        <v>610</v>
      </c>
      <c r="J58" t="s">
        <v>71</v>
      </c>
      <c r="K58">
        <v>1</v>
      </c>
      <c r="L58">
        <v>5.4019061691909898E-2</v>
      </c>
      <c r="M58">
        <v>2.3273224175692699E-2</v>
      </c>
      <c r="N58">
        <v>2.0282418721017201E-2</v>
      </c>
      <c r="O58" t="s">
        <v>72</v>
      </c>
      <c r="P58" t="s">
        <v>72</v>
      </c>
      <c r="Q58" t="s">
        <v>72</v>
      </c>
      <c r="R58" t="s">
        <v>72</v>
      </c>
      <c r="S58" t="s">
        <v>72</v>
      </c>
      <c r="T58" t="s">
        <v>72</v>
      </c>
      <c r="U58" t="s">
        <v>72</v>
      </c>
      <c r="V58" t="s">
        <v>72</v>
      </c>
      <c r="W58" t="s">
        <v>72</v>
      </c>
      <c r="X58" t="s">
        <v>72</v>
      </c>
      <c r="Y58" t="s">
        <v>72</v>
      </c>
      <c r="Z58" t="s">
        <v>72</v>
      </c>
      <c r="AA58" t="s">
        <v>72</v>
      </c>
      <c r="AB58" t="s">
        <v>72</v>
      </c>
      <c r="AC58" t="s">
        <v>72</v>
      </c>
      <c r="AD58" t="s">
        <v>72</v>
      </c>
      <c r="AE58" t="s">
        <v>72</v>
      </c>
      <c r="AF58" t="s">
        <v>72</v>
      </c>
      <c r="AG58" t="s">
        <v>72</v>
      </c>
      <c r="AH58" t="s">
        <v>72</v>
      </c>
      <c r="AI58" t="s">
        <v>72</v>
      </c>
      <c r="AJ58" t="s">
        <v>72</v>
      </c>
      <c r="AK58" t="s">
        <v>72</v>
      </c>
      <c r="AL58" t="s">
        <v>72</v>
      </c>
      <c r="AM58" t="s">
        <v>72</v>
      </c>
      <c r="AN58" t="s">
        <v>72</v>
      </c>
      <c r="AO58" t="s">
        <v>72</v>
      </c>
      <c r="AP58" t="s">
        <v>72</v>
      </c>
      <c r="AQ58" t="s">
        <v>72</v>
      </c>
      <c r="AR58" t="s">
        <v>72</v>
      </c>
      <c r="AS58" t="s">
        <v>72</v>
      </c>
      <c r="AT58" t="s">
        <v>72</v>
      </c>
      <c r="AU58" t="s">
        <v>72</v>
      </c>
      <c r="AV58" t="s">
        <v>72</v>
      </c>
      <c r="AW58" t="s">
        <v>72</v>
      </c>
      <c r="AX58" t="s">
        <v>72</v>
      </c>
      <c r="AY58" t="s">
        <v>72</v>
      </c>
      <c r="AZ58">
        <v>9.7908407228048694E-2</v>
      </c>
      <c r="BA58">
        <v>6.8376977513040602</v>
      </c>
      <c r="BB58">
        <v>1.05550472166914</v>
      </c>
      <c r="BC58">
        <v>1.1047671414865201</v>
      </c>
      <c r="BD58">
        <v>1.0084389511863801</v>
      </c>
      <c r="BE58" t="s">
        <v>72</v>
      </c>
      <c r="BF58" t="s">
        <v>72</v>
      </c>
      <c r="BG58" t="s">
        <v>72</v>
      </c>
      <c r="BH58" t="s">
        <v>72</v>
      </c>
      <c r="BI58" t="s">
        <v>72</v>
      </c>
      <c r="BJ58" t="s">
        <v>72</v>
      </c>
      <c r="BK58" t="s">
        <v>72</v>
      </c>
      <c r="BL58" t="s">
        <v>72</v>
      </c>
      <c r="BM58" t="s">
        <v>72</v>
      </c>
      <c r="BN58" t="s">
        <v>72</v>
      </c>
      <c r="BO58" t="s">
        <v>72</v>
      </c>
      <c r="BP58" t="s">
        <v>72</v>
      </c>
      <c r="BQ58" t="s">
        <v>72</v>
      </c>
      <c r="BR58" t="s">
        <v>72</v>
      </c>
      <c r="BS58" t="s">
        <v>72</v>
      </c>
    </row>
    <row r="59" spans="1:71" x14ac:dyDescent="0.35">
      <c r="A59" t="s">
        <v>5672</v>
      </c>
      <c r="B59" t="e">
        <v>#N/A</v>
      </c>
      <c r="C59" t="s">
        <v>627</v>
      </c>
      <c r="D59" t="e">
        <v>#N/A</v>
      </c>
      <c r="E59" t="e">
        <v>#N/A</v>
      </c>
      <c r="F59" t="s">
        <v>73</v>
      </c>
      <c r="G59" t="s">
        <v>68</v>
      </c>
      <c r="H59" t="s">
        <v>630</v>
      </c>
      <c r="I59" t="s">
        <v>631</v>
      </c>
      <c r="J59" t="s">
        <v>71</v>
      </c>
      <c r="K59">
        <v>1</v>
      </c>
      <c r="L59">
        <v>0.18524811856477699</v>
      </c>
      <c r="M59">
        <v>5.4572425227943602E-2</v>
      </c>
      <c r="N59">
        <v>6.8744741250581802E-4</v>
      </c>
      <c r="O59" t="s">
        <v>72</v>
      </c>
      <c r="P59" t="s">
        <v>72</v>
      </c>
      <c r="Q59" t="s">
        <v>72</v>
      </c>
      <c r="R59" t="s">
        <v>72</v>
      </c>
      <c r="S59" t="s">
        <v>72</v>
      </c>
      <c r="T59" t="s">
        <v>72</v>
      </c>
      <c r="U59" t="s">
        <v>72</v>
      </c>
      <c r="V59" t="s">
        <v>72</v>
      </c>
      <c r="W59" t="s">
        <v>72</v>
      </c>
      <c r="X59" t="s">
        <v>72</v>
      </c>
      <c r="Y59" t="s">
        <v>72</v>
      </c>
      <c r="Z59" t="s">
        <v>72</v>
      </c>
      <c r="AA59" t="s">
        <v>72</v>
      </c>
      <c r="AB59" t="s">
        <v>72</v>
      </c>
      <c r="AC59" t="s">
        <v>72</v>
      </c>
      <c r="AD59" t="s">
        <v>72</v>
      </c>
      <c r="AE59" t="s">
        <v>72</v>
      </c>
      <c r="AF59" t="s">
        <v>72</v>
      </c>
      <c r="AG59" t="s">
        <v>72</v>
      </c>
      <c r="AH59" t="s">
        <v>72</v>
      </c>
      <c r="AI59" t="s">
        <v>72</v>
      </c>
      <c r="AJ59" t="s">
        <v>72</v>
      </c>
      <c r="AK59" t="s">
        <v>72</v>
      </c>
      <c r="AL59" t="s">
        <v>72</v>
      </c>
      <c r="AM59" t="s">
        <v>72</v>
      </c>
      <c r="AN59" t="s">
        <v>72</v>
      </c>
      <c r="AO59" t="s">
        <v>72</v>
      </c>
      <c r="AP59" t="s">
        <v>72</v>
      </c>
      <c r="AQ59" t="s">
        <v>72</v>
      </c>
      <c r="AR59" t="s">
        <v>72</v>
      </c>
      <c r="AS59" t="s">
        <v>72</v>
      </c>
      <c r="AT59" t="s">
        <v>72</v>
      </c>
      <c r="AU59" t="s">
        <v>72</v>
      </c>
      <c r="AV59" t="s">
        <v>72</v>
      </c>
      <c r="AW59" t="s">
        <v>72</v>
      </c>
      <c r="AX59" t="s">
        <v>72</v>
      </c>
      <c r="AY59" t="s">
        <v>72</v>
      </c>
      <c r="AZ59">
        <v>1.6357427016009899E-2</v>
      </c>
      <c r="BA59">
        <v>3.9245482879695999</v>
      </c>
      <c r="BB59">
        <v>1.2035170180000001</v>
      </c>
      <c r="BC59">
        <v>1.3393843552534199</v>
      </c>
      <c r="BD59">
        <v>1.08143208253433</v>
      </c>
      <c r="BE59" t="s">
        <v>72</v>
      </c>
      <c r="BF59" t="s">
        <v>72</v>
      </c>
      <c r="BG59" t="s">
        <v>72</v>
      </c>
      <c r="BH59" t="s">
        <v>72</v>
      </c>
      <c r="BI59" t="s">
        <v>72</v>
      </c>
      <c r="BJ59" t="s">
        <v>72</v>
      </c>
      <c r="BK59" t="s">
        <v>72</v>
      </c>
      <c r="BL59" t="s">
        <v>72</v>
      </c>
      <c r="BM59" t="s">
        <v>72</v>
      </c>
      <c r="BN59" t="s">
        <v>72</v>
      </c>
      <c r="BO59" t="s">
        <v>72</v>
      </c>
      <c r="BP59" t="s">
        <v>72</v>
      </c>
      <c r="BQ59" t="s">
        <v>72</v>
      </c>
      <c r="BR59" t="s">
        <v>72</v>
      </c>
      <c r="BS59" t="s">
        <v>72</v>
      </c>
    </row>
    <row r="60" spans="1:71" x14ac:dyDescent="0.35">
      <c r="A60" t="s">
        <v>5673</v>
      </c>
      <c r="B60" t="e">
        <v>#N/A</v>
      </c>
      <c r="C60" t="s">
        <v>627</v>
      </c>
      <c r="D60" t="e">
        <v>#N/A</v>
      </c>
      <c r="E60" t="e">
        <v>#N/A</v>
      </c>
      <c r="F60" t="s">
        <v>76</v>
      </c>
      <c r="G60" t="s">
        <v>68</v>
      </c>
      <c r="H60" t="s">
        <v>632</v>
      </c>
      <c r="I60" t="s">
        <v>633</v>
      </c>
      <c r="J60" t="s">
        <v>71</v>
      </c>
      <c r="K60">
        <v>1</v>
      </c>
      <c r="L60">
        <v>0.33606968319324498</v>
      </c>
      <c r="M60">
        <v>6.8897714080116995E-2</v>
      </c>
      <c r="N60" s="1">
        <v>1.0727235194262501E-6</v>
      </c>
      <c r="O60" t="s">
        <v>72</v>
      </c>
      <c r="P60" t="s">
        <v>72</v>
      </c>
      <c r="Q60" t="s">
        <v>72</v>
      </c>
      <c r="R60" t="s">
        <v>72</v>
      </c>
      <c r="S60" t="s">
        <v>72</v>
      </c>
      <c r="T60" t="s">
        <v>72</v>
      </c>
      <c r="U60" t="s">
        <v>72</v>
      </c>
      <c r="V60" t="s">
        <v>72</v>
      </c>
      <c r="W60" t="s">
        <v>72</v>
      </c>
      <c r="X60" t="s">
        <v>72</v>
      </c>
      <c r="Y60" t="s">
        <v>72</v>
      </c>
      <c r="Z60" t="s">
        <v>72</v>
      </c>
      <c r="AA60" t="s">
        <v>72</v>
      </c>
      <c r="AB60" t="s">
        <v>72</v>
      </c>
      <c r="AC60" t="s">
        <v>72</v>
      </c>
      <c r="AD60" t="s">
        <v>72</v>
      </c>
      <c r="AE60" t="s">
        <v>72</v>
      </c>
      <c r="AF60" t="s">
        <v>72</v>
      </c>
      <c r="AG60" t="s">
        <v>72</v>
      </c>
      <c r="AH60" t="s">
        <v>72</v>
      </c>
      <c r="AI60" t="s">
        <v>72</v>
      </c>
      <c r="AJ60" t="s">
        <v>72</v>
      </c>
      <c r="AK60" t="s">
        <v>72</v>
      </c>
      <c r="AL60" t="s">
        <v>72</v>
      </c>
      <c r="AM60" t="s">
        <v>72</v>
      </c>
      <c r="AN60" t="s">
        <v>72</v>
      </c>
      <c r="AO60" t="s">
        <v>72</v>
      </c>
      <c r="AP60" t="s">
        <v>72</v>
      </c>
      <c r="AQ60" t="s">
        <v>72</v>
      </c>
      <c r="AR60" t="s">
        <v>72</v>
      </c>
      <c r="AS60" t="s">
        <v>72</v>
      </c>
      <c r="AT60" t="s">
        <v>72</v>
      </c>
      <c r="AU60" t="s">
        <v>72</v>
      </c>
      <c r="AV60" t="s">
        <v>72</v>
      </c>
      <c r="AW60" t="s">
        <v>72</v>
      </c>
      <c r="AX60" t="s">
        <v>72</v>
      </c>
      <c r="AY60" t="s">
        <v>72</v>
      </c>
      <c r="AZ60">
        <v>1.6357427016009899E-2</v>
      </c>
      <c r="BA60">
        <v>3.9245482879695999</v>
      </c>
      <c r="BB60">
        <v>1.39943653862011</v>
      </c>
      <c r="BC60">
        <v>1.60176989586601</v>
      </c>
      <c r="BD60">
        <v>1.2226616511394699</v>
      </c>
      <c r="BE60" t="s">
        <v>72</v>
      </c>
      <c r="BF60" t="s">
        <v>72</v>
      </c>
      <c r="BG60" t="s">
        <v>72</v>
      </c>
      <c r="BH60" t="s">
        <v>72</v>
      </c>
      <c r="BI60" t="s">
        <v>72</v>
      </c>
      <c r="BJ60" t="s">
        <v>72</v>
      </c>
      <c r="BK60" t="s">
        <v>72</v>
      </c>
      <c r="BL60" t="s">
        <v>72</v>
      </c>
      <c r="BM60" t="s">
        <v>72</v>
      </c>
      <c r="BN60" t="s">
        <v>72</v>
      </c>
      <c r="BO60" t="s">
        <v>72</v>
      </c>
      <c r="BP60" t="s">
        <v>72</v>
      </c>
      <c r="BQ60" t="s">
        <v>72</v>
      </c>
      <c r="BR60" t="s">
        <v>72</v>
      </c>
      <c r="BS60" t="s">
        <v>72</v>
      </c>
    </row>
    <row r="61" spans="1:71" x14ac:dyDescent="0.35">
      <c r="A61" t="s">
        <v>5674</v>
      </c>
      <c r="B61" t="s">
        <v>5674</v>
      </c>
      <c r="C61" t="s">
        <v>690</v>
      </c>
      <c r="D61">
        <v>-1</v>
      </c>
      <c r="E61" t="b">
        <v>1</v>
      </c>
      <c r="F61" t="s">
        <v>67</v>
      </c>
      <c r="G61" t="s">
        <v>68</v>
      </c>
      <c r="H61" t="s">
        <v>691</v>
      </c>
      <c r="I61" t="s">
        <v>692</v>
      </c>
      <c r="J61" t="s">
        <v>111</v>
      </c>
      <c r="K61">
        <v>7</v>
      </c>
      <c r="L61">
        <v>-5.1123944158703E-2</v>
      </c>
      <c r="M61">
        <v>1.8610019872504401E-2</v>
      </c>
      <c r="N61">
        <v>6.0121267160219297E-3</v>
      </c>
      <c r="O61" t="s">
        <v>90</v>
      </c>
      <c r="P61">
        <v>7</v>
      </c>
      <c r="Q61">
        <v>-2.2681595433265998E-2</v>
      </c>
      <c r="R61">
        <v>0.129145026150912</v>
      </c>
      <c r="S61">
        <v>0.86747675094186305</v>
      </c>
      <c r="T61" t="s">
        <v>91</v>
      </c>
      <c r="U61">
        <v>7</v>
      </c>
      <c r="V61">
        <v>-5.03470664679476E-2</v>
      </c>
      <c r="W61">
        <v>2.4995826369945399E-2</v>
      </c>
      <c r="X61">
        <v>4.3986553821852403E-2</v>
      </c>
      <c r="Y61" t="s">
        <v>92</v>
      </c>
      <c r="Z61">
        <v>7</v>
      </c>
      <c r="AA61">
        <v>-5.1013316684121103E-2</v>
      </c>
      <c r="AB61">
        <v>3.2304696984566797E-2</v>
      </c>
      <c r="AC61">
        <v>0.16538531537628301</v>
      </c>
      <c r="AD61" t="s">
        <v>93</v>
      </c>
      <c r="AE61">
        <v>7</v>
      </c>
      <c r="AF61">
        <v>-8.2905559117011696E-2</v>
      </c>
      <c r="AG61">
        <v>4.4523893600799599E-2</v>
      </c>
      <c r="AH61">
        <v>0.111905860153634</v>
      </c>
      <c r="AI61" t="s">
        <v>94</v>
      </c>
      <c r="AJ61">
        <v>10.581548976163299</v>
      </c>
      <c r="AK61">
        <v>6</v>
      </c>
      <c r="AL61">
        <v>0.102202610909532</v>
      </c>
      <c r="AM61">
        <v>-8.9432632072721594E-3</v>
      </c>
      <c r="AN61">
        <v>3.9714553502144201E-2</v>
      </c>
      <c r="AO61">
        <v>0.83074691477902096</v>
      </c>
      <c r="AP61" t="s">
        <v>95</v>
      </c>
      <c r="AQ61">
        <v>-5.1123944158703E-2</v>
      </c>
      <c r="AR61">
        <v>2.4714158913678098E-2</v>
      </c>
      <c r="AS61">
        <v>-2.0686095099278701</v>
      </c>
      <c r="AT61">
        <v>8.4049008846436804E-2</v>
      </c>
      <c r="AU61" t="s">
        <v>96</v>
      </c>
      <c r="AV61" t="s">
        <v>72</v>
      </c>
      <c r="AW61" t="s">
        <v>72</v>
      </c>
      <c r="AX61" t="s">
        <v>72</v>
      </c>
      <c r="AY61" t="s">
        <v>72</v>
      </c>
      <c r="AZ61">
        <v>0.23009227834211499</v>
      </c>
      <c r="BA61">
        <v>64.254245608848606</v>
      </c>
      <c r="BB61">
        <v>0.95016089634093703</v>
      </c>
      <c r="BC61">
        <v>0.98545845927218201</v>
      </c>
      <c r="BD61">
        <v>0.91612763627011395</v>
      </c>
      <c r="BE61">
        <v>0.97757369815441897</v>
      </c>
      <c r="BF61">
        <v>1.2591572598779699</v>
      </c>
      <c r="BG61">
        <v>0.75896027110698205</v>
      </c>
      <c r="BH61">
        <v>0.95089934194775105</v>
      </c>
      <c r="BI61">
        <v>0.99864567114934499</v>
      </c>
      <c r="BJ61">
        <v>0.905435816365186</v>
      </c>
      <c r="BK61">
        <v>0.95026601605580296</v>
      </c>
      <c r="BL61">
        <v>1.0123798936489501</v>
      </c>
      <c r="BM61">
        <v>0.89196309303994703</v>
      </c>
      <c r="BN61">
        <v>0.92043807009959999</v>
      </c>
      <c r="BO61">
        <v>1.0043707965296</v>
      </c>
      <c r="BP61">
        <v>0.84351938926940895</v>
      </c>
      <c r="BQ61" t="s">
        <v>72</v>
      </c>
      <c r="BR61" t="s">
        <v>72</v>
      </c>
      <c r="BS61" t="s">
        <v>72</v>
      </c>
    </row>
    <row r="62" spans="1:71" x14ac:dyDescent="0.35">
      <c r="A62" t="s">
        <v>5675</v>
      </c>
      <c r="B62" t="e">
        <v>#N/A</v>
      </c>
      <c r="C62" t="s">
        <v>697</v>
      </c>
      <c r="D62" t="e">
        <v>#N/A</v>
      </c>
      <c r="E62" t="e">
        <v>#N/A</v>
      </c>
      <c r="F62" t="s">
        <v>67</v>
      </c>
      <c r="G62" t="s">
        <v>68</v>
      </c>
      <c r="H62" t="s">
        <v>698</v>
      </c>
      <c r="I62" t="s">
        <v>699</v>
      </c>
      <c r="J62" t="s">
        <v>71</v>
      </c>
      <c r="K62">
        <v>1</v>
      </c>
      <c r="L62">
        <v>-0.27012657569850601</v>
      </c>
      <c r="M62">
        <v>7.5784746156725105E-2</v>
      </c>
      <c r="N62">
        <v>3.6469997364184701E-4</v>
      </c>
      <c r="O62" t="s">
        <v>72</v>
      </c>
      <c r="P62" t="s">
        <v>72</v>
      </c>
      <c r="Q62" t="s">
        <v>72</v>
      </c>
      <c r="R62" t="s">
        <v>72</v>
      </c>
      <c r="S62" t="s">
        <v>72</v>
      </c>
      <c r="T62" t="s">
        <v>72</v>
      </c>
      <c r="U62" t="s">
        <v>72</v>
      </c>
      <c r="V62" t="s">
        <v>72</v>
      </c>
      <c r="W62" t="s">
        <v>72</v>
      </c>
      <c r="X62" t="s">
        <v>72</v>
      </c>
      <c r="Y62" t="s">
        <v>72</v>
      </c>
      <c r="Z62" t="s">
        <v>72</v>
      </c>
      <c r="AA62" t="s">
        <v>72</v>
      </c>
      <c r="AB62" t="s">
        <v>72</v>
      </c>
      <c r="AC62" t="s">
        <v>72</v>
      </c>
      <c r="AD62" t="s">
        <v>72</v>
      </c>
      <c r="AE62" t="s">
        <v>72</v>
      </c>
      <c r="AF62" t="s">
        <v>72</v>
      </c>
      <c r="AG62" t="s">
        <v>72</v>
      </c>
      <c r="AH62" t="s">
        <v>72</v>
      </c>
      <c r="AI62" t="s">
        <v>72</v>
      </c>
      <c r="AJ62" t="s">
        <v>72</v>
      </c>
      <c r="AK62" t="s">
        <v>72</v>
      </c>
      <c r="AL62" t="s">
        <v>72</v>
      </c>
      <c r="AM62" t="s">
        <v>72</v>
      </c>
      <c r="AN62" t="s">
        <v>72</v>
      </c>
      <c r="AO62" t="s">
        <v>72</v>
      </c>
      <c r="AP62" t="s">
        <v>72</v>
      </c>
      <c r="AQ62" t="s">
        <v>72</v>
      </c>
      <c r="AR62" t="s">
        <v>72</v>
      </c>
      <c r="AS62" t="s">
        <v>72</v>
      </c>
      <c r="AT62" t="s">
        <v>72</v>
      </c>
      <c r="AU62" t="s">
        <v>72</v>
      </c>
      <c r="AV62" t="s">
        <v>72</v>
      </c>
      <c r="AW62" t="s">
        <v>72</v>
      </c>
      <c r="AX62" t="s">
        <v>72</v>
      </c>
      <c r="AY62" t="s">
        <v>72</v>
      </c>
      <c r="AZ62">
        <v>1.4024901036375E-2</v>
      </c>
      <c r="BA62">
        <v>2.5319426292801799</v>
      </c>
      <c r="BB62">
        <v>0.763282875159082</v>
      </c>
      <c r="BC62">
        <v>0.88551270571263097</v>
      </c>
      <c r="BD62">
        <v>0.65792477482551404</v>
      </c>
      <c r="BE62" t="s">
        <v>72</v>
      </c>
      <c r="BF62" t="s">
        <v>72</v>
      </c>
      <c r="BG62" t="s">
        <v>72</v>
      </c>
      <c r="BH62" t="s">
        <v>72</v>
      </c>
      <c r="BI62" t="s">
        <v>72</v>
      </c>
      <c r="BJ62" t="s">
        <v>72</v>
      </c>
      <c r="BK62" t="s">
        <v>72</v>
      </c>
      <c r="BL62" t="s">
        <v>72</v>
      </c>
      <c r="BM62" t="s">
        <v>72</v>
      </c>
      <c r="BN62" t="s">
        <v>72</v>
      </c>
      <c r="BO62" t="s">
        <v>72</v>
      </c>
      <c r="BP62" t="s">
        <v>72</v>
      </c>
      <c r="BQ62" t="s">
        <v>72</v>
      </c>
      <c r="BR62" t="s">
        <v>72</v>
      </c>
      <c r="BS62" t="s">
        <v>72</v>
      </c>
    </row>
    <row r="63" spans="1:71" x14ac:dyDescent="0.35">
      <c r="A63" t="s">
        <v>5676</v>
      </c>
      <c r="B63" t="e">
        <v>#N/A</v>
      </c>
      <c r="C63" t="s">
        <v>697</v>
      </c>
      <c r="D63" t="e">
        <v>#N/A</v>
      </c>
      <c r="E63" t="e">
        <v>#N/A</v>
      </c>
      <c r="F63" t="s">
        <v>73</v>
      </c>
      <c r="G63" t="s">
        <v>68</v>
      </c>
      <c r="H63" t="s">
        <v>700</v>
      </c>
      <c r="I63" t="s">
        <v>701</v>
      </c>
      <c r="J63" t="s">
        <v>71</v>
      </c>
      <c r="K63">
        <v>1</v>
      </c>
      <c r="L63">
        <v>-0.22277426900584801</v>
      </c>
      <c r="M63">
        <v>6.2570191438596504E-2</v>
      </c>
      <c r="N63">
        <v>3.7030474530815499E-4</v>
      </c>
      <c r="O63" t="s">
        <v>72</v>
      </c>
      <c r="P63" t="s">
        <v>72</v>
      </c>
      <c r="Q63" t="s">
        <v>72</v>
      </c>
      <c r="R63" t="s">
        <v>72</v>
      </c>
      <c r="S63" t="s">
        <v>72</v>
      </c>
      <c r="T63" t="s">
        <v>72</v>
      </c>
      <c r="U63" t="s">
        <v>72</v>
      </c>
      <c r="V63" t="s">
        <v>72</v>
      </c>
      <c r="W63" t="s">
        <v>72</v>
      </c>
      <c r="X63" t="s">
        <v>72</v>
      </c>
      <c r="Y63" t="s">
        <v>72</v>
      </c>
      <c r="Z63" t="s">
        <v>72</v>
      </c>
      <c r="AA63" t="s">
        <v>72</v>
      </c>
      <c r="AB63" t="s">
        <v>72</v>
      </c>
      <c r="AC63" t="s">
        <v>72</v>
      </c>
      <c r="AD63" t="s">
        <v>72</v>
      </c>
      <c r="AE63" t="s">
        <v>72</v>
      </c>
      <c r="AF63" t="s">
        <v>72</v>
      </c>
      <c r="AG63" t="s">
        <v>72</v>
      </c>
      <c r="AH63" t="s">
        <v>72</v>
      </c>
      <c r="AI63" t="s">
        <v>72</v>
      </c>
      <c r="AJ63" t="s">
        <v>72</v>
      </c>
      <c r="AK63" t="s">
        <v>72</v>
      </c>
      <c r="AL63" t="s">
        <v>72</v>
      </c>
      <c r="AM63" t="s">
        <v>72</v>
      </c>
      <c r="AN63" t="s">
        <v>72</v>
      </c>
      <c r="AO63" t="s">
        <v>72</v>
      </c>
      <c r="AP63" t="s">
        <v>72</v>
      </c>
      <c r="AQ63" t="s">
        <v>72</v>
      </c>
      <c r="AR63" t="s">
        <v>72</v>
      </c>
      <c r="AS63" t="s">
        <v>72</v>
      </c>
      <c r="AT63" t="s">
        <v>72</v>
      </c>
      <c r="AU63" t="s">
        <v>72</v>
      </c>
      <c r="AV63" t="s">
        <v>72</v>
      </c>
      <c r="AW63" t="s">
        <v>72</v>
      </c>
      <c r="AX63" t="s">
        <v>72</v>
      </c>
      <c r="AY63" t="s">
        <v>72</v>
      </c>
      <c r="AZ63">
        <v>1.4024901036375E-2</v>
      </c>
      <c r="BA63">
        <v>2.5319426292801799</v>
      </c>
      <c r="BB63">
        <v>0.80029548040117404</v>
      </c>
      <c r="BC63">
        <v>0.90471374083653899</v>
      </c>
      <c r="BD63">
        <v>0.70792873705923398</v>
      </c>
      <c r="BE63" t="s">
        <v>72</v>
      </c>
      <c r="BF63" t="s">
        <v>72</v>
      </c>
      <c r="BG63" t="s">
        <v>72</v>
      </c>
      <c r="BH63" t="s">
        <v>72</v>
      </c>
      <c r="BI63" t="s">
        <v>72</v>
      </c>
      <c r="BJ63" t="s">
        <v>72</v>
      </c>
      <c r="BK63" t="s">
        <v>72</v>
      </c>
      <c r="BL63" t="s">
        <v>72</v>
      </c>
      <c r="BM63" t="s">
        <v>72</v>
      </c>
      <c r="BN63" t="s">
        <v>72</v>
      </c>
      <c r="BO63" t="s">
        <v>72</v>
      </c>
      <c r="BP63" t="s">
        <v>72</v>
      </c>
      <c r="BQ63" t="s">
        <v>72</v>
      </c>
      <c r="BR63" t="s">
        <v>72</v>
      </c>
      <c r="BS63" t="s">
        <v>72</v>
      </c>
    </row>
    <row r="64" spans="1:71" x14ac:dyDescent="0.35">
      <c r="A64" t="s">
        <v>5677</v>
      </c>
      <c r="B64" t="e">
        <v>#N/A</v>
      </c>
      <c r="C64" t="s">
        <v>697</v>
      </c>
      <c r="D64" t="e">
        <v>#N/A</v>
      </c>
      <c r="E64" t="e">
        <v>#N/A</v>
      </c>
      <c r="F64" t="s">
        <v>76</v>
      </c>
      <c r="G64" t="s">
        <v>68</v>
      </c>
      <c r="H64" t="s">
        <v>702</v>
      </c>
      <c r="I64" t="s">
        <v>703</v>
      </c>
      <c r="J64" t="s">
        <v>71</v>
      </c>
      <c r="K64">
        <v>1</v>
      </c>
      <c r="L64">
        <v>-0.16434204028589999</v>
      </c>
      <c r="M64">
        <v>7.8446250794022093E-2</v>
      </c>
      <c r="N64">
        <v>3.6174228009183899E-2</v>
      </c>
      <c r="O64" t="s">
        <v>72</v>
      </c>
      <c r="P64" t="s">
        <v>72</v>
      </c>
      <c r="Q64" t="s">
        <v>72</v>
      </c>
      <c r="R64" t="s">
        <v>72</v>
      </c>
      <c r="S64" t="s">
        <v>72</v>
      </c>
      <c r="T64" t="s">
        <v>72</v>
      </c>
      <c r="U64" t="s">
        <v>72</v>
      </c>
      <c r="V64" t="s">
        <v>72</v>
      </c>
      <c r="W64" t="s">
        <v>72</v>
      </c>
      <c r="X64" t="s">
        <v>72</v>
      </c>
      <c r="Y64" t="s">
        <v>72</v>
      </c>
      <c r="Z64" t="s">
        <v>72</v>
      </c>
      <c r="AA64" t="s">
        <v>72</v>
      </c>
      <c r="AB64" t="s">
        <v>72</v>
      </c>
      <c r="AC64" t="s">
        <v>72</v>
      </c>
      <c r="AD64" t="s">
        <v>72</v>
      </c>
      <c r="AE64" t="s">
        <v>72</v>
      </c>
      <c r="AF64" t="s">
        <v>72</v>
      </c>
      <c r="AG64" t="s">
        <v>72</v>
      </c>
      <c r="AH64" t="s">
        <v>72</v>
      </c>
      <c r="AI64" t="s">
        <v>72</v>
      </c>
      <c r="AJ64" t="s">
        <v>72</v>
      </c>
      <c r="AK64" t="s">
        <v>72</v>
      </c>
      <c r="AL64" t="s">
        <v>72</v>
      </c>
      <c r="AM64" t="s">
        <v>72</v>
      </c>
      <c r="AN64" t="s">
        <v>72</v>
      </c>
      <c r="AO64" t="s">
        <v>72</v>
      </c>
      <c r="AP64" t="s">
        <v>72</v>
      </c>
      <c r="AQ64" t="s">
        <v>72</v>
      </c>
      <c r="AR64" t="s">
        <v>72</v>
      </c>
      <c r="AS64" t="s">
        <v>72</v>
      </c>
      <c r="AT64" t="s">
        <v>72</v>
      </c>
      <c r="AU64" t="s">
        <v>72</v>
      </c>
      <c r="AV64" t="s">
        <v>72</v>
      </c>
      <c r="AW64" t="s">
        <v>72</v>
      </c>
      <c r="AX64" t="s">
        <v>72</v>
      </c>
      <c r="AY64" t="s">
        <v>72</v>
      </c>
      <c r="AZ64">
        <v>1.4024901036375E-2</v>
      </c>
      <c r="BA64">
        <v>2.5319426292801799</v>
      </c>
      <c r="BB64">
        <v>0.848451767558553</v>
      </c>
      <c r="BC64">
        <v>0.98946846039785796</v>
      </c>
      <c r="BD64">
        <v>0.72753243856178895</v>
      </c>
      <c r="BE64" t="s">
        <v>72</v>
      </c>
      <c r="BF64" t="s">
        <v>72</v>
      </c>
      <c r="BG64" t="s">
        <v>72</v>
      </c>
      <c r="BH64" t="s">
        <v>72</v>
      </c>
      <c r="BI64" t="s">
        <v>72</v>
      </c>
      <c r="BJ64" t="s">
        <v>72</v>
      </c>
      <c r="BK64" t="s">
        <v>72</v>
      </c>
      <c r="BL64" t="s">
        <v>72</v>
      </c>
      <c r="BM64" t="s">
        <v>72</v>
      </c>
      <c r="BN64" t="s">
        <v>72</v>
      </c>
      <c r="BO64" t="s">
        <v>72</v>
      </c>
      <c r="BP64" t="s">
        <v>72</v>
      </c>
      <c r="BQ64" t="s">
        <v>72</v>
      </c>
      <c r="BR64" t="s">
        <v>72</v>
      </c>
      <c r="BS64" t="s">
        <v>72</v>
      </c>
    </row>
    <row r="65" spans="1:71" x14ac:dyDescent="0.35">
      <c r="A65" t="s">
        <v>5678</v>
      </c>
      <c r="B65" t="e">
        <v>#N/A</v>
      </c>
      <c r="C65" t="s">
        <v>725</v>
      </c>
      <c r="D65" t="e">
        <v>#N/A</v>
      </c>
      <c r="E65" t="e">
        <v>#N/A</v>
      </c>
      <c r="F65" t="s">
        <v>67</v>
      </c>
      <c r="G65" t="s">
        <v>68</v>
      </c>
      <c r="H65" t="s">
        <v>726</v>
      </c>
      <c r="I65" t="s">
        <v>727</v>
      </c>
      <c r="J65" t="s">
        <v>71</v>
      </c>
      <c r="K65">
        <v>1</v>
      </c>
      <c r="L65">
        <v>-0.14890955414012699</v>
      </c>
      <c r="M65">
        <v>6.6512580303694294E-2</v>
      </c>
      <c r="N65">
        <v>2.5167768300170801E-2</v>
      </c>
      <c r="O65" t="s">
        <v>72</v>
      </c>
      <c r="P65" t="s">
        <v>72</v>
      </c>
      <c r="Q65" t="s">
        <v>72</v>
      </c>
      <c r="R65" t="s">
        <v>72</v>
      </c>
      <c r="S65" t="s">
        <v>72</v>
      </c>
      <c r="T65" t="s">
        <v>72</v>
      </c>
      <c r="U65" t="s">
        <v>72</v>
      </c>
      <c r="V65" t="s">
        <v>72</v>
      </c>
      <c r="W65" t="s">
        <v>72</v>
      </c>
      <c r="X65" t="s">
        <v>72</v>
      </c>
      <c r="Y65" t="s">
        <v>72</v>
      </c>
      <c r="Z65" t="s">
        <v>72</v>
      </c>
      <c r="AA65" t="s">
        <v>72</v>
      </c>
      <c r="AB65" t="s">
        <v>72</v>
      </c>
      <c r="AC65" t="s">
        <v>72</v>
      </c>
      <c r="AD65" t="s">
        <v>72</v>
      </c>
      <c r="AE65" t="s">
        <v>72</v>
      </c>
      <c r="AF65" t="s">
        <v>72</v>
      </c>
      <c r="AG65" t="s">
        <v>72</v>
      </c>
      <c r="AH65" t="s">
        <v>72</v>
      </c>
      <c r="AI65" t="s">
        <v>72</v>
      </c>
      <c r="AJ65" t="s">
        <v>72</v>
      </c>
      <c r="AK65" t="s">
        <v>72</v>
      </c>
      <c r="AL65" t="s">
        <v>72</v>
      </c>
      <c r="AM65" t="s">
        <v>72</v>
      </c>
      <c r="AN65" t="s">
        <v>72</v>
      </c>
      <c r="AO65" t="s">
        <v>72</v>
      </c>
      <c r="AP65" t="s">
        <v>72</v>
      </c>
      <c r="AQ65" t="s">
        <v>72</v>
      </c>
      <c r="AR65" t="s">
        <v>72</v>
      </c>
      <c r="AS65" t="s">
        <v>72</v>
      </c>
      <c r="AT65" t="s">
        <v>72</v>
      </c>
      <c r="AU65" t="s">
        <v>72</v>
      </c>
      <c r="AV65" t="s">
        <v>72</v>
      </c>
      <c r="AW65" t="s">
        <v>72</v>
      </c>
      <c r="AX65" t="s">
        <v>72</v>
      </c>
      <c r="AY65" t="s">
        <v>72</v>
      </c>
      <c r="AZ65">
        <v>1.7902664214874998E-2</v>
      </c>
      <c r="BA65">
        <v>3.88277957675133</v>
      </c>
      <c r="BB65">
        <v>0.861647043782514</v>
      </c>
      <c r="BC65">
        <v>0.98162600179026005</v>
      </c>
      <c r="BD65">
        <v>0.756332479686881</v>
      </c>
      <c r="BE65" t="s">
        <v>72</v>
      </c>
      <c r="BF65" t="s">
        <v>72</v>
      </c>
      <c r="BG65" t="s">
        <v>72</v>
      </c>
      <c r="BH65" t="s">
        <v>72</v>
      </c>
      <c r="BI65" t="s">
        <v>72</v>
      </c>
      <c r="BJ65" t="s">
        <v>72</v>
      </c>
      <c r="BK65" t="s">
        <v>72</v>
      </c>
      <c r="BL65" t="s">
        <v>72</v>
      </c>
      <c r="BM65" t="s">
        <v>72</v>
      </c>
      <c r="BN65" t="s">
        <v>72</v>
      </c>
      <c r="BO65" t="s">
        <v>72</v>
      </c>
      <c r="BP65" t="s">
        <v>72</v>
      </c>
      <c r="BQ65" t="s">
        <v>72</v>
      </c>
      <c r="BR65" t="s">
        <v>72</v>
      </c>
      <c r="BS65" t="s">
        <v>72</v>
      </c>
    </row>
    <row r="66" spans="1:71" x14ac:dyDescent="0.35">
      <c r="A66" t="s">
        <v>5679</v>
      </c>
      <c r="B66" t="e">
        <v>#N/A</v>
      </c>
      <c r="C66" t="s">
        <v>725</v>
      </c>
      <c r="D66" t="e">
        <v>#N/A</v>
      </c>
      <c r="E66" t="e">
        <v>#N/A</v>
      </c>
      <c r="F66" t="s">
        <v>73</v>
      </c>
      <c r="G66" t="s">
        <v>68</v>
      </c>
      <c r="H66" t="s">
        <v>728</v>
      </c>
      <c r="I66" t="s">
        <v>729</v>
      </c>
      <c r="J66" t="s">
        <v>71</v>
      </c>
      <c r="K66">
        <v>1</v>
      </c>
      <c r="L66">
        <v>-0.15578191082802501</v>
      </c>
      <c r="M66">
        <v>5.5005205696815301E-2</v>
      </c>
      <c r="N66">
        <v>4.6238999054576497E-3</v>
      </c>
      <c r="O66" t="s">
        <v>72</v>
      </c>
      <c r="P66" t="s">
        <v>72</v>
      </c>
      <c r="Q66" t="s">
        <v>72</v>
      </c>
      <c r="R66" t="s">
        <v>72</v>
      </c>
      <c r="S66" t="s">
        <v>72</v>
      </c>
      <c r="T66" t="s">
        <v>72</v>
      </c>
      <c r="U66" t="s">
        <v>72</v>
      </c>
      <c r="V66" t="s">
        <v>72</v>
      </c>
      <c r="W66" t="s">
        <v>72</v>
      </c>
      <c r="X66" t="s">
        <v>72</v>
      </c>
      <c r="Y66" t="s">
        <v>72</v>
      </c>
      <c r="Z66" t="s">
        <v>72</v>
      </c>
      <c r="AA66" t="s">
        <v>72</v>
      </c>
      <c r="AB66" t="s">
        <v>72</v>
      </c>
      <c r="AC66" t="s">
        <v>72</v>
      </c>
      <c r="AD66" t="s">
        <v>72</v>
      </c>
      <c r="AE66" t="s">
        <v>72</v>
      </c>
      <c r="AF66" t="s">
        <v>72</v>
      </c>
      <c r="AG66" t="s">
        <v>72</v>
      </c>
      <c r="AH66" t="s">
        <v>72</v>
      </c>
      <c r="AI66" t="s">
        <v>72</v>
      </c>
      <c r="AJ66" t="s">
        <v>72</v>
      </c>
      <c r="AK66" t="s">
        <v>72</v>
      </c>
      <c r="AL66" t="s">
        <v>72</v>
      </c>
      <c r="AM66" t="s">
        <v>72</v>
      </c>
      <c r="AN66" t="s">
        <v>72</v>
      </c>
      <c r="AO66" t="s">
        <v>72</v>
      </c>
      <c r="AP66" t="s">
        <v>72</v>
      </c>
      <c r="AQ66" t="s">
        <v>72</v>
      </c>
      <c r="AR66" t="s">
        <v>72</v>
      </c>
      <c r="AS66" t="s">
        <v>72</v>
      </c>
      <c r="AT66" t="s">
        <v>72</v>
      </c>
      <c r="AU66" t="s">
        <v>72</v>
      </c>
      <c r="AV66" t="s">
        <v>72</v>
      </c>
      <c r="AW66" t="s">
        <v>72</v>
      </c>
      <c r="AX66" t="s">
        <v>72</v>
      </c>
      <c r="AY66" t="s">
        <v>72</v>
      </c>
      <c r="AZ66">
        <v>1.7902664214874998E-2</v>
      </c>
      <c r="BA66">
        <v>3.88277957675133</v>
      </c>
      <c r="BB66">
        <v>0.855745798914333</v>
      </c>
      <c r="BC66">
        <v>0.95316075384198795</v>
      </c>
      <c r="BD66">
        <v>0.76828684920962398</v>
      </c>
      <c r="BE66" t="s">
        <v>72</v>
      </c>
      <c r="BF66" t="s">
        <v>72</v>
      </c>
      <c r="BG66" t="s">
        <v>72</v>
      </c>
      <c r="BH66" t="s">
        <v>72</v>
      </c>
      <c r="BI66" t="s">
        <v>72</v>
      </c>
      <c r="BJ66" t="s">
        <v>72</v>
      </c>
      <c r="BK66" t="s">
        <v>72</v>
      </c>
      <c r="BL66" t="s">
        <v>72</v>
      </c>
      <c r="BM66" t="s">
        <v>72</v>
      </c>
      <c r="BN66" t="s">
        <v>72</v>
      </c>
      <c r="BO66" t="s">
        <v>72</v>
      </c>
      <c r="BP66" t="s">
        <v>72</v>
      </c>
      <c r="BQ66" t="s">
        <v>72</v>
      </c>
      <c r="BR66" t="s">
        <v>72</v>
      </c>
      <c r="BS66" t="s">
        <v>72</v>
      </c>
    </row>
    <row r="67" spans="1:71" x14ac:dyDescent="0.35">
      <c r="A67" t="s">
        <v>5680</v>
      </c>
      <c r="B67" t="e">
        <v>#N/A</v>
      </c>
      <c r="C67" t="s">
        <v>725</v>
      </c>
      <c r="D67" t="e">
        <v>#N/A</v>
      </c>
      <c r="E67" t="e">
        <v>#N/A</v>
      </c>
      <c r="F67" t="s">
        <v>76</v>
      </c>
      <c r="G67" t="s">
        <v>68</v>
      </c>
      <c r="H67" t="s">
        <v>730</v>
      </c>
      <c r="I67" t="s">
        <v>731</v>
      </c>
      <c r="J67" t="s">
        <v>71</v>
      </c>
      <c r="K67">
        <v>1</v>
      </c>
      <c r="L67">
        <v>-0.202352611464968</v>
      </c>
      <c r="M67">
        <v>6.8618316277706995E-2</v>
      </c>
      <c r="N67">
        <v>3.1884612078255099E-3</v>
      </c>
      <c r="O67" t="s">
        <v>72</v>
      </c>
      <c r="P67" t="s">
        <v>72</v>
      </c>
      <c r="Q67" t="s">
        <v>72</v>
      </c>
      <c r="R67" t="s">
        <v>72</v>
      </c>
      <c r="S67" t="s">
        <v>72</v>
      </c>
      <c r="T67" t="s">
        <v>72</v>
      </c>
      <c r="U67" t="s">
        <v>72</v>
      </c>
      <c r="V67" t="s">
        <v>72</v>
      </c>
      <c r="W67" t="s">
        <v>72</v>
      </c>
      <c r="X67" t="s">
        <v>72</v>
      </c>
      <c r="Y67" t="s">
        <v>72</v>
      </c>
      <c r="Z67" t="s">
        <v>72</v>
      </c>
      <c r="AA67" t="s">
        <v>72</v>
      </c>
      <c r="AB67" t="s">
        <v>72</v>
      </c>
      <c r="AC67" t="s">
        <v>72</v>
      </c>
      <c r="AD67" t="s">
        <v>72</v>
      </c>
      <c r="AE67" t="s">
        <v>72</v>
      </c>
      <c r="AF67" t="s">
        <v>72</v>
      </c>
      <c r="AG67" t="s">
        <v>72</v>
      </c>
      <c r="AH67" t="s">
        <v>72</v>
      </c>
      <c r="AI67" t="s">
        <v>72</v>
      </c>
      <c r="AJ67" t="s">
        <v>72</v>
      </c>
      <c r="AK67" t="s">
        <v>72</v>
      </c>
      <c r="AL67" t="s">
        <v>72</v>
      </c>
      <c r="AM67" t="s">
        <v>72</v>
      </c>
      <c r="AN67" t="s">
        <v>72</v>
      </c>
      <c r="AO67" t="s">
        <v>72</v>
      </c>
      <c r="AP67" t="s">
        <v>72</v>
      </c>
      <c r="AQ67" t="s">
        <v>72</v>
      </c>
      <c r="AR67" t="s">
        <v>72</v>
      </c>
      <c r="AS67" t="s">
        <v>72</v>
      </c>
      <c r="AT67" t="s">
        <v>72</v>
      </c>
      <c r="AU67" t="s">
        <v>72</v>
      </c>
      <c r="AV67" t="s">
        <v>72</v>
      </c>
      <c r="AW67" t="s">
        <v>72</v>
      </c>
      <c r="AX67" t="s">
        <v>72</v>
      </c>
      <c r="AY67" t="s">
        <v>72</v>
      </c>
      <c r="AZ67">
        <v>1.7902664214874998E-2</v>
      </c>
      <c r="BA67">
        <v>3.88277957675133</v>
      </c>
      <c r="BB67">
        <v>0.816806861693393</v>
      </c>
      <c r="BC67">
        <v>0.93439061432385295</v>
      </c>
      <c r="BD67">
        <v>0.71401985324113204</v>
      </c>
      <c r="BE67" t="s">
        <v>72</v>
      </c>
      <c r="BF67" t="s">
        <v>72</v>
      </c>
      <c r="BG67" t="s">
        <v>72</v>
      </c>
      <c r="BH67" t="s">
        <v>72</v>
      </c>
      <c r="BI67" t="s">
        <v>72</v>
      </c>
      <c r="BJ67" t="s">
        <v>72</v>
      </c>
      <c r="BK67" t="s">
        <v>72</v>
      </c>
      <c r="BL67" t="s">
        <v>72</v>
      </c>
      <c r="BM67" t="s">
        <v>72</v>
      </c>
      <c r="BN67" t="s">
        <v>72</v>
      </c>
      <c r="BO67" t="s">
        <v>72</v>
      </c>
      <c r="BP67" t="s">
        <v>72</v>
      </c>
      <c r="BQ67" t="s">
        <v>72</v>
      </c>
      <c r="BR67" t="s">
        <v>72</v>
      </c>
      <c r="BS67" t="s">
        <v>72</v>
      </c>
    </row>
    <row r="68" spans="1:71" x14ac:dyDescent="0.35">
      <c r="A68" t="s">
        <v>5681</v>
      </c>
      <c r="B68" t="e">
        <v>#N/A</v>
      </c>
      <c r="C68" t="s">
        <v>760</v>
      </c>
      <c r="D68" t="e">
        <v>#N/A</v>
      </c>
      <c r="E68" t="e">
        <v>#N/A</v>
      </c>
      <c r="F68" t="s">
        <v>76</v>
      </c>
      <c r="G68" t="s">
        <v>68</v>
      </c>
      <c r="H68" t="s">
        <v>765</v>
      </c>
      <c r="I68" t="s">
        <v>766</v>
      </c>
      <c r="J68" t="s">
        <v>71</v>
      </c>
      <c r="K68">
        <v>1</v>
      </c>
      <c r="L68">
        <v>-7.1580196600909099E-2</v>
      </c>
      <c r="M68">
        <v>2.7439242184292799E-2</v>
      </c>
      <c r="N68">
        <v>9.0892249977214106E-3</v>
      </c>
      <c r="O68" t="s">
        <v>72</v>
      </c>
      <c r="P68" t="s">
        <v>72</v>
      </c>
      <c r="Q68" t="s">
        <v>72</v>
      </c>
      <c r="R68" t="s">
        <v>72</v>
      </c>
      <c r="S68" t="s">
        <v>72</v>
      </c>
      <c r="T68" t="s">
        <v>72</v>
      </c>
      <c r="U68" t="s">
        <v>72</v>
      </c>
      <c r="V68" t="s">
        <v>72</v>
      </c>
      <c r="W68" t="s">
        <v>72</v>
      </c>
      <c r="X68" t="s">
        <v>72</v>
      </c>
      <c r="Y68" t="s">
        <v>72</v>
      </c>
      <c r="Z68" t="s">
        <v>72</v>
      </c>
      <c r="AA68" t="s">
        <v>72</v>
      </c>
      <c r="AB68" t="s">
        <v>72</v>
      </c>
      <c r="AC68" t="s">
        <v>72</v>
      </c>
      <c r="AD68" t="s">
        <v>72</v>
      </c>
      <c r="AE68" t="s">
        <v>72</v>
      </c>
      <c r="AF68" t="s">
        <v>72</v>
      </c>
      <c r="AG68" t="s">
        <v>72</v>
      </c>
      <c r="AH68" t="s">
        <v>72</v>
      </c>
      <c r="AI68" t="s">
        <v>72</v>
      </c>
      <c r="AJ68" t="s">
        <v>72</v>
      </c>
      <c r="AK68" t="s">
        <v>72</v>
      </c>
      <c r="AL68" t="s">
        <v>72</v>
      </c>
      <c r="AM68" t="s">
        <v>72</v>
      </c>
      <c r="AN68" t="s">
        <v>72</v>
      </c>
      <c r="AO68" t="s">
        <v>72</v>
      </c>
      <c r="AP68" t="s">
        <v>72</v>
      </c>
      <c r="AQ68" t="s">
        <v>72</v>
      </c>
      <c r="AR68" t="s">
        <v>72</v>
      </c>
      <c r="AS68" t="s">
        <v>72</v>
      </c>
      <c r="AT68" t="s">
        <v>72</v>
      </c>
      <c r="AU68" t="s">
        <v>72</v>
      </c>
      <c r="AV68" t="s">
        <v>72</v>
      </c>
      <c r="AW68" t="s">
        <v>72</v>
      </c>
      <c r="AX68" t="s">
        <v>72</v>
      </c>
      <c r="AY68" t="s">
        <v>72</v>
      </c>
      <c r="AZ68">
        <v>0.101756325150723</v>
      </c>
      <c r="BA68">
        <v>14.273740331255301</v>
      </c>
      <c r="BB68">
        <v>0.93092161785170802</v>
      </c>
      <c r="BC68">
        <v>0.98235818962111798</v>
      </c>
      <c r="BD68">
        <v>0.88217828052910496</v>
      </c>
      <c r="BE68" t="s">
        <v>72</v>
      </c>
      <c r="BF68" t="s">
        <v>72</v>
      </c>
      <c r="BG68" t="s">
        <v>72</v>
      </c>
      <c r="BH68" t="s">
        <v>72</v>
      </c>
      <c r="BI68" t="s">
        <v>72</v>
      </c>
      <c r="BJ68" t="s">
        <v>72</v>
      </c>
      <c r="BK68" t="s">
        <v>72</v>
      </c>
      <c r="BL68" t="s">
        <v>72</v>
      </c>
      <c r="BM68" t="s">
        <v>72</v>
      </c>
      <c r="BN68" t="s">
        <v>72</v>
      </c>
      <c r="BO68" t="s">
        <v>72</v>
      </c>
      <c r="BP68" t="s">
        <v>72</v>
      </c>
      <c r="BQ68" t="s">
        <v>72</v>
      </c>
      <c r="BR68" t="s">
        <v>72</v>
      </c>
      <c r="BS68" t="s">
        <v>72</v>
      </c>
    </row>
    <row r="69" spans="1:71" x14ac:dyDescent="0.35">
      <c r="A69" t="s">
        <v>5682</v>
      </c>
      <c r="B69" t="e">
        <v>#N/A</v>
      </c>
      <c r="C69" t="s">
        <v>774</v>
      </c>
      <c r="D69" t="e">
        <v>#N/A</v>
      </c>
      <c r="E69" t="e">
        <v>#N/A</v>
      </c>
      <c r="F69" t="s">
        <v>67</v>
      </c>
      <c r="G69" t="s">
        <v>68</v>
      </c>
      <c r="H69" t="s">
        <v>775</v>
      </c>
      <c r="I69" t="s">
        <v>776</v>
      </c>
      <c r="J69" t="s">
        <v>71</v>
      </c>
      <c r="K69">
        <v>1</v>
      </c>
      <c r="L69">
        <v>0.29701320577510298</v>
      </c>
      <c r="M69">
        <v>4.7029649059473502E-2</v>
      </c>
      <c r="N69" s="1">
        <v>2.6938356077272699E-10</v>
      </c>
      <c r="O69" t="s">
        <v>72</v>
      </c>
      <c r="P69" t="s">
        <v>72</v>
      </c>
      <c r="Q69" t="s">
        <v>72</v>
      </c>
      <c r="R69" t="s">
        <v>72</v>
      </c>
      <c r="S69" t="s">
        <v>72</v>
      </c>
      <c r="T69" t="s">
        <v>72</v>
      </c>
      <c r="U69" t="s">
        <v>72</v>
      </c>
      <c r="V69" t="s">
        <v>72</v>
      </c>
      <c r="W69" t="s">
        <v>72</v>
      </c>
      <c r="X69" t="s">
        <v>72</v>
      </c>
      <c r="Y69" t="s">
        <v>72</v>
      </c>
      <c r="Z69" t="s">
        <v>72</v>
      </c>
      <c r="AA69" t="s">
        <v>72</v>
      </c>
      <c r="AB69" t="s">
        <v>72</v>
      </c>
      <c r="AC69" t="s">
        <v>72</v>
      </c>
      <c r="AD69" t="s">
        <v>72</v>
      </c>
      <c r="AE69" t="s">
        <v>72</v>
      </c>
      <c r="AF69" t="s">
        <v>72</v>
      </c>
      <c r="AG69" t="s">
        <v>72</v>
      </c>
      <c r="AH69" t="s">
        <v>72</v>
      </c>
      <c r="AI69" t="s">
        <v>72</v>
      </c>
      <c r="AJ69" t="s">
        <v>72</v>
      </c>
      <c r="AK69" t="s">
        <v>72</v>
      </c>
      <c r="AL69" t="s">
        <v>72</v>
      </c>
      <c r="AM69" t="s">
        <v>72</v>
      </c>
      <c r="AN69" t="s">
        <v>72</v>
      </c>
      <c r="AO69" t="s">
        <v>72</v>
      </c>
      <c r="AP69" t="s">
        <v>72</v>
      </c>
      <c r="AQ69" t="s">
        <v>72</v>
      </c>
      <c r="AR69" t="s">
        <v>72</v>
      </c>
      <c r="AS69" t="s">
        <v>72</v>
      </c>
      <c r="AT69" t="s">
        <v>72</v>
      </c>
      <c r="AU69" t="s">
        <v>72</v>
      </c>
      <c r="AV69" t="s">
        <v>72</v>
      </c>
      <c r="AW69" t="s">
        <v>72</v>
      </c>
      <c r="AX69" t="s">
        <v>72</v>
      </c>
      <c r="AY69" t="s">
        <v>72</v>
      </c>
      <c r="AZ69">
        <v>3.4581861916577E-2</v>
      </c>
      <c r="BA69">
        <v>8.6685864432023596</v>
      </c>
      <c r="BB69">
        <v>1.3458330720996201</v>
      </c>
      <c r="BC69">
        <v>1.4757868688173199</v>
      </c>
      <c r="BD69">
        <v>1.22732265493637</v>
      </c>
      <c r="BE69" t="s">
        <v>72</v>
      </c>
      <c r="BF69" t="s">
        <v>72</v>
      </c>
      <c r="BG69" t="s">
        <v>72</v>
      </c>
      <c r="BH69" t="s">
        <v>72</v>
      </c>
      <c r="BI69" t="s">
        <v>72</v>
      </c>
      <c r="BJ69" t="s">
        <v>72</v>
      </c>
      <c r="BK69" t="s">
        <v>72</v>
      </c>
      <c r="BL69" t="s">
        <v>72</v>
      </c>
      <c r="BM69" t="s">
        <v>72</v>
      </c>
      <c r="BN69" t="s">
        <v>72</v>
      </c>
      <c r="BO69" t="s">
        <v>72</v>
      </c>
      <c r="BP69" t="s">
        <v>72</v>
      </c>
      <c r="BQ69" t="s">
        <v>72</v>
      </c>
      <c r="BR69" t="s">
        <v>72</v>
      </c>
      <c r="BS69" t="s">
        <v>72</v>
      </c>
    </row>
    <row r="70" spans="1:71" x14ac:dyDescent="0.35">
      <c r="A70" t="s">
        <v>5683</v>
      </c>
      <c r="B70" t="e">
        <v>#N/A</v>
      </c>
      <c r="C70" t="s">
        <v>774</v>
      </c>
      <c r="D70" t="e">
        <v>#N/A</v>
      </c>
      <c r="E70" t="e">
        <v>#N/A</v>
      </c>
      <c r="F70" t="s">
        <v>73</v>
      </c>
      <c r="G70" t="s">
        <v>68</v>
      </c>
      <c r="H70" t="s">
        <v>777</v>
      </c>
      <c r="I70" t="s">
        <v>778</v>
      </c>
      <c r="J70" t="s">
        <v>71</v>
      </c>
      <c r="K70">
        <v>1</v>
      </c>
      <c r="L70">
        <v>0.167406108954299</v>
      </c>
      <c r="M70">
        <v>3.8924130108634901E-2</v>
      </c>
      <c r="N70" s="1">
        <v>1.7015872768583101E-5</v>
      </c>
      <c r="O70" t="s">
        <v>72</v>
      </c>
      <c r="P70" t="s">
        <v>72</v>
      </c>
      <c r="Q70" t="s">
        <v>72</v>
      </c>
      <c r="R70" t="s">
        <v>72</v>
      </c>
      <c r="S70" t="s">
        <v>72</v>
      </c>
      <c r="T70" t="s">
        <v>72</v>
      </c>
      <c r="U70" t="s">
        <v>72</v>
      </c>
      <c r="V70" t="s">
        <v>72</v>
      </c>
      <c r="W70" t="s">
        <v>72</v>
      </c>
      <c r="X70" t="s">
        <v>72</v>
      </c>
      <c r="Y70" t="s">
        <v>72</v>
      </c>
      <c r="Z70" t="s">
        <v>72</v>
      </c>
      <c r="AA70" t="s">
        <v>72</v>
      </c>
      <c r="AB70" t="s">
        <v>72</v>
      </c>
      <c r="AC70" t="s">
        <v>72</v>
      </c>
      <c r="AD70" t="s">
        <v>72</v>
      </c>
      <c r="AE70" t="s">
        <v>72</v>
      </c>
      <c r="AF70" t="s">
        <v>72</v>
      </c>
      <c r="AG70" t="s">
        <v>72</v>
      </c>
      <c r="AH70" t="s">
        <v>72</v>
      </c>
      <c r="AI70" t="s">
        <v>72</v>
      </c>
      <c r="AJ70" t="s">
        <v>72</v>
      </c>
      <c r="AK70" t="s">
        <v>72</v>
      </c>
      <c r="AL70" t="s">
        <v>72</v>
      </c>
      <c r="AM70" t="s">
        <v>72</v>
      </c>
      <c r="AN70" t="s">
        <v>72</v>
      </c>
      <c r="AO70" t="s">
        <v>72</v>
      </c>
      <c r="AP70" t="s">
        <v>72</v>
      </c>
      <c r="AQ70" t="s">
        <v>72</v>
      </c>
      <c r="AR70" t="s">
        <v>72</v>
      </c>
      <c r="AS70" t="s">
        <v>72</v>
      </c>
      <c r="AT70" t="s">
        <v>72</v>
      </c>
      <c r="AU70" t="s">
        <v>72</v>
      </c>
      <c r="AV70" t="s">
        <v>72</v>
      </c>
      <c r="AW70" t="s">
        <v>72</v>
      </c>
      <c r="AX70" t="s">
        <v>72</v>
      </c>
      <c r="AY70" t="s">
        <v>72</v>
      </c>
      <c r="AZ70">
        <v>3.4581861916577E-2</v>
      </c>
      <c r="BA70">
        <v>8.6685864432023596</v>
      </c>
      <c r="BB70">
        <v>1.1822342837605799</v>
      </c>
      <c r="BC70">
        <v>1.2759581721865201</v>
      </c>
      <c r="BD70">
        <v>1.09539476462915</v>
      </c>
      <c r="BE70" t="s">
        <v>72</v>
      </c>
      <c r="BF70" t="s">
        <v>72</v>
      </c>
      <c r="BG70" t="s">
        <v>72</v>
      </c>
      <c r="BH70" t="s">
        <v>72</v>
      </c>
      <c r="BI70" t="s">
        <v>72</v>
      </c>
      <c r="BJ70" t="s">
        <v>72</v>
      </c>
      <c r="BK70" t="s">
        <v>72</v>
      </c>
      <c r="BL70" t="s">
        <v>72</v>
      </c>
      <c r="BM70" t="s">
        <v>72</v>
      </c>
      <c r="BN70" t="s">
        <v>72</v>
      </c>
      <c r="BO70" t="s">
        <v>72</v>
      </c>
      <c r="BP70" t="s">
        <v>72</v>
      </c>
      <c r="BQ70" t="s">
        <v>72</v>
      </c>
      <c r="BR70" t="s">
        <v>72</v>
      </c>
      <c r="BS70" t="s">
        <v>72</v>
      </c>
    </row>
    <row r="71" spans="1:71" x14ac:dyDescent="0.35">
      <c r="A71" t="s">
        <v>5684</v>
      </c>
      <c r="B71" t="e">
        <v>#N/A</v>
      </c>
      <c r="C71" t="s">
        <v>802</v>
      </c>
      <c r="D71" t="e">
        <v>#N/A</v>
      </c>
      <c r="E71" t="e">
        <v>#N/A</v>
      </c>
      <c r="F71" t="s">
        <v>67</v>
      </c>
      <c r="G71" t="s">
        <v>68</v>
      </c>
      <c r="H71" t="s">
        <v>803</v>
      </c>
      <c r="I71" t="s">
        <v>804</v>
      </c>
      <c r="J71" t="s">
        <v>71</v>
      </c>
      <c r="K71">
        <v>1</v>
      </c>
      <c r="L71">
        <v>0.13433697072083101</v>
      </c>
      <c r="M71">
        <v>6.2938425538487205E-2</v>
      </c>
      <c r="N71">
        <v>3.2808498402463603E-2</v>
      </c>
      <c r="O71" t="s">
        <v>72</v>
      </c>
      <c r="P71" t="s">
        <v>72</v>
      </c>
      <c r="Q71" t="s">
        <v>72</v>
      </c>
      <c r="R71" t="s">
        <v>72</v>
      </c>
      <c r="S71" t="s">
        <v>72</v>
      </c>
      <c r="T71" t="s">
        <v>72</v>
      </c>
      <c r="U71" t="s">
        <v>72</v>
      </c>
      <c r="V71" t="s">
        <v>72</v>
      </c>
      <c r="W71" t="s">
        <v>72</v>
      </c>
      <c r="X71" t="s">
        <v>72</v>
      </c>
      <c r="Y71" t="s">
        <v>72</v>
      </c>
      <c r="Z71" t="s">
        <v>72</v>
      </c>
      <c r="AA71" t="s">
        <v>72</v>
      </c>
      <c r="AB71" t="s">
        <v>72</v>
      </c>
      <c r="AC71" t="s">
        <v>72</v>
      </c>
      <c r="AD71" t="s">
        <v>72</v>
      </c>
      <c r="AE71" t="s">
        <v>72</v>
      </c>
      <c r="AF71" t="s">
        <v>72</v>
      </c>
      <c r="AG71" t="s">
        <v>72</v>
      </c>
      <c r="AH71" t="s">
        <v>72</v>
      </c>
      <c r="AI71" t="s">
        <v>72</v>
      </c>
      <c r="AJ71" t="s">
        <v>72</v>
      </c>
      <c r="AK71" t="s">
        <v>72</v>
      </c>
      <c r="AL71" t="s">
        <v>72</v>
      </c>
      <c r="AM71" t="s">
        <v>72</v>
      </c>
      <c r="AN71" t="s">
        <v>72</v>
      </c>
      <c r="AO71" t="s">
        <v>72</v>
      </c>
      <c r="AP71" t="s">
        <v>72</v>
      </c>
      <c r="AQ71" t="s">
        <v>72</v>
      </c>
      <c r="AR71" t="s">
        <v>72</v>
      </c>
      <c r="AS71" t="s">
        <v>72</v>
      </c>
      <c r="AT71" t="s">
        <v>72</v>
      </c>
      <c r="AU71" t="s">
        <v>72</v>
      </c>
      <c r="AV71" t="s">
        <v>72</v>
      </c>
      <c r="AW71" t="s">
        <v>72</v>
      </c>
      <c r="AX71" t="s">
        <v>72</v>
      </c>
      <c r="AY71" t="s">
        <v>72</v>
      </c>
      <c r="AZ71">
        <v>2.0179598895309601E-2</v>
      </c>
      <c r="BA71">
        <v>4.8398724246312703</v>
      </c>
      <c r="BB71">
        <v>1.14377817447028</v>
      </c>
      <c r="BC71">
        <v>1.2939457679111199</v>
      </c>
      <c r="BD71">
        <v>1.01103813222906</v>
      </c>
      <c r="BE71" t="s">
        <v>72</v>
      </c>
      <c r="BF71" t="s">
        <v>72</v>
      </c>
      <c r="BG71" t="s">
        <v>72</v>
      </c>
      <c r="BH71" t="s">
        <v>72</v>
      </c>
      <c r="BI71" t="s">
        <v>72</v>
      </c>
      <c r="BJ71" t="s">
        <v>72</v>
      </c>
      <c r="BK71" t="s">
        <v>72</v>
      </c>
      <c r="BL71" t="s">
        <v>72</v>
      </c>
      <c r="BM71" t="s">
        <v>72</v>
      </c>
      <c r="BN71" t="s">
        <v>72</v>
      </c>
      <c r="BO71" t="s">
        <v>72</v>
      </c>
      <c r="BP71" t="s">
        <v>72</v>
      </c>
      <c r="BQ71" t="s">
        <v>72</v>
      </c>
      <c r="BR71" t="s">
        <v>72</v>
      </c>
      <c r="BS71" t="s">
        <v>72</v>
      </c>
    </row>
    <row r="72" spans="1:71" x14ac:dyDescent="0.35">
      <c r="A72" t="s">
        <v>5685</v>
      </c>
      <c r="B72" t="e">
        <v>#N/A</v>
      </c>
      <c r="C72" t="s">
        <v>823</v>
      </c>
      <c r="D72" t="e">
        <v>#N/A</v>
      </c>
      <c r="E72" t="e">
        <v>#N/A</v>
      </c>
      <c r="F72" t="s">
        <v>76</v>
      </c>
      <c r="G72" t="s">
        <v>68</v>
      </c>
      <c r="H72" t="s">
        <v>828</v>
      </c>
      <c r="I72" t="s">
        <v>829</v>
      </c>
      <c r="J72" t="s">
        <v>94</v>
      </c>
      <c r="K72">
        <v>2</v>
      </c>
      <c r="L72">
        <v>8.2238529791100898E-2</v>
      </c>
      <c r="M72">
        <v>3.2412638691801499E-2</v>
      </c>
      <c r="N72">
        <v>1.1173144628808701E-2</v>
      </c>
      <c r="O72" t="s">
        <v>72</v>
      </c>
      <c r="P72" t="s">
        <v>72</v>
      </c>
      <c r="Q72" t="s">
        <v>72</v>
      </c>
      <c r="R72" t="s">
        <v>72</v>
      </c>
      <c r="S72" t="s">
        <v>72</v>
      </c>
      <c r="T72" t="s">
        <v>72</v>
      </c>
      <c r="U72" t="s">
        <v>72</v>
      </c>
      <c r="V72" t="s">
        <v>72</v>
      </c>
      <c r="W72" t="s">
        <v>72</v>
      </c>
      <c r="X72" t="s">
        <v>72</v>
      </c>
      <c r="Y72" t="s">
        <v>72</v>
      </c>
      <c r="Z72" t="s">
        <v>72</v>
      </c>
      <c r="AA72" t="s">
        <v>72</v>
      </c>
      <c r="AB72" t="s">
        <v>72</v>
      </c>
      <c r="AC72" t="s">
        <v>72</v>
      </c>
      <c r="AD72" t="s">
        <v>72</v>
      </c>
      <c r="AE72" t="s">
        <v>72</v>
      </c>
      <c r="AF72" t="s">
        <v>72</v>
      </c>
      <c r="AG72" t="s">
        <v>72</v>
      </c>
      <c r="AH72" t="s">
        <v>72</v>
      </c>
      <c r="AI72" t="s">
        <v>72</v>
      </c>
      <c r="AJ72" t="s">
        <v>72</v>
      </c>
      <c r="AK72" t="s">
        <v>72</v>
      </c>
      <c r="AL72" t="s">
        <v>72</v>
      </c>
      <c r="AM72" t="s">
        <v>72</v>
      </c>
      <c r="AN72" t="s">
        <v>72</v>
      </c>
      <c r="AO72" t="s">
        <v>72</v>
      </c>
      <c r="AP72" t="s">
        <v>72</v>
      </c>
      <c r="AQ72" t="s">
        <v>72</v>
      </c>
      <c r="AR72" t="s">
        <v>72</v>
      </c>
      <c r="AS72" t="s">
        <v>72</v>
      </c>
      <c r="AT72" t="s">
        <v>72</v>
      </c>
      <c r="AU72" t="s">
        <v>72</v>
      </c>
      <c r="AV72" t="s">
        <v>72</v>
      </c>
      <c r="AW72" t="s">
        <v>72</v>
      </c>
      <c r="AX72" t="s">
        <v>72</v>
      </c>
      <c r="AY72" t="s">
        <v>72</v>
      </c>
      <c r="AZ72">
        <v>7.2530643625250205E-2</v>
      </c>
      <c r="BA72">
        <v>1.56405477176636</v>
      </c>
      <c r="BB72">
        <v>1.0857147542588701</v>
      </c>
      <c r="BC72">
        <v>1.15692694170844</v>
      </c>
      <c r="BD72">
        <v>1.0188858821756599</v>
      </c>
      <c r="BE72" t="s">
        <v>72</v>
      </c>
      <c r="BF72" t="s">
        <v>72</v>
      </c>
      <c r="BG72" t="s">
        <v>72</v>
      </c>
      <c r="BH72" t="s">
        <v>72</v>
      </c>
      <c r="BI72" t="s">
        <v>72</v>
      </c>
      <c r="BJ72" t="s">
        <v>72</v>
      </c>
      <c r="BK72" t="s">
        <v>72</v>
      </c>
      <c r="BL72" t="s">
        <v>72</v>
      </c>
      <c r="BM72" t="s">
        <v>72</v>
      </c>
      <c r="BN72" t="s">
        <v>72</v>
      </c>
      <c r="BO72" t="s">
        <v>72</v>
      </c>
      <c r="BP72" t="s">
        <v>72</v>
      </c>
      <c r="BQ72" t="s">
        <v>72</v>
      </c>
      <c r="BR72" t="s">
        <v>72</v>
      </c>
      <c r="BS72" t="s">
        <v>72</v>
      </c>
    </row>
    <row r="73" spans="1:71" x14ac:dyDescent="0.35">
      <c r="A73" t="s">
        <v>5686</v>
      </c>
      <c r="B73" t="e">
        <v>#N/A</v>
      </c>
      <c r="C73" t="s">
        <v>837</v>
      </c>
      <c r="D73" t="e">
        <v>#N/A</v>
      </c>
      <c r="E73" t="e">
        <v>#N/A</v>
      </c>
      <c r="F73" t="s">
        <v>76</v>
      </c>
      <c r="G73" t="s">
        <v>68</v>
      </c>
      <c r="H73" t="s">
        <v>842</v>
      </c>
      <c r="I73" t="s">
        <v>843</v>
      </c>
      <c r="J73" t="s">
        <v>71</v>
      </c>
      <c r="K73">
        <v>1</v>
      </c>
      <c r="L73">
        <v>-0.14939798518552</v>
      </c>
      <c r="M73">
        <v>7.0296328383684895E-2</v>
      </c>
      <c r="N73">
        <v>3.3564911728113302E-2</v>
      </c>
      <c r="O73" t="s">
        <v>72</v>
      </c>
      <c r="P73" t="s">
        <v>72</v>
      </c>
      <c r="Q73" t="s">
        <v>72</v>
      </c>
      <c r="R73" t="s">
        <v>72</v>
      </c>
      <c r="S73" t="s">
        <v>72</v>
      </c>
      <c r="T73" t="s">
        <v>72</v>
      </c>
      <c r="U73" t="s">
        <v>72</v>
      </c>
      <c r="V73" t="s">
        <v>72</v>
      </c>
      <c r="W73" t="s">
        <v>72</v>
      </c>
      <c r="X73" t="s">
        <v>72</v>
      </c>
      <c r="Y73" t="s">
        <v>72</v>
      </c>
      <c r="Z73" t="s">
        <v>72</v>
      </c>
      <c r="AA73" t="s">
        <v>72</v>
      </c>
      <c r="AB73" t="s">
        <v>72</v>
      </c>
      <c r="AC73" t="s">
        <v>72</v>
      </c>
      <c r="AD73" t="s">
        <v>72</v>
      </c>
      <c r="AE73" t="s">
        <v>72</v>
      </c>
      <c r="AF73" t="s">
        <v>72</v>
      </c>
      <c r="AG73" t="s">
        <v>72</v>
      </c>
      <c r="AH73" t="s">
        <v>72</v>
      </c>
      <c r="AI73" t="s">
        <v>72</v>
      </c>
      <c r="AJ73" t="s">
        <v>72</v>
      </c>
      <c r="AK73" t="s">
        <v>72</v>
      </c>
      <c r="AL73" t="s">
        <v>72</v>
      </c>
      <c r="AM73" t="s">
        <v>72</v>
      </c>
      <c r="AN73" t="s">
        <v>72</v>
      </c>
      <c r="AO73" t="s">
        <v>72</v>
      </c>
      <c r="AP73" t="s">
        <v>72</v>
      </c>
      <c r="AQ73" t="s">
        <v>72</v>
      </c>
      <c r="AR73" t="s">
        <v>72</v>
      </c>
      <c r="AS73" t="s">
        <v>72</v>
      </c>
      <c r="AT73" t="s">
        <v>72</v>
      </c>
      <c r="AU73" t="s">
        <v>72</v>
      </c>
      <c r="AV73" t="s">
        <v>72</v>
      </c>
      <c r="AW73" t="s">
        <v>72</v>
      </c>
      <c r="AX73" t="s">
        <v>72</v>
      </c>
      <c r="AY73" t="s">
        <v>72</v>
      </c>
      <c r="AZ73">
        <v>1.5568236924982401E-2</v>
      </c>
      <c r="BA73">
        <v>3.5108056515266299</v>
      </c>
      <c r="BB73">
        <v>0.86122629137879303</v>
      </c>
      <c r="BC73">
        <v>0.98845003735025705</v>
      </c>
      <c r="BD73">
        <v>0.75037755772702197</v>
      </c>
      <c r="BE73" t="s">
        <v>72</v>
      </c>
      <c r="BF73" t="s">
        <v>72</v>
      </c>
      <c r="BG73" t="s">
        <v>72</v>
      </c>
      <c r="BH73" t="s">
        <v>72</v>
      </c>
      <c r="BI73" t="s">
        <v>72</v>
      </c>
      <c r="BJ73" t="s">
        <v>72</v>
      </c>
      <c r="BK73" t="s">
        <v>72</v>
      </c>
      <c r="BL73" t="s">
        <v>72</v>
      </c>
      <c r="BM73" t="s">
        <v>72</v>
      </c>
      <c r="BN73" t="s">
        <v>72</v>
      </c>
      <c r="BO73" t="s">
        <v>72</v>
      </c>
      <c r="BP73" t="s">
        <v>72</v>
      </c>
      <c r="BQ73" t="s">
        <v>72</v>
      </c>
      <c r="BR73" t="s">
        <v>72</v>
      </c>
      <c r="BS73" t="s">
        <v>72</v>
      </c>
    </row>
    <row r="74" spans="1:71" x14ac:dyDescent="0.35">
      <c r="A74" t="s">
        <v>5687</v>
      </c>
      <c r="B74" t="e">
        <v>#N/A</v>
      </c>
      <c r="C74" t="s">
        <v>844</v>
      </c>
      <c r="D74" t="e">
        <v>#N/A</v>
      </c>
      <c r="E74" t="e">
        <v>#N/A</v>
      </c>
      <c r="F74" t="s">
        <v>76</v>
      </c>
      <c r="G74" t="s">
        <v>68</v>
      </c>
      <c r="H74" t="s">
        <v>849</v>
      </c>
      <c r="I74" t="s">
        <v>850</v>
      </c>
      <c r="J74" t="s">
        <v>71</v>
      </c>
      <c r="K74">
        <v>1</v>
      </c>
      <c r="L74">
        <v>-0.245182742117622</v>
      </c>
      <c r="M74">
        <v>0.112194492623994</v>
      </c>
      <c r="N74">
        <v>2.8864168480498699E-2</v>
      </c>
      <c r="O74" t="s">
        <v>72</v>
      </c>
      <c r="P74" t="s">
        <v>72</v>
      </c>
      <c r="Q74" t="s">
        <v>72</v>
      </c>
      <c r="R74" t="s">
        <v>72</v>
      </c>
      <c r="S74" t="s">
        <v>72</v>
      </c>
      <c r="T74" t="s">
        <v>72</v>
      </c>
      <c r="U74" t="s">
        <v>72</v>
      </c>
      <c r="V74" t="s">
        <v>72</v>
      </c>
      <c r="W74" t="s">
        <v>72</v>
      </c>
      <c r="X74" t="s">
        <v>72</v>
      </c>
      <c r="Y74" t="s">
        <v>72</v>
      </c>
      <c r="Z74" t="s">
        <v>72</v>
      </c>
      <c r="AA74" t="s">
        <v>72</v>
      </c>
      <c r="AB74" t="s">
        <v>72</v>
      </c>
      <c r="AC74" t="s">
        <v>72</v>
      </c>
      <c r="AD74" t="s">
        <v>72</v>
      </c>
      <c r="AE74" t="s">
        <v>72</v>
      </c>
      <c r="AF74" t="s">
        <v>72</v>
      </c>
      <c r="AG74" t="s">
        <v>72</v>
      </c>
      <c r="AH74" t="s">
        <v>72</v>
      </c>
      <c r="AI74" t="s">
        <v>72</v>
      </c>
      <c r="AJ74" t="s">
        <v>72</v>
      </c>
      <c r="AK74" t="s">
        <v>72</v>
      </c>
      <c r="AL74" t="s">
        <v>72</v>
      </c>
      <c r="AM74" t="s">
        <v>72</v>
      </c>
      <c r="AN74" t="s">
        <v>72</v>
      </c>
      <c r="AO74" t="s">
        <v>72</v>
      </c>
      <c r="AP74" t="s">
        <v>72</v>
      </c>
      <c r="AQ74" t="s">
        <v>72</v>
      </c>
      <c r="AR74" t="s">
        <v>72</v>
      </c>
      <c r="AS74" t="s">
        <v>72</v>
      </c>
      <c r="AT74" t="s">
        <v>72</v>
      </c>
      <c r="AU74" t="s">
        <v>72</v>
      </c>
      <c r="AV74" t="s">
        <v>72</v>
      </c>
      <c r="AW74" t="s">
        <v>72</v>
      </c>
      <c r="AX74" t="s">
        <v>72</v>
      </c>
      <c r="AY74" t="s">
        <v>72</v>
      </c>
      <c r="AZ74">
        <v>6.1796387880271196E-3</v>
      </c>
      <c r="BA74">
        <v>1.26226702825818</v>
      </c>
      <c r="BB74">
        <v>0.78256151822536602</v>
      </c>
      <c r="BC74">
        <v>0.97503536526582402</v>
      </c>
      <c r="BD74">
        <v>0.62808237693022595</v>
      </c>
      <c r="BE74" t="s">
        <v>72</v>
      </c>
      <c r="BF74" t="s">
        <v>72</v>
      </c>
      <c r="BG74" t="s">
        <v>72</v>
      </c>
      <c r="BH74" t="s">
        <v>72</v>
      </c>
      <c r="BI74" t="s">
        <v>72</v>
      </c>
      <c r="BJ74" t="s">
        <v>72</v>
      </c>
      <c r="BK74" t="s">
        <v>72</v>
      </c>
      <c r="BL74" t="s">
        <v>72</v>
      </c>
      <c r="BM74" t="s">
        <v>72</v>
      </c>
      <c r="BN74" t="s">
        <v>72</v>
      </c>
      <c r="BO74" t="s">
        <v>72</v>
      </c>
      <c r="BP74" t="s">
        <v>72</v>
      </c>
      <c r="BQ74" t="s">
        <v>72</v>
      </c>
      <c r="BR74" t="s">
        <v>72</v>
      </c>
      <c r="BS74" t="s">
        <v>72</v>
      </c>
    </row>
    <row r="75" spans="1:71" x14ac:dyDescent="0.35">
      <c r="A75" t="s">
        <v>5688</v>
      </c>
      <c r="B75" t="e">
        <v>#N/A</v>
      </c>
      <c r="C75" t="s">
        <v>851</v>
      </c>
      <c r="D75" t="e">
        <v>#N/A</v>
      </c>
      <c r="E75" t="e">
        <v>#N/A</v>
      </c>
      <c r="F75" t="s">
        <v>67</v>
      </c>
      <c r="G75" t="s">
        <v>68</v>
      </c>
      <c r="H75" t="s">
        <v>852</v>
      </c>
      <c r="I75" t="s">
        <v>853</v>
      </c>
      <c r="J75" t="s">
        <v>89</v>
      </c>
      <c r="K75">
        <v>3</v>
      </c>
      <c r="L75">
        <v>0.31979483577186402</v>
      </c>
      <c r="M75">
        <v>0.113319559991454</v>
      </c>
      <c r="N75">
        <v>4.77159361994706E-3</v>
      </c>
      <c r="O75" t="s">
        <v>90</v>
      </c>
      <c r="P75">
        <v>3</v>
      </c>
      <c r="Q75">
        <v>-6.7019229718250195E-2</v>
      </c>
      <c r="R75">
        <v>0.191298143881593</v>
      </c>
      <c r="S75">
        <v>0.78547382462429804</v>
      </c>
      <c r="T75" t="s">
        <v>91</v>
      </c>
      <c r="U75">
        <v>3</v>
      </c>
      <c r="V75">
        <v>0.233279701837277</v>
      </c>
      <c r="W75">
        <v>7.3696805506286794E-2</v>
      </c>
      <c r="X75">
        <v>1.54871087292873E-3</v>
      </c>
      <c r="Y75" t="s">
        <v>92</v>
      </c>
      <c r="Z75">
        <v>3</v>
      </c>
      <c r="AA75">
        <v>0.215491476381928</v>
      </c>
      <c r="AB75">
        <v>6.7220746345735494E-2</v>
      </c>
      <c r="AC75">
        <v>8.5073923230994705E-2</v>
      </c>
      <c r="AD75" t="s">
        <v>93</v>
      </c>
      <c r="AE75">
        <v>3</v>
      </c>
      <c r="AF75">
        <v>0.227180820290314</v>
      </c>
      <c r="AG75">
        <v>9.0211335722184496E-2</v>
      </c>
      <c r="AH75">
        <v>0.12807845280319</v>
      </c>
      <c r="AI75" t="s">
        <v>94</v>
      </c>
      <c r="AJ75">
        <v>11.493880185679799</v>
      </c>
      <c r="AK75">
        <v>2</v>
      </c>
      <c r="AL75">
        <v>3.1925347257063101E-3</v>
      </c>
      <c r="AM75">
        <v>7.9080909473741995E-2</v>
      </c>
      <c r="AN75">
        <v>3.66074614399707E-2</v>
      </c>
      <c r="AO75">
        <v>0.27599955888892802</v>
      </c>
      <c r="AP75" t="s">
        <v>72</v>
      </c>
      <c r="AQ75" t="s">
        <v>72</v>
      </c>
      <c r="AR75" t="s">
        <v>72</v>
      </c>
      <c r="AS75" t="s">
        <v>72</v>
      </c>
      <c r="AT75" t="s">
        <v>72</v>
      </c>
      <c r="AU75" t="s">
        <v>72</v>
      </c>
      <c r="AV75" t="s">
        <v>72</v>
      </c>
      <c r="AW75" t="s">
        <v>72</v>
      </c>
      <c r="AX75" t="s">
        <v>72</v>
      </c>
      <c r="AY75" t="s">
        <v>72</v>
      </c>
      <c r="AZ75">
        <v>3.4025873223906801E-2</v>
      </c>
      <c r="BA75">
        <v>8.0663909646109904</v>
      </c>
      <c r="BB75">
        <v>1.37684525596244</v>
      </c>
      <c r="BC75">
        <v>1.7192723918938799</v>
      </c>
      <c r="BD75">
        <v>1.1026192637096</v>
      </c>
      <c r="BE75">
        <v>0.93517721796945397</v>
      </c>
      <c r="BF75">
        <v>1.3605991201830501</v>
      </c>
      <c r="BG75">
        <v>0.64277303728627</v>
      </c>
      <c r="BH75">
        <v>1.262734619131</v>
      </c>
      <c r="BI75">
        <v>1.4589623161054499</v>
      </c>
      <c r="BJ75">
        <v>1.0928991796088701</v>
      </c>
      <c r="BK75">
        <v>1.2404714095735301</v>
      </c>
      <c r="BL75">
        <v>1.4151621797893701</v>
      </c>
      <c r="BM75">
        <v>1.0873448569678199</v>
      </c>
      <c r="BN75">
        <v>1.2550567871564799</v>
      </c>
      <c r="BO75">
        <v>1.4977965153314099</v>
      </c>
      <c r="BP75">
        <v>1.05165656540402</v>
      </c>
      <c r="BQ75" t="s">
        <v>72</v>
      </c>
      <c r="BR75" t="s">
        <v>72</v>
      </c>
      <c r="BS75" t="s">
        <v>72</v>
      </c>
    </row>
    <row r="76" spans="1:71" x14ac:dyDescent="0.35">
      <c r="A76" t="s">
        <v>5689</v>
      </c>
      <c r="B76" t="e">
        <v>#N/A</v>
      </c>
      <c r="C76" t="s">
        <v>851</v>
      </c>
      <c r="D76" t="e">
        <v>#N/A</v>
      </c>
      <c r="E76" t="e">
        <v>#N/A</v>
      </c>
      <c r="F76" t="s">
        <v>73</v>
      </c>
      <c r="G76" t="s">
        <v>68</v>
      </c>
      <c r="H76" t="s">
        <v>854</v>
      </c>
      <c r="I76" t="s">
        <v>855</v>
      </c>
      <c r="J76" t="s">
        <v>89</v>
      </c>
      <c r="K76">
        <v>3</v>
      </c>
      <c r="L76">
        <v>0.34723177738864602</v>
      </c>
      <c r="M76">
        <v>0.110715861977274</v>
      </c>
      <c r="N76">
        <v>1.71127715354041E-3</v>
      </c>
      <c r="O76" t="s">
        <v>90</v>
      </c>
      <c r="P76">
        <v>3</v>
      </c>
      <c r="Q76">
        <v>2.0163626835506501E-2</v>
      </c>
      <c r="R76">
        <v>0.27776349743476397</v>
      </c>
      <c r="S76">
        <v>0.95386691794945599</v>
      </c>
      <c r="T76" t="s">
        <v>91</v>
      </c>
      <c r="U76">
        <v>3</v>
      </c>
      <c r="V76">
        <v>0.250925710384307</v>
      </c>
      <c r="W76">
        <v>6.6415956982022101E-2</v>
      </c>
      <c r="X76">
        <v>1.58033406114682E-4</v>
      </c>
      <c r="Y76" t="s">
        <v>92</v>
      </c>
      <c r="Z76">
        <v>3</v>
      </c>
      <c r="AA76">
        <v>0.25024984957194202</v>
      </c>
      <c r="AB76">
        <v>6.3066962905816204E-2</v>
      </c>
      <c r="AC76">
        <v>5.8037973205400398E-2</v>
      </c>
      <c r="AD76" t="s">
        <v>93</v>
      </c>
      <c r="AE76">
        <v>3</v>
      </c>
      <c r="AF76">
        <v>0.25024984957194202</v>
      </c>
      <c r="AG76">
        <v>7.0659385122007007E-2</v>
      </c>
      <c r="AH76">
        <v>7.1302754568512899E-2</v>
      </c>
      <c r="AI76" t="s">
        <v>94</v>
      </c>
      <c r="AJ76">
        <v>15.938062247256999</v>
      </c>
      <c r="AK76">
        <v>2</v>
      </c>
      <c r="AL76">
        <v>3.4601406839621302E-4</v>
      </c>
      <c r="AM76">
        <v>6.6814531012963599E-2</v>
      </c>
      <c r="AN76">
        <v>5.3135060949449503E-2</v>
      </c>
      <c r="AO76">
        <v>0.427709979252057</v>
      </c>
      <c r="AP76" t="s">
        <v>72</v>
      </c>
      <c r="AQ76" t="s">
        <v>72</v>
      </c>
      <c r="AR76" t="s">
        <v>72</v>
      </c>
      <c r="AS76" t="s">
        <v>72</v>
      </c>
      <c r="AT76" t="s">
        <v>72</v>
      </c>
      <c r="AU76" t="s">
        <v>72</v>
      </c>
      <c r="AV76" t="s">
        <v>72</v>
      </c>
      <c r="AW76" t="s">
        <v>72</v>
      </c>
      <c r="AX76" t="s">
        <v>72</v>
      </c>
      <c r="AY76" t="s">
        <v>72</v>
      </c>
      <c r="AZ76">
        <v>3.4025873223906801E-2</v>
      </c>
      <c r="BA76">
        <v>8.0663909646109904</v>
      </c>
      <c r="BB76">
        <v>1.4151446859018999</v>
      </c>
      <c r="BC76">
        <v>1.75810208580667</v>
      </c>
      <c r="BD76">
        <v>1.1390888493926701</v>
      </c>
      <c r="BE76">
        <v>1.0203682860016501</v>
      </c>
      <c r="BF76">
        <v>1.75870911369049</v>
      </c>
      <c r="BG76">
        <v>0.59199752305439002</v>
      </c>
      <c r="BH76">
        <v>1.2852146026856801</v>
      </c>
      <c r="BI76">
        <v>1.4638954309905501</v>
      </c>
      <c r="BJ76">
        <v>1.1283432818960399</v>
      </c>
      <c r="BK76">
        <v>1.28434626996932</v>
      </c>
      <c r="BL76">
        <v>1.4533352636149</v>
      </c>
      <c r="BM76">
        <v>1.1350067547946101</v>
      </c>
      <c r="BN76">
        <v>1.28434626996932</v>
      </c>
      <c r="BO76">
        <v>1.4751242807989999</v>
      </c>
      <c r="BP76">
        <v>1.1182416035417999</v>
      </c>
      <c r="BQ76" t="s">
        <v>72</v>
      </c>
      <c r="BR76" t="s">
        <v>72</v>
      </c>
      <c r="BS76" t="s">
        <v>72</v>
      </c>
    </row>
    <row r="77" spans="1:71" x14ac:dyDescent="0.35">
      <c r="A77" t="s">
        <v>5690</v>
      </c>
      <c r="B77" t="e">
        <v>#N/A</v>
      </c>
      <c r="C77" t="s">
        <v>851</v>
      </c>
      <c r="D77" t="e">
        <v>#N/A</v>
      </c>
      <c r="E77" t="e">
        <v>#N/A</v>
      </c>
      <c r="F77" t="s">
        <v>76</v>
      </c>
      <c r="G77" t="s">
        <v>68</v>
      </c>
      <c r="H77" t="s">
        <v>856</v>
      </c>
      <c r="I77" t="s">
        <v>857</v>
      </c>
      <c r="J77" t="s">
        <v>89</v>
      </c>
      <c r="K77">
        <v>3</v>
      </c>
      <c r="L77">
        <v>0.31259422492914601</v>
      </c>
      <c r="M77">
        <v>0.11379768865328201</v>
      </c>
      <c r="N77">
        <v>6.0156068760757299E-3</v>
      </c>
      <c r="O77" t="s">
        <v>90</v>
      </c>
      <c r="P77">
        <v>3</v>
      </c>
      <c r="Q77">
        <v>7.9769165267159506E-2</v>
      </c>
      <c r="R77">
        <v>0.38786668271195901</v>
      </c>
      <c r="S77">
        <v>0.87087241154030504</v>
      </c>
      <c r="T77" t="s">
        <v>91</v>
      </c>
      <c r="U77">
        <v>3</v>
      </c>
      <c r="V77">
        <v>0.23230395441659801</v>
      </c>
      <c r="W77">
        <v>7.9822062427991294E-2</v>
      </c>
      <c r="X77">
        <v>3.6111373874812502E-3</v>
      </c>
      <c r="Y77" t="s">
        <v>92</v>
      </c>
      <c r="Z77">
        <v>3</v>
      </c>
      <c r="AA77">
        <v>0.21276398437219601</v>
      </c>
      <c r="AB77">
        <v>7.7830426243646694E-2</v>
      </c>
      <c r="AC77">
        <v>0.111813886350839</v>
      </c>
      <c r="AD77" t="s">
        <v>93</v>
      </c>
      <c r="AE77">
        <v>3</v>
      </c>
      <c r="AF77">
        <v>0.22175484147578101</v>
      </c>
      <c r="AG77">
        <v>9.3785534805096105E-2</v>
      </c>
      <c r="AH77">
        <v>0.14179058299601899</v>
      </c>
      <c r="AI77" t="s">
        <v>94</v>
      </c>
      <c r="AJ77">
        <v>10.544812427393101</v>
      </c>
      <c r="AK77">
        <v>2</v>
      </c>
      <c r="AL77">
        <v>5.1312488252875403E-3</v>
      </c>
      <c r="AM77">
        <v>4.7425572364340501E-2</v>
      </c>
      <c r="AN77">
        <v>7.4028184600276895E-2</v>
      </c>
      <c r="AO77">
        <v>0.63727405341528398</v>
      </c>
      <c r="AP77" t="s">
        <v>72</v>
      </c>
      <c r="AQ77" t="s">
        <v>72</v>
      </c>
      <c r="AR77" t="s">
        <v>72</v>
      </c>
      <c r="AS77" t="s">
        <v>72</v>
      </c>
      <c r="AT77" t="s">
        <v>72</v>
      </c>
      <c r="AU77" t="s">
        <v>72</v>
      </c>
      <c r="AV77" t="s">
        <v>72</v>
      </c>
      <c r="AW77" t="s">
        <v>72</v>
      </c>
      <c r="AX77" t="s">
        <v>72</v>
      </c>
      <c r="AY77" t="s">
        <v>72</v>
      </c>
      <c r="AZ77">
        <v>3.4025873223906801E-2</v>
      </c>
      <c r="BA77">
        <v>8.0663909646109904</v>
      </c>
      <c r="BB77">
        <v>1.36696673744977</v>
      </c>
      <c r="BC77">
        <v>1.7085374201756101</v>
      </c>
      <c r="BD77">
        <v>1.09368284196083</v>
      </c>
      <c r="BE77">
        <v>1.08303703625318</v>
      </c>
      <c r="BF77">
        <v>2.31633886409193</v>
      </c>
      <c r="BG77">
        <v>0.50638930256688097</v>
      </c>
      <c r="BH77">
        <v>1.26150311000201</v>
      </c>
      <c r="BI77">
        <v>1.47514338726993</v>
      </c>
      <c r="BJ77">
        <v>1.0788036676827499</v>
      </c>
      <c r="BK77">
        <v>1.2370926435888401</v>
      </c>
      <c r="BL77">
        <v>1.4409629707995599</v>
      </c>
      <c r="BM77">
        <v>1.06206629860339</v>
      </c>
      <c r="BN77">
        <v>1.2482653174661</v>
      </c>
      <c r="BO77">
        <v>1.5001640813519801</v>
      </c>
      <c r="BP77">
        <v>1.0386639182725099</v>
      </c>
      <c r="BQ77" t="s">
        <v>72</v>
      </c>
      <c r="BR77" t="s">
        <v>72</v>
      </c>
      <c r="BS77" t="s">
        <v>72</v>
      </c>
    </row>
    <row r="78" spans="1:71" x14ac:dyDescent="0.35">
      <c r="A78" t="s">
        <v>5691</v>
      </c>
      <c r="B78" t="e">
        <v>#N/A</v>
      </c>
      <c r="C78" t="s">
        <v>858</v>
      </c>
      <c r="D78" t="e">
        <v>#N/A</v>
      </c>
      <c r="E78" t="e">
        <v>#N/A</v>
      </c>
      <c r="F78" t="s">
        <v>73</v>
      </c>
      <c r="G78" t="s">
        <v>68</v>
      </c>
      <c r="H78" t="s">
        <v>861</v>
      </c>
      <c r="I78" t="s">
        <v>862</v>
      </c>
      <c r="J78" t="s">
        <v>71</v>
      </c>
      <c r="K78">
        <v>1</v>
      </c>
      <c r="L78">
        <v>-9.1276775735271404E-2</v>
      </c>
      <c r="M78">
        <v>3.5897762193804097E-2</v>
      </c>
      <c r="N78">
        <v>1.1000369891485199E-2</v>
      </c>
      <c r="O78" t="s">
        <v>72</v>
      </c>
      <c r="P78" t="s">
        <v>72</v>
      </c>
      <c r="Q78" t="s">
        <v>72</v>
      </c>
      <c r="R78" t="s">
        <v>72</v>
      </c>
      <c r="S78" t="s">
        <v>72</v>
      </c>
      <c r="T78" t="s">
        <v>72</v>
      </c>
      <c r="U78" t="s">
        <v>72</v>
      </c>
      <c r="V78" t="s">
        <v>72</v>
      </c>
      <c r="W78" t="s">
        <v>72</v>
      </c>
      <c r="X78" t="s">
        <v>72</v>
      </c>
      <c r="Y78" t="s">
        <v>72</v>
      </c>
      <c r="Z78" t="s">
        <v>72</v>
      </c>
      <c r="AA78" t="s">
        <v>72</v>
      </c>
      <c r="AB78" t="s">
        <v>72</v>
      </c>
      <c r="AC78" t="s">
        <v>72</v>
      </c>
      <c r="AD78" t="s">
        <v>72</v>
      </c>
      <c r="AE78" t="s">
        <v>72</v>
      </c>
      <c r="AF78" t="s">
        <v>72</v>
      </c>
      <c r="AG78" t="s">
        <v>72</v>
      </c>
      <c r="AH78" t="s">
        <v>72</v>
      </c>
      <c r="AI78" t="s">
        <v>72</v>
      </c>
      <c r="AJ78" t="s">
        <v>72</v>
      </c>
      <c r="AK78" t="s">
        <v>72</v>
      </c>
      <c r="AL78" t="s">
        <v>72</v>
      </c>
      <c r="AM78" t="s">
        <v>72</v>
      </c>
      <c r="AN78" t="s">
        <v>72</v>
      </c>
      <c r="AO78" t="s">
        <v>72</v>
      </c>
      <c r="AP78" t="s">
        <v>72</v>
      </c>
      <c r="AQ78" t="s">
        <v>72</v>
      </c>
      <c r="AR78" t="s">
        <v>72</v>
      </c>
      <c r="AS78" t="s">
        <v>72</v>
      </c>
      <c r="AT78" t="s">
        <v>72</v>
      </c>
      <c r="AU78" t="s">
        <v>72</v>
      </c>
      <c r="AV78" t="s">
        <v>72</v>
      </c>
      <c r="AW78" t="s">
        <v>72</v>
      </c>
      <c r="AX78" t="s">
        <v>72</v>
      </c>
      <c r="AY78" t="s">
        <v>72</v>
      </c>
      <c r="AZ78">
        <v>4.0176229592756602E-2</v>
      </c>
      <c r="BA78">
        <v>6.0275409296253102</v>
      </c>
      <c r="BB78">
        <v>0.91276504471856301</v>
      </c>
      <c r="BC78">
        <v>0.97930008463108298</v>
      </c>
      <c r="BD78">
        <v>0.85075049000321101</v>
      </c>
      <c r="BE78" t="s">
        <v>72</v>
      </c>
      <c r="BF78" t="s">
        <v>72</v>
      </c>
      <c r="BG78" t="s">
        <v>72</v>
      </c>
      <c r="BH78" t="s">
        <v>72</v>
      </c>
      <c r="BI78" t="s">
        <v>72</v>
      </c>
      <c r="BJ78" t="s">
        <v>72</v>
      </c>
      <c r="BK78" t="s">
        <v>72</v>
      </c>
      <c r="BL78" t="s">
        <v>72</v>
      </c>
      <c r="BM78" t="s">
        <v>72</v>
      </c>
      <c r="BN78" t="s">
        <v>72</v>
      </c>
      <c r="BO78" t="s">
        <v>72</v>
      </c>
      <c r="BP78" t="s">
        <v>72</v>
      </c>
      <c r="BQ78" t="s">
        <v>72</v>
      </c>
      <c r="BR78" t="s">
        <v>72</v>
      </c>
      <c r="BS78" t="s">
        <v>72</v>
      </c>
    </row>
    <row r="79" spans="1:71" x14ac:dyDescent="0.35">
      <c r="A79" t="s">
        <v>5692</v>
      </c>
      <c r="B79" t="e">
        <v>#N/A</v>
      </c>
      <c r="C79" t="s">
        <v>858</v>
      </c>
      <c r="D79" t="e">
        <v>#N/A</v>
      </c>
      <c r="E79" t="e">
        <v>#N/A</v>
      </c>
      <c r="F79" t="s">
        <v>76</v>
      </c>
      <c r="G79" t="s">
        <v>68</v>
      </c>
      <c r="H79" t="s">
        <v>863</v>
      </c>
      <c r="I79" t="s">
        <v>864</v>
      </c>
      <c r="J79" t="s">
        <v>71</v>
      </c>
      <c r="K79">
        <v>1</v>
      </c>
      <c r="L79">
        <v>-0.13101415895323801</v>
      </c>
      <c r="M79">
        <v>4.4902025780965402E-2</v>
      </c>
      <c r="N79">
        <v>3.5253483862853398E-3</v>
      </c>
      <c r="O79" t="s">
        <v>72</v>
      </c>
      <c r="P79" t="s">
        <v>72</v>
      </c>
      <c r="Q79" t="s">
        <v>72</v>
      </c>
      <c r="R79" t="s">
        <v>72</v>
      </c>
      <c r="S79" t="s">
        <v>72</v>
      </c>
      <c r="T79" t="s">
        <v>72</v>
      </c>
      <c r="U79" t="s">
        <v>72</v>
      </c>
      <c r="V79" t="s">
        <v>72</v>
      </c>
      <c r="W79" t="s">
        <v>72</v>
      </c>
      <c r="X79" t="s">
        <v>72</v>
      </c>
      <c r="Y79" t="s">
        <v>72</v>
      </c>
      <c r="Z79" t="s">
        <v>72</v>
      </c>
      <c r="AA79" t="s">
        <v>72</v>
      </c>
      <c r="AB79" t="s">
        <v>72</v>
      </c>
      <c r="AC79" t="s">
        <v>72</v>
      </c>
      <c r="AD79" t="s">
        <v>72</v>
      </c>
      <c r="AE79" t="s">
        <v>72</v>
      </c>
      <c r="AF79" t="s">
        <v>72</v>
      </c>
      <c r="AG79" t="s">
        <v>72</v>
      </c>
      <c r="AH79" t="s">
        <v>72</v>
      </c>
      <c r="AI79" t="s">
        <v>72</v>
      </c>
      <c r="AJ79" t="s">
        <v>72</v>
      </c>
      <c r="AK79" t="s">
        <v>72</v>
      </c>
      <c r="AL79" t="s">
        <v>72</v>
      </c>
      <c r="AM79" t="s">
        <v>72</v>
      </c>
      <c r="AN79" t="s">
        <v>72</v>
      </c>
      <c r="AO79" t="s">
        <v>72</v>
      </c>
      <c r="AP79" t="s">
        <v>72</v>
      </c>
      <c r="AQ79" t="s">
        <v>72</v>
      </c>
      <c r="AR79" t="s">
        <v>72</v>
      </c>
      <c r="AS79" t="s">
        <v>72</v>
      </c>
      <c r="AT79" t="s">
        <v>72</v>
      </c>
      <c r="AU79" t="s">
        <v>72</v>
      </c>
      <c r="AV79" t="s">
        <v>72</v>
      </c>
      <c r="AW79" t="s">
        <v>72</v>
      </c>
      <c r="AX79" t="s">
        <v>72</v>
      </c>
      <c r="AY79" t="s">
        <v>72</v>
      </c>
      <c r="AZ79">
        <v>4.0176229592756602E-2</v>
      </c>
      <c r="BA79">
        <v>6.0275409296253102</v>
      </c>
      <c r="BB79">
        <v>0.87720535399352695</v>
      </c>
      <c r="BC79">
        <v>0.95790546212493</v>
      </c>
      <c r="BD79">
        <v>0.80330394125527205</v>
      </c>
      <c r="BE79" t="s">
        <v>72</v>
      </c>
      <c r="BF79" t="s">
        <v>72</v>
      </c>
      <c r="BG79" t="s">
        <v>72</v>
      </c>
      <c r="BH79" t="s">
        <v>72</v>
      </c>
      <c r="BI79" t="s">
        <v>72</v>
      </c>
      <c r="BJ79" t="s">
        <v>72</v>
      </c>
      <c r="BK79" t="s">
        <v>72</v>
      </c>
      <c r="BL79" t="s">
        <v>72</v>
      </c>
      <c r="BM79" t="s">
        <v>72</v>
      </c>
      <c r="BN79" t="s">
        <v>72</v>
      </c>
      <c r="BO79" t="s">
        <v>72</v>
      </c>
      <c r="BP79" t="s">
        <v>72</v>
      </c>
      <c r="BQ79" t="s">
        <v>72</v>
      </c>
      <c r="BR79" t="s">
        <v>72</v>
      </c>
      <c r="BS79" t="s">
        <v>72</v>
      </c>
    </row>
    <row r="80" spans="1:71" x14ac:dyDescent="0.35">
      <c r="A80" t="s">
        <v>5693</v>
      </c>
      <c r="B80" t="e">
        <v>#N/A</v>
      </c>
      <c r="C80" t="s">
        <v>865</v>
      </c>
      <c r="D80" t="e">
        <v>#N/A</v>
      </c>
      <c r="E80" t="e">
        <v>#N/A</v>
      </c>
      <c r="F80" t="s">
        <v>73</v>
      </c>
      <c r="G80" t="s">
        <v>68</v>
      </c>
      <c r="H80" t="s">
        <v>868</v>
      </c>
      <c r="I80" t="s">
        <v>869</v>
      </c>
      <c r="J80" t="s">
        <v>71</v>
      </c>
      <c r="K80">
        <v>1</v>
      </c>
      <c r="L80">
        <v>-8.2642641299516706E-2</v>
      </c>
      <c r="M80">
        <v>3.2502088954611402E-2</v>
      </c>
      <c r="N80">
        <v>1.1000369891485199E-2</v>
      </c>
      <c r="O80" t="s">
        <v>72</v>
      </c>
      <c r="P80" t="s">
        <v>72</v>
      </c>
      <c r="Q80" t="s">
        <v>72</v>
      </c>
      <c r="R80" t="s">
        <v>72</v>
      </c>
      <c r="S80" t="s">
        <v>72</v>
      </c>
      <c r="T80" t="s">
        <v>72</v>
      </c>
      <c r="U80" t="s">
        <v>72</v>
      </c>
      <c r="V80" t="s">
        <v>72</v>
      </c>
      <c r="W80" t="s">
        <v>72</v>
      </c>
      <c r="X80" t="s">
        <v>72</v>
      </c>
      <c r="Y80" t="s">
        <v>72</v>
      </c>
      <c r="Z80" t="s">
        <v>72</v>
      </c>
      <c r="AA80" t="s">
        <v>72</v>
      </c>
      <c r="AB80" t="s">
        <v>72</v>
      </c>
      <c r="AC80" t="s">
        <v>72</v>
      </c>
      <c r="AD80" t="s">
        <v>72</v>
      </c>
      <c r="AE80" t="s">
        <v>72</v>
      </c>
      <c r="AF80" t="s">
        <v>72</v>
      </c>
      <c r="AG80" t="s">
        <v>72</v>
      </c>
      <c r="AH80" t="s">
        <v>72</v>
      </c>
      <c r="AI80" t="s">
        <v>72</v>
      </c>
      <c r="AJ80" t="s">
        <v>72</v>
      </c>
      <c r="AK80" t="s">
        <v>72</v>
      </c>
      <c r="AL80" t="s">
        <v>72</v>
      </c>
      <c r="AM80" t="s">
        <v>72</v>
      </c>
      <c r="AN80" t="s">
        <v>72</v>
      </c>
      <c r="AO80" t="s">
        <v>72</v>
      </c>
      <c r="AP80" t="s">
        <v>72</v>
      </c>
      <c r="AQ80" t="s">
        <v>72</v>
      </c>
      <c r="AR80" t="s">
        <v>72</v>
      </c>
      <c r="AS80" t="s">
        <v>72</v>
      </c>
      <c r="AT80" t="s">
        <v>72</v>
      </c>
      <c r="AU80" t="s">
        <v>72</v>
      </c>
      <c r="AV80" t="s">
        <v>72</v>
      </c>
      <c r="AW80" t="s">
        <v>72</v>
      </c>
      <c r="AX80" t="s">
        <v>72</v>
      </c>
      <c r="AY80" t="s">
        <v>72</v>
      </c>
      <c r="AZ80">
        <v>4.9009625113771202E-2</v>
      </c>
      <c r="BA80">
        <v>7.4210908992925999</v>
      </c>
      <c r="BB80">
        <v>0.92068010148391699</v>
      </c>
      <c r="BC80">
        <v>0.98123966056144496</v>
      </c>
      <c r="BD80">
        <v>0.86385812084218705</v>
      </c>
      <c r="BE80" t="s">
        <v>72</v>
      </c>
      <c r="BF80" t="s">
        <v>72</v>
      </c>
      <c r="BG80" t="s">
        <v>72</v>
      </c>
      <c r="BH80" t="s">
        <v>72</v>
      </c>
      <c r="BI80" t="s">
        <v>72</v>
      </c>
      <c r="BJ80" t="s">
        <v>72</v>
      </c>
      <c r="BK80" t="s">
        <v>72</v>
      </c>
      <c r="BL80" t="s">
        <v>72</v>
      </c>
      <c r="BM80" t="s">
        <v>72</v>
      </c>
      <c r="BN80" t="s">
        <v>72</v>
      </c>
      <c r="BO80" t="s">
        <v>72</v>
      </c>
      <c r="BP80" t="s">
        <v>72</v>
      </c>
      <c r="BQ80" t="s">
        <v>72</v>
      </c>
      <c r="BR80" t="s">
        <v>72</v>
      </c>
      <c r="BS80" t="s">
        <v>72</v>
      </c>
    </row>
    <row r="81" spans="1:71" x14ac:dyDescent="0.35">
      <c r="A81" t="s">
        <v>5694</v>
      </c>
      <c r="B81" t="e">
        <v>#N/A</v>
      </c>
      <c r="C81" t="s">
        <v>865</v>
      </c>
      <c r="D81" t="e">
        <v>#N/A</v>
      </c>
      <c r="E81" t="e">
        <v>#N/A</v>
      </c>
      <c r="F81" t="s">
        <v>76</v>
      </c>
      <c r="G81" t="s">
        <v>68</v>
      </c>
      <c r="H81" t="s">
        <v>870</v>
      </c>
      <c r="I81" t="s">
        <v>871</v>
      </c>
      <c r="J81" t="s">
        <v>71</v>
      </c>
      <c r="K81">
        <v>1</v>
      </c>
      <c r="L81">
        <v>-0.118621150411061</v>
      </c>
      <c r="M81">
        <v>4.0654613184414101E-2</v>
      </c>
      <c r="N81">
        <v>3.5253483862853398E-3</v>
      </c>
      <c r="O81" t="s">
        <v>72</v>
      </c>
      <c r="P81" t="s">
        <v>72</v>
      </c>
      <c r="Q81" t="s">
        <v>72</v>
      </c>
      <c r="R81" t="s">
        <v>72</v>
      </c>
      <c r="S81" t="s">
        <v>72</v>
      </c>
      <c r="T81" t="s">
        <v>72</v>
      </c>
      <c r="U81" t="s">
        <v>72</v>
      </c>
      <c r="V81" t="s">
        <v>72</v>
      </c>
      <c r="W81" t="s">
        <v>72</v>
      </c>
      <c r="X81" t="s">
        <v>72</v>
      </c>
      <c r="Y81" t="s">
        <v>72</v>
      </c>
      <c r="Z81" t="s">
        <v>72</v>
      </c>
      <c r="AA81" t="s">
        <v>72</v>
      </c>
      <c r="AB81" t="s">
        <v>72</v>
      </c>
      <c r="AC81" t="s">
        <v>72</v>
      </c>
      <c r="AD81" t="s">
        <v>72</v>
      </c>
      <c r="AE81" t="s">
        <v>72</v>
      </c>
      <c r="AF81" t="s">
        <v>72</v>
      </c>
      <c r="AG81" t="s">
        <v>72</v>
      </c>
      <c r="AH81" t="s">
        <v>72</v>
      </c>
      <c r="AI81" t="s">
        <v>72</v>
      </c>
      <c r="AJ81" t="s">
        <v>72</v>
      </c>
      <c r="AK81" t="s">
        <v>72</v>
      </c>
      <c r="AL81" t="s">
        <v>72</v>
      </c>
      <c r="AM81" t="s">
        <v>72</v>
      </c>
      <c r="AN81" t="s">
        <v>72</v>
      </c>
      <c r="AO81" t="s">
        <v>72</v>
      </c>
      <c r="AP81" t="s">
        <v>72</v>
      </c>
      <c r="AQ81" t="s">
        <v>72</v>
      </c>
      <c r="AR81" t="s">
        <v>72</v>
      </c>
      <c r="AS81" t="s">
        <v>72</v>
      </c>
      <c r="AT81" t="s">
        <v>72</v>
      </c>
      <c r="AU81" t="s">
        <v>72</v>
      </c>
      <c r="AV81" t="s">
        <v>72</v>
      </c>
      <c r="AW81" t="s">
        <v>72</v>
      </c>
      <c r="AX81" t="s">
        <v>72</v>
      </c>
      <c r="AY81" t="s">
        <v>72</v>
      </c>
      <c r="AZ81">
        <v>4.9009625113771202E-2</v>
      </c>
      <c r="BA81">
        <v>7.4210908992925999</v>
      </c>
      <c r="BB81">
        <v>0.88814421010257205</v>
      </c>
      <c r="BC81">
        <v>0.96181023511549002</v>
      </c>
      <c r="BD81">
        <v>0.820120340936075</v>
      </c>
      <c r="BE81" t="s">
        <v>72</v>
      </c>
      <c r="BF81" t="s">
        <v>72</v>
      </c>
      <c r="BG81" t="s">
        <v>72</v>
      </c>
      <c r="BH81" t="s">
        <v>72</v>
      </c>
      <c r="BI81" t="s">
        <v>72</v>
      </c>
      <c r="BJ81" t="s">
        <v>72</v>
      </c>
      <c r="BK81" t="s">
        <v>72</v>
      </c>
      <c r="BL81" t="s">
        <v>72</v>
      </c>
      <c r="BM81" t="s">
        <v>72</v>
      </c>
      <c r="BN81" t="s">
        <v>72</v>
      </c>
      <c r="BO81" t="s">
        <v>72</v>
      </c>
      <c r="BP81" t="s">
        <v>72</v>
      </c>
      <c r="BQ81" t="s">
        <v>72</v>
      </c>
      <c r="BR81" t="s">
        <v>72</v>
      </c>
      <c r="BS81" t="s">
        <v>72</v>
      </c>
    </row>
    <row r="82" spans="1:71" x14ac:dyDescent="0.35">
      <c r="A82" t="s">
        <v>5695</v>
      </c>
      <c r="B82" t="e">
        <v>#N/A</v>
      </c>
      <c r="C82" t="s">
        <v>886</v>
      </c>
      <c r="D82" t="e">
        <v>#N/A</v>
      </c>
      <c r="E82" t="e">
        <v>#N/A</v>
      </c>
      <c r="F82" t="s">
        <v>67</v>
      </c>
      <c r="G82" t="s">
        <v>68</v>
      </c>
      <c r="H82" t="s">
        <v>887</v>
      </c>
      <c r="I82" t="s">
        <v>888</v>
      </c>
      <c r="J82" t="s">
        <v>71</v>
      </c>
      <c r="K82">
        <v>1</v>
      </c>
      <c r="L82">
        <v>-0.44271169271479399</v>
      </c>
      <c r="M82">
        <v>6.5399105371909405E-2</v>
      </c>
      <c r="N82" s="1">
        <v>1.29331378194431E-11</v>
      </c>
      <c r="O82" t="s">
        <v>72</v>
      </c>
      <c r="P82" t="s">
        <v>72</v>
      </c>
      <c r="Q82" t="s">
        <v>72</v>
      </c>
      <c r="R82" t="s">
        <v>72</v>
      </c>
      <c r="S82" t="s">
        <v>72</v>
      </c>
      <c r="T82" t="s">
        <v>72</v>
      </c>
      <c r="U82" t="s">
        <v>72</v>
      </c>
      <c r="V82" t="s">
        <v>72</v>
      </c>
      <c r="W82" t="s">
        <v>72</v>
      </c>
      <c r="X82" t="s">
        <v>72</v>
      </c>
      <c r="Y82" t="s">
        <v>72</v>
      </c>
      <c r="Z82" t="s">
        <v>72</v>
      </c>
      <c r="AA82" t="s">
        <v>72</v>
      </c>
      <c r="AB82" t="s">
        <v>72</v>
      </c>
      <c r="AC82" t="s">
        <v>72</v>
      </c>
      <c r="AD82" t="s">
        <v>72</v>
      </c>
      <c r="AE82" t="s">
        <v>72</v>
      </c>
      <c r="AF82" t="s">
        <v>72</v>
      </c>
      <c r="AG82" t="s">
        <v>72</v>
      </c>
      <c r="AH82" t="s">
        <v>72</v>
      </c>
      <c r="AI82" t="s">
        <v>72</v>
      </c>
      <c r="AJ82" t="s">
        <v>72</v>
      </c>
      <c r="AK82" t="s">
        <v>72</v>
      </c>
      <c r="AL82" t="s">
        <v>72</v>
      </c>
      <c r="AM82" t="s">
        <v>72</v>
      </c>
      <c r="AN82" t="s">
        <v>72</v>
      </c>
      <c r="AO82" t="s">
        <v>72</v>
      </c>
      <c r="AP82" t="s">
        <v>72</v>
      </c>
      <c r="AQ82" t="s">
        <v>72</v>
      </c>
      <c r="AR82" t="s">
        <v>72</v>
      </c>
      <c r="AS82" t="s">
        <v>72</v>
      </c>
      <c r="AT82" t="s">
        <v>72</v>
      </c>
      <c r="AU82" t="s">
        <v>72</v>
      </c>
      <c r="AV82" t="s">
        <v>72</v>
      </c>
      <c r="AW82" t="s">
        <v>72</v>
      </c>
      <c r="AX82" t="s">
        <v>72</v>
      </c>
      <c r="AY82" t="s">
        <v>72</v>
      </c>
      <c r="AZ82">
        <v>1.8437445235537499E-2</v>
      </c>
      <c r="BA82">
        <v>3.6628351432910402</v>
      </c>
      <c r="BB82">
        <v>0.64229235796237305</v>
      </c>
      <c r="BC82">
        <v>0.73013236001529302</v>
      </c>
      <c r="BD82">
        <v>0.56502011921266404</v>
      </c>
      <c r="BE82" t="s">
        <v>72</v>
      </c>
      <c r="BF82" t="s">
        <v>72</v>
      </c>
      <c r="BG82" t="s">
        <v>72</v>
      </c>
      <c r="BH82" t="s">
        <v>72</v>
      </c>
      <c r="BI82" t="s">
        <v>72</v>
      </c>
      <c r="BJ82" t="s">
        <v>72</v>
      </c>
      <c r="BK82" t="s">
        <v>72</v>
      </c>
      <c r="BL82" t="s">
        <v>72</v>
      </c>
      <c r="BM82" t="s">
        <v>72</v>
      </c>
      <c r="BN82" t="s">
        <v>72</v>
      </c>
      <c r="BO82" t="s">
        <v>72</v>
      </c>
      <c r="BP82" t="s">
        <v>72</v>
      </c>
      <c r="BQ82" t="s">
        <v>72</v>
      </c>
      <c r="BR82" t="s">
        <v>72</v>
      </c>
      <c r="BS82" t="s">
        <v>72</v>
      </c>
    </row>
    <row r="83" spans="1:71" x14ac:dyDescent="0.35">
      <c r="A83" t="s">
        <v>5696</v>
      </c>
      <c r="B83" t="e">
        <v>#N/A</v>
      </c>
      <c r="C83" t="s">
        <v>886</v>
      </c>
      <c r="D83" t="e">
        <v>#N/A</v>
      </c>
      <c r="E83" t="e">
        <v>#N/A</v>
      </c>
      <c r="F83" t="s">
        <v>73</v>
      </c>
      <c r="G83" t="s">
        <v>68</v>
      </c>
      <c r="H83" t="s">
        <v>889</v>
      </c>
      <c r="I83" t="s">
        <v>890</v>
      </c>
      <c r="J83" t="s">
        <v>71</v>
      </c>
      <c r="K83">
        <v>1</v>
      </c>
      <c r="L83">
        <v>-0.244085421318118</v>
      </c>
      <c r="M83">
        <v>5.51294967227942E-2</v>
      </c>
      <c r="N83" s="1">
        <v>9.5334982099741692E-6</v>
      </c>
      <c r="O83" t="s">
        <v>72</v>
      </c>
      <c r="P83" t="s">
        <v>72</v>
      </c>
      <c r="Q83" t="s">
        <v>72</v>
      </c>
      <c r="R83" t="s">
        <v>72</v>
      </c>
      <c r="S83" t="s">
        <v>72</v>
      </c>
      <c r="T83" t="s">
        <v>72</v>
      </c>
      <c r="U83" t="s">
        <v>72</v>
      </c>
      <c r="V83" t="s">
        <v>72</v>
      </c>
      <c r="W83" t="s">
        <v>72</v>
      </c>
      <c r="X83" t="s">
        <v>72</v>
      </c>
      <c r="Y83" t="s">
        <v>72</v>
      </c>
      <c r="Z83" t="s">
        <v>72</v>
      </c>
      <c r="AA83" t="s">
        <v>72</v>
      </c>
      <c r="AB83" t="s">
        <v>72</v>
      </c>
      <c r="AC83" t="s">
        <v>72</v>
      </c>
      <c r="AD83" t="s">
        <v>72</v>
      </c>
      <c r="AE83" t="s">
        <v>72</v>
      </c>
      <c r="AF83" t="s">
        <v>72</v>
      </c>
      <c r="AG83" t="s">
        <v>72</v>
      </c>
      <c r="AH83" t="s">
        <v>72</v>
      </c>
      <c r="AI83" t="s">
        <v>72</v>
      </c>
      <c r="AJ83" t="s">
        <v>72</v>
      </c>
      <c r="AK83" t="s">
        <v>72</v>
      </c>
      <c r="AL83" t="s">
        <v>72</v>
      </c>
      <c r="AM83" t="s">
        <v>72</v>
      </c>
      <c r="AN83" t="s">
        <v>72</v>
      </c>
      <c r="AO83" t="s">
        <v>72</v>
      </c>
      <c r="AP83" t="s">
        <v>72</v>
      </c>
      <c r="AQ83" t="s">
        <v>72</v>
      </c>
      <c r="AR83" t="s">
        <v>72</v>
      </c>
      <c r="AS83" t="s">
        <v>72</v>
      </c>
      <c r="AT83" t="s">
        <v>72</v>
      </c>
      <c r="AU83" t="s">
        <v>72</v>
      </c>
      <c r="AV83" t="s">
        <v>72</v>
      </c>
      <c r="AW83" t="s">
        <v>72</v>
      </c>
      <c r="AX83" t="s">
        <v>72</v>
      </c>
      <c r="AY83" t="s">
        <v>72</v>
      </c>
      <c r="AZ83">
        <v>1.8437445235537499E-2</v>
      </c>
      <c r="BA83">
        <v>3.6628351432910402</v>
      </c>
      <c r="BB83">
        <v>0.78342071057481</v>
      </c>
      <c r="BC83">
        <v>0.87281504434047397</v>
      </c>
      <c r="BD83">
        <v>0.70318220765924899</v>
      </c>
      <c r="BE83" t="s">
        <v>72</v>
      </c>
      <c r="BF83" t="s">
        <v>72</v>
      </c>
      <c r="BG83" t="s">
        <v>72</v>
      </c>
      <c r="BH83" t="s">
        <v>72</v>
      </c>
      <c r="BI83" t="s">
        <v>72</v>
      </c>
      <c r="BJ83" t="s">
        <v>72</v>
      </c>
      <c r="BK83" t="s">
        <v>72</v>
      </c>
      <c r="BL83" t="s">
        <v>72</v>
      </c>
      <c r="BM83" t="s">
        <v>72</v>
      </c>
      <c r="BN83" t="s">
        <v>72</v>
      </c>
      <c r="BO83" t="s">
        <v>72</v>
      </c>
      <c r="BP83" t="s">
        <v>72</v>
      </c>
      <c r="BQ83" t="s">
        <v>72</v>
      </c>
      <c r="BR83" t="s">
        <v>72</v>
      </c>
      <c r="BS83" t="s">
        <v>72</v>
      </c>
    </row>
    <row r="84" spans="1:71" x14ac:dyDescent="0.35">
      <c r="A84" t="s">
        <v>5697</v>
      </c>
      <c r="B84" t="e">
        <v>#N/A</v>
      </c>
      <c r="C84" t="s">
        <v>893</v>
      </c>
      <c r="D84" t="e">
        <v>#N/A</v>
      </c>
      <c r="E84" t="e">
        <v>#N/A</v>
      </c>
      <c r="F84" t="s">
        <v>76</v>
      </c>
      <c r="G84" t="s">
        <v>68</v>
      </c>
      <c r="H84" t="s">
        <v>898</v>
      </c>
      <c r="I84" t="s">
        <v>899</v>
      </c>
      <c r="J84" t="s">
        <v>71</v>
      </c>
      <c r="K84">
        <v>1</v>
      </c>
      <c r="L84">
        <v>0.32292883950253898</v>
      </c>
      <c r="M84">
        <v>0.126735744598131</v>
      </c>
      <c r="N84">
        <v>1.08327371358642E-2</v>
      </c>
      <c r="O84" t="s">
        <v>72</v>
      </c>
      <c r="P84" t="s">
        <v>72</v>
      </c>
      <c r="Q84" t="s">
        <v>72</v>
      </c>
      <c r="R84" t="s">
        <v>72</v>
      </c>
      <c r="S84" t="s">
        <v>72</v>
      </c>
      <c r="T84" t="s">
        <v>72</v>
      </c>
      <c r="U84" t="s">
        <v>72</v>
      </c>
      <c r="V84" t="s">
        <v>72</v>
      </c>
      <c r="W84" t="s">
        <v>72</v>
      </c>
      <c r="X84" t="s">
        <v>72</v>
      </c>
      <c r="Y84" t="s">
        <v>72</v>
      </c>
      <c r="Z84" t="s">
        <v>72</v>
      </c>
      <c r="AA84" t="s">
        <v>72</v>
      </c>
      <c r="AB84" t="s">
        <v>72</v>
      </c>
      <c r="AC84" t="s">
        <v>72</v>
      </c>
      <c r="AD84" t="s">
        <v>72</v>
      </c>
      <c r="AE84" t="s">
        <v>72</v>
      </c>
      <c r="AF84" t="s">
        <v>72</v>
      </c>
      <c r="AG84" t="s">
        <v>72</v>
      </c>
      <c r="AH84" t="s">
        <v>72</v>
      </c>
      <c r="AI84" t="s">
        <v>72</v>
      </c>
      <c r="AJ84" t="s">
        <v>72</v>
      </c>
      <c r="AK84" t="s">
        <v>72</v>
      </c>
      <c r="AL84" t="s">
        <v>72</v>
      </c>
      <c r="AM84" t="s">
        <v>72</v>
      </c>
      <c r="AN84" t="s">
        <v>72</v>
      </c>
      <c r="AO84" t="s">
        <v>72</v>
      </c>
      <c r="AP84" t="s">
        <v>72</v>
      </c>
      <c r="AQ84" t="s">
        <v>72</v>
      </c>
      <c r="AR84" t="s">
        <v>72</v>
      </c>
      <c r="AS84" t="s">
        <v>72</v>
      </c>
      <c r="AT84" t="s">
        <v>72</v>
      </c>
      <c r="AU84" t="s">
        <v>72</v>
      </c>
      <c r="AV84" t="s">
        <v>72</v>
      </c>
      <c r="AW84" t="s">
        <v>72</v>
      </c>
      <c r="AX84" t="s">
        <v>72</v>
      </c>
      <c r="AY84" t="s">
        <v>72</v>
      </c>
      <c r="AZ84">
        <v>6.33662507748055E-3</v>
      </c>
      <c r="BA84">
        <v>0.108409577162456</v>
      </c>
      <c r="BB84">
        <v>1.3811670628732899</v>
      </c>
      <c r="BC84">
        <v>1.7706220028872599</v>
      </c>
      <c r="BD84">
        <v>1.0773741953140601</v>
      </c>
      <c r="BE84" t="s">
        <v>72</v>
      </c>
      <c r="BF84" t="s">
        <v>72</v>
      </c>
      <c r="BG84" t="s">
        <v>72</v>
      </c>
      <c r="BH84" t="s">
        <v>72</v>
      </c>
      <c r="BI84" t="s">
        <v>72</v>
      </c>
      <c r="BJ84" t="s">
        <v>72</v>
      </c>
      <c r="BK84" t="s">
        <v>72</v>
      </c>
      <c r="BL84" t="s">
        <v>72</v>
      </c>
      <c r="BM84" t="s">
        <v>72</v>
      </c>
      <c r="BN84" t="s">
        <v>72</v>
      </c>
      <c r="BO84" t="s">
        <v>72</v>
      </c>
      <c r="BP84" t="s">
        <v>72</v>
      </c>
      <c r="BQ84" t="s">
        <v>72</v>
      </c>
      <c r="BR84" t="s">
        <v>72</v>
      </c>
      <c r="BS84" t="s">
        <v>72</v>
      </c>
    </row>
    <row r="85" spans="1:71" x14ac:dyDescent="0.35">
      <c r="A85" t="s">
        <v>5698</v>
      </c>
      <c r="B85" t="e">
        <v>#N/A</v>
      </c>
      <c r="C85" t="s">
        <v>907</v>
      </c>
      <c r="D85" t="e">
        <v>#N/A</v>
      </c>
      <c r="E85" t="e">
        <v>#N/A</v>
      </c>
      <c r="F85" t="s">
        <v>73</v>
      </c>
      <c r="G85" t="s">
        <v>68</v>
      </c>
      <c r="H85" t="s">
        <v>910</v>
      </c>
      <c r="I85" t="s">
        <v>911</v>
      </c>
      <c r="J85" t="s">
        <v>71</v>
      </c>
      <c r="K85">
        <v>1</v>
      </c>
      <c r="L85">
        <v>-9.4525241728543902E-2</v>
      </c>
      <c r="M85">
        <v>4.04155529024482E-2</v>
      </c>
      <c r="N85">
        <v>1.9344061602948499E-2</v>
      </c>
      <c r="O85" t="s">
        <v>72</v>
      </c>
      <c r="P85" t="s">
        <v>72</v>
      </c>
      <c r="Q85" t="s">
        <v>72</v>
      </c>
      <c r="R85" t="s">
        <v>72</v>
      </c>
      <c r="S85" t="s">
        <v>72</v>
      </c>
      <c r="T85" t="s">
        <v>72</v>
      </c>
      <c r="U85" t="s">
        <v>72</v>
      </c>
      <c r="V85" t="s">
        <v>72</v>
      </c>
      <c r="W85" t="s">
        <v>72</v>
      </c>
      <c r="X85" t="s">
        <v>72</v>
      </c>
      <c r="Y85" t="s">
        <v>72</v>
      </c>
      <c r="Z85" t="s">
        <v>72</v>
      </c>
      <c r="AA85" t="s">
        <v>72</v>
      </c>
      <c r="AB85" t="s">
        <v>72</v>
      </c>
      <c r="AC85" t="s">
        <v>72</v>
      </c>
      <c r="AD85" t="s">
        <v>72</v>
      </c>
      <c r="AE85" t="s">
        <v>72</v>
      </c>
      <c r="AF85" t="s">
        <v>72</v>
      </c>
      <c r="AG85" t="s">
        <v>72</v>
      </c>
      <c r="AH85" t="s">
        <v>72</v>
      </c>
      <c r="AI85" t="s">
        <v>72</v>
      </c>
      <c r="AJ85" t="s">
        <v>72</v>
      </c>
      <c r="AK85" t="s">
        <v>72</v>
      </c>
      <c r="AL85" t="s">
        <v>72</v>
      </c>
      <c r="AM85" t="s">
        <v>72</v>
      </c>
      <c r="AN85" t="s">
        <v>72</v>
      </c>
      <c r="AO85" t="s">
        <v>72</v>
      </c>
      <c r="AP85" t="s">
        <v>72</v>
      </c>
      <c r="AQ85" t="s">
        <v>72</v>
      </c>
      <c r="AR85" t="s">
        <v>72</v>
      </c>
      <c r="AS85" t="s">
        <v>72</v>
      </c>
      <c r="AT85" t="s">
        <v>72</v>
      </c>
      <c r="AU85" t="s">
        <v>72</v>
      </c>
      <c r="AV85" t="s">
        <v>72</v>
      </c>
      <c r="AW85" t="s">
        <v>72</v>
      </c>
      <c r="AX85" t="s">
        <v>72</v>
      </c>
      <c r="AY85" t="s">
        <v>72</v>
      </c>
      <c r="AZ85">
        <v>3.2023417316824003E-2</v>
      </c>
      <c r="BA85">
        <v>6.4180715428497601</v>
      </c>
      <c r="BB85">
        <v>0.90980476929117404</v>
      </c>
      <c r="BC85">
        <v>0.98480585570926005</v>
      </c>
      <c r="BD85">
        <v>0.84051563404730401</v>
      </c>
      <c r="BE85" t="s">
        <v>72</v>
      </c>
      <c r="BF85" t="s">
        <v>72</v>
      </c>
      <c r="BG85" t="s">
        <v>72</v>
      </c>
      <c r="BH85" t="s">
        <v>72</v>
      </c>
      <c r="BI85" t="s">
        <v>72</v>
      </c>
      <c r="BJ85" t="s">
        <v>72</v>
      </c>
      <c r="BK85" t="s">
        <v>72</v>
      </c>
      <c r="BL85" t="s">
        <v>72</v>
      </c>
      <c r="BM85" t="s">
        <v>72</v>
      </c>
      <c r="BN85" t="s">
        <v>72</v>
      </c>
      <c r="BO85" t="s">
        <v>72</v>
      </c>
      <c r="BP85" t="s">
        <v>72</v>
      </c>
      <c r="BQ85" t="s">
        <v>72</v>
      </c>
      <c r="BR85" t="s">
        <v>72</v>
      </c>
      <c r="BS85" t="s">
        <v>72</v>
      </c>
    </row>
    <row r="86" spans="1:71" x14ac:dyDescent="0.35">
      <c r="A86" t="s">
        <v>5699</v>
      </c>
      <c r="B86" t="e">
        <v>#N/A</v>
      </c>
      <c r="C86" t="s">
        <v>907</v>
      </c>
      <c r="D86" t="e">
        <v>#N/A</v>
      </c>
      <c r="E86" t="e">
        <v>#N/A</v>
      </c>
      <c r="F86" t="s">
        <v>76</v>
      </c>
      <c r="G86" t="s">
        <v>68</v>
      </c>
      <c r="H86" t="s">
        <v>912</v>
      </c>
      <c r="I86" t="s">
        <v>913</v>
      </c>
      <c r="J86" t="s">
        <v>71</v>
      </c>
      <c r="K86">
        <v>1</v>
      </c>
      <c r="L86">
        <v>-0.12985456488862099</v>
      </c>
      <c r="M86">
        <v>5.0707747626303402E-2</v>
      </c>
      <c r="N86">
        <v>1.04418624798297E-2</v>
      </c>
      <c r="O86" t="s">
        <v>72</v>
      </c>
      <c r="P86" t="s">
        <v>72</v>
      </c>
      <c r="Q86" t="s">
        <v>72</v>
      </c>
      <c r="R86" t="s">
        <v>72</v>
      </c>
      <c r="S86" t="s">
        <v>72</v>
      </c>
      <c r="T86" t="s">
        <v>72</v>
      </c>
      <c r="U86" t="s">
        <v>72</v>
      </c>
      <c r="V86" t="s">
        <v>72</v>
      </c>
      <c r="W86" t="s">
        <v>72</v>
      </c>
      <c r="X86" t="s">
        <v>72</v>
      </c>
      <c r="Y86" t="s">
        <v>72</v>
      </c>
      <c r="Z86" t="s">
        <v>72</v>
      </c>
      <c r="AA86" t="s">
        <v>72</v>
      </c>
      <c r="AB86" t="s">
        <v>72</v>
      </c>
      <c r="AC86" t="s">
        <v>72</v>
      </c>
      <c r="AD86" t="s">
        <v>72</v>
      </c>
      <c r="AE86" t="s">
        <v>72</v>
      </c>
      <c r="AF86" t="s">
        <v>72</v>
      </c>
      <c r="AG86" t="s">
        <v>72</v>
      </c>
      <c r="AH86" t="s">
        <v>72</v>
      </c>
      <c r="AI86" t="s">
        <v>72</v>
      </c>
      <c r="AJ86" t="s">
        <v>72</v>
      </c>
      <c r="AK86" t="s">
        <v>72</v>
      </c>
      <c r="AL86" t="s">
        <v>72</v>
      </c>
      <c r="AM86" t="s">
        <v>72</v>
      </c>
      <c r="AN86" t="s">
        <v>72</v>
      </c>
      <c r="AO86" t="s">
        <v>72</v>
      </c>
      <c r="AP86" t="s">
        <v>72</v>
      </c>
      <c r="AQ86" t="s">
        <v>72</v>
      </c>
      <c r="AR86" t="s">
        <v>72</v>
      </c>
      <c r="AS86" t="s">
        <v>72</v>
      </c>
      <c r="AT86" t="s">
        <v>72</v>
      </c>
      <c r="AU86" t="s">
        <v>72</v>
      </c>
      <c r="AV86" t="s">
        <v>72</v>
      </c>
      <c r="AW86" t="s">
        <v>72</v>
      </c>
      <c r="AX86" t="s">
        <v>72</v>
      </c>
      <c r="AY86" t="s">
        <v>72</v>
      </c>
      <c r="AZ86">
        <v>3.2023417316824003E-2</v>
      </c>
      <c r="BA86">
        <v>6.4180715428497601</v>
      </c>
      <c r="BB86">
        <v>0.87822314611426999</v>
      </c>
      <c r="BC86">
        <v>0.96999207313772196</v>
      </c>
      <c r="BD86">
        <v>0.79513628588317198</v>
      </c>
      <c r="BE86" t="s">
        <v>72</v>
      </c>
      <c r="BF86" t="s">
        <v>72</v>
      </c>
      <c r="BG86" t="s">
        <v>72</v>
      </c>
      <c r="BH86" t="s">
        <v>72</v>
      </c>
      <c r="BI86" t="s">
        <v>72</v>
      </c>
      <c r="BJ86" t="s">
        <v>72</v>
      </c>
      <c r="BK86" t="s">
        <v>72</v>
      </c>
      <c r="BL86" t="s">
        <v>72</v>
      </c>
      <c r="BM86" t="s">
        <v>72</v>
      </c>
      <c r="BN86" t="s">
        <v>72</v>
      </c>
      <c r="BO86" t="s">
        <v>72</v>
      </c>
      <c r="BP86" t="s">
        <v>72</v>
      </c>
      <c r="BQ86" t="s">
        <v>72</v>
      </c>
      <c r="BR86" t="s">
        <v>72</v>
      </c>
      <c r="BS86" t="s">
        <v>72</v>
      </c>
    </row>
    <row r="87" spans="1:71" x14ac:dyDescent="0.35">
      <c r="A87" t="s">
        <v>5700</v>
      </c>
      <c r="B87" t="e">
        <v>#N/A</v>
      </c>
      <c r="C87" t="s">
        <v>914</v>
      </c>
      <c r="D87" t="e">
        <v>#N/A</v>
      </c>
      <c r="E87" t="e">
        <v>#N/A</v>
      </c>
      <c r="F87" t="s">
        <v>67</v>
      </c>
      <c r="G87" t="s">
        <v>68</v>
      </c>
      <c r="H87" t="s">
        <v>915</v>
      </c>
      <c r="I87" t="s">
        <v>916</v>
      </c>
      <c r="J87" t="s">
        <v>94</v>
      </c>
      <c r="K87">
        <v>2</v>
      </c>
      <c r="L87">
        <v>0.117231814346322</v>
      </c>
      <c r="M87">
        <v>5.4165676017237499E-2</v>
      </c>
      <c r="N87">
        <v>3.0439857687016899E-2</v>
      </c>
      <c r="O87" t="s">
        <v>72</v>
      </c>
      <c r="P87" t="s">
        <v>72</v>
      </c>
      <c r="Q87" t="s">
        <v>72</v>
      </c>
      <c r="R87" t="s">
        <v>72</v>
      </c>
      <c r="S87" t="s">
        <v>72</v>
      </c>
      <c r="T87" t="s">
        <v>72</v>
      </c>
      <c r="U87" t="s">
        <v>72</v>
      </c>
      <c r="V87" t="s">
        <v>72</v>
      </c>
      <c r="W87" t="s">
        <v>72</v>
      </c>
      <c r="X87" t="s">
        <v>72</v>
      </c>
      <c r="Y87" t="s">
        <v>72</v>
      </c>
      <c r="Z87" t="s">
        <v>72</v>
      </c>
      <c r="AA87" t="s">
        <v>72</v>
      </c>
      <c r="AB87" t="s">
        <v>72</v>
      </c>
      <c r="AC87" t="s">
        <v>72</v>
      </c>
      <c r="AD87" t="s">
        <v>72</v>
      </c>
      <c r="AE87" t="s">
        <v>72</v>
      </c>
      <c r="AF87" t="s">
        <v>72</v>
      </c>
      <c r="AG87" t="s">
        <v>72</v>
      </c>
      <c r="AH87" t="s">
        <v>72</v>
      </c>
      <c r="AI87" t="s">
        <v>72</v>
      </c>
      <c r="AJ87" t="s">
        <v>72</v>
      </c>
      <c r="AK87" t="s">
        <v>72</v>
      </c>
      <c r="AL87" t="s">
        <v>72</v>
      </c>
      <c r="AM87" t="s">
        <v>72</v>
      </c>
      <c r="AN87" t="s">
        <v>72</v>
      </c>
      <c r="AO87" t="s">
        <v>72</v>
      </c>
      <c r="AP87" t="s">
        <v>72</v>
      </c>
      <c r="AQ87" t="s">
        <v>72</v>
      </c>
      <c r="AR87" t="s">
        <v>72</v>
      </c>
      <c r="AS87" t="s">
        <v>72</v>
      </c>
      <c r="AT87" t="s">
        <v>72</v>
      </c>
      <c r="AU87" t="s">
        <v>72</v>
      </c>
      <c r="AV87" t="s">
        <v>72</v>
      </c>
      <c r="AW87" t="s">
        <v>72</v>
      </c>
      <c r="AX87" t="s">
        <v>72</v>
      </c>
      <c r="AY87" t="s">
        <v>72</v>
      </c>
      <c r="AZ87">
        <v>2.4902240593619299E-2</v>
      </c>
      <c r="BA87">
        <v>5.0310251968269402</v>
      </c>
      <c r="BB87">
        <v>1.12438004690756</v>
      </c>
      <c r="BC87">
        <v>1.25031627503758</v>
      </c>
      <c r="BD87">
        <v>1.0111285561293999</v>
      </c>
      <c r="BE87" t="s">
        <v>72</v>
      </c>
      <c r="BF87" t="s">
        <v>72</v>
      </c>
      <c r="BG87" t="s">
        <v>72</v>
      </c>
      <c r="BH87" t="s">
        <v>72</v>
      </c>
      <c r="BI87" t="s">
        <v>72</v>
      </c>
      <c r="BJ87" t="s">
        <v>72</v>
      </c>
      <c r="BK87" t="s">
        <v>72</v>
      </c>
      <c r="BL87" t="s">
        <v>72</v>
      </c>
      <c r="BM87" t="s">
        <v>72</v>
      </c>
      <c r="BN87" t="s">
        <v>72</v>
      </c>
      <c r="BO87" t="s">
        <v>72</v>
      </c>
      <c r="BP87" t="s">
        <v>72</v>
      </c>
      <c r="BQ87" t="s">
        <v>72</v>
      </c>
      <c r="BR87" t="s">
        <v>72</v>
      </c>
      <c r="BS87" t="s">
        <v>72</v>
      </c>
    </row>
    <row r="88" spans="1:71" x14ac:dyDescent="0.35">
      <c r="A88" t="s">
        <v>5701</v>
      </c>
      <c r="B88" t="e">
        <v>#N/A</v>
      </c>
      <c r="C88" t="s">
        <v>914</v>
      </c>
      <c r="D88" t="e">
        <v>#N/A</v>
      </c>
      <c r="E88" t="e">
        <v>#N/A</v>
      </c>
      <c r="F88" t="s">
        <v>73</v>
      </c>
      <c r="G88" t="s">
        <v>68</v>
      </c>
      <c r="H88" t="s">
        <v>917</v>
      </c>
      <c r="I88" t="s">
        <v>918</v>
      </c>
      <c r="J88" t="s">
        <v>94</v>
      </c>
      <c r="K88">
        <v>2</v>
      </c>
      <c r="L88">
        <v>0.116819580136944</v>
      </c>
      <c r="M88">
        <v>4.4642968285943503E-2</v>
      </c>
      <c r="N88">
        <v>8.8770790562295691E-3</v>
      </c>
      <c r="O88" t="s">
        <v>72</v>
      </c>
      <c r="P88" t="s">
        <v>72</v>
      </c>
      <c r="Q88" t="s">
        <v>72</v>
      </c>
      <c r="R88" t="s">
        <v>72</v>
      </c>
      <c r="S88" t="s">
        <v>72</v>
      </c>
      <c r="T88" t="s">
        <v>72</v>
      </c>
      <c r="U88" t="s">
        <v>72</v>
      </c>
      <c r="V88" t="s">
        <v>72</v>
      </c>
      <c r="W88" t="s">
        <v>72</v>
      </c>
      <c r="X88" t="s">
        <v>72</v>
      </c>
      <c r="Y88" t="s">
        <v>72</v>
      </c>
      <c r="Z88" t="s">
        <v>72</v>
      </c>
      <c r="AA88" t="s">
        <v>72</v>
      </c>
      <c r="AB88" t="s">
        <v>72</v>
      </c>
      <c r="AC88" t="s">
        <v>72</v>
      </c>
      <c r="AD88" t="s">
        <v>72</v>
      </c>
      <c r="AE88" t="s">
        <v>72</v>
      </c>
      <c r="AF88" t="s">
        <v>72</v>
      </c>
      <c r="AG88" t="s">
        <v>72</v>
      </c>
      <c r="AH88" t="s">
        <v>72</v>
      </c>
      <c r="AI88" t="s">
        <v>72</v>
      </c>
      <c r="AJ88" t="s">
        <v>72</v>
      </c>
      <c r="AK88" t="s">
        <v>72</v>
      </c>
      <c r="AL88" t="s">
        <v>72</v>
      </c>
      <c r="AM88" t="s">
        <v>72</v>
      </c>
      <c r="AN88" t="s">
        <v>72</v>
      </c>
      <c r="AO88" t="s">
        <v>72</v>
      </c>
      <c r="AP88" t="s">
        <v>72</v>
      </c>
      <c r="AQ88" t="s">
        <v>72</v>
      </c>
      <c r="AR88" t="s">
        <v>72</v>
      </c>
      <c r="AS88" t="s">
        <v>72</v>
      </c>
      <c r="AT88" t="s">
        <v>72</v>
      </c>
      <c r="AU88" t="s">
        <v>72</v>
      </c>
      <c r="AV88" t="s">
        <v>72</v>
      </c>
      <c r="AW88" t="s">
        <v>72</v>
      </c>
      <c r="AX88" t="s">
        <v>72</v>
      </c>
      <c r="AY88" t="s">
        <v>72</v>
      </c>
      <c r="AZ88">
        <v>2.4902240593619299E-2</v>
      </c>
      <c r="BA88">
        <v>5.0310251968269402</v>
      </c>
      <c r="BB88">
        <v>1.12391663451166</v>
      </c>
      <c r="BC88">
        <v>1.22669038383927</v>
      </c>
      <c r="BD88">
        <v>1.02975340637996</v>
      </c>
      <c r="BE88" t="s">
        <v>72</v>
      </c>
      <c r="BF88" t="s">
        <v>72</v>
      </c>
      <c r="BG88" t="s">
        <v>72</v>
      </c>
      <c r="BH88" t="s">
        <v>72</v>
      </c>
      <c r="BI88" t="s">
        <v>72</v>
      </c>
      <c r="BJ88" t="s">
        <v>72</v>
      </c>
      <c r="BK88" t="s">
        <v>72</v>
      </c>
      <c r="BL88" t="s">
        <v>72</v>
      </c>
      <c r="BM88" t="s">
        <v>72</v>
      </c>
      <c r="BN88" t="s">
        <v>72</v>
      </c>
      <c r="BO88" t="s">
        <v>72</v>
      </c>
      <c r="BP88" t="s">
        <v>72</v>
      </c>
      <c r="BQ88" t="s">
        <v>72</v>
      </c>
      <c r="BR88" t="s">
        <v>72</v>
      </c>
      <c r="BS88" t="s">
        <v>72</v>
      </c>
    </row>
    <row r="89" spans="1:71" x14ac:dyDescent="0.35">
      <c r="A89" t="s">
        <v>5702</v>
      </c>
      <c r="B89" t="e">
        <v>#N/A</v>
      </c>
      <c r="C89" t="s">
        <v>914</v>
      </c>
      <c r="D89" t="e">
        <v>#N/A</v>
      </c>
      <c r="E89" t="e">
        <v>#N/A</v>
      </c>
      <c r="F89" t="s">
        <v>76</v>
      </c>
      <c r="G89" t="s">
        <v>68</v>
      </c>
      <c r="H89" t="s">
        <v>919</v>
      </c>
      <c r="I89" t="s">
        <v>920</v>
      </c>
      <c r="J89" t="s">
        <v>94</v>
      </c>
      <c r="K89">
        <v>2</v>
      </c>
      <c r="L89">
        <v>0.13730770800854999</v>
      </c>
      <c r="M89">
        <v>5.6334490699944902E-2</v>
      </c>
      <c r="N89">
        <v>1.47947431023974E-2</v>
      </c>
      <c r="O89" t="s">
        <v>72</v>
      </c>
      <c r="P89" t="s">
        <v>72</v>
      </c>
      <c r="Q89" t="s">
        <v>72</v>
      </c>
      <c r="R89" t="s">
        <v>72</v>
      </c>
      <c r="S89" t="s">
        <v>72</v>
      </c>
      <c r="T89" t="s">
        <v>72</v>
      </c>
      <c r="U89" t="s">
        <v>72</v>
      </c>
      <c r="V89" t="s">
        <v>72</v>
      </c>
      <c r="W89" t="s">
        <v>72</v>
      </c>
      <c r="X89" t="s">
        <v>72</v>
      </c>
      <c r="Y89" t="s">
        <v>72</v>
      </c>
      <c r="Z89" t="s">
        <v>72</v>
      </c>
      <c r="AA89" t="s">
        <v>72</v>
      </c>
      <c r="AB89" t="s">
        <v>72</v>
      </c>
      <c r="AC89" t="s">
        <v>72</v>
      </c>
      <c r="AD89" t="s">
        <v>72</v>
      </c>
      <c r="AE89" t="s">
        <v>72</v>
      </c>
      <c r="AF89" t="s">
        <v>72</v>
      </c>
      <c r="AG89" t="s">
        <v>72</v>
      </c>
      <c r="AH89" t="s">
        <v>72</v>
      </c>
      <c r="AI89" t="s">
        <v>72</v>
      </c>
      <c r="AJ89" t="s">
        <v>72</v>
      </c>
      <c r="AK89" t="s">
        <v>72</v>
      </c>
      <c r="AL89" t="s">
        <v>72</v>
      </c>
      <c r="AM89" t="s">
        <v>72</v>
      </c>
      <c r="AN89" t="s">
        <v>72</v>
      </c>
      <c r="AO89" t="s">
        <v>72</v>
      </c>
      <c r="AP89" t="s">
        <v>72</v>
      </c>
      <c r="AQ89" t="s">
        <v>72</v>
      </c>
      <c r="AR89" t="s">
        <v>72</v>
      </c>
      <c r="AS89" t="s">
        <v>72</v>
      </c>
      <c r="AT89" t="s">
        <v>72</v>
      </c>
      <c r="AU89" t="s">
        <v>72</v>
      </c>
      <c r="AV89" t="s">
        <v>72</v>
      </c>
      <c r="AW89" t="s">
        <v>72</v>
      </c>
      <c r="AX89" t="s">
        <v>72</v>
      </c>
      <c r="AY89" t="s">
        <v>72</v>
      </c>
      <c r="AZ89">
        <v>2.4902240593619299E-2</v>
      </c>
      <c r="BA89">
        <v>5.0310251968269402</v>
      </c>
      <c r="BB89">
        <v>1.14718109102496</v>
      </c>
      <c r="BC89">
        <v>1.28110541381217</v>
      </c>
      <c r="BD89">
        <v>1.02725696216452</v>
      </c>
      <c r="BE89" t="s">
        <v>72</v>
      </c>
      <c r="BF89" t="s">
        <v>72</v>
      </c>
      <c r="BG89" t="s">
        <v>72</v>
      </c>
      <c r="BH89" t="s">
        <v>72</v>
      </c>
      <c r="BI89" t="s">
        <v>72</v>
      </c>
      <c r="BJ89" t="s">
        <v>72</v>
      </c>
      <c r="BK89" t="s">
        <v>72</v>
      </c>
      <c r="BL89" t="s">
        <v>72</v>
      </c>
      <c r="BM89" t="s">
        <v>72</v>
      </c>
      <c r="BN89" t="s">
        <v>72</v>
      </c>
      <c r="BO89" t="s">
        <v>72</v>
      </c>
      <c r="BP89" t="s">
        <v>72</v>
      </c>
      <c r="BQ89" t="s">
        <v>72</v>
      </c>
      <c r="BR89" t="s">
        <v>72</v>
      </c>
      <c r="BS89" t="s">
        <v>72</v>
      </c>
    </row>
    <row r="90" spans="1:71" x14ac:dyDescent="0.35">
      <c r="A90" t="s">
        <v>5703</v>
      </c>
      <c r="B90" t="e">
        <v>#N/A</v>
      </c>
      <c r="C90" t="s">
        <v>921</v>
      </c>
      <c r="D90" t="e">
        <v>#N/A</v>
      </c>
      <c r="E90" t="e">
        <v>#N/A</v>
      </c>
      <c r="F90" t="s">
        <v>67</v>
      </c>
      <c r="G90" t="s">
        <v>68</v>
      </c>
      <c r="H90" t="s">
        <v>922</v>
      </c>
      <c r="I90" t="s">
        <v>923</v>
      </c>
      <c r="J90" t="s">
        <v>71</v>
      </c>
      <c r="K90">
        <v>1</v>
      </c>
      <c r="L90">
        <v>-0.157942611229168</v>
      </c>
      <c r="M90">
        <v>5.1716532753297802E-2</v>
      </c>
      <c r="N90">
        <v>2.2580742053456499E-3</v>
      </c>
      <c r="O90" t="s">
        <v>72</v>
      </c>
      <c r="P90" t="s">
        <v>72</v>
      </c>
      <c r="Q90" t="s">
        <v>72</v>
      </c>
      <c r="R90" t="s">
        <v>72</v>
      </c>
      <c r="S90" t="s">
        <v>72</v>
      </c>
      <c r="T90" t="s">
        <v>72</v>
      </c>
      <c r="U90" t="s">
        <v>72</v>
      </c>
      <c r="V90" t="s">
        <v>72</v>
      </c>
      <c r="W90" t="s">
        <v>72</v>
      </c>
      <c r="X90" t="s">
        <v>72</v>
      </c>
      <c r="Y90" t="s">
        <v>72</v>
      </c>
      <c r="Z90" t="s">
        <v>72</v>
      </c>
      <c r="AA90" t="s">
        <v>72</v>
      </c>
      <c r="AB90" t="s">
        <v>72</v>
      </c>
      <c r="AC90" t="s">
        <v>72</v>
      </c>
      <c r="AD90" t="s">
        <v>72</v>
      </c>
      <c r="AE90" t="s">
        <v>72</v>
      </c>
      <c r="AF90" t="s">
        <v>72</v>
      </c>
      <c r="AG90" t="s">
        <v>72</v>
      </c>
      <c r="AH90" t="s">
        <v>72</v>
      </c>
      <c r="AI90" t="s">
        <v>72</v>
      </c>
      <c r="AJ90" t="s">
        <v>72</v>
      </c>
      <c r="AK90" t="s">
        <v>72</v>
      </c>
      <c r="AL90" t="s">
        <v>72</v>
      </c>
      <c r="AM90" t="s">
        <v>72</v>
      </c>
      <c r="AN90" t="s">
        <v>72</v>
      </c>
      <c r="AO90" t="s">
        <v>72</v>
      </c>
      <c r="AP90" t="s">
        <v>72</v>
      </c>
      <c r="AQ90" t="s">
        <v>72</v>
      </c>
      <c r="AR90" t="s">
        <v>72</v>
      </c>
      <c r="AS90" t="s">
        <v>72</v>
      </c>
      <c r="AT90" t="s">
        <v>72</v>
      </c>
      <c r="AU90" t="s">
        <v>72</v>
      </c>
      <c r="AV90" t="s">
        <v>72</v>
      </c>
      <c r="AW90" t="s">
        <v>72</v>
      </c>
      <c r="AX90" t="s">
        <v>72</v>
      </c>
      <c r="AY90" t="s">
        <v>72</v>
      </c>
      <c r="AZ90">
        <v>2.87690027817929E-2</v>
      </c>
      <c r="BA90">
        <v>1.8957551636102501</v>
      </c>
      <c r="BB90">
        <v>0.85389878476403602</v>
      </c>
      <c r="BC90">
        <v>0.94499257653978497</v>
      </c>
      <c r="BD90">
        <v>0.77158609784147902</v>
      </c>
      <c r="BE90" t="s">
        <v>72</v>
      </c>
      <c r="BF90" t="s">
        <v>72</v>
      </c>
      <c r="BG90" t="s">
        <v>72</v>
      </c>
      <c r="BH90" t="s">
        <v>72</v>
      </c>
      <c r="BI90" t="s">
        <v>72</v>
      </c>
      <c r="BJ90" t="s">
        <v>72</v>
      </c>
      <c r="BK90" t="s">
        <v>72</v>
      </c>
      <c r="BL90" t="s">
        <v>72</v>
      </c>
      <c r="BM90" t="s">
        <v>72</v>
      </c>
      <c r="BN90" t="s">
        <v>72</v>
      </c>
      <c r="BO90" t="s">
        <v>72</v>
      </c>
      <c r="BP90" t="s">
        <v>72</v>
      </c>
      <c r="BQ90" t="s">
        <v>72</v>
      </c>
      <c r="BR90" t="s">
        <v>72</v>
      </c>
      <c r="BS90" t="s">
        <v>72</v>
      </c>
    </row>
    <row r="91" spans="1:71" x14ac:dyDescent="0.35">
      <c r="A91" t="s">
        <v>5704</v>
      </c>
      <c r="B91" t="e">
        <v>#N/A</v>
      </c>
      <c r="C91" t="s">
        <v>921</v>
      </c>
      <c r="D91" t="e">
        <v>#N/A</v>
      </c>
      <c r="E91" t="e">
        <v>#N/A</v>
      </c>
      <c r="F91" t="s">
        <v>73</v>
      </c>
      <c r="G91" t="s">
        <v>68</v>
      </c>
      <c r="H91" t="s">
        <v>924</v>
      </c>
      <c r="I91" t="s">
        <v>925</v>
      </c>
      <c r="J91" t="s">
        <v>71</v>
      </c>
      <c r="K91">
        <v>1</v>
      </c>
      <c r="L91">
        <v>-9.7264210202745102E-2</v>
      </c>
      <c r="M91">
        <v>4.2143499484917697E-2</v>
      </c>
      <c r="N91">
        <v>2.1003078425389801E-2</v>
      </c>
      <c r="O91" t="s">
        <v>72</v>
      </c>
      <c r="P91" t="s">
        <v>72</v>
      </c>
      <c r="Q91" t="s">
        <v>72</v>
      </c>
      <c r="R91" t="s">
        <v>72</v>
      </c>
      <c r="S91" t="s">
        <v>72</v>
      </c>
      <c r="T91" t="s">
        <v>72</v>
      </c>
      <c r="U91" t="s">
        <v>72</v>
      </c>
      <c r="V91" t="s">
        <v>72</v>
      </c>
      <c r="W91" t="s">
        <v>72</v>
      </c>
      <c r="X91" t="s">
        <v>72</v>
      </c>
      <c r="Y91" t="s">
        <v>72</v>
      </c>
      <c r="Z91" t="s">
        <v>72</v>
      </c>
      <c r="AA91" t="s">
        <v>72</v>
      </c>
      <c r="AB91" t="s">
        <v>72</v>
      </c>
      <c r="AC91" t="s">
        <v>72</v>
      </c>
      <c r="AD91" t="s">
        <v>72</v>
      </c>
      <c r="AE91" t="s">
        <v>72</v>
      </c>
      <c r="AF91" t="s">
        <v>72</v>
      </c>
      <c r="AG91" t="s">
        <v>72</v>
      </c>
      <c r="AH91" t="s">
        <v>72</v>
      </c>
      <c r="AI91" t="s">
        <v>72</v>
      </c>
      <c r="AJ91" t="s">
        <v>72</v>
      </c>
      <c r="AK91" t="s">
        <v>72</v>
      </c>
      <c r="AL91" t="s">
        <v>72</v>
      </c>
      <c r="AM91" t="s">
        <v>72</v>
      </c>
      <c r="AN91" t="s">
        <v>72</v>
      </c>
      <c r="AO91" t="s">
        <v>72</v>
      </c>
      <c r="AP91" t="s">
        <v>72</v>
      </c>
      <c r="AQ91" t="s">
        <v>72</v>
      </c>
      <c r="AR91" t="s">
        <v>72</v>
      </c>
      <c r="AS91" t="s">
        <v>72</v>
      </c>
      <c r="AT91" t="s">
        <v>72</v>
      </c>
      <c r="AU91" t="s">
        <v>72</v>
      </c>
      <c r="AV91" t="s">
        <v>72</v>
      </c>
      <c r="AW91" t="s">
        <v>72</v>
      </c>
      <c r="AX91" t="s">
        <v>72</v>
      </c>
      <c r="AY91" t="s">
        <v>72</v>
      </c>
      <c r="AZ91">
        <v>2.87690027817929E-2</v>
      </c>
      <c r="BA91">
        <v>1.8957551636102501</v>
      </c>
      <c r="BB91">
        <v>0.90731625225099499</v>
      </c>
      <c r="BC91">
        <v>0.98544402634962203</v>
      </c>
      <c r="BD91">
        <v>0.83538258854564595</v>
      </c>
      <c r="BE91" t="s">
        <v>72</v>
      </c>
      <c r="BF91" t="s">
        <v>72</v>
      </c>
      <c r="BG91" t="s">
        <v>72</v>
      </c>
      <c r="BH91" t="s">
        <v>72</v>
      </c>
      <c r="BI91" t="s">
        <v>72</v>
      </c>
      <c r="BJ91" t="s">
        <v>72</v>
      </c>
      <c r="BK91" t="s">
        <v>72</v>
      </c>
      <c r="BL91" t="s">
        <v>72</v>
      </c>
      <c r="BM91" t="s">
        <v>72</v>
      </c>
      <c r="BN91" t="s">
        <v>72</v>
      </c>
      <c r="BO91" t="s">
        <v>72</v>
      </c>
      <c r="BP91" t="s">
        <v>72</v>
      </c>
      <c r="BQ91" t="s">
        <v>72</v>
      </c>
      <c r="BR91" t="s">
        <v>72</v>
      </c>
      <c r="BS91" t="s">
        <v>72</v>
      </c>
    </row>
    <row r="92" spans="1:71" x14ac:dyDescent="0.35">
      <c r="A92" t="s">
        <v>5705</v>
      </c>
      <c r="B92" t="e">
        <v>#N/A</v>
      </c>
      <c r="C92" t="s">
        <v>935</v>
      </c>
      <c r="D92" t="e">
        <v>#N/A</v>
      </c>
      <c r="E92" t="e">
        <v>#N/A</v>
      </c>
      <c r="F92" t="s">
        <v>67</v>
      </c>
      <c r="G92" t="s">
        <v>68</v>
      </c>
      <c r="H92" t="s">
        <v>936</v>
      </c>
      <c r="I92" t="s">
        <v>937</v>
      </c>
      <c r="J92" t="s">
        <v>94</v>
      </c>
      <c r="K92">
        <v>2</v>
      </c>
      <c r="L92">
        <v>0.18429004094763801</v>
      </c>
      <c r="M92">
        <v>5.7974733333544103E-2</v>
      </c>
      <c r="N92">
        <v>1.47886457375472E-3</v>
      </c>
      <c r="O92" t="s">
        <v>72</v>
      </c>
      <c r="P92" t="s">
        <v>72</v>
      </c>
      <c r="Q92" t="s">
        <v>72</v>
      </c>
      <c r="R92" t="s">
        <v>72</v>
      </c>
      <c r="S92" t="s">
        <v>72</v>
      </c>
      <c r="T92" t="s">
        <v>72</v>
      </c>
      <c r="U92" t="s">
        <v>72</v>
      </c>
      <c r="V92" t="s">
        <v>72</v>
      </c>
      <c r="W92" t="s">
        <v>72</v>
      </c>
      <c r="X92" t="s">
        <v>72</v>
      </c>
      <c r="Y92" t="s">
        <v>72</v>
      </c>
      <c r="Z92" t="s">
        <v>72</v>
      </c>
      <c r="AA92" t="s">
        <v>72</v>
      </c>
      <c r="AB92" t="s">
        <v>72</v>
      </c>
      <c r="AC92" t="s">
        <v>72</v>
      </c>
      <c r="AD92" t="s">
        <v>72</v>
      </c>
      <c r="AE92" t="s">
        <v>72</v>
      </c>
      <c r="AF92" t="s">
        <v>72</v>
      </c>
      <c r="AG92" t="s">
        <v>72</v>
      </c>
      <c r="AH92" t="s">
        <v>72</v>
      </c>
      <c r="AI92" t="s">
        <v>72</v>
      </c>
      <c r="AJ92" t="s">
        <v>72</v>
      </c>
      <c r="AK92" t="s">
        <v>72</v>
      </c>
      <c r="AL92" t="s">
        <v>72</v>
      </c>
      <c r="AM92" t="s">
        <v>72</v>
      </c>
      <c r="AN92" t="s">
        <v>72</v>
      </c>
      <c r="AO92" t="s">
        <v>72</v>
      </c>
      <c r="AP92" t="s">
        <v>72</v>
      </c>
      <c r="AQ92" t="s">
        <v>72</v>
      </c>
      <c r="AR92" t="s">
        <v>72</v>
      </c>
      <c r="AS92" t="s">
        <v>72</v>
      </c>
      <c r="AT92" t="s">
        <v>72</v>
      </c>
      <c r="AU92" t="s">
        <v>72</v>
      </c>
      <c r="AV92" t="s">
        <v>72</v>
      </c>
      <c r="AW92" t="s">
        <v>72</v>
      </c>
      <c r="AX92" t="s">
        <v>72</v>
      </c>
      <c r="AY92" t="s">
        <v>72</v>
      </c>
      <c r="AZ92">
        <v>2.3238693874152901E-2</v>
      </c>
      <c r="BA92">
        <v>2.7598231753197799</v>
      </c>
      <c r="BB92">
        <v>1.20236450746864</v>
      </c>
      <c r="BC92">
        <v>1.3470547174005301</v>
      </c>
      <c r="BD92">
        <v>1.0732158019609599</v>
      </c>
      <c r="BE92" t="s">
        <v>72</v>
      </c>
      <c r="BF92" t="s">
        <v>72</v>
      </c>
      <c r="BG92" t="s">
        <v>72</v>
      </c>
      <c r="BH92" t="s">
        <v>72</v>
      </c>
      <c r="BI92" t="s">
        <v>72</v>
      </c>
      <c r="BJ92" t="s">
        <v>72</v>
      </c>
      <c r="BK92" t="s">
        <v>72</v>
      </c>
      <c r="BL92" t="s">
        <v>72</v>
      </c>
      <c r="BM92" t="s">
        <v>72</v>
      </c>
      <c r="BN92" t="s">
        <v>72</v>
      </c>
      <c r="BO92" t="s">
        <v>72</v>
      </c>
      <c r="BP92" t="s">
        <v>72</v>
      </c>
      <c r="BQ92" t="s">
        <v>72</v>
      </c>
      <c r="BR92" t="s">
        <v>72</v>
      </c>
      <c r="BS92" t="s">
        <v>72</v>
      </c>
    </row>
    <row r="93" spans="1:71" x14ac:dyDescent="0.35">
      <c r="A93" t="s">
        <v>5706</v>
      </c>
      <c r="B93" t="e">
        <v>#N/A</v>
      </c>
      <c r="C93" t="s">
        <v>935</v>
      </c>
      <c r="D93" t="e">
        <v>#N/A</v>
      </c>
      <c r="E93" t="e">
        <v>#N/A</v>
      </c>
      <c r="F93" t="s">
        <v>73</v>
      </c>
      <c r="G93" t="s">
        <v>68</v>
      </c>
      <c r="H93" t="s">
        <v>938</v>
      </c>
      <c r="I93" t="s">
        <v>939</v>
      </c>
      <c r="J93" t="s">
        <v>94</v>
      </c>
      <c r="K93">
        <v>2</v>
      </c>
      <c r="L93">
        <v>0.20175706337629001</v>
      </c>
      <c r="M93">
        <v>4.7897525466999102E-2</v>
      </c>
      <c r="N93" s="1">
        <v>2.52822845316687E-5</v>
      </c>
      <c r="O93" t="s">
        <v>72</v>
      </c>
      <c r="P93" t="s">
        <v>72</v>
      </c>
      <c r="Q93" t="s">
        <v>72</v>
      </c>
      <c r="R93" t="s">
        <v>72</v>
      </c>
      <c r="S93" t="s">
        <v>72</v>
      </c>
      <c r="T93" t="s">
        <v>72</v>
      </c>
      <c r="U93" t="s">
        <v>72</v>
      </c>
      <c r="V93" t="s">
        <v>72</v>
      </c>
      <c r="W93" t="s">
        <v>72</v>
      </c>
      <c r="X93" t="s">
        <v>72</v>
      </c>
      <c r="Y93" t="s">
        <v>72</v>
      </c>
      <c r="Z93" t="s">
        <v>72</v>
      </c>
      <c r="AA93" t="s">
        <v>72</v>
      </c>
      <c r="AB93" t="s">
        <v>72</v>
      </c>
      <c r="AC93" t="s">
        <v>72</v>
      </c>
      <c r="AD93" t="s">
        <v>72</v>
      </c>
      <c r="AE93" t="s">
        <v>72</v>
      </c>
      <c r="AF93" t="s">
        <v>72</v>
      </c>
      <c r="AG93" t="s">
        <v>72</v>
      </c>
      <c r="AH93" t="s">
        <v>72</v>
      </c>
      <c r="AI93" t="s">
        <v>72</v>
      </c>
      <c r="AJ93" t="s">
        <v>72</v>
      </c>
      <c r="AK93" t="s">
        <v>72</v>
      </c>
      <c r="AL93" t="s">
        <v>72</v>
      </c>
      <c r="AM93" t="s">
        <v>72</v>
      </c>
      <c r="AN93" t="s">
        <v>72</v>
      </c>
      <c r="AO93" t="s">
        <v>72</v>
      </c>
      <c r="AP93" t="s">
        <v>72</v>
      </c>
      <c r="AQ93" t="s">
        <v>72</v>
      </c>
      <c r="AR93" t="s">
        <v>72</v>
      </c>
      <c r="AS93" t="s">
        <v>72</v>
      </c>
      <c r="AT93" t="s">
        <v>72</v>
      </c>
      <c r="AU93" t="s">
        <v>72</v>
      </c>
      <c r="AV93" t="s">
        <v>72</v>
      </c>
      <c r="AW93" t="s">
        <v>72</v>
      </c>
      <c r="AX93" t="s">
        <v>72</v>
      </c>
      <c r="AY93" t="s">
        <v>72</v>
      </c>
      <c r="AZ93">
        <v>2.3238693874152901E-2</v>
      </c>
      <c r="BA93">
        <v>2.7598231753197799</v>
      </c>
      <c r="BB93">
        <v>1.22355072672006</v>
      </c>
      <c r="BC93">
        <v>1.3439811454124899</v>
      </c>
      <c r="BD93">
        <v>1.11391174345509</v>
      </c>
      <c r="BE93" t="s">
        <v>72</v>
      </c>
      <c r="BF93" t="s">
        <v>72</v>
      </c>
      <c r="BG93" t="s">
        <v>72</v>
      </c>
      <c r="BH93" t="s">
        <v>72</v>
      </c>
      <c r="BI93" t="s">
        <v>72</v>
      </c>
      <c r="BJ93" t="s">
        <v>72</v>
      </c>
      <c r="BK93" t="s">
        <v>72</v>
      </c>
      <c r="BL93" t="s">
        <v>72</v>
      </c>
      <c r="BM93" t="s">
        <v>72</v>
      </c>
      <c r="BN93" t="s">
        <v>72</v>
      </c>
      <c r="BO93" t="s">
        <v>72</v>
      </c>
      <c r="BP93" t="s">
        <v>72</v>
      </c>
      <c r="BQ93" t="s">
        <v>72</v>
      </c>
      <c r="BR93" t="s">
        <v>72</v>
      </c>
      <c r="BS93" t="s">
        <v>72</v>
      </c>
    </row>
    <row r="94" spans="1:71" x14ac:dyDescent="0.35">
      <c r="A94" t="s">
        <v>5707</v>
      </c>
      <c r="B94" t="e">
        <v>#N/A</v>
      </c>
      <c r="C94" t="s">
        <v>935</v>
      </c>
      <c r="D94" t="e">
        <v>#N/A</v>
      </c>
      <c r="E94" t="e">
        <v>#N/A</v>
      </c>
      <c r="F94" t="s">
        <v>76</v>
      </c>
      <c r="G94" t="s">
        <v>68</v>
      </c>
      <c r="H94" t="s">
        <v>940</v>
      </c>
      <c r="I94" t="s">
        <v>941</v>
      </c>
      <c r="J94" t="s">
        <v>94</v>
      </c>
      <c r="K94">
        <v>2</v>
      </c>
      <c r="L94">
        <v>0.216458793941641</v>
      </c>
      <c r="M94">
        <v>6.0195485583868197E-2</v>
      </c>
      <c r="N94">
        <v>3.2323386147410101E-4</v>
      </c>
      <c r="O94" t="s">
        <v>72</v>
      </c>
      <c r="P94" t="s">
        <v>72</v>
      </c>
      <c r="Q94" t="s">
        <v>72</v>
      </c>
      <c r="R94" t="s">
        <v>72</v>
      </c>
      <c r="S94" t="s">
        <v>72</v>
      </c>
      <c r="T94" t="s">
        <v>72</v>
      </c>
      <c r="U94" t="s">
        <v>72</v>
      </c>
      <c r="V94" t="s">
        <v>72</v>
      </c>
      <c r="W94" t="s">
        <v>72</v>
      </c>
      <c r="X94" t="s">
        <v>72</v>
      </c>
      <c r="Y94" t="s">
        <v>72</v>
      </c>
      <c r="Z94" t="s">
        <v>72</v>
      </c>
      <c r="AA94" t="s">
        <v>72</v>
      </c>
      <c r="AB94" t="s">
        <v>72</v>
      </c>
      <c r="AC94" t="s">
        <v>72</v>
      </c>
      <c r="AD94" t="s">
        <v>72</v>
      </c>
      <c r="AE94" t="s">
        <v>72</v>
      </c>
      <c r="AF94" t="s">
        <v>72</v>
      </c>
      <c r="AG94" t="s">
        <v>72</v>
      </c>
      <c r="AH94" t="s">
        <v>72</v>
      </c>
      <c r="AI94" t="s">
        <v>72</v>
      </c>
      <c r="AJ94" t="s">
        <v>72</v>
      </c>
      <c r="AK94" t="s">
        <v>72</v>
      </c>
      <c r="AL94" t="s">
        <v>72</v>
      </c>
      <c r="AM94" t="s">
        <v>72</v>
      </c>
      <c r="AN94" t="s">
        <v>72</v>
      </c>
      <c r="AO94" t="s">
        <v>72</v>
      </c>
      <c r="AP94" t="s">
        <v>72</v>
      </c>
      <c r="AQ94" t="s">
        <v>72</v>
      </c>
      <c r="AR94" t="s">
        <v>72</v>
      </c>
      <c r="AS94" t="s">
        <v>72</v>
      </c>
      <c r="AT94" t="s">
        <v>72</v>
      </c>
      <c r="AU94" t="s">
        <v>72</v>
      </c>
      <c r="AV94" t="s">
        <v>72</v>
      </c>
      <c r="AW94" t="s">
        <v>72</v>
      </c>
      <c r="AX94" t="s">
        <v>72</v>
      </c>
      <c r="AY94" t="s">
        <v>72</v>
      </c>
      <c r="AZ94">
        <v>2.3238693874152901E-2</v>
      </c>
      <c r="BA94">
        <v>2.7598231753197799</v>
      </c>
      <c r="BB94">
        <v>1.24167191989408</v>
      </c>
      <c r="BC94">
        <v>1.39716047619585</v>
      </c>
      <c r="BD94">
        <v>1.1034875255355601</v>
      </c>
      <c r="BE94" t="s">
        <v>72</v>
      </c>
      <c r="BF94" t="s">
        <v>72</v>
      </c>
      <c r="BG94" t="s">
        <v>72</v>
      </c>
      <c r="BH94" t="s">
        <v>72</v>
      </c>
      <c r="BI94" t="s">
        <v>72</v>
      </c>
      <c r="BJ94" t="s">
        <v>72</v>
      </c>
      <c r="BK94" t="s">
        <v>72</v>
      </c>
      <c r="BL94" t="s">
        <v>72</v>
      </c>
      <c r="BM94" t="s">
        <v>72</v>
      </c>
      <c r="BN94" t="s">
        <v>72</v>
      </c>
      <c r="BO94" t="s">
        <v>72</v>
      </c>
      <c r="BP94" t="s">
        <v>72</v>
      </c>
      <c r="BQ94" t="s">
        <v>72</v>
      </c>
      <c r="BR94" t="s">
        <v>72</v>
      </c>
      <c r="BS94" t="s">
        <v>72</v>
      </c>
    </row>
    <row r="95" spans="1:71" x14ac:dyDescent="0.35">
      <c r="A95" t="s">
        <v>5708</v>
      </c>
      <c r="B95" t="e">
        <v>#N/A</v>
      </c>
      <c r="C95" t="s">
        <v>970</v>
      </c>
      <c r="D95" t="e">
        <v>#N/A</v>
      </c>
      <c r="E95" t="e">
        <v>#N/A</v>
      </c>
      <c r="F95" t="s">
        <v>76</v>
      </c>
      <c r="G95" t="s">
        <v>68</v>
      </c>
      <c r="H95" t="s">
        <v>975</v>
      </c>
      <c r="I95" t="s">
        <v>976</v>
      </c>
      <c r="J95" t="s">
        <v>71</v>
      </c>
      <c r="K95">
        <v>1</v>
      </c>
      <c r="L95">
        <v>0.26867453087892601</v>
      </c>
      <c r="M95">
        <v>0.10797230504465399</v>
      </c>
      <c r="N95">
        <v>1.2833186190202499E-2</v>
      </c>
      <c r="O95" t="s">
        <v>72</v>
      </c>
      <c r="P95" t="s">
        <v>72</v>
      </c>
      <c r="Q95" t="s">
        <v>72</v>
      </c>
      <c r="R95" t="s">
        <v>72</v>
      </c>
      <c r="S95" t="s">
        <v>72</v>
      </c>
      <c r="T95" t="s">
        <v>72</v>
      </c>
      <c r="U95" t="s">
        <v>72</v>
      </c>
      <c r="V95" t="s">
        <v>72</v>
      </c>
      <c r="W95" t="s">
        <v>72</v>
      </c>
      <c r="X95" t="s">
        <v>72</v>
      </c>
      <c r="Y95" t="s">
        <v>72</v>
      </c>
      <c r="Z95" t="s">
        <v>72</v>
      </c>
      <c r="AA95" t="s">
        <v>72</v>
      </c>
      <c r="AB95" t="s">
        <v>72</v>
      </c>
      <c r="AC95" t="s">
        <v>72</v>
      </c>
      <c r="AD95" t="s">
        <v>72</v>
      </c>
      <c r="AE95" t="s">
        <v>72</v>
      </c>
      <c r="AF95" t="s">
        <v>72</v>
      </c>
      <c r="AG95" t="s">
        <v>72</v>
      </c>
      <c r="AH95" t="s">
        <v>72</v>
      </c>
      <c r="AI95" t="s">
        <v>72</v>
      </c>
      <c r="AJ95" t="s">
        <v>72</v>
      </c>
      <c r="AK95" t="s">
        <v>72</v>
      </c>
      <c r="AL95" t="s">
        <v>72</v>
      </c>
      <c r="AM95" t="s">
        <v>72</v>
      </c>
      <c r="AN95" t="s">
        <v>72</v>
      </c>
      <c r="AO95" t="s">
        <v>72</v>
      </c>
      <c r="AP95" t="s">
        <v>72</v>
      </c>
      <c r="AQ95" t="s">
        <v>72</v>
      </c>
      <c r="AR95" t="s">
        <v>72</v>
      </c>
      <c r="AS95" t="s">
        <v>72</v>
      </c>
      <c r="AT95" t="s">
        <v>72</v>
      </c>
      <c r="AU95" t="s">
        <v>72</v>
      </c>
      <c r="AV95" t="s">
        <v>72</v>
      </c>
      <c r="AW95" t="s">
        <v>72</v>
      </c>
      <c r="AX95" t="s">
        <v>72</v>
      </c>
      <c r="AY95" t="s">
        <v>72</v>
      </c>
      <c r="AZ95">
        <v>7.3638264134343696E-3</v>
      </c>
      <c r="BA95">
        <v>0.60831327929533596</v>
      </c>
      <c r="BB95">
        <v>1.3082292835134199</v>
      </c>
      <c r="BC95">
        <v>1.61655969938994</v>
      </c>
      <c r="BD95">
        <v>1.0587074878137299</v>
      </c>
      <c r="BE95" t="s">
        <v>72</v>
      </c>
      <c r="BF95" t="s">
        <v>72</v>
      </c>
      <c r="BG95" t="s">
        <v>72</v>
      </c>
      <c r="BH95" t="s">
        <v>72</v>
      </c>
      <c r="BI95" t="s">
        <v>72</v>
      </c>
      <c r="BJ95" t="s">
        <v>72</v>
      </c>
      <c r="BK95" t="s">
        <v>72</v>
      </c>
      <c r="BL95" t="s">
        <v>72</v>
      </c>
      <c r="BM95" t="s">
        <v>72</v>
      </c>
      <c r="BN95" t="s">
        <v>72</v>
      </c>
      <c r="BO95" t="s">
        <v>72</v>
      </c>
      <c r="BP95" t="s">
        <v>72</v>
      </c>
      <c r="BQ95" t="s">
        <v>72</v>
      </c>
      <c r="BR95" t="s">
        <v>72</v>
      </c>
      <c r="BS95" t="s">
        <v>72</v>
      </c>
    </row>
    <row r="96" spans="1:71" x14ac:dyDescent="0.35">
      <c r="A96" t="s">
        <v>5709</v>
      </c>
      <c r="B96" t="e">
        <v>#N/A</v>
      </c>
      <c r="C96" t="s">
        <v>991</v>
      </c>
      <c r="D96" t="e">
        <v>#N/A</v>
      </c>
      <c r="E96" t="e">
        <v>#N/A</v>
      </c>
      <c r="F96" t="s">
        <v>67</v>
      </c>
      <c r="G96" t="s">
        <v>68</v>
      </c>
      <c r="H96" t="s">
        <v>992</v>
      </c>
      <c r="I96" t="s">
        <v>993</v>
      </c>
      <c r="J96" t="s">
        <v>71</v>
      </c>
      <c r="K96">
        <v>1</v>
      </c>
      <c r="L96">
        <v>1.04729754421868</v>
      </c>
      <c r="M96">
        <v>0.110018736413719</v>
      </c>
      <c r="N96" s="1">
        <v>1.7440764626372101E-21</v>
      </c>
      <c r="O96" t="s">
        <v>72</v>
      </c>
      <c r="P96" t="s">
        <v>72</v>
      </c>
      <c r="Q96" t="s">
        <v>72</v>
      </c>
      <c r="R96" t="s">
        <v>72</v>
      </c>
      <c r="S96" t="s">
        <v>72</v>
      </c>
      <c r="T96" t="s">
        <v>72</v>
      </c>
      <c r="U96" t="s">
        <v>72</v>
      </c>
      <c r="V96" t="s">
        <v>72</v>
      </c>
      <c r="W96" t="s">
        <v>72</v>
      </c>
      <c r="X96" t="s">
        <v>72</v>
      </c>
      <c r="Y96" t="s">
        <v>72</v>
      </c>
      <c r="Z96" t="s">
        <v>72</v>
      </c>
      <c r="AA96" t="s">
        <v>72</v>
      </c>
      <c r="AB96" t="s">
        <v>72</v>
      </c>
      <c r="AC96" t="s">
        <v>72</v>
      </c>
      <c r="AD96" t="s">
        <v>72</v>
      </c>
      <c r="AE96" t="s">
        <v>72</v>
      </c>
      <c r="AF96" t="s">
        <v>72</v>
      </c>
      <c r="AG96" t="s">
        <v>72</v>
      </c>
      <c r="AH96" t="s">
        <v>72</v>
      </c>
      <c r="AI96" t="s">
        <v>72</v>
      </c>
      <c r="AJ96" t="s">
        <v>72</v>
      </c>
      <c r="AK96" t="s">
        <v>72</v>
      </c>
      <c r="AL96" t="s">
        <v>72</v>
      </c>
      <c r="AM96" t="s">
        <v>72</v>
      </c>
      <c r="AN96" t="s">
        <v>72</v>
      </c>
      <c r="AO96" t="s">
        <v>72</v>
      </c>
      <c r="AP96" t="s">
        <v>72</v>
      </c>
      <c r="AQ96" t="s">
        <v>72</v>
      </c>
      <c r="AR96" t="s">
        <v>72</v>
      </c>
      <c r="AS96" t="s">
        <v>72</v>
      </c>
      <c r="AT96" t="s">
        <v>72</v>
      </c>
      <c r="AU96" t="s">
        <v>72</v>
      </c>
      <c r="AV96" t="s">
        <v>72</v>
      </c>
      <c r="AW96" t="s">
        <v>72</v>
      </c>
      <c r="AX96" t="s">
        <v>72</v>
      </c>
      <c r="AY96" t="s">
        <v>72</v>
      </c>
      <c r="AZ96">
        <v>5.7781358124074896E-3</v>
      </c>
      <c r="BA96">
        <v>1.14490819005918</v>
      </c>
      <c r="BB96">
        <v>2.8499388679792901</v>
      </c>
      <c r="BC96">
        <v>3.5357812090400702</v>
      </c>
      <c r="BD96">
        <v>2.29713069645058</v>
      </c>
      <c r="BE96" t="s">
        <v>72</v>
      </c>
      <c r="BF96" t="s">
        <v>72</v>
      </c>
      <c r="BG96" t="s">
        <v>72</v>
      </c>
      <c r="BH96" t="s">
        <v>72</v>
      </c>
      <c r="BI96" t="s">
        <v>72</v>
      </c>
      <c r="BJ96" t="s">
        <v>72</v>
      </c>
      <c r="BK96" t="s">
        <v>72</v>
      </c>
      <c r="BL96" t="s">
        <v>72</v>
      </c>
      <c r="BM96" t="s">
        <v>72</v>
      </c>
      <c r="BN96" t="s">
        <v>72</v>
      </c>
      <c r="BO96" t="s">
        <v>72</v>
      </c>
      <c r="BP96" t="s">
        <v>72</v>
      </c>
      <c r="BQ96" t="s">
        <v>72</v>
      </c>
      <c r="BR96" t="s">
        <v>72</v>
      </c>
      <c r="BS96" t="s">
        <v>72</v>
      </c>
    </row>
    <row r="97" spans="1:71" x14ac:dyDescent="0.35">
      <c r="A97" t="s">
        <v>5710</v>
      </c>
      <c r="B97" t="e">
        <v>#N/A</v>
      </c>
      <c r="C97" t="s">
        <v>991</v>
      </c>
      <c r="D97" t="e">
        <v>#N/A</v>
      </c>
      <c r="E97" t="e">
        <v>#N/A</v>
      </c>
      <c r="F97" t="s">
        <v>73</v>
      </c>
      <c r="G97" t="s">
        <v>68</v>
      </c>
      <c r="H97" t="s">
        <v>994</v>
      </c>
      <c r="I97" t="s">
        <v>995</v>
      </c>
      <c r="J97" t="s">
        <v>71</v>
      </c>
      <c r="K97">
        <v>1</v>
      </c>
      <c r="L97">
        <v>0.70449404326852805</v>
      </c>
      <c r="M97">
        <v>9.1072375823344501E-2</v>
      </c>
      <c r="N97" s="1">
        <v>1.02964789121152E-14</v>
      </c>
      <c r="O97" t="s">
        <v>72</v>
      </c>
      <c r="P97" t="s">
        <v>72</v>
      </c>
      <c r="Q97" t="s">
        <v>72</v>
      </c>
      <c r="R97" t="s">
        <v>72</v>
      </c>
      <c r="S97" t="s">
        <v>72</v>
      </c>
      <c r="T97" t="s">
        <v>72</v>
      </c>
      <c r="U97" t="s">
        <v>72</v>
      </c>
      <c r="V97" t="s">
        <v>72</v>
      </c>
      <c r="W97" t="s">
        <v>72</v>
      </c>
      <c r="X97" t="s">
        <v>72</v>
      </c>
      <c r="Y97" t="s">
        <v>72</v>
      </c>
      <c r="Z97" t="s">
        <v>72</v>
      </c>
      <c r="AA97" t="s">
        <v>72</v>
      </c>
      <c r="AB97" t="s">
        <v>72</v>
      </c>
      <c r="AC97" t="s">
        <v>72</v>
      </c>
      <c r="AD97" t="s">
        <v>72</v>
      </c>
      <c r="AE97" t="s">
        <v>72</v>
      </c>
      <c r="AF97" t="s">
        <v>72</v>
      </c>
      <c r="AG97" t="s">
        <v>72</v>
      </c>
      <c r="AH97" t="s">
        <v>72</v>
      </c>
      <c r="AI97" t="s">
        <v>72</v>
      </c>
      <c r="AJ97" t="s">
        <v>72</v>
      </c>
      <c r="AK97" t="s">
        <v>72</v>
      </c>
      <c r="AL97" t="s">
        <v>72</v>
      </c>
      <c r="AM97" t="s">
        <v>72</v>
      </c>
      <c r="AN97" t="s">
        <v>72</v>
      </c>
      <c r="AO97" t="s">
        <v>72</v>
      </c>
      <c r="AP97" t="s">
        <v>72</v>
      </c>
      <c r="AQ97" t="s">
        <v>72</v>
      </c>
      <c r="AR97" t="s">
        <v>72</v>
      </c>
      <c r="AS97" t="s">
        <v>72</v>
      </c>
      <c r="AT97" t="s">
        <v>72</v>
      </c>
      <c r="AU97" t="s">
        <v>72</v>
      </c>
      <c r="AV97" t="s">
        <v>72</v>
      </c>
      <c r="AW97" t="s">
        <v>72</v>
      </c>
      <c r="AX97" t="s">
        <v>72</v>
      </c>
      <c r="AY97" t="s">
        <v>72</v>
      </c>
      <c r="AZ97">
        <v>5.7781358124074896E-3</v>
      </c>
      <c r="BA97">
        <v>1.14490819005918</v>
      </c>
      <c r="BB97">
        <v>2.02282296506946</v>
      </c>
      <c r="BC97">
        <v>2.41813335079061</v>
      </c>
      <c r="BD97">
        <v>1.69213693143704</v>
      </c>
      <c r="BE97" t="s">
        <v>72</v>
      </c>
      <c r="BF97" t="s">
        <v>72</v>
      </c>
      <c r="BG97" t="s">
        <v>72</v>
      </c>
      <c r="BH97" t="s">
        <v>72</v>
      </c>
      <c r="BI97" t="s">
        <v>72</v>
      </c>
      <c r="BJ97" t="s">
        <v>72</v>
      </c>
      <c r="BK97" t="s">
        <v>72</v>
      </c>
      <c r="BL97" t="s">
        <v>72</v>
      </c>
      <c r="BM97" t="s">
        <v>72</v>
      </c>
      <c r="BN97" t="s">
        <v>72</v>
      </c>
      <c r="BO97" t="s">
        <v>72</v>
      </c>
      <c r="BP97" t="s">
        <v>72</v>
      </c>
      <c r="BQ97" t="s">
        <v>72</v>
      </c>
      <c r="BR97" t="s">
        <v>72</v>
      </c>
      <c r="BS97" t="s">
        <v>72</v>
      </c>
    </row>
    <row r="98" spans="1:71" x14ac:dyDescent="0.35">
      <c r="A98" t="s">
        <v>5711</v>
      </c>
      <c r="B98" t="e">
        <v>#N/A</v>
      </c>
      <c r="C98" t="s">
        <v>991</v>
      </c>
      <c r="D98" t="e">
        <v>#N/A</v>
      </c>
      <c r="E98" t="e">
        <v>#N/A</v>
      </c>
      <c r="F98" t="s">
        <v>76</v>
      </c>
      <c r="G98" t="s">
        <v>68</v>
      </c>
      <c r="H98" t="s">
        <v>996</v>
      </c>
      <c r="I98" t="s">
        <v>997</v>
      </c>
      <c r="J98" t="s">
        <v>71</v>
      </c>
      <c r="K98">
        <v>1</v>
      </c>
      <c r="L98">
        <v>0.34406336792866499</v>
      </c>
      <c r="M98">
        <v>0.11553303869774199</v>
      </c>
      <c r="N98">
        <v>2.90087002364E-3</v>
      </c>
      <c r="O98" t="s">
        <v>72</v>
      </c>
      <c r="P98" t="s">
        <v>72</v>
      </c>
      <c r="Q98" t="s">
        <v>72</v>
      </c>
      <c r="R98" t="s">
        <v>72</v>
      </c>
      <c r="S98" t="s">
        <v>72</v>
      </c>
      <c r="T98" t="s">
        <v>72</v>
      </c>
      <c r="U98" t="s">
        <v>72</v>
      </c>
      <c r="V98" t="s">
        <v>72</v>
      </c>
      <c r="W98" t="s">
        <v>72</v>
      </c>
      <c r="X98" t="s">
        <v>72</v>
      </c>
      <c r="Y98" t="s">
        <v>72</v>
      </c>
      <c r="Z98" t="s">
        <v>72</v>
      </c>
      <c r="AA98" t="s">
        <v>72</v>
      </c>
      <c r="AB98" t="s">
        <v>72</v>
      </c>
      <c r="AC98" t="s">
        <v>72</v>
      </c>
      <c r="AD98" t="s">
        <v>72</v>
      </c>
      <c r="AE98" t="s">
        <v>72</v>
      </c>
      <c r="AF98" t="s">
        <v>72</v>
      </c>
      <c r="AG98" t="s">
        <v>72</v>
      </c>
      <c r="AH98" t="s">
        <v>72</v>
      </c>
      <c r="AI98" t="s">
        <v>72</v>
      </c>
      <c r="AJ98" t="s">
        <v>72</v>
      </c>
      <c r="AK98" t="s">
        <v>72</v>
      </c>
      <c r="AL98" t="s">
        <v>72</v>
      </c>
      <c r="AM98" t="s">
        <v>72</v>
      </c>
      <c r="AN98" t="s">
        <v>72</v>
      </c>
      <c r="AO98" t="s">
        <v>72</v>
      </c>
      <c r="AP98" t="s">
        <v>72</v>
      </c>
      <c r="AQ98" t="s">
        <v>72</v>
      </c>
      <c r="AR98" t="s">
        <v>72</v>
      </c>
      <c r="AS98" t="s">
        <v>72</v>
      </c>
      <c r="AT98" t="s">
        <v>72</v>
      </c>
      <c r="AU98" t="s">
        <v>72</v>
      </c>
      <c r="AV98" t="s">
        <v>72</v>
      </c>
      <c r="AW98" t="s">
        <v>72</v>
      </c>
      <c r="AX98" t="s">
        <v>72</v>
      </c>
      <c r="AY98" t="s">
        <v>72</v>
      </c>
      <c r="AZ98">
        <v>5.7781358124074896E-3</v>
      </c>
      <c r="BA98">
        <v>1.14490819005918</v>
      </c>
      <c r="BB98">
        <v>1.4106680237861799</v>
      </c>
      <c r="BC98">
        <v>1.76916577827821</v>
      </c>
      <c r="BD98">
        <v>1.12481503868421</v>
      </c>
      <c r="BE98" t="s">
        <v>72</v>
      </c>
      <c r="BF98" t="s">
        <v>72</v>
      </c>
      <c r="BG98" t="s">
        <v>72</v>
      </c>
      <c r="BH98" t="s">
        <v>72</v>
      </c>
      <c r="BI98" t="s">
        <v>72</v>
      </c>
      <c r="BJ98" t="s">
        <v>72</v>
      </c>
      <c r="BK98" t="s">
        <v>72</v>
      </c>
      <c r="BL98" t="s">
        <v>72</v>
      </c>
      <c r="BM98" t="s">
        <v>72</v>
      </c>
      <c r="BN98" t="s">
        <v>72</v>
      </c>
      <c r="BO98" t="s">
        <v>72</v>
      </c>
      <c r="BP98" t="s">
        <v>72</v>
      </c>
      <c r="BQ98" t="s">
        <v>72</v>
      </c>
      <c r="BR98" t="s">
        <v>72</v>
      </c>
      <c r="BS98" t="s">
        <v>72</v>
      </c>
    </row>
    <row r="99" spans="1:71" x14ac:dyDescent="0.35">
      <c r="A99" t="s">
        <v>5712</v>
      </c>
      <c r="B99" t="e">
        <v>#N/A</v>
      </c>
      <c r="C99" t="s">
        <v>1005</v>
      </c>
      <c r="D99" t="e">
        <v>#N/A</v>
      </c>
      <c r="E99" t="e">
        <v>#N/A</v>
      </c>
      <c r="F99" t="s">
        <v>67</v>
      </c>
      <c r="G99" t="s">
        <v>68</v>
      </c>
      <c r="H99" t="s">
        <v>1006</v>
      </c>
      <c r="I99" t="s">
        <v>1007</v>
      </c>
      <c r="J99" t="s">
        <v>94</v>
      </c>
      <c r="K99">
        <v>2</v>
      </c>
      <c r="L99">
        <v>-0.32453681235166998</v>
      </c>
      <c r="M99">
        <v>6.80662970229238E-2</v>
      </c>
      <c r="N99" s="1">
        <v>1.8610844319262901E-6</v>
      </c>
      <c r="O99" t="s">
        <v>72</v>
      </c>
      <c r="P99" t="s">
        <v>72</v>
      </c>
      <c r="Q99" t="s">
        <v>72</v>
      </c>
      <c r="R99" t="s">
        <v>72</v>
      </c>
      <c r="S99" t="s">
        <v>72</v>
      </c>
      <c r="T99" t="s">
        <v>72</v>
      </c>
      <c r="U99" t="s">
        <v>72</v>
      </c>
      <c r="V99" t="s">
        <v>72</v>
      </c>
      <c r="W99" t="s">
        <v>72</v>
      </c>
      <c r="X99" t="s">
        <v>72</v>
      </c>
      <c r="Y99" t="s">
        <v>72</v>
      </c>
      <c r="Z99" t="s">
        <v>72</v>
      </c>
      <c r="AA99" t="s">
        <v>72</v>
      </c>
      <c r="AB99" t="s">
        <v>72</v>
      </c>
      <c r="AC99" t="s">
        <v>72</v>
      </c>
      <c r="AD99" t="s">
        <v>72</v>
      </c>
      <c r="AE99" t="s">
        <v>72</v>
      </c>
      <c r="AF99" t="s">
        <v>72</v>
      </c>
      <c r="AG99" t="s">
        <v>72</v>
      </c>
      <c r="AH99" t="s">
        <v>72</v>
      </c>
      <c r="AI99" t="s">
        <v>72</v>
      </c>
      <c r="AJ99" t="s">
        <v>72</v>
      </c>
      <c r="AK99" t="s">
        <v>72</v>
      </c>
      <c r="AL99" t="s">
        <v>72</v>
      </c>
      <c r="AM99" t="s">
        <v>72</v>
      </c>
      <c r="AN99" t="s">
        <v>72</v>
      </c>
      <c r="AO99" t="s">
        <v>72</v>
      </c>
      <c r="AP99" t="s">
        <v>72</v>
      </c>
      <c r="AQ99" t="s">
        <v>72</v>
      </c>
      <c r="AR99" t="s">
        <v>72</v>
      </c>
      <c r="AS99" t="s">
        <v>72</v>
      </c>
      <c r="AT99" t="s">
        <v>72</v>
      </c>
      <c r="AU99" t="s">
        <v>72</v>
      </c>
      <c r="AV99" t="s">
        <v>72</v>
      </c>
      <c r="AW99" t="s">
        <v>72</v>
      </c>
      <c r="AX99" t="s">
        <v>72</v>
      </c>
      <c r="AY99" t="s">
        <v>72</v>
      </c>
      <c r="AZ99">
        <v>1.6574409958191299E-2</v>
      </c>
      <c r="BA99">
        <v>3.4044576889770699</v>
      </c>
      <c r="BB99">
        <v>0.72286209690634695</v>
      </c>
      <c r="BC99">
        <v>0.82602778320391501</v>
      </c>
      <c r="BD99">
        <v>0.63258115740018495</v>
      </c>
      <c r="BE99" t="s">
        <v>72</v>
      </c>
      <c r="BF99" t="s">
        <v>72</v>
      </c>
      <c r="BG99" t="s">
        <v>72</v>
      </c>
      <c r="BH99" t="s">
        <v>72</v>
      </c>
      <c r="BI99" t="s">
        <v>72</v>
      </c>
      <c r="BJ99" t="s">
        <v>72</v>
      </c>
      <c r="BK99" t="s">
        <v>72</v>
      </c>
      <c r="BL99" t="s">
        <v>72</v>
      </c>
      <c r="BM99" t="s">
        <v>72</v>
      </c>
      <c r="BN99" t="s">
        <v>72</v>
      </c>
      <c r="BO99" t="s">
        <v>72</v>
      </c>
      <c r="BP99" t="s">
        <v>72</v>
      </c>
      <c r="BQ99" t="s">
        <v>72</v>
      </c>
      <c r="BR99" t="s">
        <v>72</v>
      </c>
      <c r="BS99" t="s">
        <v>72</v>
      </c>
    </row>
    <row r="100" spans="1:71" x14ac:dyDescent="0.35">
      <c r="A100" t="s">
        <v>5713</v>
      </c>
      <c r="B100" t="e">
        <v>#N/A</v>
      </c>
      <c r="C100" t="s">
        <v>1005</v>
      </c>
      <c r="D100" t="e">
        <v>#N/A</v>
      </c>
      <c r="E100" t="e">
        <v>#N/A</v>
      </c>
      <c r="F100" t="s">
        <v>73</v>
      </c>
      <c r="G100" t="s">
        <v>68</v>
      </c>
      <c r="H100" t="s">
        <v>1008</v>
      </c>
      <c r="I100" t="s">
        <v>1009</v>
      </c>
      <c r="J100" t="s">
        <v>94</v>
      </c>
      <c r="K100">
        <v>2</v>
      </c>
      <c r="L100">
        <v>-0.328781297158942</v>
      </c>
      <c r="M100">
        <v>5.63723548390445E-2</v>
      </c>
      <c r="N100" s="1">
        <v>5.4663792505126097E-9</v>
      </c>
      <c r="O100" t="s">
        <v>72</v>
      </c>
      <c r="P100" t="s">
        <v>72</v>
      </c>
      <c r="Q100" t="s">
        <v>72</v>
      </c>
      <c r="R100" t="s">
        <v>72</v>
      </c>
      <c r="S100" t="s">
        <v>72</v>
      </c>
      <c r="T100" t="s">
        <v>72</v>
      </c>
      <c r="U100" t="s">
        <v>72</v>
      </c>
      <c r="V100" t="s">
        <v>72</v>
      </c>
      <c r="W100" t="s">
        <v>72</v>
      </c>
      <c r="X100" t="s">
        <v>72</v>
      </c>
      <c r="Y100" t="s">
        <v>72</v>
      </c>
      <c r="Z100" t="s">
        <v>72</v>
      </c>
      <c r="AA100" t="s">
        <v>72</v>
      </c>
      <c r="AB100" t="s">
        <v>72</v>
      </c>
      <c r="AC100" t="s">
        <v>72</v>
      </c>
      <c r="AD100" t="s">
        <v>72</v>
      </c>
      <c r="AE100" t="s">
        <v>72</v>
      </c>
      <c r="AF100" t="s">
        <v>72</v>
      </c>
      <c r="AG100" t="s">
        <v>72</v>
      </c>
      <c r="AH100" t="s">
        <v>72</v>
      </c>
      <c r="AI100" t="s">
        <v>72</v>
      </c>
      <c r="AJ100" t="s">
        <v>72</v>
      </c>
      <c r="AK100" t="s">
        <v>72</v>
      </c>
      <c r="AL100" t="s">
        <v>72</v>
      </c>
      <c r="AM100" t="s">
        <v>72</v>
      </c>
      <c r="AN100" t="s">
        <v>72</v>
      </c>
      <c r="AO100" t="s">
        <v>72</v>
      </c>
      <c r="AP100" t="s">
        <v>72</v>
      </c>
      <c r="AQ100" t="s">
        <v>72</v>
      </c>
      <c r="AR100" t="s">
        <v>72</v>
      </c>
      <c r="AS100" t="s">
        <v>72</v>
      </c>
      <c r="AT100" t="s">
        <v>72</v>
      </c>
      <c r="AU100" t="s">
        <v>72</v>
      </c>
      <c r="AV100" t="s">
        <v>72</v>
      </c>
      <c r="AW100" t="s">
        <v>72</v>
      </c>
      <c r="AX100" t="s">
        <v>72</v>
      </c>
      <c r="AY100" t="s">
        <v>72</v>
      </c>
      <c r="AZ100">
        <v>1.6574409958191299E-2</v>
      </c>
      <c r="BA100">
        <v>3.4044576889770699</v>
      </c>
      <c r="BB100">
        <v>0.71980042193123805</v>
      </c>
      <c r="BC100">
        <v>0.80389108799294295</v>
      </c>
      <c r="BD100">
        <v>0.64450602220998499</v>
      </c>
      <c r="BE100" t="s">
        <v>72</v>
      </c>
      <c r="BF100" t="s">
        <v>72</v>
      </c>
      <c r="BG100" t="s">
        <v>72</v>
      </c>
      <c r="BH100" t="s">
        <v>72</v>
      </c>
      <c r="BI100" t="s">
        <v>72</v>
      </c>
      <c r="BJ100" t="s">
        <v>72</v>
      </c>
      <c r="BK100" t="s">
        <v>72</v>
      </c>
      <c r="BL100" t="s">
        <v>72</v>
      </c>
      <c r="BM100" t="s">
        <v>72</v>
      </c>
      <c r="BN100" t="s">
        <v>72</v>
      </c>
      <c r="BO100" t="s">
        <v>72</v>
      </c>
      <c r="BP100" t="s">
        <v>72</v>
      </c>
      <c r="BQ100" t="s">
        <v>72</v>
      </c>
      <c r="BR100" t="s">
        <v>72</v>
      </c>
      <c r="BS100" t="s">
        <v>72</v>
      </c>
    </row>
    <row r="101" spans="1:71" x14ac:dyDescent="0.35">
      <c r="A101" t="s">
        <v>5714</v>
      </c>
      <c r="B101" t="e">
        <v>#N/A</v>
      </c>
      <c r="C101" t="s">
        <v>1005</v>
      </c>
      <c r="D101" t="e">
        <v>#N/A</v>
      </c>
      <c r="E101" t="e">
        <v>#N/A</v>
      </c>
      <c r="F101" t="s">
        <v>76</v>
      </c>
      <c r="G101" t="s">
        <v>68</v>
      </c>
      <c r="H101" t="s">
        <v>1010</v>
      </c>
      <c r="I101" t="s">
        <v>1011</v>
      </c>
      <c r="J101" t="s">
        <v>94</v>
      </c>
      <c r="K101">
        <v>2</v>
      </c>
      <c r="L101">
        <v>-0.302067868501042</v>
      </c>
      <c r="M101">
        <v>0.120827987500783</v>
      </c>
      <c r="N101">
        <v>1.24199400240962E-2</v>
      </c>
      <c r="O101" t="s">
        <v>72</v>
      </c>
      <c r="P101" t="s">
        <v>72</v>
      </c>
      <c r="Q101" t="s">
        <v>72</v>
      </c>
      <c r="R101" t="s">
        <v>72</v>
      </c>
      <c r="S101" t="s">
        <v>72</v>
      </c>
      <c r="T101" t="s">
        <v>72</v>
      </c>
      <c r="U101" t="s">
        <v>72</v>
      </c>
      <c r="V101" t="s">
        <v>72</v>
      </c>
      <c r="W101" t="s">
        <v>72</v>
      </c>
      <c r="X101" t="s">
        <v>72</v>
      </c>
      <c r="Y101" t="s">
        <v>72</v>
      </c>
      <c r="Z101" t="s">
        <v>72</v>
      </c>
      <c r="AA101" t="s">
        <v>72</v>
      </c>
      <c r="AB101" t="s">
        <v>72</v>
      </c>
      <c r="AC101" t="s">
        <v>72</v>
      </c>
      <c r="AD101" t="s">
        <v>72</v>
      </c>
      <c r="AE101" t="s">
        <v>72</v>
      </c>
      <c r="AF101" t="s">
        <v>72</v>
      </c>
      <c r="AG101" t="s">
        <v>72</v>
      </c>
      <c r="AH101" t="s">
        <v>72</v>
      </c>
      <c r="AI101" t="s">
        <v>72</v>
      </c>
      <c r="AJ101" t="s">
        <v>72</v>
      </c>
      <c r="AK101" t="s">
        <v>72</v>
      </c>
      <c r="AL101" t="s">
        <v>72</v>
      </c>
      <c r="AM101" t="s">
        <v>72</v>
      </c>
      <c r="AN101" t="s">
        <v>72</v>
      </c>
      <c r="AO101" t="s">
        <v>72</v>
      </c>
      <c r="AP101" t="s">
        <v>72</v>
      </c>
      <c r="AQ101" t="s">
        <v>72</v>
      </c>
      <c r="AR101" t="s">
        <v>72</v>
      </c>
      <c r="AS101" t="s">
        <v>72</v>
      </c>
      <c r="AT101" t="s">
        <v>72</v>
      </c>
      <c r="AU101" t="s">
        <v>72</v>
      </c>
      <c r="AV101" t="s">
        <v>72</v>
      </c>
      <c r="AW101" t="s">
        <v>72</v>
      </c>
      <c r="AX101" t="s">
        <v>72</v>
      </c>
      <c r="AY101" t="s">
        <v>72</v>
      </c>
      <c r="AZ101">
        <v>1.6574409958191299E-2</v>
      </c>
      <c r="BA101">
        <v>3.4044576889770699</v>
      </c>
      <c r="BB101">
        <v>0.73928788882601104</v>
      </c>
      <c r="BC101">
        <v>0.93683789779188598</v>
      </c>
      <c r="BD101">
        <v>0.583395039689388</v>
      </c>
      <c r="BE101" t="s">
        <v>72</v>
      </c>
      <c r="BF101" t="s">
        <v>72</v>
      </c>
      <c r="BG101" t="s">
        <v>72</v>
      </c>
      <c r="BH101" t="s">
        <v>72</v>
      </c>
      <c r="BI101" t="s">
        <v>72</v>
      </c>
      <c r="BJ101" t="s">
        <v>72</v>
      </c>
      <c r="BK101" t="s">
        <v>72</v>
      </c>
      <c r="BL101" t="s">
        <v>72</v>
      </c>
      <c r="BM101" t="s">
        <v>72</v>
      </c>
      <c r="BN101" t="s">
        <v>72</v>
      </c>
      <c r="BO101" t="s">
        <v>72</v>
      </c>
      <c r="BP101" t="s">
        <v>72</v>
      </c>
      <c r="BQ101" t="s">
        <v>72</v>
      </c>
      <c r="BR101" t="s">
        <v>72</v>
      </c>
      <c r="BS101" t="s">
        <v>72</v>
      </c>
    </row>
    <row r="102" spans="1:71" x14ac:dyDescent="0.35">
      <c r="A102" t="s">
        <v>5715</v>
      </c>
      <c r="B102" t="e">
        <v>#N/A</v>
      </c>
      <c r="C102" t="s">
        <v>1012</v>
      </c>
      <c r="D102" t="e">
        <v>#N/A</v>
      </c>
      <c r="E102" t="e">
        <v>#N/A</v>
      </c>
      <c r="F102" t="s">
        <v>67</v>
      </c>
      <c r="G102" t="s">
        <v>68</v>
      </c>
      <c r="H102" t="s">
        <v>1013</v>
      </c>
      <c r="I102" t="s">
        <v>1014</v>
      </c>
      <c r="J102" t="s">
        <v>71</v>
      </c>
      <c r="K102">
        <v>1</v>
      </c>
      <c r="L102">
        <v>0.23414074529398499</v>
      </c>
      <c r="M102">
        <v>3.73531981294618E-2</v>
      </c>
      <c r="N102" s="1">
        <v>3.6503027994889697E-10</v>
      </c>
      <c r="O102" t="s">
        <v>72</v>
      </c>
      <c r="P102" t="s">
        <v>72</v>
      </c>
      <c r="Q102" t="s">
        <v>72</v>
      </c>
      <c r="R102" t="s">
        <v>72</v>
      </c>
      <c r="S102" t="s">
        <v>72</v>
      </c>
      <c r="T102" t="s">
        <v>72</v>
      </c>
      <c r="U102" t="s">
        <v>72</v>
      </c>
      <c r="V102" t="s">
        <v>72</v>
      </c>
      <c r="W102" t="s">
        <v>72</v>
      </c>
      <c r="X102" t="s">
        <v>72</v>
      </c>
      <c r="Y102" t="s">
        <v>72</v>
      </c>
      <c r="Z102" t="s">
        <v>72</v>
      </c>
      <c r="AA102" t="s">
        <v>72</v>
      </c>
      <c r="AB102" t="s">
        <v>72</v>
      </c>
      <c r="AC102" t="s">
        <v>72</v>
      </c>
      <c r="AD102" t="s">
        <v>72</v>
      </c>
      <c r="AE102" t="s">
        <v>72</v>
      </c>
      <c r="AF102" t="s">
        <v>72</v>
      </c>
      <c r="AG102" t="s">
        <v>72</v>
      </c>
      <c r="AH102" t="s">
        <v>72</v>
      </c>
      <c r="AI102" t="s">
        <v>72</v>
      </c>
      <c r="AJ102" t="s">
        <v>72</v>
      </c>
      <c r="AK102" t="s">
        <v>72</v>
      </c>
      <c r="AL102" t="s">
        <v>72</v>
      </c>
      <c r="AM102" t="s">
        <v>72</v>
      </c>
      <c r="AN102" t="s">
        <v>72</v>
      </c>
      <c r="AO102" t="s">
        <v>72</v>
      </c>
      <c r="AP102" t="s">
        <v>72</v>
      </c>
      <c r="AQ102" t="s">
        <v>72</v>
      </c>
      <c r="AR102" t="s">
        <v>72</v>
      </c>
      <c r="AS102" t="s">
        <v>72</v>
      </c>
      <c r="AT102" t="s">
        <v>72</v>
      </c>
      <c r="AU102" t="s">
        <v>72</v>
      </c>
      <c r="AV102" t="s">
        <v>72</v>
      </c>
      <c r="AW102" t="s">
        <v>72</v>
      </c>
      <c r="AX102" t="s">
        <v>72</v>
      </c>
      <c r="AY102" t="s">
        <v>72</v>
      </c>
      <c r="AZ102">
        <v>5.3856864664065598E-2</v>
      </c>
      <c r="BA102">
        <v>13.1491053232468</v>
      </c>
      <c r="BB102">
        <v>1.2638223567398299</v>
      </c>
      <c r="BC102">
        <v>1.3598209186680099</v>
      </c>
      <c r="BD102">
        <v>1.17460095477865</v>
      </c>
      <c r="BE102" t="s">
        <v>72</v>
      </c>
      <c r="BF102" t="s">
        <v>72</v>
      </c>
      <c r="BG102" t="s">
        <v>72</v>
      </c>
      <c r="BH102" t="s">
        <v>72</v>
      </c>
      <c r="BI102" t="s">
        <v>72</v>
      </c>
      <c r="BJ102" t="s">
        <v>72</v>
      </c>
      <c r="BK102" t="s">
        <v>72</v>
      </c>
      <c r="BL102" t="s">
        <v>72</v>
      </c>
      <c r="BM102" t="s">
        <v>72</v>
      </c>
      <c r="BN102" t="s">
        <v>72</v>
      </c>
      <c r="BO102" t="s">
        <v>72</v>
      </c>
      <c r="BP102" t="s">
        <v>72</v>
      </c>
      <c r="BQ102" t="s">
        <v>72</v>
      </c>
      <c r="BR102" t="s">
        <v>72</v>
      </c>
      <c r="BS102" t="s">
        <v>72</v>
      </c>
    </row>
    <row r="103" spans="1:71" x14ac:dyDescent="0.35">
      <c r="A103" t="s">
        <v>5716</v>
      </c>
      <c r="B103" t="e">
        <v>#N/A</v>
      </c>
      <c r="C103" t="s">
        <v>1012</v>
      </c>
      <c r="D103" t="e">
        <v>#N/A</v>
      </c>
      <c r="E103" t="e">
        <v>#N/A</v>
      </c>
      <c r="F103" t="s">
        <v>73</v>
      </c>
      <c r="G103" t="s">
        <v>68</v>
      </c>
      <c r="H103" t="s">
        <v>1015</v>
      </c>
      <c r="I103" t="s">
        <v>1016</v>
      </c>
      <c r="J103" t="s">
        <v>71</v>
      </c>
      <c r="K103">
        <v>1</v>
      </c>
      <c r="L103">
        <v>0.258339977238286</v>
      </c>
      <c r="M103">
        <v>3.0841334194302301E-2</v>
      </c>
      <c r="N103" s="1">
        <v>5.4561822070715402E-17</v>
      </c>
      <c r="O103" t="s">
        <v>72</v>
      </c>
      <c r="P103" t="s">
        <v>72</v>
      </c>
      <c r="Q103" t="s">
        <v>72</v>
      </c>
      <c r="R103" t="s">
        <v>72</v>
      </c>
      <c r="S103" t="s">
        <v>72</v>
      </c>
      <c r="T103" t="s">
        <v>72</v>
      </c>
      <c r="U103" t="s">
        <v>72</v>
      </c>
      <c r="V103" t="s">
        <v>72</v>
      </c>
      <c r="W103" t="s">
        <v>72</v>
      </c>
      <c r="X103" t="s">
        <v>72</v>
      </c>
      <c r="Y103" t="s">
        <v>72</v>
      </c>
      <c r="Z103" t="s">
        <v>72</v>
      </c>
      <c r="AA103" t="s">
        <v>72</v>
      </c>
      <c r="AB103" t="s">
        <v>72</v>
      </c>
      <c r="AC103" t="s">
        <v>72</v>
      </c>
      <c r="AD103" t="s">
        <v>72</v>
      </c>
      <c r="AE103" t="s">
        <v>72</v>
      </c>
      <c r="AF103" t="s">
        <v>72</v>
      </c>
      <c r="AG103" t="s">
        <v>72</v>
      </c>
      <c r="AH103" t="s">
        <v>72</v>
      </c>
      <c r="AI103" t="s">
        <v>72</v>
      </c>
      <c r="AJ103" t="s">
        <v>72</v>
      </c>
      <c r="AK103" t="s">
        <v>72</v>
      </c>
      <c r="AL103" t="s">
        <v>72</v>
      </c>
      <c r="AM103" t="s">
        <v>72</v>
      </c>
      <c r="AN103" t="s">
        <v>72</v>
      </c>
      <c r="AO103" t="s">
        <v>72</v>
      </c>
      <c r="AP103" t="s">
        <v>72</v>
      </c>
      <c r="AQ103" t="s">
        <v>72</v>
      </c>
      <c r="AR103" t="s">
        <v>72</v>
      </c>
      <c r="AS103" t="s">
        <v>72</v>
      </c>
      <c r="AT103" t="s">
        <v>72</v>
      </c>
      <c r="AU103" t="s">
        <v>72</v>
      </c>
      <c r="AV103" t="s">
        <v>72</v>
      </c>
      <c r="AW103" t="s">
        <v>72</v>
      </c>
      <c r="AX103" t="s">
        <v>72</v>
      </c>
      <c r="AY103" t="s">
        <v>72</v>
      </c>
      <c r="AZ103">
        <v>5.3856864664065598E-2</v>
      </c>
      <c r="BA103">
        <v>13.1491053232468</v>
      </c>
      <c r="BB103">
        <v>1.29477893917244</v>
      </c>
      <c r="BC103">
        <v>1.37546106135196</v>
      </c>
      <c r="BD103">
        <v>1.21882948811122</v>
      </c>
      <c r="BE103" t="s">
        <v>72</v>
      </c>
      <c r="BF103" t="s">
        <v>72</v>
      </c>
      <c r="BG103" t="s">
        <v>72</v>
      </c>
      <c r="BH103" t="s">
        <v>72</v>
      </c>
      <c r="BI103" t="s">
        <v>72</v>
      </c>
      <c r="BJ103" t="s">
        <v>72</v>
      </c>
      <c r="BK103" t="s">
        <v>72</v>
      </c>
      <c r="BL103" t="s">
        <v>72</v>
      </c>
      <c r="BM103" t="s">
        <v>72</v>
      </c>
      <c r="BN103" t="s">
        <v>72</v>
      </c>
      <c r="BO103" t="s">
        <v>72</v>
      </c>
      <c r="BP103" t="s">
        <v>72</v>
      </c>
      <c r="BQ103" t="s">
        <v>72</v>
      </c>
      <c r="BR103" t="s">
        <v>72</v>
      </c>
      <c r="BS103" t="s">
        <v>72</v>
      </c>
    </row>
    <row r="104" spans="1:71" x14ac:dyDescent="0.35">
      <c r="A104" t="s">
        <v>5717</v>
      </c>
      <c r="B104" t="e">
        <v>#N/A</v>
      </c>
      <c r="C104" t="s">
        <v>1012</v>
      </c>
      <c r="D104" t="e">
        <v>#N/A</v>
      </c>
      <c r="E104" t="e">
        <v>#N/A</v>
      </c>
      <c r="F104" t="s">
        <v>76</v>
      </c>
      <c r="G104" t="s">
        <v>68</v>
      </c>
      <c r="H104" t="s">
        <v>1017</v>
      </c>
      <c r="I104" t="s">
        <v>1018</v>
      </c>
      <c r="J104" t="s">
        <v>71</v>
      </c>
      <c r="K104">
        <v>1</v>
      </c>
      <c r="L104">
        <v>0.27932609502711297</v>
      </c>
      <c r="M104">
        <v>3.8821967821387499E-2</v>
      </c>
      <c r="N104" s="1">
        <v>6.2436755193701798E-13</v>
      </c>
      <c r="O104" t="s">
        <v>72</v>
      </c>
      <c r="P104" t="s">
        <v>72</v>
      </c>
      <c r="Q104" t="s">
        <v>72</v>
      </c>
      <c r="R104" t="s">
        <v>72</v>
      </c>
      <c r="S104" t="s">
        <v>72</v>
      </c>
      <c r="T104" t="s">
        <v>72</v>
      </c>
      <c r="U104" t="s">
        <v>72</v>
      </c>
      <c r="V104" t="s">
        <v>72</v>
      </c>
      <c r="W104" t="s">
        <v>72</v>
      </c>
      <c r="X104" t="s">
        <v>72</v>
      </c>
      <c r="Y104" t="s">
        <v>72</v>
      </c>
      <c r="Z104" t="s">
        <v>72</v>
      </c>
      <c r="AA104" t="s">
        <v>72</v>
      </c>
      <c r="AB104" t="s">
        <v>72</v>
      </c>
      <c r="AC104" t="s">
        <v>72</v>
      </c>
      <c r="AD104" t="s">
        <v>72</v>
      </c>
      <c r="AE104" t="s">
        <v>72</v>
      </c>
      <c r="AF104" t="s">
        <v>72</v>
      </c>
      <c r="AG104" t="s">
        <v>72</v>
      </c>
      <c r="AH104" t="s">
        <v>72</v>
      </c>
      <c r="AI104" t="s">
        <v>72</v>
      </c>
      <c r="AJ104" t="s">
        <v>72</v>
      </c>
      <c r="AK104" t="s">
        <v>72</v>
      </c>
      <c r="AL104" t="s">
        <v>72</v>
      </c>
      <c r="AM104" t="s">
        <v>72</v>
      </c>
      <c r="AN104" t="s">
        <v>72</v>
      </c>
      <c r="AO104" t="s">
        <v>72</v>
      </c>
      <c r="AP104" t="s">
        <v>72</v>
      </c>
      <c r="AQ104" t="s">
        <v>72</v>
      </c>
      <c r="AR104" t="s">
        <v>72</v>
      </c>
      <c r="AS104" t="s">
        <v>72</v>
      </c>
      <c r="AT104" t="s">
        <v>72</v>
      </c>
      <c r="AU104" t="s">
        <v>72</v>
      </c>
      <c r="AV104" t="s">
        <v>72</v>
      </c>
      <c r="AW104" t="s">
        <v>72</v>
      </c>
      <c r="AX104" t="s">
        <v>72</v>
      </c>
      <c r="AY104" t="s">
        <v>72</v>
      </c>
      <c r="AZ104">
        <v>5.3856864664065598E-2</v>
      </c>
      <c r="BA104">
        <v>13.1491053232468</v>
      </c>
      <c r="BB104">
        <v>1.3222384489579699</v>
      </c>
      <c r="BC104">
        <v>1.4267757124386999</v>
      </c>
      <c r="BD104">
        <v>1.2253604407902901</v>
      </c>
      <c r="BE104" t="s">
        <v>72</v>
      </c>
      <c r="BF104" t="s">
        <v>72</v>
      </c>
      <c r="BG104" t="s">
        <v>72</v>
      </c>
      <c r="BH104" t="s">
        <v>72</v>
      </c>
      <c r="BI104" t="s">
        <v>72</v>
      </c>
      <c r="BJ104" t="s">
        <v>72</v>
      </c>
      <c r="BK104" t="s">
        <v>72</v>
      </c>
      <c r="BL104" t="s">
        <v>72</v>
      </c>
      <c r="BM104" t="s">
        <v>72</v>
      </c>
      <c r="BN104" t="s">
        <v>72</v>
      </c>
      <c r="BO104" t="s">
        <v>72</v>
      </c>
      <c r="BP104" t="s">
        <v>72</v>
      </c>
      <c r="BQ104" t="s">
        <v>72</v>
      </c>
      <c r="BR104" t="s">
        <v>72</v>
      </c>
      <c r="BS104" t="s">
        <v>72</v>
      </c>
    </row>
    <row r="105" spans="1:71" x14ac:dyDescent="0.35">
      <c r="A105" t="s">
        <v>5718</v>
      </c>
      <c r="B105" t="e">
        <v>#N/A</v>
      </c>
      <c r="C105" t="s">
        <v>1068</v>
      </c>
      <c r="D105" t="e">
        <v>#N/A</v>
      </c>
      <c r="E105" t="e">
        <v>#N/A</v>
      </c>
      <c r="F105" t="s">
        <v>67</v>
      </c>
      <c r="G105" t="s">
        <v>68</v>
      </c>
      <c r="H105" t="s">
        <v>1069</v>
      </c>
      <c r="I105" t="s">
        <v>1070</v>
      </c>
      <c r="J105" t="s">
        <v>94</v>
      </c>
      <c r="K105">
        <v>2</v>
      </c>
      <c r="L105">
        <v>-0.18772316321099999</v>
      </c>
      <c r="M105">
        <v>6.8635756263328795E-2</v>
      </c>
      <c r="N105">
        <v>6.2368211646786301E-3</v>
      </c>
      <c r="O105" t="s">
        <v>72</v>
      </c>
      <c r="P105" t="s">
        <v>72</v>
      </c>
      <c r="Q105" t="s">
        <v>72</v>
      </c>
      <c r="R105" t="s">
        <v>72</v>
      </c>
      <c r="S105" t="s">
        <v>72</v>
      </c>
      <c r="T105" t="s">
        <v>72</v>
      </c>
      <c r="U105" t="s">
        <v>72</v>
      </c>
      <c r="V105" t="s">
        <v>72</v>
      </c>
      <c r="W105" t="s">
        <v>72</v>
      </c>
      <c r="X105" t="s">
        <v>72</v>
      </c>
      <c r="Y105" t="s">
        <v>72</v>
      </c>
      <c r="Z105" t="s">
        <v>72</v>
      </c>
      <c r="AA105" t="s">
        <v>72</v>
      </c>
      <c r="AB105" t="s">
        <v>72</v>
      </c>
      <c r="AC105" t="s">
        <v>72</v>
      </c>
      <c r="AD105" t="s">
        <v>72</v>
      </c>
      <c r="AE105" t="s">
        <v>72</v>
      </c>
      <c r="AF105" t="s">
        <v>72</v>
      </c>
      <c r="AG105" t="s">
        <v>72</v>
      </c>
      <c r="AH105" t="s">
        <v>72</v>
      </c>
      <c r="AI105" t="s">
        <v>72</v>
      </c>
      <c r="AJ105" t="s">
        <v>72</v>
      </c>
      <c r="AK105" t="s">
        <v>72</v>
      </c>
      <c r="AL105" t="s">
        <v>72</v>
      </c>
      <c r="AM105" t="s">
        <v>72</v>
      </c>
      <c r="AN105" t="s">
        <v>72</v>
      </c>
      <c r="AO105" t="s">
        <v>72</v>
      </c>
      <c r="AP105" t="s">
        <v>72</v>
      </c>
      <c r="AQ105" t="s">
        <v>72</v>
      </c>
      <c r="AR105" t="s">
        <v>72</v>
      </c>
      <c r="AS105" t="s">
        <v>72</v>
      </c>
      <c r="AT105" t="s">
        <v>72</v>
      </c>
      <c r="AU105" t="s">
        <v>72</v>
      </c>
      <c r="AV105" t="s">
        <v>72</v>
      </c>
      <c r="AW105" t="s">
        <v>72</v>
      </c>
      <c r="AX105" t="s">
        <v>72</v>
      </c>
      <c r="AY105" t="s">
        <v>72</v>
      </c>
      <c r="AZ105">
        <v>1.6771893727733699E-2</v>
      </c>
      <c r="BA105">
        <v>3.4627716651004001</v>
      </c>
      <c r="BB105">
        <v>0.82884413002241797</v>
      </c>
      <c r="BC105">
        <v>0.94819312327957495</v>
      </c>
      <c r="BD105">
        <v>0.72451758508489195</v>
      </c>
      <c r="BE105" t="s">
        <v>72</v>
      </c>
      <c r="BF105" t="s">
        <v>72</v>
      </c>
      <c r="BG105" t="s">
        <v>72</v>
      </c>
      <c r="BH105" t="s">
        <v>72</v>
      </c>
      <c r="BI105" t="s">
        <v>72</v>
      </c>
      <c r="BJ105" t="s">
        <v>72</v>
      </c>
      <c r="BK105" t="s">
        <v>72</v>
      </c>
      <c r="BL105" t="s">
        <v>72</v>
      </c>
      <c r="BM105" t="s">
        <v>72</v>
      </c>
      <c r="BN105" t="s">
        <v>72</v>
      </c>
      <c r="BO105" t="s">
        <v>72</v>
      </c>
      <c r="BP105" t="s">
        <v>72</v>
      </c>
      <c r="BQ105" t="s">
        <v>72</v>
      </c>
      <c r="BR105" t="s">
        <v>72</v>
      </c>
      <c r="BS105" t="s">
        <v>72</v>
      </c>
    </row>
    <row r="106" spans="1:71" x14ac:dyDescent="0.35">
      <c r="A106" t="s">
        <v>5719</v>
      </c>
      <c r="B106" t="e">
        <v>#N/A</v>
      </c>
      <c r="C106" t="s">
        <v>1082</v>
      </c>
      <c r="D106" t="e">
        <v>#N/A</v>
      </c>
      <c r="E106" t="e">
        <v>#N/A</v>
      </c>
      <c r="F106" t="s">
        <v>67</v>
      </c>
      <c r="G106" t="s">
        <v>68</v>
      </c>
      <c r="H106" t="s">
        <v>1083</v>
      </c>
      <c r="I106" t="s">
        <v>1084</v>
      </c>
      <c r="J106" t="s">
        <v>89</v>
      </c>
      <c r="K106">
        <v>5</v>
      </c>
      <c r="L106">
        <v>-0.102356189388649</v>
      </c>
      <c r="M106">
        <v>2.7611343989215099E-2</v>
      </c>
      <c r="N106">
        <v>2.0970084570880399E-4</v>
      </c>
      <c r="O106" t="s">
        <v>90</v>
      </c>
      <c r="P106">
        <v>5</v>
      </c>
      <c r="Q106">
        <v>4.63023725811419E-2</v>
      </c>
      <c r="R106">
        <v>7.6333604129187799E-2</v>
      </c>
      <c r="S106">
        <v>0.58695475760997895</v>
      </c>
      <c r="T106" t="s">
        <v>91</v>
      </c>
      <c r="U106">
        <v>5</v>
      </c>
      <c r="V106">
        <v>-8.3059240522243893E-2</v>
      </c>
      <c r="W106">
        <v>2.61755011658375E-2</v>
      </c>
      <c r="X106">
        <v>1.5078568501509101E-3</v>
      </c>
      <c r="Y106" t="s">
        <v>92</v>
      </c>
      <c r="Z106">
        <v>5</v>
      </c>
      <c r="AA106">
        <v>-7.2632662138797294E-2</v>
      </c>
      <c r="AB106">
        <v>3.1268649673023501E-2</v>
      </c>
      <c r="AC106">
        <v>8.0882670142619698E-2</v>
      </c>
      <c r="AD106" t="s">
        <v>93</v>
      </c>
      <c r="AE106">
        <v>5</v>
      </c>
      <c r="AF106">
        <v>-8.0636596049572698E-2</v>
      </c>
      <c r="AG106">
        <v>3.4234649520746403E-2</v>
      </c>
      <c r="AH106">
        <v>7.8052976155695897E-2</v>
      </c>
      <c r="AI106" t="s">
        <v>94</v>
      </c>
      <c r="AJ106">
        <v>9.8024967541334007</v>
      </c>
      <c r="AK106">
        <v>4</v>
      </c>
      <c r="AL106">
        <v>4.3889311638080901E-2</v>
      </c>
      <c r="AM106">
        <v>-6.0183899445323201E-2</v>
      </c>
      <c r="AN106">
        <v>2.97417240044263E-2</v>
      </c>
      <c r="AO106">
        <v>0.13618849853387399</v>
      </c>
      <c r="AP106" t="s">
        <v>95</v>
      </c>
      <c r="AQ106">
        <v>-0.102356189388649</v>
      </c>
      <c r="AR106">
        <v>2.7611343989215099E-2</v>
      </c>
      <c r="AS106">
        <v>-3.7070339433179802</v>
      </c>
      <c r="AT106">
        <v>2.0707640123902499E-2</v>
      </c>
      <c r="AU106" t="s">
        <v>96</v>
      </c>
      <c r="AV106" t="s">
        <v>72</v>
      </c>
      <c r="AW106" t="s">
        <v>72</v>
      </c>
      <c r="AX106" t="s">
        <v>72</v>
      </c>
      <c r="AY106" t="s">
        <v>72</v>
      </c>
      <c r="AZ106">
        <v>0.25006223774945302</v>
      </c>
      <c r="BA106">
        <v>77.3590050776655</v>
      </c>
      <c r="BB106">
        <v>0.90270795940221205</v>
      </c>
      <c r="BC106">
        <v>0.95290701094771701</v>
      </c>
      <c r="BD106">
        <v>0.85515338916193195</v>
      </c>
      <c r="BE106">
        <v>1.04739106542063</v>
      </c>
      <c r="BF106">
        <v>1.2164250092626201</v>
      </c>
      <c r="BG106">
        <v>0.90184601234724704</v>
      </c>
      <c r="BH106">
        <v>0.92029662675244195</v>
      </c>
      <c r="BI106">
        <v>0.96874364509580402</v>
      </c>
      <c r="BJ106">
        <v>0.87427245123054698</v>
      </c>
      <c r="BK106">
        <v>0.929942370332969</v>
      </c>
      <c r="BL106">
        <v>0.98871801556282901</v>
      </c>
      <c r="BM106">
        <v>0.874660720780148</v>
      </c>
      <c r="BN106">
        <v>0.922528881176086</v>
      </c>
      <c r="BO106">
        <v>0.98655452588521797</v>
      </c>
      <c r="BP106">
        <v>0.86265838762470803</v>
      </c>
      <c r="BQ106" t="s">
        <v>72</v>
      </c>
      <c r="BR106" t="s">
        <v>72</v>
      </c>
      <c r="BS106" t="s">
        <v>72</v>
      </c>
    </row>
    <row r="107" spans="1:71" x14ac:dyDescent="0.35">
      <c r="A107" t="s">
        <v>5720</v>
      </c>
      <c r="B107" t="e">
        <v>#N/A</v>
      </c>
      <c r="C107" t="s">
        <v>1082</v>
      </c>
      <c r="D107" t="e">
        <v>#N/A</v>
      </c>
      <c r="E107" t="e">
        <v>#N/A</v>
      </c>
      <c r="F107" t="s">
        <v>73</v>
      </c>
      <c r="G107" t="s">
        <v>68</v>
      </c>
      <c r="H107" t="s">
        <v>1085</v>
      </c>
      <c r="I107" t="s">
        <v>1086</v>
      </c>
      <c r="J107" t="s">
        <v>111</v>
      </c>
      <c r="K107">
        <v>5</v>
      </c>
      <c r="L107">
        <v>-5.1481943090140897E-2</v>
      </c>
      <c r="M107">
        <v>1.46268192161345E-2</v>
      </c>
      <c r="N107">
        <v>4.3204324294757299E-4</v>
      </c>
      <c r="O107" t="s">
        <v>90</v>
      </c>
      <c r="P107">
        <v>5</v>
      </c>
      <c r="Q107">
        <v>2.9694488244484101E-2</v>
      </c>
      <c r="R107">
        <v>6.7191395214452498E-2</v>
      </c>
      <c r="S107">
        <v>0.68845060418601001</v>
      </c>
      <c r="T107" t="s">
        <v>91</v>
      </c>
      <c r="U107">
        <v>5</v>
      </c>
      <c r="V107">
        <v>-3.3776881174706001E-2</v>
      </c>
      <c r="W107">
        <v>2.02569202262801E-2</v>
      </c>
      <c r="X107">
        <v>9.5430063860777306E-2</v>
      </c>
      <c r="Y107" t="s">
        <v>92</v>
      </c>
      <c r="Z107">
        <v>5</v>
      </c>
      <c r="AA107">
        <v>-2.7534079279899301E-2</v>
      </c>
      <c r="AB107">
        <v>2.5665228871905602E-2</v>
      </c>
      <c r="AC107">
        <v>0.34376538194177803</v>
      </c>
      <c r="AD107" t="s">
        <v>93</v>
      </c>
      <c r="AE107">
        <v>5</v>
      </c>
      <c r="AF107">
        <v>-3.0645821731065E-2</v>
      </c>
      <c r="AG107">
        <v>2.7112066938202499E-2</v>
      </c>
      <c r="AH107">
        <v>0.32151864172095801</v>
      </c>
      <c r="AI107" t="s">
        <v>94</v>
      </c>
      <c r="AJ107">
        <v>7.0720959730630701</v>
      </c>
      <c r="AK107">
        <v>4</v>
      </c>
      <c r="AL107">
        <v>0.13212698105363799</v>
      </c>
      <c r="AM107">
        <v>-3.2822076142292003E-2</v>
      </c>
      <c r="AN107">
        <v>2.6153515147568598E-2</v>
      </c>
      <c r="AO107">
        <v>0.298351771915776</v>
      </c>
      <c r="AP107" t="s">
        <v>95</v>
      </c>
      <c r="AQ107">
        <v>-5.1481943090140897E-2</v>
      </c>
      <c r="AR107">
        <v>1.94488519714116E-2</v>
      </c>
      <c r="AS107">
        <v>-2.64704277485456</v>
      </c>
      <c r="AT107">
        <v>5.7158056475410397E-2</v>
      </c>
      <c r="AU107" t="s">
        <v>96</v>
      </c>
      <c r="AV107" t="s">
        <v>72</v>
      </c>
      <c r="AW107" t="s">
        <v>72</v>
      </c>
      <c r="AX107" t="s">
        <v>72</v>
      </c>
      <c r="AY107" t="s">
        <v>72</v>
      </c>
      <c r="AZ107">
        <v>0.25006223774945302</v>
      </c>
      <c r="BA107">
        <v>77.3590050776655</v>
      </c>
      <c r="BB107">
        <v>0.94982080063593399</v>
      </c>
      <c r="BC107">
        <v>0.97744488003206698</v>
      </c>
      <c r="BD107">
        <v>0.92297741975086101</v>
      </c>
      <c r="BE107">
        <v>1.03013976606496</v>
      </c>
      <c r="BF107">
        <v>1.17514274211035</v>
      </c>
      <c r="BG107">
        <v>0.90302896797257803</v>
      </c>
      <c r="BH107">
        <v>0.96678718899690996</v>
      </c>
      <c r="BI107">
        <v>1.00594427999916</v>
      </c>
      <c r="BJ107">
        <v>0.92915431539540805</v>
      </c>
      <c r="BK107">
        <v>0.97284152824978098</v>
      </c>
      <c r="BL107">
        <v>1.0230309793024199</v>
      </c>
      <c r="BM107">
        <v>0.92511434964825201</v>
      </c>
      <c r="BN107">
        <v>0.96981900107004904</v>
      </c>
      <c r="BO107">
        <v>1.0227487232410599</v>
      </c>
      <c r="BP107">
        <v>0.91962852014709795</v>
      </c>
      <c r="BQ107" t="s">
        <v>72</v>
      </c>
      <c r="BR107" t="s">
        <v>72</v>
      </c>
      <c r="BS107" t="s">
        <v>72</v>
      </c>
    </row>
    <row r="108" spans="1:71" x14ac:dyDescent="0.35">
      <c r="A108" t="s">
        <v>5721</v>
      </c>
      <c r="B108" t="e">
        <v>#N/A</v>
      </c>
      <c r="C108" t="s">
        <v>1089</v>
      </c>
      <c r="D108" t="e">
        <v>#N/A</v>
      </c>
      <c r="E108" t="e">
        <v>#N/A</v>
      </c>
      <c r="F108" t="s">
        <v>67</v>
      </c>
      <c r="G108" t="s">
        <v>68</v>
      </c>
      <c r="H108" t="s">
        <v>1090</v>
      </c>
      <c r="I108" t="s">
        <v>1091</v>
      </c>
      <c r="J108" t="s">
        <v>71</v>
      </c>
      <c r="K108">
        <v>1</v>
      </c>
      <c r="L108">
        <v>6.9815500815690101E-2</v>
      </c>
      <c r="M108">
        <v>3.4247022283030899E-2</v>
      </c>
      <c r="N108">
        <v>4.14913617621935E-2</v>
      </c>
      <c r="O108" t="s">
        <v>72</v>
      </c>
      <c r="P108" t="s">
        <v>72</v>
      </c>
      <c r="Q108" t="s">
        <v>72</v>
      </c>
      <c r="R108" t="s">
        <v>72</v>
      </c>
      <c r="S108" t="s">
        <v>72</v>
      </c>
      <c r="T108" t="s">
        <v>72</v>
      </c>
      <c r="U108" t="s">
        <v>72</v>
      </c>
      <c r="V108" t="s">
        <v>72</v>
      </c>
      <c r="W108" t="s">
        <v>72</v>
      </c>
      <c r="X108" t="s">
        <v>72</v>
      </c>
      <c r="Y108" t="s">
        <v>72</v>
      </c>
      <c r="Z108" t="s">
        <v>72</v>
      </c>
      <c r="AA108" t="s">
        <v>72</v>
      </c>
      <c r="AB108" t="s">
        <v>72</v>
      </c>
      <c r="AC108" t="s">
        <v>72</v>
      </c>
      <c r="AD108" t="s">
        <v>72</v>
      </c>
      <c r="AE108" t="s">
        <v>72</v>
      </c>
      <c r="AF108" t="s">
        <v>72</v>
      </c>
      <c r="AG108" t="s">
        <v>72</v>
      </c>
      <c r="AH108" t="s">
        <v>72</v>
      </c>
      <c r="AI108" t="s">
        <v>72</v>
      </c>
      <c r="AJ108" t="s">
        <v>72</v>
      </c>
      <c r="AK108" t="s">
        <v>72</v>
      </c>
      <c r="AL108" t="s">
        <v>72</v>
      </c>
      <c r="AM108" t="s">
        <v>72</v>
      </c>
      <c r="AN108" t="s">
        <v>72</v>
      </c>
      <c r="AO108" t="s">
        <v>72</v>
      </c>
      <c r="AP108" t="s">
        <v>72</v>
      </c>
      <c r="AQ108" t="s">
        <v>72</v>
      </c>
      <c r="AR108" t="s">
        <v>72</v>
      </c>
      <c r="AS108" t="s">
        <v>72</v>
      </c>
      <c r="AT108" t="s">
        <v>72</v>
      </c>
      <c r="AU108" t="s">
        <v>72</v>
      </c>
      <c r="AV108" t="s">
        <v>72</v>
      </c>
      <c r="AW108" t="s">
        <v>72</v>
      </c>
      <c r="AX108" t="s">
        <v>72</v>
      </c>
      <c r="AY108" t="s">
        <v>72</v>
      </c>
      <c r="AZ108">
        <v>6.4104132736539296E-2</v>
      </c>
      <c r="BA108">
        <v>5.7535750912269599</v>
      </c>
      <c r="BB108">
        <v>1.0723103226225501</v>
      </c>
      <c r="BC108">
        <v>1.1467589561470699</v>
      </c>
      <c r="BD108">
        <v>1.0026949620399599</v>
      </c>
      <c r="BE108" t="s">
        <v>72</v>
      </c>
      <c r="BF108" t="s">
        <v>72</v>
      </c>
      <c r="BG108" t="s">
        <v>72</v>
      </c>
      <c r="BH108" t="s">
        <v>72</v>
      </c>
      <c r="BI108" t="s">
        <v>72</v>
      </c>
      <c r="BJ108" t="s">
        <v>72</v>
      </c>
      <c r="BK108" t="s">
        <v>72</v>
      </c>
      <c r="BL108" t="s">
        <v>72</v>
      </c>
      <c r="BM108" t="s">
        <v>72</v>
      </c>
      <c r="BN108" t="s">
        <v>72</v>
      </c>
      <c r="BO108" t="s">
        <v>72</v>
      </c>
      <c r="BP108" t="s">
        <v>72</v>
      </c>
      <c r="BQ108" t="s">
        <v>72</v>
      </c>
      <c r="BR108" t="s">
        <v>72</v>
      </c>
      <c r="BS108" t="s">
        <v>72</v>
      </c>
    </row>
    <row r="109" spans="1:71" x14ac:dyDescent="0.35">
      <c r="A109" t="s">
        <v>5722</v>
      </c>
      <c r="B109" t="e">
        <v>#N/A</v>
      </c>
      <c r="C109" t="s">
        <v>1124</v>
      </c>
      <c r="D109" t="e">
        <v>#N/A</v>
      </c>
      <c r="E109" t="e">
        <v>#N/A</v>
      </c>
      <c r="F109" t="s">
        <v>67</v>
      </c>
      <c r="G109" t="s">
        <v>68</v>
      </c>
      <c r="H109" t="s">
        <v>1125</v>
      </c>
      <c r="I109" t="s">
        <v>1126</v>
      </c>
      <c r="J109" t="s">
        <v>71</v>
      </c>
      <c r="K109">
        <v>1</v>
      </c>
      <c r="L109">
        <v>-0.17890030186997299</v>
      </c>
      <c r="M109">
        <v>6.1904977677829799E-2</v>
      </c>
      <c r="N109">
        <v>3.85342474065665E-3</v>
      </c>
      <c r="O109" t="s">
        <v>72</v>
      </c>
      <c r="P109" t="s">
        <v>72</v>
      </c>
      <c r="Q109" t="s">
        <v>72</v>
      </c>
      <c r="R109" t="s">
        <v>72</v>
      </c>
      <c r="S109" t="s">
        <v>72</v>
      </c>
      <c r="T109" t="s">
        <v>72</v>
      </c>
      <c r="U109" t="s">
        <v>72</v>
      </c>
      <c r="V109" t="s">
        <v>72</v>
      </c>
      <c r="W109" t="s">
        <v>72</v>
      </c>
      <c r="X109" t="s">
        <v>72</v>
      </c>
      <c r="Y109" t="s">
        <v>72</v>
      </c>
      <c r="Z109" t="s">
        <v>72</v>
      </c>
      <c r="AA109" t="s">
        <v>72</v>
      </c>
      <c r="AB109" t="s">
        <v>72</v>
      </c>
      <c r="AC109" t="s">
        <v>72</v>
      </c>
      <c r="AD109" t="s">
        <v>72</v>
      </c>
      <c r="AE109" t="s">
        <v>72</v>
      </c>
      <c r="AF109" t="s">
        <v>72</v>
      </c>
      <c r="AG109" t="s">
        <v>72</v>
      </c>
      <c r="AH109" t="s">
        <v>72</v>
      </c>
      <c r="AI109" t="s">
        <v>72</v>
      </c>
      <c r="AJ109" t="s">
        <v>72</v>
      </c>
      <c r="AK109" t="s">
        <v>72</v>
      </c>
      <c r="AL109" t="s">
        <v>72</v>
      </c>
      <c r="AM109" t="s">
        <v>72</v>
      </c>
      <c r="AN109" t="s">
        <v>72</v>
      </c>
      <c r="AO109" t="s">
        <v>72</v>
      </c>
      <c r="AP109" t="s">
        <v>72</v>
      </c>
      <c r="AQ109" t="s">
        <v>72</v>
      </c>
      <c r="AR109" t="s">
        <v>72</v>
      </c>
      <c r="AS109" t="s">
        <v>72</v>
      </c>
      <c r="AT109" t="s">
        <v>72</v>
      </c>
      <c r="AU109" t="s">
        <v>72</v>
      </c>
      <c r="AV109" t="s">
        <v>72</v>
      </c>
      <c r="AW109" t="s">
        <v>72</v>
      </c>
      <c r="AX109" t="s">
        <v>72</v>
      </c>
      <c r="AY109" t="s">
        <v>72</v>
      </c>
      <c r="AZ109">
        <v>2.08967244703578E-2</v>
      </c>
      <c r="BA109">
        <v>2.3690416263340199</v>
      </c>
      <c r="BB109">
        <v>0.836189261747176</v>
      </c>
      <c r="BC109">
        <v>0.94405906529891404</v>
      </c>
      <c r="BD109">
        <v>0.74064484645343498</v>
      </c>
      <c r="BE109" t="s">
        <v>72</v>
      </c>
      <c r="BF109" t="s">
        <v>72</v>
      </c>
      <c r="BG109" t="s">
        <v>72</v>
      </c>
      <c r="BH109" t="s">
        <v>72</v>
      </c>
      <c r="BI109" t="s">
        <v>72</v>
      </c>
      <c r="BJ109" t="s">
        <v>72</v>
      </c>
      <c r="BK109" t="s">
        <v>72</v>
      </c>
      <c r="BL109" t="s">
        <v>72</v>
      </c>
      <c r="BM109" t="s">
        <v>72</v>
      </c>
      <c r="BN109" t="s">
        <v>72</v>
      </c>
      <c r="BO109" t="s">
        <v>72</v>
      </c>
      <c r="BP109" t="s">
        <v>72</v>
      </c>
      <c r="BQ109" t="s">
        <v>72</v>
      </c>
      <c r="BR109" t="s">
        <v>72</v>
      </c>
      <c r="BS109" t="s">
        <v>72</v>
      </c>
    </row>
    <row r="110" spans="1:71" x14ac:dyDescent="0.35">
      <c r="A110" t="s">
        <v>5723</v>
      </c>
      <c r="B110" t="e">
        <v>#N/A</v>
      </c>
      <c r="C110" t="s">
        <v>1124</v>
      </c>
      <c r="D110" t="e">
        <v>#N/A</v>
      </c>
      <c r="E110" t="e">
        <v>#N/A</v>
      </c>
      <c r="F110" t="s">
        <v>73</v>
      </c>
      <c r="G110" t="s">
        <v>68</v>
      </c>
      <c r="H110" t="s">
        <v>1127</v>
      </c>
      <c r="I110" t="s">
        <v>1128</v>
      </c>
      <c r="J110" t="s">
        <v>71</v>
      </c>
      <c r="K110">
        <v>1</v>
      </c>
      <c r="L110">
        <v>-0.147266354666829</v>
      </c>
      <c r="M110">
        <v>5.1445596397009699E-2</v>
      </c>
      <c r="N110">
        <v>4.2022728782957304E-3</v>
      </c>
      <c r="O110" t="s">
        <v>72</v>
      </c>
      <c r="P110" t="s">
        <v>72</v>
      </c>
      <c r="Q110" t="s">
        <v>72</v>
      </c>
      <c r="R110" t="s">
        <v>72</v>
      </c>
      <c r="S110" t="s">
        <v>72</v>
      </c>
      <c r="T110" t="s">
        <v>72</v>
      </c>
      <c r="U110" t="s">
        <v>72</v>
      </c>
      <c r="V110" t="s">
        <v>72</v>
      </c>
      <c r="W110" t="s">
        <v>72</v>
      </c>
      <c r="X110" t="s">
        <v>72</v>
      </c>
      <c r="Y110" t="s">
        <v>72</v>
      </c>
      <c r="Z110" t="s">
        <v>72</v>
      </c>
      <c r="AA110" t="s">
        <v>72</v>
      </c>
      <c r="AB110" t="s">
        <v>72</v>
      </c>
      <c r="AC110" t="s">
        <v>72</v>
      </c>
      <c r="AD110" t="s">
        <v>72</v>
      </c>
      <c r="AE110" t="s">
        <v>72</v>
      </c>
      <c r="AF110" t="s">
        <v>72</v>
      </c>
      <c r="AG110" t="s">
        <v>72</v>
      </c>
      <c r="AH110" t="s">
        <v>72</v>
      </c>
      <c r="AI110" t="s">
        <v>72</v>
      </c>
      <c r="AJ110" t="s">
        <v>72</v>
      </c>
      <c r="AK110" t="s">
        <v>72</v>
      </c>
      <c r="AL110" t="s">
        <v>72</v>
      </c>
      <c r="AM110" t="s">
        <v>72</v>
      </c>
      <c r="AN110" t="s">
        <v>72</v>
      </c>
      <c r="AO110" t="s">
        <v>72</v>
      </c>
      <c r="AP110" t="s">
        <v>72</v>
      </c>
      <c r="AQ110" t="s">
        <v>72</v>
      </c>
      <c r="AR110" t="s">
        <v>72</v>
      </c>
      <c r="AS110" t="s">
        <v>72</v>
      </c>
      <c r="AT110" t="s">
        <v>72</v>
      </c>
      <c r="AU110" t="s">
        <v>72</v>
      </c>
      <c r="AV110" t="s">
        <v>72</v>
      </c>
      <c r="AW110" t="s">
        <v>72</v>
      </c>
      <c r="AX110" t="s">
        <v>72</v>
      </c>
      <c r="AY110" t="s">
        <v>72</v>
      </c>
      <c r="AZ110">
        <v>2.08967244703578E-2</v>
      </c>
      <c r="BA110">
        <v>2.3690416263340199</v>
      </c>
      <c r="BB110">
        <v>0.86306406565698401</v>
      </c>
      <c r="BC110">
        <v>0.95462853216189603</v>
      </c>
      <c r="BD110">
        <v>0.78028212685145004</v>
      </c>
      <c r="BE110" t="s">
        <v>72</v>
      </c>
      <c r="BF110" t="s">
        <v>72</v>
      </c>
      <c r="BG110" t="s">
        <v>72</v>
      </c>
      <c r="BH110" t="s">
        <v>72</v>
      </c>
      <c r="BI110" t="s">
        <v>72</v>
      </c>
      <c r="BJ110" t="s">
        <v>72</v>
      </c>
      <c r="BK110" t="s">
        <v>72</v>
      </c>
      <c r="BL110" t="s">
        <v>72</v>
      </c>
      <c r="BM110" t="s">
        <v>72</v>
      </c>
      <c r="BN110" t="s">
        <v>72</v>
      </c>
      <c r="BO110" t="s">
        <v>72</v>
      </c>
      <c r="BP110" t="s">
        <v>72</v>
      </c>
      <c r="BQ110" t="s">
        <v>72</v>
      </c>
      <c r="BR110" t="s">
        <v>72</v>
      </c>
      <c r="BS110" t="s">
        <v>72</v>
      </c>
    </row>
    <row r="111" spans="1:71" x14ac:dyDescent="0.35">
      <c r="A111" t="s">
        <v>5724</v>
      </c>
      <c r="B111" t="e">
        <v>#N/A</v>
      </c>
      <c r="C111" t="s">
        <v>1124</v>
      </c>
      <c r="D111" t="e">
        <v>#N/A</v>
      </c>
      <c r="E111" t="e">
        <v>#N/A</v>
      </c>
      <c r="F111" t="s">
        <v>76</v>
      </c>
      <c r="G111" t="s">
        <v>68</v>
      </c>
      <c r="H111" t="s">
        <v>1129</v>
      </c>
      <c r="I111" t="s">
        <v>1130</v>
      </c>
      <c r="J111" t="s">
        <v>71</v>
      </c>
      <c r="K111">
        <v>1</v>
      </c>
      <c r="L111">
        <v>-0.12933122632144101</v>
      </c>
      <c r="M111">
        <v>6.4686035334184197E-2</v>
      </c>
      <c r="N111">
        <v>4.5568489399097398E-2</v>
      </c>
      <c r="O111" t="s">
        <v>72</v>
      </c>
      <c r="P111" t="s">
        <v>72</v>
      </c>
      <c r="Q111" t="s">
        <v>72</v>
      </c>
      <c r="R111" t="s">
        <v>72</v>
      </c>
      <c r="S111" t="s">
        <v>72</v>
      </c>
      <c r="T111" t="s">
        <v>72</v>
      </c>
      <c r="U111" t="s">
        <v>72</v>
      </c>
      <c r="V111" t="s">
        <v>72</v>
      </c>
      <c r="W111" t="s">
        <v>72</v>
      </c>
      <c r="X111" t="s">
        <v>72</v>
      </c>
      <c r="Y111" t="s">
        <v>72</v>
      </c>
      <c r="Z111" t="s">
        <v>72</v>
      </c>
      <c r="AA111" t="s">
        <v>72</v>
      </c>
      <c r="AB111" t="s">
        <v>72</v>
      </c>
      <c r="AC111" t="s">
        <v>72</v>
      </c>
      <c r="AD111" t="s">
        <v>72</v>
      </c>
      <c r="AE111" t="s">
        <v>72</v>
      </c>
      <c r="AF111" t="s">
        <v>72</v>
      </c>
      <c r="AG111" t="s">
        <v>72</v>
      </c>
      <c r="AH111" t="s">
        <v>72</v>
      </c>
      <c r="AI111" t="s">
        <v>72</v>
      </c>
      <c r="AJ111" t="s">
        <v>72</v>
      </c>
      <c r="AK111" t="s">
        <v>72</v>
      </c>
      <c r="AL111" t="s">
        <v>72</v>
      </c>
      <c r="AM111" t="s">
        <v>72</v>
      </c>
      <c r="AN111" t="s">
        <v>72</v>
      </c>
      <c r="AO111" t="s">
        <v>72</v>
      </c>
      <c r="AP111" t="s">
        <v>72</v>
      </c>
      <c r="AQ111" t="s">
        <v>72</v>
      </c>
      <c r="AR111" t="s">
        <v>72</v>
      </c>
      <c r="AS111" t="s">
        <v>72</v>
      </c>
      <c r="AT111" t="s">
        <v>72</v>
      </c>
      <c r="AU111" t="s">
        <v>72</v>
      </c>
      <c r="AV111" t="s">
        <v>72</v>
      </c>
      <c r="AW111" t="s">
        <v>72</v>
      </c>
      <c r="AX111" t="s">
        <v>72</v>
      </c>
      <c r="AY111" t="s">
        <v>72</v>
      </c>
      <c r="AZ111">
        <v>2.08967244703578E-2</v>
      </c>
      <c r="BA111">
        <v>2.3690416263340199</v>
      </c>
      <c r="BB111">
        <v>0.87868287444351201</v>
      </c>
      <c r="BC111">
        <v>0.99745664276110801</v>
      </c>
      <c r="BD111">
        <v>0.77405228532347103</v>
      </c>
      <c r="BE111" t="s">
        <v>72</v>
      </c>
      <c r="BF111" t="s">
        <v>72</v>
      </c>
      <c r="BG111" t="s">
        <v>72</v>
      </c>
      <c r="BH111" t="s">
        <v>72</v>
      </c>
      <c r="BI111" t="s">
        <v>72</v>
      </c>
      <c r="BJ111" t="s">
        <v>72</v>
      </c>
      <c r="BK111" t="s">
        <v>72</v>
      </c>
      <c r="BL111" t="s">
        <v>72</v>
      </c>
      <c r="BM111" t="s">
        <v>72</v>
      </c>
      <c r="BN111" t="s">
        <v>72</v>
      </c>
      <c r="BO111" t="s">
        <v>72</v>
      </c>
      <c r="BP111" t="s">
        <v>72</v>
      </c>
      <c r="BQ111" t="s">
        <v>72</v>
      </c>
      <c r="BR111" t="s">
        <v>72</v>
      </c>
      <c r="BS111" t="s">
        <v>72</v>
      </c>
    </row>
    <row r="112" spans="1:71" x14ac:dyDescent="0.35">
      <c r="A112" t="s">
        <v>5725</v>
      </c>
      <c r="B112" t="s">
        <v>5725</v>
      </c>
      <c r="C112" t="s">
        <v>1131</v>
      </c>
      <c r="D112">
        <v>1</v>
      </c>
      <c r="E112" t="b">
        <v>1</v>
      </c>
      <c r="F112" t="s">
        <v>67</v>
      </c>
      <c r="G112" t="s">
        <v>68</v>
      </c>
      <c r="H112" t="s">
        <v>1132</v>
      </c>
      <c r="I112" t="s">
        <v>1133</v>
      </c>
      <c r="J112" t="s">
        <v>111</v>
      </c>
      <c r="K112">
        <v>3</v>
      </c>
      <c r="L112">
        <v>0.21680483827427999</v>
      </c>
      <c r="M112">
        <v>5.3072374970609598E-2</v>
      </c>
      <c r="N112" s="1">
        <v>4.4061844926741498E-5</v>
      </c>
      <c r="O112" t="s">
        <v>90</v>
      </c>
      <c r="P112">
        <v>3</v>
      </c>
      <c r="Q112">
        <v>0.20066218467442301</v>
      </c>
      <c r="R112">
        <v>0.11588383566610699</v>
      </c>
      <c r="S112">
        <v>0.33340820781484998</v>
      </c>
      <c r="T112" t="s">
        <v>91</v>
      </c>
      <c r="U112">
        <v>3</v>
      </c>
      <c r="V112">
        <v>0.22268188999664501</v>
      </c>
      <c r="W112">
        <v>6.4354250867397794E-2</v>
      </c>
      <c r="X112">
        <v>5.3967118417488403E-4</v>
      </c>
      <c r="Y112" t="s">
        <v>92</v>
      </c>
      <c r="Z112">
        <v>3</v>
      </c>
      <c r="AA112">
        <v>0.22462272426858401</v>
      </c>
      <c r="AB112">
        <v>7.0260554321058794E-2</v>
      </c>
      <c r="AC112">
        <v>8.5481335965024205E-2</v>
      </c>
      <c r="AD112" t="s">
        <v>93</v>
      </c>
      <c r="AE112">
        <v>3</v>
      </c>
      <c r="AF112">
        <v>0.22573743093137</v>
      </c>
      <c r="AG112">
        <v>8.0581866763557206E-2</v>
      </c>
      <c r="AH112">
        <v>0.10730564673335601</v>
      </c>
      <c r="AI112" t="s">
        <v>94</v>
      </c>
      <c r="AJ112">
        <v>7.8077561676437701E-2</v>
      </c>
      <c r="AK112">
        <v>2</v>
      </c>
      <c r="AL112">
        <v>0.96171341237091301</v>
      </c>
      <c r="AM112">
        <v>4.0047957386478098E-3</v>
      </c>
      <c r="AN112">
        <v>2.5557123377184399E-2</v>
      </c>
      <c r="AO112">
        <v>0.901046510768029</v>
      </c>
      <c r="AP112" t="s">
        <v>72</v>
      </c>
      <c r="AQ112" t="s">
        <v>72</v>
      </c>
      <c r="AR112" t="s">
        <v>72</v>
      </c>
      <c r="AS112" t="s">
        <v>72</v>
      </c>
      <c r="AT112" t="s">
        <v>72</v>
      </c>
      <c r="AU112" t="s">
        <v>72</v>
      </c>
      <c r="AV112" t="s">
        <v>72</v>
      </c>
      <c r="AW112" t="s">
        <v>72</v>
      </c>
      <c r="AX112" t="s">
        <v>72</v>
      </c>
      <c r="AY112" t="s">
        <v>72</v>
      </c>
      <c r="AZ112">
        <v>2.8648938989679101E-2</v>
      </c>
      <c r="BA112">
        <v>5.7513120922282797</v>
      </c>
      <c r="BB112">
        <v>1.2421016677765799</v>
      </c>
      <c r="BC112">
        <v>1.3782666972264099</v>
      </c>
      <c r="BD112">
        <v>1.1193889805202999</v>
      </c>
      <c r="BE112">
        <v>1.2222118201926</v>
      </c>
      <c r="BF112">
        <v>1.5338708420776299</v>
      </c>
      <c r="BG112">
        <v>0.97387712996431097</v>
      </c>
      <c r="BH112">
        <v>1.2494230565395299</v>
      </c>
      <c r="BI112">
        <v>1.41738868111788</v>
      </c>
      <c r="BJ112">
        <v>1.1013619587969301</v>
      </c>
      <c r="BK112">
        <v>1.25185033433785</v>
      </c>
      <c r="BL112">
        <v>1.43667786594407</v>
      </c>
      <c r="BM112">
        <v>1.0908007262657999</v>
      </c>
      <c r="BN112">
        <v>1.2532465582918499</v>
      </c>
      <c r="BO112">
        <v>1.46767261319797</v>
      </c>
      <c r="BP112">
        <v>1.0701480164899</v>
      </c>
      <c r="BQ112" t="s">
        <v>72</v>
      </c>
      <c r="BR112" t="s">
        <v>72</v>
      </c>
      <c r="BS112" t="s">
        <v>72</v>
      </c>
    </row>
    <row r="113" spans="1:71" x14ac:dyDescent="0.35">
      <c r="A113" t="s">
        <v>5726</v>
      </c>
      <c r="B113" t="e">
        <v>#N/A</v>
      </c>
      <c r="C113" t="s">
        <v>1131</v>
      </c>
      <c r="D113">
        <v>1</v>
      </c>
      <c r="E113" t="b">
        <v>1</v>
      </c>
      <c r="F113" t="s">
        <v>73</v>
      </c>
      <c r="G113" t="s">
        <v>68</v>
      </c>
      <c r="H113" t="s">
        <v>1134</v>
      </c>
      <c r="I113" t="s">
        <v>1135</v>
      </c>
      <c r="J113" t="s">
        <v>111</v>
      </c>
      <c r="K113">
        <v>3</v>
      </c>
      <c r="L113">
        <v>0.153426424589998</v>
      </c>
      <c r="M113">
        <v>4.3718862564136901E-2</v>
      </c>
      <c r="N113">
        <v>4.4914022105199301E-4</v>
      </c>
      <c r="O113" t="s">
        <v>90</v>
      </c>
      <c r="P113">
        <v>3</v>
      </c>
      <c r="Q113">
        <v>0.13340211331695001</v>
      </c>
      <c r="R113">
        <v>9.5450707807362298E-2</v>
      </c>
      <c r="S113">
        <v>0.39537939035541603</v>
      </c>
      <c r="T113" t="s">
        <v>91</v>
      </c>
      <c r="U113">
        <v>3</v>
      </c>
      <c r="V113">
        <v>0.171225048491874</v>
      </c>
      <c r="W113">
        <v>5.51747027537857E-2</v>
      </c>
      <c r="X113">
        <v>1.9135920487350501E-3</v>
      </c>
      <c r="Y113" t="s">
        <v>92</v>
      </c>
      <c r="Z113">
        <v>3</v>
      </c>
      <c r="AA113">
        <v>0.17769296600676501</v>
      </c>
      <c r="AB113">
        <v>6.6081558369196894E-2</v>
      </c>
      <c r="AC113">
        <v>0.114939808121959</v>
      </c>
      <c r="AD113" t="s">
        <v>93</v>
      </c>
      <c r="AE113">
        <v>3</v>
      </c>
      <c r="AF113">
        <v>0.17478910487810301</v>
      </c>
      <c r="AG113">
        <v>6.9364281019885302E-2</v>
      </c>
      <c r="AH113">
        <v>0.12794954208144901</v>
      </c>
      <c r="AI113" t="s">
        <v>94</v>
      </c>
      <c r="AJ113">
        <v>0.97041859787066898</v>
      </c>
      <c r="AK113">
        <v>2</v>
      </c>
      <c r="AL113">
        <v>0.61556834548120298</v>
      </c>
      <c r="AM113">
        <v>4.9823416548566302E-3</v>
      </c>
      <c r="AN113">
        <v>2.1111886656871401E-2</v>
      </c>
      <c r="AO113">
        <v>0.85245919095998501</v>
      </c>
      <c r="AP113" t="s">
        <v>72</v>
      </c>
      <c r="AQ113" t="s">
        <v>72</v>
      </c>
      <c r="AR113" t="s">
        <v>72</v>
      </c>
      <c r="AS113" t="s">
        <v>72</v>
      </c>
      <c r="AT113" t="s">
        <v>72</v>
      </c>
      <c r="AU113" t="s">
        <v>72</v>
      </c>
      <c r="AV113" t="s">
        <v>72</v>
      </c>
      <c r="AW113" t="s">
        <v>72</v>
      </c>
      <c r="AX113" t="s">
        <v>72</v>
      </c>
      <c r="AY113" t="s">
        <v>72</v>
      </c>
      <c r="AZ113">
        <v>2.8648938989679101E-2</v>
      </c>
      <c r="BA113">
        <v>5.7513120922282797</v>
      </c>
      <c r="BB113">
        <v>1.1658220081343</v>
      </c>
      <c r="BC113">
        <v>1.27012509448689</v>
      </c>
      <c r="BD113">
        <v>1.0700843251974099</v>
      </c>
      <c r="BE113">
        <v>1.1427094046270101</v>
      </c>
      <c r="BF113">
        <v>1.3777965230467599</v>
      </c>
      <c r="BG113">
        <v>0.94773412588929296</v>
      </c>
      <c r="BH113">
        <v>1.18675779702365</v>
      </c>
      <c r="BI113">
        <v>1.3222931522341601</v>
      </c>
      <c r="BJ113">
        <v>1.0651148472006999</v>
      </c>
      <c r="BK113">
        <v>1.19445852555746</v>
      </c>
      <c r="BL113">
        <v>1.35963029436084</v>
      </c>
      <c r="BM113">
        <v>1.04935229466006</v>
      </c>
      <c r="BN113">
        <v>1.19099501508582</v>
      </c>
      <c r="BO113">
        <v>1.36443864596943</v>
      </c>
      <c r="BP113">
        <v>1.03959905427</v>
      </c>
      <c r="BQ113" t="s">
        <v>72</v>
      </c>
      <c r="BR113" t="s">
        <v>72</v>
      </c>
      <c r="BS113" t="s">
        <v>72</v>
      </c>
    </row>
    <row r="114" spans="1:71" x14ac:dyDescent="0.35">
      <c r="A114" t="s">
        <v>5727</v>
      </c>
      <c r="B114" t="e">
        <v>#N/A</v>
      </c>
      <c r="C114" t="s">
        <v>1138</v>
      </c>
      <c r="D114" t="e">
        <v>#N/A</v>
      </c>
      <c r="E114" t="e">
        <v>#N/A</v>
      </c>
      <c r="F114" t="s">
        <v>67</v>
      </c>
      <c r="G114" t="s">
        <v>68</v>
      </c>
      <c r="H114" t="s">
        <v>1139</v>
      </c>
      <c r="I114" t="s">
        <v>1140</v>
      </c>
      <c r="J114" t="s">
        <v>94</v>
      </c>
      <c r="K114">
        <v>2</v>
      </c>
      <c r="L114">
        <v>0.143715708410426</v>
      </c>
      <c r="M114">
        <v>4.7204942362452498E-2</v>
      </c>
      <c r="N114">
        <v>2.3306313987578398E-3</v>
      </c>
      <c r="O114" t="s">
        <v>72</v>
      </c>
      <c r="P114" t="s">
        <v>72</v>
      </c>
      <c r="Q114" t="s">
        <v>72</v>
      </c>
      <c r="R114" t="s">
        <v>72</v>
      </c>
      <c r="S114" t="s">
        <v>72</v>
      </c>
      <c r="T114" t="s">
        <v>72</v>
      </c>
      <c r="U114" t="s">
        <v>72</v>
      </c>
      <c r="V114" t="s">
        <v>72</v>
      </c>
      <c r="W114" t="s">
        <v>72</v>
      </c>
      <c r="X114" t="s">
        <v>72</v>
      </c>
      <c r="Y114" t="s">
        <v>72</v>
      </c>
      <c r="Z114" t="s">
        <v>72</v>
      </c>
      <c r="AA114" t="s">
        <v>72</v>
      </c>
      <c r="AB114" t="s">
        <v>72</v>
      </c>
      <c r="AC114" t="s">
        <v>72</v>
      </c>
      <c r="AD114" t="s">
        <v>72</v>
      </c>
      <c r="AE114" t="s">
        <v>72</v>
      </c>
      <c r="AF114" t="s">
        <v>72</v>
      </c>
      <c r="AG114" t="s">
        <v>72</v>
      </c>
      <c r="AH114" t="s">
        <v>72</v>
      </c>
      <c r="AI114" t="s">
        <v>72</v>
      </c>
      <c r="AJ114" t="s">
        <v>72</v>
      </c>
      <c r="AK114" t="s">
        <v>72</v>
      </c>
      <c r="AL114" t="s">
        <v>72</v>
      </c>
      <c r="AM114" t="s">
        <v>72</v>
      </c>
      <c r="AN114" t="s">
        <v>72</v>
      </c>
      <c r="AO114" t="s">
        <v>72</v>
      </c>
      <c r="AP114" t="s">
        <v>72</v>
      </c>
      <c r="AQ114" t="s">
        <v>72</v>
      </c>
      <c r="AR114" t="s">
        <v>72</v>
      </c>
      <c r="AS114" t="s">
        <v>72</v>
      </c>
      <c r="AT114" t="s">
        <v>72</v>
      </c>
      <c r="AU114" t="s">
        <v>72</v>
      </c>
      <c r="AV114" t="s">
        <v>72</v>
      </c>
      <c r="AW114" t="s">
        <v>72</v>
      </c>
      <c r="AX114" t="s">
        <v>72</v>
      </c>
      <c r="AY114" t="s">
        <v>72</v>
      </c>
      <c r="AZ114">
        <v>3.5412771260245501E-2</v>
      </c>
      <c r="BA114">
        <v>8.3705357138979704</v>
      </c>
      <c r="BB114">
        <v>1.15455583135136</v>
      </c>
      <c r="BC114">
        <v>1.26647492985687</v>
      </c>
      <c r="BD114">
        <v>1.05252708623144</v>
      </c>
      <c r="BE114" t="s">
        <v>72</v>
      </c>
      <c r="BF114" t="s">
        <v>72</v>
      </c>
      <c r="BG114" t="s">
        <v>72</v>
      </c>
      <c r="BH114" t="s">
        <v>72</v>
      </c>
      <c r="BI114" t="s">
        <v>72</v>
      </c>
      <c r="BJ114" t="s">
        <v>72</v>
      </c>
      <c r="BK114" t="s">
        <v>72</v>
      </c>
      <c r="BL114" t="s">
        <v>72</v>
      </c>
      <c r="BM114" t="s">
        <v>72</v>
      </c>
      <c r="BN114" t="s">
        <v>72</v>
      </c>
      <c r="BO114" t="s">
        <v>72</v>
      </c>
      <c r="BP114" t="s">
        <v>72</v>
      </c>
      <c r="BQ114" t="s">
        <v>72</v>
      </c>
      <c r="BR114" t="s">
        <v>72</v>
      </c>
      <c r="BS114" t="s">
        <v>72</v>
      </c>
    </row>
    <row r="115" spans="1:71" x14ac:dyDescent="0.35">
      <c r="A115" t="s">
        <v>5728</v>
      </c>
      <c r="B115" t="e">
        <v>#N/A</v>
      </c>
      <c r="C115" t="s">
        <v>1138</v>
      </c>
      <c r="D115" t="e">
        <v>#N/A</v>
      </c>
      <c r="E115" t="e">
        <v>#N/A</v>
      </c>
      <c r="F115" t="s">
        <v>73</v>
      </c>
      <c r="G115" t="s">
        <v>68</v>
      </c>
      <c r="H115" t="s">
        <v>1141</v>
      </c>
      <c r="I115" t="s">
        <v>1142</v>
      </c>
      <c r="J115" t="s">
        <v>94</v>
      </c>
      <c r="K115">
        <v>2</v>
      </c>
      <c r="L115">
        <v>9.2597090900891799E-2</v>
      </c>
      <c r="M115">
        <v>3.8870963739178699E-2</v>
      </c>
      <c r="N115">
        <v>1.7211133790035301E-2</v>
      </c>
      <c r="O115" t="s">
        <v>72</v>
      </c>
      <c r="P115" t="s">
        <v>72</v>
      </c>
      <c r="Q115" t="s">
        <v>72</v>
      </c>
      <c r="R115" t="s">
        <v>72</v>
      </c>
      <c r="S115" t="s">
        <v>72</v>
      </c>
      <c r="T115" t="s">
        <v>72</v>
      </c>
      <c r="U115" t="s">
        <v>72</v>
      </c>
      <c r="V115" t="s">
        <v>72</v>
      </c>
      <c r="W115" t="s">
        <v>72</v>
      </c>
      <c r="X115" t="s">
        <v>72</v>
      </c>
      <c r="Y115" t="s">
        <v>72</v>
      </c>
      <c r="Z115" t="s">
        <v>72</v>
      </c>
      <c r="AA115" t="s">
        <v>72</v>
      </c>
      <c r="AB115" t="s">
        <v>72</v>
      </c>
      <c r="AC115" t="s">
        <v>72</v>
      </c>
      <c r="AD115" t="s">
        <v>72</v>
      </c>
      <c r="AE115" t="s">
        <v>72</v>
      </c>
      <c r="AF115" t="s">
        <v>72</v>
      </c>
      <c r="AG115" t="s">
        <v>72</v>
      </c>
      <c r="AH115" t="s">
        <v>72</v>
      </c>
      <c r="AI115" t="s">
        <v>72</v>
      </c>
      <c r="AJ115" t="s">
        <v>72</v>
      </c>
      <c r="AK115" t="s">
        <v>72</v>
      </c>
      <c r="AL115" t="s">
        <v>72</v>
      </c>
      <c r="AM115" t="s">
        <v>72</v>
      </c>
      <c r="AN115" t="s">
        <v>72</v>
      </c>
      <c r="AO115" t="s">
        <v>72</v>
      </c>
      <c r="AP115" t="s">
        <v>72</v>
      </c>
      <c r="AQ115" t="s">
        <v>72</v>
      </c>
      <c r="AR115" t="s">
        <v>72</v>
      </c>
      <c r="AS115" t="s">
        <v>72</v>
      </c>
      <c r="AT115" t="s">
        <v>72</v>
      </c>
      <c r="AU115" t="s">
        <v>72</v>
      </c>
      <c r="AV115" t="s">
        <v>72</v>
      </c>
      <c r="AW115" t="s">
        <v>72</v>
      </c>
      <c r="AX115" t="s">
        <v>72</v>
      </c>
      <c r="AY115" t="s">
        <v>72</v>
      </c>
      <c r="AZ115">
        <v>3.5412771260245501E-2</v>
      </c>
      <c r="BA115">
        <v>8.3705357138979704</v>
      </c>
      <c r="BB115">
        <v>1.0970196470156901</v>
      </c>
      <c r="BC115">
        <v>1.1838646094891001</v>
      </c>
      <c r="BD115">
        <v>1.01654538558913</v>
      </c>
      <c r="BE115" t="s">
        <v>72</v>
      </c>
      <c r="BF115" t="s">
        <v>72</v>
      </c>
      <c r="BG115" t="s">
        <v>72</v>
      </c>
      <c r="BH115" t="s">
        <v>72</v>
      </c>
      <c r="BI115" t="s">
        <v>72</v>
      </c>
      <c r="BJ115" t="s">
        <v>72</v>
      </c>
      <c r="BK115" t="s">
        <v>72</v>
      </c>
      <c r="BL115" t="s">
        <v>72</v>
      </c>
      <c r="BM115" t="s">
        <v>72</v>
      </c>
      <c r="BN115" t="s">
        <v>72</v>
      </c>
      <c r="BO115" t="s">
        <v>72</v>
      </c>
      <c r="BP115" t="s">
        <v>72</v>
      </c>
      <c r="BQ115" t="s">
        <v>72</v>
      </c>
      <c r="BR115" t="s">
        <v>72</v>
      </c>
      <c r="BS115" t="s">
        <v>72</v>
      </c>
    </row>
    <row r="116" spans="1:71" x14ac:dyDescent="0.35">
      <c r="A116" t="s">
        <v>5729</v>
      </c>
      <c r="B116" t="e">
        <v>#N/A</v>
      </c>
      <c r="C116" t="s">
        <v>1145</v>
      </c>
      <c r="D116" t="e">
        <v>#N/A</v>
      </c>
      <c r="E116" t="e">
        <v>#N/A</v>
      </c>
      <c r="F116" t="s">
        <v>73</v>
      </c>
      <c r="G116" t="s">
        <v>68</v>
      </c>
      <c r="H116" t="s">
        <v>1148</v>
      </c>
      <c r="I116" t="s">
        <v>1149</v>
      </c>
      <c r="J116" t="s">
        <v>71</v>
      </c>
      <c r="K116">
        <v>1</v>
      </c>
      <c r="L116">
        <v>0.118424028605483</v>
      </c>
      <c r="M116">
        <v>5.3708591999999999E-2</v>
      </c>
      <c r="N116">
        <v>2.74585589544643E-2</v>
      </c>
      <c r="O116" t="s">
        <v>72</v>
      </c>
      <c r="P116" t="s">
        <v>72</v>
      </c>
      <c r="Q116" t="s">
        <v>72</v>
      </c>
      <c r="R116" t="s">
        <v>72</v>
      </c>
      <c r="S116" t="s">
        <v>72</v>
      </c>
      <c r="T116" t="s">
        <v>72</v>
      </c>
      <c r="U116" t="s">
        <v>72</v>
      </c>
      <c r="V116" t="s">
        <v>72</v>
      </c>
      <c r="W116" t="s">
        <v>72</v>
      </c>
      <c r="X116" t="s">
        <v>72</v>
      </c>
      <c r="Y116" t="s">
        <v>72</v>
      </c>
      <c r="Z116" t="s">
        <v>72</v>
      </c>
      <c r="AA116" t="s">
        <v>72</v>
      </c>
      <c r="AB116" t="s">
        <v>72</v>
      </c>
      <c r="AC116" t="s">
        <v>72</v>
      </c>
      <c r="AD116" t="s">
        <v>72</v>
      </c>
      <c r="AE116" t="s">
        <v>72</v>
      </c>
      <c r="AF116" t="s">
        <v>72</v>
      </c>
      <c r="AG116" t="s">
        <v>72</v>
      </c>
      <c r="AH116" t="s">
        <v>72</v>
      </c>
      <c r="AI116" t="s">
        <v>72</v>
      </c>
      <c r="AJ116" t="s">
        <v>72</v>
      </c>
      <c r="AK116" t="s">
        <v>72</v>
      </c>
      <c r="AL116" t="s">
        <v>72</v>
      </c>
      <c r="AM116" t="s">
        <v>72</v>
      </c>
      <c r="AN116" t="s">
        <v>72</v>
      </c>
      <c r="AO116" t="s">
        <v>72</v>
      </c>
      <c r="AP116" t="s">
        <v>72</v>
      </c>
      <c r="AQ116" t="s">
        <v>72</v>
      </c>
      <c r="AR116" t="s">
        <v>72</v>
      </c>
      <c r="AS116" t="s">
        <v>72</v>
      </c>
      <c r="AT116" t="s">
        <v>72</v>
      </c>
      <c r="AU116" t="s">
        <v>72</v>
      </c>
      <c r="AV116" t="s">
        <v>72</v>
      </c>
      <c r="AW116" t="s">
        <v>72</v>
      </c>
      <c r="AX116" t="s">
        <v>72</v>
      </c>
      <c r="AY116" t="s">
        <v>72</v>
      </c>
      <c r="AZ116">
        <v>1.6973111213138801E-2</v>
      </c>
      <c r="BA116">
        <v>0.55251749979160902</v>
      </c>
      <c r="BB116">
        <v>1.1257213482326001</v>
      </c>
      <c r="BC116">
        <v>1.25068683564228</v>
      </c>
      <c r="BD116">
        <v>1.0132420984633199</v>
      </c>
      <c r="BE116" t="s">
        <v>72</v>
      </c>
      <c r="BF116" t="s">
        <v>72</v>
      </c>
      <c r="BG116" t="s">
        <v>72</v>
      </c>
      <c r="BH116" t="s">
        <v>72</v>
      </c>
      <c r="BI116" t="s">
        <v>72</v>
      </c>
      <c r="BJ116" t="s">
        <v>72</v>
      </c>
      <c r="BK116" t="s">
        <v>72</v>
      </c>
      <c r="BL116" t="s">
        <v>72</v>
      </c>
      <c r="BM116" t="s">
        <v>72</v>
      </c>
      <c r="BN116" t="s">
        <v>72</v>
      </c>
      <c r="BO116" t="s">
        <v>72</v>
      </c>
      <c r="BP116" t="s">
        <v>72</v>
      </c>
      <c r="BQ116" t="s">
        <v>72</v>
      </c>
      <c r="BR116" t="s">
        <v>72</v>
      </c>
      <c r="BS116" t="s">
        <v>72</v>
      </c>
    </row>
    <row r="117" spans="1:71" x14ac:dyDescent="0.35">
      <c r="A117" t="s">
        <v>5730</v>
      </c>
      <c r="B117" t="e">
        <v>#N/A</v>
      </c>
      <c r="C117" t="s">
        <v>1145</v>
      </c>
      <c r="D117" t="e">
        <v>#N/A</v>
      </c>
      <c r="E117" t="e">
        <v>#N/A</v>
      </c>
      <c r="F117" t="s">
        <v>76</v>
      </c>
      <c r="G117" t="s">
        <v>68</v>
      </c>
      <c r="H117" t="s">
        <v>1150</v>
      </c>
      <c r="I117" t="s">
        <v>1151</v>
      </c>
      <c r="J117" t="s">
        <v>71</v>
      </c>
      <c r="K117">
        <v>1</v>
      </c>
      <c r="L117">
        <v>0.16341435041716301</v>
      </c>
      <c r="M117">
        <v>6.9043187927532806E-2</v>
      </c>
      <c r="N117">
        <v>1.7940566550106899E-2</v>
      </c>
      <c r="O117" t="s">
        <v>72</v>
      </c>
      <c r="P117" t="s">
        <v>72</v>
      </c>
      <c r="Q117" t="s">
        <v>72</v>
      </c>
      <c r="R117" t="s">
        <v>72</v>
      </c>
      <c r="S117" t="s">
        <v>72</v>
      </c>
      <c r="T117" t="s">
        <v>72</v>
      </c>
      <c r="U117" t="s">
        <v>72</v>
      </c>
      <c r="V117" t="s">
        <v>72</v>
      </c>
      <c r="W117" t="s">
        <v>72</v>
      </c>
      <c r="X117" t="s">
        <v>72</v>
      </c>
      <c r="Y117" t="s">
        <v>72</v>
      </c>
      <c r="Z117" t="s">
        <v>72</v>
      </c>
      <c r="AA117" t="s">
        <v>72</v>
      </c>
      <c r="AB117" t="s">
        <v>72</v>
      </c>
      <c r="AC117" t="s">
        <v>72</v>
      </c>
      <c r="AD117" t="s">
        <v>72</v>
      </c>
      <c r="AE117" t="s">
        <v>72</v>
      </c>
      <c r="AF117" t="s">
        <v>72</v>
      </c>
      <c r="AG117" t="s">
        <v>72</v>
      </c>
      <c r="AH117" t="s">
        <v>72</v>
      </c>
      <c r="AI117" t="s">
        <v>72</v>
      </c>
      <c r="AJ117" t="s">
        <v>72</v>
      </c>
      <c r="AK117" t="s">
        <v>72</v>
      </c>
      <c r="AL117" t="s">
        <v>72</v>
      </c>
      <c r="AM117" t="s">
        <v>72</v>
      </c>
      <c r="AN117" t="s">
        <v>72</v>
      </c>
      <c r="AO117" t="s">
        <v>72</v>
      </c>
      <c r="AP117" t="s">
        <v>72</v>
      </c>
      <c r="AQ117" t="s">
        <v>72</v>
      </c>
      <c r="AR117" t="s">
        <v>72</v>
      </c>
      <c r="AS117" t="s">
        <v>72</v>
      </c>
      <c r="AT117" t="s">
        <v>72</v>
      </c>
      <c r="AU117" t="s">
        <v>72</v>
      </c>
      <c r="AV117" t="s">
        <v>72</v>
      </c>
      <c r="AW117" t="s">
        <v>72</v>
      </c>
      <c r="AX117" t="s">
        <v>72</v>
      </c>
      <c r="AY117" t="s">
        <v>72</v>
      </c>
      <c r="AZ117">
        <v>1.6973111213138801E-2</v>
      </c>
      <c r="BA117">
        <v>0.55251749979160902</v>
      </c>
      <c r="BB117">
        <v>1.1775244963863301</v>
      </c>
      <c r="BC117">
        <v>1.34815770670982</v>
      </c>
      <c r="BD117">
        <v>1.0284879377901499</v>
      </c>
      <c r="BE117" t="s">
        <v>72</v>
      </c>
      <c r="BF117" t="s">
        <v>72</v>
      </c>
      <c r="BG117" t="s">
        <v>72</v>
      </c>
      <c r="BH117" t="s">
        <v>72</v>
      </c>
      <c r="BI117" t="s">
        <v>72</v>
      </c>
      <c r="BJ117" t="s">
        <v>72</v>
      </c>
      <c r="BK117" t="s">
        <v>72</v>
      </c>
      <c r="BL117" t="s">
        <v>72</v>
      </c>
      <c r="BM117" t="s">
        <v>72</v>
      </c>
      <c r="BN117" t="s">
        <v>72</v>
      </c>
      <c r="BO117" t="s">
        <v>72</v>
      </c>
      <c r="BP117" t="s">
        <v>72</v>
      </c>
      <c r="BQ117" t="s">
        <v>72</v>
      </c>
      <c r="BR117" t="s">
        <v>72</v>
      </c>
      <c r="BS117" t="s">
        <v>72</v>
      </c>
    </row>
    <row r="118" spans="1:71" x14ac:dyDescent="0.35">
      <c r="A118" t="s">
        <v>5731</v>
      </c>
      <c r="B118" t="e">
        <v>#N/A</v>
      </c>
      <c r="C118" t="s">
        <v>1159</v>
      </c>
      <c r="D118" t="e">
        <v>#N/A</v>
      </c>
      <c r="E118" t="e">
        <v>#N/A</v>
      </c>
      <c r="F118" t="s">
        <v>67</v>
      </c>
      <c r="G118" t="s">
        <v>68</v>
      </c>
      <c r="H118" t="s">
        <v>1160</v>
      </c>
      <c r="I118" t="s">
        <v>1161</v>
      </c>
      <c r="J118" t="s">
        <v>111</v>
      </c>
      <c r="K118">
        <v>6</v>
      </c>
      <c r="L118">
        <v>-0.114139315345045</v>
      </c>
      <c r="M118">
        <v>1.79651272116375E-2</v>
      </c>
      <c r="N118" s="1">
        <v>2.10631815374173E-10</v>
      </c>
      <c r="O118" t="s">
        <v>90</v>
      </c>
      <c r="P118">
        <v>6</v>
      </c>
      <c r="Q118">
        <v>-6.0776888035213097E-2</v>
      </c>
      <c r="R118">
        <v>5.3958886163931297E-2</v>
      </c>
      <c r="S118">
        <v>0.32301583549437402</v>
      </c>
      <c r="T118" t="s">
        <v>91</v>
      </c>
      <c r="U118">
        <v>6</v>
      </c>
      <c r="V118">
        <v>-9.7490214402034606E-2</v>
      </c>
      <c r="W118">
        <v>2.2182105208508399E-2</v>
      </c>
      <c r="X118" s="1">
        <v>1.1077592599919799E-5</v>
      </c>
      <c r="Y118" t="s">
        <v>92</v>
      </c>
      <c r="Z118">
        <v>6</v>
      </c>
      <c r="AA118">
        <v>-9.7404616119288204E-2</v>
      </c>
      <c r="AB118">
        <v>2.53810072793835E-2</v>
      </c>
      <c r="AC118">
        <v>1.21521152027937E-2</v>
      </c>
      <c r="AD118" t="s">
        <v>93</v>
      </c>
      <c r="AE118">
        <v>6</v>
      </c>
      <c r="AF118">
        <v>-9.9124598459675306E-2</v>
      </c>
      <c r="AG118">
        <v>3.6848802431949601E-2</v>
      </c>
      <c r="AH118">
        <v>4.3296824997432301E-2</v>
      </c>
      <c r="AI118" t="s">
        <v>94</v>
      </c>
      <c r="AJ118">
        <v>2.3553450899234298</v>
      </c>
      <c r="AK118">
        <v>5</v>
      </c>
      <c r="AL118">
        <v>0.79810501490124097</v>
      </c>
      <c r="AM118">
        <v>-2.12923926800315E-2</v>
      </c>
      <c r="AN118">
        <v>2.0302029254470898E-2</v>
      </c>
      <c r="AO118">
        <v>0.35346517762937602</v>
      </c>
      <c r="AP118" t="s">
        <v>95</v>
      </c>
      <c r="AQ118">
        <v>-0.114139315345045</v>
      </c>
      <c r="AR118">
        <v>1.23302694639399E-2</v>
      </c>
      <c r="AS118">
        <v>-9.2568386829539993</v>
      </c>
      <c r="AT118">
        <v>2.4726642911718498E-4</v>
      </c>
      <c r="AU118" t="s">
        <v>96</v>
      </c>
      <c r="AV118" t="s">
        <v>72</v>
      </c>
      <c r="AW118" t="s">
        <v>72</v>
      </c>
      <c r="AX118" t="s">
        <v>72</v>
      </c>
      <c r="AY118" t="s">
        <v>72</v>
      </c>
      <c r="AZ118">
        <v>0.24508286738322399</v>
      </c>
      <c r="BA118">
        <v>68.825524869388602</v>
      </c>
      <c r="BB118">
        <v>0.892133659315826</v>
      </c>
      <c r="BC118">
        <v>0.92410676635696598</v>
      </c>
      <c r="BD118">
        <v>0.86126678762657605</v>
      </c>
      <c r="BE118">
        <v>0.94103317211589099</v>
      </c>
      <c r="BF118">
        <v>1.04600958475463</v>
      </c>
      <c r="BG118">
        <v>0.84659208092268601</v>
      </c>
      <c r="BH118">
        <v>0.90711121813806095</v>
      </c>
      <c r="BI118">
        <v>0.94741951692441995</v>
      </c>
      <c r="BJ118">
        <v>0.86851785019493</v>
      </c>
      <c r="BK118">
        <v>0.90718886862392001</v>
      </c>
      <c r="BL118">
        <v>0.95345996536827404</v>
      </c>
      <c r="BM118">
        <v>0.86316329289952698</v>
      </c>
      <c r="BN118">
        <v>0.90562986090770103</v>
      </c>
      <c r="BO118">
        <v>0.97345766192287297</v>
      </c>
      <c r="BP118">
        <v>0.84252811092742097</v>
      </c>
      <c r="BQ118" t="s">
        <v>72</v>
      </c>
      <c r="BR118" t="s">
        <v>72</v>
      </c>
      <c r="BS118" t="s">
        <v>72</v>
      </c>
    </row>
    <row r="119" spans="1:71" x14ac:dyDescent="0.35">
      <c r="A119" t="s">
        <v>5732</v>
      </c>
      <c r="B119" t="e">
        <v>#N/A</v>
      </c>
      <c r="C119" t="s">
        <v>1159</v>
      </c>
      <c r="D119" t="e">
        <v>#N/A</v>
      </c>
      <c r="E119" t="e">
        <v>#N/A</v>
      </c>
      <c r="F119" t="s">
        <v>73</v>
      </c>
      <c r="G119" t="s">
        <v>68</v>
      </c>
      <c r="H119" t="s">
        <v>1162</v>
      </c>
      <c r="I119" t="s">
        <v>1163</v>
      </c>
      <c r="J119" t="s">
        <v>111</v>
      </c>
      <c r="K119">
        <v>6</v>
      </c>
      <c r="L119">
        <v>-9.9707788876027895E-2</v>
      </c>
      <c r="M119">
        <v>1.4847012259175301E-2</v>
      </c>
      <c r="N119" s="1">
        <v>1.87190707486917E-11</v>
      </c>
      <c r="O119" t="s">
        <v>90</v>
      </c>
      <c r="P119">
        <v>6</v>
      </c>
      <c r="Q119">
        <v>-5.7333372079945703E-2</v>
      </c>
      <c r="R119">
        <v>4.4553371381134299E-2</v>
      </c>
      <c r="S119">
        <v>0.267569895293708</v>
      </c>
      <c r="T119" t="s">
        <v>91</v>
      </c>
      <c r="U119">
        <v>6</v>
      </c>
      <c r="V119">
        <v>-9.3990905202924899E-2</v>
      </c>
      <c r="W119">
        <v>1.79830008727868E-2</v>
      </c>
      <c r="X119" s="1">
        <v>1.72606009652254E-7</v>
      </c>
      <c r="Y119" t="s">
        <v>92</v>
      </c>
      <c r="Z119">
        <v>6</v>
      </c>
      <c r="AA119">
        <v>-8.6571016234865503E-2</v>
      </c>
      <c r="AB119">
        <v>1.9850688323020501E-2</v>
      </c>
      <c r="AC119">
        <v>7.2826602105201203E-3</v>
      </c>
      <c r="AD119" t="s">
        <v>93</v>
      </c>
      <c r="AE119">
        <v>6</v>
      </c>
      <c r="AF119">
        <v>-0.122883660861766</v>
      </c>
      <c r="AG119">
        <v>3.2937063315770301E-2</v>
      </c>
      <c r="AH119">
        <v>1.35588987660815E-2</v>
      </c>
      <c r="AI119" t="s">
        <v>94</v>
      </c>
      <c r="AJ119">
        <v>2.6042038911777401</v>
      </c>
      <c r="AK119">
        <v>5</v>
      </c>
      <c r="AL119">
        <v>0.76072643474476098</v>
      </c>
      <c r="AM119">
        <v>-1.6917419682731898E-2</v>
      </c>
      <c r="AN119">
        <v>1.67706435250576E-2</v>
      </c>
      <c r="AO119">
        <v>0.3701599497536</v>
      </c>
      <c r="AP119" t="s">
        <v>95</v>
      </c>
      <c r="AQ119">
        <v>-9.9707788876027895E-2</v>
      </c>
      <c r="AR119">
        <v>1.0714984735932701E-2</v>
      </c>
      <c r="AS119">
        <v>-9.3054531885292793</v>
      </c>
      <c r="AT119">
        <v>2.4117196031439499E-4</v>
      </c>
      <c r="AU119" t="s">
        <v>96</v>
      </c>
      <c r="AV119" t="s">
        <v>72</v>
      </c>
      <c r="AW119" t="s">
        <v>72</v>
      </c>
      <c r="AX119" t="s">
        <v>72</v>
      </c>
      <c r="AY119" t="s">
        <v>72</v>
      </c>
      <c r="AZ119">
        <v>0.24508286738322399</v>
      </c>
      <c r="BA119">
        <v>68.825524869388602</v>
      </c>
      <c r="BB119">
        <v>0.90510186022948902</v>
      </c>
      <c r="BC119">
        <v>0.93182742770501303</v>
      </c>
      <c r="BD119">
        <v>0.87914280373620601</v>
      </c>
      <c r="BE119">
        <v>0.94427922056073099</v>
      </c>
      <c r="BF119">
        <v>1.0304455029113699</v>
      </c>
      <c r="BG119">
        <v>0.86531819864662596</v>
      </c>
      <c r="BH119">
        <v>0.91029104111541803</v>
      </c>
      <c r="BI119">
        <v>0.94294792224166701</v>
      </c>
      <c r="BJ119">
        <v>0.87876515763998098</v>
      </c>
      <c r="BK119">
        <v>0.91707041958381197</v>
      </c>
      <c r="BL119">
        <v>0.95345441122267305</v>
      </c>
      <c r="BM119">
        <v>0.88207484760298205</v>
      </c>
      <c r="BN119">
        <v>0.88436654301769102</v>
      </c>
      <c r="BO119">
        <v>0.94334140853716397</v>
      </c>
      <c r="BP119">
        <v>0.82907860858336202</v>
      </c>
      <c r="BQ119" t="s">
        <v>72</v>
      </c>
      <c r="BR119" t="s">
        <v>72</v>
      </c>
      <c r="BS119" t="s">
        <v>72</v>
      </c>
    </row>
    <row r="120" spans="1:71" x14ac:dyDescent="0.35">
      <c r="A120" t="s">
        <v>5733</v>
      </c>
      <c r="B120" t="e">
        <v>#N/A</v>
      </c>
      <c r="C120" t="s">
        <v>1159</v>
      </c>
      <c r="D120" t="e">
        <v>#N/A</v>
      </c>
      <c r="E120" t="e">
        <v>#N/A</v>
      </c>
      <c r="F120" t="s">
        <v>76</v>
      </c>
      <c r="G120" t="s">
        <v>68</v>
      </c>
      <c r="H120" t="s">
        <v>1164</v>
      </c>
      <c r="I120" t="s">
        <v>1165</v>
      </c>
      <c r="J120" t="s">
        <v>111</v>
      </c>
      <c r="K120">
        <v>6</v>
      </c>
      <c r="L120">
        <v>-8.0877397363954606E-2</v>
      </c>
      <c r="M120">
        <v>1.8605936715321399E-2</v>
      </c>
      <c r="N120" s="1">
        <v>1.38100462565615E-5</v>
      </c>
      <c r="O120" t="s">
        <v>90</v>
      </c>
      <c r="P120">
        <v>6</v>
      </c>
      <c r="Q120">
        <v>-4.9951351525267897E-2</v>
      </c>
      <c r="R120">
        <v>5.58696037344385E-2</v>
      </c>
      <c r="S120">
        <v>0.42181798422076</v>
      </c>
      <c r="T120" t="s">
        <v>91</v>
      </c>
      <c r="U120">
        <v>6</v>
      </c>
      <c r="V120">
        <v>-7.4902133476616894E-2</v>
      </c>
      <c r="W120">
        <v>2.19688917732483E-2</v>
      </c>
      <c r="X120">
        <v>6.5090799948360595E-4</v>
      </c>
      <c r="Y120" t="s">
        <v>92</v>
      </c>
      <c r="Z120">
        <v>6</v>
      </c>
      <c r="AA120">
        <v>-7.1097545948679605E-2</v>
      </c>
      <c r="AB120">
        <v>2.4549412283164901E-2</v>
      </c>
      <c r="AC120">
        <v>3.3944584650234498E-2</v>
      </c>
      <c r="AD120" t="s">
        <v>93</v>
      </c>
      <c r="AE120">
        <v>6</v>
      </c>
      <c r="AF120">
        <v>-7.9041989003014998E-2</v>
      </c>
      <c r="AG120">
        <v>3.4505999943251597E-2</v>
      </c>
      <c r="AH120">
        <v>7.0589903383252606E-2</v>
      </c>
      <c r="AI120" t="s">
        <v>94</v>
      </c>
      <c r="AJ120">
        <v>1.7440042873033299</v>
      </c>
      <c r="AK120">
        <v>5</v>
      </c>
      <c r="AL120">
        <v>0.88330999616917905</v>
      </c>
      <c r="AM120">
        <v>-1.2337624050830401E-2</v>
      </c>
      <c r="AN120">
        <v>2.10163244310905E-2</v>
      </c>
      <c r="AO120">
        <v>0.58870625686755595</v>
      </c>
      <c r="AP120" t="s">
        <v>95</v>
      </c>
      <c r="AQ120">
        <v>-8.0877397363954606E-2</v>
      </c>
      <c r="AR120">
        <v>1.0988548045502399E-2</v>
      </c>
      <c r="AS120">
        <v>-7.3601532276193398</v>
      </c>
      <c r="AT120">
        <v>7.2709890879952101E-4</v>
      </c>
      <c r="AU120" t="s">
        <v>96</v>
      </c>
      <c r="AV120" t="s">
        <v>72</v>
      </c>
      <c r="AW120" t="s">
        <v>72</v>
      </c>
      <c r="AX120" t="s">
        <v>72</v>
      </c>
      <c r="AY120" t="s">
        <v>72</v>
      </c>
      <c r="AZ120">
        <v>0.24508286738322399</v>
      </c>
      <c r="BA120">
        <v>68.825524869388602</v>
      </c>
      <c r="BB120">
        <v>0.92230676175334103</v>
      </c>
      <c r="BC120">
        <v>0.95656191500527599</v>
      </c>
      <c r="BD120">
        <v>0.88927830957104503</v>
      </c>
      <c r="BE120">
        <v>0.95127570148698004</v>
      </c>
      <c r="BF120">
        <v>1.0613620878751699</v>
      </c>
      <c r="BG120">
        <v>0.85260767326934594</v>
      </c>
      <c r="BH120">
        <v>0.92783428580119298</v>
      </c>
      <c r="BI120">
        <v>0.968658547258203</v>
      </c>
      <c r="BJ120">
        <v>0.88873056903790204</v>
      </c>
      <c r="BK120">
        <v>0.93137103622505002</v>
      </c>
      <c r="BL120">
        <v>0.97728134719924198</v>
      </c>
      <c r="BM120">
        <v>0.88761748047778199</v>
      </c>
      <c r="BN120">
        <v>0.92400112574447801</v>
      </c>
      <c r="BO120">
        <v>0.98865462066534704</v>
      </c>
      <c r="BP120">
        <v>0.86357567398257395</v>
      </c>
      <c r="BQ120" t="s">
        <v>72</v>
      </c>
      <c r="BR120" t="s">
        <v>72</v>
      </c>
      <c r="BS120" t="s">
        <v>72</v>
      </c>
    </row>
    <row r="121" spans="1:71" x14ac:dyDescent="0.35">
      <c r="A121" t="s">
        <v>5734</v>
      </c>
      <c r="B121" t="e">
        <v>#N/A</v>
      </c>
      <c r="C121" t="s">
        <v>1187</v>
      </c>
      <c r="D121" t="e">
        <v>#N/A</v>
      </c>
      <c r="E121" t="e">
        <v>#N/A</v>
      </c>
      <c r="F121" t="s">
        <v>67</v>
      </c>
      <c r="G121" t="s">
        <v>68</v>
      </c>
      <c r="H121" t="s">
        <v>1188</v>
      </c>
      <c r="I121" t="s">
        <v>1189</v>
      </c>
      <c r="J121" t="s">
        <v>71</v>
      </c>
      <c r="K121">
        <v>1</v>
      </c>
      <c r="L121">
        <v>0.131326941781298</v>
      </c>
      <c r="M121">
        <v>4.2286466229447497E-2</v>
      </c>
      <c r="N121">
        <v>1.8986163192105999E-3</v>
      </c>
      <c r="O121" t="s">
        <v>72</v>
      </c>
      <c r="P121" t="s">
        <v>72</v>
      </c>
      <c r="Q121" t="s">
        <v>72</v>
      </c>
      <c r="R121" t="s">
        <v>72</v>
      </c>
      <c r="S121" t="s">
        <v>72</v>
      </c>
      <c r="T121" t="s">
        <v>72</v>
      </c>
      <c r="U121" t="s">
        <v>72</v>
      </c>
      <c r="V121" t="s">
        <v>72</v>
      </c>
      <c r="W121" t="s">
        <v>72</v>
      </c>
      <c r="X121" t="s">
        <v>72</v>
      </c>
      <c r="Y121" t="s">
        <v>72</v>
      </c>
      <c r="Z121" t="s">
        <v>72</v>
      </c>
      <c r="AA121" t="s">
        <v>72</v>
      </c>
      <c r="AB121" t="s">
        <v>72</v>
      </c>
      <c r="AC121" t="s">
        <v>72</v>
      </c>
      <c r="AD121" t="s">
        <v>72</v>
      </c>
      <c r="AE121" t="s">
        <v>72</v>
      </c>
      <c r="AF121" t="s">
        <v>72</v>
      </c>
      <c r="AG121" t="s">
        <v>72</v>
      </c>
      <c r="AH121" t="s">
        <v>72</v>
      </c>
      <c r="AI121" t="s">
        <v>72</v>
      </c>
      <c r="AJ121" t="s">
        <v>72</v>
      </c>
      <c r="AK121" t="s">
        <v>72</v>
      </c>
      <c r="AL121" t="s">
        <v>72</v>
      </c>
      <c r="AM121" t="s">
        <v>72</v>
      </c>
      <c r="AN121" t="s">
        <v>72</v>
      </c>
      <c r="AO121" t="s">
        <v>72</v>
      </c>
      <c r="AP121" t="s">
        <v>72</v>
      </c>
      <c r="AQ121" t="s">
        <v>72</v>
      </c>
      <c r="AR121" t="s">
        <v>72</v>
      </c>
      <c r="AS121" t="s">
        <v>72</v>
      </c>
      <c r="AT121" t="s">
        <v>72</v>
      </c>
      <c r="AU121" t="s">
        <v>72</v>
      </c>
      <c r="AV121" t="s">
        <v>72</v>
      </c>
      <c r="AW121" t="s">
        <v>72</v>
      </c>
      <c r="AX121" t="s">
        <v>72</v>
      </c>
      <c r="AY121" t="s">
        <v>72</v>
      </c>
      <c r="AZ121">
        <v>4.1041417500249901E-2</v>
      </c>
      <c r="BA121">
        <v>2.8246616740793402</v>
      </c>
      <c r="BB121">
        <v>1.1403405453417801</v>
      </c>
      <c r="BC121">
        <v>1.2388808299690299</v>
      </c>
      <c r="BD121">
        <v>1.0496381313632099</v>
      </c>
      <c r="BE121" t="s">
        <v>72</v>
      </c>
      <c r="BF121" t="s">
        <v>72</v>
      </c>
      <c r="BG121" t="s">
        <v>72</v>
      </c>
      <c r="BH121" t="s">
        <v>72</v>
      </c>
      <c r="BI121" t="s">
        <v>72</v>
      </c>
      <c r="BJ121" t="s">
        <v>72</v>
      </c>
      <c r="BK121" t="s">
        <v>72</v>
      </c>
      <c r="BL121" t="s">
        <v>72</v>
      </c>
      <c r="BM121" t="s">
        <v>72</v>
      </c>
      <c r="BN121" t="s">
        <v>72</v>
      </c>
      <c r="BO121" t="s">
        <v>72</v>
      </c>
      <c r="BP121" t="s">
        <v>72</v>
      </c>
      <c r="BQ121" t="s">
        <v>72</v>
      </c>
      <c r="BR121" t="s">
        <v>72</v>
      </c>
      <c r="BS121" t="s">
        <v>72</v>
      </c>
    </row>
    <row r="122" spans="1:71" x14ac:dyDescent="0.35">
      <c r="A122" t="s">
        <v>5735</v>
      </c>
      <c r="B122" t="e">
        <v>#N/A</v>
      </c>
      <c r="C122" t="s">
        <v>1201</v>
      </c>
      <c r="D122" t="e">
        <v>#N/A</v>
      </c>
      <c r="E122" t="e">
        <v>#N/A</v>
      </c>
      <c r="F122" t="s">
        <v>67</v>
      </c>
      <c r="G122" t="s">
        <v>68</v>
      </c>
      <c r="H122" t="s">
        <v>1202</v>
      </c>
      <c r="I122" t="s">
        <v>1203</v>
      </c>
      <c r="J122" t="s">
        <v>94</v>
      </c>
      <c r="K122">
        <v>2</v>
      </c>
      <c r="L122">
        <v>0.22102108182007199</v>
      </c>
      <c r="M122">
        <v>4.2670644594408703E-2</v>
      </c>
      <c r="N122" s="1">
        <v>2.22244585801094E-7</v>
      </c>
      <c r="O122" t="s">
        <v>72</v>
      </c>
      <c r="P122" t="s">
        <v>72</v>
      </c>
      <c r="Q122" t="s">
        <v>72</v>
      </c>
      <c r="R122" t="s">
        <v>72</v>
      </c>
      <c r="S122" t="s">
        <v>72</v>
      </c>
      <c r="T122" t="s">
        <v>72</v>
      </c>
      <c r="U122" t="s">
        <v>72</v>
      </c>
      <c r="V122" t="s">
        <v>72</v>
      </c>
      <c r="W122" t="s">
        <v>72</v>
      </c>
      <c r="X122" t="s">
        <v>72</v>
      </c>
      <c r="Y122" t="s">
        <v>72</v>
      </c>
      <c r="Z122" t="s">
        <v>72</v>
      </c>
      <c r="AA122" t="s">
        <v>72</v>
      </c>
      <c r="AB122" t="s">
        <v>72</v>
      </c>
      <c r="AC122" t="s">
        <v>72</v>
      </c>
      <c r="AD122" t="s">
        <v>72</v>
      </c>
      <c r="AE122" t="s">
        <v>72</v>
      </c>
      <c r="AF122" t="s">
        <v>72</v>
      </c>
      <c r="AG122" t="s">
        <v>72</v>
      </c>
      <c r="AH122" t="s">
        <v>72</v>
      </c>
      <c r="AI122" t="s">
        <v>72</v>
      </c>
      <c r="AJ122" t="s">
        <v>72</v>
      </c>
      <c r="AK122" t="s">
        <v>72</v>
      </c>
      <c r="AL122" t="s">
        <v>72</v>
      </c>
      <c r="AM122" t="s">
        <v>72</v>
      </c>
      <c r="AN122" t="s">
        <v>72</v>
      </c>
      <c r="AO122" t="s">
        <v>72</v>
      </c>
      <c r="AP122" t="s">
        <v>72</v>
      </c>
      <c r="AQ122" t="s">
        <v>72</v>
      </c>
      <c r="AR122" t="s">
        <v>72</v>
      </c>
      <c r="AS122" t="s">
        <v>72</v>
      </c>
      <c r="AT122" t="s">
        <v>72</v>
      </c>
      <c r="AU122" t="s">
        <v>72</v>
      </c>
      <c r="AV122" t="s">
        <v>72</v>
      </c>
      <c r="AW122" t="s">
        <v>72</v>
      </c>
      <c r="AX122" t="s">
        <v>72</v>
      </c>
      <c r="AY122" t="s">
        <v>72</v>
      </c>
      <c r="AZ122">
        <v>6.0664975964039497E-2</v>
      </c>
      <c r="BA122">
        <v>12.335333094838299</v>
      </c>
      <c r="BB122">
        <v>1.24734972668938</v>
      </c>
      <c r="BC122">
        <v>1.3561577875181301</v>
      </c>
      <c r="BD122">
        <v>1.14727161912292</v>
      </c>
      <c r="BE122" t="s">
        <v>72</v>
      </c>
      <c r="BF122" t="s">
        <v>72</v>
      </c>
      <c r="BG122" t="s">
        <v>72</v>
      </c>
      <c r="BH122" t="s">
        <v>72</v>
      </c>
      <c r="BI122" t="s">
        <v>72</v>
      </c>
      <c r="BJ122" t="s">
        <v>72</v>
      </c>
      <c r="BK122" t="s">
        <v>72</v>
      </c>
      <c r="BL122" t="s">
        <v>72</v>
      </c>
      <c r="BM122" t="s">
        <v>72</v>
      </c>
      <c r="BN122" t="s">
        <v>72</v>
      </c>
      <c r="BO122" t="s">
        <v>72</v>
      </c>
      <c r="BP122" t="s">
        <v>72</v>
      </c>
      <c r="BQ122" t="s">
        <v>72</v>
      </c>
      <c r="BR122" t="s">
        <v>72</v>
      </c>
      <c r="BS122" t="s">
        <v>72</v>
      </c>
    </row>
    <row r="123" spans="1:71" x14ac:dyDescent="0.35">
      <c r="A123" t="s">
        <v>5736</v>
      </c>
      <c r="B123" t="e">
        <v>#N/A</v>
      </c>
      <c r="C123" t="s">
        <v>1201</v>
      </c>
      <c r="D123" t="e">
        <v>#N/A</v>
      </c>
      <c r="E123" t="e">
        <v>#N/A</v>
      </c>
      <c r="F123" t="s">
        <v>73</v>
      </c>
      <c r="G123" t="s">
        <v>68</v>
      </c>
      <c r="H123" t="s">
        <v>1204</v>
      </c>
      <c r="I123" t="s">
        <v>1205</v>
      </c>
      <c r="J123" t="s">
        <v>94</v>
      </c>
      <c r="K123">
        <v>2</v>
      </c>
      <c r="L123">
        <v>0.14579188211333399</v>
      </c>
      <c r="M123">
        <v>2.88428385035869E-2</v>
      </c>
      <c r="N123" s="1">
        <v>4.3106889080592703E-7</v>
      </c>
      <c r="O123" t="s">
        <v>72</v>
      </c>
      <c r="P123" t="s">
        <v>72</v>
      </c>
      <c r="Q123" t="s">
        <v>72</v>
      </c>
      <c r="R123" t="s">
        <v>72</v>
      </c>
      <c r="S123" t="s">
        <v>72</v>
      </c>
      <c r="T123" t="s">
        <v>72</v>
      </c>
      <c r="U123" t="s">
        <v>72</v>
      </c>
      <c r="V123" t="s">
        <v>72</v>
      </c>
      <c r="W123" t="s">
        <v>72</v>
      </c>
      <c r="X123" t="s">
        <v>72</v>
      </c>
      <c r="Y123" t="s">
        <v>72</v>
      </c>
      <c r="Z123" t="s">
        <v>72</v>
      </c>
      <c r="AA123" t="s">
        <v>72</v>
      </c>
      <c r="AB123" t="s">
        <v>72</v>
      </c>
      <c r="AC123" t="s">
        <v>72</v>
      </c>
      <c r="AD123" t="s">
        <v>72</v>
      </c>
      <c r="AE123" t="s">
        <v>72</v>
      </c>
      <c r="AF123" t="s">
        <v>72</v>
      </c>
      <c r="AG123" t="s">
        <v>72</v>
      </c>
      <c r="AH123" t="s">
        <v>72</v>
      </c>
      <c r="AI123" t="s">
        <v>72</v>
      </c>
      <c r="AJ123" t="s">
        <v>72</v>
      </c>
      <c r="AK123" t="s">
        <v>72</v>
      </c>
      <c r="AL123" t="s">
        <v>72</v>
      </c>
      <c r="AM123" t="s">
        <v>72</v>
      </c>
      <c r="AN123" t="s">
        <v>72</v>
      </c>
      <c r="AO123" t="s">
        <v>72</v>
      </c>
      <c r="AP123" t="s">
        <v>72</v>
      </c>
      <c r="AQ123" t="s">
        <v>72</v>
      </c>
      <c r="AR123" t="s">
        <v>72</v>
      </c>
      <c r="AS123" t="s">
        <v>72</v>
      </c>
      <c r="AT123" t="s">
        <v>72</v>
      </c>
      <c r="AU123" t="s">
        <v>72</v>
      </c>
      <c r="AV123" t="s">
        <v>72</v>
      </c>
      <c r="AW123" t="s">
        <v>72</v>
      </c>
      <c r="AX123" t="s">
        <v>72</v>
      </c>
      <c r="AY123" t="s">
        <v>72</v>
      </c>
      <c r="AZ123">
        <v>6.0664975964039497E-2</v>
      </c>
      <c r="BA123">
        <v>12.335333094838299</v>
      </c>
      <c r="BB123">
        <v>1.15695537988479</v>
      </c>
      <c r="BC123">
        <v>1.22424441006287</v>
      </c>
      <c r="BD123">
        <v>1.09336480529703</v>
      </c>
      <c r="BE123" t="s">
        <v>72</v>
      </c>
      <c r="BF123" t="s">
        <v>72</v>
      </c>
      <c r="BG123" t="s">
        <v>72</v>
      </c>
      <c r="BH123" t="s">
        <v>72</v>
      </c>
      <c r="BI123" t="s">
        <v>72</v>
      </c>
      <c r="BJ123" t="s">
        <v>72</v>
      </c>
      <c r="BK123" t="s">
        <v>72</v>
      </c>
      <c r="BL123" t="s">
        <v>72</v>
      </c>
      <c r="BM123" t="s">
        <v>72</v>
      </c>
      <c r="BN123" t="s">
        <v>72</v>
      </c>
      <c r="BO123" t="s">
        <v>72</v>
      </c>
      <c r="BP123" t="s">
        <v>72</v>
      </c>
      <c r="BQ123" t="s">
        <v>72</v>
      </c>
      <c r="BR123" t="s">
        <v>72</v>
      </c>
      <c r="BS123" t="s">
        <v>72</v>
      </c>
    </row>
    <row r="124" spans="1:71" x14ac:dyDescent="0.35">
      <c r="A124" t="s">
        <v>5737</v>
      </c>
      <c r="B124" t="e">
        <v>#N/A</v>
      </c>
      <c r="C124" t="s">
        <v>1208</v>
      </c>
      <c r="D124" t="e">
        <v>#N/A</v>
      </c>
      <c r="E124" t="e">
        <v>#N/A</v>
      </c>
      <c r="F124" t="s">
        <v>67</v>
      </c>
      <c r="G124" t="s">
        <v>68</v>
      </c>
      <c r="H124" t="s">
        <v>1209</v>
      </c>
      <c r="I124" t="s">
        <v>1210</v>
      </c>
      <c r="J124" t="s">
        <v>71</v>
      </c>
      <c r="K124">
        <v>1</v>
      </c>
      <c r="L124">
        <v>8.5858566265138103E-2</v>
      </c>
      <c r="M124">
        <v>4.2832612571528303E-2</v>
      </c>
      <c r="N124">
        <v>4.50150419683416E-2</v>
      </c>
      <c r="O124" t="s">
        <v>72</v>
      </c>
      <c r="P124" t="s">
        <v>72</v>
      </c>
      <c r="Q124" t="s">
        <v>72</v>
      </c>
      <c r="R124" t="s">
        <v>72</v>
      </c>
      <c r="S124" t="s">
        <v>72</v>
      </c>
      <c r="T124" t="s">
        <v>72</v>
      </c>
      <c r="U124" t="s">
        <v>72</v>
      </c>
      <c r="V124" t="s">
        <v>72</v>
      </c>
      <c r="W124" t="s">
        <v>72</v>
      </c>
      <c r="X124" t="s">
        <v>72</v>
      </c>
      <c r="Y124" t="s">
        <v>72</v>
      </c>
      <c r="Z124" t="s">
        <v>72</v>
      </c>
      <c r="AA124" t="s">
        <v>72</v>
      </c>
      <c r="AB124" t="s">
        <v>72</v>
      </c>
      <c r="AC124" t="s">
        <v>72</v>
      </c>
      <c r="AD124" t="s">
        <v>72</v>
      </c>
      <c r="AE124" t="s">
        <v>72</v>
      </c>
      <c r="AF124" t="s">
        <v>72</v>
      </c>
      <c r="AG124" t="s">
        <v>72</v>
      </c>
      <c r="AH124" t="s">
        <v>72</v>
      </c>
      <c r="AI124" t="s">
        <v>72</v>
      </c>
      <c r="AJ124" t="s">
        <v>72</v>
      </c>
      <c r="AK124" t="s">
        <v>72</v>
      </c>
      <c r="AL124" t="s">
        <v>72</v>
      </c>
      <c r="AM124" t="s">
        <v>72</v>
      </c>
      <c r="AN124" t="s">
        <v>72</v>
      </c>
      <c r="AO124" t="s">
        <v>72</v>
      </c>
      <c r="AP124" t="s">
        <v>72</v>
      </c>
      <c r="AQ124" t="s">
        <v>72</v>
      </c>
      <c r="AR124" t="s">
        <v>72</v>
      </c>
      <c r="AS124" t="s">
        <v>72</v>
      </c>
      <c r="AT124" t="s">
        <v>72</v>
      </c>
      <c r="AU124" t="s">
        <v>72</v>
      </c>
      <c r="AV124" t="s">
        <v>72</v>
      </c>
      <c r="AW124" t="s">
        <v>72</v>
      </c>
      <c r="AX124" t="s">
        <v>72</v>
      </c>
      <c r="AY124" t="s">
        <v>72</v>
      </c>
      <c r="AZ124">
        <v>3.8803153507517098E-2</v>
      </c>
      <c r="BA124">
        <v>6.1765521894026998</v>
      </c>
      <c r="BB124">
        <v>1.0896522038253</v>
      </c>
      <c r="BC124">
        <v>1.18508024181376</v>
      </c>
      <c r="BD124">
        <v>1.00190846442947</v>
      </c>
      <c r="BE124" t="s">
        <v>72</v>
      </c>
      <c r="BF124" t="s">
        <v>72</v>
      </c>
      <c r="BG124" t="s">
        <v>72</v>
      </c>
      <c r="BH124" t="s">
        <v>72</v>
      </c>
      <c r="BI124" t="s">
        <v>72</v>
      </c>
      <c r="BJ124" t="s">
        <v>72</v>
      </c>
      <c r="BK124" t="s">
        <v>72</v>
      </c>
      <c r="BL124" t="s">
        <v>72</v>
      </c>
      <c r="BM124" t="s">
        <v>72</v>
      </c>
      <c r="BN124" t="s">
        <v>72</v>
      </c>
      <c r="BO124" t="s">
        <v>72</v>
      </c>
      <c r="BP124" t="s">
        <v>72</v>
      </c>
      <c r="BQ124" t="s">
        <v>72</v>
      </c>
      <c r="BR124" t="s">
        <v>72</v>
      </c>
      <c r="BS124" t="s">
        <v>72</v>
      </c>
    </row>
    <row r="125" spans="1:71" x14ac:dyDescent="0.35">
      <c r="A125" t="s">
        <v>5738</v>
      </c>
      <c r="B125" t="e">
        <v>#N/A</v>
      </c>
      <c r="C125" t="s">
        <v>1208</v>
      </c>
      <c r="D125" t="e">
        <v>#N/A</v>
      </c>
      <c r="E125" t="e">
        <v>#N/A</v>
      </c>
      <c r="F125" t="s">
        <v>73</v>
      </c>
      <c r="G125" t="s">
        <v>68</v>
      </c>
      <c r="H125" t="s">
        <v>1211</v>
      </c>
      <c r="I125" t="s">
        <v>1212</v>
      </c>
      <c r="J125" t="s">
        <v>71</v>
      </c>
      <c r="K125">
        <v>1</v>
      </c>
      <c r="L125">
        <v>7.6919222289035902E-2</v>
      </c>
      <c r="M125">
        <v>3.5347990727665403E-2</v>
      </c>
      <c r="N125">
        <v>2.9551041764879001E-2</v>
      </c>
      <c r="O125" t="s">
        <v>72</v>
      </c>
      <c r="P125" t="s">
        <v>72</v>
      </c>
      <c r="Q125" t="s">
        <v>72</v>
      </c>
      <c r="R125" t="s">
        <v>72</v>
      </c>
      <c r="S125" t="s">
        <v>72</v>
      </c>
      <c r="T125" t="s">
        <v>72</v>
      </c>
      <c r="U125" t="s">
        <v>72</v>
      </c>
      <c r="V125" t="s">
        <v>72</v>
      </c>
      <c r="W125" t="s">
        <v>72</v>
      </c>
      <c r="X125" t="s">
        <v>72</v>
      </c>
      <c r="Y125" t="s">
        <v>72</v>
      </c>
      <c r="Z125" t="s">
        <v>72</v>
      </c>
      <c r="AA125" t="s">
        <v>72</v>
      </c>
      <c r="AB125" t="s">
        <v>72</v>
      </c>
      <c r="AC125" t="s">
        <v>72</v>
      </c>
      <c r="AD125" t="s">
        <v>72</v>
      </c>
      <c r="AE125" t="s">
        <v>72</v>
      </c>
      <c r="AF125" t="s">
        <v>72</v>
      </c>
      <c r="AG125" t="s">
        <v>72</v>
      </c>
      <c r="AH125" t="s">
        <v>72</v>
      </c>
      <c r="AI125" t="s">
        <v>72</v>
      </c>
      <c r="AJ125" t="s">
        <v>72</v>
      </c>
      <c r="AK125" t="s">
        <v>72</v>
      </c>
      <c r="AL125" t="s">
        <v>72</v>
      </c>
      <c r="AM125" t="s">
        <v>72</v>
      </c>
      <c r="AN125" t="s">
        <v>72</v>
      </c>
      <c r="AO125" t="s">
        <v>72</v>
      </c>
      <c r="AP125" t="s">
        <v>72</v>
      </c>
      <c r="AQ125" t="s">
        <v>72</v>
      </c>
      <c r="AR125" t="s">
        <v>72</v>
      </c>
      <c r="AS125" t="s">
        <v>72</v>
      </c>
      <c r="AT125" t="s">
        <v>72</v>
      </c>
      <c r="AU125" t="s">
        <v>72</v>
      </c>
      <c r="AV125" t="s">
        <v>72</v>
      </c>
      <c r="AW125" t="s">
        <v>72</v>
      </c>
      <c r="AX125" t="s">
        <v>72</v>
      </c>
      <c r="AY125" t="s">
        <v>72</v>
      </c>
      <c r="AZ125">
        <v>3.8803153507517098E-2</v>
      </c>
      <c r="BA125">
        <v>6.1765521894026998</v>
      </c>
      <c r="BB125">
        <v>1.07995483658949</v>
      </c>
      <c r="BC125">
        <v>1.15742913670534</v>
      </c>
      <c r="BD125">
        <v>1.00766639795586</v>
      </c>
      <c r="BE125" t="s">
        <v>72</v>
      </c>
      <c r="BF125" t="s">
        <v>72</v>
      </c>
      <c r="BG125" t="s">
        <v>72</v>
      </c>
      <c r="BH125" t="s">
        <v>72</v>
      </c>
      <c r="BI125" t="s">
        <v>72</v>
      </c>
      <c r="BJ125" t="s">
        <v>72</v>
      </c>
      <c r="BK125" t="s">
        <v>72</v>
      </c>
      <c r="BL125" t="s">
        <v>72</v>
      </c>
      <c r="BM125" t="s">
        <v>72</v>
      </c>
      <c r="BN125" t="s">
        <v>72</v>
      </c>
      <c r="BO125" t="s">
        <v>72</v>
      </c>
      <c r="BP125" t="s">
        <v>72</v>
      </c>
      <c r="BQ125" t="s">
        <v>72</v>
      </c>
      <c r="BR125" t="s">
        <v>72</v>
      </c>
      <c r="BS125" t="s">
        <v>72</v>
      </c>
    </row>
    <row r="126" spans="1:71" x14ac:dyDescent="0.35">
      <c r="A126" t="s">
        <v>5739</v>
      </c>
      <c r="B126" t="e">
        <v>#N/A</v>
      </c>
      <c r="C126" t="s">
        <v>1215</v>
      </c>
      <c r="D126" t="e">
        <v>#N/A</v>
      </c>
      <c r="E126" t="e">
        <v>#N/A</v>
      </c>
      <c r="F126" t="s">
        <v>76</v>
      </c>
      <c r="G126" t="s">
        <v>68</v>
      </c>
      <c r="H126" t="s">
        <v>1220</v>
      </c>
      <c r="I126" t="s">
        <v>1221</v>
      </c>
      <c r="J126" t="s">
        <v>111</v>
      </c>
      <c r="K126">
        <v>6</v>
      </c>
      <c r="L126">
        <v>0.13807668636505899</v>
      </c>
      <c r="M126">
        <v>4.3113424420195001E-2</v>
      </c>
      <c r="N126">
        <v>1.36175093060313E-3</v>
      </c>
      <c r="O126" t="s">
        <v>90</v>
      </c>
      <c r="P126">
        <v>6</v>
      </c>
      <c r="Q126">
        <v>0.22651015147157499</v>
      </c>
      <c r="R126">
        <v>0.22431088913288</v>
      </c>
      <c r="S126">
        <v>0.36971224490568899</v>
      </c>
      <c r="T126" t="s">
        <v>91</v>
      </c>
      <c r="U126">
        <v>6</v>
      </c>
      <c r="V126">
        <v>0.124233129377629</v>
      </c>
      <c r="W126">
        <v>6.1995130245700497E-2</v>
      </c>
      <c r="X126">
        <v>4.5078893486231897E-2</v>
      </c>
      <c r="Y126" t="s">
        <v>92</v>
      </c>
      <c r="Z126">
        <v>6</v>
      </c>
      <c r="AA126">
        <v>0.13137499144265699</v>
      </c>
      <c r="AB126">
        <v>0.11871329515116801</v>
      </c>
      <c r="AC126">
        <v>0.31882181914604202</v>
      </c>
      <c r="AD126" t="s">
        <v>93</v>
      </c>
      <c r="AE126">
        <v>6</v>
      </c>
      <c r="AF126">
        <v>0.13486242710813801</v>
      </c>
      <c r="AG126">
        <v>0.111187121349882</v>
      </c>
      <c r="AH126">
        <v>0.27932918671852203</v>
      </c>
      <c r="AI126" t="s">
        <v>94</v>
      </c>
      <c r="AJ126">
        <v>9.1810053362836399</v>
      </c>
      <c r="AK126">
        <v>5</v>
      </c>
      <c r="AL126">
        <v>0.102058640334359</v>
      </c>
      <c r="AM126">
        <v>-1.53995805117473E-2</v>
      </c>
      <c r="AN126">
        <v>3.7438412414465501E-2</v>
      </c>
      <c r="AO126">
        <v>0.70191384457916794</v>
      </c>
      <c r="AP126" t="s">
        <v>95</v>
      </c>
      <c r="AQ126">
        <v>0.13807668636505899</v>
      </c>
      <c r="AR126">
        <v>5.8421491078438602E-2</v>
      </c>
      <c r="AS126">
        <v>2.36345707403586</v>
      </c>
      <c r="AT126">
        <v>6.4473824894146201E-2</v>
      </c>
      <c r="AU126" t="s">
        <v>96</v>
      </c>
      <c r="AV126" t="s">
        <v>72</v>
      </c>
      <c r="AW126" t="s">
        <v>72</v>
      </c>
      <c r="AX126" t="s">
        <v>72</v>
      </c>
      <c r="AY126" t="s">
        <v>72</v>
      </c>
      <c r="AZ126">
        <v>4.5663269877525697E-2</v>
      </c>
      <c r="BA126">
        <v>11.627106271823701</v>
      </c>
      <c r="BB126">
        <v>1.1480635877219001</v>
      </c>
      <c r="BC126">
        <v>1.2492945078056701</v>
      </c>
      <c r="BD126">
        <v>1.05503545658579</v>
      </c>
      <c r="BE126">
        <v>1.2542153419006701</v>
      </c>
      <c r="BF126">
        <v>1.9467464543817301</v>
      </c>
      <c r="BG126">
        <v>0.80804365679895596</v>
      </c>
      <c r="BH126">
        <v>1.13227980791918</v>
      </c>
      <c r="BI126">
        <v>1.27857168611122</v>
      </c>
      <c r="BJ126">
        <v>1.0027263839393099</v>
      </c>
      <c r="BK126">
        <v>1.14039533963523</v>
      </c>
      <c r="BL126">
        <v>1.43915055898227</v>
      </c>
      <c r="BM126">
        <v>0.90365912207367505</v>
      </c>
      <c r="BN126">
        <v>1.1443793379464799</v>
      </c>
      <c r="BO126">
        <v>1.42303111543931</v>
      </c>
      <c r="BP126">
        <v>0.92029194225631406</v>
      </c>
      <c r="BQ126" t="s">
        <v>72</v>
      </c>
      <c r="BR126" t="s">
        <v>72</v>
      </c>
      <c r="BS126" t="s">
        <v>72</v>
      </c>
    </row>
    <row r="127" spans="1:71" x14ac:dyDescent="0.35">
      <c r="A127" t="s">
        <v>5740</v>
      </c>
      <c r="B127" t="e">
        <v>#N/A</v>
      </c>
      <c r="C127" t="s">
        <v>1229</v>
      </c>
      <c r="D127" t="e">
        <v>#N/A</v>
      </c>
      <c r="E127" t="e">
        <v>#N/A</v>
      </c>
      <c r="F127" t="s">
        <v>67</v>
      </c>
      <c r="G127" t="s">
        <v>68</v>
      </c>
      <c r="H127" t="s">
        <v>1230</v>
      </c>
      <c r="I127" t="s">
        <v>1231</v>
      </c>
      <c r="J127" t="s">
        <v>71</v>
      </c>
      <c r="K127">
        <v>1</v>
      </c>
      <c r="L127">
        <v>8.7022337579221495E-2</v>
      </c>
      <c r="M127">
        <v>3.8059444213829202E-2</v>
      </c>
      <c r="N127">
        <v>2.2225917138078401E-2</v>
      </c>
      <c r="O127" t="s">
        <v>72</v>
      </c>
      <c r="P127" t="s">
        <v>72</v>
      </c>
      <c r="Q127" t="s">
        <v>72</v>
      </c>
      <c r="R127" t="s">
        <v>72</v>
      </c>
      <c r="S127" t="s">
        <v>72</v>
      </c>
      <c r="T127" t="s">
        <v>72</v>
      </c>
      <c r="U127" t="s">
        <v>72</v>
      </c>
      <c r="V127" t="s">
        <v>72</v>
      </c>
      <c r="W127" t="s">
        <v>72</v>
      </c>
      <c r="X127" t="s">
        <v>72</v>
      </c>
      <c r="Y127" t="s">
        <v>72</v>
      </c>
      <c r="Z127" t="s">
        <v>72</v>
      </c>
      <c r="AA127" t="s">
        <v>72</v>
      </c>
      <c r="AB127" t="s">
        <v>72</v>
      </c>
      <c r="AC127" t="s">
        <v>72</v>
      </c>
      <c r="AD127" t="s">
        <v>72</v>
      </c>
      <c r="AE127" t="s">
        <v>72</v>
      </c>
      <c r="AF127" t="s">
        <v>72</v>
      </c>
      <c r="AG127" t="s">
        <v>72</v>
      </c>
      <c r="AH127" t="s">
        <v>72</v>
      </c>
      <c r="AI127" t="s">
        <v>72</v>
      </c>
      <c r="AJ127" t="s">
        <v>72</v>
      </c>
      <c r="AK127" t="s">
        <v>72</v>
      </c>
      <c r="AL127" t="s">
        <v>72</v>
      </c>
      <c r="AM127" t="s">
        <v>72</v>
      </c>
      <c r="AN127" t="s">
        <v>72</v>
      </c>
      <c r="AO127" t="s">
        <v>72</v>
      </c>
      <c r="AP127" t="s">
        <v>72</v>
      </c>
      <c r="AQ127" t="s">
        <v>72</v>
      </c>
      <c r="AR127" t="s">
        <v>72</v>
      </c>
      <c r="AS127" t="s">
        <v>72</v>
      </c>
      <c r="AT127" t="s">
        <v>72</v>
      </c>
      <c r="AU127" t="s">
        <v>72</v>
      </c>
      <c r="AV127" t="s">
        <v>72</v>
      </c>
      <c r="AW127" t="s">
        <v>72</v>
      </c>
      <c r="AX127" t="s">
        <v>72</v>
      </c>
      <c r="AY127" t="s">
        <v>72</v>
      </c>
      <c r="AZ127">
        <v>4.9893966942030202E-2</v>
      </c>
      <c r="BA127">
        <v>4.5162129359437397</v>
      </c>
      <c r="BB127">
        <v>1.09092104798145</v>
      </c>
      <c r="BC127">
        <v>1.17541214552022</v>
      </c>
      <c r="BD127">
        <v>1.0125033482636101</v>
      </c>
      <c r="BE127" t="s">
        <v>72</v>
      </c>
      <c r="BF127" t="s">
        <v>72</v>
      </c>
      <c r="BG127" t="s">
        <v>72</v>
      </c>
      <c r="BH127" t="s">
        <v>72</v>
      </c>
      <c r="BI127" t="s">
        <v>72</v>
      </c>
      <c r="BJ127" t="s">
        <v>72</v>
      </c>
      <c r="BK127" t="s">
        <v>72</v>
      </c>
      <c r="BL127" t="s">
        <v>72</v>
      </c>
      <c r="BM127" t="s">
        <v>72</v>
      </c>
      <c r="BN127" t="s">
        <v>72</v>
      </c>
      <c r="BO127" t="s">
        <v>72</v>
      </c>
      <c r="BP127" t="s">
        <v>72</v>
      </c>
      <c r="BQ127" t="s">
        <v>72</v>
      </c>
      <c r="BR127" t="s">
        <v>72</v>
      </c>
      <c r="BS127" t="s">
        <v>72</v>
      </c>
    </row>
    <row r="128" spans="1:71" x14ac:dyDescent="0.35">
      <c r="A128" t="s">
        <v>5741</v>
      </c>
      <c r="B128" t="e">
        <v>#N/A</v>
      </c>
      <c r="C128" t="s">
        <v>1229</v>
      </c>
      <c r="D128" t="e">
        <v>#N/A</v>
      </c>
      <c r="E128" t="e">
        <v>#N/A</v>
      </c>
      <c r="F128" t="s">
        <v>73</v>
      </c>
      <c r="G128" t="s">
        <v>68</v>
      </c>
      <c r="H128" t="s">
        <v>1232</v>
      </c>
      <c r="I128" t="s">
        <v>1233</v>
      </c>
      <c r="J128" t="s">
        <v>71</v>
      </c>
      <c r="K128">
        <v>1</v>
      </c>
      <c r="L128">
        <v>0.10093021395365399</v>
      </c>
      <c r="M128">
        <v>3.1453784075030397E-2</v>
      </c>
      <c r="N128">
        <v>1.3327084529149099E-3</v>
      </c>
      <c r="O128" t="s">
        <v>72</v>
      </c>
      <c r="P128" t="s">
        <v>72</v>
      </c>
      <c r="Q128" t="s">
        <v>72</v>
      </c>
      <c r="R128" t="s">
        <v>72</v>
      </c>
      <c r="S128" t="s">
        <v>72</v>
      </c>
      <c r="T128" t="s">
        <v>72</v>
      </c>
      <c r="U128" t="s">
        <v>72</v>
      </c>
      <c r="V128" t="s">
        <v>72</v>
      </c>
      <c r="W128" t="s">
        <v>72</v>
      </c>
      <c r="X128" t="s">
        <v>72</v>
      </c>
      <c r="Y128" t="s">
        <v>72</v>
      </c>
      <c r="Z128" t="s">
        <v>72</v>
      </c>
      <c r="AA128" t="s">
        <v>72</v>
      </c>
      <c r="AB128" t="s">
        <v>72</v>
      </c>
      <c r="AC128" t="s">
        <v>72</v>
      </c>
      <c r="AD128" t="s">
        <v>72</v>
      </c>
      <c r="AE128" t="s">
        <v>72</v>
      </c>
      <c r="AF128" t="s">
        <v>72</v>
      </c>
      <c r="AG128" t="s">
        <v>72</v>
      </c>
      <c r="AH128" t="s">
        <v>72</v>
      </c>
      <c r="AI128" t="s">
        <v>72</v>
      </c>
      <c r="AJ128" t="s">
        <v>72</v>
      </c>
      <c r="AK128" t="s">
        <v>72</v>
      </c>
      <c r="AL128" t="s">
        <v>72</v>
      </c>
      <c r="AM128" t="s">
        <v>72</v>
      </c>
      <c r="AN128" t="s">
        <v>72</v>
      </c>
      <c r="AO128" t="s">
        <v>72</v>
      </c>
      <c r="AP128" t="s">
        <v>72</v>
      </c>
      <c r="AQ128" t="s">
        <v>72</v>
      </c>
      <c r="AR128" t="s">
        <v>72</v>
      </c>
      <c r="AS128" t="s">
        <v>72</v>
      </c>
      <c r="AT128" t="s">
        <v>72</v>
      </c>
      <c r="AU128" t="s">
        <v>72</v>
      </c>
      <c r="AV128" t="s">
        <v>72</v>
      </c>
      <c r="AW128" t="s">
        <v>72</v>
      </c>
      <c r="AX128" t="s">
        <v>72</v>
      </c>
      <c r="AY128" t="s">
        <v>72</v>
      </c>
      <c r="AZ128">
        <v>4.9893966942030202E-2</v>
      </c>
      <c r="BA128">
        <v>4.5162129359437397</v>
      </c>
      <c r="BB128">
        <v>1.1061994417842</v>
      </c>
      <c r="BC128">
        <v>1.17654200362976</v>
      </c>
      <c r="BD128">
        <v>1.0400624892511301</v>
      </c>
      <c r="BE128" t="s">
        <v>72</v>
      </c>
      <c r="BF128" t="s">
        <v>72</v>
      </c>
      <c r="BG128" t="s">
        <v>72</v>
      </c>
      <c r="BH128" t="s">
        <v>72</v>
      </c>
      <c r="BI128" t="s">
        <v>72</v>
      </c>
      <c r="BJ128" t="s">
        <v>72</v>
      </c>
      <c r="BK128" t="s">
        <v>72</v>
      </c>
      <c r="BL128" t="s">
        <v>72</v>
      </c>
      <c r="BM128" t="s">
        <v>72</v>
      </c>
      <c r="BN128" t="s">
        <v>72</v>
      </c>
      <c r="BO128" t="s">
        <v>72</v>
      </c>
      <c r="BP128" t="s">
        <v>72</v>
      </c>
      <c r="BQ128" t="s">
        <v>72</v>
      </c>
      <c r="BR128" t="s">
        <v>72</v>
      </c>
      <c r="BS128" t="s">
        <v>72</v>
      </c>
    </row>
    <row r="129" spans="1:71" x14ac:dyDescent="0.35">
      <c r="A129" t="s">
        <v>5742</v>
      </c>
      <c r="B129" t="e">
        <v>#N/A</v>
      </c>
      <c r="C129" t="s">
        <v>1229</v>
      </c>
      <c r="D129" t="e">
        <v>#N/A</v>
      </c>
      <c r="E129" t="e">
        <v>#N/A</v>
      </c>
      <c r="F129" t="s">
        <v>76</v>
      </c>
      <c r="G129" t="s">
        <v>68</v>
      </c>
      <c r="H129" t="s">
        <v>1234</v>
      </c>
      <c r="I129" t="s">
        <v>1235</v>
      </c>
      <c r="J129" t="s">
        <v>71</v>
      </c>
      <c r="K129">
        <v>1</v>
      </c>
      <c r="L129">
        <v>0.163135661016346</v>
      </c>
      <c r="M129">
        <v>3.9417368536946301E-2</v>
      </c>
      <c r="N129" s="1">
        <v>3.49318016184459E-5</v>
      </c>
      <c r="O129" t="s">
        <v>72</v>
      </c>
      <c r="P129" t="s">
        <v>72</v>
      </c>
      <c r="Q129" t="s">
        <v>72</v>
      </c>
      <c r="R129" t="s">
        <v>72</v>
      </c>
      <c r="S129" t="s">
        <v>72</v>
      </c>
      <c r="T129" t="s">
        <v>72</v>
      </c>
      <c r="U129" t="s">
        <v>72</v>
      </c>
      <c r="V129" t="s">
        <v>72</v>
      </c>
      <c r="W129" t="s">
        <v>72</v>
      </c>
      <c r="X129" t="s">
        <v>72</v>
      </c>
      <c r="Y129" t="s">
        <v>72</v>
      </c>
      <c r="Z129" t="s">
        <v>72</v>
      </c>
      <c r="AA129" t="s">
        <v>72</v>
      </c>
      <c r="AB129" t="s">
        <v>72</v>
      </c>
      <c r="AC129" t="s">
        <v>72</v>
      </c>
      <c r="AD129" t="s">
        <v>72</v>
      </c>
      <c r="AE129" t="s">
        <v>72</v>
      </c>
      <c r="AF129" t="s">
        <v>72</v>
      </c>
      <c r="AG129" t="s">
        <v>72</v>
      </c>
      <c r="AH129" t="s">
        <v>72</v>
      </c>
      <c r="AI129" t="s">
        <v>72</v>
      </c>
      <c r="AJ129" t="s">
        <v>72</v>
      </c>
      <c r="AK129" t="s">
        <v>72</v>
      </c>
      <c r="AL129" t="s">
        <v>72</v>
      </c>
      <c r="AM129" t="s">
        <v>72</v>
      </c>
      <c r="AN129" t="s">
        <v>72</v>
      </c>
      <c r="AO129" t="s">
        <v>72</v>
      </c>
      <c r="AP129" t="s">
        <v>72</v>
      </c>
      <c r="AQ129" t="s">
        <v>72</v>
      </c>
      <c r="AR129" t="s">
        <v>72</v>
      </c>
      <c r="AS129" t="s">
        <v>72</v>
      </c>
      <c r="AT129" t="s">
        <v>72</v>
      </c>
      <c r="AU129" t="s">
        <v>72</v>
      </c>
      <c r="AV129" t="s">
        <v>72</v>
      </c>
      <c r="AW129" t="s">
        <v>72</v>
      </c>
      <c r="AX129" t="s">
        <v>72</v>
      </c>
      <c r="AY129" t="s">
        <v>72</v>
      </c>
      <c r="AZ129">
        <v>4.9893966942030202E-2</v>
      </c>
      <c r="BA129">
        <v>4.5162129359437397</v>
      </c>
      <c r="BB129">
        <v>1.1771963785135999</v>
      </c>
      <c r="BC129">
        <v>1.2717497439052201</v>
      </c>
      <c r="BD129">
        <v>1.08967296453319</v>
      </c>
      <c r="BE129" t="s">
        <v>72</v>
      </c>
      <c r="BF129" t="s">
        <v>72</v>
      </c>
      <c r="BG129" t="s">
        <v>72</v>
      </c>
      <c r="BH129" t="s">
        <v>72</v>
      </c>
      <c r="BI129" t="s">
        <v>72</v>
      </c>
      <c r="BJ129" t="s">
        <v>72</v>
      </c>
      <c r="BK129" t="s">
        <v>72</v>
      </c>
      <c r="BL129" t="s">
        <v>72</v>
      </c>
      <c r="BM129" t="s">
        <v>72</v>
      </c>
      <c r="BN129" t="s">
        <v>72</v>
      </c>
      <c r="BO129" t="s">
        <v>72</v>
      </c>
      <c r="BP129" t="s">
        <v>72</v>
      </c>
      <c r="BQ129" t="s">
        <v>72</v>
      </c>
      <c r="BR129" t="s">
        <v>72</v>
      </c>
      <c r="BS129" t="s">
        <v>72</v>
      </c>
    </row>
    <row r="130" spans="1:71" x14ac:dyDescent="0.35">
      <c r="A130" t="s">
        <v>5743</v>
      </c>
      <c r="B130" t="e">
        <v>#N/A</v>
      </c>
      <c r="C130" t="s">
        <v>1243</v>
      </c>
      <c r="D130" t="e">
        <v>#N/A</v>
      </c>
      <c r="E130" t="e">
        <v>#N/A</v>
      </c>
      <c r="F130" t="s">
        <v>76</v>
      </c>
      <c r="G130" t="s">
        <v>68</v>
      </c>
      <c r="H130" t="s">
        <v>1248</v>
      </c>
      <c r="I130" t="s">
        <v>1249</v>
      </c>
      <c r="J130" t="s">
        <v>71</v>
      </c>
      <c r="K130">
        <v>1</v>
      </c>
      <c r="L130">
        <v>-7.7674360551677396E-2</v>
      </c>
      <c r="M130">
        <v>3.7792370548735403E-2</v>
      </c>
      <c r="N130">
        <v>3.9850800108514599E-2</v>
      </c>
      <c r="O130" t="s">
        <v>72</v>
      </c>
      <c r="P130" t="s">
        <v>72</v>
      </c>
      <c r="Q130" t="s">
        <v>72</v>
      </c>
      <c r="R130" t="s">
        <v>72</v>
      </c>
      <c r="S130" t="s">
        <v>72</v>
      </c>
      <c r="T130" t="s">
        <v>72</v>
      </c>
      <c r="U130" t="s">
        <v>72</v>
      </c>
      <c r="V130" t="s">
        <v>72</v>
      </c>
      <c r="W130" t="s">
        <v>72</v>
      </c>
      <c r="X130" t="s">
        <v>72</v>
      </c>
      <c r="Y130" t="s">
        <v>72</v>
      </c>
      <c r="Z130" t="s">
        <v>72</v>
      </c>
      <c r="AA130" t="s">
        <v>72</v>
      </c>
      <c r="AB130" t="s">
        <v>72</v>
      </c>
      <c r="AC130" t="s">
        <v>72</v>
      </c>
      <c r="AD130" t="s">
        <v>72</v>
      </c>
      <c r="AE130" t="s">
        <v>72</v>
      </c>
      <c r="AF130" t="s">
        <v>72</v>
      </c>
      <c r="AG130" t="s">
        <v>72</v>
      </c>
      <c r="AH130" t="s">
        <v>72</v>
      </c>
      <c r="AI130" t="s">
        <v>72</v>
      </c>
      <c r="AJ130" t="s">
        <v>72</v>
      </c>
      <c r="AK130" t="s">
        <v>72</v>
      </c>
      <c r="AL130" t="s">
        <v>72</v>
      </c>
      <c r="AM130" t="s">
        <v>72</v>
      </c>
      <c r="AN130" t="s">
        <v>72</v>
      </c>
      <c r="AO130" t="s">
        <v>72</v>
      </c>
      <c r="AP130" t="s">
        <v>72</v>
      </c>
      <c r="AQ130" t="s">
        <v>72</v>
      </c>
      <c r="AR130" t="s">
        <v>72</v>
      </c>
      <c r="AS130" t="s">
        <v>72</v>
      </c>
      <c r="AT130" t="s">
        <v>72</v>
      </c>
      <c r="AU130" t="s">
        <v>72</v>
      </c>
      <c r="AV130" t="s">
        <v>72</v>
      </c>
      <c r="AW130" t="s">
        <v>72</v>
      </c>
      <c r="AX130" t="s">
        <v>72</v>
      </c>
      <c r="AY130" t="s">
        <v>72</v>
      </c>
      <c r="AZ130">
        <v>6.3722456490607204E-2</v>
      </c>
      <c r="BA130">
        <v>0.74865303163136998</v>
      </c>
      <c r="BB130">
        <v>0.92526568049654001</v>
      </c>
      <c r="BC130">
        <v>0.99640516267858603</v>
      </c>
      <c r="BD130">
        <v>0.85920528272181096</v>
      </c>
      <c r="BE130" t="s">
        <v>72</v>
      </c>
      <c r="BF130" t="s">
        <v>72</v>
      </c>
      <c r="BG130" t="s">
        <v>72</v>
      </c>
      <c r="BH130" t="s">
        <v>72</v>
      </c>
      <c r="BI130" t="s">
        <v>72</v>
      </c>
      <c r="BJ130" t="s">
        <v>72</v>
      </c>
      <c r="BK130" t="s">
        <v>72</v>
      </c>
      <c r="BL130" t="s">
        <v>72</v>
      </c>
      <c r="BM130" t="s">
        <v>72</v>
      </c>
      <c r="BN130" t="s">
        <v>72</v>
      </c>
      <c r="BO130" t="s">
        <v>72</v>
      </c>
      <c r="BP130" t="s">
        <v>72</v>
      </c>
      <c r="BQ130" t="s">
        <v>72</v>
      </c>
      <c r="BR130" t="s">
        <v>72</v>
      </c>
      <c r="BS130" t="s">
        <v>72</v>
      </c>
    </row>
    <row r="131" spans="1:71" x14ac:dyDescent="0.35">
      <c r="A131" t="s">
        <v>5744</v>
      </c>
      <c r="B131" t="e">
        <v>#N/A</v>
      </c>
      <c r="C131" t="s">
        <v>1257</v>
      </c>
      <c r="D131" t="e">
        <v>#N/A</v>
      </c>
      <c r="E131" t="e">
        <v>#N/A</v>
      </c>
      <c r="F131" t="s">
        <v>73</v>
      </c>
      <c r="G131" t="s">
        <v>68</v>
      </c>
      <c r="H131" t="s">
        <v>1260</v>
      </c>
      <c r="I131" t="s">
        <v>1261</v>
      </c>
      <c r="J131" t="s">
        <v>71</v>
      </c>
      <c r="K131">
        <v>1</v>
      </c>
      <c r="L131">
        <v>3.2598929850906899E-2</v>
      </c>
      <c r="M131">
        <v>1.5140750258824401E-2</v>
      </c>
      <c r="N131">
        <v>3.1314035520066702E-2</v>
      </c>
      <c r="O131" t="s">
        <v>72</v>
      </c>
      <c r="P131" t="s">
        <v>72</v>
      </c>
      <c r="Q131" t="s">
        <v>72</v>
      </c>
      <c r="R131" t="s">
        <v>72</v>
      </c>
      <c r="S131" t="s">
        <v>72</v>
      </c>
      <c r="T131" t="s">
        <v>72</v>
      </c>
      <c r="U131" t="s">
        <v>72</v>
      </c>
      <c r="V131" t="s">
        <v>72</v>
      </c>
      <c r="W131" t="s">
        <v>72</v>
      </c>
      <c r="X131" t="s">
        <v>72</v>
      </c>
      <c r="Y131" t="s">
        <v>72</v>
      </c>
      <c r="Z131" t="s">
        <v>72</v>
      </c>
      <c r="AA131" t="s">
        <v>72</v>
      </c>
      <c r="AB131" t="s">
        <v>72</v>
      </c>
      <c r="AC131" t="s">
        <v>72</v>
      </c>
      <c r="AD131" t="s">
        <v>72</v>
      </c>
      <c r="AE131" t="s">
        <v>72</v>
      </c>
      <c r="AF131" t="s">
        <v>72</v>
      </c>
      <c r="AG131" t="s">
        <v>72</v>
      </c>
      <c r="AH131" t="s">
        <v>72</v>
      </c>
      <c r="AI131" t="s">
        <v>72</v>
      </c>
      <c r="AJ131" t="s">
        <v>72</v>
      </c>
      <c r="AK131" t="s">
        <v>72</v>
      </c>
      <c r="AL131" t="s">
        <v>72</v>
      </c>
      <c r="AM131" t="s">
        <v>72</v>
      </c>
      <c r="AN131" t="s">
        <v>72</v>
      </c>
      <c r="AO131" t="s">
        <v>72</v>
      </c>
      <c r="AP131" t="s">
        <v>72</v>
      </c>
      <c r="AQ131" t="s">
        <v>72</v>
      </c>
      <c r="AR131" t="s">
        <v>72</v>
      </c>
      <c r="AS131" t="s">
        <v>72</v>
      </c>
      <c r="AT131" t="s">
        <v>72</v>
      </c>
      <c r="AU131" t="s">
        <v>72</v>
      </c>
      <c r="AV131" t="s">
        <v>72</v>
      </c>
      <c r="AW131" t="s">
        <v>72</v>
      </c>
      <c r="AX131" t="s">
        <v>72</v>
      </c>
      <c r="AY131" t="s">
        <v>72</v>
      </c>
      <c r="AZ131">
        <v>0.21329444368877901</v>
      </c>
      <c r="BA131">
        <v>42.566405423849098</v>
      </c>
      <c r="BB131">
        <v>1.03313609608838</v>
      </c>
      <c r="BC131">
        <v>1.06425476213784</v>
      </c>
      <c r="BD131">
        <v>1.0029273356471899</v>
      </c>
      <c r="BE131" t="s">
        <v>72</v>
      </c>
      <c r="BF131" t="s">
        <v>72</v>
      </c>
      <c r="BG131" t="s">
        <v>72</v>
      </c>
      <c r="BH131" t="s">
        <v>72</v>
      </c>
      <c r="BI131" t="s">
        <v>72</v>
      </c>
      <c r="BJ131" t="s">
        <v>72</v>
      </c>
      <c r="BK131" t="s">
        <v>72</v>
      </c>
      <c r="BL131" t="s">
        <v>72</v>
      </c>
      <c r="BM131" t="s">
        <v>72</v>
      </c>
      <c r="BN131" t="s">
        <v>72</v>
      </c>
      <c r="BO131" t="s">
        <v>72</v>
      </c>
      <c r="BP131" t="s">
        <v>72</v>
      </c>
      <c r="BQ131" t="s">
        <v>72</v>
      </c>
      <c r="BR131" t="s">
        <v>72</v>
      </c>
      <c r="BS131" t="s">
        <v>72</v>
      </c>
    </row>
    <row r="132" spans="1:71" x14ac:dyDescent="0.35">
      <c r="A132" t="s">
        <v>5745</v>
      </c>
      <c r="B132" t="e">
        <v>#N/A</v>
      </c>
      <c r="C132" t="s">
        <v>1257</v>
      </c>
      <c r="D132" t="e">
        <v>#N/A</v>
      </c>
      <c r="E132" t="e">
        <v>#N/A</v>
      </c>
      <c r="F132" t="s">
        <v>76</v>
      </c>
      <c r="G132" t="s">
        <v>68</v>
      </c>
      <c r="H132" t="s">
        <v>1262</v>
      </c>
      <c r="I132" t="s">
        <v>1263</v>
      </c>
      <c r="J132" t="s">
        <v>71</v>
      </c>
      <c r="K132">
        <v>1</v>
      </c>
      <c r="L132">
        <v>4.0729346583774501E-2</v>
      </c>
      <c r="M132">
        <v>1.8985498023837501E-2</v>
      </c>
      <c r="N132">
        <v>3.19298883797021E-2</v>
      </c>
      <c r="O132" t="s">
        <v>72</v>
      </c>
      <c r="P132" t="s">
        <v>72</v>
      </c>
      <c r="Q132" t="s">
        <v>72</v>
      </c>
      <c r="R132" t="s">
        <v>72</v>
      </c>
      <c r="S132" t="s">
        <v>72</v>
      </c>
      <c r="T132" t="s">
        <v>72</v>
      </c>
      <c r="U132" t="s">
        <v>72</v>
      </c>
      <c r="V132" t="s">
        <v>72</v>
      </c>
      <c r="W132" t="s">
        <v>72</v>
      </c>
      <c r="X132" t="s">
        <v>72</v>
      </c>
      <c r="Y132" t="s">
        <v>72</v>
      </c>
      <c r="Z132" t="s">
        <v>72</v>
      </c>
      <c r="AA132" t="s">
        <v>72</v>
      </c>
      <c r="AB132" t="s">
        <v>72</v>
      </c>
      <c r="AC132" t="s">
        <v>72</v>
      </c>
      <c r="AD132" t="s">
        <v>72</v>
      </c>
      <c r="AE132" t="s">
        <v>72</v>
      </c>
      <c r="AF132" t="s">
        <v>72</v>
      </c>
      <c r="AG132" t="s">
        <v>72</v>
      </c>
      <c r="AH132" t="s">
        <v>72</v>
      </c>
      <c r="AI132" t="s">
        <v>72</v>
      </c>
      <c r="AJ132" t="s">
        <v>72</v>
      </c>
      <c r="AK132" t="s">
        <v>72</v>
      </c>
      <c r="AL132" t="s">
        <v>72</v>
      </c>
      <c r="AM132" t="s">
        <v>72</v>
      </c>
      <c r="AN132" t="s">
        <v>72</v>
      </c>
      <c r="AO132" t="s">
        <v>72</v>
      </c>
      <c r="AP132" t="s">
        <v>72</v>
      </c>
      <c r="AQ132" t="s">
        <v>72</v>
      </c>
      <c r="AR132" t="s">
        <v>72</v>
      </c>
      <c r="AS132" t="s">
        <v>72</v>
      </c>
      <c r="AT132" t="s">
        <v>72</v>
      </c>
      <c r="AU132" t="s">
        <v>72</v>
      </c>
      <c r="AV132" t="s">
        <v>72</v>
      </c>
      <c r="AW132" t="s">
        <v>72</v>
      </c>
      <c r="AX132" t="s">
        <v>72</v>
      </c>
      <c r="AY132" t="s">
        <v>72</v>
      </c>
      <c r="AZ132">
        <v>0.21329444368877901</v>
      </c>
      <c r="BA132">
        <v>42.566405423849098</v>
      </c>
      <c r="BB132">
        <v>1.04157016287001</v>
      </c>
      <c r="BC132">
        <v>1.0810587907603799</v>
      </c>
      <c r="BD132">
        <v>1.00352396507316</v>
      </c>
      <c r="BE132" t="s">
        <v>72</v>
      </c>
      <c r="BF132" t="s">
        <v>72</v>
      </c>
      <c r="BG132" t="s">
        <v>72</v>
      </c>
      <c r="BH132" t="s">
        <v>72</v>
      </c>
      <c r="BI132" t="s">
        <v>72</v>
      </c>
      <c r="BJ132" t="s">
        <v>72</v>
      </c>
      <c r="BK132" t="s">
        <v>72</v>
      </c>
      <c r="BL132" t="s">
        <v>72</v>
      </c>
      <c r="BM132" t="s">
        <v>72</v>
      </c>
      <c r="BN132" t="s">
        <v>72</v>
      </c>
      <c r="BO132" t="s">
        <v>72</v>
      </c>
      <c r="BP132" t="s">
        <v>72</v>
      </c>
      <c r="BQ132" t="s">
        <v>72</v>
      </c>
      <c r="BR132" t="s">
        <v>72</v>
      </c>
      <c r="BS132" t="s">
        <v>72</v>
      </c>
    </row>
    <row r="133" spans="1:71" x14ac:dyDescent="0.35">
      <c r="A133" t="s">
        <v>5746</v>
      </c>
      <c r="B133" t="e">
        <v>#N/A</v>
      </c>
      <c r="C133" t="s">
        <v>1271</v>
      </c>
      <c r="D133" t="e">
        <v>#N/A</v>
      </c>
      <c r="E133" t="e">
        <v>#N/A</v>
      </c>
      <c r="F133" t="s">
        <v>73</v>
      </c>
      <c r="G133" t="s">
        <v>68</v>
      </c>
      <c r="H133" t="s">
        <v>1274</v>
      </c>
      <c r="I133" t="s">
        <v>1275</v>
      </c>
      <c r="J133" t="s">
        <v>71</v>
      </c>
      <c r="K133">
        <v>1</v>
      </c>
      <c r="L133">
        <v>-0.110613445175597</v>
      </c>
      <c r="M133">
        <v>4.6485873255558002E-2</v>
      </c>
      <c r="N133">
        <v>1.7335829578043301E-2</v>
      </c>
      <c r="O133" t="s">
        <v>72</v>
      </c>
      <c r="P133" t="s">
        <v>72</v>
      </c>
      <c r="Q133" t="s">
        <v>72</v>
      </c>
      <c r="R133" t="s">
        <v>72</v>
      </c>
      <c r="S133" t="s">
        <v>72</v>
      </c>
      <c r="T133" t="s">
        <v>72</v>
      </c>
      <c r="U133" t="s">
        <v>72</v>
      </c>
      <c r="V133" t="s">
        <v>72</v>
      </c>
      <c r="W133" t="s">
        <v>72</v>
      </c>
      <c r="X133" t="s">
        <v>72</v>
      </c>
      <c r="Y133" t="s">
        <v>72</v>
      </c>
      <c r="Z133" t="s">
        <v>72</v>
      </c>
      <c r="AA133" t="s">
        <v>72</v>
      </c>
      <c r="AB133" t="s">
        <v>72</v>
      </c>
      <c r="AC133" t="s">
        <v>72</v>
      </c>
      <c r="AD133" t="s">
        <v>72</v>
      </c>
      <c r="AE133" t="s">
        <v>72</v>
      </c>
      <c r="AF133" t="s">
        <v>72</v>
      </c>
      <c r="AG133" t="s">
        <v>72</v>
      </c>
      <c r="AH133" t="s">
        <v>72</v>
      </c>
      <c r="AI133" t="s">
        <v>72</v>
      </c>
      <c r="AJ133" t="s">
        <v>72</v>
      </c>
      <c r="AK133" t="s">
        <v>72</v>
      </c>
      <c r="AL133" t="s">
        <v>72</v>
      </c>
      <c r="AM133" t="s">
        <v>72</v>
      </c>
      <c r="AN133" t="s">
        <v>72</v>
      </c>
      <c r="AO133" t="s">
        <v>72</v>
      </c>
      <c r="AP133" t="s">
        <v>72</v>
      </c>
      <c r="AQ133" t="s">
        <v>72</v>
      </c>
      <c r="AR133" t="s">
        <v>72</v>
      </c>
      <c r="AS133" t="s">
        <v>72</v>
      </c>
      <c r="AT133" t="s">
        <v>72</v>
      </c>
      <c r="AU133" t="s">
        <v>72</v>
      </c>
      <c r="AV133" t="s">
        <v>72</v>
      </c>
      <c r="AW133" t="s">
        <v>72</v>
      </c>
      <c r="AX133" t="s">
        <v>72</v>
      </c>
      <c r="AY133" t="s">
        <v>72</v>
      </c>
      <c r="AZ133">
        <v>2.4433684908211899E-2</v>
      </c>
      <c r="BA133">
        <v>0.27550206462903898</v>
      </c>
      <c r="BB133">
        <v>0.89528475869153701</v>
      </c>
      <c r="BC133">
        <v>0.98068778348555896</v>
      </c>
      <c r="BD133">
        <v>0.81731904143493095</v>
      </c>
      <c r="BE133" t="s">
        <v>72</v>
      </c>
      <c r="BF133" t="s">
        <v>72</v>
      </c>
      <c r="BG133" t="s">
        <v>72</v>
      </c>
      <c r="BH133" t="s">
        <v>72</v>
      </c>
      <c r="BI133" t="s">
        <v>72</v>
      </c>
      <c r="BJ133" t="s">
        <v>72</v>
      </c>
      <c r="BK133" t="s">
        <v>72</v>
      </c>
      <c r="BL133" t="s">
        <v>72</v>
      </c>
      <c r="BM133" t="s">
        <v>72</v>
      </c>
      <c r="BN133" t="s">
        <v>72</v>
      </c>
      <c r="BO133" t="s">
        <v>72</v>
      </c>
      <c r="BP133" t="s">
        <v>72</v>
      </c>
      <c r="BQ133" t="s">
        <v>72</v>
      </c>
      <c r="BR133" t="s">
        <v>72</v>
      </c>
      <c r="BS133" t="s">
        <v>72</v>
      </c>
    </row>
    <row r="134" spans="1:71" x14ac:dyDescent="0.35">
      <c r="A134" t="s">
        <v>5747</v>
      </c>
      <c r="B134" t="e">
        <v>#N/A</v>
      </c>
      <c r="C134" t="s">
        <v>1271</v>
      </c>
      <c r="D134" t="e">
        <v>#N/A</v>
      </c>
      <c r="E134" t="e">
        <v>#N/A</v>
      </c>
      <c r="F134" t="s">
        <v>76</v>
      </c>
      <c r="G134" t="s">
        <v>68</v>
      </c>
      <c r="H134" t="s">
        <v>1276</v>
      </c>
      <c r="I134" t="s">
        <v>1277</v>
      </c>
      <c r="J134" t="s">
        <v>71</v>
      </c>
      <c r="K134">
        <v>1</v>
      </c>
      <c r="L134">
        <v>-0.198725705240999</v>
      </c>
      <c r="M134">
        <v>5.7375333395521498E-2</v>
      </c>
      <c r="N134">
        <v>5.32981158956413E-4</v>
      </c>
      <c r="O134" t="s">
        <v>72</v>
      </c>
      <c r="P134" t="s">
        <v>72</v>
      </c>
      <c r="Q134" t="s">
        <v>72</v>
      </c>
      <c r="R134" t="s">
        <v>72</v>
      </c>
      <c r="S134" t="s">
        <v>72</v>
      </c>
      <c r="T134" t="s">
        <v>72</v>
      </c>
      <c r="U134" t="s">
        <v>72</v>
      </c>
      <c r="V134" t="s">
        <v>72</v>
      </c>
      <c r="W134" t="s">
        <v>72</v>
      </c>
      <c r="X134" t="s">
        <v>72</v>
      </c>
      <c r="Y134" t="s">
        <v>72</v>
      </c>
      <c r="Z134" t="s">
        <v>72</v>
      </c>
      <c r="AA134" t="s">
        <v>72</v>
      </c>
      <c r="AB134" t="s">
        <v>72</v>
      </c>
      <c r="AC134" t="s">
        <v>72</v>
      </c>
      <c r="AD134" t="s">
        <v>72</v>
      </c>
      <c r="AE134" t="s">
        <v>72</v>
      </c>
      <c r="AF134" t="s">
        <v>72</v>
      </c>
      <c r="AG134" t="s">
        <v>72</v>
      </c>
      <c r="AH134" t="s">
        <v>72</v>
      </c>
      <c r="AI134" t="s">
        <v>72</v>
      </c>
      <c r="AJ134" t="s">
        <v>72</v>
      </c>
      <c r="AK134" t="s">
        <v>72</v>
      </c>
      <c r="AL134" t="s">
        <v>72</v>
      </c>
      <c r="AM134" t="s">
        <v>72</v>
      </c>
      <c r="AN134" t="s">
        <v>72</v>
      </c>
      <c r="AO134" t="s">
        <v>72</v>
      </c>
      <c r="AP134" t="s">
        <v>72</v>
      </c>
      <c r="AQ134" t="s">
        <v>72</v>
      </c>
      <c r="AR134" t="s">
        <v>72</v>
      </c>
      <c r="AS134" t="s">
        <v>72</v>
      </c>
      <c r="AT134" t="s">
        <v>72</v>
      </c>
      <c r="AU134" t="s">
        <v>72</v>
      </c>
      <c r="AV134" t="s">
        <v>72</v>
      </c>
      <c r="AW134" t="s">
        <v>72</v>
      </c>
      <c r="AX134" t="s">
        <v>72</v>
      </c>
      <c r="AY134" t="s">
        <v>72</v>
      </c>
      <c r="AZ134">
        <v>2.4433684908211899E-2</v>
      </c>
      <c r="BA134">
        <v>0.27550206462903898</v>
      </c>
      <c r="BB134">
        <v>0.81977472240671501</v>
      </c>
      <c r="BC134">
        <v>0.91734646671552</v>
      </c>
      <c r="BD134">
        <v>0.73258100388521097</v>
      </c>
      <c r="BE134" t="s">
        <v>72</v>
      </c>
      <c r="BF134" t="s">
        <v>72</v>
      </c>
      <c r="BG134" t="s">
        <v>72</v>
      </c>
      <c r="BH134" t="s">
        <v>72</v>
      </c>
      <c r="BI134" t="s">
        <v>72</v>
      </c>
      <c r="BJ134" t="s">
        <v>72</v>
      </c>
      <c r="BK134" t="s">
        <v>72</v>
      </c>
      <c r="BL134" t="s">
        <v>72</v>
      </c>
      <c r="BM134" t="s">
        <v>72</v>
      </c>
      <c r="BN134" t="s">
        <v>72</v>
      </c>
      <c r="BO134" t="s">
        <v>72</v>
      </c>
      <c r="BP134" t="s">
        <v>72</v>
      </c>
      <c r="BQ134" t="s">
        <v>72</v>
      </c>
      <c r="BR134" t="s">
        <v>72</v>
      </c>
      <c r="BS134" t="s">
        <v>72</v>
      </c>
    </row>
    <row r="135" spans="1:71" x14ac:dyDescent="0.35">
      <c r="A135" t="s">
        <v>5748</v>
      </c>
      <c r="B135" t="e">
        <v>#N/A</v>
      </c>
      <c r="C135" t="s">
        <v>1278</v>
      </c>
      <c r="D135" t="e">
        <v>#N/A</v>
      </c>
      <c r="E135" t="e">
        <v>#N/A</v>
      </c>
      <c r="F135" t="s">
        <v>73</v>
      </c>
      <c r="G135" t="s">
        <v>68</v>
      </c>
      <c r="H135" t="s">
        <v>1281</v>
      </c>
      <c r="I135" t="s">
        <v>1282</v>
      </c>
      <c r="J135" t="s">
        <v>71</v>
      </c>
      <c r="K135">
        <v>1</v>
      </c>
      <c r="L135">
        <v>8.4090226075517305E-2</v>
      </c>
      <c r="M135">
        <v>3.5817903933782001E-2</v>
      </c>
      <c r="N135">
        <v>1.8888974241731998E-2</v>
      </c>
      <c r="O135" t="s">
        <v>72</v>
      </c>
      <c r="P135" t="s">
        <v>72</v>
      </c>
      <c r="Q135" t="s">
        <v>72</v>
      </c>
      <c r="R135" t="s">
        <v>72</v>
      </c>
      <c r="S135" t="s">
        <v>72</v>
      </c>
      <c r="T135" t="s">
        <v>72</v>
      </c>
      <c r="U135" t="s">
        <v>72</v>
      </c>
      <c r="V135" t="s">
        <v>72</v>
      </c>
      <c r="W135" t="s">
        <v>72</v>
      </c>
      <c r="X135" t="s">
        <v>72</v>
      </c>
      <c r="Y135" t="s">
        <v>72</v>
      </c>
      <c r="Z135" t="s">
        <v>72</v>
      </c>
      <c r="AA135" t="s">
        <v>72</v>
      </c>
      <c r="AB135" t="s">
        <v>72</v>
      </c>
      <c r="AC135" t="s">
        <v>72</v>
      </c>
      <c r="AD135" t="s">
        <v>72</v>
      </c>
      <c r="AE135" t="s">
        <v>72</v>
      </c>
      <c r="AF135" t="s">
        <v>72</v>
      </c>
      <c r="AG135" t="s">
        <v>72</v>
      </c>
      <c r="AH135" t="s">
        <v>72</v>
      </c>
      <c r="AI135" t="s">
        <v>72</v>
      </c>
      <c r="AJ135" t="s">
        <v>72</v>
      </c>
      <c r="AK135" t="s">
        <v>72</v>
      </c>
      <c r="AL135" t="s">
        <v>72</v>
      </c>
      <c r="AM135" t="s">
        <v>72</v>
      </c>
      <c r="AN135" t="s">
        <v>72</v>
      </c>
      <c r="AO135" t="s">
        <v>72</v>
      </c>
      <c r="AP135" t="s">
        <v>72</v>
      </c>
      <c r="AQ135" t="s">
        <v>72</v>
      </c>
      <c r="AR135" t="s">
        <v>72</v>
      </c>
      <c r="AS135" t="s">
        <v>72</v>
      </c>
      <c r="AT135" t="s">
        <v>72</v>
      </c>
      <c r="AU135" t="s">
        <v>72</v>
      </c>
      <c r="AV135" t="s">
        <v>72</v>
      </c>
      <c r="AW135" t="s">
        <v>72</v>
      </c>
      <c r="AX135" t="s">
        <v>72</v>
      </c>
      <c r="AY135" t="s">
        <v>72</v>
      </c>
      <c r="AZ135">
        <v>3.8261662702318101E-2</v>
      </c>
      <c r="BA135">
        <v>4.6944953983633004</v>
      </c>
      <c r="BB135">
        <v>1.08772703072272</v>
      </c>
      <c r="BC135">
        <v>1.16683308948704</v>
      </c>
      <c r="BD135">
        <v>1.01398400853116</v>
      </c>
      <c r="BE135" t="s">
        <v>72</v>
      </c>
      <c r="BF135" t="s">
        <v>72</v>
      </c>
      <c r="BG135" t="s">
        <v>72</v>
      </c>
      <c r="BH135" t="s">
        <v>72</v>
      </c>
      <c r="BI135" t="s">
        <v>72</v>
      </c>
      <c r="BJ135" t="s">
        <v>72</v>
      </c>
      <c r="BK135" t="s">
        <v>72</v>
      </c>
      <c r="BL135" t="s">
        <v>72</v>
      </c>
      <c r="BM135" t="s">
        <v>72</v>
      </c>
      <c r="BN135" t="s">
        <v>72</v>
      </c>
      <c r="BO135" t="s">
        <v>72</v>
      </c>
      <c r="BP135" t="s">
        <v>72</v>
      </c>
      <c r="BQ135" t="s">
        <v>72</v>
      </c>
      <c r="BR135" t="s">
        <v>72</v>
      </c>
      <c r="BS135" t="s">
        <v>72</v>
      </c>
    </row>
    <row r="136" spans="1:71" x14ac:dyDescent="0.35">
      <c r="A136" t="s">
        <v>5749</v>
      </c>
      <c r="B136" t="e">
        <v>#N/A</v>
      </c>
      <c r="C136" t="s">
        <v>1278</v>
      </c>
      <c r="D136" t="e">
        <v>#N/A</v>
      </c>
      <c r="E136" t="e">
        <v>#N/A</v>
      </c>
      <c r="F136" t="s">
        <v>76</v>
      </c>
      <c r="G136" t="s">
        <v>68</v>
      </c>
      <c r="H136" t="s">
        <v>1283</v>
      </c>
      <c r="I136" t="s">
        <v>1284</v>
      </c>
      <c r="J136" t="s">
        <v>71</v>
      </c>
      <c r="K136">
        <v>1</v>
      </c>
      <c r="L136">
        <v>0.14989793430371301</v>
      </c>
      <c r="M136">
        <v>4.5396960136541202E-2</v>
      </c>
      <c r="N136">
        <v>9.60193930913194E-4</v>
      </c>
      <c r="O136" t="s">
        <v>72</v>
      </c>
      <c r="P136" t="s">
        <v>72</v>
      </c>
      <c r="Q136" t="s">
        <v>72</v>
      </c>
      <c r="R136" t="s">
        <v>72</v>
      </c>
      <c r="S136" t="s">
        <v>72</v>
      </c>
      <c r="T136" t="s">
        <v>72</v>
      </c>
      <c r="U136" t="s">
        <v>72</v>
      </c>
      <c r="V136" t="s">
        <v>72</v>
      </c>
      <c r="W136" t="s">
        <v>72</v>
      </c>
      <c r="X136" t="s">
        <v>72</v>
      </c>
      <c r="Y136" t="s">
        <v>72</v>
      </c>
      <c r="Z136" t="s">
        <v>72</v>
      </c>
      <c r="AA136" t="s">
        <v>72</v>
      </c>
      <c r="AB136" t="s">
        <v>72</v>
      </c>
      <c r="AC136" t="s">
        <v>72</v>
      </c>
      <c r="AD136" t="s">
        <v>72</v>
      </c>
      <c r="AE136" t="s">
        <v>72</v>
      </c>
      <c r="AF136" t="s">
        <v>72</v>
      </c>
      <c r="AG136" t="s">
        <v>72</v>
      </c>
      <c r="AH136" t="s">
        <v>72</v>
      </c>
      <c r="AI136" t="s">
        <v>72</v>
      </c>
      <c r="AJ136" t="s">
        <v>72</v>
      </c>
      <c r="AK136" t="s">
        <v>72</v>
      </c>
      <c r="AL136" t="s">
        <v>72</v>
      </c>
      <c r="AM136" t="s">
        <v>72</v>
      </c>
      <c r="AN136" t="s">
        <v>72</v>
      </c>
      <c r="AO136" t="s">
        <v>72</v>
      </c>
      <c r="AP136" t="s">
        <v>72</v>
      </c>
      <c r="AQ136" t="s">
        <v>72</v>
      </c>
      <c r="AR136" t="s">
        <v>72</v>
      </c>
      <c r="AS136" t="s">
        <v>72</v>
      </c>
      <c r="AT136" t="s">
        <v>72</v>
      </c>
      <c r="AU136" t="s">
        <v>72</v>
      </c>
      <c r="AV136" t="s">
        <v>72</v>
      </c>
      <c r="AW136" t="s">
        <v>72</v>
      </c>
      <c r="AX136" t="s">
        <v>72</v>
      </c>
      <c r="AY136" t="s">
        <v>72</v>
      </c>
      <c r="AZ136">
        <v>3.8261662702318101E-2</v>
      </c>
      <c r="BA136">
        <v>4.6944953983633004</v>
      </c>
      <c r="BB136">
        <v>1.1617156653587699</v>
      </c>
      <c r="BC136">
        <v>1.2698210387503499</v>
      </c>
      <c r="BD136">
        <v>1.06281377135484</v>
      </c>
      <c r="BE136" t="s">
        <v>72</v>
      </c>
      <c r="BF136" t="s">
        <v>72</v>
      </c>
      <c r="BG136" t="s">
        <v>72</v>
      </c>
      <c r="BH136" t="s">
        <v>72</v>
      </c>
      <c r="BI136" t="s">
        <v>72</v>
      </c>
      <c r="BJ136" t="s">
        <v>72</v>
      </c>
      <c r="BK136" t="s">
        <v>72</v>
      </c>
      <c r="BL136" t="s">
        <v>72</v>
      </c>
      <c r="BM136" t="s">
        <v>72</v>
      </c>
      <c r="BN136" t="s">
        <v>72</v>
      </c>
      <c r="BO136" t="s">
        <v>72</v>
      </c>
      <c r="BP136" t="s">
        <v>72</v>
      </c>
      <c r="BQ136" t="s">
        <v>72</v>
      </c>
      <c r="BR136" t="s">
        <v>72</v>
      </c>
      <c r="BS136" t="s">
        <v>72</v>
      </c>
    </row>
    <row r="137" spans="1:71" x14ac:dyDescent="0.35">
      <c r="A137" t="s">
        <v>5750</v>
      </c>
      <c r="B137" t="e">
        <v>#N/A</v>
      </c>
      <c r="C137" t="s">
        <v>1299</v>
      </c>
      <c r="D137" t="e">
        <v>#N/A</v>
      </c>
      <c r="E137" t="e">
        <v>#N/A</v>
      </c>
      <c r="F137" t="s">
        <v>67</v>
      </c>
      <c r="G137" t="s">
        <v>68</v>
      </c>
      <c r="H137" t="s">
        <v>1300</v>
      </c>
      <c r="I137" t="s">
        <v>1301</v>
      </c>
      <c r="J137" t="s">
        <v>71</v>
      </c>
      <c r="K137">
        <v>1</v>
      </c>
      <c r="L137">
        <v>-0.17269248099621401</v>
      </c>
      <c r="M137">
        <v>7.3251366543388305E-2</v>
      </c>
      <c r="N137">
        <v>1.8396842362480102E-2</v>
      </c>
      <c r="O137" t="s">
        <v>72</v>
      </c>
      <c r="P137" t="s">
        <v>72</v>
      </c>
      <c r="Q137" t="s">
        <v>72</v>
      </c>
      <c r="R137" t="s">
        <v>72</v>
      </c>
      <c r="S137" t="s">
        <v>72</v>
      </c>
      <c r="T137" t="s">
        <v>72</v>
      </c>
      <c r="U137" t="s">
        <v>72</v>
      </c>
      <c r="V137" t="s">
        <v>72</v>
      </c>
      <c r="W137" t="s">
        <v>72</v>
      </c>
      <c r="X137" t="s">
        <v>72</v>
      </c>
      <c r="Y137" t="s">
        <v>72</v>
      </c>
      <c r="Z137" t="s">
        <v>72</v>
      </c>
      <c r="AA137" t="s">
        <v>72</v>
      </c>
      <c r="AB137" t="s">
        <v>72</v>
      </c>
      <c r="AC137" t="s">
        <v>72</v>
      </c>
      <c r="AD137" t="s">
        <v>72</v>
      </c>
      <c r="AE137" t="s">
        <v>72</v>
      </c>
      <c r="AF137" t="s">
        <v>72</v>
      </c>
      <c r="AG137" t="s">
        <v>72</v>
      </c>
      <c r="AH137" t="s">
        <v>72</v>
      </c>
      <c r="AI137" t="s">
        <v>72</v>
      </c>
      <c r="AJ137" t="s">
        <v>72</v>
      </c>
      <c r="AK137" t="s">
        <v>72</v>
      </c>
      <c r="AL137" t="s">
        <v>72</v>
      </c>
      <c r="AM137" t="s">
        <v>72</v>
      </c>
      <c r="AN137" t="s">
        <v>72</v>
      </c>
      <c r="AO137" t="s">
        <v>72</v>
      </c>
      <c r="AP137" t="s">
        <v>72</v>
      </c>
      <c r="AQ137" t="s">
        <v>72</v>
      </c>
      <c r="AR137" t="s">
        <v>72</v>
      </c>
      <c r="AS137" t="s">
        <v>72</v>
      </c>
      <c r="AT137" t="s">
        <v>72</v>
      </c>
      <c r="AU137" t="s">
        <v>72</v>
      </c>
      <c r="AV137" t="s">
        <v>72</v>
      </c>
      <c r="AW137" t="s">
        <v>72</v>
      </c>
      <c r="AX137" t="s">
        <v>72</v>
      </c>
      <c r="AY137" t="s">
        <v>72</v>
      </c>
      <c r="AZ137">
        <v>1.46001034809769E-2</v>
      </c>
      <c r="BA137">
        <v>3.52630910633084</v>
      </c>
      <c r="BB137">
        <v>0.84139632042238899</v>
      </c>
      <c r="BC137">
        <v>0.97130009324740696</v>
      </c>
      <c r="BD137">
        <v>0.728866158813401</v>
      </c>
      <c r="BE137" t="s">
        <v>72</v>
      </c>
      <c r="BF137" t="s">
        <v>72</v>
      </c>
      <c r="BG137" t="s">
        <v>72</v>
      </c>
      <c r="BH137" t="s">
        <v>72</v>
      </c>
      <c r="BI137" t="s">
        <v>72</v>
      </c>
      <c r="BJ137" t="s">
        <v>72</v>
      </c>
      <c r="BK137" t="s">
        <v>72</v>
      </c>
      <c r="BL137" t="s">
        <v>72</v>
      </c>
      <c r="BM137" t="s">
        <v>72</v>
      </c>
      <c r="BN137" t="s">
        <v>72</v>
      </c>
      <c r="BO137" t="s">
        <v>72</v>
      </c>
      <c r="BP137" t="s">
        <v>72</v>
      </c>
      <c r="BQ137" t="s">
        <v>72</v>
      </c>
      <c r="BR137" t="s">
        <v>72</v>
      </c>
      <c r="BS137" t="s">
        <v>72</v>
      </c>
    </row>
    <row r="138" spans="1:71" x14ac:dyDescent="0.35">
      <c r="A138" t="s">
        <v>5751</v>
      </c>
      <c r="B138" t="e">
        <v>#N/A</v>
      </c>
      <c r="C138" t="s">
        <v>1306</v>
      </c>
      <c r="D138" t="e">
        <v>#N/A</v>
      </c>
      <c r="E138" t="e">
        <v>#N/A</v>
      </c>
      <c r="F138" t="s">
        <v>67</v>
      </c>
      <c r="G138" t="s">
        <v>68</v>
      </c>
      <c r="H138" t="s">
        <v>1307</v>
      </c>
      <c r="I138" t="s">
        <v>1308</v>
      </c>
      <c r="J138" t="s">
        <v>71</v>
      </c>
      <c r="K138">
        <v>1</v>
      </c>
      <c r="L138">
        <v>-0.219058608881536</v>
      </c>
      <c r="M138">
        <v>8.2616431233788798E-2</v>
      </c>
      <c r="N138">
        <v>8.0131834433671192E-3</v>
      </c>
      <c r="O138" t="s">
        <v>72</v>
      </c>
      <c r="P138" t="s">
        <v>72</v>
      </c>
      <c r="Q138" t="s">
        <v>72</v>
      </c>
      <c r="R138" t="s">
        <v>72</v>
      </c>
      <c r="S138" t="s">
        <v>72</v>
      </c>
      <c r="T138" t="s">
        <v>72</v>
      </c>
      <c r="U138" t="s">
        <v>72</v>
      </c>
      <c r="V138" t="s">
        <v>72</v>
      </c>
      <c r="W138" t="s">
        <v>72</v>
      </c>
      <c r="X138" t="s">
        <v>72</v>
      </c>
      <c r="Y138" t="s">
        <v>72</v>
      </c>
      <c r="Z138" t="s">
        <v>72</v>
      </c>
      <c r="AA138" t="s">
        <v>72</v>
      </c>
      <c r="AB138" t="s">
        <v>72</v>
      </c>
      <c r="AC138" t="s">
        <v>72</v>
      </c>
      <c r="AD138" t="s">
        <v>72</v>
      </c>
      <c r="AE138" t="s">
        <v>72</v>
      </c>
      <c r="AF138" t="s">
        <v>72</v>
      </c>
      <c r="AG138" t="s">
        <v>72</v>
      </c>
      <c r="AH138" t="s">
        <v>72</v>
      </c>
      <c r="AI138" t="s">
        <v>72</v>
      </c>
      <c r="AJ138" t="s">
        <v>72</v>
      </c>
      <c r="AK138" t="s">
        <v>72</v>
      </c>
      <c r="AL138" t="s">
        <v>72</v>
      </c>
      <c r="AM138" t="s">
        <v>72</v>
      </c>
      <c r="AN138" t="s">
        <v>72</v>
      </c>
      <c r="AO138" t="s">
        <v>72</v>
      </c>
      <c r="AP138" t="s">
        <v>72</v>
      </c>
      <c r="AQ138" t="s">
        <v>72</v>
      </c>
      <c r="AR138" t="s">
        <v>72</v>
      </c>
      <c r="AS138" t="s">
        <v>72</v>
      </c>
      <c r="AT138" t="s">
        <v>72</v>
      </c>
      <c r="AU138" t="s">
        <v>72</v>
      </c>
      <c r="AV138" t="s">
        <v>72</v>
      </c>
      <c r="AW138" t="s">
        <v>72</v>
      </c>
      <c r="AX138" t="s">
        <v>72</v>
      </c>
      <c r="AY138" t="s">
        <v>72</v>
      </c>
      <c r="AZ138">
        <v>1.0680738364933899E-2</v>
      </c>
      <c r="BA138">
        <v>2.4399068774680899</v>
      </c>
      <c r="BB138">
        <v>0.80327463774589003</v>
      </c>
      <c r="BC138">
        <v>0.94447089887065305</v>
      </c>
      <c r="BD138">
        <v>0.68318689799478804</v>
      </c>
      <c r="BE138" t="s">
        <v>72</v>
      </c>
      <c r="BF138" t="s">
        <v>72</v>
      </c>
      <c r="BG138" t="s">
        <v>72</v>
      </c>
      <c r="BH138" t="s">
        <v>72</v>
      </c>
      <c r="BI138" t="s">
        <v>72</v>
      </c>
      <c r="BJ138" t="s">
        <v>72</v>
      </c>
      <c r="BK138" t="s">
        <v>72</v>
      </c>
      <c r="BL138" t="s">
        <v>72</v>
      </c>
      <c r="BM138" t="s">
        <v>72</v>
      </c>
      <c r="BN138" t="s">
        <v>72</v>
      </c>
      <c r="BO138" t="s">
        <v>72</v>
      </c>
      <c r="BP138" t="s">
        <v>72</v>
      </c>
      <c r="BQ138" t="s">
        <v>72</v>
      </c>
      <c r="BR138" t="s">
        <v>72</v>
      </c>
      <c r="BS138" t="s">
        <v>72</v>
      </c>
    </row>
    <row r="139" spans="1:71" x14ac:dyDescent="0.35">
      <c r="A139" t="s">
        <v>5752</v>
      </c>
      <c r="B139" t="e">
        <v>#N/A</v>
      </c>
      <c r="C139" t="s">
        <v>1306</v>
      </c>
      <c r="D139" t="e">
        <v>#N/A</v>
      </c>
      <c r="E139" t="e">
        <v>#N/A</v>
      </c>
      <c r="F139" t="s">
        <v>73</v>
      </c>
      <c r="G139" t="s">
        <v>68</v>
      </c>
      <c r="H139" t="s">
        <v>1309</v>
      </c>
      <c r="I139" t="s">
        <v>1310</v>
      </c>
      <c r="J139" t="s">
        <v>71</v>
      </c>
      <c r="K139">
        <v>1</v>
      </c>
      <c r="L139">
        <v>-0.31297374207735101</v>
      </c>
      <c r="M139">
        <v>6.8275793454240993E-2</v>
      </c>
      <c r="N139" s="1">
        <v>4.5624401132161796E-6</v>
      </c>
      <c r="O139" t="s">
        <v>72</v>
      </c>
      <c r="P139" t="s">
        <v>72</v>
      </c>
      <c r="Q139" t="s">
        <v>72</v>
      </c>
      <c r="R139" t="s">
        <v>72</v>
      </c>
      <c r="S139" t="s">
        <v>72</v>
      </c>
      <c r="T139" t="s">
        <v>72</v>
      </c>
      <c r="U139" t="s">
        <v>72</v>
      </c>
      <c r="V139" t="s">
        <v>72</v>
      </c>
      <c r="W139" t="s">
        <v>72</v>
      </c>
      <c r="X139" t="s">
        <v>72</v>
      </c>
      <c r="Y139" t="s">
        <v>72</v>
      </c>
      <c r="Z139" t="s">
        <v>72</v>
      </c>
      <c r="AA139" t="s">
        <v>72</v>
      </c>
      <c r="AB139" t="s">
        <v>72</v>
      </c>
      <c r="AC139" t="s">
        <v>72</v>
      </c>
      <c r="AD139" t="s">
        <v>72</v>
      </c>
      <c r="AE139" t="s">
        <v>72</v>
      </c>
      <c r="AF139" t="s">
        <v>72</v>
      </c>
      <c r="AG139" t="s">
        <v>72</v>
      </c>
      <c r="AH139" t="s">
        <v>72</v>
      </c>
      <c r="AI139" t="s">
        <v>72</v>
      </c>
      <c r="AJ139" t="s">
        <v>72</v>
      </c>
      <c r="AK139" t="s">
        <v>72</v>
      </c>
      <c r="AL139" t="s">
        <v>72</v>
      </c>
      <c r="AM139" t="s">
        <v>72</v>
      </c>
      <c r="AN139" t="s">
        <v>72</v>
      </c>
      <c r="AO139" t="s">
        <v>72</v>
      </c>
      <c r="AP139" t="s">
        <v>72</v>
      </c>
      <c r="AQ139" t="s">
        <v>72</v>
      </c>
      <c r="AR139" t="s">
        <v>72</v>
      </c>
      <c r="AS139" t="s">
        <v>72</v>
      </c>
      <c r="AT139" t="s">
        <v>72</v>
      </c>
      <c r="AU139" t="s">
        <v>72</v>
      </c>
      <c r="AV139" t="s">
        <v>72</v>
      </c>
      <c r="AW139" t="s">
        <v>72</v>
      </c>
      <c r="AX139" t="s">
        <v>72</v>
      </c>
      <c r="AY139" t="s">
        <v>72</v>
      </c>
      <c r="AZ139">
        <v>1.0680738364933899E-2</v>
      </c>
      <c r="BA139">
        <v>2.4399068774680899</v>
      </c>
      <c r="BB139">
        <v>0.73126911392461602</v>
      </c>
      <c r="BC139">
        <v>0.83597782872997495</v>
      </c>
      <c r="BD139">
        <v>0.639675477748611</v>
      </c>
      <c r="BE139" t="s">
        <v>72</v>
      </c>
      <c r="BF139" t="s">
        <v>72</v>
      </c>
      <c r="BG139" t="s">
        <v>72</v>
      </c>
      <c r="BH139" t="s">
        <v>72</v>
      </c>
      <c r="BI139" t="s">
        <v>72</v>
      </c>
      <c r="BJ139" t="s">
        <v>72</v>
      </c>
      <c r="BK139" t="s">
        <v>72</v>
      </c>
      <c r="BL139" t="s">
        <v>72</v>
      </c>
      <c r="BM139" t="s">
        <v>72</v>
      </c>
      <c r="BN139" t="s">
        <v>72</v>
      </c>
      <c r="BO139" t="s">
        <v>72</v>
      </c>
      <c r="BP139" t="s">
        <v>72</v>
      </c>
      <c r="BQ139" t="s">
        <v>72</v>
      </c>
      <c r="BR139" t="s">
        <v>72</v>
      </c>
      <c r="BS139" t="s">
        <v>72</v>
      </c>
    </row>
    <row r="140" spans="1:71" x14ac:dyDescent="0.35">
      <c r="A140" t="s">
        <v>5753</v>
      </c>
      <c r="B140" t="e">
        <v>#N/A</v>
      </c>
      <c r="C140" t="s">
        <v>1306</v>
      </c>
      <c r="D140" t="e">
        <v>#N/A</v>
      </c>
      <c r="E140" t="e">
        <v>#N/A</v>
      </c>
      <c r="F140" t="s">
        <v>76</v>
      </c>
      <c r="G140" t="s">
        <v>68</v>
      </c>
      <c r="H140" t="s">
        <v>1311</v>
      </c>
      <c r="I140" t="s">
        <v>1312</v>
      </c>
      <c r="J140" t="s">
        <v>71</v>
      </c>
      <c r="K140">
        <v>1</v>
      </c>
      <c r="L140">
        <v>-0.40575196236613997</v>
      </c>
      <c r="M140">
        <v>8.6071712734786102E-2</v>
      </c>
      <c r="N140" s="1">
        <v>2.42763393850579E-6</v>
      </c>
      <c r="O140" t="s">
        <v>72</v>
      </c>
      <c r="P140" t="s">
        <v>72</v>
      </c>
      <c r="Q140" t="s">
        <v>72</v>
      </c>
      <c r="R140" t="s">
        <v>72</v>
      </c>
      <c r="S140" t="s">
        <v>72</v>
      </c>
      <c r="T140" t="s">
        <v>72</v>
      </c>
      <c r="U140" t="s">
        <v>72</v>
      </c>
      <c r="V140" t="s">
        <v>72</v>
      </c>
      <c r="W140" t="s">
        <v>72</v>
      </c>
      <c r="X140" t="s">
        <v>72</v>
      </c>
      <c r="Y140" t="s">
        <v>72</v>
      </c>
      <c r="Z140" t="s">
        <v>72</v>
      </c>
      <c r="AA140" t="s">
        <v>72</v>
      </c>
      <c r="AB140" t="s">
        <v>72</v>
      </c>
      <c r="AC140" t="s">
        <v>72</v>
      </c>
      <c r="AD140" t="s">
        <v>72</v>
      </c>
      <c r="AE140" t="s">
        <v>72</v>
      </c>
      <c r="AF140" t="s">
        <v>72</v>
      </c>
      <c r="AG140" t="s">
        <v>72</v>
      </c>
      <c r="AH140" t="s">
        <v>72</v>
      </c>
      <c r="AI140" t="s">
        <v>72</v>
      </c>
      <c r="AJ140" t="s">
        <v>72</v>
      </c>
      <c r="AK140" t="s">
        <v>72</v>
      </c>
      <c r="AL140" t="s">
        <v>72</v>
      </c>
      <c r="AM140" t="s">
        <v>72</v>
      </c>
      <c r="AN140" t="s">
        <v>72</v>
      </c>
      <c r="AO140" t="s">
        <v>72</v>
      </c>
      <c r="AP140" t="s">
        <v>72</v>
      </c>
      <c r="AQ140" t="s">
        <v>72</v>
      </c>
      <c r="AR140" t="s">
        <v>72</v>
      </c>
      <c r="AS140" t="s">
        <v>72</v>
      </c>
      <c r="AT140" t="s">
        <v>72</v>
      </c>
      <c r="AU140" t="s">
        <v>72</v>
      </c>
      <c r="AV140" t="s">
        <v>72</v>
      </c>
      <c r="AW140" t="s">
        <v>72</v>
      </c>
      <c r="AX140" t="s">
        <v>72</v>
      </c>
      <c r="AY140" t="s">
        <v>72</v>
      </c>
      <c r="AZ140">
        <v>1.0680738364933899E-2</v>
      </c>
      <c r="BA140">
        <v>2.4399068774680899</v>
      </c>
      <c r="BB140">
        <v>0.66647545792051499</v>
      </c>
      <c r="BC140">
        <v>0.78895073064259402</v>
      </c>
      <c r="BD140">
        <v>0.56301302319420099</v>
      </c>
      <c r="BE140" t="s">
        <v>72</v>
      </c>
      <c r="BF140" t="s">
        <v>72</v>
      </c>
      <c r="BG140" t="s">
        <v>72</v>
      </c>
      <c r="BH140" t="s">
        <v>72</v>
      </c>
      <c r="BI140" t="s">
        <v>72</v>
      </c>
      <c r="BJ140" t="s">
        <v>72</v>
      </c>
      <c r="BK140" t="s">
        <v>72</v>
      </c>
      <c r="BL140" t="s">
        <v>72</v>
      </c>
      <c r="BM140" t="s">
        <v>72</v>
      </c>
      <c r="BN140" t="s">
        <v>72</v>
      </c>
      <c r="BO140" t="s">
        <v>72</v>
      </c>
      <c r="BP140" t="s">
        <v>72</v>
      </c>
      <c r="BQ140" t="s">
        <v>72</v>
      </c>
      <c r="BR140" t="s">
        <v>72</v>
      </c>
      <c r="BS140" t="s">
        <v>72</v>
      </c>
    </row>
    <row r="141" spans="1:71" x14ac:dyDescent="0.35">
      <c r="A141" t="s">
        <v>5754</v>
      </c>
      <c r="B141" t="e">
        <v>#N/A</v>
      </c>
      <c r="C141" t="s">
        <v>1320</v>
      </c>
      <c r="D141" t="e">
        <v>#N/A</v>
      </c>
      <c r="E141" t="e">
        <v>#N/A</v>
      </c>
      <c r="F141" t="s">
        <v>73</v>
      </c>
      <c r="G141" t="s">
        <v>68</v>
      </c>
      <c r="H141" t="s">
        <v>1323</v>
      </c>
      <c r="I141" t="s">
        <v>1324</v>
      </c>
      <c r="J141" t="s">
        <v>71</v>
      </c>
      <c r="K141">
        <v>1</v>
      </c>
      <c r="L141">
        <v>-0.24183130478530901</v>
      </c>
      <c r="M141">
        <v>0.10026396724685099</v>
      </c>
      <c r="N141">
        <v>1.5867618419126098E-2</v>
      </c>
      <c r="O141" t="s">
        <v>72</v>
      </c>
      <c r="P141" t="s">
        <v>72</v>
      </c>
      <c r="Q141" t="s">
        <v>72</v>
      </c>
      <c r="R141" t="s">
        <v>72</v>
      </c>
      <c r="S141" t="s">
        <v>72</v>
      </c>
      <c r="T141" t="s">
        <v>72</v>
      </c>
      <c r="U141" t="s">
        <v>72</v>
      </c>
      <c r="V141" t="s">
        <v>72</v>
      </c>
      <c r="W141" t="s">
        <v>72</v>
      </c>
      <c r="X141" t="s">
        <v>72</v>
      </c>
      <c r="Y141" t="s">
        <v>72</v>
      </c>
      <c r="Z141" t="s">
        <v>72</v>
      </c>
      <c r="AA141" t="s">
        <v>72</v>
      </c>
      <c r="AB141" t="s">
        <v>72</v>
      </c>
      <c r="AC141" t="s">
        <v>72</v>
      </c>
      <c r="AD141" t="s">
        <v>72</v>
      </c>
      <c r="AE141" t="s">
        <v>72</v>
      </c>
      <c r="AF141" t="s">
        <v>72</v>
      </c>
      <c r="AG141" t="s">
        <v>72</v>
      </c>
      <c r="AH141" t="s">
        <v>72</v>
      </c>
      <c r="AI141" t="s">
        <v>72</v>
      </c>
      <c r="AJ141" t="s">
        <v>72</v>
      </c>
      <c r="AK141" t="s">
        <v>72</v>
      </c>
      <c r="AL141" t="s">
        <v>72</v>
      </c>
      <c r="AM141" t="s">
        <v>72</v>
      </c>
      <c r="AN141" t="s">
        <v>72</v>
      </c>
      <c r="AO141" t="s">
        <v>72</v>
      </c>
      <c r="AP141" t="s">
        <v>72</v>
      </c>
      <c r="AQ141" t="s">
        <v>72</v>
      </c>
      <c r="AR141" t="s">
        <v>72</v>
      </c>
      <c r="AS141" t="s">
        <v>72</v>
      </c>
      <c r="AT141" t="s">
        <v>72</v>
      </c>
      <c r="AU141" t="s">
        <v>72</v>
      </c>
      <c r="AV141" t="s">
        <v>72</v>
      </c>
      <c r="AW141" t="s">
        <v>72</v>
      </c>
      <c r="AX141" t="s">
        <v>72</v>
      </c>
      <c r="AY141" t="s">
        <v>72</v>
      </c>
      <c r="AZ141">
        <v>5.3407680520070003E-3</v>
      </c>
      <c r="BA141">
        <v>1.31014458302222</v>
      </c>
      <c r="BB141">
        <v>0.785188623943468</v>
      </c>
      <c r="BC141">
        <v>0.95569741361984795</v>
      </c>
      <c r="BD141">
        <v>0.64510080950734205</v>
      </c>
      <c r="BE141" t="s">
        <v>72</v>
      </c>
      <c r="BF141" t="s">
        <v>72</v>
      </c>
      <c r="BG141" t="s">
        <v>72</v>
      </c>
      <c r="BH141" t="s">
        <v>72</v>
      </c>
      <c r="BI141" t="s">
        <v>72</v>
      </c>
      <c r="BJ141" t="s">
        <v>72</v>
      </c>
      <c r="BK141" t="s">
        <v>72</v>
      </c>
      <c r="BL141" t="s">
        <v>72</v>
      </c>
      <c r="BM141" t="s">
        <v>72</v>
      </c>
      <c r="BN141" t="s">
        <v>72</v>
      </c>
      <c r="BO141" t="s">
        <v>72</v>
      </c>
      <c r="BP141" t="s">
        <v>72</v>
      </c>
      <c r="BQ141" t="s">
        <v>72</v>
      </c>
      <c r="BR141" t="s">
        <v>72</v>
      </c>
      <c r="BS141" t="s">
        <v>72</v>
      </c>
    </row>
    <row r="142" spans="1:71" x14ac:dyDescent="0.35">
      <c r="A142" t="s">
        <v>5755</v>
      </c>
      <c r="B142" t="e">
        <v>#N/A</v>
      </c>
      <c r="C142" t="s">
        <v>1320</v>
      </c>
      <c r="D142" t="e">
        <v>#N/A</v>
      </c>
      <c r="E142" t="e">
        <v>#N/A</v>
      </c>
      <c r="F142" t="s">
        <v>76</v>
      </c>
      <c r="G142" t="s">
        <v>68</v>
      </c>
      <c r="H142" t="s">
        <v>1325</v>
      </c>
      <c r="I142" t="s">
        <v>1326</v>
      </c>
      <c r="J142" t="s">
        <v>71</v>
      </c>
      <c r="K142">
        <v>1</v>
      </c>
      <c r="L142">
        <v>-0.320430929391049</v>
      </c>
      <c r="M142">
        <v>0.12517706492675901</v>
      </c>
      <c r="N142">
        <v>1.0472596899553601E-2</v>
      </c>
      <c r="O142" t="s">
        <v>72</v>
      </c>
      <c r="P142" t="s">
        <v>72</v>
      </c>
      <c r="Q142" t="s">
        <v>72</v>
      </c>
      <c r="R142" t="s">
        <v>72</v>
      </c>
      <c r="S142" t="s">
        <v>72</v>
      </c>
      <c r="T142" t="s">
        <v>72</v>
      </c>
      <c r="U142" t="s">
        <v>72</v>
      </c>
      <c r="V142" t="s">
        <v>72</v>
      </c>
      <c r="W142" t="s">
        <v>72</v>
      </c>
      <c r="X142" t="s">
        <v>72</v>
      </c>
      <c r="Y142" t="s">
        <v>72</v>
      </c>
      <c r="Z142" t="s">
        <v>72</v>
      </c>
      <c r="AA142" t="s">
        <v>72</v>
      </c>
      <c r="AB142" t="s">
        <v>72</v>
      </c>
      <c r="AC142" t="s">
        <v>72</v>
      </c>
      <c r="AD142" t="s">
        <v>72</v>
      </c>
      <c r="AE142" t="s">
        <v>72</v>
      </c>
      <c r="AF142" t="s">
        <v>72</v>
      </c>
      <c r="AG142" t="s">
        <v>72</v>
      </c>
      <c r="AH142" t="s">
        <v>72</v>
      </c>
      <c r="AI142" t="s">
        <v>72</v>
      </c>
      <c r="AJ142" t="s">
        <v>72</v>
      </c>
      <c r="AK142" t="s">
        <v>72</v>
      </c>
      <c r="AL142" t="s">
        <v>72</v>
      </c>
      <c r="AM142" t="s">
        <v>72</v>
      </c>
      <c r="AN142" t="s">
        <v>72</v>
      </c>
      <c r="AO142" t="s">
        <v>72</v>
      </c>
      <c r="AP142" t="s">
        <v>72</v>
      </c>
      <c r="AQ142" t="s">
        <v>72</v>
      </c>
      <c r="AR142" t="s">
        <v>72</v>
      </c>
      <c r="AS142" t="s">
        <v>72</v>
      </c>
      <c r="AT142" t="s">
        <v>72</v>
      </c>
      <c r="AU142" t="s">
        <v>72</v>
      </c>
      <c r="AV142" t="s">
        <v>72</v>
      </c>
      <c r="AW142" t="s">
        <v>72</v>
      </c>
      <c r="AX142" t="s">
        <v>72</v>
      </c>
      <c r="AY142" t="s">
        <v>72</v>
      </c>
      <c r="AZ142">
        <v>5.3407680520070003E-3</v>
      </c>
      <c r="BA142">
        <v>1.31014458302222</v>
      </c>
      <c r="BB142">
        <v>0.72583618552463902</v>
      </c>
      <c r="BC142">
        <v>0.92766566848836696</v>
      </c>
      <c r="BD142">
        <v>0.56791814779072602</v>
      </c>
      <c r="BE142" t="s">
        <v>72</v>
      </c>
      <c r="BF142" t="s">
        <v>72</v>
      </c>
      <c r="BG142" t="s">
        <v>72</v>
      </c>
      <c r="BH142" t="s">
        <v>72</v>
      </c>
      <c r="BI142" t="s">
        <v>72</v>
      </c>
      <c r="BJ142" t="s">
        <v>72</v>
      </c>
      <c r="BK142" t="s">
        <v>72</v>
      </c>
      <c r="BL142" t="s">
        <v>72</v>
      </c>
      <c r="BM142" t="s">
        <v>72</v>
      </c>
      <c r="BN142" t="s">
        <v>72</v>
      </c>
      <c r="BO142" t="s">
        <v>72</v>
      </c>
      <c r="BP142" t="s">
        <v>72</v>
      </c>
      <c r="BQ142" t="s">
        <v>72</v>
      </c>
      <c r="BR142" t="s">
        <v>72</v>
      </c>
      <c r="BS142" t="s">
        <v>72</v>
      </c>
    </row>
    <row r="143" spans="1:71" x14ac:dyDescent="0.35">
      <c r="A143" t="s">
        <v>5756</v>
      </c>
      <c r="B143" t="e">
        <v>#N/A</v>
      </c>
      <c r="C143" t="s">
        <v>1327</v>
      </c>
      <c r="D143" t="e">
        <v>#N/A</v>
      </c>
      <c r="E143" t="e">
        <v>#N/A</v>
      </c>
      <c r="F143" t="s">
        <v>67</v>
      </c>
      <c r="G143" t="s">
        <v>68</v>
      </c>
      <c r="H143" t="s">
        <v>1328</v>
      </c>
      <c r="I143" t="s">
        <v>1329</v>
      </c>
      <c r="J143" t="s">
        <v>94</v>
      </c>
      <c r="K143">
        <v>2</v>
      </c>
      <c r="L143">
        <v>0.18356287855411901</v>
      </c>
      <c r="M143">
        <v>6.6417452214448905E-2</v>
      </c>
      <c r="N143">
        <v>5.7136963905404696E-3</v>
      </c>
      <c r="O143" t="s">
        <v>72</v>
      </c>
      <c r="P143" t="s">
        <v>72</v>
      </c>
      <c r="Q143" t="s">
        <v>72</v>
      </c>
      <c r="R143" t="s">
        <v>72</v>
      </c>
      <c r="S143" t="s">
        <v>72</v>
      </c>
      <c r="T143" t="s">
        <v>72</v>
      </c>
      <c r="U143" t="s">
        <v>72</v>
      </c>
      <c r="V143" t="s">
        <v>72</v>
      </c>
      <c r="W143" t="s">
        <v>72</v>
      </c>
      <c r="X143" t="s">
        <v>72</v>
      </c>
      <c r="Y143" t="s">
        <v>72</v>
      </c>
      <c r="Z143" t="s">
        <v>72</v>
      </c>
      <c r="AA143" t="s">
        <v>72</v>
      </c>
      <c r="AB143" t="s">
        <v>72</v>
      </c>
      <c r="AC143" t="s">
        <v>72</v>
      </c>
      <c r="AD143" t="s">
        <v>72</v>
      </c>
      <c r="AE143" t="s">
        <v>72</v>
      </c>
      <c r="AF143" t="s">
        <v>72</v>
      </c>
      <c r="AG143" t="s">
        <v>72</v>
      </c>
      <c r="AH143" t="s">
        <v>72</v>
      </c>
      <c r="AI143" t="s">
        <v>72</v>
      </c>
      <c r="AJ143" t="s">
        <v>72</v>
      </c>
      <c r="AK143" t="s">
        <v>72</v>
      </c>
      <c r="AL143" t="s">
        <v>72</v>
      </c>
      <c r="AM143" t="s">
        <v>72</v>
      </c>
      <c r="AN143" t="s">
        <v>72</v>
      </c>
      <c r="AO143" t="s">
        <v>72</v>
      </c>
      <c r="AP143" t="s">
        <v>72</v>
      </c>
      <c r="AQ143" t="s">
        <v>72</v>
      </c>
      <c r="AR143" t="s">
        <v>72</v>
      </c>
      <c r="AS143" t="s">
        <v>72</v>
      </c>
      <c r="AT143" t="s">
        <v>72</v>
      </c>
      <c r="AU143" t="s">
        <v>72</v>
      </c>
      <c r="AV143" t="s">
        <v>72</v>
      </c>
      <c r="AW143" t="s">
        <v>72</v>
      </c>
      <c r="AX143" t="s">
        <v>72</v>
      </c>
      <c r="AY143" t="s">
        <v>72</v>
      </c>
      <c r="AZ143">
        <v>1.7739631726398999E-2</v>
      </c>
      <c r="BA143">
        <v>4.2079822476352398</v>
      </c>
      <c r="BB143">
        <v>1.2014905110226901</v>
      </c>
      <c r="BC143">
        <v>1.3685353561959299</v>
      </c>
      <c r="BD143">
        <v>1.0548353329286499</v>
      </c>
      <c r="BE143" t="s">
        <v>72</v>
      </c>
      <c r="BF143" t="s">
        <v>72</v>
      </c>
      <c r="BG143" t="s">
        <v>72</v>
      </c>
      <c r="BH143" t="s">
        <v>72</v>
      </c>
      <c r="BI143" t="s">
        <v>72</v>
      </c>
      <c r="BJ143" t="s">
        <v>72</v>
      </c>
      <c r="BK143" t="s">
        <v>72</v>
      </c>
      <c r="BL143" t="s">
        <v>72</v>
      </c>
      <c r="BM143" t="s">
        <v>72</v>
      </c>
      <c r="BN143" t="s">
        <v>72</v>
      </c>
      <c r="BO143" t="s">
        <v>72</v>
      </c>
      <c r="BP143" t="s">
        <v>72</v>
      </c>
      <c r="BQ143" t="s">
        <v>72</v>
      </c>
      <c r="BR143" t="s">
        <v>72</v>
      </c>
      <c r="BS143" t="s">
        <v>72</v>
      </c>
    </row>
    <row r="144" spans="1:71" x14ac:dyDescent="0.35">
      <c r="A144" t="s">
        <v>5757</v>
      </c>
      <c r="B144" t="e">
        <v>#N/A</v>
      </c>
      <c r="C144" t="s">
        <v>1327</v>
      </c>
      <c r="D144" t="e">
        <v>#N/A</v>
      </c>
      <c r="E144" t="e">
        <v>#N/A</v>
      </c>
      <c r="F144" t="s">
        <v>73</v>
      </c>
      <c r="G144" t="s">
        <v>68</v>
      </c>
      <c r="H144" t="s">
        <v>1330</v>
      </c>
      <c r="I144" t="s">
        <v>1331</v>
      </c>
      <c r="J144" t="s">
        <v>94</v>
      </c>
      <c r="K144">
        <v>2</v>
      </c>
      <c r="L144">
        <v>0.31624359292304</v>
      </c>
      <c r="M144">
        <v>7.5520918094296605E-2</v>
      </c>
      <c r="N144" s="1">
        <v>2.8204815976283499E-5</v>
      </c>
      <c r="O144" t="s">
        <v>72</v>
      </c>
      <c r="P144" t="s">
        <v>72</v>
      </c>
      <c r="Q144" t="s">
        <v>72</v>
      </c>
      <c r="R144" t="s">
        <v>72</v>
      </c>
      <c r="S144" t="s">
        <v>72</v>
      </c>
      <c r="T144" t="s">
        <v>72</v>
      </c>
      <c r="U144" t="s">
        <v>72</v>
      </c>
      <c r="V144" t="s">
        <v>72</v>
      </c>
      <c r="W144" t="s">
        <v>72</v>
      </c>
      <c r="X144" t="s">
        <v>72</v>
      </c>
      <c r="Y144" t="s">
        <v>72</v>
      </c>
      <c r="Z144" t="s">
        <v>72</v>
      </c>
      <c r="AA144" t="s">
        <v>72</v>
      </c>
      <c r="AB144" t="s">
        <v>72</v>
      </c>
      <c r="AC144" t="s">
        <v>72</v>
      </c>
      <c r="AD144" t="s">
        <v>72</v>
      </c>
      <c r="AE144" t="s">
        <v>72</v>
      </c>
      <c r="AF144" t="s">
        <v>72</v>
      </c>
      <c r="AG144" t="s">
        <v>72</v>
      </c>
      <c r="AH144" t="s">
        <v>72</v>
      </c>
      <c r="AI144" t="s">
        <v>72</v>
      </c>
      <c r="AJ144" t="s">
        <v>72</v>
      </c>
      <c r="AK144" t="s">
        <v>72</v>
      </c>
      <c r="AL144" t="s">
        <v>72</v>
      </c>
      <c r="AM144" t="s">
        <v>72</v>
      </c>
      <c r="AN144" t="s">
        <v>72</v>
      </c>
      <c r="AO144" t="s">
        <v>72</v>
      </c>
      <c r="AP144" t="s">
        <v>72</v>
      </c>
      <c r="AQ144" t="s">
        <v>72</v>
      </c>
      <c r="AR144" t="s">
        <v>72</v>
      </c>
      <c r="AS144" t="s">
        <v>72</v>
      </c>
      <c r="AT144" t="s">
        <v>72</v>
      </c>
      <c r="AU144" t="s">
        <v>72</v>
      </c>
      <c r="AV144" t="s">
        <v>72</v>
      </c>
      <c r="AW144" t="s">
        <v>72</v>
      </c>
      <c r="AX144" t="s">
        <v>72</v>
      </c>
      <c r="AY144" t="s">
        <v>72</v>
      </c>
      <c r="AZ144">
        <v>1.7739631726398999E-2</v>
      </c>
      <c r="BA144">
        <v>4.2079822476352398</v>
      </c>
      <c r="BB144">
        <v>1.37196441574721</v>
      </c>
      <c r="BC144">
        <v>1.5908438399284699</v>
      </c>
      <c r="BD144">
        <v>1.18319995390698</v>
      </c>
      <c r="BE144" t="s">
        <v>72</v>
      </c>
      <c r="BF144" t="s">
        <v>72</v>
      </c>
      <c r="BG144" t="s">
        <v>72</v>
      </c>
      <c r="BH144" t="s">
        <v>72</v>
      </c>
      <c r="BI144" t="s">
        <v>72</v>
      </c>
      <c r="BJ144" t="s">
        <v>72</v>
      </c>
      <c r="BK144" t="s">
        <v>72</v>
      </c>
      <c r="BL144" t="s">
        <v>72</v>
      </c>
      <c r="BM144" t="s">
        <v>72</v>
      </c>
      <c r="BN144" t="s">
        <v>72</v>
      </c>
      <c r="BO144" t="s">
        <v>72</v>
      </c>
      <c r="BP144" t="s">
        <v>72</v>
      </c>
      <c r="BQ144" t="s">
        <v>72</v>
      </c>
      <c r="BR144" t="s">
        <v>72</v>
      </c>
      <c r="BS144" t="s">
        <v>72</v>
      </c>
    </row>
    <row r="145" spans="1:71" x14ac:dyDescent="0.35">
      <c r="A145" t="s">
        <v>5758</v>
      </c>
      <c r="B145" t="e">
        <v>#N/A</v>
      </c>
      <c r="C145" t="s">
        <v>1327</v>
      </c>
      <c r="D145" t="e">
        <v>#N/A</v>
      </c>
      <c r="E145" t="e">
        <v>#N/A</v>
      </c>
      <c r="F145" t="s">
        <v>76</v>
      </c>
      <c r="G145" t="s">
        <v>68</v>
      </c>
      <c r="H145" t="s">
        <v>1332</v>
      </c>
      <c r="I145" t="s">
        <v>1333</v>
      </c>
      <c r="J145" t="s">
        <v>94</v>
      </c>
      <c r="K145">
        <v>2</v>
      </c>
      <c r="L145">
        <v>0.46626656756957902</v>
      </c>
      <c r="M145">
        <v>0.11596713876515399</v>
      </c>
      <c r="N145" s="1">
        <v>5.8030788059033501E-5</v>
      </c>
      <c r="O145" t="s">
        <v>72</v>
      </c>
      <c r="P145" t="s">
        <v>72</v>
      </c>
      <c r="Q145" t="s">
        <v>72</v>
      </c>
      <c r="R145" t="s">
        <v>72</v>
      </c>
      <c r="S145" t="s">
        <v>72</v>
      </c>
      <c r="T145" t="s">
        <v>72</v>
      </c>
      <c r="U145" t="s">
        <v>72</v>
      </c>
      <c r="V145" t="s">
        <v>72</v>
      </c>
      <c r="W145" t="s">
        <v>72</v>
      </c>
      <c r="X145" t="s">
        <v>72</v>
      </c>
      <c r="Y145" t="s">
        <v>72</v>
      </c>
      <c r="Z145" t="s">
        <v>72</v>
      </c>
      <c r="AA145" t="s">
        <v>72</v>
      </c>
      <c r="AB145" t="s">
        <v>72</v>
      </c>
      <c r="AC145" t="s">
        <v>72</v>
      </c>
      <c r="AD145" t="s">
        <v>72</v>
      </c>
      <c r="AE145" t="s">
        <v>72</v>
      </c>
      <c r="AF145" t="s">
        <v>72</v>
      </c>
      <c r="AG145" t="s">
        <v>72</v>
      </c>
      <c r="AH145" t="s">
        <v>72</v>
      </c>
      <c r="AI145" t="s">
        <v>72</v>
      </c>
      <c r="AJ145" t="s">
        <v>72</v>
      </c>
      <c r="AK145" t="s">
        <v>72</v>
      </c>
      <c r="AL145" t="s">
        <v>72</v>
      </c>
      <c r="AM145" t="s">
        <v>72</v>
      </c>
      <c r="AN145" t="s">
        <v>72</v>
      </c>
      <c r="AO145" t="s">
        <v>72</v>
      </c>
      <c r="AP145" t="s">
        <v>72</v>
      </c>
      <c r="AQ145" t="s">
        <v>72</v>
      </c>
      <c r="AR145" t="s">
        <v>72</v>
      </c>
      <c r="AS145" t="s">
        <v>72</v>
      </c>
      <c r="AT145" t="s">
        <v>72</v>
      </c>
      <c r="AU145" t="s">
        <v>72</v>
      </c>
      <c r="AV145" t="s">
        <v>72</v>
      </c>
      <c r="AW145" t="s">
        <v>72</v>
      </c>
      <c r="AX145" t="s">
        <v>72</v>
      </c>
      <c r="AY145" t="s">
        <v>72</v>
      </c>
      <c r="AZ145">
        <v>1.7739631726398999E-2</v>
      </c>
      <c r="BA145">
        <v>4.2079822476352398</v>
      </c>
      <c r="BB145">
        <v>1.5940318599176699</v>
      </c>
      <c r="BC145">
        <v>2.0008301302100602</v>
      </c>
      <c r="BD145">
        <v>1.26994167674086</v>
      </c>
      <c r="BE145" t="s">
        <v>72</v>
      </c>
      <c r="BF145" t="s">
        <v>72</v>
      </c>
      <c r="BG145" t="s">
        <v>72</v>
      </c>
      <c r="BH145" t="s">
        <v>72</v>
      </c>
      <c r="BI145" t="s">
        <v>72</v>
      </c>
      <c r="BJ145" t="s">
        <v>72</v>
      </c>
      <c r="BK145" t="s">
        <v>72</v>
      </c>
      <c r="BL145" t="s">
        <v>72</v>
      </c>
      <c r="BM145" t="s">
        <v>72</v>
      </c>
      <c r="BN145" t="s">
        <v>72</v>
      </c>
      <c r="BO145" t="s">
        <v>72</v>
      </c>
      <c r="BP145" t="s">
        <v>72</v>
      </c>
      <c r="BQ145" t="s">
        <v>72</v>
      </c>
      <c r="BR145" t="s">
        <v>72</v>
      </c>
      <c r="BS145" t="s">
        <v>72</v>
      </c>
    </row>
    <row r="146" spans="1:71" x14ac:dyDescent="0.35">
      <c r="A146" t="s">
        <v>5759</v>
      </c>
      <c r="B146" t="e">
        <v>#N/A</v>
      </c>
      <c r="C146" t="s">
        <v>1341</v>
      </c>
      <c r="D146" t="e">
        <v>#N/A</v>
      </c>
      <c r="E146" t="e">
        <v>#N/A</v>
      </c>
      <c r="F146" t="s">
        <v>76</v>
      </c>
      <c r="G146" t="s">
        <v>68</v>
      </c>
      <c r="H146" t="s">
        <v>1346</v>
      </c>
      <c r="I146" t="s">
        <v>1347</v>
      </c>
      <c r="J146" t="s">
        <v>71</v>
      </c>
      <c r="K146">
        <v>1</v>
      </c>
      <c r="L146">
        <v>5.5446306066052102E-2</v>
      </c>
      <c r="M146">
        <v>2.8164262026784199E-2</v>
      </c>
      <c r="N146">
        <v>4.8990311638597801E-2</v>
      </c>
      <c r="O146" t="s">
        <v>72</v>
      </c>
      <c r="P146" t="s">
        <v>72</v>
      </c>
      <c r="Q146" t="s">
        <v>72</v>
      </c>
      <c r="R146" t="s">
        <v>72</v>
      </c>
      <c r="S146" t="s">
        <v>72</v>
      </c>
      <c r="T146" t="s">
        <v>72</v>
      </c>
      <c r="U146" t="s">
        <v>72</v>
      </c>
      <c r="V146" t="s">
        <v>72</v>
      </c>
      <c r="W146" t="s">
        <v>72</v>
      </c>
      <c r="X146" t="s">
        <v>72</v>
      </c>
      <c r="Y146" t="s">
        <v>72</v>
      </c>
      <c r="Z146" t="s">
        <v>72</v>
      </c>
      <c r="AA146" t="s">
        <v>72</v>
      </c>
      <c r="AB146" t="s">
        <v>72</v>
      </c>
      <c r="AC146" t="s">
        <v>72</v>
      </c>
      <c r="AD146" t="s">
        <v>72</v>
      </c>
      <c r="AE146" t="s">
        <v>72</v>
      </c>
      <c r="AF146" t="s">
        <v>72</v>
      </c>
      <c r="AG146" t="s">
        <v>72</v>
      </c>
      <c r="AH146" t="s">
        <v>72</v>
      </c>
      <c r="AI146" t="s">
        <v>72</v>
      </c>
      <c r="AJ146" t="s">
        <v>72</v>
      </c>
      <c r="AK146" t="s">
        <v>72</v>
      </c>
      <c r="AL146" t="s">
        <v>72</v>
      </c>
      <c r="AM146" t="s">
        <v>72</v>
      </c>
      <c r="AN146" t="s">
        <v>72</v>
      </c>
      <c r="AO146" t="s">
        <v>72</v>
      </c>
      <c r="AP146" t="s">
        <v>72</v>
      </c>
      <c r="AQ146" t="s">
        <v>72</v>
      </c>
      <c r="AR146" t="s">
        <v>72</v>
      </c>
      <c r="AS146" t="s">
        <v>72</v>
      </c>
      <c r="AT146" t="s">
        <v>72</v>
      </c>
      <c r="AU146" t="s">
        <v>72</v>
      </c>
      <c r="AV146" t="s">
        <v>72</v>
      </c>
      <c r="AW146" t="s">
        <v>72</v>
      </c>
      <c r="AX146" t="s">
        <v>72</v>
      </c>
      <c r="AY146" t="s">
        <v>72</v>
      </c>
      <c r="AZ146">
        <v>0.117147237458439</v>
      </c>
      <c r="BA146">
        <v>20.567214122755001</v>
      </c>
      <c r="BB146">
        <v>1.0570122604022001</v>
      </c>
      <c r="BC146">
        <v>1.1170019430807001</v>
      </c>
      <c r="BD146">
        <v>1.00024438235006</v>
      </c>
      <c r="BE146" t="s">
        <v>72</v>
      </c>
      <c r="BF146" t="s">
        <v>72</v>
      </c>
      <c r="BG146" t="s">
        <v>72</v>
      </c>
      <c r="BH146" t="s">
        <v>72</v>
      </c>
      <c r="BI146" t="s">
        <v>72</v>
      </c>
      <c r="BJ146" t="s">
        <v>72</v>
      </c>
      <c r="BK146" t="s">
        <v>72</v>
      </c>
      <c r="BL146" t="s">
        <v>72</v>
      </c>
      <c r="BM146" t="s">
        <v>72</v>
      </c>
      <c r="BN146" t="s">
        <v>72</v>
      </c>
      <c r="BO146" t="s">
        <v>72</v>
      </c>
      <c r="BP146" t="s">
        <v>72</v>
      </c>
      <c r="BQ146" t="s">
        <v>72</v>
      </c>
      <c r="BR146" t="s">
        <v>72</v>
      </c>
      <c r="BS146" t="s">
        <v>72</v>
      </c>
    </row>
    <row r="147" spans="1:71" x14ac:dyDescent="0.35">
      <c r="A147" t="s">
        <v>5760</v>
      </c>
      <c r="B147" t="e">
        <v>#N/A</v>
      </c>
      <c r="C147" t="s">
        <v>1348</v>
      </c>
      <c r="D147" t="e">
        <v>#N/A</v>
      </c>
      <c r="E147" t="e">
        <v>#N/A</v>
      </c>
      <c r="F147" t="s">
        <v>67</v>
      </c>
      <c r="G147" t="s">
        <v>68</v>
      </c>
      <c r="H147" t="s">
        <v>1349</v>
      </c>
      <c r="I147" t="s">
        <v>1350</v>
      </c>
      <c r="J147" t="s">
        <v>94</v>
      </c>
      <c r="K147">
        <v>2</v>
      </c>
      <c r="L147">
        <v>-0.156467370820909</v>
      </c>
      <c r="M147">
        <v>7.7887388741885097E-2</v>
      </c>
      <c r="N147">
        <v>4.45485630888472E-2</v>
      </c>
      <c r="O147" t="s">
        <v>72</v>
      </c>
      <c r="P147" t="s">
        <v>72</v>
      </c>
      <c r="Q147" t="s">
        <v>72</v>
      </c>
      <c r="R147" t="s">
        <v>72</v>
      </c>
      <c r="S147" t="s">
        <v>72</v>
      </c>
      <c r="T147" t="s">
        <v>72</v>
      </c>
      <c r="U147" t="s">
        <v>72</v>
      </c>
      <c r="V147" t="s">
        <v>72</v>
      </c>
      <c r="W147" t="s">
        <v>72</v>
      </c>
      <c r="X147" t="s">
        <v>72</v>
      </c>
      <c r="Y147" t="s">
        <v>72</v>
      </c>
      <c r="Z147" t="s">
        <v>72</v>
      </c>
      <c r="AA147" t="s">
        <v>72</v>
      </c>
      <c r="AB147" t="s">
        <v>72</v>
      </c>
      <c r="AC147" t="s">
        <v>72</v>
      </c>
      <c r="AD147" t="s">
        <v>72</v>
      </c>
      <c r="AE147" t="s">
        <v>72</v>
      </c>
      <c r="AF147" t="s">
        <v>72</v>
      </c>
      <c r="AG147" t="s">
        <v>72</v>
      </c>
      <c r="AH147" t="s">
        <v>72</v>
      </c>
      <c r="AI147" t="s">
        <v>72</v>
      </c>
      <c r="AJ147" t="s">
        <v>72</v>
      </c>
      <c r="AK147" t="s">
        <v>72</v>
      </c>
      <c r="AL147" t="s">
        <v>72</v>
      </c>
      <c r="AM147" t="s">
        <v>72</v>
      </c>
      <c r="AN147" t="s">
        <v>72</v>
      </c>
      <c r="AO147" t="s">
        <v>72</v>
      </c>
      <c r="AP147" t="s">
        <v>72</v>
      </c>
      <c r="AQ147" t="s">
        <v>72</v>
      </c>
      <c r="AR147" t="s">
        <v>72</v>
      </c>
      <c r="AS147" t="s">
        <v>72</v>
      </c>
      <c r="AT147" t="s">
        <v>72</v>
      </c>
      <c r="AU147" t="s">
        <v>72</v>
      </c>
      <c r="AV147" t="s">
        <v>72</v>
      </c>
      <c r="AW147" t="s">
        <v>72</v>
      </c>
      <c r="AX147" t="s">
        <v>72</v>
      </c>
      <c r="AY147" t="s">
        <v>72</v>
      </c>
      <c r="AZ147">
        <v>0.106301062083117</v>
      </c>
      <c r="BA147">
        <v>17.365976847091801</v>
      </c>
      <c r="BB147">
        <v>0.85515942039756598</v>
      </c>
      <c r="BC147">
        <v>0.99619915268856696</v>
      </c>
      <c r="BD147">
        <v>0.73408778989728796</v>
      </c>
      <c r="BE147" t="s">
        <v>72</v>
      </c>
      <c r="BF147" t="s">
        <v>72</v>
      </c>
      <c r="BG147" t="s">
        <v>72</v>
      </c>
      <c r="BH147" t="s">
        <v>72</v>
      </c>
      <c r="BI147" t="s">
        <v>72</v>
      </c>
      <c r="BJ147" t="s">
        <v>72</v>
      </c>
      <c r="BK147" t="s">
        <v>72</v>
      </c>
      <c r="BL147" t="s">
        <v>72</v>
      </c>
      <c r="BM147" t="s">
        <v>72</v>
      </c>
      <c r="BN147" t="s">
        <v>72</v>
      </c>
      <c r="BO147" t="s">
        <v>72</v>
      </c>
      <c r="BP147" t="s">
        <v>72</v>
      </c>
      <c r="BQ147" t="s">
        <v>72</v>
      </c>
      <c r="BR147" t="s">
        <v>72</v>
      </c>
      <c r="BS147" t="s">
        <v>72</v>
      </c>
    </row>
    <row r="148" spans="1:71" x14ac:dyDescent="0.35">
      <c r="A148" t="s">
        <v>5761</v>
      </c>
      <c r="B148" t="e">
        <v>#N/A</v>
      </c>
      <c r="C148" t="s">
        <v>1362</v>
      </c>
      <c r="D148" t="e">
        <v>#N/A</v>
      </c>
      <c r="E148" t="e">
        <v>#N/A</v>
      </c>
      <c r="F148" t="s">
        <v>76</v>
      </c>
      <c r="G148" t="s">
        <v>68</v>
      </c>
      <c r="H148" t="s">
        <v>1367</v>
      </c>
      <c r="I148" t="s">
        <v>1368</v>
      </c>
      <c r="J148" t="s">
        <v>71</v>
      </c>
      <c r="K148">
        <v>1</v>
      </c>
      <c r="L148">
        <v>0.215823053187117</v>
      </c>
      <c r="M148">
        <v>8.4563075242841901E-2</v>
      </c>
      <c r="N148">
        <v>1.07040791189589E-2</v>
      </c>
      <c r="O148" t="s">
        <v>72</v>
      </c>
      <c r="P148" t="s">
        <v>72</v>
      </c>
      <c r="Q148" t="s">
        <v>72</v>
      </c>
      <c r="R148" t="s">
        <v>72</v>
      </c>
      <c r="S148" t="s">
        <v>72</v>
      </c>
      <c r="T148" t="s">
        <v>72</v>
      </c>
      <c r="U148" t="s">
        <v>72</v>
      </c>
      <c r="V148" t="s">
        <v>72</v>
      </c>
      <c r="W148" t="s">
        <v>72</v>
      </c>
      <c r="X148" t="s">
        <v>72</v>
      </c>
      <c r="Y148" t="s">
        <v>72</v>
      </c>
      <c r="Z148" t="s">
        <v>72</v>
      </c>
      <c r="AA148" t="s">
        <v>72</v>
      </c>
      <c r="AB148" t="s">
        <v>72</v>
      </c>
      <c r="AC148" t="s">
        <v>72</v>
      </c>
      <c r="AD148" t="s">
        <v>72</v>
      </c>
      <c r="AE148" t="s">
        <v>72</v>
      </c>
      <c r="AF148" t="s">
        <v>72</v>
      </c>
      <c r="AG148" t="s">
        <v>72</v>
      </c>
      <c r="AH148" t="s">
        <v>72</v>
      </c>
      <c r="AI148" t="s">
        <v>72</v>
      </c>
      <c r="AJ148" t="s">
        <v>72</v>
      </c>
      <c r="AK148" t="s">
        <v>72</v>
      </c>
      <c r="AL148" t="s">
        <v>72</v>
      </c>
      <c r="AM148" t="s">
        <v>72</v>
      </c>
      <c r="AN148" t="s">
        <v>72</v>
      </c>
      <c r="AO148" t="s">
        <v>72</v>
      </c>
      <c r="AP148" t="s">
        <v>72</v>
      </c>
      <c r="AQ148" t="s">
        <v>72</v>
      </c>
      <c r="AR148" t="s">
        <v>72</v>
      </c>
      <c r="AS148" t="s">
        <v>72</v>
      </c>
      <c r="AT148" t="s">
        <v>72</v>
      </c>
      <c r="AU148" t="s">
        <v>72</v>
      </c>
      <c r="AV148" t="s">
        <v>72</v>
      </c>
      <c r="AW148" t="s">
        <v>72</v>
      </c>
      <c r="AX148" t="s">
        <v>72</v>
      </c>
      <c r="AY148" t="s">
        <v>72</v>
      </c>
      <c r="AZ148">
        <v>1.1748751241294399E-2</v>
      </c>
      <c r="BA148">
        <v>2.6511188628392501</v>
      </c>
      <c r="BB148">
        <v>1.24088278931867</v>
      </c>
      <c r="BC148">
        <v>1.4645773179421799</v>
      </c>
      <c r="BD148">
        <v>1.05135459764649</v>
      </c>
      <c r="BE148" t="s">
        <v>72</v>
      </c>
      <c r="BF148" t="s">
        <v>72</v>
      </c>
      <c r="BG148" t="s">
        <v>72</v>
      </c>
      <c r="BH148" t="s">
        <v>72</v>
      </c>
      <c r="BI148" t="s">
        <v>72</v>
      </c>
      <c r="BJ148" t="s">
        <v>72</v>
      </c>
      <c r="BK148" t="s">
        <v>72</v>
      </c>
      <c r="BL148" t="s">
        <v>72</v>
      </c>
      <c r="BM148" t="s">
        <v>72</v>
      </c>
      <c r="BN148" t="s">
        <v>72</v>
      </c>
      <c r="BO148" t="s">
        <v>72</v>
      </c>
      <c r="BP148" t="s">
        <v>72</v>
      </c>
      <c r="BQ148" t="s">
        <v>72</v>
      </c>
      <c r="BR148" t="s">
        <v>72</v>
      </c>
      <c r="BS148" t="s">
        <v>72</v>
      </c>
    </row>
    <row r="149" spans="1:71" x14ac:dyDescent="0.35">
      <c r="A149" t="s">
        <v>5762</v>
      </c>
      <c r="B149" t="e">
        <v>#N/A</v>
      </c>
      <c r="C149" t="s">
        <v>1390</v>
      </c>
      <c r="D149" t="e">
        <v>#N/A</v>
      </c>
      <c r="E149" t="e">
        <v>#N/A</v>
      </c>
      <c r="F149" t="s">
        <v>76</v>
      </c>
      <c r="G149" t="s">
        <v>68</v>
      </c>
      <c r="H149" t="s">
        <v>1395</v>
      </c>
      <c r="I149" t="s">
        <v>1396</v>
      </c>
      <c r="J149" t="s">
        <v>71</v>
      </c>
      <c r="K149">
        <v>1</v>
      </c>
      <c r="L149">
        <v>0.100850685561602</v>
      </c>
      <c r="M149">
        <v>4.4097742434221703E-2</v>
      </c>
      <c r="N149">
        <v>2.2196950030694999E-2</v>
      </c>
      <c r="O149" t="s">
        <v>72</v>
      </c>
      <c r="P149" t="s">
        <v>72</v>
      </c>
      <c r="Q149" t="s">
        <v>72</v>
      </c>
      <c r="R149" t="s">
        <v>72</v>
      </c>
      <c r="S149" t="s">
        <v>72</v>
      </c>
      <c r="T149" t="s">
        <v>72</v>
      </c>
      <c r="U149" t="s">
        <v>72</v>
      </c>
      <c r="V149" t="s">
        <v>72</v>
      </c>
      <c r="W149" t="s">
        <v>72</v>
      </c>
      <c r="X149" t="s">
        <v>72</v>
      </c>
      <c r="Y149" t="s">
        <v>72</v>
      </c>
      <c r="Z149" t="s">
        <v>72</v>
      </c>
      <c r="AA149" t="s">
        <v>72</v>
      </c>
      <c r="AB149" t="s">
        <v>72</v>
      </c>
      <c r="AC149" t="s">
        <v>72</v>
      </c>
      <c r="AD149" t="s">
        <v>72</v>
      </c>
      <c r="AE149" t="s">
        <v>72</v>
      </c>
      <c r="AF149" t="s">
        <v>72</v>
      </c>
      <c r="AG149" t="s">
        <v>72</v>
      </c>
      <c r="AH149" t="s">
        <v>72</v>
      </c>
      <c r="AI149" t="s">
        <v>72</v>
      </c>
      <c r="AJ149" t="s">
        <v>72</v>
      </c>
      <c r="AK149" t="s">
        <v>72</v>
      </c>
      <c r="AL149" t="s">
        <v>72</v>
      </c>
      <c r="AM149" t="s">
        <v>72</v>
      </c>
      <c r="AN149" t="s">
        <v>72</v>
      </c>
      <c r="AO149" t="s">
        <v>72</v>
      </c>
      <c r="AP149" t="s">
        <v>72</v>
      </c>
      <c r="AQ149" t="s">
        <v>72</v>
      </c>
      <c r="AR149" t="s">
        <v>72</v>
      </c>
      <c r="AS149" t="s">
        <v>72</v>
      </c>
      <c r="AT149" t="s">
        <v>72</v>
      </c>
      <c r="AU149" t="s">
        <v>72</v>
      </c>
      <c r="AV149" t="s">
        <v>72</v>
      </c>
      <c r="AW149" t="s">
        <v>72</v>
      </c>
      <c r="AX149" t="s">
        <v>72</v>
      </c>
      <c r="AY149" t="s">
        <v>72</v>
      </c>
      <c r="AZ149">
        <v>4.3901744879914301E-2</v>
      </c>
      <c r="BA149">
        <v>0.82651694384611696</v>
      </c>
      <c r="BB149">
        <v>1.10611147101944</v>
      </c>
      <c r="BC149">
        <v>1.2059676343221</v>
      </c>
      <c r="BD149">
        <v>1.01452356721708</v>
      </c>
      <c r="BE149" t="s">
        <v>72</v>
      </c>
      <c r="BF149" t="s">
        <v>72</v>
      </c>
      <c r="BG149" t="s">
        <v>72</v>
      </c>
      <c r="BH149" t="s">
        <v>72</v>
      </c>
      <c r="BI149" t="s">
        <v>72</v>
      </c>
      <c r="BJ149" t="s">
        <v>72</v>
      </c>
      <c r="BK149" t="s">
        <v>72</v>
      </c>
      <c r="BL149" t="s">
        <v>72</v>
      </c>
      <c r="BM149" t="s">
        <v>72</v>
      </c>
      <c r="BN149" t="s">
        <v>72</v>
      </c>
      <c r="BO149" t="s">
        <v>72</v>
      </c>
      <c r="BP149" t="s">
        <v>72</v>
      </c>
      <c r="BQ149" t="s">
        <v>72</v>
      </c>
      <c r="BR149" t="s">
        <v>72</v>
      </c>
      <c r="BS149" t="s">
        <v>72</v>
      </c>
    </row>
    <row r="150" spans="1:71" x14ac:dyDescent="0.35">
      <c r="A150" t="s">
        <v>5763</v>
      </c>
      <c r="B150" t="e">
        <v>#N/A</v>
      </c>
      <c r="C150" t="s">
        <v>1397</v>
      </c>
      <c r="D150" t="e">
        <v>#N/A</v>
      </c>
      <c r="E150" t="e">
        <v>#N/A</v>
      </c>
      <c r="F150" t="s">
        <v>67</v>
      </c>
      <c r="G150" t="s">
        <v>68</v>
      </c>
      <c r="H150" t="s">
        <v>1398</v>
      </c>
      <c r="I150" t="s">
        <v>1399</v>
      </c>
      <c r="J150" t="s">
        <v>94</v>
      </c>
      <c r="K150">
        <v>2</v>
      </c>
      <c r="L150">
        <v>0.12504477586859999</v>
      </c>
      <c r="M150">
        <v>5.72604941278494E-2</v>
      </c>
      <c r="N150">
        <v>2.8977835020957299E-2</v>
      </c>
      <c r="O150" t="s">
        <v>72</v>
      </c>
      <c r="P150" t="s">
        <v>72</v>
      </c>
      <c r="Q150" t="s">
        <v>72</v>
      </c>
      <c r="R150" t="s">
        <v>72</v>
      </c>
      <c r="S150" t="s">
        <v>72</v>
      </c>
      <c r="T150" t="s">
        <v>72</v>
      </c>
      <c r="U150" t="s">
        <v>72</v>
      </c>
      <c r="V150" t="s">
        <v>72</v>
      </c>
      <c r="W150" t="s">
        <v>72</v>
      </c>
      <c r="X150" t="s">
        <v>72</v>
      </c>
      <c r="Y150" t="s">
        <v>72</v>
      </c>
      <c r="Z150" t="s">
        <v>72</v>
      </c>
      <c r="AA150" t="s">
        <v>72</v>
      </c>
      <c r="AB150" t="s">
        <v>72</v>
      </c>
      <c r="AC150" t="s">
        <v>72</v>
      </c>
      <c r="AD150" t="s">
        <v>72</v>
      </c>
      <c r="AE150" t="s">
        <v>72</v>
      </c>
      <c r="AF150" t="s">
        <v>72</v>
      </c>
      <c r="AG150" t="s">
        <v>72</v>
      </c>
      <c r="AH150" t="s">
        <v>72</v>
      </c>
      <c r="AI150" t="s">
        <v>72</v>
      </c>
      <c r="AJ150" t="s">
        <v>72</v>
      </c>
      <c r="AK150" t="s">
        <v>72</v>
      </c>
      <c r="AL150" t="s">
        <v>72</v>
      </c>
      <c r="AM150" t="s">
        <v>72</v>
      </c>
      <c r="AN150" t="s">
        <v>72</v>
      </c>
      <c r="AO150" t="s">
        <v>72</v>
      </c>
      <c r="AP150" t="s">
        <v>72</v>
      </c>
      <c r="AQ150" t="s">
        <v>72</v>
      </c>
      <c r="AR150" t="s">
        <v>72</v>
      </c>
      <c r="AS150" t="s">
        <v>72</v>
      </c>
      <c r="AT150" t="s">
        <v>72</v>
      </c>
      <c r="AU150" t="s">
        <v>72</v>
      </c>
      <c r="AV150" t="s">
        <v>72</v>
      </c>
      <c r="AW150" t="s">
        <v>72</v>
      </c>
      <c r="AX150" t="s">
        <v>72</v>
      </c>
      <c r="AY150" t="s">
        <v>72</v>
      </c>
      <c r="AZ150">
        <v>7.8179248394468007E-2</v>
      </c>
      <c r="BA150">
        <v>18.4884926058674</v>
      </c>
      <c r="BB150">
        <v>1.1331991919089901</v>
      </c>
      <c r="BC150">
        <v>1.26779014858729</v>
      </c>
      <c r="BD150">
        <v>1.0128966611502099</v>
      </c>
      <c r="BE150" t="s">
        <v>72</v>
      </c>
      <c r="BF150" t="s">
        <v>72</v>
      </c>
      <c r="BG150" t="s">
        <v>72</v>
      </c>
      <c r="BH150" t="s">
        <v>72</v>
      </c>
      <c r="BI150" t="s">
        <v>72</v>
      </c>
      <c r="BJ150" t="s">
        <v>72</v>
      </c>
      <c r="BK150" t="s">
        <v>72</v>
      </c>
      <c r="BL150" t="s">
        <v>72</v>
      </c>
      <c r="BM150" t="s">
        <v>72</v>
      </c>
      <c r="BN150" t="s">
        <v>72</v>
      </c>
      <c r="BO150" t="s">
        <v>72</v>
      </c>
      <c r="BP150" t="s">
        <v>72</v>
      </c>
      <c r="BQ150" t="s">
        <v>72</v>
      </c>
      <c r="BR150" t="s">
        <v>72</v>
      </c>
      <c r="BS150" t="s">
        <v>72</v>
      </c>
    </row>
    <row r="151" spans="1:71" x14ac:dyDescent="0.35">
      <c r="A151" t="s">
        <v>5764</v>
      </c>
      <c r="B151" t="e">
        <v>#N/A</v>
      </c>
      <c r="C151" t="s">
        <v>1397</v>
      </c>
      <c r="D151" t="e">
        <v>#N/A</v>
      </c>
      <c r="E151" t="e">
        <v>#N/A</v>
      </c>
      <c r="F151" t="s">
        <v>73</v>
      </c>
      <c r="G151" t="s">
        <v>68</v>
      </c>
      <c r="H151" t="s">
        <v>1400</v>
      </c>
      <c r="I151" t="s">
        <v>1401</v>
      </c>
      <c r="J151" t="s">
        <v>94</v>
      </c>
      <c r="K151">
        <v>2</v>
      </c>
      <c r="L151">
        <v>9.1298494953491294E-2</v>
      </c>
      <c r="M151">
        <v>4.5374143097247598E-2</v>
      </c>
      <c r="N151">
        <v>4.4206652143544301E-2</v>
      </c>
      <c r="O151" t="s">
        <v>72</v>
      </c>
      <c r="P151" t="s">
        <v>72</v>
      </c>
      <c r="Q151" t="s">
        <v>72</v>
      </c>
      <c r="R151" t="s">
        <v>72</v>
      </c>
      <c r="S151" t="s">
        <v>72</v>
      </c>
      <c r="T151" t="s">
        <v>72</v>
      </c>
      <c r="U151" t="s">
        <v>72</v>
      </c>
      <c r="V151" t="s">
        <v>72</v>
      </c>
      <c r="W151" t="s">
        <v>72</v>
      </c>
      <c r="X151" t="s">
        <v>72</v>
      </c>
      <c r="Y151" t="s">
        <v>72</v>
      </c>
      <c r="Z151" t="s">
        <v>72</v>
      </c>
      <c r="AA151" t="s">
        <v>72</v>
      </c>
      <c r="AB151" t="s">
        <v>72</v>
      </c>
      <c r="AC151" t="s">
        <v>72</v>
      </c>
      <c r="AD151" t="s">
        <v>72</v>
      </c>
      <c r="AE151" t="s">
        <v>72</v>
      </c>
      <c r="AF151" t="s">
        <v>72</v>
      </c>
      <c r="AG151" t="s">
        <v>72</v>
      </c>
      <c r="AH151" t="s">
        <v>72</v>
      </c>
      <c r="AI151" t="s">
        <v>72</v>
      </c>
      <c r="AJ151" t="s">
        <v>72</v>
      </c>
      <c r="AK151" t="s">
        <v>72</v>
      </c>
      <c r="AL151" t="s">
        <v>72</v>
      </c>
      <c r="AM151" t="s">
        <v>72</v>
      </c>
      <c r="AN151" t="s">
        <v>72</v>
      </c>
      <c r="AO151" t="s">
        <v>72</v>
      </c>
      <c r="AP151" t="s">
        <v>72</v>
      </c>
      <c r="AQ151" t="s">
        <v>72</v>
      </c>
      <c r="AR151" t="s">
        <v>72</v>
      </c>
      <c r="AS151" t="s">
        <v>72</v>
      </c>
      <c r="AT151" t="s">
        <v>72</v>
      </c>
      <c r="AU151" t="s">
        <v>72</v>
      </c>
      <c r="AV151" t="s">
        <v>72</v>
      </c>
      <c r="AW151" t="s">
        <v>72</v>
      </c>
      <c r="AX151" t="s">
        <v>72</v>
      </c>
      <c r="AY151" t="s">
        <v>72</v>
      </c>
      <c r="AZ151">
        <v>7.8179248394468007E-2</v>
      </c>
      <c r="BA151">
        <v>18.4884926058674</v>
      </c>
      <c r="BB151">
        <v>1.0955959863279201</v>
      </c>
      <c r="BC151">
        <v>1.1974949287433301</v>
      </c>
      <c r="BD151">
        <v>1.0023679737145099</v>
      </c>
      <c r="BE151" t="s">
        <v>72</v>
      </c>
      <c r="BF151" t="s">
        <v>72</v>
      </c>
      <c r="BG151" t="s">
        <v>72</v>
      </c>
      <c r="BH151" t="s">
        <v>72</v>
      </c>
      <c r="BI151" t="s">
        <v>72</v>
      </c>
      <c r="BJ151" t="s">
        <v>72</v>
      </c>
      <c r="BK151" t="s">
        <v>72</v>
      </c>
      <c r="BL151" t="s">
        <v>72</v>
      </c>
      <c r="BM151" t="s">
        <v>72</v>
      </c>
      <c r="BN151" t="s">
        <v>72</v>
      </c>
      <c r="BO151" t="s">
        <v>72</v>
      </c>
      <c r="BP151" t="s">
        <v>72</v>
      </c>
      <c r="BQ151" t="s">
        <v>72</v>
      </c>
      <c r="BR151" t="s">
        <v>72</v>
      </c>
      <c r="BS151" t="s">
        <v>72</v>
      </c>
    </row>
    <row r="152" spans="1:71" x14ac:dyDescent="0.35">
      <c r="A152" t="s">
        <v>5765</v>
      </c>
      <c r="B152" t="e">
        <v>#N/A</v>
      </c>
      <c r="C152" t="s">
        <v>1418</v>
      </c>
      <c r="D152" t="e">
        <v>#N/A</v>
      </c>
      <c r="E152" t="e">
        <v>#N/A</v>
      </c>
      <c r="F152" t="s">
        <v>76</v>
      </c>
      <c r="G152" t="s">
        <v>68</v>
      </c>
      <c r="H152" t="s">
        <v>1423</v>
      </c>
      <c r="I152" t="s">
        <v>1424</v>
      </c>
      <c r="J152" t="s">
        <v>71</v>
      </c>
      <c r="K152">
        <v>1</v>
      </c>
      <c r="L152">
        <v>-0.262702957556946</v>
      </c>
      <c r="M152">
        <v>0.111621260512538</v>
      </c>
      <c r="N152">
        <v>1.8596567769084901E-2</v>
      </c>
      <c r="O152" t="s">
        <v>72</v>
      </c>
      <c r="P152" t="s">
        <v>72</v>
      </c>
      <c r="Q152" t="s">
        <v>72</v>
      </c>
      <c r="R152" t="s">
        <v>72</v>
      </c>
      <c r="S152" t="s">
        <v>72</v>
      </c>
      <c r="T152" t="s">
        <v>72</v>
      </c>
      <c r="U152" t="s">
        <v>72</v>
      </c>
      <c r="V152" t="s">
        <v>72</v>
      </c>
      <c r="W152" t="s">
        <v>72</v>
      </c>
      <c r="X152" t="s">
        <v>72</v>
      </c>
      <c r="Y152" t="s">
        <v>72</v>
      </c>
      <c r="Z152" t="s">
        <v>72</v>
      </c>
      <c r="AA152" t="s">
        <v>72</v>
      </c>
      <c r="AB152" t="s">
        <v>72</v>
      </c>
      <c r="AC152" t="s">
        <v>72</v>
      </c>
      <c r="AD152" t="s">
        <v>72</v>
      </c>
      <c r="AE152" t="s">
        <v>72</v>
      </c>
      <c r="AF152" t="s">
        <v>72</v>
      </c>
      <c r="AG152" t="s">
        <v>72</v>
      </c>
      <c r="AH152" t="s">
        <v>72</v>
      </c>
      <c r="AI152" t="s">
        <v>72</v>
      </c>
      <c r="AJ152" t="s">
        <v>72</v>
      </c>
      <c r="AK152" t="s">
        <v>72</v>
      </c>
      <c r="AL152" t="s">
        <v>72</v>
      </c>
      <c r="AM152" t="s">
        <v>72</v>
      </c>
      <c r="AN152" t="s">
        <v>72</v>
      </c>
      <c r="AO152" t="s">
        <v>72</v>
      </c>
      <c r="AP152" t="s">
        <v>72</v>
      </c>
      <c r="AQ152" t="s">
        <v>72</v>
      </c>
      <c r="AR152" t="s">
        <v>72</v>
      </c>
      <c r="AS152" t="s">
        <v>72</v>
      </c>
      <c r="AT152" t="s">
        <v>72</v>
      </c>
      <c r="AU152" t="s">
        <v>72</v>
      </c>
      <c r="AV152" t="s">
        <v>72</v>
      </c>
      <c r="AW152" t="s">
        <v>72</v>
      </c>
      <c r="AX152" t="s">
        <v>72</v>
      </c>
      <c r="AY152" t="s">
        <v>72</v>
      </c>
      <c r="AZ152">
        <v>5.5617478291544297E-3</v>
      </c>
      <c r="BA152">
        <v>0.19015703164922401</v>
      </c>
      <c r="BB152">
        <v>0.768970280200442</v>
      </c>
      <c r="BC152">
        <v>0.95702545709059395</v>
      </c>
      <c r="BD152">
        <v>0.61786788162268402</v>
      </c>
      <c r="BE152" t="s">
        <v>72</v>
      </c>
      <c r="BF152" t="s">
        <v>72</v>
      </c>
      <c r="BG152" t="s">
        <v>72</v>
      </c>
      <c r="BH152" t="s">
        <v>72</v>
      </c>
      <c r="BI152" t="s">
        <v>72</v>
      </c>
      <c r="BJ152" t="s">
        <v>72</v>
      </c>
      <c r="BK152" t="s">
        <v>72</v>
      </c>
      <c r="BL152" t="s">
        <v>72</v>
      </c>
      <c r="BM152" t="s">
        <v>72</v>
      </c>
      <c r="BN152" t="s">
        <v>72</v>
      </c>
      <c r="BO152" t="s">
        <v>72</v>
      </c>
      <c r="BP152" t="s">
        <v>72</v>
      </c>
      <c r="BQ152" t="s">
        <v>72</v>
      </c>
      <c r="BR152" t="s">
        <v>72</v>
      </c>
      <c r="BS152" t="s">
        <v>72</v>
      </c>
    </row>
    <row r="153" spans="1:71" x14ac:dyDescent="0.35">
      <c r="A153" t="s">
        <v>5766</v>
      </c>
      <c r="B153" t="s">
        <v>5766</v>
      </c>
      <c r="C153" t="s">
        <v>1439</v>
      </c>
      <c r="D153">
        <v>-1</v>
      </c>
      <c r="E153" t="b">
        <v>0</v>
      </c>
      <c r="F153" t="s">
        <v>67</v>
      </c>
      <c r="G153" t="s">
        <v>68</v>
      </c>
      <c r="H153" t="s">
        <v>1440</v>
      </c>
      <c r="I153" t="s">
        <v>1441</v>
      </c>
      <c r="J153" t="s">
        <v>71</v>
      </c>
      <c r="K153">
        <v>1</v>
      </c>
      <c r="L153">
        <v>0.220931747615879</v>
      </c>
      <c r="M153">
        <v>0.10343170436003001</v>
      </c>
      <c r="N153">
        <v>3.2678131604520197E-2</v>
      </c>
      <c r="O153" t="s">
        <v>72</v>
      </c>
      <c r="P153" t="s">
        <v>72</v>
      </c>
      <c r="Q153" t="s">
        <v>72</v>
      </c>
      <c r="R153" t="s">
        <v>72</v>
      </c>
      <c r="S153" t="s">
        <v>72</v>
      </c>
      <c r="T153" t="s">
        <v>72</v>
      </c>
      <c r="U153" t="s">
        <v>72</v>
      </c>
      <c r="V153" t="s">
        <v>72</v>
      </c>
      <c r="W153" t="s">
        <v>72</v>
      </c>
      <c r="X153" t="s">
        <v>72</v>
      </c>
      <c r="Y153" t="s">
        <v>72</v>
      </c>
      <c r="Z153" t="s">
        <v>72</v>
      </c>
      <c r="AA153" t="s">
        <v>72</v>
      </c>
      <c r="AB153" t="s">
        <v>72</v>
      </c>
      <c r="AC153" t="s">
        <v>72</v>
      </c>
      <c r="AD153" t="s">
        <v>72</v>
      </c>
      <c r="AE153" t="s">
        <v>72</v>
      </c>
      <c r="AF153" t="s">
        <v>72</v>
      </c>
      <c r="AG153" t="s">
        <v>72</v>
      </c>
      <c r="AH153" t="s">
        <v>72</v>
      </c>
      <c r="AI153" t="s">
        <v>72</v>
      </c>
      <c r="AJ153" t="s">
        <v>72</v>
      </c>
      <c r="AK153" t="s">
        <v>72</v>
      </c>
      <c r="AL153" t="s">
        <v>72</v>
      </c>
      <c r="AM153" t="s">
        <v>72</v>
      </c>
      <c r="AN153" t="s">
        <v>72</v>
      </c>
      <c r="AO153" t="s">
        <v>72</v>
      </c>
      <c r="AP153" t="s">
        <v>72</v>
      </c>
      <c r="AQ153" t="s">
        <v>72</v>
      </c>
      <c r="AR153" t="s">
        <v>72</v>
      </c>
      <c r="AS153" t="s">
        <v>72</v>
      </c>
      <c r="AT153" t="s">
        <v>72</v>
      </c>
      <c r="AU153" t="s">
        <v>72</v>
      </c>
      <c r="AV153" t="s">
        <v>72</v>
      </c>
      <c r="AW153" t="s">
        <v>72</v>
      </c>
      <c r="AX153" t="s">
        <v>72</v>
      </c>
      <c r="AY153" t="s">
        <v>72</v>
      </c>
      <c r="AZ153">
        <v>6.5842417001504604E-3</v>
      </c>
      <c r="BA153">
        <v>0.70255541487523598</v>
      </c>
      <c r="BB153">
        <v>1.2472383006713501</v>
      </c>
      <c r="BC153">
        <v>1.5275389152352801</v>
      </c>
      <c r="BD153">
        <v>1.0183723394188999</v>
      </c>
      <c r="BE153" t="s">
        <v>72</v>
      </c>
      <c r="BF153" t="s">
        <v>72</v>
      </c>
      <c r="BG153" t="s">
        <v>72</v>
      </c>
      <c r="BH153" t="s">
        <v>72</v>
      </c>
      <c r="BI153" t="s">
        <v>72</v>
      </c>
      <c r="BJ153" t="s">
        <v>72</v>
      </c>
      <c r="BK153" t="s">
        <v>72</v>
      </c>
      <c r="BL153" t="s">
        <v>72</v>
      </c>
      <c r="BM153" t="s">
        <v>72</v>
      </c>
      <c r="BN153" t="s">
        <v>72</v>
      </c>
      <c r="BO153" t="s">
        <v>72</v>
      </c>
      <c r="BP153" t="s">
        <v>72</v>
      </c>
      <c r="BQ153" t="s">
        <v>72</v>
      </c>
      <c r="BR153" t="s">
        <v>72</v>
      </c>
      <c r="BS153" t="s">
        <v>72</v>
      </c>
    </row>
    <row r="154" spans="1:71" x14ac:dyDescent="0.35">
      <c r="A154" t="s">
        <v>5767</v>
      </c>
      <c r="B154" t="e">
        <v>#N/A</v>
      </c>
      <c r="C154" t="s">
        <v>1467</v>
      </c>
      <c r="D154" t="e">
        <v>#N/A</v>
      </c>
      <c r="E154" t="e">
        <v>#N/A</v>
      </c>
      <c r="F154" t="s">
        <v>67</v>
      </c>
      <c r="G154" t="s">
        <v>68</v>
      </c>
      <c r="H154" t="s">
        <v>1468</v>
      </c>
      <c r="I154" t="s">
        <v>1469</v>
      </c>
      <c r="J154" t="s">
        <v>71</v>
      </c>
      <c r="K154">
        <v>1</v>
      </c>
      <c r="L154">
        <v>-0.22682289281680301</v>
      </c>
      <c r="M154">
        <v>7.7082329381887804E-2</v>
      </c>
      <c r="N154">
        <v>3.2546278133839001E-3</v>
      </c>
      <c r="O154" t="s">
        <v>72</v>
      </c>
      <c r="P154" t="s">
        <v>72</v>
      </c>
      <c r="Q154" t="s">
        <v>72</v>
      </c>
      <c r="R154" t="s">
        <v>72</v>
      </c>
      <c r="S154" t="s">
        <v>72</v>
      </c>
      <c r="T154" t="s">
        <v>72</v>
      </c>
      <c r="U154" t="s">
        <v>72</v>
      </c>
      <c r="V154" t="s">
        <v>72</v>
      </c>
      <c r="W154" t="s">
        <v>72</v>
      </c>
      <c r="X154" t="s">
        <v>72</v>
      </c>
      <c r="Y154" t="s">
        <v>72</v>
      </c>
      <c r="Z154" t="s">
        <v>72</v>
      </c>
      <c r="AA154" t="s">
        <v>72</v>
      </c>
      <c r="AB154" t="s">
        <v>72</v>
      </c>
      <c r="AC154" t="s">
        <v>72</v>
      </c>
      <c r="AD154" t="s">
        <v>72</v>
      </c>
      <c r="AE154" t="s">
        <v>72</v>
      </c>
      <c r="AF154" t="s">
        <v>72</v>
      </c>
      <c r="AG154" t="s">
        <v>72</v>
      </c>
      <c r="AH154" t="s">
        <v>72</v>
      </c>
      <c r="AI154" t="s">
        <v>72</v>
      </c>
      <c r="AJ154" t="s">
        <v>72</v>
      </c>
      <c r="AK154" t="s">
        <v>72</v>
      </c>
      <c r="AL154" t="s">
        <v>72</v>
      </c>
      <c r="AM154" t="s">
        <v>72</v>
      </c>
      <c r="AN154" t="s">
        <v>72</v>
      </c>
      <c r="AO154" t="s">
        <v>72</v>
      </c>
      <c r="AP154" t="s">
        <v>72</v>
      </c>
      <c r="AQ154" t="s">
        <v>72</v>
      </c>
      <c r="AR154" t="s">
        <v>72</v>
      </c>
      <c r="AS154" t="s">
        <v>72</v>
      </c>
      <c r="AT154" t="s">
        <v>72</v>
      </c>
      <c r="AU154" t="s">
        <v>72</v>
      </c>
      <c r="AV154" t="s">
        <v>72</v>
      </c>
      <c r="AW154" t="s">
        <v>72</v>
      </c>
      <c r="AX154" t="s">
        <v>72</v>
      </c>
      <c r="AY154" t="s">
        <v>72</v>
      </c>
      <c r="AZ154">
        <v>1.5032594314603499E-2</v>
      </c>
      <c r="BA154">
        <v>1.1293896354941599</v>
      </c>
      <c r="BB154">
        <v>0.79706193518434898</v>
      </c>
      <c r="BC154">
        <v>0.92705579427526297</v>
      </c>
      <c r="BD154">
        <v>0.685296108867406</v>
      </c>
      <c r="BE154" t="s">
        <v>72</v>
      </c>
      <c r="BF154" t="s">
        <v>72</v>
      </c>
      <c r="BG154" t="s">
        <v>72</v>
      </c>
      <c r="BH154" t="s">
        <v>72</v>
      </c>
      <c r="BI154" t="s">
        <v>72</v>
      </c>
      <c r="BJ154" t="s">
        <v>72</v>
      </c>
      <c r="BK154" t="s">
        <v>72</v>
      </c>
      <c r="BL154" t="s">
        <v>72</v>
      </c>
      <c r="BM154" t="s">
        <v>72</v>
      </c>
      <c r="BN154" t="s">
        <v>72</v>
      </c>
      <c r="BO154" t="s">
        <v>72</v>
      </c>
      <c r="BP154" t="s">
        <v>72</v>
      </c>
      <c r="BQ154" t="s">
        <v>72</v>
      </c>
      <c r="BR154" t="s">
        <v>72</v>
      </c>
      <c r="BS154" t="s">
        <v>72</v>
      </c>
    </row>
    <row r="155" spans="1:71" x14ac:dyDescent="0.35">
      <c r="A155" t="s">
        <v>5768</v>
      </c>
      <c r="B155" t="e">
        <v>#N/A</v>
      </c>
      <c r="C155" t="s">
        <v>1467</v>
      </c>
      <c r="D155" t="e">
        <v>#N/A</v>
      </c>
      <c r="E155" t="e">
        <v>#N/A</v>
      </c>
      <c r="F155" t="s">
        <v>73</v>
      </c>
      <c r="G155" t="s">
        <v>68</v>
      </c>
      <c r="H155" t="s">
        <v>1470</v>
      </c>
      <c r="I155" t="s">
        <v>1471</v>
      </c>
      <c r="J155" t="s">
        <v>71</v>
      </c>
      <c r="K155">
        <v>1</v>
      </c>
      <c r="L155">
        <v>-0.17740368470861201</v>
      </c>
      <c r="M155">
        <v>6.4193042286763105E-2</v>
      </c>
      <c r="N155">
        <v>5.7168136830128696E-3</v>
      </c>
      <c r="O155" t="s">
        <v>72</v>
      </c>
      <c r="P155" t="s">
        <v>72</v>
      </c>
      <c r="Q155" t="s">
        <v>72</v>
      </c>
      <c r="R155" t="s">
        <v>72</v>
      </c>
      <c r="S155" t="s">
        <v>72</v>
      </c>
      <c r="T155" t="s">
        <v>72</v>
      </c>
      <c r="U155" t="s">
        <v>72</v>
      </c>
      <c r="V155" t="s">
        <v>72</v>
      </c>
      <c r="W155" t="s">
        <v>72</v>
      </c>
      <c r="X155" t="s">
        <v>72</v>
      </c>
      <c r="Y155" t="s">
        <v>72</v>
      </c>
      <c r="Z155" t="s">
        <v>72</v>
      </c>
      <c r="AA155" t="s">
        <v>72</v>
      </c>
      <c r="AB155" t="s">
        <v>72</v>
      </c>
      <c r="AC155" t="s">
        <v>72</v>
      </c>
      <c r="AD155" t="s">
        <v>72</v>
      </c>
      <c r="AE155" t="s">
        <v>72</v>
      </c>
      <c r="AF155" t="s">
        <v>72</v>
      </c>
      <c r="AG155" t="s">
        <v>72</v>
      </c>
      <c r="AH155" t="s">
        <v>72</v>
      </c>
      <c r="AI155" t="s">
        <v>72</v>
      </c>
      <c r="AJ155" t="s">
        <v>72</v>
      </c>
      <c r="AK155" t="s">
        <v>72</v>
      </c>
      <c r="AL155" t="s">
        <v>72</v>
      </c>
      <c r="AM155" t="s">
        <v>72</v>
      </c>
      <c r="AN155" t="s">
        <v>72</v>
      </c>
      <c r="AO155" t="s">
        <v>72</v>
      </c>
      <c r="AP155" t="s">
        <v>72</v>
      </c>
      <c r="AQ155" t="s">
        <v>72</v>
      </c>
      <c r="AR155" t="s">
        <v>72</v>
      </c>
      <c r="AS155" t="s">
        <v>72</v>
      </c>
      <c r="AT155" t="s">
        <v>72</v>
      </c>
      <c r="AU155" t="s">
        <v>72</v>
      </c>
      <c r="AV155" t="s">
        <v>72</v>
      </c>
      <c r="AW155" t="s">
        <v>72</v>
      </c>
      <c r="AX155" t="s">
        <v>72</v>
      </c>
      <c r="AY155" t="s">
        <v>72</v>
      </c>
      <c r="AZ155">
        <v>1.5032594314603499E-2</v>
      </c>
      <c r="BA155">
        <v>1.1293896354941599</v>
      </c>
      <c r="BB155">
        <v>0.83744165388847303</v>
      </c>
      <c r="BC155">
        <v>0.949722614437014</v>
      </c>
      <c r="BD155">
        <v>0.73843511042767995</v>
      </c>
      <c r="BE155" t="s">
        <v>72</v>
      </c>
      <c r="BF155" t="s">
        <v>72</v>
      </c>
      <c r="BG155" t="s">
        <v>72</v>
      </c>
      <c r="BH155" t="s">
        <v>72</v>
      </c>
      <c r="BI155" t="s">
        <v>72</v>
      </c>
      <c r="BJ155" t="s">
        <v>72</v>
      </c>
      <c r="BK155" t="s">
        <v>72</v>
      </c>
      <c r="BL155" t="s">
        <v>72</v>
      </c>
      <c r="BM155" t="s">
        <v>72</v>
      </c>
      <c r="BN155" t="s">
        <v>72</v>
      </c>
      <c r="BO155" t="s">
        <v>72</v>
      </c>
      <c r="BP155" t="s">
        <v>72</v>
      </c>
      <c r="BQ155" t="s">
        <v>72</v>
      </c>
      <c r="BR155" t="s">
        <v>72</v>
      </c>
      <c r="BS155" t="s">
        <v>72</v>
      </c>
    </row>
    <row r="156" spans="1:71" x14ac:dyDescent="0.35">
      <c r="A156" t="s">
        <v>5769</v>
      </c>
      <c r="B156" t="e">
        <v>#N/A</v>
      </c>
      <c r="C156" t="s">
        <v>1467</v>
      </c>
      <c r="D156" t="e">
        <v>#N/A</v>
      </c>
      <c r="E156" t="e">
        <v>#N/A</v>
      </c>
      <c r="F156" t="s">
        <v>76</v>
      </c>
      <c r="G156" t="s">
        <v>68</v>
      </c>
      <c r="H156" t="s">
        <v>1472</v>
      </c>
      <c r="I156" t="s">
        <v>1473</v>
      </c>
      <c r="J156" t="s">
        <v>71</v>
      </c>
      <c r="K156">
        <v>1</v>
      </c>
      <c r="L156">
        <v>-0.167973639222151</v>
      </c>
      <c r="M156">
        <v>8.0351400680388901E-2</v>
      </c>
      <c r="N156">
        <v>3.6573984881095402E-2</v>
      </c>
      <c r="O156" t="s">
        <v>72</v>
      </c>
      <c r="P156" t="s">
        <v>72</v>
      </c>
      <c r="Q156" t="s">
        <v>72</v>
      </c>
      <c r="R156" t="s">
        <v>72</v>
      </c>
      <c r="S156" t="s">
        <v>72</v>
      </c>
      <c r="T156" t="s">
        <v>72</v>
      </c>
      <c r="U156" t="s">
        <v>72</v>
      </c>
      <c r="V156" t="s">
        <v>72</v>
      </c>
      <c r="W156" t="s">
        <v>72</v>
      </c>
      <c r="X156" t="s">
        <v>72</v>
      </c>
      <c r="Y156" t="s">
        <v>72</v>
      </c>
      <c r="Z156" t="s">
        <v>72</v>
      </c>
      <c r="AA156" t="s">
        <v>72</v>
      </c>
      <c r="AB156" t="s">
        <v>72</v>
      </c>
      <c r="AC156" t="s">
        <v>72</v>
      </c>
      <c r="AD156" t="s">
        <v>72</v>
      </c>
      <c r="AE156" t="s">
        <v>72</v>
      </c>
      <c r="AF156" t="s">
        <v>72</v>
      </c>
      <c r="AG156" t="s">
        <v>72</v>
      </c>
      <c r="AH156" t="s">
        <v>72</v>
      </c>
      <c r="AI156" t="s">
        <v>72</v>
      </c>
      <c r="AJ156" t="s">
        <v>72</v>
      </c>
      <c r="AK156" t="s">
        <v>72</v>
      </c>
      <c r="AL156" t="s">
        <v>72</v>
      </c>
      <c r="AM156" t="s">
        <v>72</v>
      </c>
      <c r="AN156" t="s">
        <v>72</v>
      </c>
      <c r="AO156" t="s">
        <v>72</v>
      </c>
      <c r="AP156" t="s">
        <v>72</v>
      </c>
      <c r="AQ156" t="s">
        <v>72</v>
      </c>
      <c r="AR156" t="s">
        <v>72</v>
      </c>
      <c r="AS156" t="s">
        <v>72</v>
      </c>
      <c r="AT156" t="s">
        <v>72</v>
      </c>
      <c r="AU156" t="s">
        <v>72</v>
      </c>
      <c r="AV156" t="s">
        <v>72</v>
      </c>
      <c r="AW156" t="s">
        <v>72</v>
      </c>
      <c r="AX156" t="s">
        <v>72</v>
      </c>
      <c r="AY156" t="s">
        <v>72</v>
      </c>
      <c r="AZ156">
        <v>1.5032594314603499E-2</v>
      </c>
      <c r="BA156">
        <v>1.1293896354941599</v>
      </c>
      <c r="BB156">
        <v>0.84537611916301503</v>
      </c>
      <c r="BC156">
        <v>0.98956988100786403</v>
      </c>
      <c r="BD156">
        <v>0.72219334537875002</v>
      </c>
      <c r="BE156" t="s">
        <v>72</v>
      </c>
      <c r="BF156" t="s">
        <v>72</v>
      </c>
      <c r="BG156" t="s">
        <v>72</v>
      </c>
      <c r="BH156" t="s">
        <v>72</v>
      </c>
      <c r="BI156" t="s">
        <v>72</v>
      </c>
      <c r="BJ156" t="s">
        <v>72</v>
      </c>
      <c r="BK156" t="s">
        <v>72</v>
      </c>
      <c r="BL156" t="s">
        <v>72</v>
      </c>
      <c r="BM156" t="s">
        <v>72</v>
      </c>
      <c r="BN156" t="s">
        <v>72</v>
      </c>
      <c r="BO156" t="s">
        <v>72</v>
      </c>
      <c r="BP156" t="s">
        <v>72</v>
      </c>
      <c r="BQ156" t="s">
        <v>72</v>
      </c>
      <c r="BR156" t="s">
        <v>72</v>
      </c>
      <c r="BS156" t="s">
        <v>72</v>
      </c>
    </row>
    <row r="157" spans="1:71" x14ac:dyDescent="0.35">
      <c r="A157" t="s">
        <v>5770</v>
      </c>
      <c r="B157" t="e">
        <v>#N/A</v>
      </c>
      <c r="C157" t="s">
        <v>1481</v>
      </c>
      <c r="D157" t="e">
        <v>#N/A</v>
      </c>
      <c r="E157" t="e">
        <v>#N/A</v>
      </c>
      <c r="F157" t="s">
        <v>67</v>
      </c>
      <c r="G157" t="s">
        <v>68</v>
      </c>
      <c r="H157" t="s">
        <v>1482</v>
      </c>
      <c r="I157" t="s">
        <v>1483</v>
      </c>
      <c r="J157" t="s">
        <v>71</v>
      </c>
      <c r="K157">
        <v>1</v>
      </c>
      <c r="L157">
        <v>0.17356732004244099</v>
      </c>
      <c r="M157">
        <v>6.92949455553694E-2</v>
      </c>
      <c r="N157">
        <v>1.2253394704929799E-2</v>
      </c>
      <c r="O157" t="s">
        <v>72</v>
      </c>
      <c r="P157" t="s">
        <v>72</v>
      </c>
      <c r="Q157" t="s">
        <v>72</v>
      </c>
      <c r="R157" t="s">
        <v>72</v>
      </c>
      <c r="S157" t="s">
        <v>72</v>
      </c>
      <c r="T157" t="s">
        <v>72</v>
      </c>
      <c r="U157" t="s">
        <v>72</v>
      </c>
      <c r="V157" t="s">
        <v>72</v>
      </c>
      <c r="W157" t="s">
        <v>72</v>
      </c>
      <c r="X157" t="s">
        <v>72</v>
      </c>
      <c r="Y157" t="s">
        <v>72</v>
      </c>
      <c r="Z157" t="s">
        <v>72</v>
      </c>
      <c r="AA157" t="s">
        <v>72</v>
      </c>
      <c r="AB157" t="s">
        <v>72</v>
      </c>
      <c r="AC157" t="s">
        <v>72</v>
      </c>
      <c r="AD157" t="s">
        <v>72</v>
      </c>
      <c r="AE157" t="s">
        <v>72</v>
      </c>
      <c r="AF157" t="s">
        <v>72</v>
      </c>
      <c r="AG157" t="s">
        <v>72</v>
      </c>
      <c r="AH157" t="s">
        <v>72</v>
      </c>
      <c r="AI157" t="s">
        <v>72</v>
      </c>
      <c r="AJ157" t="s">
        <v>72</v>
      </c>
      <c r="AK157" t="s">
        <v>72</v>
      </c>
      <c r="AL157" t="s">
        <v>72</v>
      </c>
      <c r="AM157" t="s">
        <v>72</v>
      </c>
      <c r="AN157" t="s">
        <v>72</v>
      </c>
      <c r="AO157" t="s">
        <v>72</v>
      </c>
      <c r="AP157" t="s">
        <v>72</v>
      </c>
      <c r="AQ157" t="s">
        <v>72</v>
      </c>
      <c r="AR157" t="s">
        <v>72</v>
      </c>
      <c r="AS157" t="s">
        <v>72</v>
      </c>
      <c r="AT157" t="s">
        <v>72</v>
      </c>
      <c r="AU157" t="s">
        <v>72</v>
      </c>
      <c r="AV157" t="s">
        <v>72</v>
      </c>
      <c r="AW157" t="s">
        <v>72</v>
      </c>
      <c r="AX157" t="s">
        <v>72</v>
      </c>
      <c r="AY157" t="s">
        <v>72</v>
      </c>
      <c r="AZ157">
        <v>1.5853564456646398E-2</v>
      </c>
      <c r="BA157">
        <v>3.6406224092291102</v>
      </c>
      <c r="BB157">
        <v>1.1895407640089</v>
      </c>
      <c r="BC157">
        <v>1.36258742867433</v>
      </c>
      <c r="BD157">
        <v>1.0384707795341499</v>
      </c>
      <c r="BE157" t="s">
        <v>72</v>
      </c>
      <c r="BF157" t="s">
        <v>72</v>
      </c>
      <c r="BG157" t="s">
        <v>72</v>
      </c>
      <c r="BH157" t="s">
        <v>72</v>
      </c>
      <c r="BI157" t="s">
        <v>72</v>
      </c>
      <c r="BJ157" t="s">
        <v>72</v>
      </c>
      <c r="BK157" t="s">
        <v>72</v>
      </c>
      <c r="BL157" t="s">
        <v>72</v>
      </c>
      <c r="BM157" t="s">
        <v>72</v>
      </c>
      <c r="BN157" t="s">
        <v>72</v>
      </c>
      <c r="BO157" t="s">
        <v>72</v>
      </c>
      <c r="BP157" t="s">
        <v>72</v>
      </c>
      <c r="BQ157" t="s">
        <v>72</v>
      </c>
      <c r="BR157" t="s">
        <v>72</v>
      </c>
      <c r="BS157" t="s">
        <v>72</v>
      </c>
    </row>
    <row r="158" spans="1:71" x14ac:dyDescent="0.35">
      <c r="A158" t="s">
        <v>5771</v>
      </c>
      <c r="B158" t="e">
        <v>#N/A</v>
      </c>
      <c r="C158" t="s">
        <v>1481</v>
      </c>
      <c r="D158" t="e">
        <v>#N/A</v>
      </c>
      <c r="E158" t="e">
        <v>#N/A</v>
      </c>
      <c r="F158" t="s">
        <v>73</v>
      </c>
      <c r="G158" t="s">
        <v>68</v>
      </c>
      <c r="H158" t="s">
        <v>1484</v>
      </c>
      <c r="I158" t="s">
        <v>1485</v>
      </c>
      <c r="J158" t="s">
        <v>71</v>
      </c>
      <c r="K158">
        <v>1</v>
      </c>
      <c r="L158">
        <v>0.18422628022561</v>
      </c>
      <c r="M158">
        <v>5.7280640126207601E-2</v>
      </c>
      <c r="N158">
        <v>1.2989801323705799E-3</v>
      </c>
      <c r="O158" t="s">
        <v>72</v>
      </c>
      <c r="P158" t="s">
        <v>72</v>
      </c>
      <c r="Q158" t="s">
        <v>72</v>
      </c>
      <c r="R158" t="s">
        <v>72</v>
      </c>
      <c r="S158" t="s">
        <v>72</v>
      </c>
      <c r="T158" t="s">
        <v>72</v>
      </c>
      <c r="U158" t="s">
        <v>72</v>
      </c>
      <c r="V158" t="s">
        <v>72</v>
      </c>
      <c r="W158" t="s">
        <v>72</v>
      </c>
      <c r="X158" t="s">
        <v>72</v>
      </c>
      <c r="Y158" t="s">
        <v>72</v>
      </c>
      <c r="Z158" t="s">
        <v>72</v>
      </c>
      <c r="AA158" t="s">
        <v>72</v>
      </c>
      <c r="AB158" t="s">
        <v>72</v>
      </c>
      <c r="AC158" t="s">
        <v>72</v>
      </c>
      <c r="AD158" t="s">
        <v>72</v>
      </c>
      <c r="AE158" t="s">
        <v>72</v>
      </c>
      <c r="AF158" t="s">
        <v>72</v>
      </c>
      <c r="AG158" t="s">
        <v>72</v>
      </c>
      <c r="AH158" t="s">
        <v>72</v>
      </c>
      <c r="AI158" t="s">
        <v>72</v>
      </c>
      <c r="AJ158" t="s">
        <v>72</v>
      </c>
      <c r="AK158" t="s">
        <v>72</v>
      </c>
      <c r="AL158" t="s">
        <v>72</v>
      </c>
      <c r="AM158" t="s">
        <v>72</v>
      </c>
      <c r="AN158" t="s">
        <v>72</v>
      </c>
      <c r="AO158" t="s">
        <v>72</v>
      </c>
      <c r="AP158" t="s">
        <v>72</v>
      </c>
      <c r="AQ158" t="s">
        <v>72</v>
      </c>
      <c r="AR158" t="s">
        <v>72</v>
      </c>
      <c r="AS158" t="s">
        <v>72</v>
      </c>
      <c r="AT158" t="s">
        <v>72</v>
      </c>
      <c r="AU158" t="s">
        <v>72</v>
      </c>
      <c r="AV158" t="s">
        <v>72</v>
      </c>
      <c r="AW158" t="s">
        <v>72</v>
      </c>
      <c r="AX158" t="s">
        <v>72</v>
      </c>
      <c r="AY158" t="s">
        <v>72</v>
      </c>
      <c r="AZ158">
        <v>1.5853564456646398E-2</v>
      </c>
      <c r="BA158">
        <v>3.6406224092291102</v>
      </c>
      <c r="BB158">
        <v>1.20228784628351</v>
      </c>
      <c r="BC158">
        <v>1.3451376298879401</v>
      </c>
      <c r="BD158">
        <v>1.07460830267715</v>
      </c>
      <c r="BE158" t="s">
        <v>72</v>
      </c>
      <c r="BF158" t="s">
        <v>72</v>
      </c>
      <c r="BG158" t="s">
        <v>72</v>
      </c>
      <c r="BH158" t="s">
        <v>72</v>
      </c>
      <c r="BI158" t="s">
        <v>72</v>
      </c>
      <c r="BJ158" t="s">
        <v>72</v>
      </c>
      <c r="BK158" t="s">
        <v>72</v>
      </c>
      <c r="BL158" t="s">
        <v>72</v>
      </c>
      <c r="BM158" t="s">
        <v>72</v>
      </c>
      <c r="BN158" t="s">
        <v>72</v>
      </c>
      <c r="BO158" t="s">
        <v>72</v>
      </c>
      <c r="BP158" t="s">
        <v>72</v>
      </c>
      <c r="BQ158" t="s">
        <v>72</v>
      </c>
      <c r="BR158" t="s">
        <v>72</v>
      </c>
      <c r="BS158" t="s">
        <v>72</v>
      </c>
    </row>
    <row r="159" spans="1:71" x14ac:dyDescent="0.35">
      <c r="A159" t="s">
        <v>5772</v>
      </c>
      <c r="B159" t="e">
        <v>#N/A</v>
      </c>
      <c r="C159" t="s">
        <v>1481</v>
      </c>
      <c r="D159" t="e">
        <v>#N/A</v>
      </c>
      <c r="E159" t="e">
        <v>#N/A</v>
      </c>
      <c r="F159" t="s">
        <v>76</v>
      </c>
      <c r="G159" t="s">
        <v>68</v>
      </c>
      <c r="H159" t="s">
        <v>1486</v>
      </c>
      <c r="I159" t="s">
        <v>1487</v>
      </c>
      <c r="J159" t="s">
        <v>71</v>
      </c>
      <c r="K159">
        <v>1</v>
      </c>
      <c r="L159">
        <v>0.19264868487183801</v>
      </c>
      <c r="M159">
        <v>7.1870428358183996E-2</v>
      </c>
      <c r="N159">
        <v>7.35122594021615E-3</v>
      </c>
      <c r="O159" t="s">
        <v>72</v>
      </c>
      <c r="P159" t="s">
        <v>72</v>
      </c>
      <c r="Q159" t="s">
        <v>72</v>
      </c>
      <c r="R159" t="s">
        <v>72</v>
      </c>
      <c r="S159" t="s">
        <v>72</v>
      </c>
      <c r="T159" t="s">
        <v>72</v>
      </c>
      <c r="U159" t="s">
        <v>72</v>
      </c>
      <c r="V159" t="s">
        <v>72</v>
      </c>
      <c r="W159" t="s">
        <v>72</v>
      </c>
      <c r="X159" t="s">
        <v>72</v>
      </c>
      <c r="Y159" t="s">
        <v>72</v>
      </c>
      <c r="Z159" t="s">
        <v>72</v>
      </c>
      <c r="AA159" t="s">
        <v>72</v>
      </c>
      <c r="AB159" t="s">
        <v>72</v>
      </c>
      <c r="AC159" t="s">
        <v>72</v>
      </c>
      <c r="AD159" t="s">
        <v>72</v>
      </c>
      <c r="AE159" t="s">
        <v>72</v>
      </c>
      <c r="AF159" t="s">
        <v>72</v>
      </c>
      <c r="AG159" t="s">
        <v>72</v>
      </c>
      <c r="AH159" t="s">
        <v>72</v>
      </c>
      <c r="AI159" t="s">
        <v>72</v>
      </c>
      <c r="AJ159" t="s">
        <v>72</v>
      </c>
      <c r="AK159" t="s">
        <v>72</v>
      </c>
      <c r="AL159" t="s">
        <v>72</v>
      </c>
      <c r="AM159" t="s">
        <v>72</v>
      </c>
      <c r="AN159" t="s">
        <v>72</v>
      </c>
      <c r="AO159" t="s">
        <v>72</v>
      </c>
      <c r="AP159" t="s">
        <v>72</v>
      </c>
      <c r="AQ159" t="s">
        <v>72</v>
      </c>
      <c r="AR159" t="s">
        <v>72</v>
      </c>
      <c r="AS159" t="s">
        <v>72</v>
      </c>
      <c r="AT159" t="s">
        <v>72</v>
      </c>
      <c r="AU159" t="s">
        <v>72</v>
      </c>
      <c r="AV159" t="s">
        <v>72</v>
      </c>
      <c r="AW159" t="s">
        <v>72</v>
      </c>
      <c r="AX159" t="s">
        <v>72</v>
      </c>
      <c r="AY159" t="s">
        <v>72</v>
      </c>
      <c r="AZ159">
        <v>1.5853564456646398E-2</v>
      </c>
      <c r="BA159">
        <v>3.6406224092291102</v>
      </c>
      <c r="BB159">
        <v>1.2124567642847099</v>
      </c>
      <c r="BC159">
        <v>1.39586559974885</v>
      </c>
      <c r="BD159">
        <v>1.05314681121467</v>
      </c>
      <c r="BE159" t="s">
        <v>72</v>
      </c>
      <c r="BF159" t="s">
        <v>72</v>
      </c>
      <c r="BG159" t="s">
        <v>72</v>
      </c>
      <c r="BH159" t="s">
        <v>72</v>
      </c>
      <c r="BI159" t="s">
        <v>72</v>
      </c>
      <c r="BJ159" t="s">
        <v>72</v>
      </c>
      <c r="BK159" t="s">
        <v>72</v>
      </c>
      <c r="BL159" t="s">
        <v>72</v>
      </c>
      <c r="BM159" t="s">
        <v>72</v>
      </c>
      <c r="BN159" t="s">
        <v>72</v>
      </c>
      <c r="BO159" t="s">
        <v>72</v>
      </c>
      <c r="BP159" t="s">
        <v>72</v>
      </c>
      <c r="BQ159" t="s">
        <v>72</v>
      </c>
      <c r="BR159" t="s">
        <v>72</v>
      </c>
      <c r="BS159" t="s">
        <v>72</v>
      </c>
    </row>
    <row r="160" spans="1:71" x14ac:dyDescent="0.35">
      <c r="A160" t="s">
        <v>5773</v>
      </c>
      <c r="B160" t="e">
        <v>#N/A</v>
      </c>
      <c r="C160" t="s">
        <v>1509</v>
      </c>
      <c r="D160" t="e">
        <v>#N/A</v>
      </c>
      <c r="E160" t="e">
        <v>#N/A</v>
      </c>
      <c r="F160" t="s">
        <v>76</v>
      </c>
      <c r="G160" t="s">
        <v>68</v>
      </c>
      <c r="H160" t="s">
        <v>1514</v>
      </c>
      <c r="I160" t="s">
        <v>1515</v>
      </c>
      <c r="J160" t="s">
        <v>71</v>
      </c>
      <c r="K160">
        <v>1</v>
      </c>
      <c r="L160">
        <v>-0.198176647937509</v>
      </c>
      <c r="M160">
        <v>8.9967619403864593E-2</v>
      </c>
      <c r="N160">
        <v>2.7612002257519599E-2</v>
      </c>
      <c r="O160" t="s">
        <v>72</v>
      </c>
      <c r="P160" t="s">
        <v>72</v>
      </c>
      <c r="Q160" t="s">
        <v>72</v>
      </c>
      <c r="R160" t="s">
        <v>72</v>
      </c>
      <c r="S160" t="s">
        <v>72</v>
      </c>
      <c r="T160" t="s">
        <v>72</v>
      </c>
      <c r="U160" t="s">
        <v>72</v>
      </c>
      <c r="V160" t="s">
        <v>72</v>
      </c>
      <c r="W160" t="s">
        <v>72</v>
      </c>
      <c r="X160" t="s">
        <v>72</v>
      </c>
      <c r="Y160" t="s">
        <v>72</v>
      </c>
      <c r="Z160" t="s">
        <v>72</v>
      </c>
      <c r="AA160" t="s">
        <v>72</v>
      </c>
      <c r="AB160" t="s">
        <v>72</v>
      </c>
      <c r="AC160" t="s">
        <v>72</v>
      </c>
      <c r="AD160" t="s">
        <v>72</v>
      </c>
      <c r="AE160" t="s">
        <v>72</v>
      </c>
      <c r="AF160" t="s">
        <v>72</v>
      </c>
      <c r="AG160" t="s">
        <v>72</v>
      </c>
      <c r="AH160" t="s">
        <v>72</v>
      </c>
      <c r="AI160" t="s">
        <v>72</v>
      </c>
      <c r="AJ160" t="s">
        <v>72</v>
      </c>
      <c r="AK160" t="s">
        <v>72</v>
      </c>
      <c r="AL160" t="s">
        <v>72</v>
      </c>
      <c r="AM160" t="s">
        <v>72</v>
      </c>
      <c r="AN160" t="s">
        <v>72</v>
      </c>
      <c r="AO160" t="s">
        <v>72</v>
      </c>
      <c r="AP160" t="s">
        <v>72</v>
      </c>
      <c r="AQ160" t="s">
        <v>72</v>
      </c>
      <c r="AR160" t="s">
        <v>72</v>
      </c>
      <c r="AS160" t="s">
        <v>72</v>
      </c>
      <c r="AT160" t="s">
        <v>72</v>
      </c>
      <c r="AU160" t="s">
        <v>72</v>
      </c>
      <c r="AV160" t="s">
        <v>72</v>
      </c>
      <c r="AW160" t="s">
        <v>72</v>
      </c>
      <c r="AX160" t="s">
        <v>72</v>
      </c>
      <c r="AY160" t="s">
        <v>72</v>
      </c>
      <c r="AZ160">
        <v>1.0579026663146199E-2</v>
      </c>
      <c r="BA160">
        <v>2.4378077119820198</v>
      </c>
      <c r="BB160">
        <v>0.82022494929413903</v>
      </c>
      <c r="BC160">
        <v>0.97839665456576996</v>
      </c>
      <c r="BD160">
        <v>0.68762394505852098</v>
      </c>
      <c r="BE160" t="s">
        <v>72</v>
      </c>
      <c r="BF160" t="s">
        <v>72</v>
      </c>
      <c r="BG160" t="s">
        <v>72</v>
      </c>
      <c r="BH160" t="s">
        <v>72</v>
      </c>
      <c r="BI160" t="s">
        <v>72</v>
      </c>
      <c r="BJ160" t="s">
        <v>72</v>
      </c>
      <c r="BK160" t="s">
        <v>72</v>
      </c>
      <c r="BL160" t="s">
        <v>72</v>
      </c>
      <c r="BM160" t="s">
        <v>72</v>
      </c>
      <c r="BN160" t="s">
        <v>72</v>
      </c>
      <c r="BO160" t="s">
        <v>72</v>
      </c>
      <c r="BP160" t="s">
        <v>72</v>
      </c>
      <c r="BQ160" t="s">
        <v>72</v>
      </c>
      <c r="BR160" t="s">
        <v>72</v>
      </c>
      <c r="BS160" t="s">
        <v>72</v>
      </c>
    </row>
    <row r="161" spans="1:71" x14ac:dyDescent="0.35">
      <c r="A161" t="s">
        <v>5774</v>
      </c>
      <c r="B161" t="e">
        <v>#N/A</v>
      </c>
      <c r="C161" t="s">
        <v>1523</v>
      </c>
      <c r="D161" t="e">
        <v>#N/A</v>
      </c>
      <c r="E161" t="e">
        <v>#N/A</v>
      </c>
      <c r="F161" t="s">
        <v>67</v>
      </c>
      <c r="G161" t="s">
        <v>68</v>
      </c>
      <c r="H161" t="s">
        <v>1524</v>
      </c>
      <c r="I161" t="s">
        <v>1525</v>
      </c>
      <c r="J161" t="s">
        <v>71</v>
      </c>
      <c r="K161">
        <v>1</v>
      </c>
      <c r="L161">
        <v>-0.51060355870832097</v>
      </c>
      <c r="M161">
        <v>9.9066029500403593E-2</v>
      </c>
      <c r="N161" s="1">
        <v>2.5475124711189199E-7</v>
      </c>
      <c r="O161" t="s">
        <v>72</v>
      </c>
      <c r="P161" t="s">
        <v>72</v>
      </c>
      <c r="Q161" t="s">
        <v>72</v>
      </c>
      <c r="R161" t="s">
        <v>72</v>
      </c>
      <c r="S161" t="s">
        <v>72</v>
      </c>
      <c r="T161" t="s">
        <v>72</v>
      </c>
      <c r="U161" t="s">
        <v>72</v>
      </c>
      <c r="V161" t="s">
        <v>72</v>
      </c>
      <c r="W161" t="s">
        <v>72</v>
      </c>
      <c r="X161" t="s">
        <v>72</v>
      </c>
      <c r="Y161" t="s">
        <v>72</v>
      </c>
      <c r="Z161" t="s">
        <v>72</v>
      </c>
      <c r="AA161" t="s">
        <v>72</v>
      </c>
      <c r="AB161" t="s">
        <v>72</v>
      </c>
      <c r="AC161" t="s">
        <v>72</v>
      </c>
      <c r="AD161" t="s">
        <v>72</v>
      </c>
      <c r="AE161" t="s">
        <v>72</v>
      </c>
      <c r="AF161" t="s">
        <v>72</v>
      </c>
      <c r="AG161" t="s">
        <v>72</v>
      </c>
      <c r="AH161" t="s">
        <v>72</v>
      </c>
      <c r="AI161" t="s">
        <v>72</v>
      </c>
      <c r="AJ161" t="s">
        <v>72</v>
      </c>
      <c r="AK161" t="s">
        <v>72</v>
      </c>
      <c r="AL161" t="s">
        <v>72</v>
      </c>
      <c r="AM161" t="s">
        <v>72</v>
      </c>
      <c r="AN161" t="s">
        <v>72</v>
      </c>
      <c r="AO161" t="s">
        <v>72</v>
      </c>
      <c r="AP161" t="s">
        <v>72</v>
      </c>
      <c r="AQ161" t="s">
        <v>72</v>
      </c>
      <c r="AR161" t="s">
        <v>72</v>
      </c>
      <c r="AS161" t="s">
        <v>72</v>
      </c>
      <c r="AT161" t="s">
        <v>72</v>
      </c>
      <c r="AU161" t="s">
        <v>72</v>
      </c>
      <c r="AV161" t="s">
        <v>72</v>
      </c>
      <c r="AW161" t="s">
        <v>72</v>
      </c>
      <c r="AX161" t="s">
        <v>72</v>
      </c>
      <c r="AY161" t="s">
        <v>72</v>
      </c>
      <c r="AZ161">
        <v>7.48744185786074E-3</v>
      </c>
      <c r="BA161">
        <v>1.3805385622055599</v>
      </c>
      <c r="BB161">
        <v>0.60013325382956395</v>
      </c>
      <c r="BC161">
        <v>0.728743004346871</v>
      </c>
      <c r="BD161">
        <v>0.49422076123372199</v>
      </c>
      <c r="BE161" t="s">
        <v>72</v>
      </c>
      <c r="BF161" t="s">
        <v>72</v>
      </c>
      <c r="BG161" t="s">
        <v>72</v>
      </c>
      <c r="BH161" t="s">
        <v>72</v>
      </c>
      <c r="BI161" t="s">
        <v>72</v>
      </c>
      <c r="BJ161" t="s">
        <v>72</v>
      </c>
      <c r="BK161" t="s">
        <v>72</v>
      </c>
      <c r="BL161" t="s">
        <v>72</v>
      </c>
      <c r="BM161" t="s">
        <v>72</v>
      </c>
      <c r="BN161" t="s">
        <v>72</v>
      </c>
      <c r="BO161" t="s">
        <v>72</v>
      </c>
      <c r="BP161" t="s">
        <v>72</v>
      </c>
      <c r="BQ161" t="s">
        <v>72</v>
      </c>
      <c r="BR161" t="s">
        <v>72</v>
      </c>
      <c r="BS161" t="s">
        <v>72</v>
      </c>
    </row>
    <row r="162" spans="1:71" x14ac:dyDescent="0.35">
      <c r="A162" t="s">
        <v>5775</v>
      </c>
      <c r="B162" t="e">
        <v>#N/A</v>
      </c>
      <c r="C162" t="s">
        <v>1523</v>
      </c>
      <c r="D162" t="e">
        <v>#N/A</v>
      </c>
      <c r="E162" t="e">
        <v>#N/A</v>
      </c>
      <c r="F162" t="s">
        <v>73</v>
      </c>
      <c r="G162" t="s">
        <v>68</v>
      </c>
      <c r="H162" t="s">
        <v>1526</v>
      </c>
      <c r="I162" t="s">
        <v>1527</v>
      </c>
      <c r="J162" t="s">
        <v>71</v>
      </c>
      <c r="K162">
        <v>1</v>
      </c>
      <c r="L162">
        <v>-0.27090241319817299</v>
      </c>
      <c r="M162">
        <v>8.23666658072255E-2</v>
      </c>
      <c r="N162">
        <v>1.0055074906680601E-3</v>
      </c>
      <c r="O162" t="s">
        <v>72</v>
      </c>
      <c r="P162" t="s">
        <v>72</v>
      </c>
      <c r="Q162" t="s">
        <v>72</v>
      </c>
      <c r="R162" t="s">
        <v>72</v>
      </c>
      <c r="S162" t="s">
        <v>72</v>
      </c>
      <c r="T162" t="s">
        <v>72</v>
      </c>
      <c r="U162" t="s">
        <v>72</v>
      </c>
      <c r="V162" t="s">
        <v>72</v>
      </c>
      <c r="W162" t="s">
        <v>72</v>
      </c>
      <c r="X162" t="s">
        <v>72</v>
      </c>
      <c r="Y162" t="s">
        <v>72</v>
      </c>
      <c r="Z162" t="s">
        <v>72</v>
      </c>
      <c r="AA162" t="s">
        <v>72</v>
      </c>
      <c r="AB162" t="s">
        <v>72</v>
      </c>
      <c r="AC162" t="s">
        <v>72</v>
      </c>
      <c r="AD162" t="s">
        <v>72</v>
      </c>
      <c r="AE162" t="s">
        <v>72</v>
      </c>
      <c r="AF162" t="s">
        <v>72</v>
      </c>
      <c r="AG162" t="s">
        <v>72</v>
      </c>
      <c r="AH162" t="s">
        <v>72</v>
      </c>
      <c r="AI162" t="s">
        <v>72</v>
      </c>
      <c r="AJ162" t="s">
        <v>72</v>
      </c>
      <c r="AK162" t="s">
        <v>72</v>
      </c>
      <c r="AL162" t="s">
        <v>72</v>
      </c>
      <c r="AM162" t="s">
        <v>72</v>
      </c>
      <c r="AN162" t="s">
        <v>72</v>
      </c>
      <c r="AO162" t="s">
        <v>72</v>
      </c>
      <c r="AP162" t="s">
        <v>72</v>
      </c>
      <c r="AQ162" t="s">
        <v>72</v>
      </c>
      <c r="AR162" t="s">
        <v>72</v>
      </c>
      <c r="AS162" t="s">
        <v>72</v>
      </c>
      <c r="AT162" t="s">
        <v>72</v>
      </c>
      <c r="AU162" t="s">
        <v>72</v>
      </c>
      <c r="AV162" t="s">
        <v>72</v>
      </c>
      <c r="AW162" t="s">
        <v>72</v>
      </c>
      <c r="AX162" t="s">
        <v>72</v>
      </c>
      <c r="AY162" t="s">
        <v>72</v>
      </c>
      <c r="AZ162">
        <v>7.48744185786074E-3</v>
      </c>
      <c r="BA162">
        <v>1.3805385622055599</v>
      </c>
      <c r="BB162">
        <v>0.76269092134135696</v>
      </c>
      <c r="BC162">
        <v>0.89631465677847599</v>
      </c>
      <c r="BD162">
        <v>0.64898798329066598</v>
      </c>
      <c r="BE162" t="s">
        <v>72</v>
      </c>
      <c r="BF162" t="s">
        <v>72</v>
      </c>
      <c r="BG162" t="s">
        <v>72</v>
      </c>
      <c r="BH162" t="s">
        <v>72</v>
      </c>
      <c r="BI162" t="s">
        <v>72</v>
      </c>
      <c r="BJ162" t="s">
        <v>72</v>
      </c>
      <c r="BK162" t="s">
        <v>72</v>
      </c>
      <c r="BL162" t="s">
        <v>72</v>
      </c>
      <c r="BM162" t="s">
        <v>72</v>
      </c>
      <c r="BN162" t="s">
        <v>72</v>
      </c>
      <c r="BO162" t="s">
        <v>72</v>
      </c>
      <c r="BP162" t="s">
        <v>72</v>
      </c>
      <c r="BQ162" t="s">
        <v>72</v>
      </c>
      <c r="BR162" t="s">
        <v>72</v>
      </c>
      <c r="BS162" t="s">
        <v>72</v>
      </c>
    </row>
    <row r="163" spans="1:71" x14ac:dyDescent="0.35">
      <c r="A163" t="s">
        <v>5776</v>
      </c>
      <c r="B163" t="e">
        <v>#N/A</v>
      </c>
      <c r="C163" t="s">
        <v>1537</v>
      </c>
      <c r="D163" t="e">
        <v>#N/A</v>
      </c>
      <c r="E163" t="e">
        <v>#N/A</v>
      </c>
      <c r="F163" t="s">
        <v>73</v>
      </c>
      <c r="G163" t="s">
        <v>68</v>
      </c>
      <c r="H163" t="s">
        <v>1540</v>
      </c>
      <c r="I163" t="s">
        <v>1541</v>
      </c>
      <c r="J163" t="s">
        <v>111</v>
      </c>
      <c r="K163">
        <v>3</v>
      </c>
      <c r="L163">
        <v>-0.108018163034357</v>
      </c>
      <c r="M163">
        <v>3.8916941838274897E-2</v>
      </c>
      <c r="N163">
        <v>5.5098648698048598E-3</v>
      </c>
      <c r="O163" t="s">
        <v>90</v>
      </c>
      <c r="P163">
        <v>3</v>
      </c>
      <c r="Q163">
        <v>7.9998045974588899E-2</v>
      </c>
      <c r="R163">
        <v>0.119385569414586</v>
      </c>
      <c r="S163">
        <v>0.62416330178424295</v>
      </c>
      <c r="T163" t="s">
        <v>91</v>
      </c>
      <c r="U163">
        <v>3</v>
      </c>
      <c r="V163">
        <v>-7.3842794062241701E-2</v>
      </c>
      <c r="W163">
        <v>5.5284603207159499E-2</v>
      </c>
      <c r="X163">
        <v>0.18165237945055401</v>
      </c>
      <c r="Y163" t="s">
        <v>92</v>
      </c>
      <c r="Z163">
        <v>3</v>
      </c>
      <c r="AA163">
        <v>-5.7503058516452502E-2</v>
      </c>
      <c r="AB163">
        <v>6.9676642673984601E-2</v>
      </c>
      <c r="AC163">
        <v>0.49598013107980199</v>
      </c>
      <c r="AD163" t="s">
        <v>93</v>
      </c>
      <c r="AE163">
        <v>3</v>
      </c>
      <c r="AF163">
        <v>-5.63012257392577E-2</v>
      </c>
      <c r="AG163">
        <v>7.7219566684752702E-2</v>
      </c>
      <c r="AH163">
        <v>0.54175961047257004</v>
      </c>
      <c r="AI163" t="s">
        <v>94</v>
      </c>
      <c r="AJ163">
        <v>4.4230665111656498</v>
      </c>
      <c r="AK163">
        <v>2</v>
      </c>
      <c r="AL163">
        <v>0.109532578263987</v>
      </c>
      <c r="AM163">
        <v>-6.1104014673652E-2</v>
      </c>
      <c r="AN163">
        <v>3.63392505728641E-2</v>
      </c>
      <c r="AO163">
        <v>0.34156032662922198</v>
      </c>
      <c r="AP163" t="s">
        <v>72</v>
      </c>
      <c r="AQ163" t="s">
        <v>72</v>
      </c>
      <c r="AR163" t="s">
        <v>72</v>
      </c>
      <c r="AS163" t="s">
        <v>72</v>
      </c>
      <c r="AT163" t="s">
        <v>72</v>
      </c>
      <c r="AU163" t="s">
        <v>72</v>
      </c>
      <c r="AV163" t="s">
        <v>72</v>
      </c>
      <c r="AW163" t="s">
        <v>72</v>
      </c>
      <c r="AX163" t="s">
        <v>72</v>
      </c>
      <c r="AY163" t="s">
        <v>72</v>
      </c>
      <c r="AZ163">
        <v>3.31918577838171E-2</v>
      </c>
      <c r="BA163">
        <v>2.6435162652803101</v>
      </c>
      <c r="BB163">
        <v>0.89761129293762199</v>
      </c>
      <c r="BC163">
        <v>0.96875749939716804</v>
      </c>
      <c r="BD163">
        <v>0.83169011203579701</v>
      </c>
      <c r="BE163">
        <v>1.0832849509065701</v>
      </c>
      <c r="BF163">
        <v>1.3688811974770401</v>
      </c>
      <c r="BG163">
        <v>0.85727401839072603</v>
      </c>
      <c r="BH163">
        <v>0.92881769802184799</v>
      </c>
      <c r="BI163">
        <v>1.0351175842379301</v>
      </c>
      <c r="BJ163">
        <v>0.83343412313272602</v>
      </c>
      <c r="BK163">
        <v>0.94411900277850302</v>
      </c>
      <c r="BL163">
        <v>1.0822726774709801</v>
      </c>
      <c r="BM163">
        <v>0.82360084474310202</v>
      </c>
      <c r="BN163">
        <v>0.94525435805854996</v>
      </c>
      <c r="BO163">
        <v>1.0997128771534199</v>
      </c>
      <c r="BP163">
        <v>0.81249007808428997</v>
      </c>
      <c r="BQ163" t="s">
        <v>72</v>
      </c>
      <c r="BR163" t="s">
        <v>72</v>
      </c>
      <c r="BS163" t="s">
        <v>72</v>
      </c>
    </row>
    <row r="164" spans="1:71" x14ac:dyDescent="0.35">
      <c r="A164" t="s">
        <v>5777</v>
      </c>
      <c r="B164" t="e">
        <v>#N/A</v>
      </c>
      <c r="C164" t="s">
        <v>1537</v>
      </c>
      <c r="D164" t="e">
        <v>#N/A</v>
      </c>
      <c r="E164" t="e">
        <v>#N/A</v>
      </c>
      <c r="F164" t="s">
        <v>76</v>
      </c>
      <c r="G164" t="s">
        <v>68</v>
      </c>
      <c r="H164" t="s">
        <v>1542</v>
      </c>
      <c r="I164" t="s">
        <v>1543</v>
      </c>
      <c r="J164" t="s">
        <v>111</v>
      </c>
      <c r="K164">
        <v>3</v>
      </c>
      <c r="L164">
        <v>-9.6713805527637503E-2</v>
      </c>
      <c r="M164">
        <v>4.9100686280478797E-2</v>
      </c>
      <c r="N164">
        <v>4.8872333820542402E-2</v>
      </c>
      <c r="O164" t="s">
        <v>90</v>
      </c>
      <c r="P164">
        <v>3</v>
      </c>
      <c r="Q164">
        <v>-0.122162229895383</v>
      </c>
      <c r="R164">
        <v>0.14030725145505099</v>
      </c>
      <c r="S164">
        <v>0.54394084088432704</v>
      </c>
      <c r="T164" t="s">
        <v>91</v>
      </c>
      <c r="U164">
        <v>3</v>
      </c>
      <c r="V164">
        <v>-8.7863923385609194E-2</v>
      </c>
      <c r="W164">
        <v>5.8004375607980503E-2</v>
      </c>
      <c r="X164">
        <v>0.12982788544275101</v>
      </c>
      <c r="Y164" t="s">
        <v>92</v>
      </c>
      <c r="Z164">
        <v>3</v>
      </c>
      <c r="AA164">
        <v>-8.7264665890902995E-2</v>
      </c>
      <c r="AB164">
        <v>6.7190551308996302E-2</v>
      </c>
      <c r="AC164">
        <v>0.32359601927568898</v>
      </c>
      <c r="AD164" t="s">
        <v>93</v>
      </c>
      <c r="AE164">
        <v>3</v>
      </c>
      <c r="AF164">
        <v>-8.7333058179875397E-2</v>
      </c>
      <c r="AG164">
        <v>6.6637981080723593E-2</v>
      </c>
      <c r="AH164">
        <v>0.32028408587044399</v>
      </c>
      <c r="AI164" t="s">
        <v>94</v>
      </c>
      <c r="AJ164">
        <v>6.9728752455965506E-2</v>
      </c>
      <c r="AK164">
        <v>2</v>
      </c>
      <c r="AL164">
        <v>0.96573638418738095</v>
      </c>
      <c r="AM164">
        <v>8.2759749699212806E-3</v>
      </c>
      <c r="AN164">
        <v>4.2743532213694098E-2</v>
      </c>
      <c r="AO164">
        <v>0.87824464762366095</v>
      </c>
      <c r="AP164" t="s">
        <v>72</v>
      </c>
      <c r="AQ164" t="s">
        <v>72</v>
      </c>
      <c r="AR164" t="s">
        <v>72</v>
      </c>
      <c r="AS164" t="s">
        <v>72</v>
      </c>
      <c r="AT164" t="s">
        <v>72</v>
      </c>
      <c r="AU164" t="s">
        <v>72</v>
      </c>
      <c r="AV164" t="s">
        <v>72</v>
      </c>
      <c r="AW164" t="s">
        <v>72</v>
      </c>
      <c r="AX164" t="s">
        <v>72</v>
      </c>
      <c r="AY164" t="s">
        <v>72</v>
      </c>
      <c r="AZ164">
        <v>3.31918577838171E-2</v>
      </c>
      <c r="BA164">
        <v>2.6435162652803101</v>
      </c>
      <c r="BB164">
        <v>0.90781578081685399</v>
      </c>
      <c r="BC164">
        <v>0.99952365307134095</v>
      </c>
      <c r="BD164">
        <v>0.82452225054176997</v>
      </c>
      <c r="BE164">
        <v>0.88500478262268301</v>
      </c>
      <c r="BF164">
        <v>1.16513852200345</v>
      </c>
      <c r="BG164">
        <v>0.67222347426832496</v>
      </c>
      <c r="BH164">
        <v>0.91588549884190695</v>
      </c>
      <c r="BI164">
        <v>1.0261609982454201</v>
      </c>
      <c r="BJ164">
        <v>0.81746066009445995</v>
      </c>
      <c r="BK164">
        <v>0.91643451457584801</v>
      </c>
      <c r="BL164">
        <v>1.04543055474752</v>
      </c>
      <c r="BM164">
        <v>0.80335534071768</v>
      </c>
      <c r="BN164">
        <v>0.91637183966496805</v>
      </c>
      <c r="BO164">
        <v>1.04422750745562</v>
      </c>
      <c r="BP164">
        <v>0.80417087515446795</v>
      </c>
      <c r="BQ164" t="s">
        <v>72</v>
      </c>
      <c r="BR164" t="s">
        <v>72</v>
      </c>
      <c r="BS164" t="s">
        <v>72</v>
      </c>
    </row>
    <row r="165" spans="1:71" x14ac:dyDescent="0.35">
      <c r="A165" t="s">
        <v>5778</v>
      </c>
      <c r="B165" t="e">
        <v>#N/A</v>
      </c>
      <c r="C165" t="s">
        <v>1565</v>
      </c>
      <c r="D165" t="e">
        <v>#N/A</v>
      </c>
      <c r="E165" t="e">
        <v>#N/A</v>
      </c>
      <c r="F165" t="s">
        <v>67</v>
      </c>
      <c r="G165" t="s">
        <v>68</v>
      </c>
      <c r="H165" t="s">
        <v>1566</v>
      </c>
      <c r="I165" t="s">
        <v>1567</v>
      </c>
      <c r="J165" t="s">
        <v>71</v>
      </c>
      <c r="K165">
        <v>1</v>
      </c>
      <c r="L165">
        <v>0.282076537882544</v>
      </c>
      <c r="M165">
        <v>6.0500173181365399E-2</v>
      </c>
      <c r="N165" s="1">
        <v>3.1252964702412799E-6</v>
      </c>
      <c r="O165" t="s">
        <v>72</v>
      </c>
      <c r="P165" t="s">
        <v>72</v>
      </c>
      <c r="Q165" t="s">
        <v>72</v>
      </c>
      <c r="R165" t="s">
        <v>72</v>
      </c>
      <c r="S165" t="s">
        <v>72</v>
      </c>
      <c r="T165" t="s">
        <v>72</v>
      </c>
      <c r="U165" t="s">
        <v>72</v>
      </c>
      <c r="V165" t="s">
        <v>72</v>
      </c>
      <c r="W165" t="s">
        <v>72</v>
      </c>
      <c r="X165" t="s">
        <v>72</v>
      </c>
      <c r="Y165" t="s">
        <v>72</v>
      </c>
      <c r="Z165" t="s">
        <v>72</v>
      </c>
      <c r="AA165" t="s">
        <v>72</v>
      </c>
      <c r="AB165" t="s">
        <v>72</v>
      </c>
      <c r="AC165" t="s">
        <v>72</v>
      </c>
      <c r="AD165" t="s">
        <v>72</v>
      </c>
      <c r="AE165" t="s">
        <v>72</v>
      </c>
      <c r="AF165" t="s">
        <v>72</v>
      </c>
      <c r="AG165" t="s">
        <v>72</v>
      </c>
      <c r="AH165" t="s">
        <v>72</v>
      </c>
      <c r="AI165" t="s">
        <v>72</v>
      </c>
      <c r="AJ165" t="s">
        <v>72</v>
      </c>
      <c r="AK165" t="s">
        <v>72</v>
      </c>
      <c r="AL165" t="s">
        <v>72</v>
      </c>
      <c r="AM165" t="s">
        <v>72</v>
      </c>
      <c r="AN165" t="s">
        <v>72</v>
      </c>
      <c r="AO165" t="s">
        <v>72</v>
      </c>
      <c r="AP165" t="s">
        <v>72</v>
      </c>
      <c r="AQ165" t="s">
        <v>72</v>
      </c>
      <c r="AR165" t="s">
        <v>72</v>
      </c>
      <c r="AS165" t="s">
        <v>72</v>
      </c>
      <c r="AT165" t="s">
        <v>72</v>
      </c>
      <c r="AU165" t="s">
        <v>72</v>
      </c>
      <c r="AV165" t="s">
        <v>72</v>
      </c>
      <c r="AW165" t="s">
        <v>72</v>
      </c>
      <c r="AX165" t="s">
        <v>72</v>
      </c>
      <c r="AY165" t="s">
        <v>72</v>
      </c>
      <c r="AZ165">
        <v>2.2170909398941001E-2</v>
      </c>
      <c r="BA165">
        <v>4.1039222904910897</v>
      </c>
      <c r="BB165">
        <v>1.32588019616608</v>
      </c>
      <c r="BC165">
        <v>1.49280496537018</v>
      </c>
      <c r="BD165">
        <v>1.17762087839081</v>
      </c>
      <c r="BE165" t="s">
        <v>72</v>
      </c>
      <c r="BF165" t="s">
        <v>72</v>
      </c>
      <c r="BG165" t="s">
        <v>72</v>
      </c>
      <c r="BH165" t="s">
        <v>72</v>
      </c>
      <c r="BI165" t="s">
        <v>72</v>
      </c>
      <c r="BJ165" t="s">
        <v>72</v>
      </c>
      <c r="BK165" t="s">
        <v>72</v>
      </c>
      <c r="BL165" t="s">
        <v>72</v>
      </c>
      <c r="BM165" t="s">
        <v>72</v>
      </c>
      <c r="BN165" t="s">
        <v>72</v>
      </c>
      <c r="BO165" t="s">
        <v>72</v>
      </c>
      <c r="BP165" t="s">
        <v>72</v>
      </c>
      <c r="BQ165" t="s">
        <v>72</v>
      </c>
      <c r="BR165" t="s">
        <v>72</v>
      </c>
      <c r="BS165" t="s">
        <v>72</v>
      </c>
    </row>
    <row r="166" spans="1:71" x14ac:dyDescent="0.35">
      <c r="A166" t="s">
        <v>5779</v>
      </c>
      <c r="B166" t="e">
        <v>#N/A</v>
      </c>
      <c r="C166" t="s">
        <v>1565</v>
      </c>
      <c r="D166" t="e">
        <v>#N/A</v>
      </c>
      <c r="E166" t="e">
        <v>#N/A</v>
      </c>
      <c r="F166" t="s">
        <v>73</v>
      </c>
      <c r="G166" t="s">
        <v>68</v>
      </c>
      <c r="H166" t="s">
        <v>1568</v>
      </c>
      <c r="I166" t="s">
        <v>1569</v>
      </c>
      <c r="J166" t="s">
        <v>71</v>
      </c>
      <c r="K166">
        <v>1</v>
      </c>
      <c r="L166">
        <v>0.16027391752991799</v>
      </c>
      <c r="M166">
        <v>4.98280862902757E-2</v>
      </c>
      <c r="N166">
        <v>1.2974749036736E-3</v>
      </c>
      <c r="O166" t="s">
        <v>72</v>
      </c>
      <c r="P166" t="s">
        <v>72</v>
      </c>
      <c r="Q166" t="s">
        <v>72</v>
      </c>
      <c r="R166" t="s">
        <v>72</v>
      </c>
      <c r="S166" t="s">
        <v>72</v>
      </c>
      <c r="T166" t="s">
        <v>72</v>
      </c>
      <c r="U166" t="s">
        <v>72</v>
      </c>
      <c r="V166" t="s">
        <v>72</v>
      </c>
      <c r="W166" t="s">
        <v>72</v>
      </c>
      <c r="X166" t="s">
        <v>72</v>
      </c>
      <c r="Y166" t="s">
        <v>72</v>
      </c>
      <c r="Z166" t="s">
        <v>72</v>
      </c>
      <c r="AA166" t="s">
        <v>72</v>
      </c>
      <c r="AB166" t="s">
        <v>72</v>
      </c>
      <c r="AC166" t="s">
        <v>72</v>
      </c>
      <c r="AD166" t="s">
        <v>72</v>
      </c>
      <c r="AE166" t="s">
        <v>72</v>
      </c>
      <c r="AF166" t="s">
        <v>72</v>
      </c>
      <c r="AG166" t="s">
        <v>72</v>
      </c>
      <c r="AH166" t="s">
        <v>72</v>
      </c>
      <c r="AI166" t="s">
        <v>72</v>
      </c>
      <c r="AJ166" t="s">
        <v>72</v>
      </c>
      <c r="AK166" t="s">
        <v>72</v>
      </c>
      <c r="AL166" t="s">
        <v>72</v>
      </c>
      <c r="AM166" t="s">
        <v>72</v>
      </c>
      <c r="AN166" t="s">
        <v>72</v>
      </c>
      <c r="AO166" t="s">
        <v>72</v>
      </c>
      <c r="AP166" t="s">
        <v>72</v>
      </c>
      <c r="AQ166" t="s">
        <v>72</v>
      </c>
      <c r="AR166" t="s">
        <v>72</v>
      </c>
      <c r="AS166" t="s">
        <v>72</v>
      </c>
      <c r="AT166" t="s">
        <v>72</v>
      </c>
      <c r="AU166" t="s">
        <v>72</v>
      </c>
      <c r="AV166" t="s">
        <v>72</v>
      </c>
      <c r="AW166" t="s">
        <v>72</v>
      </c>
      <c r="AX166" t="s">
        <v>72</v>
      </c>
      <c r="AY166" t="s">
        <v>72</v>
      </c>
      <c r="AZ166">
        <v>2.2170909398941001E-2</v>
      </c>
      <c r="BA166">
        <v>4.1039222904910897</v>
      </c>
      <c r="BB166">
        <v>1.1738323602196801</v>
      </c>
      <c r="BC166">
        <v>1.2942572346952099</v>
      </c>
      <c r="BD166">
        <v>1.06461248425889</v>
      </c>
      <c r="BE166" t="s">
        <v>72</v>
      </c>
      <c r="BF166" t="s">
        <v>72</v>
      </c>
      <c r="BG166" t="s">
        <v>72</v>
      </c>
      <c r="BH166" t="s">
        <v>72</v>
      </c>
      <c r="BI166" t="s">
        <v>72</v>
      </c>
      <c r="BJ166" t="s">
        <v>72</v>
      </c>
      <c r="BK166" t="s">
        <v>72</v>
      </c>
      <c r="BL166" t="s">
        <v>72</v>
      </c>
      <c r="BM166" t="s">
        <v>72</v>
      </c>
      <c r="BN166" t="s">
        <v>72</v>
      </c>
      <c r="BO166" t="s">
        <v>72</v>
      </c>
      <c r="BP166" t="s">
        <v>72</v>
      </c>
      <c r="BQ166" t="s">
        <v>72</v>
      </c>
      <c r="BR166" t="s">
        <v>72</v>
      </c>
      <c r="BS166" t="s">
        <v>72</v>
      </c>
    </row>
    <row r="167" spans="1:71" x14ac:dyDescent="0.35">
      <c r="A167" t="s">
        <v>5780</v>
      </c>
      <c r="B167" t="e">
        <v>#N/A</v>
      </c>
      <c r="C167" t="s">
        <v>1572</v>
      </c>
      <c r="D167">
        <v>1</v>
      </c>
      <c r="E167" t="b">
        <v>0</v>
      </c>
      <c r="F167" t="s">
        <v>76</v>
      </c>
      <c r="G167" t="s">
        <v>68</v>
      </c>
      <c r="H167" t="s">
        <v>1577</v>
      </c>
      <c r="I167" t="s">
        <v>1578</v>
      </c>
      <c r="J167" t="s">
        <v>71</v>
      </c>
      <c r="K167">
        <v>1</v>
      </c>
      <c r="L167">
        <v>-7.7890745156852001E-2</v>
      </c>
      <c r="M167">
        <v>3.1372936596251601E-2</v>
      </c>
      <c r="N167">
        <v>1.30377369076405E-2</v>
      </c>
      <c r="O167" t="s">
        <v>72</v>
      </c>
      <c r="P167" t="s">
        <v>72</v>
      </c>
      <c r="Q167" t="s">
        <v>72</v>
      </c>
      <c r="R167" t="s">
        <v>72</v>
      </c>
      <c r="S167" t="s">
        <v>72</v>
      </c>
      <c r="T167" t="s">
        <v>72</v>
      </c>
      <c r="U167" t="s">
        <v>72</v>
      </c>
      <c r="V167" t="s">
        <v>72</v>
      </c>
      <c r="W167" t="s">
        <v>72</v>
      </c>
      <c r="X167" t="s">
        <v>72</v>
      </c>
      <c r="Y167" t="s">
        <v>72</v>
      </c>
      <c r="Z167" t="s">
        <v>72</v>
      </c>
      <c r="AA167" t="s">
        <v>72</v>
      </c>
      <c r="AB167" t="s">
        <v>72</v>
      </c>
      <c r="AC167" t="s">
        <v>72</v>
      </c>
      <c r="AD167" t="s">
        <v>72</v>
      </c>
      <c r="AE167" t="s">
        <v>72</v>
      </c>
      <c r="AF167" t="s">
        <v>72</v>
      </c>
      <c r="AG167" t="s">
        <v>72</v>
      </c>
      <c r="AH167" t="s">
        <v>72</v>
      </c>
      <c r="AI167" t="s">
        <v>72</v>
      </c>
      <c r="AJ167" t="s">
        <v>72</v>
      </c>
      <c r="AK167" t="s">
        <v>72</v>
      </c>
      <c r="AL167" t="s">
        <v>72</v>
      </c>
      <c r="AM167" t="s">
        <v>72</v>
      </c>
      <c r="AN167" t="s">
        <v>72</v>
      </c>
      <c r="AO167" t="s">
        <v>72</v>
      </c>
      <c r="AP167" t="s">
        <v>72</v>
      </c>
      <c r="AQ167" t="s">
        <v>72</v>
      </c>
      <c r="AR167" t="s">
        <v>72</v>
      </c>
      <c r="AS167" t="s">
        <v>72</v>
      </c>
      <c r="AT167" t="s">
        <v>72</v>
      </c>
      <c r="AU167" t="s">
        <v>72</v>
      </c>
      <c r="AV167" t="s">
        <v>72</v>
      </c>
      <c r="AW167" t="s">
        <v>72</v>
      </c>
      <c r="AX167" t="s">
        <v>72</v>
      </c>
      <c r="AY167" t="s">
        <v>72</v>
      </c>
      <c r="AZ167">
        <v>8.5308618524901306E-2</v>
      </c>
      <c r="BA167">
        <v>14.7358573611982</v>
      </c>
      <c r="BB167">
        <v>0.92506548890755502</v>
      </c>
      <c r="BC167">
        <v>0.98373395499356098</v>
      </c>
      <c r="BD167">
        <v>0.86989592503531499</v>
      </c>
      <c r="BE167" t="s">
        <v>72</v>
      </c>
      <c r="BF167" t="s">
        <v>72</v>
      </c>
      <c r="BG167" t="s">
        <v>72</v>
      </c>
      <c r="BH167" t="s">
        <v>72</v>
      </c>
      <c r="BI167" t="s">
        <v>72</v>
      </c>
      <c r="BJ167" t="s">
        <v>72</v>
      </c>
      <c r="BK167" t="s">
        <v>72</v>
      </c>
      <c r="BL167" t="s">
        <v>72</v>
      </c>
      <c r="BM167" t="s">
        <v>72</v>
      </c>
      <c r="BN167" t="s">
        <v>72</v>
      </c>
      <c r="BO167" t="s">
        <v>72</v>
      </c>
      <c r="BP167" t="s">
        <v>72</v>
      </c>
      <c r="BQ167" t="s">
        <v>72</v>
      </c>
      <c r="BR167" t="s">
        <v>72</v>
      </c>
      <c r="BS167" t="s">
        <v>72</v>
      </c>
    </row>
    <row r="168" spans="1:71" x14ac:dyDescent="0.35">
      <c r="A168" t="s">
        <v>5781</v>
      </c>
      <c r="B168" t="e">
        <v>#N/A</v>
      </c>
      <c r="C168" t="s">
        <v>1586</v>
      </c>
      <c r="D168">
        <v>-1</v>
      </c>
      <c r="E168" t="b">
        <v>0</v>
      </c>
      <c r="F168" t="s">
        <v>76</v>
      </c>
      <c r="G168" t="s">
        <v>68</v>
      </c>
      <c r="H168" t="s">
        <v>1591</v>
      </c>
      <c r="I168" t="s">
        <v>1592</v>
      </c>
      <c r="J168" t="s">
        <v>71</v>
      </c>
      <c r="K168">
        <v>1</v>
      </c>
      <c r="L168">
        <v>9.0159476482043505E-2</v>
      </c>
      <c r="M168">
        <v>4.5608154459201002E-2</v>
      </c>
      <c r="N168">
        <v>4.8061076255857101E-2</v>
      </c>
      <c r="O168" t="s">
        <v>72</v>
      </c>
      <c r="P168" t="s">
        <v>72</v>
      </c>
      <c r="Q168" t="s">
        <v>72</v>
      </c>
      <c r="R168" t="s">
        <v>72</v>
      </c>
      <c r="S168" t="s">
        <v>72</v>
      </c>
      <c r="T168" t="s">
        <v>72</v>
      </c>
      <c r="U168" t="s">
        <v>72</v>
      </c>
      <c r="V168" t="s">
        <v>72</v>
      </c>
      <c r="W168" t="s">
        <v>72</v>
      </c>
      <c r="X168" t="s">
        <v>72</v>
      </c>
      <c r="Y168" t="s">
        <v>72</v>
      </c>
      <c r="Z168" t="s">
        <v>72</v>
      </c>
      <c r="AA168" t="s">
        <v>72</v>
      </c>
      <c r="AB168" t="s">
        <v>72</v>
      </c>
      <c r="AC168" t="s">
        <v>72</v>
      </c>
      <c r="AD168" t="s">
        <v>72</v>
      </c>
      <c r="AE168" t="s">
        <v>72</v>
      </c>
      <c r="AF168" t="s">
        <v>72</v>
      </c>
      <c r="AG168" t="s">
        <v>72</v>
      </c>
      <c r="AH168" t="s">
        <v>72</v>
      </c>
      <c r="AI168" t="s">
        <v>72</v>
      </c>
      <c r="AJ168" t="s">
        <v>72</v>
      </c>
      <c r="AK168" t="s">
        <v>72</v>
      </c>
      <c r="AL168" t="s">
        <v>72</v>
      </c>
      <c r="AM168" t="s">
        <v>72</v>
      </c>
      <c r="AN168" t="s">
        <v>72</v>
      </c>
      <c r="AO168" t="s">
        <v>72</v>
      </c>
      <c r="AP168" t="s">
        <v>72</v>
      </c>
      <c r="AQ168" t="s">
        <v>72</v>
      </c>
      <c r="AR168" t="s">
        <v>72</v>
      </c>
      <c r="AS168" t="s">
        <v>72</v>
      </c>
      <c r="AT168" t="s">
        <v>72</v>
      </c>
      <c r="AU168" t="s">
        <v>72</v>
      </c>
      <c r="AV168" t="s">
        <v>72</v>
      </c>
      <c r="AW168" t="s">
        <v>72</v>
      </c>
      <c r="AX168" t="s">
        <v>72</v>
      </c>
      <c r="AY168" t="s">
        <v>72</v>
      </c>
      <c r="AZ168">
        <v>3.9516133827999997E-2</v>
      </c>
      <c r="BA168">
        <v>8.8866509969252192</v>
      </c>
      <c r="BB168">
        <v>1.0943487926853901</v>
      </c>
      <c r="BC168">
        <v>1.1966804827297901</v>
      </c>
      <c r="BD168">
        <v>1.00076778834069</v>
      </c>
      <c r="BE168" t="s">
        <v>72</v>
      </c>
      <c r="BF168" t="s">
        <v>72</v>
      </c>
      <c r="BG168" t="s">
        <v>72</v>
      </c>
      <c r="BH168" t="s">
        <v>72</v>
      </c>
      <c r="BI168" t="s">
        <v>72</v>
      </c>
      <c r="BJ168" t="s">
        <v>72</v>
      </c>
      <c r="BK168" t="s">
        <v>72</v>
      </c>
      <c r="BL168" t="s">
        <v>72</v>
      </c>
      <c r="BM168" t="s">
        <v>72</v>
      </c>
      <c r="BN168" t="s">
        <v>72</v>
      </c>
      <c r="BO168" t="s">
        <v>72</v>
      </c>
      <c r="BP168" t="s">
        <v>72</v>
      </c>
      <c r="BQ168" t="s">
        <v>72</v>
      </c>
      <c r="BR168" t="s">
        <v>72</v>
      </c>
      <c r="BS168" t="s">
        <v>72</v>
      </c>
    </row>
    <row r="169" spans="1:71" x14ac:dyDescent="0.35">
      <c r="A169" t="s">
        <v>5782</v>
      </c>
      <c r="B169" t="e">
        <v>#N/A</v>
      </c>
      <c r="C169" t="s">
        <v>1607</v>
      </c>
      <c r="D169" t="e">
        <v>#N/A</v>
      </c>
      <c r="E169" t="e">
        <v>#N/A</v>
      </c>
      <c r="F169" t="s">
        <v>76</v>
      </c>
      <c r="G169" t="s">
        <v>68</v>
      </c>
      <c r="H169" t="s">
        <v>1612</v>
      </c>
      <c r="I169" t="s">
        <v>1613</v>
      </c>
      <c r="J169" t="s">
        <v>71</v>
      </c>
      <c r="K169">
        <v>1</v>
      </c>
      <c r="L169">
        <v>-0.161274229137578</v>
      </c>
      <c r="M169">
        <v>7.9863119573828301E-2</v>
      </c>
      <c r="N169">
        <v>4.3447422996550203E-2</v>
      </c>
      <c r="O169" t="s">
        <v>72</v>
      </c>
      <c r="P169" t="s">
        <v>72</v>
      </c>
      <c r="Q169" t="s">
        <v>72</v>
      </c>
      <c r="R169" t="s">
        <v>72</v>
      </c>
      <c r="S169" t="s">
        <v>72</v>
      </c>
      <c r="T169" t="s">
        <v>72</v>
      </c>
      <c r="U169" t="s">
        <v>72</v>
      </c>
      <c r="V169" t="s">
        <v>72</v>
      </c>
      <c r="W169" t="s">
        <v>72</v>
      </c>
      <c r="X169" t="s">
        <v>72</v>
      </c>
      <c r="Y169" t="s">
        <v>72</v>
      </c>
      <c r="Z169" t="s">
        <v>72</v>
      </c>
      <c r="AA169" t="s">
        <v>72</v>
      </c>
      <c r="AB169" t="s">
        <v>72</v>
      </c>
      <c r="AC169" t="s">
        <v>72</v>
      </c>
      <c r="AD169" t="s">
        <v>72</v>
      </c>
      <c r="AE169" t="s">
        <v>72</v>
      </c>
      <c r="AF169" t="s">
        <v>72</v>
      </c>
      <c r="AG169" t="s">
        <v>72</v>
      </c>
      <c r="AH169" t="s">
        <v>72</v>
      </c>
      <c r="AI169" t="s">
        <v>72</v>
      </c>
      <c r="AJ169" t="s">
        <v>72</v>
      </c>
      <c r="AK169" t="s">
        <v>72</v>
      </c>
      <c r="AL169" t="s">
        <v>72</v>
      </c>
      <c r="AM169" t="s">
        <v>72</v>
      </c>
      <c r="AN169" t="s">
        <v>72</v>
      </c>
      <c r="AO169" t="s">
        <v>72</v>
      </c>
      <c r="AP169" t="s">
        <v>72</v>
      </c>
      <c r="AQ169" t="s">
        <v>72</v>
      </c>
      <c r="AR169" t="s">
        <v>72</v>
      </c>
      <c r="AS169" t="s">
        <v>72</v>
      </c>
      <c r="AT169" t="s">
        <v>72</v>
      </c>
      <c r="AU169" t="s">
        <v>72</v>
      </c>
      <c r="AV169" t="s">
        <v>72</v>
      </c>
      <c r="AW169" t="s">
        <v>72</v>
      </c>
      <c r="AX169" t="s">
        <v>72</v>
      </c>
      <c r="AY169" t="s">
        <v>72</v>
      </c>
      <c r="AZ169">
        <v>1.3576288089623601E-2</v>
      </c>
      <c r="BA169">
        <v>0.78449900561479602</v>
      </c>
      <c r="BB169">
        <v>0.85105865402300995</v>
      </c>
      <c r="BC169">
        <v>0.99526871319369903</v>
      </c>
      <c r="BD169">
        <v>0.72774399816433699</v>
      </c>
      <c r="BE169" t="s">
        <v>72</v>
      </c>
      <c r="BF169" t="s">
        <v>72</v>
      </c>
      <c r="BG169" t="s">
        <v>72</v>
      </c>
      <c r="BH169" t="s">
        <v>72</v>
      </c>
      <c r="BI169" t="s">
        <v>72</v>
      </c>
      <c r="BJ169" t="s">
        <v>72</v>
      </c>
      <c r="BK169" t="s">
        <v>72</v>
      </c>
      <c r="BL169" t="s">
        <v>72</v>
      </c>
      <c r="BM169" t="s">
        <v>72</v>
      </c>
      <c r="BN169" t="s">
        <v>72</v>
      </c>
      <c r="BO169" t="s">
        <v>72</v>
      </c>
      <c r="BP169" t="s">
        <v>72</v>
      </c>
      <c r="BQ169" t="s">
        <v>72</v>
      </c>
      <c r="BR169" t="s">
        <v>72</v>
      </c>
      <c r="BS169" t="s">
        <v>72</v>
      </c>
    </row>
    <row r="170" spans="1:71" x14ac:dyDescent="0.35">
      <c r="A170" t="s">
        <v>5783</v>
      </c>
      <c r="B170" t="e">
        <v>#N/A</v>
      </c>
      <c r="C170" t="s">
        <v>1621</v>
      </c>
      <c r="D170" t="e">
        <v>#N/A</v>
      </c>
      <c r="E170" t="e">
        <v>#N/A</v>
      </c>
      <c r="F170" t="s">
        <v>76</v>
      </c>
      <c r="G170" t="s">
        <v>68</v>
      </c>
      <c r="H170" t="s">
        <v>1626</v>
      </c>
      <c r="I170" t="s">
        <v>1627</v>
      </c>
      <c r="J170" t="s">
        <v>71</v>
      </c>
      <c r="K170">
        <v>1</v>
      </c>
      <c r="L170">
        <v>0.38947906520910602</v>
      </c>
      <c r="M170">
        <v>9.1824749201749503E-2</v>
      </c>
      <c r="N170" s="1">
        <v>2.2198357501404799E-5</v>
      </c>
      <c r="O170" t="s">
        <v>72</v>
      </c>
      <c r="P170" t="s">
        <v>72</v>
      </c>
      <c r="Q170" t="s">
        <v>72</v>
      </c>
      <c r="R170" t="s">
        <v>72</v>
      </c>
      <c r="S170" t="s">
        <v>72</v>
      </c>
      <c r="T170" t="s">
        <v>72</v>
      </c>
      <c r="U170" t="s">
        <v>72</v>
      </c>
      <c r="V170" t="s">
        <v>72</v>
      </c>
      <c r="W170" t="s">
        <v>72</v>
      </c>
      <c r="X170" t="s">
        <v>72</v>
      </c>
      <c r="Y170" t="s">
        <v>72</v>
      </c>
      <c r="Z170" t="s">
        <v>72</v>
      </c>
      <c r="AA170" t="s">
        <v>72</v>
      </c>
      <c r="AB170" t="s">
        <v>72</v>
      </c>
      <c r="AC170" t="s">
        <v>72</v>
      </c>
      <c r="AD170" t="s">
        <v>72</v>
      </c>
      <c r="AE170" t="s">
        <v>72</v>
      </c>
      <c r="AF170" t="s">
        <v>72</v>
      </c>
      <c r="AG170" t="s">
        <v>72</v>
      </c>
      <c r="AH170" t="s">
        <v>72</v>
      </c>
      <c r="AI170" t="s">
        <v>72</v>
      </c>
      <c r="AJ170" t="s">
        <v>72</v>
      </c>
      <c r="AK170" t="s">
        <v>72</v>
      </c>
      <c r="AL170" t="s">
        <v>72</v>
      </c>
      <c r="AM170" t="s">
        <v>72</v>
      </c>
      <c r="AN170" t="s">
        <v>72</v>
      </c>
      <c r="AO170" t="s">
        <v>72</v>
      </c>
      <c r="AP170" t="s">
        <v>72</v>
      </c>
      <c r="AQ170" t="s">
        <v>72</v>
      </c>
      <c r="AR170" t="s">
        <v>72</v>
      </c>
      <c r="AS170" t="s">
        <v>72</v>
      </c>
      <c r="AT170" t="s">
        <v>72</v>
      </c>
      <c r="AU170" t="s">
        <v>72</v>
      </c>
      <c r="AV170" t="s">
        <v>72</v>
      </c>
      <c r="AW170" t="s">
        <v>72</v>
      </c>
      <c r="AX170" t="s">
        <v>72</v>
      </c>
      <c r="AY170" t="s">
        <v>72</v>
      </c>
      <c r="AZ170">
        <v>9.3621992592789402E-3</v>
      </c>
      <c r="BA170">
        <v>1.38924972384958</v>
      </c>
      <c r="BB170">
        <v>1.4762115835732299</v>
      </c>
      <c r="BC170">
        <v>1.76730462225711</v>
      </c>
      <c r="BD170">
        <v>1.23306452777372</v>
      </c>
      <c r="BE170" t="s">
        <v>72</v>
      </c>
      <c r="BF170" t="s">
        <v>72</v>
      </c>
      <c r="BG170" t="s">
        <v>72</v>
      </c>
      <c r="BH170" t="s">
        <v>72</v>
      </c>
      <c r="BI170" t="s">
        <v>72</v>
      </c>
      <c r="BJ170" t="s">
        <v>72</v>
      </c>
      <c r="BK170" t="s">
        <v>72</v>
      </c>
      <c r="BL170" t="s">
        <v>72</v>
      </c>
      <c r="BM170" t="s">
        <v>72</v>
      </c>
      <c r="BN170" t="s">
        <v>72</v>
      </c>
      <c r="BO170" t="s">
        <v>72</v>
      </c>
      <c r="BP170" t="s">
        <v>72</v>
      </c>
      <c r="BQ170" t="s">
        <v>72</v>
      </c>
      <c r="BR170" t="s">
        <v>72</v>
      </c>
      <c r="BS170" t="s">
        <v>72</v>
      </c>
    </row>
    <row r="171" spans="1:71" x14ac:dyDescent="0.35">
      <c r="A171" t="s">
        <v>5784</v>
      </c>
      <c r="B171" t="s">
        <v>5784</v>
      </c>
      <c r="C171" t="s">
        <v>1628</v>
      </c>
      <c r="D171">
        <v>-1</v>
      </c>
      <c r="E171" t="b">
        <v>1</v>
      </c>
      <c r="F171" t="s">
        <v>67</v>
      </c>
      <c r="G171" t="s">
        <v>68</v>
      </c>
      <c r="H171" t="s">
        <v>1629</v>
      </c>
      <c r="I171" t="s">
        <v>1630</v>
      </c>
      <c r="J171" t="s">
        <v>111</v>
      </c>
      <c r="K171">
        <v>5</v>
      </c>
      <c r="L171">
        <v>-0.39582745922249601</v>
      </c>
      <c r="M171">
        <v>3.96651731662232E-2</v>
      </c>
      <c r="N171" s="1">
        <v>1.87939767886816E-23</v>
      </c>
      <c r="O171" t="s">
        <v>90</v>
      </c>
      <c r="P171">
        <v>5</v>
      </c>
      <c r="Q171">
        <v>-0.85711041216177797</v>
      </c>
      <c r="R171">
        <v>0.37404999178354398</v>
      </c>
      <c r="S171">
        <v>0.10581704628540101</v>
      </c>
      <c r="T171" t="s">
        <v>91</v>
      </c>
      <c r="U171">
        <v>5</v>
      </c>
      <c r="V171">
        <v>-0.33518826279455699</v>
      </c>
      <c r="W171">
        <v>7.8741282724025294E-2</v>
      </c>
      <c r="X171" s="1">
        <v>2.0734579927377399E-5</v>
      </c>
      <c r="Y171" t="s">
        <v>92</v>
      </c>
      <c r="Z171">
        <v>5</v>
      </c>
      <c r="AA171">
        <v>-0.30012975611828702</v>
      </c>
      <c r="AB171">
        <v>9.0364060182529293E-2</v>
      </c>
      <c r="AC171">
        <v>2.9341794987700998E-2</v>
      </c>
      <c r="AD171" t="s">
        <v>93</v>
      </c>
      <c r="AE171">
        <v>5</v>
      </c>
      <c r="AF171">
        <v>-0.337609109051835</v>
      </c>
      <c r="AG171">
        <v>0.101103649516828</v>
      </c>
      <c r="AH171">
        <v>2.8856243783630799E-2</v>
      </c>
      <c r="AI171" t="s">
        <v>94</v>
      </c>
      <c r="AJ171">
        <v>9.1497535942200603</v>
      </c>
      <c r="AK171">
        <v>4</v>
      </c>
      <c r="AL171">
        <v>5.7463427375731298E-2</v>
      </c>
      <c r="AM171">
        <v>8.5397660119282001E-2</v>
      </c>
      <c r="AN171">
        <v>6.8461760902785398E-2</v>
      </c>
      <c r="AO171">
        <v>0.30076415933251999</v>
      </c>
      <c r="AP171" t="s">
        <v>95</v>
      </c>
      <c r="AQ171">
        <v>-0.39582745922249601</v>
      </c>
      <c r="AR171">
        <v>5.9990717778864402E-2</v>
      </c>
      <c r="AS171">
        <v>-6.5981450777365396</v>
      </c>
      <c r="AT171">
        <v>2.7335225640783699E-3</v>
      </c>
      <c r="AU171" t="s">
        <v>96</v>
      </c>
      <c r="AV171" t="s">
        <v>72</v>
      </c>
      <c r="AW171" t="s">
        <v>72</v>
      </c>
      <c r="AX171" t="s">
        <v>72</v>
      </c>
      <c r="AY171" t="s">
        <v>72</v>
      </c>
      <c r="AZ171">
        <v>5.1244395371017298E-2</v>
      </c>
      <c r="BA171">
        <v>8.3178817059244103</v>
      </c>
      <c r="BB171">
        <v>0.673122827054358</v>
      </c>
      <c r="BC171">
        <v>0.72754187619233601</v>
      </c>
      <c r="BD171">
        <v>0.62277424177006202</v>
      </c>
      <c r="BE171">
        <v>0.42438661466926503</v>
      </c>
      <c r="BF171">
        <v>0.883404197532492</v>
      </c>
      <c r="BG171">
        <v>0.20387496370687599</v>
      </c>
      <c r="BH171">
        <v>0.71520342748139598</v>
      </c>
      <c r="BI171">
        <v>0.83455606962263895</v>
      </c>
      <c r="BJ171">
        <v>0.61291980407311397</v>
      </c>
      <c r="BK171">
        <v>0.74072210122122495</v>
      </c>
      <c r="BL171">
        <v>0.88424933923207105</v>
      </c>
      <c r="BM171">
        <v>0.62049153659993705</v>
      </c>
      <c r="BN171">
        <v>0.71347412397429399</v>
      </c>
      <c r="BO171">
        <v>0.86984003156979095</v>
      </c>
      <c r="BP171">
        <v>0.58521717454440203</v>
      </c>
      <c r="BQ171" t="s">
        <v>72</v>
      </c>
      <c r="BR171" t="s">
        <v>72</v>
      </c>
      <c r="BS171" t="s">
        <v>72</v>
      </c>
    </row>
    <row r="172" spans="1:71" x14ac:dyDescent="0.35">
      <c r="A172" t="s">
        <v>5785</v>
      </c>
      <c r="B172" t="e">
        <v>#N/A</v>
      </c>
      <c r="C172" t="s">
        <v>1628</v>
      </c>
      <c r="D172">
        <v>-1</v>
      </c>
      <c r="E172" t="b">
        <v>1</v>
      </c>
      <c r="F172" t="s">
        <v>73</v>
      </c>
      <c r="G172" t="s">
        <v>68</v>
      </c>
      <c r="H172" t="s">
        <v>1631</v>
      </c>
      <c r="I172" t="s">
        <v>1632</v>
      </c>
      <c r="J172" t="s">
        <v>89</v>
      </c>
      <c r="K172">
        <v>5</v>
      </c>
      <c r="L172">
        <v>-0.183264113370081</v>
      </c>
      <c r="M172">
        <v>7.6619474541719607E-2</v>
      </c>
      <c r="N172">
        <v>1.6762605228371599E-2</v>
      </c>
      <c r="O172" t="s">
        <v>90</v>
      </c>
      <c r="P172">
        <v>5</v>
      </c>
      <c r="Q172">
        <v>-0.56874531703540099</v>
      </c>
      <c r="R172">
        <v>0.53288481327936199</v>
      </c>
      <c r="S172">
        <v>0.36410122670655998</v>
      </c>
      <c r="T172" t="s">
        <v>91</v>
      </c>
      <c r="U172">
        <v>5</v>
      </c>
      <c r="V172">
        <v>-0.14397459173767799</v>
      </c>
      <c r="W172">
        <v>5.8533141695132102E-2</v>
      </c>
      <c r="X172">
        <v>1.3904907219236E-2</v>
      </c>
      <c r="Y172" t="s">
        <v>92</v>
      </c>
      <c r="Z172">
        <v>5</v>
      </c>
      <c r="AA172">
        <v>-0.15348795885879299</v>
      </c>
      <c r="AB172">
        <v>8.8593429227300097E-2</v>
      </c>
      <c r="AC172">
        <v>0.15821961799016701</v>
      </c>
      <c r="AD172" t="s">
        <v>93</v>
      </c>
      <c r="AE172">
        <v>5</v>
      </c>
      <c r="AF172">
        <v>-0.18236109443013299</v>
      </c>
      <c r="AG172">
        <v>9.5981476378268704E-2</v>
      </c>
      <c r="AH172">
        <v>0.13024466096401299</v>
      </c>
      <c r="AI172" t="s">
        <v>94</v>
      </c>
      <c r="AJ172">
        <v>21.698784068082301</v>
      </c>
      <c r="AK172">
        <v>4</v>
      </c>
      <c r="AL172">
        <v>2.3007263997614801E-4</v>
      </c>
      <c r="AM172">
        <v>7.1623939896689304E-2</v>
      </c>
      <c r="AN172">
        <v>9.7847449155340799E-2</v>
      </c>
      <c r="AO172">
        <v>0.51717106587902195</v>
      </c>
      <c r="AP172" t="s">
        <v>95</v>
      </c>
      <c r="AQ172">
        <v>-0.183264113370081</v>
      </c>
      <c r="AR172">
        <v>7.6619474541719607E-2</v>
      </c>
      <c r="AS172">
        <v>-2.39187379535334</v>
      </c>
      <c r="AT172">
        <v>7.5014964262611394E-2</v>
      </c>
      <c r="AU172" t="s">
        <v>96</v>
      </c>
      <c r="AV172">
        <v>-0.17400727279831599</v>
      </c>
      <c r="AW172">
        <v>4.0293962987815499E-2</v>
      </c>
      <c r="AX172">
        <v>-4.3184452432969902</v>
      </c>
      <c r="AY172">
        <v>4.96617100028676E-2</v>
      </c>
      <c r="AZ172">
        <v>5.1244395371017298E-2</v>
      </c>
      <c r="BA172">
        <v>8.3178817059244103</v>
      </c>
      <c r="BB172">
        <v>0.83254823957566004</v>
      </c>
      <c r="BC172">
        <v>0.96745153992224098</v>
      </c>
      <c r="BD172">
        <v>0.71645611445948199</v>
      </c>
      <c r="BE172">
        <v>0.56623543915311603</v>
      </c>
      <c r="BF172">
        <v>1.6091545502339599</v>
      </c>
      <c r="BG172">
        <v>0.19924908549418499</v>
      </c>
      <c r="BH172">
        <v>0.865909749041751</v>
      </c>
      <c r="BI172">
        <v>0.97117399613956001</v>
      </c>
      <c r="BJ172">
        <v>0.77205495252758005</v>
      </c>
      <c r="BK172">
        <v>0.857711091957021</v>
      </c>
      <c r="BL172">
        <v>1.02035964922391</v>
      </c>
      <c r="BM172">
        <v>0.72098922946007904</v>
      </c>
      <c r="BN172">
        <v>0.83330038595452005</v>
      </c>
      <c r="BO172">
        <v>1.0057792349860899</v>
      </c>
      <c r="BP172">
        <v>0.69039955198672998</v>
      </c>
      <c r="BQ172">
        <v>0.84029078637079202</v>
      </c>
      <c r="BR172">
        <v>0.90934464855184305</v>
      </c>
      <c r="BS172">
        <v>0.77648074004076495</v>
      </c>
    </row>
    <row r="173" spans="1:71" x14ac:dyDescent="0.35">
      <c r="A173" t="s">
        <v>5786</v>
      </c>
      <c r="B173" t="e">
        <v>#N/A</v>
      </c>
      <c r="C173" t="s">
        <v>1635</v>
      </c>
      <c r="D173" t="e">
        <v>#N/A</v>
      </c>
      <c r="E173" t="e">
        <v>#N/A</v>
      </c>
      <c r="F173" t="s">
        <v>67</v>
      </c>
      <c r="G173" t="s">
        <v>68</v>
      </c>
      <c r="H173" t="s">
        <v>1636</v>
      </c>
      <c r="I173" t="s">
        <v>1637</v>
      </c>
      <c r="J173" t="s">
        <v>71</v>
      </c>
      <c r="K173">
        <v>1</v>
      </c>
      <c r="L173">
        <v>-0.32076995054137097</v>
      </c>
      <c r="M173">
        <v>7.0211031659314693E-2</v>
      </c>
      <c r="N173" s="1">
        <v>4.9086500538629496E-6</v>
      </c>
      <c r="O173" t="s">
        <v>72</v>
      </c>
      <c r="P173" t="s">
        <v>72</v>
      </c>
      <c r="Q173" t="s">
        <v>72</v>
      </c>
      <c r="R173" t="s">
        <v>72</v>
      </c>
      <c r="S173" t="s">
        <v>72</v>
      </c>
      <c r="T173" t="s">
        <v>72</v>
      </c>
      <c r="U173" t="s">
        <v>72</v>
      </c>
      <c r="V173" t="s">
        <v>72</v>
      </c>
      <c r="W173" t="s">
        <v>72</v>
      </c>
      <c r="X173" t="s">
        <v>72</v>
      </c>
      <c r="Y173" t="s">
        <v>72</v>
      </c>
      <c r="Z173" t="s">
        <v>72</v>
      </c>
      <c r="AA173" t="s">
        <v>72</v>
      </c>
      <c r="AB173" t="s">
        <v>72</v>
      </c>
      <c r="AC173" t="s">
        <v>72</v>
      </c>
      <c r="AD173" t="s">
        <v>72</v>
      </c>
      <c r="AE173" t="s">
        <v>72</v>
      </c>
      <c r="AF173" t="s">
        <v>72</v>
      </c>
      <c r="AG173" t="s">
        <v>72</v>
      </c>
      <c r="AH173" t="s">
        <v>72</v>
      </c>
      <c r="AI173" t="s">
        <v>72</v>
      </c>
      <c r="AJ173" t="s">
        <v>72</v>
      </c>
      <c r="AK173" t="s">
        <v>72</v>
      </c>
      <c r="AL173" t="s">
        <v>72</v>
      </c>
      <c r="AM173" t="s">
        <v>72</v>
      </c>
      <c r="AN173" t="s">
        <v>72</v>
      </c>
      <c r="AO173" t="s">
        <v>72</v>
      </c>
      <c r="AP173" t="s">
        <v>72</v>
      </c>
      <c r="AQ173" t="s">
        <v>72</v>
      </c>
      <c r="AR173" t="s">
        <v>72</v>
      </c>
      <c r="AS173" t="s">
        <v>72</v>
      </c>
      <c r="AT173" t="s">
        <v>72</v>
      </c>
      <c r="AU173" t="s">
        <v>72</v>
      </c>
      <c r="AV173" t="s">
        <v>72</v>
      </c>
      <c r="AW173" t="s">
        <v>72</v>
      </c>
      <c r="AX173" t="s">
        <v>72</v>
      </c>
      <c r="AY173" t="s">
        <v>72</v>
      </c>
      <c r="AZ173">
        <v>1.51760221752142E-2</v>
      </c>
      <c r="BA173">
        <v>1.6796772360803101</v>
      </c>
      <c r="BB173">
        <v>0.72559015341347799</v>
      </c>
      <c r="BC173">
        <v>0.83263798052483395</v>
      </c>
      <c r="BD173">
        <v>0.63230489485807395</v>
      </c>
      <c r="BE173" t="s">
        <v>72</v>
      </c>
      <c r="BF173" t="s">
        <v>72</v>
      </c>
      <c r="BG173" t="s">
        <v>72</v>
      </c>
      <c r="BH173" t="s">
        <v>72</v>
      </c>
      <c r="BI173" t="s">
        <v>72</v>
      </c>
      <c r="BJ173" t="s">
        <v>72</v>
      </c>
      <c r="BK173" t="s">
        <v>72</v>
      </c>
      <c r="BL173" t="s">
        <v>72</v>
      </c>
      <c r="BM173" t="s">
        <v>72</v>
      </c>
      <c r="BN173" t="s">
        <v>72</v>
      </c>
      <c r="BO173" t="s">
        <v>72</v>
      </c>
      <c r="BP173" t="s">
        <v>72</v>
      </c>
      <c r="BQ173" t="s">
        <v>72</v>
      </c>
      <c r="BR173" t="s">
        <v>72</v>
      </c>
      <c r="BS173" t="s">
        <v>72</v>
      </c>
    </row>
    <row r="174" spans="1:71" x14ac:dyDescent="0.35">
      <c r="A174" t="s">
        <v>5787</v>
      </c>
      <c r="B174" t="e">
        <v>#N/A</v>
      </c>
      <c r="C174" t="s">
        <v>1635</v>
      </c>
      <c r="D174" t="e">
        <v>#N/A</v>
      </c>
      <c r="E174" t="e">
        <v>#N/A</v>
      </c>
      <c r="F174" t="s">
        <v>73</v>
      </c>
      <c r="G174" t="s">
        <v>68</v>
      </c>
      <c r="H174" t="s">
        <v>1638</v>
      </c>
      <c r="I174" t="s">
        <v>1639</v>
      </c>
      <c r="J174" t="s">
        <v>71</v>
      </c>
      <c r="K174">
        <v>1</v>
      </c>
      <c r="L174">
        <v>-0.276560174664706</v>
      </c>
      <c r="M174">
        <v>5.9184055922559403E-2</v>
      </c>
      <c r="N174" s="1">
        <v>2.9700082921730899E-6</v>
      </c>
      <c r="O174" t="s">
        <v>72</v>
      </c>
      <c r="P174" t="s">
        <v>72</v>
      </c>
      <c r="Q174" t="s">
        <v>72</v>
      </c>
      <c r="R174" t="s">
        <v>72</v>
      </c>
      <c r="S174" t="s">
        <v>72</v>
      </c>
      <c r="T174" t="s">
        <v>72</v>
      </c>
      <c r="U174" t="s">
        <v>72</v>
      </c>
      <c r="V174" t="s">
        <v>72</v>
      </c>
      <c r="W174" t="s">
        <v>72</v>
      </c>
      <c r="X174" t="s">
        <v>72</v>
      </c>
      <c r="Y174" t="s">
        <v>72</v>
      </c>
      <c r="Z174" t="s">
        <v>72</v>
      </c>
      <c r="AA174" t="s">
        <v>72</v>
      </c>
      <c r="AB174" t="s">
        <v>72</v>
      </c>
      <c r="AC174" t="s">
        <v>72</v>
      </c>
      <c r="AD174" t="s">
        <v>72</v>
      </c>
      <c r="AE174" t="s">
        <v>72</v>
      </c>
      <c r="AF174" t="s">
        <v>72</v>
      </c>
      <c r="AG174" t="s">
        <v>72</v>
      </c>
      <c r="AH174" t="s">
        <v>72</v>
      </c>
      <c r="AI174" t="s">
        <v>72</v>
      </c>
      <c r="AJ174" t="s">
        <v>72</v>
      </c>
      <c r="AK174" t="s">
        <v>72</v>
      </c>
      <c r="AL174" t="s">
        <v>72</v>
      </c>
      <c r="AM174" t="s">
        <v>72</v>
      </c>
      <c r="AN174" t="s">
        <v>72</v>
      </c>
      <c r="AO174" t="s">
        <v>72</v>
      </c>
      <c r="AP174" t="s">
        <v>72</v>
      </c>
      <c r="AQ174" t="s">
        <v>72</v>
      </c>
      <c r="AR174" t="s">
        <v>72</v>
      </c>
      <c r="AS174" t="s">
        <v>72</v>
      </c>
      <c r="AT174" t="s">
        <v>72</v>
      </c>
      <c r="AU174" t="s">
        <v>72</v>
      </c>
      <c r="AV174" t="s">
        <v>72</v>
      </c>
      <c r="AW174" t="s">
        <v>72</v>
      </c>
      <c r="AX174" t="s">
        <v>72</v>
      </c>
      <c r="AY174" t="s">
        <v>72</v>
      </c>
      <c r="AZ174">
        <v>1.51760221752142E-2</v>
      </c>
      <c r="BA174">
        <v>1.6796772360803101</v>
      </c>
      <c r="BB174">
        <v>0.75838798201604996</v>
      </c>
      <c r="BC174">
        <v>0.85166721169599402</v>
      </c>
      <c r="BD174">
        <v>0.67532520140235297</v>
      </c>
      <c r="BE174" t="s">
        <v>72</v>
      </c>
      <c r="BF174" t="s">
        <v>72</v>
      </c>
      <c r="BG174" t="s">
        <v>72</v>
      </c>
      <c r="BH174" t="s">
        <v>72</v>
      </c>
      <c r="BI174" t="s">
        <v>72</v>
      </c>
      <c r="BJ174" t="s">
        <v>72</v>
      </c>
      <c r="BK174" t="s">
        <v>72</v>
      </c>
      <c r="BL174" t="s">
        <v>72</v>
      </c>
      <c r="BM174" t="s">
        <v>72</v>
      </c>
      <c r="BN174" t="s">
        <v>72</v>
      </c>
      <c r="BO174" t="s">
        <v>72</v>
      </c>
      <c r="BP174" t="s">
        <v>72</v>
      </c>
      <c r="BQ174" t="s">
        <v>72</v>
      </c>
      <c r="BR174" t="s">
        <v>72</v>
      </c>
      <c r="BS174" t="s">
        <v>72</v>
      </c>
    </row>
    <row r="175" spans="1:71" x14ac:dyDescent="0.35">
      <c r="A175" t="s">
        <v>5788</v>
      </c>
      <c r="B175" t="e">
        <v>#N/A</v>
      </c>
      <c r="C175" t="s">
        <v>1635</v>
      </c>
      <c r="D175" t="e">
        <v>#N/A</v>
      </c>
      <c r="E175" t="e">
        <v>#N/A</v>
      </c>
      <c r="F175" t="s">
        <v>76</v>
      </c>
      <c r="G175" t="s">
        <v>68</v>
      </c>
      <c r="H175" t="s">
        <v>1640</v>
      </c>
      <c r="I175" t="s">
        <v>1641</v>
      </c>
      <c r="J175" t="s">
        <v>71</v>
      </c>
      <c r="K175">
        <v>1</v>
      </c>
      <c r="L175">
        <v>-0.25445127656730399</v>
      </c>
      <c r="M175">
        <v>7.4910924097936996E-2</v>
      </c>
      <c r="N175">
        <v>6.8199235602936297E-4</v>
      </c>
      <c r="O175" t="s">
        <v>72</v>
      </c>
      <c r="P175" t="s">
        <v>72</v>
      </c>
      <c r="Q175" t="s">
        <v>72</v>
      </c>
      <c r="R175" t="s">
        <v>72</v>
      </c>
      <c r="S175" t="s">
        <v>72</v>
      </c>
      <c r="T175" t="s">
        <v>72</v>
      </c>
      <c r="U175" t="s">
        <v>72</v>
      </c>
      <c r="V175" t="s">
        <v>72</v>
      </c>
      <c r="W175" t="s">
        <v>72</v>
      </c>
      <c r="X175" t="s">
        <v>72</v>
      </c>
      <c r="Y175" t="s">
        <v>72</v>
      </c>
      <c r="Z175" t="s">
        <v>72</v>
      </c>
      <c r="AA175" t="s">
        <v>72</v>
      </c>
      <c r="AB175" t="s">
        <v>72</v>
      </c>
      <c r="AC175" t="s">
        <v>72</v>
      </c>
      <c r="AD175" t="s">
        <v>72</v>
      </c>
      <c r="AE175" t="s">
        <v>72</v>
      </c>
      <c r="AF175" t="s">
        <v>72</v>
      </c>
      <c r="AG175" t="s">
        <v>72</v>
      </c>
      <c r="AH175" t="s">
        <v>72</v>
      </c>
      <c r="AI175" t="s">
        <v>72</v>
      </c>
      <c r="AJ175" t="s">
        <v>72</v>
      </c>
      <c r="AK175" t="s">
        <v>72</v>
      </c>
      <c r="AL175" t="s">
        <v>72</v>
      </c>
      <c r="AM175" t="s">
        <v>72</v>
      </c>
      <c r="AN175" t="s">
        <v>72</v>
      </c>
      <c r="AO175" t="s">
        <v>72</v>
      </c>
      <c r="AP175" t="s">
        <v>72</v>
      </c>
      <c r="AQ175" t="s">
        <v>72</v>
      </c>
      <c r="AR175" t="s">
        <v>72</v>
      </c>
      <c r="AS175" t="s">
        <v>72</v>
      </c>
      <c r="AT175" t="s">
        <v>72</v>
      </c>
      <c r="AU175" t="s">
        <v>72</v>
      </c>
      <c r="AV175" t="s">
        <v>72</v>
      </c>
      <c r="AW175" t="s">
        <v>72</v>
      </c>
      <c r="AX175" t="s">
        <v>72</v>
      </c>
      <c r="AY175" t="s">
        <v>72</v>
      </c>
      <c r="AZ175">
        <v>1.51760221752142E-2</v>
      </c>
      <c r="BA175">
        <v>1.6796772360803101</v>
      </c>
      <c r="BB175">
        <v>0.77534182948591002</v>
      </c>
      <c r="BC175">
        <v>0.89796349286153998</v>
      </c>
      <c r="BD175">
        <v>0.66946480266681896</v>
      </c>
      <c r="BE175" t="s">
        <v>72</v>
      </c>
      <c r="BF175" t="s">
        <v>72</v>
      </c>
      <c r="BG175" t="s">
        <v>72</v>
      </c>
      <c r="BH175" t="s">
        <v>72</v>
      </c>
      <c r="BI175" t="s">
        <v>72</v>
      </c>
      <c r="BJ175" t="s">
        <v>72</v>
      </c>
      <c r="BK175" t="s">
        <v>72</v>
      </c>
      <c r="BL175" t="s">
        <v>72</v>
      </c>
      <c r="BM175" t="s">
        <v>72</v>
      </c>
      <c r="BN175" t="s">
        <v>72</v>
      </c>
      <c r="BO175" t="s">
        <v>72</v>
      </c>
      <c r="BP175" t="s">
        <v>72</v>
      </c>
      <c r="BQ175" t="s">
        <v>72</v>
      </c>
      <c r="BR175" t="s">
        <v>72</v>
      </c>
      <c r="BS175" t="s">
        <v>72</v>
      </c>
    </row>
    <row r="176" spans="1:71" x14ac:dyDescent="0.35">
      <c r="A176" t="s">
        <v>5789</v>
      </c>
      <c r="B176" t="e">
        <v>#N/A</v>
      </c>
      <c r="C176" t="s">
        <v>1649</v>
      </c>
      <c r="D176" t="e">
        <v>#N/A</v>
      </c>
      <c r="E176" t="e">
        <v>#N/A</v>
      </c>
      <c r="F176" t="s">
        <v>67</v>
      </c>
      <c r="G176" t="s">
        <v>68</v>
      </c>
      <c r="H176" t="s">
        <v>1650</v>
      </c>
      <c r="I176" t="s">
        <v>1651</v>
      </c>
      <c r="J176" t="s">
        <v>71</v>
      </c>
      <c r="K176">
        <v>1</v>
      </c>
      <c r="L176">
        <v>-0.44175007450824599</v>
      </c>
      <c r="M176">
        <v>7.6764991421617301E-2</v>
      </c>
      <c r="N176" s="1">
        <v>8.6858871325637594E-9</v>
      </c>
      <c r="O176" t="s">
        <v>72</v>
      </c>
      <c r="P176" t="s">
        <v>72</v>
      </c>
      <c r="Q176" t="s">
        <v>72</v>
      </c>
      <c r="R176" t="s">
        <v>72</v>
      </c>
      <c r="S176" t="s">
        <v>72</v>
      </c>
      <c r="T176" t="s">
        <v>72</v>
      </c>
      <c r="U176" t="s">
        <v>72</v>
      </c>
      <c r="V176" t="s">
        <v>72</v>
      </c>
      <c r="W176" t="s">
        <v>72</v>
      </c>
      <c r="X176" t="s">
        <v>72</v>
      </c>
      <c r="Y176" t="s">
        <v>72</v>
      </c>
      <c r="Z176" t="s">
        <v>72</v>
      </c>
      <c r="AA176" t="s">
        <v>72</v>
      </c>
      <c r="AB176" t="s">
        <v>72</v>
      </c>
      <c r="AC176" t="s">
        <v>72</v>
      </c>
      <c r="AD176" t="s">
        <v>72</v>
      </c>
      <c r="AE176" t="s">
        <v>72</v>
      </c>
      <c r="AF176" t="s">
        <v>72</v>
      </c>
      <c r="AG176" t="s">
        <v>72</v>
      </c>
      <c r="AH176" t="s">
        <v>72</v>
      </c>
      <c r="AI176" t="s">
        <v>72</v>
      </c>
      <c r="AJ176" t="s">
        <v>72</v>
      </c>
      <c r="AK176" t="s">
        <v>72</v>
      </c>
      <c r="AL176" t="s">
        <v>72</v>
      </c>
      <c r="AM176" t="s">
        <v>72</v>
      </c>
      <c r="AN176" t="s">
        <v>72</v>
      </c>
      <c r="AO176" t="s">
        <v>72</v>
      </c>
      <c r="AP176" t="s">
        <v>72</v>
      </c>
      <c r="AQ176" t="s">
        <v>72</v>
      </c>
      <c r="AR176" t="s">
        <v>72</v>
      </c>
      <c r="AS176" t="s">
        <v>72</v>
      </c>
      <c r="AT176" t="s">
        <v>72</v>
      </c>
      <c r="AU176" t="s">
        <v>72</v>
      </c>
      <c r="AV176" t="s">
        <v>72</v>
      </c>
      <c r="AW176" t="s">
        <v>72</v>
      </c>
      <c r="AX176" t="s">
        <v>72</v>
      </c>
      <c r="AY176" t="s">
        <v>72</v>
      </c>
      <c r="AZ176">
        <v>1.2338364296044501E-2</v>
      </c>
      <c r="BA176">
        <v>2.5109927670090402</v>
      </c>
      <c r="BB176">
        <v>0.64291029504987496</v>
      </c>
      <c r="BC176">
        <v>0.74729841327754198</v>
      </c>
      <c r="BD176">
        <v>0.55310387408464601</v>
      </c>
      <c r="BE176" t="s">
        <v>72</v>
      </c>
      <c r="BF176" t="s">
        <v>72</v>
      </c>
      <c r="BG176" t="s">
        <v>72</v>
      </c>
      <c r="BH176" t="s">
        <v>72</v>
      </c>
      <c r="BI176" t="s">
        <v>72</v>
      </c>
      <c r="BJ176" t="s">
        <v>72</v>
      </c>
      <c r="BK176" t="s">
        <v>72</v>
      </c>
      <c r="BL176" t="s">
        <v>72</v>
      </c>
      <c r="BM176" t="s">
        <v>72</v>
      </c>
      <c r="BN176" t="s">
        <v>72</v>
      </c>
      <c r="BO176" t="s">
        <v>72</v>
      </c>
      <c r="BP176" t="s">
        <v>72</v>
      </c>
      <c r="BQ176" t="s">
        <v>72</v>
      </c>
      <c r="BR176" t="s">
        <v>72</v>
      </c>
      <c r="BS176" t="s">
        <v>72</v>
      </c>
    </row>
    <row r="177" spans="1:71" x14ac:dyDescent="0.35">
      <c r="A177" t="s">
        <v>5790</v>
      </c>
      <c r="B177" t="e">
        <v>#N/A</v>
      </c>
      <c r="C177" t="s">
        <v>1649</v>
      </c>
      <c r="D177" t="e">
        <v>#N/A</v>
      </c>
      <c r="E177" t="e">
        <v>#N/A</v>
      </c>
      <c r="F177" t="s">
        <v>73</v>
      </c>
      <c r="G177" t="s">
        <v>68</v>
      </c>
      <c r="H177" t="s">
        <v>1652</v>
      </c>
      <c r="I177" t="s">
        <v>1653</v>
      </c>
      <c r="J177" t="s">
        <v>71</v>
      </c>
      <c r="K177">
        <v>1</v>
      </c>
      <c r="L177">
        <v>-0.33942479634412898</v>
      </c>
      <c r="M177">
        <v>6.3223843132823407E-2</v>
      </c>
      <c r="N177" s="1">
        <v>7.9341339161437605E-8</v>
      </c>
      <c r="O177" t="s">
        <v>72</v>
      </c>
      <c r="P177" t="s">
        <v>72</v>
      </c>
      <c r="Q177" t="s">
        <v>72</v>
      </c>
      <c r="R177" t="s">
        <v>72</v>
      </c>
      <c r="S177" t="s">
        <v>72</v>
      </c>
      <c r="T177" t="s">
        <v>72</v>
      </c>
      <c r="U177" t="s">
        <v>72</v>
      </c>
      <c r="V177" t="s">
        <v>72</v>
      </c>
      <c r="W177" t="s">
        <v>72</v>
      </c>
      <c r="X177" t="s">
        <v>72</v>
      </c>
      <c r="Y177" t="s">
        <v>72</v>
      </c>
      <c r="Z177" t="s">
        <v>72</v>
      </c>
      <c r="AA177" t="s">
        <v>72</v>
      </c>
      <c r="AB177" t="s">
        <v>72</v>
      </c>
      <c r="AC177" t="s">
        <v>72</v>
      </c>
      <c r="AD177" t="s">
        <v>72</v>
      </c>
      <c r="AE177" t="s">
        <v>72</v>
      </c>
      <c r="AF177" t="s">
        <v>72</v>
      </c>
      <c r="AG177" t="s">
        <v>72</v>
      </c>
      <c r="AH177" t="s">
        <v>72</v>
      </c>
      <c r="AI177" t="s">
        <v>72</v>
      </c>
      <c r="AJ177" t="s">
        <v>72</v>
      </c>
      <c r="AK177" t="s">
        <v>72</v>
      </c>
      <c r="AL177" t="s">
        <v>72</v>
      </c>
      <c r="AM177" t="s">
        <v>72</v>
      </c>
      <c r="AN177" t="s">
        <v>72</v>
      </c>
      <c r="AO177" t="s">
        <v>72</v>
      </c>
      <c r="AP177" t="s">
        <v>72</v>
      </c>
      <c r="AQ177" t="s">
        <v>72</v>
      </c>
      <c r="AR177" t="s">
        <v>72</v>
      </c>
      <c r="AS177" t="s">
        <v>72</v>
      </c>
      <c r="AT177" t="s">
        <v>72</v>
      </c>
      <c r="AU177" t="s">
        <v>72</v>
      </c>
      <c r="AV177" t="s">
        <v>72</v>
      </c>
      <c r="AW177" t="s">
        <v>72</v>
      </c>
      <c r="AX177" t="s">
        <v>72</v>
      </c>
      <c r="AY177" t="s">
        <v>72</v>
      </c>
      <c r="AZ177">
        <v>1.2338364296044501E-2</v>
      </c>
      <c r="BA177">
        <v>2.5109927670090402</v>
      </c>
      <c r="BB177">
        <v>0.71217985342487899</v>
      </c>
      <c r="BC177">
        <v>0.80613338200863605</v>
      </c>
      <c r="BD177">
        <v>0.62917645509294795</v>
      </c>
      <c r="BE177" t="s">
        <v>72</v>
      </c>
      <c r="BF177" t="s">
        <v>72</v>
      </c>
      <c r="BG177" t="s">
        <v>72</v>
      </c>
      <c r="BH177" t="s">
        <v>72</v>
      </c>
      <c r="BI177" t="s">
        <v>72</v>
      </c>
      <c r="BJ177" t="s">
        <v>72</v>
      </c>
      <c r="BK177" t="s">
        <v>72</v>
      </c>
      <c r="BL177" t="s">
        <v>72</v>
      </c>
      <c r="BM177" t="s">
        <v>72</v>
      </c>
      <c r="BN177" t="s">
        <v>72</v>
      </c>
      <c r="BO177" t="s">
        <v>72</v>
      </c>
      <c r="BP177" t="s">
        <v>72</v>
      </c>
      <c r="BQ177" t="s">
        <v>72</v>
      </c>
      <c r="BR177" t="s">
        <v>72</v>
      </c>
      <c r="BS177" t="s">
        <v>72</v>
      </c>
    </row>
    <row r="178" spans="1:71" x14ac:dyDescent="0.35">
      <c r="A178" t="s">
        <v>5791</v>
      </c>
      <c r="B178" t="e">
        <v>#N/A</v>
      </c>
      <c r="C178" t="s">
        <v>1649</v>
      </c>
      <c r="D178" t="e">
        <v>#N/A</v>
      </c>
      <c r="E178" t="e">
        <v>#N/A</v>
      </c>
      <c r="F178" t="s">
        <v>76</v>
      </c>
      <c r="G178" t="s">
        <v>68</v>
      </c>
      <c r="H178" t="s">
        <v>1654</v>
      </c>
      <c r="I178" t="s">
        <v>1655</v>
      </c>
      <c r="J178" t="s">
        <v>71</v>
      </c>
      <c r="K178">
        <v>1</v>
      </c>
      <c r="L178">
        <v>-0.235516838863501</v>
      </c>
      <c r="M178">
        <v>7.9574258170449996E-2</v>
      </c>
      <c r="N178">
        <v>3.0792735800325701E-3</v>
      </c>
      <c r="O178" t="s">
        <v>72</v>
      </c>
      <c r="P178" t="s">
        <v>72</v>
      </c>
      <c r="Q178" t="s">
        <v>72</v>
      </c>
      <c r="R178" t="s">
        <v>72</v>
      </c>
      <c r="S178" t="s">
        <v>72</v>
      </c>
      <c r="T178" t="s">
        <v>72</v>
      </c>
      <c r="U178" t="s">
        <v>72</v>
      </c>
      <c r="V178" t="s">
        <v>72</v>
      </c>
      <c r="W178" t="s">
        <v>72</v>
      </c>
      <c r="X178" t="s">
        <v>72</v>
      </c>
      <c r="Y178" t="s">
        <v>72</v>
      </c>
      <c r="Z178" t="s">
        <v>72</v>
      </c>
      <c r="AA178" t="s">
        <v>72</v>
      </c>
      <c r="AB178" t="s">
        <v>72</v>
      </c>
      <c r="AC178" t="s">
        <v>72</v>
      </c>
      <c r="AD178" t="s">
        <v>72</v>
      </c>
      <c r="AE178" t="s">
        <v>72</v>
      </c>
      <c r="AF178" t="s">
        <v>72</v>
      </c>
      <c r="AG178" t="s">
        <v>72</v>
      </c>
      <c r="AH178" t="s">
        <v>72</v>
      </c>
      <c r="AI178" t="s">
        <v>72</v>
      </c>
      <c r="AJ178" t="s">
        <v>72</v>
      </c>
      <c r="AK178" t="s">
        <v>72</v>
      </c>
      <c r="AL178" t="s">
        <v>72</v>
      </c>
      <c r="AM178" t="s">
        <v>72</v>
      </c>
      <c r="AN178" t="s">
        <v>72</v>
      </c>
      <c r="AO178" t="s">
        <v>72</v>
      </c>
      <c r="AP178" t="s">
        <v>72</v>
      </c>
      <c r="AQ178" t="s">
        <v>72</v>
      </c>
      <c r="AR178" t="s">
        <v>72</v>
      </c>
      <c r="AS178" t="s">
        <v>72</v>
      </c>
      <c r="AT178" t="s">
        <v>72</v>
      </c>
      <c r="AU178" t="s">
        <v>72</v>
      </c>
      <c r="AV178" t="s">
        <v>72</v>
      </c>
      <c r="AW178" t="s">
        <v>72</v>
      </c>
      <c r="AX178" t="s">
        <v>72</v>
      </c>
      <c r="AY178" t="s">
        <v>72</v>
      </c>
      <c r="AZ178">
        <v>1.2338364296044501E-2</v>
      </c>
      <c r="BA178">
        <v>2.5109927670090402</v>
      </c>
      <c r="BB178">
        <v>0.79016235746070396</v>
      </c>
      <c r="BC178">
        <v>0.92353064823522801</v>
      </c>
      <c r="BD178">
        <v>0.67605395916306399</v>
      </c>
      <c r="BE178" t="s">
        <v>72</v>
      </c>
      <c r="BF178" t="s">
        <v>72</v>
      </c>
      <c r="BG178" t="s">
        <v>72</v>
      </c>
      <c r="BH178" t="s">
        <v>72</v>
      </c>
      <c r="BI178" t="s">
        <v>72</v>
      </c>
      <c r="BJ178" t="s">
        <v>72</v>
      </c>
      <c r="BK178" t="s">
        <v>72</v>
      </c>
      <c r="BL178" t="s">
        <v>72</v>
      </c>
      <c r="BM178" t="s">
        <v>72</v>
      </c>
      <c r="BN178" t="s">
        <v>72</v>
      </c>
      <c r="BO178" t="s">
        <v>72</v>
      </c>
      <c r="BP178" t="s">
        <v>72</v>
      </c>
      <c r="BQ178" t="s">
        <v>72</v>
      </c>
      <c r="BR178" t="s">
        <v>72</v>
      </c>
      <c r="BS178" t="s">
        <v>72</v>
      </c>
    </row>
    <row r="179" spans="1:71" x14ac:dyDescent="0.35">
      <c r="A179" t="s">
        <v>5792</v>
      </c>
      <c r="B179" t="e">
        <v>#N/A</v>
      </c>
      <c r="C179" t="s">
        <v>1656</v>
      </c>
      <c r="D179" t="e">
        <v>#N/A</v>
      </c>
      <c r="E179" t="e">
        <v>#N/A</v>
      </c>
      <c r="F179" t="s">
        <v>67</v>
      </c>
      <c r="G179" t="s">
        <v>68</v>
      </c>
      <c r="H179" t="s">
        <v>1657</v>
      </c>
      <c r="I179" t="s">
        <v>1658</v>
      </c>
      <c r="J179" t="s">
        <v>71</v>
      </c>
      <c r="K179">
        <v>1</v>
      </c>
      <c r="L179">
        <v>0.25726409236218101</v>
      </c>
      <c r="M179">
        <v>0.110959034226827</v>
      </c>
      <c r="N179">
        <v>2.0419437359054399E-2</v>
      </c>
      <c r="O179" t="s">
        <v>72</v>
      </c>
      <c r="P179" t="s">
        <v>72</v>
      </c>
      <c r="Q179" t="s">
        <v>72</v>
      </c>
      <c r="R179" t="s">
        <v>72</v>
      </c>
      <c r="S179" t="s">
        <v>72</v>
      </c>
      <c r="T179" t="s">
        <v>72</v>
      </c>
      <c r="U179" t="s">
        <v>72</v>
      </c>
      <c r="V179" t="s">
        <v>72</v>
      </c>
      <c r="W179" t="s">
        <v>72</v>
      </c>
      <c r="X179" t="s">
        <v>72</v>
      </c>
      <c r="Y179" t="s">
        <v>72</v>
      </c>
      <c r="Z179" t="s">
        <v>72</v>
      </c>
      <c r="AA179" t="s">
        <v>72</v>
      </c>
      <c r="AB179" t="s">
        <v>72</v>
      </c>
      <c r="AC179" t="s">
        <v>72</v>
      </c>
      <c r="AD179" t="s">
        <v>72</v>
      </c>
      <c r="AE179" t="s">
        <v>72</v>
      </c>
      <c r="AF179" t="s">
        <v>72</v>
      </c>
      <c r="AG179" t="s">
        <v>72</v>
      </c>
      <c r="AH179" t="s">
        <v>72</v>
      </c>
      <c r="AI179" t="s">
        <v>72</v>
      </c>
      <c r="AJ179" t="s">
        <v>72</v>
      </c>
      <c r="AK179" t="s">
        <v>72</v>
      </c>
      <c r="AL179" t="s">
        <v>72</v>
      </c>
      <c r="AM179" t="s">
        <v>72</v>
      </c>
      <c r="AN179" t="s">
        <v>72</v>
      </c>
      <c r="AO179" t="s">
        <v>72</v>
      </c>
      <c r="AP179" t="s">
        <v>72</v>
      </c>
      <c r="AQ179" t="s">
        <v>72</v>
      </c>
      <c r="AR179" t="s">
        <v>72</v>
      </c>
      <c r="AS179" t="s">
        <v>72</v>
      </c>
      <c r="AT179" t="s">
        <v>72</v>
      </c>
      <c r="AU179" t="s">
        <v>72</v>
      </c>
      <c r="AV179" t="s">
        <v>72</v>
      </c>
      <c r="AW179" t="s">
        <v>72</v>
      </c>
      <c r="AX179" t="s">
        <v>72</v>
      </c>
      <c r="AY179" t="s">
        <v>72</v>
      </c>
      <c r="AZ179">
        <v>6.8382343527475901E-3</v>
      </c>
      <c r="BA179">
        <v>0.38557779507782303</v>
      </c>
      <c r="BB179">
        <v>1.29338665519683</v>
      </c>
      <c r="BC179">
        <v>1.60760227612827</v>
      </c>
      <c r="BD179">
        <v>1.0405863842580001</v>
      </c>
      <c r="BE179" t="s">
        <v>72</v>
      </c>
      <c r="BF179" t="s">
        <v>72</v>
      </c>
      <c r="BG179" t="s">
        <v>72</v>
      </c>
      <c r="BH179" t="s">
        <v>72</v>
      </c>
      <c r="BI179" t="s">
        <v>72</v>
      </c>
      <c r="BJ179" t="s">
        <v>72</v>
      </c>
      <c r="BK179" t="s">
        <v>72</v>
      </c>
      <c r="BL179" t="s">
        <v>72</v>
      </c>
      <c r="BM179" t="s">
        <v>72</v>
      </c>
      <c r="BN179" t="s">
        <v>72</v>
      </c>
      <c r="BO179" t="s">
        <v>72</v>
      </c>
      <c r="BP179" t="s">
        <v>72</v>
      </c>
      <c r="BQ179" t="s">
        <v>72</v>
      </c>
      <c r="BR179" t="s">
        <v>72</v>
      </c>
      <c r="BS179" t="s">
        <v>72</v>
      </c>
    </row>
    <row r="180" spans="1:71" x14ac:dyDescent="0.35">
      <c r="A180" t="s">
        <v>5793</v>
      </c>
      <c r="B180" t="e">
        <v>#N/A</v>
      </c>
      <c r="C180" t="s">
        <v>1656</v>
      </c>
      <c r="D180" t="e">
        <v>#N/A</v>
      </c>
      <c r="E180" t="e">
        <v>#N/A</v>
      </c>
      <c r="F180" t="s">
        <v>73</v>
      </c>
      <c r="G180" t="s">
        <v>68</v>
      </c>
      <c r="H180" t="s">
        <v>1659</v>
      </c>
      <c r="I180" t="s">
        <v>1660</v>
      </c>
      <c r="J180" t="s">
        <v>71</v>
      </c>
      <c r="K180">
        <v>1</v>
      </c>
      <c r="L180">
        <v>0.197525355902578</v>
      </c>
      <c r="M180">
        <v>9.0841202723411799E-2</v>
      </c>
      <c r="N180">
        <v>2.9674905975022502E-2</v>
      </c>
      <c r="O180" t="s">
        <v>72</v>
      </c>
      <c r="P180" t="s">
        <v>72</v>
      </c>
      <c r="Q180" t="s">
        <v>72</v>
      </c>
      <c r="R180" t="s">
        <v>72</v>
      </c>
      <c r="S180" t="s">
        <v>72</v>
      </c>
      <c r="T180" t="s">
        <v>72</v>
      </c>
      <c r="U180" t="s">
        <v>72</v>
      </c>
      <c r="V180" t="s">
        <v>72</v>
      </c>
      <c r="W180" t="s">
        <v>72</v>
      </c>
      <c r="X180" t="s">
        <v>72</v>
      </c>
      <c r="Y180" t="s">
        <v>72</v>
      </c>
      <c r="Z180" t="s">
        <v>72</v>
      </c>
      <c r="AA180" t="s">
        <v>72</v>
      </c>
      <c r="AB180" t="s">
        <v>72</v>
      </c>
      <c r="AC180" t="s">
        <v>72</v>
      </c>
      <c r="AD180" t="s">
        <v>72</v>
      </c>
      <c r="AE180" t="s">
        <v>72</v>
      </c>
      <c r="AF180" t="s">
        <v>72</v>
      </c>
      <c r="AG180" t="s">
        <v>72</v>
      </c>
      <c r="AH180" t="s">
        <v>72</v>
      </c>
      <c r="AI180" t="s">
        <v>72</v>
      </c>
      <c r="AJ180" t="s">
        <v>72</v>
      </c>
      <c r="AK180" t="s">
        <v>72</v>
      </c>
      <c r="AL180" t="s">
        <v>72</v>
      </c>
      <c r="AM180" t="s">
        <v>72</v>
      </c>
      <c r="AN180" t="s">
        <v>72</v>
      </c>
      <c r="AO180" t="s">
        <v>72</v>
      </c>
      <c r="AP180" t="s">
        <v>72</v>
      </c>
      <c r="AQ180" t="s">
        <v>72</v>
      </c>
      <c r="AR180" t="s">
        <v>72</v>
      </c>
      <c r="AS180" t="s">
        <v>72</v>
      </c>
      <c r="AT180" t="s">
        <v>72</v>
      </c>
      <c r="AU180" t="s">
        <v>72</v>
      </c>
      <c r="AV180" t="s">
        <v>72</v>
      </c>
      <c r="AW180" t="s">
        <v>72</v>
      </c>
      <c r="AX180" t="s">
        <v>72</v>
      </c>
      <c r="AY180" t="s">
        <v>72</v>
      </c>
      <c r="AZ180">
        <v>6.8382343527475901E-3</v>
      </c>
      <c r="BA180">
        <v>0.38557779507782303</v>
      </c>
      <c r="BB180">
        <v>1.2183839578029201</v>
      </c>
      <c r="BC180">
        <v>1.45582698428695</v>
      </c>
      <c r="BD180">
        <v>1.0196675048982999</v>
      </c>
      <c r="BE180" t="s">
        <v>72</v>
      </c>
      <c r="BF180" t="s">
        <v>72</v>
      </c>
      <c r="BG180" t="s">
        <v>72</v>
      </c>
      <c r="BH180" t="s">
        <v>72</v>
      </c>
      <c r="BI180" t="s">
        <v>72</v>
      </c>
      <c r="BJ180" t="s">
        <v>72</v>
      </c>
      <c r="BK180" t="s">
        <v>72</v>
      </c>
      <c r="BL180" t="s">
        <v>72</v>
      </c>
      <c r="BM180" t="s">
        <v>72</v>
      </c>
      <c r="BN180" t="s">
        <v>72</v>
      </c>
      <c r="BO180" t="s">
        <v>72</v>
      </c>
      <c r="BP180" t="s">
        <v>72</v>
      </c>
      <c r="BQ180" t="s">
        <v>72</v>
      </c>
      <c r="BR180" t="s">
        <v>72</v>
      </c>
      <c r="BS180" t="s">
        <v>72</v>
      </c>
    </row>
    <row r="181" spans="1:71" x14ac:dyDescent="0.35">
      <c r="A181" t="s">
        <v>5794</v>
      </c>
      <c r="B181" t="e">
        <v>#N/A</v>
      </c>
      <c r="C181" t="s">
        <v>1663</v>
      </c>
      <c r="D181" t="e">
        <v>#N/A</v>
      </c>
      <c r="E181" t="e">
        <v>#N/A</v>
      </c>
      <c r="F181" t="s">
        <v>67</v>
      </c>
      <c r="G181" t="s">
        <v>68</v>
      </c>
      <c r="H181" t="s">
        <v>1664</v>
      </c>
      <c r="I181" t="s">
        <v>1665</v>
      </c>
      <c r="J181" t="s">
        <v>71</v>
      </c>
      <c r="K181">
        <v>1</v>
      </c>
      <c r="L181">
        <v>-0.49323354245392598</v>
      </c>
      <c r="M181">
        <v>8.2901651416149996E-2</v>
      </c>
      <c r="N181" s="1">
        <v>2.6876139421088099E-9</v>
      </c>
      <c r="O181" t="s">
        <v>72</v>
      </c>
      <c r="P181" t="s">
        <v>72</v>
      </c>
      <c r="Q181" t="s">
        <v>72</v>
      </c>
      <c r="R181" t="s">
        <v>72</v>
      </c>
      <c r="S181" t="s">
        <v>72</v>
      </c>
      <c r="T181" t="s">
        <v>72</v>
      </c>
      <c r="U181" t="s">
        <v>72</v>
      </c>
      <c r="V181" t="s">
        <v>72</v>
      </c>
      <c r="W181" t="s">
        <v>72</v>
      </c>
      <c r="X181" t="s">
        <v>72</v>
      </c>
      <c r="Y181" t="s">
        <v>72</v>
      </c>
      <c r="Z181" t="s">
        <v>72</v>
      </c>
      <c r="AA181" t="s">
        <v>72</v>
      </c>
      <c r="AB181" t="s">
        <v>72</v>
      </c>
      <c r="AC181" t="s">
        <v>72</v>
      </c>
      <c r="AD181" t="s">
        <v>72</v>
      </c>
      <c r="AE181" t="s">
        <v>72</v>
      </c>
      <c r="AF181" t="s">
        <v>72</v>
      </c>
      <c r="AG181" t="s">
        <v>72</v>
      </c>
      <c r="AH181" t="s">
        <v>72</v>
      </c>
      <c r="AI181" t="s">
        <v>72</v>
      </c>
      <c r="AJ181" t="s">
        <v>72</v>
      </c>
      <c r="AK181" t="s">
        <v>72</v>
      </c>
      <c r="AL181" t="s">
        <v>72</v>
      </c>
      <c r="AM181" t="s">
        <v>72</v>
      </c>
      <c r="AN181" t="s">
        <v>72</v>
      </c>
      <c r="AO181" t="s">
        <v>72</v>
      </c>
      <c r="AP181" t="s">
        <v>72</v>
      </c>
      <c r="AQ181" t="s">
        <v>72</v>
      </c>
      <c r="AR181" t="s">
        <v>72</v>
      </c>
      <c r="AS181" t="s">
        <v>72</v>
      </c>
      <c r="AT181" t="s">
        <v>72</v>
      </c>
      <c r="AU181" t="s">
        <v>72</v>
      </c>
      <c r="AV181" t="s">
        <v>72</v>
      </c>
      <c r="AW181" t="s">
        <v>72</v>
      </c>
      <c r="AX181" t="s">
        <v>72</v>
      </c>
      <c r="AY181" t="s">
        <v>72</v>
      </c>
      <c r="AZ181">
        <v>1.09026261179742E-2</v>
      </c>
      <c r="BA181">
        <v>1.51012409657921</v>
      </c>
      <c r="BB181">
        <v>0.610648640029686</v>
      </c>
      <c r="BC181">
        <v>0.71838739672787899</v>
      </c>
      <c r="BD181">
        <v>0.51906779443592299</v>
      </c>
      <c r="BE181" t="s">
        <v>72</v>
      </c>
      <c r="BF181" t="s">
        <v>72</v>
      </c>
      <c r="BG181" t="s">
        <v>72</v>
      </c>
      <c r="BH181" t="s">
        <v>72</v>
      </c>
      <c r="BI181" t="s">
        <v>72</v>
      </c>
      <c r="BJ181" t="s">
        <v>72</v>
      </c>
      <c r="BK181" t="s">
        <v>72</v>
      </c>
      <c r="BL181" t="s">
        <v>72</v>
      </c>
      <c r="BM181" t="s">
        <v>72</v>
      </c>
      <c r="BN181" t="s">
        <v>72</v>
      </c>
      <c r="BO181" t="s">
        <v>72</v>
      </c>
      <c r="BP181" t="s">
        <v>72</v>
      </c>
      <c r="BQ181" t="s">
        <v>72</v>
      </c>
      <c r="BR181" t="s">
        <v>72</v>
      </c>
      <c r="BS181" t="s">
        <v>72</v>
      </c>
    </row>
    <row r="182" spans="1:71" x14ac:dyDescent="0.35">
      <c r="A182" t="s">
        <v>5795</v>
      </c>
      <c r="B182" t="e">
        <v>#N/A</v>
      </c>
      <c r="C182" t="s">
        <v>1663</v>
      </c>
      <c r="D182" t="e">
        <v>#N/A</v>
      </c>
      <c r="E182" t="e">
        <v>#N/A</v>
      </c>
      <c r="F182" t="s">
        <v>73</v>
      </c>
      <c r="G182" t="s">
        <v>68</v>
      </c>
      <c r="H182" t="s">
        <v>1666</v>
      </c>
      <c r="I182" t="s">
        <v>1667</v>
      </c>
      <c r="J182" t="s">
        <v>71</v>
      </c>
      <c r="K182">
        <v>1</v>
      </c>
      <c r="L182">
        <v>-0.48756038204253299</v>
      </c>
      <c r="M182">
        <v>6.8592779024959999E-2</v>
      </c>
      <c r="N182" s="1">
        <v>1.1770040022450601E-12</v>
      </c>
      <c r="O182" t="s">
        <v>72</v>
      </c>
      <c r="P182" t="s">
        <v>72</v>
      </c>
      <c r="Q182" t="s">
        <v>72</v>
      </c>
      <c r="R182" t="s">
        <v>72</v>
      </c>
      <c r="S182" t="s">
        <v>72</v>
      </c>
      <c r="T182" t="s">
        <v>72</v>
      </c>
      <c r="U182" t="s">
        <v>72</v>
      </c>
      <c r="V182" t="s">
        <v>72</v>
      </c>
      <c r="W182" t="s">
        <v>72</v>
      </c>
      <c r="X182" t="s">
        <v>72</v>
      </c>
      <c r="Y182" t="s">
        <v>72</v>
      </c>
      <c r="Z182" t="s">
        <v>72</v>
      </c>
      <c r="AA182" t="s">
        <v>72</v>
      </c>
      <c r="AB182" t="s">
        <v>72</v>
      </c>
      <c r="AC182" t="s">
        <v>72</v>
      </c>
      <c r="AD182" t="s">
        <v>72</v>
      </c>
      <c r="AE182" t="s">
        <v>72</v>
      </c>
      <c r="AF182" t="s">
        <v>72</v>
      </c>
      <c r="AG182" t="s">
        <v>72</v>
      </c>
      <c r="AH182" t="s">
        <v>72</v>
      </c>
      <c r="AI182" t="s">
        <v>72</v>
      </c>
      <c r="AJ182" t="s">
        <v>72</v>
      </c>
      <c r="AK182" t="s">
        <v>72</v>
      </c>
      <c r="AL182" t="s">
        <v>72</v>
      </c>
      <c r="AM182" t="s">
        <v>72</v>
      </c>
      <c r="AN182" t="s">
        <v>72</v>
      </c>
      <c r="AO182" t="s">
        <v>72</v>
      </c>
      <c r="AP182" t="s">
        <v>72</v>
      </c>
      <c r="AQ182" t="s">
        <v>72</v>
      </c>
      <c r="AR182" t="s">
        <v>72</v>
      </c>
      <c r="AS182" t="s">
        <v>72</v>
      </c>
      <c r="AT182" t="s">
        <v>72</v>
      </c>
      <c r="AU182" t="s">
        <v>72</v>
      </c>
      <c r="AV182" t="s">
        <v>72</v>
      </c>
      <c r="AW182" t="s">
        <v>72</v>
      </c>
      <c r="AX182" t="s">
        <v>72</v>
      </c>
      <c r="AY182" t="s">
        <v>72</v>
      </c>
      <c r="AZ182">
        <v>1.09026261179742E-2</v>
      </c>
      <c r="BA182">
        <v>1.51012409657921</v>
      </c>
      <c r="BB182">
        <v>0.61412279311555695</v>
      </c>
      <c r="BC182">
        <v>0.70249391821731499</v>
      </c>
      <c r="BD182">
        <v>0.53686842724720096</v>
      </c>
      <c r="BE182" t="s">
        <v>72</v>
      </c>
      <c r="BF182" t="s">
        <v>72</v>
      </c>
      <c r="BG182" t="s">
        <v>72</v>
      </c>
      <c r="BH182" t="s">
        <v>72</v>
      </c>
      <c r="BI182" t="s">
        <v>72</v>
      </c>
      <c r="BJ182" t="s">
        <v>72</v>
      </c>
      <c r="BK182" t="s">
        <v>72</v>
      </c>
      <c r="BL182" t="s">
        <v>72</v>
      </c>
      <c r="BM182" t="s">
        <v>72</v>
      </c>
      <c r="BN182" t="s">
        <v>72</v>
      </c>
      <c r="BO182" t="s">
        <v>72</v>
      </c>
      <c r="BP182" t="s">
        <v>72</v>
      </c>
      <c r="BQ182" t="s">
        <v>72</v>
      </c>
      <c r="BR182" t="s">
        <v>72</v>
      </c>
      <c r="BS182" t="s">
        <v>72</v>
      </c>
    </row>
    <row r="183" spans="1:71" x14ac:dyDescent="0.35">
      <c r="A183" t="s">
        <v>5796</v>
      </c>
      <c r="B183" t="e">
        <v>#N/A</v>
      </c>
      <c r="C183" t="s">
        <v>1663</v>
      </c>
      <c r="D183" t="e">
        <v>#N/A</v>
      </c>
      <c r="E183" t="e">
        <v>#N/A</v>
      </c>
      <c r="F183" t="s">
        <v>76</v>
      </c>
      <c r="G183" t="s">
        <v>68</v>
      </c>
      <c r="H183" t="s">
        <v>1668</v>
      </c>
      <c r="I183" t="s">
        <v>1669</v>
      </c>
      <c r="J183" t="s">
        <v>71</v>
      </c>
      <c r="K183">
        <v>1</v>
      </c>
      <c r="L183">
        <v>-0.43568563427131901</v>
      </c>
      <c r="M183">
        <v>8.5970189610008393E-2</v>
      </c>
      <c r="N183" s="1">
        <v>4.0229471032330202E-7</v>
      </c>
      <c r="O183" t="s">
        <v>72</v>
      </c>
      <c r="P183" t="s">
        <v>72</v>
      </c>
      <c r="Q183" t="s">
        <v>72</v>
      </c>
      <c r="R183" t="s">
        <v>72</v>
      </c>
      <c r="S183" t="s">
        <v>72</v>
      </c>
      <c r="T183" t="s">
        <v>72</v>
      </c>
      <c r="U183" t="s">
        <v>72</v>
      </c>
      <c r="V183" t="s">
        <v>72</v>
      </c>
      <c r="W183" t="s">
        <v>72</v>
      </c>
      <c r="X183" t="s">
        <v>72</v>
      </c>
      <c r="Y183" t="s">
        <v>72</v>
      </c>
      <c r="Z183" t="s">
        <v>72</v>
      </c>
      <c r="AA183" t="s">
        <v>72</v>
      </c>
      <c r="AB183" t="s">
        <v>72</v>
      </c>
      <c r="AC183" t="s">
        <v>72</v>
      </c>
      <c r="AD183" t="s">
        <v>72</v>
      </c>
      <c r="AE183" t="s">
        <v>72</v>
      </c>
      <c r="AF183" t="s">
        <v>72</v>
      </c>
      <c r="AG183" t="s">
        <v>72</v>
      </c>
      <c r="AH183" t="s">
        <v>72</v>
      </c>
      <c r="AI183" t="s">
        <v>72</v>
      </c>
      <c r="AJ183" t="s">
        <v>72</v>
      </c>
      <c r="AK183" t="s">
        <v>72</v>
      </c>
      <c r="AL183" t="s">
        <v>72</v>
      </c>
      <c r="AM183" t="s">
        <v>72</v>
      </c>
      <c r="AN183" t="s">
        <v>72</v>
      </c>
      <c r="AO183" t="s">
        <v>72</v>
      </c>
      <c r="AP183" t="s">
        <v>72</v>
      </c>
      <c r="AQ183" t="s">
        <v>72</v>
      </c>
      <c r="AR183" t="s">
        <v>72</v>
      </c>
      <c r="AS183" t="s">
        <v>72</v>
      </c>
      <c r="AT183" t="s">
        <v>72</v>
      </c>
      <c r="AU183" t="s">
        <v>72</v>
      </c>
      <c r="AV183" t="s">
        <v>72</v>
      </c>
      <c r="AW183" t="s">
        <v>72</v>
      </c>
      <c r="AX183" t="s">
        <v>72</v>
      </c>
      <c r="AY183" t="s">
        <v>72</v>
      </c>
      <c r="AZ183">
        <v>1.09026261179742E-2</v>
      </c>
      <c r="BA183">
        <v>1.51012409657921</v>
      </c>
      <c r="BB183">
        <v>0.64682103234264099</v>
      </c>
      <c r="BC183">
        <v>0.76553215263109797</v>
      </c>
      <c r="BD183">
        <v>0.54651845313466696</v>
      </c>
      <c r="BE183" t="s">
        <v>72</v>
      </c>
      <c r="BF183" t="s">
        <v>72</v>
      </c>
      <c r="BG183" t="s">
        <v>72</v>
      </c>
      <c r="BH183" t="s">
        <v>72</v>
      </c>
      <c r="BI183" t="s">
        <v>72</v>
      </c>
      <c r="BJ183" t="s">
        <v>72</v>
      </c>
      <c r="BK183" t="s">
        <v>72</v>
      </c>
      <c r="BL183" t="s">
        <v>72</v>
      </c>
      <c r="BM183" t="s">
        <v>72</v>
      </c>
      <c r="BN183" t="s">
        <v>72</v>
      </c>
      <c r="BO183" t="s">
        <v>72</v>
      </c>
      <c r="BP183" t="s">
        <v>72</v>
      </c>
      <c r="BQ183" t="s">
        <v>72</v>
      </c>
      <c r="BR183" t="s">
        <v>72</v>
      </c>
      <c r="BS183" t="s">
        <v>72</v>
      </c>
    </row>
    <row r="184" spans="1:71" x14ac:dyDescent="0.35">
      <c r="A184" t="s">
        <v>5797</v>
      </c>
      <c r="B184" t="e">
        <v>#N/A</v>
      </c>
      <c r="C184" t="s">
        <v>1670</v>
      </c>
      <c r="D184" t="e">
        <v>#N/A</v>
      </c>
      <c r="E184" t="e">
        <v>#N/A</v>
      </c>
      <c r="F184" t="s">
        <v>67</v>
      </c>
      <c r="G184" t="s">
        <v>68</v>
      </c>
      <c r="H184" t="s">
        <v>1671</v>
      </c>
      <c r="I184" t="s">
        <v>1672</v>
      </c>
      <c r="J184" t="s">
        <v>71</v>
      </c>
      <c r="K184">
        <v>1</v>
      </c>
      <c r="L184">
        <v>0.19940765022276599</v>
      </c>
      <c r="M184">
        <v>6.1456147003393399E-2</v>
      </c>
      <c r="N184">
        <v>1.17568440683401E-3</v>
      </c>
      <c r="O184" t="s">
        <v>72</v>
      </c>
      <c r="P184" t="s">
        <v>72</v>
      </c>
      <c r="Q184" t="s">
        <v>72</v>
      </c>
      <c r="R184" t="s">
        <v>72</v>
      </c>
      <c r="S184" t="s">
        <v>72</v>
      </c>
      <c r="T184" t="s">
        <v>72</v>
      </c>
      <c r="U184" t="s">
        <v>72</v>
      </c>
      <c r="V184" t="s">
        <v>72</v>
      </c>
      <c r="W184" t="s">
        <v>72</v>
      </c>
      <c r="X184" t="s">
        <v>72</v>
      </c>
      <c r="Y184" t="s">
        <v>72</v>
      </c>
      <c r="Z184" t="s">
        <v>72</v>
      </c>
      <c r="AA184" t="s">
        <v>72</v>
      </c>
      <c r="AB184" t="s">
        <v>72</v>
      </c>
      <c r="AC184" t="s">
        <v>72</v>
      </c>
      <c r="AD184" t="s">
        <v>72</v>
      </c>
      <c r="AE184" t="s">
        <v>72</v>
      </c>
      <c r="AF184" t="s">
        <v>72</v>
      </c>
      <c r="AG184" t="s">
        <v>72</v>
      </c>
      <c r="AH184" t="s">
        <v>72</v>
      </c>
      <c r="AI184" t="s">
        <v>72</v>
      </c>
      <c r="AJ184" t="s">
        <v>72</v>
      </c>
      <c r="AK184" t="s">
        <v>72</v>
      </c>
      <c r="AL184" t="s">
        <v>72</v>
      </c>
      <c r="AM184" t="s">
        <v>72</v>
      </c>
      <c r="AN184" t="s">
        <v>72</v>
      </c>
      <c r="AO184" t="s">
        <v>72</v>
      </c>
      <c r="AP184" t="s">
        <v>72</v>
      </c>
      <c r="AQ184" t="s">
        <v>72</v>
      </c>
      <c r="AR184" t="s">
        <v>72</v>
      </c>
      <c r="AS184" t="s">
        <v>72</v>
      </c>
      <c r="AT184" t="s">
        <v>72</v>
      </c>
      <c r="AU184" t="s">
        <v>72</v>
      </c>
      <c r="AV184" t="s">
        <v>72</v>
      </c>
      <c r="AW184" t="s">
        <v>72</v>
      </c>
      <c r="AX184" t="s">
        <v>72</v>
      </c>
      <c r="AY184" t="s">
        <v>72</v>
      </c>
      <c r="AZ184">
        <v>1.9247698608935899E-2</v>
      </c>
      <c r="BA184">
        <v>3.0419436999062102</v>
      </c>
      <c r="BB184">
        <v>1.2206794747479901</v>
      </c>
      <c r="BC184">
        <v>1.3769373184628799</v>
      </c>
      <c r="BD184">
        <v>1.0821541112230399</v>
      </c>
      <c r="BE184" t="s">
        <v>72</v>
      </c>
      <c r="BF184" t="s">
        <v>72</v>
      </c>
      <c r="BG184" t="s">
        <v>72</v>
      </c>
      <c r="BH184" t="s">
        <v>72</v>
      </c>
      <c r="BI184" t="s">
        <v>72</v>
      </c>
      <c r="BJ184" t="s">
        <v>72</v>
      </c>
      <c r="BK184" t="s">
        <v>72</v>
      </c>
      <c r="BL184" t="s">
        <v>72</v>
      </c>
      <c r="BM184" t="s">
        <v>72</v>
      </c>
      <c r="BN184" t="s">
        <v>72</v>
      </c>
      <c r="BO184" t="s">
        <v>72</v>
      </c>
      <c r="BP184" t="s">
        <v>72</v>
      </c>
      <c r="BQ184" t="s">
        <v>72</v>
      </c>
      <c r="BR184" t="s">
        <v>72</v>
      </c>
      <c r="BS184" t="s">
        <v>72</v>
      </c>
    </row>
    <row r="185" spans="1:71" x14ac:dyDescent="0.35">
      <c r="A185" t="s">
        <v>5798</v>
      </c>
      <c r="B185" t="e">
        <v>#N/A</v>
      </c>
      <c r="C185" t="s">
        <v>1670</v>
      </c>
      <c r="D185" t="e">
        <v>#N/A</v>
      </c>
      <c r="E185" t="e">
        <v>#N/A</v>
      </c>
      <c r="F185" t="s">
        <v>73</v>
      </c>
      <c r="G185" t="s">
        <v>68</v>
      </c>
      <c r="H185" t="s">
        <v>1673</v>
      </c>
      <c r="I185" t="s">
        <v>1674</v>
      </c>
      <c r="J185" t="s">
        <v>71</v>
      </c>
      <c r="K185">
        <v>1</v>
      </c>
      <c r="L185">
        <v>0.17625706964611401</v>
      </c>
      <c r="M185">
        <v>5.0663717917311099E-2</v>
      </c>
      <c r="N185">
        <v>5.0336291542206403E-4</v>
      </c>
      <c r="O185" t="s">
        <v>72</v>
      </c>
      <c r="P185" t="s">
        <v>72</v>
      </c>
      <c r="Q185" t="s">
        <v>72</v>
      </c>
      <c r="R185" t="s">
        <v>72</v>
      </c>
      <c r="S185" t="s">
        <v>72</v>
      </c>
      <c r="T185" t="s">
        <v>72</v>
      </c>
      <c r="U185" t="s">
        <v>72</v>
      </c>
      <c r="V185" t="s">
        <v>72</v>
      </c>
      <c r="W185" t="s">
        <v>72</v>
      </c>
      <c r="X185" t="s">
        <v>72</v>
      </c>
      <c r="Y185" t="s">
        <v>72</v>
      </c>
      <c r="Z185" t="s">
        <v>72</v>
      </c>
      <c r="AA185" t="s">
        <v>72</v>
      </c>
      <c r="AB185" t="s">
        <v>72</v>
      </c>
      <c r="AC185" t="s">
        <v>72</v>
      </c>
      <c r="AD185" t="s">
        <v>72</v>
      </c>
      <c r="AE185" t="s">
        <v>72</v>
      </c>
      <c r="AF185" t="s">
        <v>72</v>
      </c>
      <c r="AG185" t="s">
        <v>72</v>
      </c>
      <c r="AH185" t="s">
        <v>72</v>
      </c>
      <c r="AI185" t="s">
        <v>72</v>
      </c>
      <c r="AJ185" t="s">
        <v>72</v>
      </c>
      <c r="AK185" t="s">
        <v>72</v>
      </c>
      <c r="AL185" t="s">
        <v>72</v>
      </c>
      <c r="AM185" t="s">
        <v>72</v>
      </c>
      <c r="AN185" t="s">
        <v>72</v>
      </c>
      <c r="AO185" t="s">
        <v>72</v>
      </c>
      <c r="AP185" t="s">
        <v>72</v>
      </c>
      <c r="AQ185" t="s">
        <v>72</v>
      </c>
      <c r="AR185" t="s">
        <v>72</v>
      </c>
      <c r="AS185" t="s">
        <v>72</v>
      </c>
      <c r="AT185" t="s">
        <v>72</v>
      </c>
      <c r="AU185" t="s">
        <v>72</v>
      </c>
      <c r="AV185" t="s">
        <v>72</v>
      </c>
      <c r="AW185" t="s">
        <v>72</v>
      </c>
      <c r="AX185" t="s">
        <v>72</v>
      </c>
      <c r="AY185" t="s">
        <v>72</v>
      </c>
      <c r="AZ185">
        <v>1.9247698608935899E-2</v>
      </c>
      <c r="BA185">
        <v>3.0419436999062102</v>
      </c>
      <c r="BB185">
        <v>1.1927446376848101</v>
      </c>
      <c r="BC185">
        <v>1.31726544702922</v>
      </c>
      <c r="BD185">
        <v>1.07999475271617</v>
      </c>
      <c r="BE185" t="s">
        <v>72</v>
      </c>
      <c r="BF185" t="s">
        <v>72</v>
      </c>
      <c r="BG185" t="s">
        <v>72</v>
      </c>
      <c r="BH185" t="s">
        <v>72</v>
      </c>
      <c r="BI185" t="s">
        <v>72</v>
      </c>
      <c r="BJ185" t="s">
        <v>72</v>
      </c>
      <c r="BK185" t="s">
        <v>72</v>
      </c>
      <c r="BL185" t="s">
        <v>72</v>
      </c>
      <c r="BM185" t="s">
        <v>72</v>
      </c>
      <c r="BN185" t="s">
        <v>72</v>
      </c>
      <c r="BO185" t="s">
        <v>72</v>
      </c>
      <c r="BP185" t="s">
        <v>72</v>
      </c>
      <c r="BQ185" t="s">
        <v>72</v>
      </c>
      <c r="BR185" t="s">
        <v>72</v>
      </c>
      <c r="BS185" t="s">
        <v>72</v>
      </c>
    </row>
    <row r="186" spans="1:71" x14ac:dyDescent="0.35">
      <c r="A186" t="s">
        <v>5799</v>
      </c>
      <c r="B186" t="e">
        <v>#N/A</v>
      </c>
      <c r="C186" t="s">
        <v>1670</v>
      </c>
      <c r="D186" t="e">
        <v>#N/A</v>
      </c>
      <c r="E186" t="e">
        <v>#N/A</v>
      </c>
      <c r="F186" t="s">
        <v>76</v>
      </c>
      <c r="G186" t="s">
        <v>68</v>
      </c>
      <c r="H186" t="s">
        <v>1675</v>
      </c>
      <c r="I186" t="s">
        <v>1676</v>
      </c>
      <c r="J186" t="s">
        <v>71</v>
      </c>
      <c r="K186">
        <v>1</v>
      </c>
      <c r="L186">
        <v>0.13200627899997699</v>
      </c>
      <c r="M186">
        <v>6.3883997194302697E-2</v>
      </c>
      <c r="N186">
        <v>3.8796061710417502E-2</v>
      </c>
      <c r="O186" t="s">
        <v>72</v>
      </c>
      <c r="P186" t="s">
        <v>72</v>
      </c>
      <c r="Q186" t="s">
        <v>72</v>
      </c>
      <c r="R186" t="s">
        <v>72</v>
      </c>
      <c r="S186" t="s">
        <v>72</v>
      </c>
      <c r="T186" t="s">
        <v>72</v>
      </c>
      <c r="U186" t="s">
        <v>72</v>
      </c>
      <c r="V186" t="s">
        <v>72</v>
      </c>
      <c r="W186" t="s">
        <v>72</v>
      </c>
      <c r="X186" t="s">
        <v>72</v>
      </c>
      <c r="Y186" t="s">
        <v>72</v>
      </c>
      <c r="Z186" t="s">
        <v>72</v>
      </c>
      <c r="AA186" t="s">
        <v>72</v>
      </c>
      <c r="AB186" t="s">
        <v>72</v>
      </c>
      <c r="AC186" t="s">
        <v>72</v>
      </c>
      <c r="AD186" t="s">
        <v>72</v>
      </c>
      <c r="AE186" t="s">
        <v>72</v>
      </c>
      <c r="AF186" t="s">
        <v>72</v>
      </c>
      <c r="AG186" t="s">
        <v>72</v>
      </c>
      <c r="AH186" t="s">
        <v>72</v>
      </c>
      <c r="AI186" t="s">
        <v>72</v>
      </c>
      <c r="AJ186" t="s">
        <v>72</v>
      </c>
      <c r="AK186" t="s">
        <v>72</v>
      </c>
      <c r="AL186" t="s">
        <v>72</v>
      </c>
      <c r="AM186" t="s">
        <v>72</v>
      </c>
      <c r="AN186" t="s">
        <v>72</v>
      </c>
      <c r="AO186" t="s">
        <v>72</v>
      </c>
      <c r="AP186" t="s">
        <v>72</v>
      </c>
      <c r="AQ186" t="s">
        <v>72</v>
      </c>
      <c r="AR186" t="s">
        <v>72</v>
      </c>
      <c r="AS186" t="s">
        <v>72</v>
      </c>
      <c r="AT186" t="s">
        <v>72</v>
      </c>
      <c r="AU186" t="s">
        <v>72</v>
      </c>
      <c r="AV186" t="s">
        <v>72</v>
      </c>
      <c r="AW186" t="s">
        <v>72</v>
      </c>
      <c r="AX186" t="s">
        <v>72</v>
      </c>
      <c r="AY186" t="s">
        <v>72</v>
      </c>
      <c r="AZ186">
        <v>1.9247698608935899E-2</v>
      </c>
      <c r="BA186">
        <v>3.0419436999062102</v>
      </c>
      <c r="BB186">
        <v>1.14111548430884</v>
      </c>
      <c r="BC186">
        <v>1.2933282227803999</v>
      </c>
      <c r="BD186">
        <v>1.0068167736493401</v>
      </c>
      <c r="BE186" t="s">
        <v>72</v>
      </c>
      <c r="BF186" t="s">
        <v>72</v>
      </c>
      <c r="BG186" t="s">
        <v>72</v>
      </c>
      <c r="BH186" t="s">
        <v>72</v>
      </c>
      <c r="BI186" t="s">
        <v>72</v>
      </c>
      <c r="BJ186" t="s">
        <v>72</v>
      </c>
      <c r="BK186" t="s">
        <v>72</v>
      </c>
      <c r="BL186" t="s">
        <v>72</v>
      </c>
      <c r="BM186" t="s">
        <v>72</v>
      </c>
      <c r="BN186" t="s">
        <v>72</v>
      </c>
      <c r="BO186" t="s">
        <v>72</v>
      </c>
      <c r="BP186" t="s">
        <v>72</v>
      </c>
      <c r="BQ186" t="s">
        <v>72</v>
      </c>
      <c r="BR186" t="s">
        <v>72</v>
      </c>
      <c r="BS186" t="s">
        <v>72</v>
      </c>
    </row>
    <row r="187" spans="1:71" x14ac:dyDescent="0.35">
      <c r="A187" t="s">
        <v>5800</v>
      </c>
      <c r="B187" t="e">
        <v>#N/A</v>
      </c>
      <c r="C187" t="s">
        <v>1698</v>
      </c>
      <c r="D187" t="e">
        <v>#N/A</v>
      </c>
      <c r="E187" t="e">
        <v>#N/A</v>
      </c>
      <c r="F187" t="s">
        <v>67</v>
      </c>
      <c r="G187" t="s">
        <v>68</v>
      </c>
      <c r="H187" t="s">
        <v>1699</v>
      </c>
      <c r="I187" t="s">
        <v>1700</v>
      </c>
      <c r="J187" t="s">
        <v>71</v>
      </c>
      <c r="K187">
        <v>1</v>
      </c>
      <c r="L187">
        <v>-0.158318041517687</v>
      </c>
      <c r="M187">
        <v>7.4754992095081907E-2</v>
      </c>
      <c r="N187">
        <v>3.4189834145513298E-2</v>
      </c>
      <c r="O187" t="s">
        <v>72</v>
      </c>
      <c r="P187" t="s">
        <v>72</v>
      </c>
      <c r="Q187" t="s">
        <v>72</v>
      </c>
      <c r="R187" t="s">
        <v>72</v>
      </c>
      <c r="S187" t="s">
        <v>72</v>
      </c>
      <c r="T187" t="s">
        <v>72</v>
      </c>
      <c r="U187" t="s">
        <v>72</v>
      </c>
      <c r="V187" t="s">
        <v>72</v>
      </c>
      <c r="W187" t="s">
        <v>72</v>
      </c>
      <c r="X187" t="s">
        <v>72</v>
      </c>
      <c r="Y187" t="s">
        <v>72</v>
      </c>
      <c r="Z187" t="s">
        <v>72</v>
      </c>
      <c r="AA187" t="s">
        <v>72</v>
      </c>
      <c r="AB187" t="s">
        <v>72</v>
      </c>
      <c r="AC187" t="s">
        <v>72</v>
      </c>
      <c r="AD187" t="s">
        <v>72</v>
      </c>
      <c r="AE187" t="s">
        <v>72</v>
      </c>
      <c r="AF187" t="s">
        <v>72</v>
      </c>
      <c r="AG187" t="s">
        <v>72</v>
      </c>
      <c r="AH187" t="s">
        <v>72</v>
      </c>
      <c r="AI187" t="s">
        <v>72</v>
      </c>
      <c r="AJ187" t="s">
        <v>72</v>
      </c>
      <c r="AK187" t="s">
        <v>72</v>
      </c>
      <c r="AL187" t="s">
        <v>72</v>
      </c>
      <c r="AM187" t="s">
        <v>72</v>
      </c>
      <c r="AN187" t="s">
        <v>72</v>
      </c>
      <c r="AO187" t="s">
        <v>72</v>
      </c>
      <c r="AP187" t="s">
        <v>72</v>
      </c>
      <c r="AQ187" t="s">
        <v>72</v>
      </c>
      <c r="AR187" t="s">
        <v>72</v>
      </c>
      <c r="AS187" t="s">
        <v>72</v>
      </c>
      <c r="AT187" t="s">
        <v>72</v>
      </c>
      <c r="AU187" t="s">
        <v>72</v>
      </c>
      <c r="AV187" t="s">
        <v>72</v>
      </c>
      <c r="AW187" t="s">
        <v>72</v>
      </c>
      <c r="AX187" t="s">
        <v>72</v>
      </c>
      <c r="AY187" t="s">
        <v>72</v>
      </c>
      <c r="AZ187">
        <v>1.40141485346463E-2</v>
      </c>
      <c r="BA187">
        <v>0.68224014438270097</v>
      </c>
      <c r="BB187">
        <v>0.853578265466997</v>
      </c>
      <c r="BC187">
        <v>0.98827106951103405</v>
      </c>
      <c r="BD187">
        <v>0.73724292631386401</v>
      </c>
      <c r="BE187" t="s">
        <v>72</v>
      </c>
      <c r="BF187" t="s">
        <v>72</v>
      </c>
      <c r="BG187" t="s">
        <v>72</v>
      </c>
      <c r="BH187" t="s">
        <v>72</v>
      </c>
      <c r="BI187" t="s">
        <v>72</v>
      </c>
      <c r="BJ187" t="s">
        <v>72</v>
      </c>
      <c r="BK187" t="s">
        <v>72</v>
      </c>
      <c r="BL187" t="s">
        <v>72</v>
      </c>
      <c r="BM187" t="s">
        <v>72</v>
      </c>
      <c r="BN187" t="s">
        <v>72</v>
      </c>
      <c r="BO187" t="s">
        <v>72</v>
      </c>
      <c r="BP187" t="s">
        <v>72</v>
      </c>
      <c r="BQ187" t="s">
        <v>72</v>
      </c>
      <c r="BR187" t="s">
        <v>72</v>
      </c>
      <c r="BS187" t="s">
        <v>72</v>
      </c>
    </row>
    <row r="188" spans="1:71" x14ac:dyDescent="0.35">
      <c r="A188" t="s">
        <v>5801</v>
      </c>
      <c r="B188" t="e">
        <v>#N/A</v>
      </c>
      <c r="C188" t="s">
        <v>1698</v>
      </c>
      <c r="D188" t="e">
        <v>#N/A</v>
      </c>
      <c r="E188" t="e">
        <v>#N/A</v>
      </c>
      <c r="F188" t="s">
        <v>73</v>
      </c>
      <c r="G188" t="s">
        <v>68</v>
      </c>
      <c r="H188" t="s">
        <v>1701</v>
      </c>
      <c r="I188" t="s">
        <v>1702</v>
      </c>
      <c r="J188" t="s">
        <v>71</v>
      </c>
      <c r="K188">
        <v>1</v>
      </c>
      <c r="L188">
        <v>-0.173465250367492</v>
      </c>
      <c r="M188">
        <v>6.17973086239322E-2</v>
      </c>
      <c r="N188">
        <v>5.0004726597640504E-3</v>
      </c>
      <c r="O188" t="s">
        <v>72</v>
      </c>
      <c r="P188" t="s">
        <v>72</v>
      </c>
      <c r="Q188" t="s">
        <v>72</v>
      </c>
      <c r="R188" t="s">
        <v>72</v>
      </c>
      <c r="S188" t="s">
        <v>72</v>
      </c>
      <c r="T188" t="s">
        <v>72</v>
      </c>
      <c r="U188" t="s">
        <v>72</v>
      </c>
      <c r="V188" t="s">
        <v>72</v>
      </c>
      <c r="W188" t="s">
        <v>72</v>
      </c>
      <c r="X188" t="s">
        <v>72</v>
      </c>
      <c r="Y188" t="s">
        <v>72</v>
      </c>
      <c r="Z188" t="s">
        <v>72</v>
      </c>
      <c r="AA188" t="s">
        <v>72</v>
      </c>
      <c r="AB188" t="s">
        <v>72</v>
      </c>
      <c r="AC188" t="s">
        <v>72</v>
      </c>
      <c r="AD188" t="s">
        <v>72</v>
      </c>
      <c r="AE188" t="s">
        <v>72</v>
      </c>
      <c r="AF188" t="s">
        <v>72</v>
      </c>
      <c r="AG188" t="s">
        <v>72</v>
      </c>
      <c r="AH188" t="s">
        <v>72</v>
      </c>
      <c r="AI188" t="s">
        <v>72</v>
      </c>
      <c r="AJ188" t="s">
        <v>72</v>
      </c>
      <c r="AK188" t="s">
        <v>72</v>
      </c>
      <c r="AL188" t="s">
        <v>72</v>
      </c>
      <c r="AM188" t="s">
        <v>72</v>
      </c>
      <c r="AN188" t="s">
        <v>72</v>
      </c>
      <c r="AO188" t="s">
        <v>72</v>
      </c>
      <c r="AP188" t="s">
        <v>72</v>
      </c>
      <c r="AQ188" t="s">
        <v>72</v>
      </c>
      <c r="AR188" t="s">
        <v>72</v>
      </c>
      <c r="AS188" t="s">
        <v>72</v>
      </c>
      <c r="AT188" t="s">
        <v>72</v>
      </c>
      <c r="AU188" t="s">
        <v>72</v>
      </c>
      <c r="AV188" t="s">
        <v>72</v>
      </c>
      <c r="AW188" t="s">
        <v>72</v>
      </c>
      <c r="AX188" t="s">
        <v>72</v>
      </c>
      <c r="AY188" t="s">
        <v>72</v>
      </c>
      <c r="AZ188">
        <v>1.40141485346463E-2</v>
      </c>
      <c r="BA188">
        <v>0.68224014438270097</v>
      </c>
      <c r="BB188">
        <v>0.84074636628153099</v>
      </c>
      <c r="BC188">
        <v>0.94900375321475705</v>
      </c>
      <c r="BD188">
        <v>0.744838416098065</v>
      </c>
      <c r="BE188" t="s">
        <v>72</v>
      </c>
      <c r="BF188" t="s">
        <v>72</v>
      </c>
      <c r="BG188" t="s">
        <v>72</v>
      </c>
      <c r="BH188" t="s">
        <v>72</v>
      </c>
      <c r="BI188" t="s">
        <v>72</v>
      </c>
      <c r="BJ188" t="s">
        <v>72</v>
      </c>
      <c r="BK188" t="s">
        <v>72</v>
      </c>
      <c r="BL188" t="s">
        <v>72</v>
      </c>
      <c r="BM188" t="s">
        <v>72</v>
      </c>
      <c r="BN188" t="s">
        <v>72</v>
      </c>
      <c r="BO188" t="s">
        <v>72</v>
      </c>
      <c r="BP188" t="s">
        <v>72</v>
      </c>
      <c r="BQ188" t="s">
        <v>72</v>
      </c>
      <c r="BR188" t="s">
        <v>72</v>
      </c>
      <c r="BS188" t="s">
        <v>72</v>
      </c>
    </row>
    <row r="189" spans="1:71" x14ac:dyDescent="0.35">
      <c r="A189" t="s">
        <v>5802</v>
      </c>
      <c r="B189" t="e">
        <v>#N/A</v>
      </c>
      <c r="C189" t="s">
        <v>1698</v>
      </c>
      <c r="D189" t="e">
        <v>#N/A</v>
      </c>
      <c r="E189" t="e">
        <v>#N/A</v>
      </c>
      <c r="F189" t="s">
        <v>76</v>
      </c>
      <c r="G189" t="s">
        <v>68</v>
      </c>
      <c r="H189" t="s">
        <v>1703</v>
      </c>
      <c r="I189" t="s">
        <v>1704</v>
      </c>
      <c r="J189" t="s">
        <v>71</v>
      </c>
      <c r="K189">
        <v>1</v>
      </c>
      <c r="L189">
        <v>-0.189749322868625</v>
      </c>
      <c r="M189">
        <v>7.8128149905315705E-2</v>
      </c>
      <c r="N189">
        <v>1.51533403292042E-2</v>
      </c>
      <c r="O189" t="s">
        <v>72</v>
      </c>
      <c r="P189" t="s">
        <v>72</v>
      </c>
      <c r="Q189" t="s">
        <v>72</v>
      </c>
      <c r="R189" t="s">
        <v>72</v>
      </c>
      <c r="S189" t="s">
        <v>72</v>
      </c>
      <c r="T189" t="s">
        <v>72</v>
      </c>
      <c r="U189" t="s">
        <v>72</v>
      </c>
      <c r="V189" t="s">
        <v>72</v>
      </c>
      <c r="W189" t="s">
        <v>72</v>
      </c>
      <c r="X189" t="s">
        <v>72</v>
      </c>
      <c r="Y189" t="s">
        <v>72</v>
      </c>
      <c r="Z189" t="s">
        <v>72</v>
      </c>
      <c r="AA189" t="s">
        <v>72</v>
      </c>
      <c r="AB189" t="s">
        <v>72</v>
      </c>
      <c r="AC189" t="s">
        <v>72</v>
      </c>
      <c r="AD189" t="s">
        <v>72</v>
      </c>
      <c r="AE189" t="s">
        <v>72</v>
      </c>
      <c r="AF189" t="s">
        <v>72</v>
      </c>
      <c r="AG189" t="s">
        <v>72</v>
      </c>
      <c r="AH189" t="s">
        <v>72</v>
      </c>
      <c r="AI189" t="s">
        <v>72</v>
      </c>
      <c r="AJ189" t="s">
        <v>72</v>
      </c>
      <c r="AK189" t="s">
        <v>72</v>
      </c>
      <c r="AL189" t="s">
        <v>72</v>
      </c>
      <c r="AM189" t="s">
        <v>72</v>
      </c>
      <c r="AN189" t="s">
        <v>72</v>
      </c>
      <c r="AO189" t="s">
        <v>72</v>
      </c>
      <c r="AP189" t="s">
        <v>72</v>
      </c>
      <c r="AQ189" t="s">
        <v>72</v>
      </c>
      <c r="AR189" t="s">
        <v>72</v>
      </c>
      <c r="AS189" t="s">
        <v>72</v>
      </c>
      <c r="AT189" t="s">
        <v>72</v>
      </c>
      <c r="AU189" t="s">
        <v>72</v>
      </c>
      <c r="AV189" t="s">
        <v>72</v>
      </c>
      <c r="AW189" t="s">
        <v>72</v>
      </c>
      <c r="AX189" t="s">
        <v>72</v>
      </c>
      <c r="AY189" t="s">
        <v>72</v>
      </c>
      <c r="AZ189">
        <v>1.40141485346463E-2</v>
      </c>
      <c r="BA189">
        <v>0.68224014438270097</v>
      </c>
      <c r="BB189">
        <v>0.82716645967164704</v>
      </c>
      <c r="BC189">
        <v>0.964044186258597</v>
      </c>
      <c r="BD189">
        <v>0.70972302074771798</v>
      </c>
      <c r="BE189" t="s">
        <v>72</v>
      </c>
      <c r="BF189" t="s">
        <v>72</v>
      </c>
      <c r="BG189" t="s">
        <v>72</v>
      </c>
      <c r="BH189" t="s">
        <v>72</v>
      </c>
      <c r="BI189" t="s">
        <v>72</v>
      </c>
      <c r="BJ189" t="s">
        <v>72</v>
      </c>
      <c r="BK189" t="s">
        <v>72</v>
      </c>
      <c r="BL189" t="s">
        <v>72</v>
      </c>
      <c r="BM189" t="s">
        <v>72</v>
      </c>
      <c r="BN189" t="s">
        <v>72</v>
      </c>
      <c r="BO189" t="s">
        <v>72</v>
      </c>
      <c r="BP189" t="s">
        <v>72</v>
      </c>
      <c r="BQ189" t="s">
        <v>72</v>
      </c>
      <c r="BR189" t="s">
        <v>72</v>
      </c>
      <c r="BS189" t="s">
        <v>72</v>
      </c>
    </row>
    <row r="190" spans="1:71" x14ac:dyDescent="0.35">
      <c r="A190" t="s">
        <v>5803</v>
      </c>
      <c r="B190" t="s">
        <v>5803</v>
      </c>
      <c r="C190" t="s">
        <v>1712</v>
      </c>
      <c r="D190">
        <v>-1</v>
      </c>
      <c r="E190" t="b">
        <v>1</v>
      </c>
      <c r="F190" t="s">
        <v>73</v>
      </c>
      <c r="G190" t="s">
        <v>68</v>
      </c>
      <c r="H190" t="s">
        <v>1715</v>
      </c>
      <c r="I190" t="s">
        <v>1716</v>
      </c>
      <c r="J190" t="s">
        <v>71</v>
      </c>
      <c r="K190">
        <v>1</v>
      </c>
      <c r="L190">
        <v>-0.116508154186719</v>
      </c>
      <c r="M190">
        <v>4.8169398344613298E-2</v>
      </c>
      <c r="N190">
        <v>1.55753422111493E-2</v>
      </c>
      <c r="O190" t="s">
        <v>72</v>
      </c>
      <c r="P190" t="s">
        <v>72</v>
      </c>
      <c r="Q190" t="s">
        <v>72</v>
      </c>
      <c r="R190" t="s">
        <v>72</v>
      </c>
      <c r="S190" t="s">
        <v>72</v>
      </c>
      <c r="T190" t="s">
        <v>72</v>
      </c>
      <c r="U190" t="s">
        <v>72</v>
      </c>
      <c r="V190" t="s">
        <v>72</v>
      </c>
      <c r="W190" t="s">
        <v>72</v>
      </c>
      <c r="X190" t="s">
        <v>72</v>
      </c>
      <c r="Y190" t="s">
        <v>72</v>
      </c>
      <c r="Z190" t="s">
        <v>72</v>
      </c>
      <c r="AA190" t="s">
        <v>72</v>
      </c>
      <c r="AB190" t="s">
        <v>72</v>
      </c>
      <c r="AC190" t="s">
        <v>72</v>
      </c>
      <c r="AD190" t="s">
        <v>72</v>
      </c>
      <c r="AE190" t="s">
        <v>72</v>
      </c>
      <c r="AF190" t="s">
        <v>72</v>
      </c>
      <c r="AG190" t="s">
        <v>72</v>
      </c>
      <c r="AH190" t="s">
        <v>72</v>
      </c>
      <c r="AI190" t="s">
        <v>72</v>
      </c>
      <c r="AJ190" t="s">
        <v>72</v>
      </c>
      <c r="AK190" t="s">
        <v>72</v>
      </c>
      <c r="AL190" t="s">
        <v>72</v>
      </c>
      <c r="AM190" t="s">
        <v>72</v>
      </c>
      <c r="AN190" t="s">
        <v>72</v>
      </c>
      <c r="AO190" t="s">
        <v>72</v>
      </c>
      <c r="AP190" t="s">
        <v>72</v>
      </c>
      <c r="AQ190" t="s">
        <v>72</v>
      </c>
      <c r="AR190" t="s">
        <v>72</v>
      </c>
      <c r="AS190" t="s">
        <v>72</v>
      </c>
      <c r="AT190" t="s">
        <v>72</v>
      </c>
      <c r="AU190" t="s">
        <v>72</v>
      </c>
      <c r="AV190" t="s">
        <v>72</v>
      </c>
      <c r="AW190" t="s">
        <v>72</v>
      </c>
      <c r="AX190" t="s">
        <v>72</v>
      </c>
      <c r="AY190" t="s">
        <v>72</v>
      </c>
      <c r="AZ190">
        <v>2.2491198558181099E-2</v>
      </c>
      <c r="BA190">
        <v>3.9574949568752298</v>
      </c>
      <c r="BB190">
        <v>0.89002283953467098</v>
      </c>
      <c r="BC190">
        <v>0.97814619798092695</v>
      </c>
      <c r="BD190">
        <v>0.80983870972302696</v>
      </c>
      <c r="BE190" t="s">
        <v>72</v>
      </c>
      <c r="BF190" t="s">
        <v>72</v>
      </c>
      <c r="BG190" t="s">
        <v>72</v>
      </c>
      <c r="BH190" t="s">
        <v>72</v>
      </c>
      <c r="BI190" t="s">
        <v>72</v>
      </c>
      <c r="BJ190" t="s">
        <v>72</v>
      </c>
      <c r="BK190" t="s">
        <v>72</v>
      </c>
      <c r="BL190" t="s">
        <v>72</v>
      </c>
      <c r="BM190" t="s">
        <v>72</v>
      </c>
      <c r="BN190" t="s">
        <v>72</v>
      </c>
      <c r="BO190" t="s">
        <v>72</v>
      </c>
      <c r="BP190" t="s">
        <v>72</v>
      </c>
      <c r="BQ190" t="s">
        <v>72</v>
      </c>
      <c r="BR190" t="s">
        <v>72</v>
      </c>
      <c r="BS190" t="s">
        <v>72</v>
      </c>
    </row>
    <row r="191" spans="1:71" x14ac:dyDescent="0.35">
      <c r="A191" t="s">
        <v>5804</v>
      </c>
      <c r="B191" t="e">
        <v>#N/A</v>
      </c>
      <c r="C191" t="s">
        <v>1712</v>
      </c>
      <c r="D191">
        <v>-1</v>
      </c>
      <c r="E191" t="b">
        <v>1</v>
      </c>
      <c r="F191" t="s">
        <v>76</v>
      </c>
      <c r="G191" t="s">
        <v>68</v>
      </c>
      <c r="H191" t="s">
        <v>1717</v>
      </c>
      <c r="I191" t="s">
        <v>1718</v>
      </c>
      <c r="J191" t="s">
        <v>71</v>
      </c>
      <c r="K191">
        <v>1</v>
      </c>
      <c r="L191">
        <v>-0.178449921484473</v>
      </c>
      <c r="M191">
        <v>6.0661511564427201E-2</v>
      </c>
      <c r="N191">
        <v>3.2638205332914299E-3</v>
      </c>
      <c r="O191" t="s">
        <v>72</v>
      </c>
      <c r="P191" t="s">
        <v>72</v>
      </c>
      <c r="Q191" t="s">
        <v>72</v>
      </c>
      <c r="R191" t="s">
        <v>72</v>
      </c>
      <c r="S191" t="s">
        <v>72</v>
      </c>
      <c r="T191" t="s">
        <v>72</v>
      </c>
      <c r="U191" t="s">
        <v>72</v>
      </c>
      <c r="V191" t="s">
        <v>72</v>
      </c>
      <c r="W191" t="s">
        <v>72</v>
      </c>
      <c r="X191" t="s">
        <v>72</v>
      </c>
      <c r="Y191" t="s">
        <v>72</v>
      </c>
      <c r="Z191" t="s">
        <v>72</v>
      </c>
      <c r="AA191" t="s">
        <v>72</v>
      </c>
      <c r="AB191" t="s">
        <v>72</v>
      </c>
      <c r="AC191" t="s">
        <v>72</v>
      </c>
      <c r="AD191" t="s">
        <v>72</v>
      </c>
      <c r="AE191" t="s">
        <v>72</v>
      </c>
      <c r="AF191" t="s">
        <v>72</v>
      </c>
      <c r="AG191" t="s">
        <v>72</v>
      </c>
      <c r="AH191" t="s">
        <v>72</v>
      </c>
      <c r="AI191" t="s">
        <v>72</v>
      </c>
      <c r="AJ191" t="s">
        <v>72</v>
      </c>
      <c r="AK191" t="s">
        <v>72</v>
      </c>
      <c r="AL191" t="s">
        <v>72</v>
      </c>
      <c r="AM191" t="s">
        <v>72</v>
      </c>
      <c r="AN191" t="s">
        <v>72</v>
      </c>
      <c r="AO191" t="s">
        <v>72</v>
      </c>
      <c r="AP191" t="s">
        <v>72</v>
      </c>
      <c r="AQ191" t="s">
        <v>72</v>
      </c>
      <c r="AR191" t="s">
        <v>72</v>
      </c>
      <c r="AS191" t="s">
        <v>72</v>
      </c>
      <c r="AT191" t="s">
        <v>72</v>
      </c>
      <c r="AU191" t="s">
        <v>72</v>
      </c>
      <c r="AV191" t="s">
        <v>72</v>
      </c>
      <c r="AW191" t="s">
        <v>72</v>
      </c>
      <c r="AX191" t="s">
        <v>72</v>
      </c>
      <c r="AY191" t="s">
        <v>72</v>
      </c>
      <c r="AZ191">
        <v>2.2491198558181099E-2</v>
      </c>
      <c r="BA191">
        <v>3.9574949568752298</v>
      </c>
      <c r="BB191">
        <v>0.83656594980932297</v>
      </c>
      <c r="BC191">
        <v>0.94218525835802103</v>
      </c>
      <c r="BD191">
        <v>0.74278660398488305</v>
      </c>
      <c r="BE191" t="s">
        <v>72</v>
      </c>
      <c r="BF191" t="s">
        <v>72</v>
      </c>
      <c r="BG191" t="s">
        <v>72</v>
      </c>
      <c r="BH191" t="s">
        <v>72</v>
      </c>
      <c r="BI191" t="s">
        <v>72</v>
      </c>
      <c r="BJ191" t="s">
        <v>72</v>
      </c>
      <c r="BK191" t="s">
        <v>72</v>
      </c>
      <c r="BL191" t="s">
        <v>72</v>
      </c>
      <c r="BM191" t="s">
        <v>72</v>
      </c>
      <c r="BN191" t="s">
        <v>72</v>
      </c>
      <c r="BO191" t="s">
        <v>72</v>
      </c>
      <c r="BP191" t="s">
        <v>72</v>
      </c>
      <c r="BQ191" t="s">
        <v>72</v>
      </c>
      <c r="BR191" t="s">
        <v>72</v>
      </c>
      <c r="BS191" t="s">
        <v>72</v>
      </c>
    </row>
    <row r="192" spans="1:71" x14ac:dyDescent="0.35">
      <c r="A192" t="s">
        <v>5805</v>
      </c>
      <c r="B192" t="e">
        <v>#N/A</v>
      </c>
      <c r="C192" t="s">
        <v>1733</v>
      </c>
      <c r="D192" t="e">
        <v>#N/A</v>
      </c>
      <c r="E192" t="e">
        <v>#N/A</v>
      </c>
      <c r="F192" t="s">
        <v>67</v>
      </c>
      <c r="G192" t="s">
        <v>68</v>
      </c>
      <c r="H192" t="s">
        <v>1734</v>
      </c>
      <c r="I192" t="s">
        <v>1735</v>
      </c>
      <c r="J192" t="s">
        <v>71</v>
      </c>
      <c r="K192">
        <v>1</v>
      </c>
      <c r="L192">
        <v>8.5617783562851504E-2</v>
      </c>
      <c r="M192">
        <v>2.8338182238592701E-2</v>
      </c>
      <c r="N192">
        <v>2.51702602594617E-3</v>
      </c>
      <c r="O192" t="s">
        <v>72</v>
      </c>
      <c r="P192" t="s">
        <v>72</v>
      </c>
      <c r="Q192" t="s">
        <v>72</v>
      </c>
      <c r="R192" t="s">
        <v>72</v>
      </c>
      <c r="S192" t="s">
        <v>72</v>
      </c>
      <c r="T192" t="s">
        <v>72</v>
      </c>
      <c r="U192" t="s">
        <v>72</v>
      </c>
      <c r="V192" t="s">
        <v>72</v>
      </c>
      <c r="W192" t="s">
        <v>72</v>
      </c>
      <c r="X192" t="s">
        <v>72</v>
      </c>
      <c r="Y192" t="s">
        <v>72</v>
      </c>
      <c r="Z192" t="s">
        <v>72</v>
      </c>
      <c r="AA192" t="s">
        <v>72</v>
      </c>
      <c r="AB192" t="s">
        <v>72</v>
      </c>
      <c r="AC192" t="s">
        <v>72</v>
      </c>
      <c r="AD192" t="s">
        <v>72</v>
      </c>
      <c r="AE192" t="s">
        <v>72</v>
      </c>
      <c r="AF192" t="s">
        <v>72</v>
      </c>
      <c r="AG192" t="s">
        <v>72</v>
      </c>
      <c r="AH192" t="s">
        <v>72</v>
      </c>
      <c r="AI192" t="s">
        <v>72</v>
      </c>
      <c r="AJ192" t="s">
        <v>72</v>
      </c>
      <c r="AK192" t="s">
        <v>72</v>
      </c>
      <c r="AL192" t="s">
        <v>72</v>
      </c>
      <c r="AM192" t="s">
        <v>72</v>
      </c>
      <c r="AN192" t="s">
        <v>72</v>
      </c>
      <c r="AO192" t="s">
        <v>72</v>
      </c>
      <c r="AP192" t="s">
        <v>72</v>
      </c>
      <c r="AQ192" t="s">
        <v>72</v>
      </c>
      <c r="AR192" t="s">
        <v>72</v>
      </c>
      <c r="AS192" t="s">
        <v>72</v>
      </c>
      <c r="AT192" t="s">
        <v>72</v>
      </c>
      <c r="AU192" t="s">
        <v>72</v>
      </c>
      <c r="AV192" t="s">
        <v>72</v>
      </c>
      <c r="AW192" t="s">
        <v>72</v>
      </c>
      <c r="AX192" t="s">
        <v>72</v>
      </c>
      <c r="AY192" t="s">
        <v>72</v>
      </c>
      <c r="AZ192">
        <v>8.90962600803588E-2</v>
      </c>
      <c r="BA192">
        <v>17.410329543386201</v>
      </c>
      <c r="BB192">
        <v>1.08938986600758</v>
      </c>
      <c r="BC192">
        <v>1.15160960552945</v>
      </c>
      <c r="BD192">
        <v>1.0305317656797399</v>
      </c>
      <c r="BE192" t="s">
        <v>72</v>
      </c>
      <c r="BF192" t="s">
        <v>72</v>
      </c>
      <c r="BG192" t="s">
        <v>72</v>
      </c>
      <c r="BH192" t="s">
        <v>72</v>
      </c>
      <c r="BI192" t="s">
        <v>72</v>
      </c>
      <c r="BJ192" t="s">
        <v>72</v>
      </c>
      <c r="BK192" t="s">
        <v>72</v>
      </c>
      <c r="BL192" t="s">
        <v>72</v>
      </c>
      <c r="BM192" t="s">
        <v>72</v>
      </c>
      <c r="BN192" t="s">
        <v>72</v>
      </c>
      <c r="BO192" t="s">
        <v>72</v>
      </c>
      <c r="BP192" t="s">
        <v>72</v>
      </c>
      <c r="BQ192" t="s">
        <v>72</v>
      </c>
      <c r="BR192" t="s">
        <v>72</v>
      </c>
      <c r="BS192" t="s">
        <v>72</v>
      </c>
    </row>
    <row r="193" spans="1:71" x14ac:dyDescent="0.35">
      <c r="A193" t="s">
        <v>5806</v>
      </c>
      <c r="B193" t="e">
        <v>#N/A</v>
      </c>
      <c r="C193" t="s">
        <v>1733</v>
      </c>
      <c r="D193" t="e">
        <v>#N/A</v>
      </c>
      <c r="E193" t="e">
        <v>#N/A</v>
      </c>
      <c r="F193" t="s">
        <v>73</v>
      </c>
      <c r="G193" t="s">
        <v>68</v>
      </c>
      <c r="H193" t="s">
        <v>1736</v>
      </c>
      <c r="I193" t="s">
        <v>1737</v>
      </c>
      <c r="J193" t="s">
        <v>71</v>
      </c>
      <c r="K193">
        <v>1</v>
      </c>
      <c r="L193">
        <v>9.6829441101871902E-2</v>
      </c>
      <c r="M193">
        <v>2.3387381054422E-2</v>
      </c>
      <c r="N193" s="1">
        <v>3.4693808066814201E-5</v>
      </c>
      <c r="O193" t="s">
        <v>72</v>
      </c>
      <c r="P193" t="s">
        <v>72</v>
      </c>
      <c r="Q193" t="s">
        <v>72</v>
      </c>
      <c r="R193" t="s">
        <v>72</v>
      </c>
      <c r="S193" t="s">
        <v>72</v>
      </c>
      <c r="T193" t="s">
        <v>72</v>
      </c>
      <c r="U193" t="s">
        <v>72</v>
      </c>
      <c r="V193" t="s">
        <v>72</v>
      </c>
      <c r="W193" t="s">
        <v>72</v>
      </c>
      <c r="X193" t="s">
        <v>72</v>
      </c>
      <c r="Y193" t="s">
        <v>72</v>
      </c>
      <c r="Z193" t="s">
        <v>72</v>
      </c>
      <c r="AA193" t="s">
        <v>72</v>
      </c>
      <c r="AB193" t="s">
        <v>72</v>
      </c>
      <c r="AC193" t="s">
        <v>72</v>
      </c>
      <c r="AD193" t="s">
        <v>72</v>
      </c>
      <c r="AE193" t="s">
        <v>72</v>
      </c>
      <c r="AF193" t="s">
        <v>72</v>
      </c>
      <c r="AG193" t="s">
        <v>72</v>
      </c>
      <c r="AH193" t="s">
        <v>72</v>
      </c>
      <c r="AI193" t="s">
        <v>72</v>
      </c>
      <c r="AJ193" t="s">
        <v>72</v>
      </c>
      <c r="AK193" t="s">
        <v>72</v>
      </c>
      <c r="AL193" t="s">
        <v>72</v>
      </c>
      <c r="AM193" t="s">
        <v>72</v>
      </c>
      <c r="AN193" t="s">
        <v>72</v>
      </c>
      <c r="AO193" t="s">
        <v>72</v>
      </c>
      <c r="AP193" t="s">
        <v>72</v>
      </c>
      <c r="AQ193" t="s">
        <v>72</v>
      </c>
      <c r="AR193" t="s">
        <v>72</v>
      </c>
      <c r="AS193" t="s">
        <v>72</v>
      </c>
      <c r="AT193" t="s">
        <v>72</v>
      </c>
      <c r="AU193" t="s">
        <v>72</v>
      </c>
      <c r="AV193" t="s">
        <v>72</v>
      </c>
      <c r="AW193" t="s">
        <v>72</v>
      </c>
      <c r="AX193" t="s">
        <v>72</v>
      </c>
      <c r="AY193" t="s">
        <v>72</v>
      </c>
      <c r="AZ193">
        <v>8.90962600803588E-2</v>
      </c>
      <c r="BA193">
        <v>17.410329543386201</v>
      </c>
      <c r="BB193">
        <v>1.10167245755563</v>
      </c>
      <c r="BC193">
        <v>1.1533476434827401</v>
      </c>
      <c r="BD193">
        <v>1.0523125534567599</v>
      </c>
      <c r="BE193" t="s">
        <v>72</v>
      </c>
      <c r="BF193" t="s">
        <v>72</v>
      </c>
      <c r="BG193" t="s">
        <v>72</v>
      </c>
      <c r="BH193" t="s">
        <v>72</v>
      </c>
      <c r="BI193" t="s">
        <v>72</v>
      </c>
      <c r="BJ193" t="s">
        <v>72</v>
      </c>
      <c r="BK193" t="s">
        <v>72</v>
      </c>
      <c r="BL193" t="s">
        <v>72</v>
      </c>
      <c r="BM193" t="s">
        <v>72</v>
      </c>
      <c r="BN193" t="s">
        <v>72</v>
      </c>
      <c r="BO193" t="s">
        <v>72</v>
      </c>
      <c r="BP193" t="s">
        <v>72</v>
      </c>
      <c r="BQ193" t="s">
        <v>72</v>
      </c>
      <c r="BR193" t="s">
        <v>72</v>
      </c>
      <c r="BS193" t="s">
        <v>72</v>
      </c>
    </row>
    <row r="194" spans="1:71" x14ac:dyDescent="0.35">
      <c r="A194" t="s">
        <v>5807</v>
      </c>
      <c r="B194" t="e">
        <v>#N/A</v>
      </c>
      <c r="C194" t="s">
        <v>1733</v>
      </c>
      <c r="D194" t="e">
        <v>#N/A</v>
      </c>
      <c r="E194" t="e">
        <v>#N/A</v>
      </c>
      <c r="F194" t="s">
        <v>76</v>
      </c>
      <c r="G194" t="s">
        <v>68</v>
      </c>
      <c r="H194" t="s">
        <v>1738</v>
      </c>
      <c r="I194" t="s">
        <v>1739</v>
      </c>
      <c r="J194" t="s">
        <v>71</v>
      </c>
      <c r="K194">
        <v>1</v>
      </c>
      <c r="L194">
        <v>0.104602364648891</v>
      </c>
      <c r="M194">
        <v>2.94810058481557E-2</v>
      </c>
      <c r="N194">
        <v>3.8798050680427298E-4</v>
      </c>
      <c r="O194" t="s">
        <v>72</v>
      </c>
      <c r="P194" t="s">
        <v>72</v>
      </c>
      <c r="Q194" t="s">
        <v>72</v>
      </c>
      <c r="R194" t="s">
        <v>72</v>
      </c>
      <c r="S194" t="s">
        <v>72</v>
      </c>
      <c r="T194" t="s">
        <v>72</v>
      </c>
      <c r="U194" t="s">
        <v>72</v>
      </c>
      <c r="V194" t="s">
        <v>72</v>
      </c>
      <c r="W194" t="s">
        <v>72</v>
      </c>
      <c r="X194" t="s">
        <v>72</v>
      </c>
      <c r="Y194" t="s">
        <v>72</v>
      </c>
      <c r="Z194" t="s">
        <v>72</v>
      </c>
      <c r="AA194" t="s">
        <v>72</v>
      </c>
      <c r="AB194" t="s">
        <v>72</v>
      </c>
      <c r="AC194" t="s">
        <v>72</v>
      </c>
      <c r="AD194" t="s">
        <v>72</v>
      </c>
      <c r="AE194" t="s">
        <v>72</v>
      </c>
      <c r="AF194" t="s">
        <v>72</v>
      </c>
      <c r="AG194" t="s">
        <v>72</v>
      </c>
      <c r="AH194" t="s">
        <v>72</v>
      </c>
      <c r="AI194" t="s">
        <v>72</v>
      </c>
      <c r="AJ194" t="s">
        <v>72</v>
      </c>
      <c r="AK194" t="s">
        <v>72</v>
      </c>
      <c r="AL194" t="s">
        <v>72</v>
      </c>
      <c r="AM194" t="s">
        <v>72</v>
      </c>
      <c r="AN194" t="s">
        <v>72</v>
      </c>
      <c r="AO194" t="s">
        <v>72</v>
      </c>
      <c r="AP194" t="s">
        <v>72</v>
      </c>
      <c r="AQ194" t="s">
        <v>72</v>
      </c>
      <c r="AR194" t="s">
        <v>72</v>
      </c>
      <c r="AS194" t="s">
        <v>72</v>
      </c>
      <c r="AT194" t="s">
        <v>72</v>
      </c>
      <c r="AU194" t="s">
        <v>72</v>
      </c>
      <c r="AV194" t="s">
        <v>72</v>
      </c>
      <c r="AW194" t="s">
        <v>72</v>
      </c>
      <c r="AX194" t="s">
        <v>72</v>
      </c>
      <c r="AY194" t="s">
        <v>72</v>
      </c>
      <c r="AZ194">
        <v>8.90962600803588E-2</v>
      </c>
      <c r="BA194">
        <v>17.410329543386201</v>
      </c>
      <c r="BB194">
        <v>1.11026904034992</v>
      </c>
      <c r="BC194">
        <v>1.1763131947805101</v>
      </c>
      <c r="BD194">
        <v>1.04793293778323</v>
      </c>
      <c r="BE194" t="s">
        <v>72</v>
      </c>
      <c r="BF194" t="s">
        <v>72</v>
      </c>
      <c r="BG194" t="s">
        <v>72</v>
      </c>
      <c r="BH194" t="s">
        <v>72</v>
      </c>
      <c r="BI194" t="s">
        <v>72</v>
      </c>
      <c r="BJ194" t="s">
        <v>72</v>
      </c>
      <c r="BK194" t="s">
        <v>72</v>
      </c>
      <c r="BL194" t="s">
        <v>72</v>
      </c>
      <c r="BM194" t="s">
        <v>72</v>
      </c>
      <c r="BN194" t="s">
        <v>72</v>
      </c>
      <c r="BO194" t="s">
        <v>72</v>
      </c>
      <c r="BP194" t="s">
        <v>72</v>
      </c>
      <c r="BQ194" t="s">
        <v>72</v>
      </c>
      <c r="BR194" t="s">
        <v>72</v>
      </c>
      <c r="BS194" t="s">
        <v>72</v>
      </c>
    </row>
    <row r="195" spans="1:71" x14ac:dyDescent="0.35">
      <c r="A195" t="s">
        <v>5808</v>
      </c>
      <c r="B195" t="e">
        <v>#N/A</v>
      </c>
      <c r="C195" t="s">
        <v>1747</v>
      </c>
      <c r="D195" t="e">
        <v>#N/A</v>
      </c>
      <c r="E195" t="e">
        <v>#N/A</v>
      </c>
      <c r="F195" t="s">
        <v>67</v>
      </c>
      <c r="G195" t="s">
        <v>68</v>
      </c>
      <c r="H195" t="s">
        <v>1748</v>
      </c>
      <c r="I195" t="s">
        <v>1749</v>
      </c>
      <c r="J195" t="s">
        <v>71</v>
      </c>
      <c r="K195">
        <v>1</v>
      </c>
      <c r="L195">
        <v>-0.14957089370367299</v>
      </c>
      <c r="M195">
        <v>6.24485777297984E-2</v>
      </c>
      <c r="N195">
        <v>1.6615611428845999E-2</v>
      </c>
      <c r="O195" t="s">
        <v>72</v>
      </c>
      <c r="P195" t="s">
        <v>72</v>
      </c>
      <c r="Q195" t="s">
        <v>72</v>
      </c>
      <c r="R195" t="s">
        <v>72</v>
      </c>
      <c r="S195" t="s">
        <v>72</v>
      </c>
      <c r="T195" t="s">
        <v>72</v>
      </c>
      <c r="U195" t="s">
        <v>72</v>
      </c>
      <c r="V195" t="s">
        <v>72</v>
      </c>
      <c r="W195" t="s">
        <v>72</v>
      </c>
      <c r="X195" t="s">
        <v>72</v>
      </c>
      <c r="Y195" t="s">
        <v>72</v>
      </c>
      <c r="Z195" t="s">
        <v>72</v>
      </c>
      <c r="AA195" t="s">
        <v>72</v>
      </c>
      <c r="AB195" t="s">
        <v>72</v>
      </c>
      <c r="AC195" t="s">
        <v>72</v>
      </c>
      <c r="AD195" t="s">
        <v>72</v>
      </c>
      <c r="AE195" t="s">
        <v>72</v>
      </c>
      <c r="AF195" t="s">
        <v>72</v>
      </c>
      <c r="AG195" t="s">
        <v>72</v>
      </c>
      <c r="AH195" t="s">
        <v>72</v>
      </c>
      <c r="AI195" t="s">
        <v>72</v>
      </c>
      <c r="AJ195" t="s">
        <v>72</v>
      </c>
      <c r="AK195" t="s">
        <v>72</v>
      </c>
      <c r="AL195" t="s">
        <v>72</v>
      </c>
      <c r="AM195" t="s">
        <v>72</v>
      </c>
      <c r="AN195" t="s">
        <v>72</v>
      </c>
      <c r="AO195" t="s">
        <v>72</v>
      </c>
      <c r="AP195" t="s">
        <v>72</v>
      </c>
      <c r="AQ195" t="s">
        <v>72</v>
      </c>
      <c r="AR195" t="s">
        <v>72</v>
      </c>
      <c r="AS195" t="s">
        <v>72</v>
      </c>
      <c r="AT195" t="s">
        <v>72</v>
      </c>
      <c r="AU195" t="s">
        <v>72</v>
      </c>
      <c r="AV195" t="s">
        <v>72</v>
      </c>
      <c r="AW195" t="s">
        <v>72</v>
      </c>
      <c r="AX195" t="s">
        <v>72</v>
      </c>
      <c r="AY195" t="s">
        <v>72</v>
      </c>
      <c r="AZ195">
        <v>1.94434748194975E-2</v>
      </c>
      <c r="BA195">
        <v>2.0027310066676201</v>
      </c>
      <c r="BB195">
        <v>0.86107739089040902</v>
      </c>
      <c r="BC195">
        <v>0.97319414789301395</v>
      </c>
      <c r="BD195">
        <v>0.76187703626033698</v>
      </c>
      <c r="BE195" t="s">
        <v>72</v>
      </c>
      <c r="BF195" t="s">
        <v>72</v>
      </c>
      <c r="BG195" t="s">
        <v>72</v>
      </c>
      <c r="BH195" t="s">
        <v>72</v>
      </c>
      <c r="BI195" t="s">
        <v>72</v>
      </c>
      <c r="BJ195" t="s">
        <v>72</v>
      </c>
      <c r="BK195" t="s">
        <v>72</v>
      </c>
      <c r="BL195" t="s">
        <v>72</v>
      </c>
      <c r="BM195" t="s">
        <v>72</v>
      </c>
      <c r="BN195" t="s">
        <v>72</v>
      </c>
      <c r="BO195" t="s">
        <v>72</v>
      </c>
      <c r="BP195" t="s">
        <v>72</v>
      </c>
      <c r="BQ195" t="s">
        <v>72</v>
      </c>
      <c r="BR195" t="s">
        <v>72</v>
      </c>
      <c r="BS195" t="s">
        <v>72</v>
      </c>
    </row>
    <row r="196" spans="1:71" x14ac:dyDescent="0.35">
      <c r="A196" t="s">
        <v>5809</v>
      </c>
      <c r="B196" t="e">
        <v>#N/A</v>
      </c>
      <c r="C196" t="s">
        <v>1754</v>
      </c>
      <c r="D196" t="e">
        <v>#N/A</v>
      </c>
      <c r="E196" t="e">
        <v>#N/A</v>
      </c>
      <c r="F196" t="s">
        <v>67</v>
      </c>
      <c r="G196" t="s">
        <v>68</v>
      </c>
      <c r="H196" t="s">
        <v>1755</v>
      </c>
      <c r="I196" t="s">
        <v>1756</v>
      </c>
      <c r="J196" t="s">
        <v>71</v>
      </c>
      <c r="K196">
        <v>1</v>
      </c>
      <c r="L196">
        <v>4.0169916563556597E-2</v>
      </c>
      <c r="M196">
        <v>2.0204425345391099E-2</v>
      </c>
      <c r="N196">
        <v>4.67924308003023E-2</v>
      </c>
      <c r="O196" t="s">
        <v>72</v>
      </c>
      <c r="P196" t="s">
        <v>72</v>
      </c>
      <c r="Q196" t="s">
        <v>72</v>
      </c>
      <c r="R196" t="s">
        <v>72</v>
      </c>
      <c r="S196" t="s">
        <v>72</v>
      </c>
      <c r="T196" t="s">
        <v>72</v>
      </c>
      <c r="U196" t="s">
        <v>72</v>
      </c>
      <c r="V196" t="s">
        <v>72</v>
      </c>
      <c r="W196" t="s">
        <v>72</v>
      </c>
      <c r="X196" t="s">
        <v>72</v>
      </c>
      <c r="Y196" t="s">
        <v>72</v>
      </c>
      <c r="Z196" t="s">
        <v>72</v>
      </c>
      <c r="AA196" t="s">
        <v>72</v>
      </c>
      <c r="AB196" t="s">
        <v>72</v>
      </c>
      <c r="AC196" t="s">
        <v>72</v>
      </c>
      <c r="AD196" t="s">
        <v>72</v>
      </c>
      <c r="AE196" t="s">
        <v>72</v>
      </c>
      <c r="AF196" t="s">
        <v>72</v>
      </c>
      <c r="AG196" t="s">
        <v>72</v>
      </c>
      <c r="AH196" t="s">
        <v>72</v>
      </c>
      <c r="AI196" t="s">
        <v>72</v>
      </c>
      <c r="AJ196" t="s">
        <v>72</v>
      </c>
      <c r="AK196" t="s">
        <v>72</v>
      </c>
      <c r="AL196" t="s">
        <v>72</v>
      </c>
      <c r="AM196" t="s">
        <v>72</v>
      </c>
      <c r="AN196" t="s">
        <v>72</v>
      </c>
      <c r="AO196" t="s">
        <v>72</v>
      </c>
      <c r="AP196" t="s">
        <v>72</v>
      </c>
      <c r="AQ196" t="s">
        <v>72</v>
      </c>
      <c r="AR196" t="s">
        <v>72</v>
      </c>
      <c r="AS196" t="s">
        <v>72</v>
      </c>
      <c r="AT196" t="s">
        <v>72</v>
      </c>
      <c r="AU196" t="s">
        <v>72</v>
      </c>
      <c r="AV196" t="s">
        <v>72</v>
      </c>
      <c r="AW196" t="s">
        <v>72</v>
      </c>
      <c r="AX196" t="s">
        <v>72</v>
      </c>
      <c r="AY196" t="s">
        <v>72</v>
      </c>
      <c r="AZ196">
        <v>0.179982906710838</v>
      </c>
      <c r="BA196">
        <v>50.701444872860201</v>
      </c>
      <c r="BB196">
        <v>1.0409876402082601</v>
      </c>
      <c r="BC196">
        <v>1.08303857955321</v>
      </c>
      <c r="BD196">
        <v>1.0005694049360701</v>
      </c>
      <c r="BE196" t="s">
        <v>72</v>
      </c>
      <c r="BF196" t="s">
        <v>72</v>
      </c>
      <c r="BG196" t="s">
        <v>72</v>
      </c>
      <c r="BH196" t="s">
        <v>72</v>
      </c>
      <c r="BI196" t="s">
        <v>72</v>
      </c>
      <c r="BJ196" t="s">
        <v>72</v>
      </c>
      <c r="BK196" t="s">
        <v>72</v>
      </c>
      <c r="BL196" t="s">
        <v>72</v>
      </c>
      <c r="BM196" t="s">
        <v>72</v>
      </c>
      <c r="BN196" t="s">
        <v>72</v>
      </c>
      <c r="BO196" t="s">
        <v>72</v>
      </c>
      <c r="BP196" t="s">
        <v>72</v>
      </c>
      <c r="BQ196" t="s">
        <v>72</v>
      </c>
      <c r="BR196" t="s">
        <v>72</v>
      </c>
      <c r="BS196" t="s">
        <v>72</v>
      </c>
    </row>
    <row r="197" spans="1:71" x14ac:dyDescent="0.35">
      <c r="A197" t="s">
        <v>5810</v>
      </c>
      <c r="B197" t="e">
        <v>#N/A</v>
      </c>
      <c r="C197" t="s">
        <v>1754</v>
      </c>
      <c r="D197" t="e">
        <v>#N/A</v>
      </c>
      <c r="E197" t="e">
        <v>#N/A</v>
      </c>
      <c r="F197" t="s">
        <v>73</v>
      </c>
      <c r="G197" t="s">
        <v>68</v>
      </c>
      <c r="H197" t="s">
        <v>1757</v>
      </c>
      <c r="I197" t="s">
        <v>1758</v>
      </c>
      <c r="J197" t="s">
        <v>71</v>
      </c>
      <c r="K197">
        <v>1</v>
      </c>
      <c r="L197">
        <v>4.7915412252784E-2</v>
      </c>
      <c r="M197">
        <v>1.6764653167243401E-2</v>
      </c>
      <c r="N197">
        <v>4.2615745431106404E-3</v>
      </c>
      <c r="O197" t="s">
        <v>72</v>
      </c>
      <c r="P197" t="s">
        <v>72</v>
      </c>
      <c r="Q197" t="s">
        <v>72</v>
      </c>
      <c r="R197" t="s">
        <v>72</v>
      </c>
      <c r="S197" t="s">
        <v>72</v>
      </c>
      <c r="T197" t="s">
        <v>72</v>
      </c>
      <c r="U197" t="s">
        <v>72</v>
      </c>
      <c r="V197" t="s">
        <v>72</v>
      </c>
      <c r="W197" t="s">
        <v>72</v>
      </c>
      <c r="X197" t="s">
        <v>72</v>
      </c>
      <c r="Y197" t="s">
        <v>72</v>
      </c>
      <c r="Z197" t="s">
        <v>72</v>
      </c>
      <c r="AA197" t="s">
        <v>72</v>
      </c>
      <c r="AB197" t="s">
        <v>72</v>
      </c>
      <c r="AC197" t="s">
        <v>72</v>
      </c>
      <c r="AD197" t="s">
        <v>72</v>
      </c>
      <c r="AE197" t="s">
        <v>72</v>
      </c>
      <c r="AF197" t="s">
        <v>72</v>
      </c>
      <c r="AG197" t="s">
        <v>72</v>
      </c>
      <c r="AH197" t="s">
        <v>72</v>
      </c>
      <c r="AI197" t="s">
        <v>72</v>
      </c>
      <c r="AJ197" t="s">
        <v>72</v>
      </c>
      <c r="AK197" t="s">
        <v>72</v>
      </c>
      <c r="AL197" t="s">
        <v>72</v>
      </c>
      <c r="AM197" t="s">
        <v>72</v>
      </c>
      <c r="AN197" t="s">
        <v>72</v>
      </c>
      <c r="AO197" t="s">
        <v>72</v>
      </c>
      <c r="AP197" t="s">
        <v>72</v>
      </c>
      <c r="AQ197" t="s">
        <v>72</v>
      </c>
      <c r="AR197" t="s">
        <v>72</v>
      </c>
      <c r="AS197" t="s">
        <v>72</v>
      </c>
      <c r="AT197" t="s">
        <v>72</v>
      </c>
      <c r="AU197" t="s">
        <v>72</v>
      </c>
      <c r="AV197" t="s">
        <v>72</v>
      </c>
      <c r="AW197" t="s">
        <v>72</v>
      </c>
      <c r="AX197" t="s">
        <v>72</v>
      </c>
      <c r="AY197" t="s">
        <v>72</v>
      </c>
      <c r="AZ197">
        <v>0.179982906710838</v>
      </c>
      <c r="BA197">
        <v>50.701444872860201</v>
      </c>
      <c r="BB197">
        <v>1.0490819120956401</v>
      </c>
      <c r="BC197">
        <v>1.0841260000386601</v>
      </c>
      <c r="BD197">
        <v>1.0151706150825599</v>
      </c>
      <c r="BE197" t="s">
        <v>72</v>
      </c>
      <c r="BF197" t="s">
        <v>72</v>
      </c>
      <c r="BG197" t="s">
        <v>72</v>
      </c>
      <c r="BH197" t="s">
        <v>72</v>
      </c>
      <c r="BI197" t="s">
        <v>72</v>
      </c>
      <c r="BJ197" t="s">
        <v>72</v>
      </c>
      <c r="BK197" t="s">
        <v>72</v>
      </c>
      <c r="BL197" t="s">
        <v>72</v>
      </c>
      <c r="BM197" t="s">
        <v>72</v>
      </c>
      <c r="BN197" t="s">
        <v>72</v>
      </c>
      <c r="BO197" t="s">
        <v>72</v>
      </c>
      <c r="BP197" t="s">
        <v>72</v>
      </c>
      <c r="BQ197" t="s">
        <v>72</v>
      </c>
      <c r="BR197" t="s">
        <v>72</v>
      </c>
      <c r="BS197" t="s">
        <v>72</v>
      </c>
    </row>
    <row r="198" spans="1:71" x14ac:dyDescent="0.35">
      <c r="A198" t="s">
        <v>5811</v>
      </c>
      <c r="B198" t="e">
        <v>#N/A</v>
      </c>
      <c r="C198" t="s">
        <v>1754</v>
      </c>
      <c r="D198" t="e">
        <v>#N/A</v>
      </c>
      <c r="E198" t="e">
        <v>#N/A</v>
      </c>
      <c r="F198" t="s">
        <v>76</v>
      </c>
      <c r="G198" t="s">
        <v>68</v>
      </c>
      <c r="H198" t="s">
        <v>1759</v>
      </c>
      <c r="I198" t="s">
        <v>1760</v>
      </c>
      <c r="J198" t="s">
        <v>71</v>
      </c>
      <c r="K198">
        <v>1</v>
      </c>
      <c r="L198">
        <v>6.1755208988109801E-2</v>
      </c>
      <c r="M198">
        <v>2.1076835855339301E-2</v>
      </c>
      <c r="N198">
        <v>3.3895786704731599E-3</v>
      </c>
      <c r="O198" t="s">
        <v>72</v>
      </c>
      <c r="P198" t="s">
        <v>72</v>
      </c>
      <c r="Q198" t="s">
        <v>72</v>
      </c>
      <c r="R198" t="s">
        <v>72</v>
      </c>
      <c r="S198" t="s">
        <v>72</v>
      </c>
      <c r="T198" t="s">
        <v>72</v>
      </c>
      <c r="U198" t="s">
        <v>72</v>
      </c>
      <c r="V198" t="s">
        <v>72</v>
      </c>
      <c r="W198" t="s">
        <v>72</v>
      </c>
      <c r="X198" t="s">
        <v>72</v>
      </c>
      <c r="Y198" t="s">
        <v>72</v>
      </c>
      <c r="Z198" t="s">
        <v>72</v>
      </c>
      <c r="AA198" t="s">
        <v>72</v>
      </c>
      <c r="AB198" t="s">
        <v>72</v>
      </c>
      <c r="AC198" t="s">
        <v>72</v>
      </c>
      <c r="AD198" t="s">
        <v>72</v>
      </c>
      <c r="AE198" t="s">
        <v>72</v>
      </c>
      <c r="AF198" t="s">
        <v>72</v>
      </c>
      <c r="AG198" t="s">
        <v>72</v>
      </c>
      <c r="AH198" t="s">
        <v>72</v>
      </c>
      <c r="AI198" t="s">
        <v>72</v>
      </c>
      <c r="AJ198" t="s">
        <v>72</v>
      </c>
      <c r="AK198" t="s">
        <v>72</v>
      </c>
      <c r="AL198" t="s">
        <v>72</v>
      </c>
      <c r="AM198" t="s">
        <v>72</v>
      </c>
      <c r="AN198" t="s">
        <v>72</v>
      </c>
      <c r="AO198" t="s">
        <v>72</v>
      </c>
      <c r="AP198" t="s">
        <v>72</v>
      </c>
      <c r="AQ198" t="s">
        <v>72</v>
      </c>
      <c r="AR198" t="s">
        <v>72</v>
      </c>
      <c r="AS198" t="s">
        <v>72</v>
      </c>
      <c r="AT198" t="s">
        <v>72</v>
      </c>
      <c r="AU198" t="s">
        <v>72</v>
      </c>
      <c r="AV198" t="s">
        <v>72</v>
      </c>
      <c r="AW198" t="s">
        <v>72</v>
      </c>
      <c r="AX198" t="s">
        <v>72</v>
      </c>
      <c r="AY198" t="s">
        <v>72</v>
      </c>
      <c r="AZ198">
        <v>0.179982906710838</v>
      </c>
      <c r="BA198">
        <v>50.701444872860201</v>
      </c>
      <c r="BB198">
        <v>1.06370192818417</v>
      </c>
      <c r="BC198">
        <v>1.1085643582637099</v>
      </c>
      <c r="BD198">
        <v>1.0206550333215401</v>
      </c>
      <c r="BE198" t="s">
        <v>72</v>
      </c>
      <c r="BF198" t="s">
        <v>72</v>
      </c>
      <c r="BG198" t="s">
        <v>72</v>
      </c>
      <c r="BH198" t="s">
        <v>72</v>
      </c>
      <c r="BI198" t="s">
        <v>72</v>
      </c>
      <c r="BJ198" t="s">
        <v>72</v>
      </c>
      <c r="BK198" t="s">
        <v>72</v>
      </c>
      <c r="BL198" t="s">
        <v>72</v>
      </c>
      <c r="BM198" t="s">
        <v>72</v>
      </c>
      <c r="BN198" t="s">
        <v>72</v>
      </c>
      <c r="BO198" t="s">
        <v>72</v>
      </c>
      <c r="BP198" t="s">
        <v>72</v>
      </c>
      <c r="BQ198" t="s">
        <v>72</v>
      </c>
      <c r="BR198" t="s">
        <v>72</v>
      </c>
      <c r="BS198" t="s">
        <v>72</v>
      </c>
    </row>
    <row r="199" spans="1:71" x14ac:dyDescent="0.35">
      <c r="A199" t="s">
        <v>5812</v>
      </c>
      <c r="B199" t="e">
        <v>#N/A</v>
      </c>
      <c r="C199" t="s">
        <v>1789</v>
      </c>
      <c r="D199" t="e">
        <v>#N/A</v>
      </c>
      <c r="E199" t="e">
        <v>#N/A</v>
      </c>
      <c r="F199" t="s">
        <v>67</v>
      </c>
      <c r="G199" t="s">
        <v>68</v>
      </c>
      <c r="H199" t="s">
        <v>1790</v>
      </c>
      <c r="I199" t="s">
        <v>1791</v>
      </c>
      <c r="J199" t="s">
        <v>71</v>
      </c>
      <c r="K199">
        <v>1</v>
      </c>
      <c r="L199">
        <v>-0.46354641240108901</v>
      </c>
      <c r="M199">
        <v>8.64525239988998E-2</v>
      </c>
      <c r="N199" s="1">
        <v>8.2368936618217195E-8</v>
      </c>
      <c r="O199" t="s">
        <v>72</v>
      </c>
      <c r="P199" t="s">
        <v>72</v>
      </c>
      <c r="Q199" t="s">
        <v>72</v>
      </c>
      <c r="R199" t="s">
        <v>72</v>
      </c>
      <c r="S199" t="s">
        <v>72</v>
      </c>
      <c r="T199" t="s">
        <v>72</v>
      </c>
      <c r="U199" t="s">
        <v>72</v>
      </c>
      <c r="V199" t="s">
        <v>72</v>
      </c>
      <c r="W199" t="s">
        <v>72</v>
      </c>
      <c r="X199" t="s">
        <v>72</v>
      </c>
      <c r="Y199" t="s">
        <v>72</v>
      </c>
      <c r="Z199" t="s">
        <v>72</v>
      </c>
      <c r="AA199" t="s">
        <v>72</v>
      </c>
      <c r="AB199" t="s">
        <v>72</v>
      </c>
      <c r="AC199" t="s">
        <v>72</v>
      </c>
      <c r="AD199" t="s">
        <v>72</v>
      </c>
      <c r="AE199" t="s">
        <v>72</v>
      </c>
      <c r="AF199" t="s">
        <v>72</v>
      </c>
      <c r="AG199" t="s">
        <v>72</v>
      </c>
      <c r="AH199" t="s">
        <v>72</v>
      </c>
      <c r="AI199" t="s">
        <v>72</v>
      </c>
      <c r="AJ199" t="s">
        <v>72</v>
      </c>
      <c r="AK199" t="s">
        <v>72</v>
      </c>
      <c r="AL199" t="s">
        <v>72</v>
      </c>
      <c r="AM199" t="s">
        <v>72</v>
      </c>
      <c r="AN199" t="s">
        <v>72</v>
      </c>
      <c r="AO199" t="s">
        <v>72</v>
      </c>
      <c r="AP199" t="s">
        <v>72</v>
      </c>
      <c r="AQ199" t="s">
        <v>72</v>
      </c>
      <c r="AR199" t="s">
        <v>72</v>
      </c>
      <c r="AS199" t="s">
        <v>72</v>
      </c>
      <c r="AT199" t="s">
        <v>72</v>
      </c>
      <c r="AU199" t="s">
        <v>72</v>
      </c>
      <c r="AV199" t="s">
        <v>72</v>
      </c>
      <c r="AW199" t="s">
        <v>72</v>
      </c>
      <c r="AX199" t="s">
        <v>72</v>
      </c>
      <c r="AY199" t="s">
        <v>72</v>
      </c>
      <c r="AZ199">
        <v>1.00290249792179E-2</v>
      </c>
      <c r="BA199">
        <v>2.4820031919186198</v>
      </c>
      <c r="BB199">
        <v>0.62904881850927696</v>
      </c>
      <c r="BC199">
        <v>0.74520236593287104</v>
      </c>
      <c r="BD199">
        <v>0.53099994599797495</v>
      </c>
      <c r="BE199" t="s">
        <v>72</v>
      </c>
      <c r="BF199" t="s">
        <v>72</v>
      </c>
      <c r="BG199" t="s">
        <v>72</v>
      </c>
      <c r="BH199" t="s">
        <v>72</v>
      </c>
      <c r="BI199" t="s">
        <v>72</v>
      </c>
      <c r="BJ199" t="s">
        <v>72</v>
      </c>
      <c r="BK199" t="s">
        <v>72</v>
      </c>
      <c r="BL199" t="s">
        <v>72</v>
      </c>
      <c r="BM199" t="s">
        <v>72</v>
      </c>
      <c r="BN199" t="s">
        <v>72</v>
      </c>
      <c r="BO199" t="s">
        <v>72</v>
      </c>
      <c r="BP199" t="s">
        <v>72</v>
      </c>
      <c r="BQ199" t="s">
        <v>72</v>
      </c>
      <c r="BR199" t="s">
        <v>72</v>
      </c>
      <c r="BS199" t="s">
        <v>72</v>
      </c>
    </row>
    <row r="200" spans="1:71" x14ac:dyDescent="0.35">
      <c r="A200" t="s">
        <v>5813</v>
      </c>
      <c r="B200" t="e">
        <v>#N/A</v>
      </c>
      <c r="C200" t="s">
        <v>1789</v>
      </c>
      <c r="D200" t="e">
        <v>#N/A</v>
      </c>
      <c r="E200" t="e">
        <v>#N/A</v>
      </c>
      <c r="F200" t="s">
        <v>73</v>
      </c>
      <c r="G200" t="s">
        <v>68</v>
      </c>
      <c r="H200" t="s">
        <v>1792</v>
      </c>
      <c r="I200" t="s">
        <v>1793</v>
      </c>
      <c r="J200" t="s">
        <v>71</v>
      </c>
      <c r="K200">
        <v>1</v>
      </c>
      <c r="L200">
        <v>-0.41492658363541501</v>
      </c>
      <c r="M200">
        <v>7.1504923302819601E-2</v>
      </c>
      <c r="N200" s="1">
        <v>6.5228457123058298E-9</v>
      </c>
      <c r="O200" t="s">
        <v>72</v>
      </c>
      <c r="P200" t="s">
        <v>72</v>
      </c>
      <c r="Q200" t="s">
        <v>72</v>
      </c>
      <c r="R200" t="s">
        <v>72</v>
      </c>
      <c r="S200" t="s">
        <v>72</v>
      </c>
      <c r="T200" t="s">
        <v>72</v>
      </c>
      <c r="U200" t="s">
        <v>72</v>
      </c>
      <c r="V200" t="s">
        <v>72</v>
      </c>
      <c r="W200" t="s">
        <v>72</v>
      </c>
      <c r="X200" t="s">
        <v>72</v>
      </c>
      <c r="Y200" t="s">
        <v>72</v>
      </c>
      <c r="Z200" t="s">
        <v>72</v>
      </c>
      <c r="AA200" t="s">
        <v>72</v>
      </c>
      <c r="AB200" t="s">
        <v>72</v>
      </c>
      <c r="AC200" t="s">
        <v>72</v>
      </c>
      <c r="AD200" t="s">
        <v>72</v>
      </c>
      <c r="AE200" t="s">
        <v>72</v>
      </c>
      <c r="AF200" t="s">
        <v>72</v>
      </c>
      <c r="AG200" t="s">
        <v>72</v>
      </c>
      <c r="AH200" t="s">
        <v>72</v>
      </c>
      <c r="AI200" t="s">
        <v>72</v>
      </c>
      <c r="AJ200" t="s">
        <v>72</v>
      </c>
      <c r="AK200" t="s">
        <v>72</v>
      </c>
      <c r="AL200" t="s">
        <v>72</v>
      </c>
      <c r="AM200" t="s">
        <v>72</v>
      </c>
      <c r="AN200" t="s">
        <v>72</v>
      </c>
      <c r="AO200" t="s">
        <v>72</v>
      </c>
      <c r="AP200" t="s">
        <v>72</v>
      </c>
      <c r="AQ200" t="s">
        <v>72</v>
      </c>
      <c r="AR200" t="s">
        <v>72</v>
      </c>
      <c r="AS200" t="s">
        <v>72</v>
      </c>
      <c r="AT200" t="s">
        <v>72</v>
      </c>
      <c r="AU200" t="s">
        <v>72</v>
      </c>
      <c r="AV200" t="s">
        <v>72</v>
      </c>
      <c r="AW200" t="s">
        <v>72</v>
      </c>
      <c r="AX200" t="s">
        <v>72</v>
      </c>
      <c r="AY200" t="s">
        <v>72</v>
      </c>
      <c r="AZ200">
        <v>1.00290249792179E-2</v>
      </c>
      <c r="BA200">
        <v>2.4820031919186198</v>
      </c>
      <c r="BB200">
        <v>0.66038876226743004</v>
      </c>
      <c r="BC200">
        <v>0.75974157686813004</v>
      </c>
      <c r="BD200">
        <v>0.57402849943646705</v>
      </c>
      <c r="BE200" t="s">
        <v>72</v>
      </c>
      <c r="BF200" t="s">
        <v>72</v>
      </c>
      <c r="BG200" t="s">
        <v>72</v>
      </c>
      <c r="BH200" t="s">
        <v>72</v>
      </c>
      <c r="BI200" t="s">
        <v>72</v>
      </c>
      <c r="BJ200" t="s">
        <v>72</v>
      </c>
      <c r="BK200" t="s">
        <v>72</v>
      </c>
      <c r="BL200" t="s">
        <v>72</v>
      </c>
      <c r="BM200" t="s">
        <v>72</v>
      </c>
      <c r="BN200" t="s">
        <v>72</v>
      </c>
      <c r="BO200" t="s">
        <v>72</v>
      </c>
      <c r="BP200" t="s">
        <v>72</v>
      </c>
      <c r="BQ200" t="s">
        <v>72</v>
      </c>
      <c r="BR200" t="s">
        <v>72</v>
      </c>
      <c r="BS200" t="s">
        <v>72</v>
      </c>
    </row>
    <row r="201" spans="1:71" x14ac:dyDescent="0.35">
      <c r="A201" t="s">
        <v>5814</v>
      </c>
      <c r="B201" t="e">
        <v>#N/A</v>
      </c>
      <c r="C201" t="s">
        <v>1789</v>
      </c>
      <c r="D201" t="e">
        <v>#N/A</v>
      </c>
      <c r="E201" t="e">
        <v>#N/A</v>
      </c>
      <c r="F201" t="s">
        <v>76</v>
      </c>
      <c r="G201" t="s">
        <v>68</v>
      </c>
      <c r="H201" t="s">
        <v>1794</v>
      </c>
      <c r="I201" t="s">
        <v>1795</v>
      </c>
      <c r="J201" t="s">
        <v>71</v>
      </c>
      <c r="K201">
        <v>1</v>
      </c>
      <c r="L201">
        <v>-0.34549134660140801</v>
      </c>
      <c r="M201">
        <v>8.9850455510106203E-2</v>
      </c>
      <c r="N201">
        <v>1.20463036575141E-4</v>
      </c>
      <c r="O201" t="s">
        <v>72</v>
      </c>
      <c r="P201" t="s">
        <v>72</v>
      </c>
      <c r="Q201" t="s">
        <v>72</v>
      </c>
      <c r="R201" t="s">
        <v>72</v>
      </c>
      <c r="S201" t="s">
        <v>72</v>
      </c>
      <c r="T201" t="s">
        <v>72</v>
      </c>
      <c r="U201" t="s">
        <v>72</v>
      </c>
      <c r="V201" t="s">
        <v>72</v>
      </c>
      <c r="W201" t="s">
        <v>72</v>
      </c>
      <c r="X201" t="s">
        <v>72</v>
      </c>
      <c r="Y201" t="s">
        <v>72</v>
      </c>
      <c r="Z201" t="s">
        <v>72</v>
      </c>
      <c r="AA201" t="s">
        <v>72</v>
      </c>
      <c r="AB201" t="s">
        <v>72</v>
      </c>
      <c r="AC201" t="s">
        <v>72</v>
      </c>
      <c r="AD201" t="s">
        <v>72</v>
      </c>
      <c r="AE201" t="s">
        <v>72</v>
      </c>
      <c r="AF201" t="s">
        <v>72</v>
      </c>
      <c r="AG201" t="s">
        <v>72</v>
      </c>
      <c r="AH201" t="s">
        <v>72</v>
      </c>
      <c r="AI201" t="s">
        <v>72</v>
      </c>
      <c r="AJ201" t="s">
        <v>72</v>
      </c>
      <c r="AK201" t="s">
        <v>72</v>
      </c>
      <c r="AL201" t="s">
        <v>72</v>
      </c>
      <c r="AM201" t="s">
        <v>72</v>
      </c>
      <c r="AN201" t="s">
        <v>72</v>
      </c>
      <c r="AO201" t="s">
        <v>72</v>
      </c>
      <c r="AP201" t="s">
        <v>72</v>
      </c>
      <c r="AQ201" t="s">
        <v>72</v>
      </c>
      <c r="AR201" t="s">
        <v>72</v>
      </c>
      <c r="AS201" t="s">
        <v>72</v>
      </c>
      <c r="AT201" t="s">
        <v>72</v>
      </c>
      <c r="AU201" t="s">
        <v>72</v>
      </c>
      <c r="AV201" t="s">
        <v>72</v>
      </c>
      <c r="AW201" t="s">
        <v>72</v>
      </c>
      <c r="AX201" t="s">
        <v>72</v>
      </c>
      <c r="AY201" t="s">
        <v>72</v>
      </c>
      <c r="AZ201">
        <v>1.00290249792179E-2</v>
      </c>
      <c r="BA201">
        <v>2.4820031919186198</v>
      </c>
      <c r="BB201">
        <v>0.70787245727988002</v>
      </c>
      <c r="BC201">
        <v>0.84418429113084903</v>
      </c>
      <c r="BD201">
        <v>0.59357112071371998</v>
      </c>
      <c r="BE201" t="s">
        <v>72</v>
      </c>
      <c r="BF201" t="s">
        <v>72</v>
      </c>
      <c r="BG201" t="s">
        <v>72</v>
      </c>
      <c r="BH201" t="s">
        <v>72</v>
      </c>
      <c r="BI201" t="s">
        <v>72</v>
      </c>
      <c r="BJ201" t="s">
        <v>72</v>
      </c>
      <c r="BK201" t="s">
        <v>72</v>
      </c>
      <c r="BL201" t="s">
        <v>72</v>
      </c>
      <c r="BM201" t="s">
        <v>72</v>
      </c>
      <c r="BN201" t="s">
        <v>72</v>
      </c>
      <c r="BO201" t="s">
        <v>72</v>
      </c>
      <c r="BP201" t="s">
        <v>72</v>
      </c>
      <c r="BQ201" t="s">
        <v>72</v>
      </c>
      <c r="BR201" t="s">
        <v>72</v>
      </c>
      <c r="BS201" t="s">
        <v>72</v>
      </c>
    </row>
    <row r="202" spans="1:71" x14ac:dyDescent="0.35">
      <c r="A202" t="s">
        <v>5815</v>
      </c>
      <c r="B202" t="e">
        <v>#N/A</v>
      </c>
      <c r="C202" t="s">
        <v>1796</v>
      </c>
      <c r="D202" t="e">
        <v>#N/A</v>
      </c>
      <c r="E202" t="e">
        <v>#N/A</v>
      </c>
      <c r="F202" t="s">
        <v>67</v>
      </c>
      <c r="G202" t="s">
        <v>68</v>
      </c>
      <c r="H202" t="s">
        <v>1797</v>
      </c>
      <c r="I202" t="s">
        <v>1798</v>
      </c>
      <c r="J202" t="s">
        <v>71</v>
      </c>
      <c r="K202">
        <v>1</v>
      </c>
      <c r="L202">
        <v>-0.388007443727719</v>
      </c>
      <c r="M202">
        <v>6.6714864746840102E-2</v>
      </c>
      <c r="N202" s="1">
        <v>6.0306017400920397E-9</v>
      </c>
      <c r="O202" t="s">
        <v>72</v>
      </c>
      <c r="P202" t="s">
        <v>72</v>
      </c>
      <c r="Q202" t="s">
        <v>72</v>
      </c>
      <c r="R202" t="s">
        <v>72</v>
      </c>
      <c r="S202" t="s">
        <v>72</v>
      </c>
      <c r="T202" t="s">
        <v>72</v>
      </c>
      <c r="U202" t="s">
        <v>72</v>
      </c>
      <c r="V202" t="s">
        <v>72</v>
      </c>
      <c r="W202" t="s">
        <v>72</v>
      </c>
      <c r="X202" t="s">
        <v>72</v>
      </c>
      <c r="Y202" t="s">
        <v>72</v>
      </c>
      <c r="Z202" t="s">
        <v>72</v>
      </c>
      <c r="AA202" t="s">
        <v>72</v>
      </c>
      <c r="AB202" t="s">
        <v>72</v>
      </c>
      <c r="AC202" t="s">
        <v>72</v>
      </c>
      <c r="AD202" t="s">
        <v>72</v>
      </c>
      <c r="AE202" t="s">
        <v>72</v>
      </c>
      <c r="AF202" t="s">
        <v>72</v>
      </c>
      <c r="AG202" t="s">
        <v>72</v>
      </c>
      <c r="AH202" t="s">
        <v>72</v>
      </c>
      <c r="AI202" t="s">
        <v>72</v>
      </c>
      <c r="AJ202" t="s">
        <v>72</v>
      </c>
      <c r="AK202" t="s">
        <v>72</v>
      </c>
      <c r="AL202" t="s">
        <v>72</v>
      </c>
      <c r="AM202" t="s">
        <v>72</v>
      </c>
      <c r="AN202" t="s">
        <v>72</v>
      </c>
      <c r="AO202" t="s">
        <v>72</v>
      </c>
      <c r="AP202" t="s">
        <v>72</v>
      </c>
      <c r="AQ202" t="s">
        <v>72</v>
      </c>
      <c r="AR202" t="s">
        <v>72</v>
      </c>
      <c r="AS202" t="s">
        <v>72</v>
      </c>
      <c r="AT202" t="s">
        <v>72</v>
      </c>
      <c r="AU202" t="s">
        <v>72</v>
      </c>
      <c r="AV202" t="s">
        <v>72</v>
      </c>
      <c r="AW202" t="s">
        <v>72</v>
      </c>
      <c r="AX202" t="s">
        <v>72</v>
      </c>
      <c r="AY202" t="s">
        <v>72</v>
      </c>
      <c r="AZ202">
        <v>1.6157993708759699E-2</v>
      </c>
      <c r="BA202">
        <v>3.21897900950104</v>
      </c>
      <c r="BB202">
        <v>0.67840729336613503</v>
      </c>
      <c r="BC202">
        <v>0.77317774980770504</v>
      </c>
      <c r="BD202">
        <v>0.59525310422710598</v>
      </c>
      <c r="BE202" t="s">
        <v>72</v>
      </c>
      <c r="BF202" t="s">
        <v>72</v>
      </c>
      <c r="BG202" t="s">
        <v>72</v>
      </c>
      <c r="BH202" t="s">
        <v>72</v>
      </c>
      <c r="BI202" t="s">
        <v>72</v>
      </c>
      <c r="BJ202" t="s">
        <v>72</v>
      </c>
      <c r="BK202" t="s">
        <v>72</v>
      </c>
      <c r="BL202" t="s">
        <v>72</v>
      </c>
      <c r="BM202" t="s">
        <v>72</v>
      </c>
      <c r="BN202" t="s">
        <v>72</v>
      </c>
      <c r="BO202" t="s">
        <v>72</v>
      </c>
      <c r="BP202" t="s">
        <v>72</v>
      </c>
      <c r="BQ202" t="s">
        <v>72</v>
      </c>
      <c r="BR202" t="s">
        <v>72</v>
      </c>
      <c r="BS202" t="s">
        <v>72</v>
      </c>
    </row>
    <row r="203" spans="1:71" x14ac:dyDescent="0.35">
      <c r="A203" t="s">
        <v>5816</v>
      </c>
      <c r="B203" t="e">
        <v>#N/A</v>
      </c>
      <c r="C203" t="s">
        <v>1796</v>
      </c>
      <c r="D203" t="e">
        <v>#N/A</v>
      </c>
      <c r="E203" t="e">
        <v>#N/A</v>
      </c>
      <c r="F203" t="s">
        <v>73</v>
      </c>
      <c r="G203" t="s">
        <v>68</v>
      </c>
      <c r="H203" t="s">
        <v>1799</v>
      </c>
      <c r="I203" t="s">
        <v>1800</v>
      </c>
      <c r="J203" t="s">
        <v>71</v>
      </c>
      <c r="K203">
        <v>1</v>
      </c>
      <c r="L203">
        <v>-0.232433011677871</v>
      </c>
      <c r="M203">
        <v>5.5291225101148998E-2</v>
      </c>
      <c r="N203" s="1">
        <v>2.6247592065155201E-5</v>
      </c>
      <c r="O203" t="s">
        <v>72</v>
      </c>
      <c r="P203" t="s">
        <v>72</v>
      </c>
      <c r="Q203" t="s">
        <v>72</v>
      </c>
      <c r="R203" t="s">
        <v>72</v>
      </c>
      <c r="S203" t="s">
        <v>72</v>
      </c>
      <c r="T203" t="s">
        <v>72</v>
      </c>
      <c r="U203" t="s">
        <v>72</v>
      </c>
      <c r="V203" t="s">
        <v>72</v>
      </c>
      <c r="W203" t="s">
        <v>72</v>
      </c>
      <c r="X203" t="s">
        <v>72</v>
      </c>
      <c r="Y203" t="s">
        <v>72</v>
      </c>
      <c r="Z203" t="s">
        <v>72</v>
      </c>
      <c r="AA203" t="s">
        <v>72</v>
      </c>
      <c r="AB203" t="s">
        <v>72</v>
      </c>
      <c r="AC203" t="s">
        <v>72</v>
      </c>
      <c r="AD203" t="s">
        <v>72</v>
      </c>
      <c r="AE203" t="s">
        <v>72</v>
      </c>
      <c r="AF203" t="s">
        <v>72</v>
      </c>
      <c r="AG203" t="s">
        <v>72</v>
      </c>
      <c r="AH203" t="s">
        <v>72</v>
      </c>
      <c r="AI203" t="s">
        <v>72</v>
      </c>
      <c r="AJ203" t="s">
        <v>72</v>
      </c>
      <c r="AK203" t="s">
        <v>72</v>
      </c>
      <c r="AL203" t="s">
        <v>72</v>
      </c>
      <c r="AM203" t="s">
        <v>72</v>
      </c>
      <c r="AN203" t="s">
        <v>72</v>
      </c>
      <c r="AO203" t="s">
        <v>72</v>
      </c>
      <c r="AP203" t="s">
        <v>72</v>
      </c>
      <c r="AQ203" t="s">
        <v>72</v>
      </c>
      <c r="AR203" t="s">
        <v>72</v>
      </c>
      <c r="AS203" t="s">
        <v>72</v>
      </c>
      <c r="AT203" t="s">
        <v>72</v>
      </c>
      <c r="AU203" t="s">
        <v>72</v>
      </c>
      <c r="AV203" t="s">
        <v>72</v>
      </c>
      <c r="AW203" t="s">
        <v>72</v>
      </c>
      <c r="AX203" t="s">
        <v>72</v>
      </c>
      <c r="AY203" t="s">
        <v>72</v>
      </c>
      <c r="AZ203">
        <v>1.6157993708759699E-2</v>
      </c>
      <c r="BA203">
        <v>3.21897900950104</v>
      </c>
      <c r="BB203">
        <v>0.79260284270298897</v>
      </c>
      <c r="BC203">
        <v>0.88332488710853196</v>
      </c>
      <c r="BD203">
        <v>0.71119842249352405</v>
      </c>
      <c r="BE203" t="s">
        <v>72</v>
      </c>
      <c r="BF203" t="s">
        <v>72</v>
      </c>
      <c r="BG203" t="s">
        <v>72</v>
      </c>
      <c r="BH203" t="s">
        <v>72</v>
      </c>
      <c r="BI203" t="s">
        <v>72</v>
      </c>
      <c r="BJ203" t="s">
        <v>72</v>
      </c>
      <c r="BK203" t="s">
        <v>72</v>
      </c>
      <c r="BL203" t="s">
        <v>72</v>
      </c>
      <c r="BM203" t="s">
        <v>72</v>
      </c>
      <c r="BN203" t="s">
        <v>72</v>
      </c>
      <c r="BO203" t="s">
        <v>72</v>
      </c>
      <c r="BP203" t="s">
        <v>72</v>
      </c>
      <c r="BQ203" t="s">
        <v>72</v>
      </c>
      <c r="BR203" t="s">
        <v>72</v>
      </c>
      <c r="BS203" t="s">
        <v>72</v>
      </c>
    </row>
    <row r="204" spans="1:71" x14ac:dyDescent="0.35">
      <c r="A204" t="s">
        <v>5817</v>
      </c>
      <c r="B204" t="e">
        <v>#N/A</v>
      </c>
      <c r="C204" t="s">
        <v>1824</v>
      </c>
      <c r="D204" t="e">
        <v>#N/A</v>
      </c>
      <c r="E204" t="e">
        <v>#N/A</v>
      </c>
      <c r="F204" t="s">
        <v>76</v>
      </c>
      <c r="G204" t="s">
        <v>68</v>
      </c>
      <c r="H204" t="s">
        <v>1829</v>
      </c>
      <c r="I204" t="s">
        <v>1830</v>
      </c>
      <c r="J204" t="s">
        <v>89</v>
      </c>
      <c r="K204">
        <v>8</v>
      </c>
      <c r="L204">
        <v>0.29151095703456997</v>
      </c>
      <c r="M204">
        <v>0.116250181739103</v>
      </c>
      <c r="N204">
        <v>1.21548260161872E-2</v>
      </c>
      <c r="O204" t="s">
        <v>90</v>
      </c>
      <c r="P204">
        <v>8</v>
      </c>
      <c r="Q204">
        <v>0.22672839219599</v>
      </c>
      <c r="R204">
        <v>0.31472626703381401</v>
      </c>
      <c r="S204">
        <v>0.498371833122987</v>
      </c>
      <c r="T204" t="s">
        <v>91</v>
      </c>
      <c r="U204">
        <v>8</v>
      </c>
      <c r="V204">
        <v>0.230046142539895</v>
      </c>
      <c r="W204">
        <v>3.8725759759674801E-2</v>
      </c>
      <c r="X204" s="1">
        <v>2.8434361336581399E-9</v>
      </c>
      <c r="Y204" t="s">
        <v>92</v>
      </c>
      <c r="Z204">
        <v>8</v>
      </c>
      <c r="AA204">
        <v>0.2386198824678</v>
      </c>
      <c r="AB204">
        <v>3.6325322774185702E-2</v>
      </c>
      <c r="AC204">
        <v>3.1322988407117401E-4</v>
      </c>
      <c r="AD204" t="s">
        <v>93</v>
      </c>
      <c r="AE204">
        <v>8</v>
      </c>
      <c r="AF204">
        <v>0.22083643203613401</v>
      </c>
      <c r="AG204">
        <v>5.0908854130444603E-2</v>
      </c>
      <c r="AH204">
        <v>3.4048868174543002E-3</v>
      </c>
      <c r="AI204" t="s">
        <v>94</v>
      </c>
      <c r="AJ204">
        <v>135.367652199693</v>
      </c>
      <c r="AK204">
        <v>7</v>
      </c>
      <c r="AL204" s="1">
        <v>4.7426514989082799E-26</v>
      </c>
      <c r="AM204">
        <v>1.5683622409371201E-2</v>
      </c>
      <c r="AN204">
        <v>6.9922384559402501E-2</v>
      </c>
      <c r="AO204">
        <v>0.82996654862575003</v>
      </c>
      <c r="AP204" t="s">
        <v>95</v>
      </c>
      <c r="AQ204">
        <v>0.29151095703456997</v>
      </c>
      <c r="AR204">
        <v>0.116250181739103</v>
      </c>
      <c r="AS204">
        <v>2.5076172155051002</v>
      </c>
      <c r="AT204">
        <v>4.0537951227061199E-2</v>
      </c>
      <c r="AU204" t="s">
        <v>96</v>
      </c>
      <c r="AV204">
        <v>0.256843051786738</v>
      </c>
      <c r="AW204">
        <v>4.5920826857776001E-2</v>
      </c>
      <c r="AX204">
        <v>5.5931713203296898</v>
      </c>
      <c r="AY204">
        <v>2.5217320556396301E-3</v>
      </c>
      <c r="AZ204">
        <v>0.116313277309471</v>
      </c>
      <c r="BA204">
        <v>31.984328450863899</v>
      </c>
      <c r="BB204">
        <v>1.33844829883439</v>
      </c>
      <c r="BC204">
        <v>1.6809537039084601</v>
      </c>
      <c r="BD204">
        <v>1.06573062927749</v>
      </c>
      <c r="BE204">
        <v>1.25448909263615</v>
      </c>
      <c r="BF204">
        <v>2.3247020390566102</v>
      </c>
      <c r="BG204">
        <v>0.67696541625683804</v>
      </c>
      <c r="BH204">
        <v>1.2586580862705301</v>
      </c>
      <c r="BI204">
        <v>1.3579125510547101</v>
      </c>
      <c r="BJ204">
        <v>1.1666584692097499</v>
      </c>
      <c r="BK204">
        <v>1.26949588721412</v>
      </c>
      <c r="BL204">
        <v>1.36317633234381</v>
      </c>
      <c r="BM204">
        <v>1.1822533662116801</v>
      </c>
      <c r="BN204">
        <v>1.2471194250950799</v>
      </c>
      <c r="BO204">
        <v>1.3779787976216999</v>
      </c>
      <c r="BP204">
        <v>1.1286870764149901</v>
      </c>
      <c r="BQ204">
        <v>1.2928422015618299</v>
      </c>
      <c r="BR204">
        <v>1.41460150910772</v>
      </c>
      <c r="BS204">
        <v>1.18156310973648</v>
      </c>
    </row>
    <row r="205" spans="1:71" x14ac:dyDescent="0.35">
      <c r="A205" t="s">
        <v>5818</v>
      </c>
      <c r="B205" t="e">
        <v>#N/A</v>
      </c>
      <c r="C205" t="s">
        <v>1838</v>
      </c>
      <c r="D205" t="e">
        <v>#N/A</v>
      </c>
      <c r="E205" t="e">
        <v>#N/A</v>
      </c>
      <c r="F205" t="s">
        <v>73</v>
      </c>
      <c r="G205" t="s">
        <v>68</v>
      </c>
      <c r="H205" t="s">
        <v>1841</v>
      </c>
      <c r="I205" t="s">
        <v>1842</v>
      </c>
      <c r="J205" t="s">
        <v>89</v>
      </c>
      <c r="K205">
        <v>4</v>
      </c>
      <c r="L205">
        <v>0.36384598815960201</v>
      </c>
      <c r="M205">
        <v>0.159612313738942</v>
      </c>
      <c r="N205">
        <v>2.2633744693384899E-2</v>
      </c>
      <c r="O205" t="s">
        <v>90</v>
      </c>
      <c r="P205">
        <v>4</v>
      </c>
      <c r="Q205">
        <v>0.18896917160600199</v>
      </c>
      <c r="R205">
        <v>0.52554254993572103</v>
      </c>
      <c r="S205">
        <v>0.75358585670120104</v>
      </c>
      <c r="T205" t="s">
        <v>91</v>
      </c>
      <c r="U205">
        <v>4</v>
      </c>
      <c r="V205">
        <v>0.180849959332265</v>
      </c>
      <c r="W205">
        <v>4.3222534878926501E-2</v>
      </c>
      <c r="X205" s="1">
        <v>2.8622370431750701E-5</v>
      </c>
      <c r="Y205" t="s">
        <v>92</v>
      </c>
      <c r="Z205">
        <v>4</v>
      </c>
      <c r="AA205">
        <v>0.17738783415069101</v>
      </c>
      <c r="AB205">
        <v>3.9925221086339897E-2</v>
      </c>
      <c r="AC205">
        <v>2.1203682645473801E-2</v>
      </c>
      <c r="AD205" t="s">
        <v>93</v>
      </c>
      <c r="AE205">
        <v>4</v>
      </c>
      <c r="AF205">
        <v>0.22286832163267201</v>
      </c>
      <c r="AG205">
        <v>6.4805766955720698E-2</v>
      </c>
      <c r="AH205">
        <v>4.1265457392947499E-2</v>
      </c>
      <c r="AI205" t="s">
        <v>94</v>
      </c>
      <c r="AJ205">
        <v>110.896798911205</v>
      </c>
      <c r="AK205">
        <v>3</v>
      </c>
      <c r="AL205" s="1">
        <v>7.0360709797319195E-24</v>
      </c>
      <c r="AM205">
        <v>3.7688272491959003E-2</v>
      </c>
      <c r="AN205">
        <v>0.105638286050905</v>
      </c>
      <c r="AO205">
        <v>0.75539109181498698</v>
      </c>
      <c r="AP205" t="s">
        <v>95</v>
      </c>
      <c r="AQ205">
        <v>0.36384598815960201</v>
      </c>
      <c r="AR205">
        <v>0.159612313738942</v>
      </c>
      <c r="AS205">
        <v>2.2795608912398801</v>
      </c>
      <c r="AT205">
        <v>0.10697850111011099</v>
      </c>
      <c r="AU205" t="s">
        <v>96</v>
      </c>
      <c r="AV205">
        <v>0.22121555943599999</v>
      </c>
      <c r="AW205">
        <v>9.2968223197746599E-2</v>
      </c>
      <c r="AX205">
        <v>2.37947496281032</v>
      </c>
      <c r="AY205">
        <v>0.14036741657204799</v>
      </c>
      <c r="AZ205">
        <v>7.1322566110599894E-2</v>
      </c>
      <c r="BA205">
        <v>18.8160367199985</v>
      </c>
      <c r="BB205">
        <v>1.4388525967561401</v>
      </c>
      <c r="BC205">
        <v>1.9673473707696401</v>
      </c>
      <c r="BD205">
        <v>1.0523290527905</v>
      </c>
      <c r="BE205">
        <v>1.2080037110945001</v>
      </c>
      <c r="BF205">
        <v>3.38391244939133</v>
      </c>
      <c r="BG205">
        <v>0.43123839279014797</v>
      </c>
      <c r="BH205">
        <v>1.19823538176828</v>
      </c>
      <c r="BI205">
        <v>1.3041690930668299</v>
      </c>
      <c r="BJ205">
        <v>1.1009063454686601</v>
      </c>
      <c r="BK205">
        <v>1.1940941138101899</v>
      </c>
      <c r="BL205">
        <v>1.29128941733554</v>
      </c>
      <c r="BM205">
        <v>1.1042146969486399</v>
      </c>
      <c r="BN205">
        <v>1.24965601023835</v>
      </c>
      <c r="BO205">
        <v>1.4189080896469399</v>
      </c>
      <c r="BP205">
        <v>1.1005928821741999</v>
      </c>
      <c r="BQ205">
        <v>1.2475923318803299</v>
      </c>
      <c r="BR205">
        <v>1.4969553473507</v>
      </c>
      <c r="BS205">
        <v>1.0397682397950401</v>
      </c>
    </row>
    <row r="206" spans="1:71" x14ac:dyDescent="0.35">
      <c r="A206" t="s">
        <v>5819</v>
      </c>
      <c r="B206" t="e">
        <v>#N/A</v>
      </c>
      <c r="C206" t="s">
        <v>1838</v>
      </c>
      <c r="D206" t="e">
        <v>#N/A</v>
      </c>
      <c r="E206" t="e">
        <v>#N/A</v>
      </c>
      <c r="F206" t="s">
        <v>76</v>
      </c>
      <c r="G206" t="s">
        <v>68</v>
      </c>
      <c r="H206" t="s">
        <v>1843</v>
      </c>
      <c r="I206" t="s">
        <v>1844</v>
      </c>
      <c r="J206" t="s">
        <v>89</v>
      </c>
      <c r="K206">
        <v>4</v>
      </c>
      <c r="L206">
        <v>0.45358156780959202</v>
      </c>
      <c r="M206">
        <v>0.14405504103569999</v>
      </c>
      <c r="N206">
        <v>1.64016144466593E-3</v>
      </c>
      <c r="O206" t="s">
        <v>90</v>
      </c>
      <c r="P206">
        <v>4</v>
      </c>
      <c r="Q206">
        <v>0.24022409838724601</v>
      </c>
      <c r="R206">
        <v>0.46241257989770002</v>
      </c>
      <c r="S206">
        <v>0.65518567933282201</v>
      </c>
      <c r="T206" t="s">
        <v>91</v>
      </c>
      <c r="U206">
        <v>4</v>
      </c>
      <c r="V206">
        <v>0.28625122303432499</v>
      </c>
      <c r="W206">
        <v>5.9344846124670697E-2</v>
      </c>
      <c r="X206" s="1">
        <v>1.41044579918687E-6</v>
      </c>
      <c r="Y206" t="s">
        <v>92</v>
      </c>
      <c r="Z206">
        <v>4</v>
      </c>
      <c r="AA206">
        <v>0.28376571889436802</v>
      </c>
      <c r="AB206">
        <v>5.3943772911311597E-2</v>
      </c>
      <c r="AC206">
        <v>1.3384882895830201E-2</v>
      </c>
      <c r="AD206" t="s">
        <v>93</v>
      </c>
      <c r="AE206">
        <v>4</v>
      </c>
      <c r="AF206">
        <v>0.31923585589822001</v>
      </c>
      <c r="AG206">
        <v>9.0917230602201096E-2</v>
      </c>
      <c r="AH206">
        <v>3.9161797702417303E-2</v>
      </c>
      <c r="AI206" t="s">
        <v>94</v>
      </c>
      <c r="AJ206">
        <v>56.543543560336303</v>
      </c>
      <c r="AK206">
        <v>3</v>
      </c>
      <c r="AL206" s="1">
        <v>3.21620485243111E-12</v>
      </c>
      <c r="AM206">
        <v>4.5891548064857103E-2</v>
      </c>
      <c r="AN206">
        <v>9.2786823276198402E-2</v>
      </c>
      <c r="AO206">
        <v>0.669877639424584</v>
      </c>
      <c r="AP206" t="s">
        <v>95</v>
      </c>
      <c r="AQ206">
        <v>0.45358156780959202</v>
      </c>
      <c r="AR206">
        <v>0.14405504103569999</v>
      </c>
      <c r="AS206">
        <v>3.1486684849659898</v>
      </c>
      <c r="AT206">
        <v>5.1318178803346201E-2</v>
      </c>
      <c r="AU206" t="s">
        <v>96</v>
      </c>
      <c r="AV206">
        <v>0.32455660170151401</v>
      </c>
      <c r="AW206">
        <v>8.5606573271510403E-2</v>
      </c>
      <c r="AX206">
        <v>3.79125795249564</v>
      </c>
      <c r="AY206">
        <v>6.3062207380096699E-2</v>
      </c>
      <c r="AZ206">
        <v>7.1322566110599894E-2</v>
      </c>
      <c r="BA206">
        <v>18.8160367199985</v>
      </c>
      <c r="BB206">
        <v>1.5739392728113399</v>
      </c>
      <c r="BC206">
        <v>2.0874212411476201</v>
      </c>
      <c r="BD206">
        <v>1.1867680493353201</v>
      </c>
      <c r="BE206">
        <v>1.2715340671292901</v>
      </c>
      <c r="BF206">
        <v>3.1473245885766099</v>
      </c>
      <c r="BG206">
        <v>0.51370579626219903</v>
      </c>
      <c r="BH206">
        <v>1.33142689834601</v>
      </c>
      <c r="BI206">
        <v>1.4956593126606701</v>
      </c>
      <c r="BJ206">
        <v>1.18522819376946</v>
      </c>
      <c r="BK206">
        <v>1.32812174047144</v>
      </c>
      <c r="BL206">
        <v>1.4762358653741301</v>
      </c>
      <c r="BM206">
        <v>1.19486824489653</v>
      </c>
      <c r="BN206">
        <v>1.3760758422386601</v>
      </c>
      <c r="BO206">
        <v>1.64449546321156</v>
      </c>
      <c r="BP206">
        <v>1.1514684995815301</v>
      </c>
      <c r="BQ206">
        <v>1.3834171051788</v>
      </c>
      <c r="BR206">
        <v>1.63614928712069</v>
      </c>
      <c r="BS206">
        <v>1.16972387664532</v>
      </c>
    </row>
    <row r="207" spans="1:71" x14ac:dyDescent="0.35">
      <c r="A207" t="s">
        <v>5820</v>
      </c>
      <c r="B207" t="e">
        <v>#N/A</v>
      </c>
      <c r="C207" t="s">
        <v>1873</v>
      </c>
      <c r="D207" t="e">
        <v>#N/A</v>
      </c>
      <c r="E207" t="e">
        <v>#N/A</v>
      </c>
      <c r="F207" t="s">
        <v>67</v>
      </c>
      <c r="G207" t="s">
        <v>68</v>
      </c>
      <c r="H207" t="s">
        <v>1874</v>
      </c>
      <c r="I207" t="s">
        <v>1875</v>
      </c>
      <c r="J207" t="s">
        <v>94</v>
      </c>
      <c r="K207">
        <v>2</v>
      </c>
      <c r="L207">
        <v>0.48705000300288698</v>
      </c>
      <c r="M207">
        <v>4.3629960449849702E-2</v>
      </c>
      <c r="N207" s="1">
        <v>6.1728434688432097E-29</v>
      </c>
      <c r="O207" t="s">
        <v>72</v>
      </c>
      <c r="P207" t="s">
        <v>72</v>
      </c>
      <c r="Q207" t="s">
        <v>72</v>
      </c>
      <c r="R207" t="s">
        <v>72</v>
      </c>
      <c r="S207" t="s">
        <v>72</v>
      </c>
      <c r="T207" t="s">
        <v>72</v>
      </c>
      <c r="U207" t="s">
        <v>72</v>
      </c>
      <c r="V207" t="s">
        <v>72</v>
      </c>
      <c r="W207" t="s">
        <v>72</v>
      </c>
      <c r="X207" t="s">
        <v>72</v>
      </c>
      <c r="Y207" t="s">
        <v>72</v>
      </c>
      <c r="Z207" t="s">
        <v>72</v>
      </c>
      <c r="AA207" t="s">
        <v>72</v>
      </c>
      <c r="AB207" t="s">
        <v>72</v>
      </c>
      <c r="AC207" t="s">
        <v>72</v>
      </c>
      <c r="AD207" t="s">
        <v>72</v>
      </c>
      <c r="AE207" t="s">
        <v>72</v>
      </c>
      <c r="AF207" t="s">
        <v>72</v>
      </c>
      <c r="AG207" t="s">
        <v>72</v>
      </c>
      <c r="AH207" t="s">
        <v>72</v>
      </c>
      <c r="AI207" t="s">
        <v>72</v>
      </c>
      <c r="AJ207" t="s">
        <v>72</v>
      </c>
      <c r="AK207" t="s">
        <v>72</v>
      </c>
      <c r="AL207" t="s">
        <v>72</v>
      </c>
      <c r="AM207" t="s">
        <v>72</v>
      </c>
      <c r="AN207" t="s">
        <v>72</v>
      </c>
      <c r="AO207" t="s">
        <v>72</v>
      </c>
      <c r="AP207" t="s">
        <v>72</v>
      </c>
      <c r="AQ207" t="s">
        <v>72</v>
      </c>
      <c r="AR207" t="s">
        <v>72</v>
      </c>
      <c r="AS207" t="s">
        <v>72</v>
      </c>
      <c r="AT207" t="s">
        <v>72</v>
      </c>
      <c r="AU207" t="s">
        <v>72</v>
      </c>
      <c r="AV207" t="s">
        <v>72</v>
      </c>
      <c r="AW207" t="s">
        <v>72</v>
      </c>
      <c r="AX207" t="s">
        <v>72</v>
      </c>
      <c r="AY207" t="s">
        <v>72</v>
      </c>
      <c r="AZ207">
        <v>3.5420922786003499E-2</v>
      </c>
      <c r="BA207">
        <v>2.0931333122357101</v>
      </c>
      <c r="BB207">
        <v>1.62750798763059</v>
      </c>
      <c r="BC207">
        <v>1.7728079916475299</v>
      </c>
      <c r="BD207">
        <v>1.49411682612045</v>
      </c>
      <c r="BE207" t="s">
        <v>72</v>
      </c>
      <c r="BF207" t="s">
        <v>72</v>
      </c>
      <c r="BG207" t="s">
        <v>72</v>
      </c>
      <c r="BH207" t="s">
        <v>72</v>
      </c>
      <c r="BI207" t="s">
        <v>72</v>
      </c>
      <c r="BJ207" t="s">
        <v>72</v>
      </c>
      <c r="BK207" t="s">
        <v>72</v>
      </c>
      <c r="BL207" t="s">
        <v>72</v>
      </c>
      <c r="BM207" t="s">
        <v>72</v>
      </c>
      <c r="BN207" t="s">
        <v>72</v>
      </c>
      <c r="BO207" t="s">
        <v>72</v>
      </c>
      <c r="BP207" t="s">
        <v>72</v>
      </c>
      <c r="BQ207" t="s">
        <v>72</v>
      </c>
      <c r="BR207" t="s">
        <v>72</v>
      </c>
      <c r="BS207" t="s">
        <v>72</v>
      </c>
    </row>
    <row r="208" spans="1:71" x14ac:dyDescent="0.35">
      <c r="A208" t="s">
        <v>5821</v>
      </c>
      <c r="B208" t="e">
        <v>#N/A</v>
      </c>
      <c r="C208" t="s">
        <v>1873</v>
      </c>
      <c r="D208" t="e">
        <v>#N/A</v>
      </c>
      <c r="E208" t="e">
        <v>#N/A</v>
      </c>
      <c r="F208" t="s">
        <v>73</v>
      </c>
      <c r="G208" t="s">
        <v>68</v>
      </c>
      <c r="H208" t="s">
        <v>1876</v>
      </c>
      <c r="I208" t="s">
        <v>1877</v>
      </c>
      <c r="J208" t="s">
        <v>94</v>
      </c>
      <c r="K208">
        <v>2</v>
      </c>
      <c r="L208">
        <v>0.34705492148953099</v>
      </c>
      <c r="M208">
        <v>3.6935361706227597E-2</v>
      </c>
      <c r="N208" s="1">
        <v>5.6527431713304602E-21</v>
      </c>
      <c r="O208" t="s">
        <v>72</v>
      </c>
      <c r="P208" t="s">
        <v>72</v>
      </c>
      <c r="Q208" t="s">
        <v>72</v>
      </c>
      <c r="R208" t="s">
        <v>72</v>
      </c>
      <c r="S208" t="s">
        <v>72</v>
      </c>
      <c r="T208" t="s">
        <v>72</v>
      </c>
      <c r="U208" t="s">
        <v>72</v>
      </c>
      <c r="V208" t="s">
        <v>72</v>
      </c>
      <c r="W208" t="s">
        <v>72</v>
      </c>
      <c r="X208" t="s">
        <v>72</v>
      </c>
      <c r="Y208" t="s">
        <v>72</v>
      </c>
      <c r="Z208" t="s">
        <v>72</v>
      </c>
      <c r="AA208" t="s">
        <v>72</v>
      </c>
      <c r="AB208" t="s">
        <v>72</v>
      </c>
      <c r="AC208" t="s">
        <v>72</v>
      </c>
      <c r="AD208" t="s">
        <v>72</v>
      </c>
      <c r="AE208" t="s">
        <v>72</v>
      </c>
      <c r="AF208" t="s">
        <v>72</v>
      </c>
      <c r="AG208" t="s">
        <v>72</v>
      </c>
      <c r="AH208" t="s">
        <v>72</v>
      </c>
      <c r="AI208" t="s">
        <v>72</v>
      </c>
      <c r="AJ208" t="s">
        <v>72</v>
      </c>
      <c r="AK208" t="s">
        <v>72</v>
      </c>
      <c r="AL208" t="s">
        <v>72</v>
      </c>
      <c r="AM208" t="s">
        <v>72</v>
      </c>
      <c r="AN208" t="s">
        <v>72</v>
      </c>
      <c r="AO208" t="s">
        <v>72</v>
      </c>
      <c r="AP208" t="s">
        <v>72</v>
      </c>
      <c r="AQ208" t="s">
        <v>72</v>
      </c>
      <c r="AR208" t="s">
        <v>72</v>
      </c>
      <c r="AS208" t="s">
        <v>72</v>
      </c>
      <c r="AT208" t="s">
        <v>72</v>
      </c>
      <c r="AU208" t="s">
        <v>72</v>
      </c>
      <c r="AV208" t="s">
        <v>72</v>
      </c>
      <c r="AW208" t="s">
        <v>72</v>
      </c>
      <c r="AX208" t="s">
        <v>72</v>
      </c>
      <c r="AY208" t="s">
        <v>72</v>
      </c>
      <c r="AZ208">
        <v>3.5420922786003499E-2</v>
      </c>
      <c r="BA208">
        <v>2.0931333122357101</v>
      </c>
      <c r="BB208">
        <v>1.4148944313462399</v>
      </c>
      <c r="BC208">
        <v>1.52112201518895</v>
      </c>
      <c r="BD208">
        <v>1.3160852527704301</v>
      </c>
      <c r="BE208" t="s">
        <v>72</v>
      </c>
      <c r="BF208" t="s">
        <v>72</v>
      </c>
      <c r="BG208" t="s">
        <v>72</v>
      </c>
      <c r="BH208" t="s">
        <v>72</v>
      </c>
      <c r="BI208" t="s">
        <v>72</v>
      </c>
      <c r="BJ208" t="s">
        <v>72</v>
      </c>
      <c r="BK208" t="s">
        <v>72</v>
      </c>
      <c r="BL208" t="s">
        <v>72</v>
      </c>
      <c r="BM208" t="s">
        <v>72</v>
      </c>
      <c r="BN208" t="s">
        <v>72</v>
      </c>
      <c r="BO208" t="s">
        <v>72</v>
      </c>
      <c r="BP208" t="s">
        <v>72</v>
      </c>
      <c r="BQ208" t="s">
        <v>72</v>
      </c>
      <c r="BR208" t="s">
        <v>72</v>
      </c>
      <c r="BS208" t="s">
        <v>72</v>
      </c>
    </row>
    <row r="209" spans="1:71" x14ac:dyDescent="0.35">
      <c r="A209" t="s">
        <v>5822</v>
      </c>
      <c r="B209" t="e">
        <v>#N/A</v>
      </c>
      <c r="C209" t="s">
        <v>1873</v>
      </c>
      <c r="D209" t="e">
        <v>#N/A</v>
      </c>
      <c r="E209" t="e">
        <v>#N/A</v>
      </c>
      <c r="F209" t="s">
        <v>76</v>
      </c>
      <c r="G209" t="s">
        <v>68</v>
      </c>
      <c r="H209" t="s">
        <v>1878</v>
      </c>
      <c r="I209" t="s">
        <v>1879</v>
      </c>
      <c r="J209" t="s">
        <v>94</v>
      </c>
      <c r="K209">
        <v>2</v>
      </c>
      <c r="L209">
        <v>0.20279548161711999</v>
      </c>
      <c r="M209">
        <v>4.7067601562962497E-2</v>
      </c>
      <c r="N209" s="1">
        <v>1.64290977577653E-5</v>
      </c>
      <c r="O209" t="s">
        <v>72</v>
      </c>
      <c r="P209" t="s">
        <v>72</v>
      </c>
      <c r="Q209" t="s">
        <v>72</v>
      </c>
      <c r="R209" t="s">
        <v>72</v>
      </c>
      <c r="S209" t="s">
        <v>72</v>
      </c>
      <c r="T209" t="s">
        <v>72</v>
      </c>
      <c r="U209" t="s">
        <v>72</v>
      </c>
      <c r="V209" t="s">
        <v>72</v>
      </c>
      <c r="W209" t="s">
        <v>72</v>
      </c>
      <c r="X209" t="s">
        <v>72</v>
      </c>
      <c r="Y209" t="s">
        <v>72</v>
      </c>
      <c r="Z209" t="s">
        <v>72</v>
      </c>
      <c r="AA209" t="s">
        <v>72</v>
      </c>
      <c r="AB209" t="s">
        <v>72</v>
      </c>
      <c r="AC209" t="s">
        <v>72</v>
      </c>
      <c r="AD209" t="s">
        <v>72</v>
      </c>
      <c r="AE209" t="s">
        <v>72</v>
      </c>
      <c r="AF209" t="s">
        <v>72</v>
      </c>
      <c r="AG209" t="s">
        <v>72</v>
      </c>
      <c r="AH209" t="s">
        <v>72</v>
      </c>
      <c r="AI209" t="s">
        <v>72</v>
      </c>
      <c r="AJ209" t="s">
        <v>72</v>
      </c>
      <c r="AK209" t="s">
        <v>72</v>
      </c>
      <c r="AL209" t="s">
        <v>72</v>
      </c>
      <c r="AM209" t="s">
        <v>72</v>
      </c>
      <c r="AN209" t="s">
        <v>72</v>
      </c>
      <c r="AO209" t="s">
        <v>72</v>
      </c>
      <c r="AP209" t="s">
        <v>72</v>
      </c>
      <c r="AQ209" t="s">
        <v>72</v>
      </c>
      <c r="AR209" t="s">
        <v>72</v>
      </c>
      <c r="AS209" t="s">
        <v>72</v>
      </c>
      <c r="AT209" t="s">
        <v>72</v>
      </c>
      <c r="AU209" t="s">
        <v>72</v>
      </c>
      <c r="AV209" t="s">
        <v>72</v>
      </c>
      <c r="AW209" t="s">
        <v>72</v>
      </c>
      <c r="AX209" t="s">
        <v>72</v>
      </c>
      <c r="AY209" t="s">
        <v>72</v>
      </c>
      <c r="AZ209">
        <v>3.5420922786003499E-2</v>
      </c>
      <c r="BA209">
        <v>2.0931333122357101</v>
      </c>
      <c r="BB209">
        <v>1.2248219440266599</v>
      </c>
      <c r="BC209">
        <v>1.3431908043490599</v>
      </c>
      <c r="BD209">
        <v>1.1168843545621701</v>
      </c>
      <c r="BE209" t="s">
        <v>72</v>
      </c>
      <c r="BF209" t="s">
        <v>72</v>
      </c>
      <c r="BG209" t="s">
        <v>72</v>
      </c>
      <c r="BH209" t="s">
        <v>72</v>
      </c>
      <c r="BI209" t="s">
        <v>72</v>
      </c>
      <c r="BJ209" t="s">
        <v>72</v>
      </c>
      <c r="BK209" t="s">
        <v>72</v>
      </c>
      <c r="BL209" t="s">
        <v>72</v>
      </c>
      <c r="BM209" t="s">
        <v>72</v>
      </c>
      <c r="BN209" t="s">
        <v>72</v>
      </c>
      <c r="BO209" t="s">
        <v>72</v>
      </c>
      <c r="BP209" t="s">
        <v>72</v>
      </c>
      <c r="BQ209" t="s">
        <v>72</v>
      </c>
      <c r="BR209" t="s">
        <v>72</v>
      </c>
      <c r="BS209" t="s">
        <v>72</v>
      </c>
    </row>
    <row r="210" spans="1:71" x14ac:dyDescent="0.35">
      <c r="A210" t="s">
        <v>5823</v>
      </c>
      <c r="B210" t="e">
        <v>#N/A</v>
      </c>
      <c r="C210" t="s">
        <v>1908</v>
      </c>
      <c r="D210" t="e">
        <v>#N/A</v>
      </c>
      <c r="E210" t="e">
        <v>#N/A</v>
      </c>
      <c r="F210" t="s">
        <v>67</v>
      </c>
      <c r="G210" t="s">
        <v>68</v>
      </c>
      <c r="H210" t="s">
        <v>1909</v>
      </c>
      <c r="I210" t="s">
        <v>1910</v>
      </c>
      <c r="J210" t="s">
        <v>71</v>
      </c>
      <c r="K210">
        <v>1</v>
      </c>
      <c r="L210">
        <v>0.15559561916105299</v>
      </c>
      <c r="M210">
        <v>6.53906896113262E-2</v>
      </c>
      <c r="N210">
        <v>1.7337241309268701E-2</v>
      </c>
      <c r="O210" t="s">
        <v>72</v>
      </c>
      <c r="P210" t="s">
        <v>72</v>
      </c>
      <c r="Q210" t="s">
        <v>72</v>
      </c>
      <c r="R210" t="s">
        <v>72</v>
      </c>
      <c r="S210" t="s">
        <v>72</v>
      </c>
      <c r="T210" t="s">
        <v>72</v>
      </c>
      <c r="U210" t="s">
        <v>72</v>
      </c>
      <c r="V210" t="s">
        <v>72</v>
      </c>
      <c r="W210" t="s">
        <v>72</v>
      </c>
      <c r="X210" t="s">
        <v>72</v>
      </c>
      <c r="Y210" t="s">
        <v>72</v>
      </c>
      <c r="Z210" t="s">
        <v>72</v>
      </c>
      <c r="AA210" t="s">
        <v>72</v>
      </c>
      <c r="AB210" t="s">
        <v>72</v>
      </c>
      <c r="AC210" t="s">
        <v>72</v>
      </c>
      <c r="AD210" t="s">
        <v>72</v>
      </c>
      <c r="AE210" t="s">
        <v>72</v>
      </c>
      <c r="AF210" t="s">
        <v>72</v>
      </c>
      <c r="AG210" t="s">
        <v>72</v>
      </c>
      <c r="AH210" t="s">
        <v>72</v>
      </c>
      <c r="AI210" t="s">
        <v>72</v>
      </c>
      <c r="AJ210" t="s">
        <v>72</v>
      </c>
      <c r="AK210" t="s">
        <v>72</v>
      </c>
      <c r="AL210" t="s">
        <v>72</v>
      </c>
      <c r="AM210" t="s">
        <v>72</v>
      </c>
      <c r="AN210" t="s">
        <v>72</v>
      </c>
      <c r="AO210" t="s">
        <v>72</v>
      </c>
      <c r="AP210" t="s">
        <v>72</v>
      </c>
      <c r="AQ210" t="s">
        <v>72</v>
      </c>
      <c r="AR210" t="s">
        <v>72</v>
      </c>
      <c r="AS210" t="s">
        <v>72</v>
      </c>
      <c r="AT210" t="s">
        <v>72</v>
      </c>
      <c r="AU210" t="s">
        <v>72</v>
      </c>
      <c r="AV210" t="s">
        <v>72</v>
      </c>
      <c r="AW210" t="s">
        <v>72</v>
      </c>
      <c r="AX210" t="s">
        <v>72</v>
      </c>
      <c r="AY210" t="s">
        <v>72</v>
      </c>
      <c r="AZ210">
        <v>1.6268018083603002E-2</v>
      </c>
      <c r="BA210">
        <v>2.1828896757553</v>
      </c>
      <c r="BB210">
        <v>1.1683536477218901</v>
      </c>
      <c r="BC210">
        <v>1.32811596568435</v>
      </c>
      <c r="BD210">
        <v>1.02780952975116</v>
      </c>
      <c r="BE210" t="s">
        <v>72</v>
      </c>
      <c r="BF210" t="s">
        <v>72</v>
      </c>
      <c r="BG210" t="s">
        <v>72</v>
      </c>
      <c r="BH210" t="s">
        <v>72</v>
      </c>
      <c r="BI210" t="s">
        <v>72</v>
      </c>
      <c r="BJ210" t="s">
        <v>72</v>
      </c>
      <c r="BK210" t="s">
        <v>72</v>
      </c>
      <c r="BL210" t="s">
        <v>72</v>
      </c>
      <c r="BM210" t="s">
        <v>72</v>
      </c>
      <c r="BN210" t="s">
        <v>72</v>
      </c>
      <c r="BO210" t="s">
        <v>72</v>
      </c>
      <c r="BP210" t="s">
        <v>72</v>
      </c>
      <c r="BQ210" t="s">
        <v>72</v>
      </c>
      <c r="BR210" t="s">
        <v>72</v>
      </c>
      <c r="BS210" t="s">
        <v>72</v>
      </c>
    </row>
    <row r="211" spans="1:71" x14ac:dyDescent="0.35">
      <c r="A211" t="s">
        <v>5824</v>
      </c>
      <c r="B211" t="e">
        <v>#N/A</v>
      </c>
      <c r="C211" t="s">
        <v>1908</v>
      </c>
      <c r="D211" t="e">
        <v>#N/A</v>
      </c>
      <c r="E211" t="e">
        <v>#N/A</v>
      </c>
      <c r="F211" t="s">
        <v>73</v>
      </c>
      <c r="G211" t="s">
        <v>68</v>
      </c>
      <c r="H211" t="s">
        <v>1911</v>
      </c>
      <c r="I211" t="s">
        <v>1912</v>
      </c>
      <c r="J211" t="s">
        <v>71</v>
      </c>
      <c r="K211">
        <v>1</v>
      </c>
      <c r="L211">
        <v>0.122954274760859</v>
      </c>
      <c r="M211">
        <v>5.4025847749562698E-2</v>
      </c>
      <c r="N211">
        <v>2.2855488591108499E-2</v>
      </c>
      <c r="O211" t="s">
        <v>72</v>
      </c>
      <c r="P211" t="s">
        <v>72</v>
      </c>
      <c r="Q211" t="s">
        <v>72</v>
      </c>
      <c r="R211" t="s">
        <v>72</v>
      </c>
      <c r="S211" t="s">
        <v>72</v>
      </c>
      <c r="T211" t="s">
        <v>72</v>
      </c>
      <c r="U211" t="s">
        <v>72</v>
      </c>
      <c r="V211" t="s">
        <v>72</v>
      </c>
      <c r="W211" t="s">
        <v>72</v>
      </c>
      <c r="X211" t="s">
        <v>72</v>
      </c>
      <c r="Y211" t="s">
        <v>72</v>
      </c>
      <c r="Z211" t="s">
        <v>72</v>
      </c>
      <c r="AA211" t="s">
        <v>72</v>
      </c>
      <c r="AB211" t="s">
        <v>72</v>
      </c>
      <c r="AC211" t="s">
        <v>72</v>
      </c>
      <c r="AD211" t="s">
        <v>72</v>
      </c>
      <c r="AE211" t="s">
        <v>72</v>
      </c>
      <c r="AF211" t="s">
        <v>72</v>
      </c>
      <c r="AG211" t="s">
        <v>72</v>
      </c>
      <c r="AH211" t="s">
        <v>72</v>
      </c>
      <c r="AI211" t="s">
        <v>72</v>
      </c>
      <c r="AJ211" t="s">
        <v>72</v>
      </c>
      <c r="AK211" t="s">
        <v>72</v>
      </c>
      <c r="AL211" t="s">
        <v>72</v>
      </c>
      <c r="AM211" t="s">
        <v>72</v>
      </c>
      <c r="AN211" t="s">
        <v>72</v>
      </c>
      <c r="AO211" t="s">
        <v>72</v>
      </c>
      <c r="AP211" t="s">
        <v>72</v>
      </c>
      <c r="AQ211" t="s">
        <v>72</v>
      </c>
      <c r="AR211" t="s">
        <v>72</v>
      </c>
      <c r="AS211" t="s">
        <v>72</v>
      </c>
      <c r="AT211" t="s">
        <v>72</v>
      </c>
      <c r="AU211" t="s">
        <v>72</v>
      </c>
      <c r="AV211" t="s">
        <v>72</v>
      </c>
      <c r="AW211" t="s">
        <v>72</v>
      </c>
      <c r="AX211" t="s">
        <v>72</v>
      </c>
      <c r="AY211" t="s">
        <v>72</v>
      </c>
      <c r="AZ211">
        <v>1.6268018083603002E-2</v>
      </c>
      <c r="BA211">
        <v>2.1828896757553</v>
      </c>
      <c r="BB211">
        <v>1.13083271216911</v>
      </c>
      <c r="BC211">
        <v>1.2571470860794201</v>
      </c>
      <c r="BD211">
        <v>1.0172100282233401</v>
      </c>
      <c r="BE211" t="s">
        <v>72</v>
      </c>
      <c r="BF211" t="s">
        <v>72</v>
      </c>
      <c r="BG211" t="s">
        <v>72</v>
      </c>
      <c r="BH211" t="s">
        <v>72</v>
      </c>
      <c r="BI211" t="s">
        <v>72</v>
      </c>
      <c r="BJ211" t="s">
        <v>72</v>
      </c>
      <c r="BK211" t="s">
        <v>72</v>
      </c>
      <c r="BL211" t="s">
        <v>72</v>
      </c>
      <c r="BM211" t="s">
        <v>72</v>
      </c>
      <c r="BN211" t="s">
        <v>72</v>
      </c>
      <c r="BO211" t="s">
        <v>72</v>
      </c>
      <c r="BP211" t="s">
        <v>72</v>
      </c>
      <c r="BQ211" t="s">
        <v>72</v>
      </c>
      <c r="BR211" t="s">
        <v>72</v>
      </c>
      <c r="BS211" t="s">
        <v>72</v>
      </c>
    </row>
    <row r="212" spans="1:71" x14ac:dyDescent="0.35">
      <c r="A212" t="s">
        <v>5825</v>
      </c>
      <c r="B212" t="e">
        <v>#N/A</v>
      </c>
      <c r="C212" t="s">
        <v>1943</v>
      </c>
      <c r="D212" t="e">
        <v>#N/A</v>
      </c>
      <c r="E212" t="e">
        <v>#N/A</v>
      </c>
      <c r="F212" t="s">
        <v>67</v>
      </c>
      <c r="G212" t="s">
        <v>68</v>
      </c>
      <c r="H212" t="s">
        <v>1944</v>
      </c>
      <c r="I212" t="s">
        <v>1945</v>
      </c>
      <c r="J212" t="s">
        <v>71</v>
      </c>
      <c r="K212">
        <v>1</v>
      </c>
      <c r="L212">
        <v>-7.9731317265423707E-2</v>
      </c>
      <c r="M212">
        <v>3.3370195006117501E-2</v>
      </c>
      <c r="N212">
        <v>1.68806354360484E-2</v>
      </c>
      <c r="O212" t="s">
        <v>72</v>
      </c>
      <c r="P212" t="s">
        <v>72</v>
      </c>
      <c r="Q212" t="s">
        <v>72</v>
      </c>
      <c r="R212" t="s">
        <v>72</v>
      </c>
      <c r="S212" t="s">
        <v>72</v>
      </c>
      <c r="T212" t="s">
        <v>72</v>
      </c>
      <c r="U212" t="s">
        <v>72</v>
      </c>
      <c r="V212" t="s">
        <v>72</v>
      </c>
      <c r="W212" t="s">
        <v>72</v>
      </c>
      <c r="X212" t="s">
        <v>72</v>
      </c>
      <c r="Y212" t="s">
        <v>72</v>
      </c>
      <c r="Z212" t="s">
        <v>72</v>
      </c>
      <c r="AA212" t="s">
        <v>72</v>
      </c>
      <c r="AB212" t="s">
        <v>72</v>
      </c>
      <c r="AC212" t="s">
        <v>72</v>
      </c>
      <c r="AD212" t="s">
        <v>72</v>
      </c>
      <c r="AE212" t="s">
        <v>72</v>
      </c>
      <c r="AF212" t="s">
        <v>72</v>
      </c>
      <c r="AG212" t="s">
        <v>72</v>
      </c>
      <c r="AH212" t="s">
        <v>72</v>
      </c>
      <c r="AI212" t="s">
        <v>72</v>
      </c>
      <c r="AJ212" t="s">
        <v>72</v>
      </c>
      <c r="AK212" t="s">
        <v>72</v>
      </c>
      <c r="AL212" t="s">
        <v>72</v>
      </c>
      <c r="AM212" t="s">
        <v>72</v>
      </c>
      <c r="AN212" t="s">
        <v>72</v>
      </c>
      <c r="AO212" t="s">
        <v>72</v>
      </c>
      <c r="AP212" t="s">
        <v>72</v>
      </c>
      <c r="AQ212" t="s">
        <v>72</v>
      </c>
      <c r="AR212" t="s">
        <v>72</v>
      </c>
      <c r="AS212" t="s">
        <v>72</v>
      </c>
      <c r="AT212" t="s">
        <v>72</v>
      </c>
      <c r="AU212" t="s">
        <v>72</v>
      </c>
      <c r="AV212" t="s">
        <v>72</v>
      </c>
      <c r="AW212" t="s">
        <v>72</v>
      </c>
      <c r="AX212" t="s">
        <v>72</v>
      </c>
      <c r="AY212" t="s">
        <v>72</v>
      </c>
      <c r="AZ212">
        <v>6.8015166885277298E-2</v>
      </c>
      <c r="BA212">
        <v>16.420237760782999</v>
      </c>
      <c r="BB212">
        <v>0.923364405133974</v>
      </c>
      <c r="BC212">
        <v>0.98577639003502504</v>
      </c>
      <c r="BD212">
        <v>0.86490388011638597</v>
      </c>
      <c r="BE212" t="s">
        <v>72</v>
      </c>
      <c r="BF212" t="s">
        <v>72</v>
      </c>
      <c r="BG212" t="s">
        <v>72</v>
      </c>
      <c r="BH212" t="s">
        <v>72</v>
      </c>
      <c r="BI212" t="s">
        <v>72</v>
      </c>
      <c r="BJ212" t="s">
        <v>72</v>
      </c>
      <c r="BK212" t="s">
        <v>72</v>
      </c>
      <c r="BL212" t="s">
        <v>72</v>
      </c>
      <c r="BM212" t="s">
        <v>72</v>
      </c>
      <c r="BN212" t="s">
        <v>72</v>
      </c>
      <c r="BO212" t="s">
        <v>72</v>
      </c>
      <c r="BP212" t="s">
        <v>72</v>
      </c>
      <c r="BQ212" t="s">
        <v>72</v>
      </c>
      <c r="BR212" t="s">
        <v>72</v>
      </c>
      <c r="BS212" t="s">
        <v>72</v>
      </c>
    </row>
    <row r="213" spans="1:71" x14ac:dyDescent="0.35">
      <c r="A213" t="s">
        <v>5826</v>
      </c>
      <c r="B213" t="e">
        <v>#N/A</v>
      </c>
      <c r="C213" t="s">
        <v>1943</v>
      </c>
      <c r="D213" t="e">
        <v>#N/A</v>
      </c>
      <c r="E213" t="e">
        <v>#N/A</v>
      </c>
      <c r="F213" t="s">
        <v>73</v>
      </c>
      <c r="G213" t="s">
        <v>68</v>
      </c>
      <c r="H213" t="s">
        <v>1946</v>
      </c>
      <c r="I213" t="s">
        <v>1947</v>
      </c>
      <c r="J213" t="s">
        <v>71</v>
      </c>
      <c r="K213">
        <v>1</v>
      </c>
      <c r="L213">
        <v>-5.8118138114727498E-2</v>
      </c>
      <c r="M213">
        <v>2.7606029104138199E-2</v>
      </c>
      <c r="N213">
        <v>3.5267833332391599E-2</v>
      </c>
      <c r="O213" t="s">
        <v>72</v>
      </c>
      <c r="P213" t="s">
        <v>72</v>
      </c>
      <c r="Q213" t="s">
        <v>72</v>
      </c>
      <c r="R213" t="s">
        <v>72</v>
      </c>
      <c r="S213" t="s">
        <v>72</v>
      </c>
      <c r="T213" t="s">
        <v>72</v>
      </c>
      <c r="U213" t="s">
        <v>72</v>
      </c>
      <c r="V213" t="s">
        <v>72</v>
      </c>
      <c r="W213" t="s">
        <v>72</v>
      </c>
      <c r="X213" t="s">
        <v>72</v>
      </c>
      <c r="Y213" t="s">
        <v>72</v>
      </c>
      <c r="Z213" t="s">
        <v>72</v>
      </c>
      <c r="AA213" t="s">
        <v>72</v>
      </c>
      <c r="AB213" t="s">
        <v>72</v>
      </c>
      <c r="AC213" t="s">
        <v>72</v>
      </c>
      <c r="AD213" t="s">
        <v>72</v>
      </c>
      <c r="AE213" t="s">
        <v>72</v>
      </c>
      <c r="AF213" t="s">
        <v>72</v>
      </c>
      <c r="AG213" t="s">
        <v>72</v>
      </c>
      <c r="AH213" t="s">
        <v>72</v>
      </c>
      <c r="AI213" t="s">
        <v>72</v>
      </c>
      <c r="AJ213" t="s">
        <v>72</v>
      </c>
      <c r="AK213" t="s">
        <v>72</v>
      </c>
      <c r="AL213" t="s">
        <v>72</v>
      </c>
      <c r="AM213" t="s">
        <v>72</v>
      </c>
      <c r="AN213" t="s">
        <v>72</v>
      </c>
      <c r="AO213" t="s">
        <v>72</v>
      </c>
      <c r="AP213" t="s">
        <v>72</v>
      </c>
      <c r="AQ213" t="s">
        <v>72</v>
      </c>
      <c r="AR213" t="s">
        <v>72</v>
      </c>
      <c r="AS213" t="s">
        <v>72</v>
      </c>
      <c r="AT213" t="s">
        <v>72</v>
      </c>
      <c r="AU213" t="s">
        <v>72</v>
      </c>
      <c r="AV213" t="s">
        <v>72</v>
      </c>
      <c r="AW213" t="s">
        <v>72</v>
      </c>
      <c r="AX213" t="s">
        <v>72</v>
      </c>
      <c r="AY213" t="s">
        <v>72</v>
      </c>
      <c r="AZ213">
        <v>6.8015166885277298E-2</v>
      </c>
      <c r="BA213">
        <v>16.420237760782999</v>
      </c>
      <c r="BB213">
        <v>0.94353847299586502</v>
      </c>
      <c r="BC213">
        <v>0.99599770952824795</v>
      </c>
      <c r="BD213">
        <v>0.89384226640946896</v>
      </c>
      <c r="BE213" t="s">
        <v>72</v>
      </c>
      <c r="BF213" t="s">
        <v>72</v>
      </c>
      <c r="BG213" t="s">
        <v>72</v>
      </c>
      <c r="BH213" t="s">
        <v>72</v>
      </c>
      <c r="BI213" t="s">
        <v>72</v>
      </c>
      <c r="BJ213" t="s">
        <v>72</v>
      </c>
      <c r="BK213" t="s">
        <v>72</v>
      </c>
      <c r="BL213" t="s">
        <v>72</v>
      </c>
      <c r="BM213" t="s">
        <v>72</v>
      </c>
      <c r="BN213" t="s">
        <v>72</v>
      </c>
      <c r="BO213" t="s">
        <v>72</v>
      </c>
      <c r="BP213" t="s">
        <v>72</v>
      </c>
      <c r="BQ213" t="s">
        <v>72</v>
      </c>
      <c r="BR213" t="s">
        <v>72</v>
      </c>
      <c r="BS213" t="s">
        <v>72</v>
      </c>
    </row>
    <row r="214" spans="1:71" x14ac:dyDescent="0.35">
      <c r="A214" t="s">
        <v>5827</v>
      </c>
      <c r="B214" t="e">
        <v>#N/A</v>
      </c>
      <c r="C214" t="s">
        <v>1957</v>
      </c>
      <c r="D214" t="e">
        <v>#N/A</v>
      </c>
      <c r="E214" t="e">
        <v>#N/A</v>
      </c>
      <c r="F214" t="s">
        <v>67</v>
      </c>
      <c r="G214" t="s">
        <v>68</v>
      </c>
      <c r="H214" t="s">
        <v>1958</v>
      </c>
      <c r="I214" t="s">
        <v>1959</v>
      </c>
      <c r="J214" t="s">
        <v>71</v>
      </c>
      <c r="K214">
        <v>1</v>
      </c>
      <c r="L214">
        <v>-0.38631566260911498</v>
      </c>
      <c r="M214">
        <v>5.3984005120865701E-2</v>
      </c>
      <c r="N214" s="1">
        <v>8.2996492934077198E-13</v>
      </c>
      <c r="O214" t="s">
        <v>72</v>
      </c>
      <c r="P214" t="s">
        <v>72</v>
      </c>
      <c r="Q214" t="s">
        <v>72</v>
      </c>
      <c r="R214" t="s">
        <v>72</v>
      </c>
      <c r="S214" t="s">
        <v>72</v>
      </c>
      <c r="T214" t="s">
        <v>72</v>
      </c>
      <c r="U214" t="s">
        <v>72</v>
      </c>
      <c r="V214" t="s">
        <v>72</v>
      </c>
      <c r="W214" t="s">
        <v>72</v>
      </c>
      <c r="X214" t="s">
        <v>72</v>
      </c>
      <c r="Y214" t="s">
        <v>72</v>
      </c>
      <c r="Z214" t="s">
        <v>72</v>
      </c>
      <c r="AA214" t="s">
        <v>72</v>
      </c>
      <c r="AB214" t="s">
        <v>72</v>
      </c>
      <c r="AC214" t="s">
        <v>72</v>
      </c>
      <c r="AD214" t="s">
        <v>72</v>
      </c>
      <c r="AE214" t="s">
        <v>72</v>
      </c>
      <c r="AF214" t="s">
        <v>72</v>
      </c>
      <c r="AG214" t="s">
        <v>72</v>
      </c>
      <c r="AH214" t="s">
        <v>72</v>
      </c>
      <c r="AI214" t="s">
        <v>72</v>
      </c>
      <c r="AJ214" t="s">
        <v>72</v>
      </c>
      <c r="AK214" t="s">
        <v>72</v>
      </c>
      <c r="AL214" t="s">
        <v>72</v>
      </c>
      <c r="AM214" t="s">
        <v>72</v>
      </c>
      <c r="AN214" t="s">
        <v>72</v>
      </c>
      <c r="AO214" t="s">
        <v>72</v>
      </c>
      <c r="AP214" t="s">
        <v>72</v>
      </c>
      <c r="AQ214" t="s">
        <v>72</v>
      </c>
      <c r="AR214" t="s">
        <v>72</v>
      </c>
      <c r="AS214" t="s">
        <v>72</v>
      </c>
      <c r="AT214" t="s">
        <v>72</v>
      </c>
      <c r="AU214" t="s">
        <v>72</v>
      </c>
      <c r="AV214" t="s">
        <v>72</v>
      </c>
      <c r="AW214" t="s">
        <v>72</v>
      </c>
      <c r="AX214" t="s">
        <v>72</v>
      </c>
      <c r="AY214" t="s">
        <v>72</v>
      </c>
      <c r="AZ214">
        <v>2.3994634595306201E-2</v>
      </c>
      <c r="BA214">
        <v>4.2039548769243096</v>
      </c>
      <c r="BB214">
        <v>0.67955598140617002</v>
      </c>
      <c r="BC214">
        <v>0.75540064672205898</v>
      </c>
      <c r="BD214">
        <v>0.61132636551053299</v>
      </c>
      <c r="BE214" t="s">
        <v>72</v>
      </c>
      <c r="BF214" t="s">
        <v>72</v>
      </c>
      <c r="BG214" t="s">
        <v>72</v>
      </c>
      <c r="BH214" t="s">
        <v>72</v>
      </c>
      <c r="BI214" t="s">
        <v>72</v>
      </c>
      <c r="BJ214" t="s">
        <v>72</v>
      </c>
      <c r="BK214" t="s">
        <v>72</v>
      </c>
      <c r="BL214" t="s">
        <v>72</v>
      </c>
      <c r="BM214" t="s">
        <v>72</v>
      </c>
      <c r="BN214" t="s">
        <v>72</v>
      </c>
      <c r="BO214" t="s">
        <v>72</v>
      </c>
      <c r="BP214" t="s">
        <v>72</v>
      </c>
      <c r="BQ214" t="s">
        <v>72</v>
      </c>
      <c r="BR214" t="s">
        <v>72</v>
      </c>
      <c r="BS214" t="s">
        <v>72</v>
      </c>
    </row>
    <row r="215" spans="1:71" x14ac:dyDescent="0.35">
      <c r="A215" t="s">
        <v>5828</v>
      </c>
      <c r="B215" t="e">
        <v>#N/A</v>
      </c>
      <c r="C215" t="s">
        <v>1957</v>
      </c>
      <c r="D215" t="e">
        <v>#N/A</v>
      </c>
      <c r="E215" t="e">
        <v>#N/A</v>
      </c>
      <c r="F215" t="s">
        <v>73</v>
      </c>
      <c r="G215" t="s">
        <v>68</v>
      </c>
      <c r="H215" t="s">
        <v>1960</v>
      </c>
      <c r="I215" t="s">
        <v>1961</v>
      </c>
      <c r="J215" t="s">
        <v>71</v>
      </c>
      <c r="K215">
        <v>1</v>
      </c>
      <c r="L215">
        <v>-0.26645374563110102</v>
      </c>
      <c r="M215">
        <v>4.4828597782407303E-2</v>
      </c>
      <c r="N215" s="1">
        <v>2.78431495755648E-9</v>
      </c>
      <c r="O215" t="s">
        <v>72</v>
      </c>
      <c r="P215" t="s">
        <v>72</v>
      </c>
      <c r="Q215" t="s">
        <v>72</v>
      </c>
      <c r="R215" t="s">
        <v>72</v>
      </c>
      <c r="S215" t="s">
        <v>72</v>
      </c>
      <c r="T215" t="s">
        <v>72</v>
      </c>
      <c r="U215" t="s">
        <v>72</v>
      </c>
      <c r="V215" t="s">
        <v>72</v>
      </c>
      <c r="W215" t="s">
        <v>72</v>
      </c>
      <c r="X215" t="s">
        <v>72</v>
      </c>
      <c r="Y215" t="s">
        <v>72</v>
      </c>
      <c r="Z215" t="s">
        <v>72</v>
      </c>
      <c r="AA215" t="s">
        <v>72</v>
      </c>
      <c r="AB215" t="s">
        <v>72</v>
      </c>
      <c r="AC215" t="s">
        <v>72</v>
      </c>
      <c r="AD215" t="s">
        <v>72</v>
      </c>
      <c r="AE215" t="s">
        <v>72</v>
      </c>
      <c r="AF215" t="s">
        <v>72</v>
      </c>
      <c r="AG215" t="s">
        <v>72</v>
      </c>
      <c r="AH215" t="s">
        <v>72</v>
      </c>
      <c r="AI215" t="s">
        <v>72</v>
      </c>
      <c r="AJ215" t="s">
        <v>72</v>
      </c>
      <c r="AK215" t="s">
        <v>72</v>
      </c>
      <c r="AL215" t="s">
        <v>72</v>
      </c>
      <c r="AM215" t="s">
        <v>72</v>
      </c>
      <c r="AN215" t="s">
        <v>72</v>
      </c>
      <c r="AO215" t="s">
        <v>72</v>
      </c>
      <c r="AP215" t="s">
        <v>72</v>
      </c>
      <c r="AQ215" t="s">
        <v>72</v>
      </c>
      <c r="AR215" t="s">
        <v>72</v>
      </c>
      <c r="AS215" t="s">
        <v>72</v>
      </c>
      <c r="AT215" t="s">
        <v>72</v>
      </c>
      <c r="AU215" t="s">
        <v>72</v>
      </c>
      <c r="AV215" t="s">
        <v>72</v>
      </c>
      <c r="AW215" t="s">
        <v>72</v>
      </c>
      <c r="AX215" t="s">
        <v>72</v>
      </c>
      <c r="AY215" t="s">
        <v>72</v>
      </c>
      <c r="AZ215">
        <v>2.3994634595306201E-2</v>
      </c>
      <c r="BA215">
        <v>4.2039548769243096</v>
      </c>
      <c r="BB215">
        <v>0.76609143798267598</v>
      </c>
      <c r="BC215">
        <v>0.83644902907220897</v>
      </c>
      <c r="BD215">
        <v>0.70165194883584303</v>
      </c>
      <c r="BE215" t="s">
        <v>72</v>
      </c>
      <c r="BF215" t="s">
        <v>72</v>
      </c>
      <c r="BG215" t="s">
        <v>72</v>
      </c>
      <c r="BH215" t="s">
        <v>72</v>
      </c>
      <c r="BI215" t="s">
        <v>72</v>
      </c>
      <c r="BJ215" t="s">
        <v>72</v>
      </c>
      <c r="BK215" t="s">
        <v>72</v>
      </c>
      <c r="BL215" t="s">
        <v>72</v>
      </c>
      <c r="BM215" t="s">
        <v>72</v>
      </c>
      <c r="BN215" t="s">
        <v>72</v>
      </c>
      <c r="BO215" t="s">
        <v>72</v>
      </c>
      <c r="BP215" t="s">
        <v>72</v>
      </c>
      <c r="BQ215" t="s">
        <v>72</v>
      </c>
      <c r="BR215" t="s">
        <v>72</v>
      </c>
      <c r="BS215" t="s">
        <v>72</v>
      </c>
    </row>
    <row r="216" spans="1:71" x14ac:dyDescent="0.35">
      <c r="A216" t="s">
        <v>5829</v>
      </c>
      <c r="B216" t="e">
        <v>#N/A</v>
      </c>
      <c r="C216" t="s">
        <v>1957</v>
      </c>
      <c r="D216" t="e">
        <v>#N/A</v>
      </c>
      <c r="E216" t="e">
        <v>#N/A</v>
      </c>
      <c r="F216" t="s">
        <v>76</v>
      </c>
      <c r="G216" t="s">
        <v>68</v>
      </c>
      <c r="H216" t="s">
        <v>1962</v>
      </c>
      <c r="I216" t="s">
        <v>1963</v>
      </c>
      <c r="J216" t="s">
        <v>71</v>
      </c>
      <c r="K216">
        <v>1</v>
      </c>
      <c r="L216">
        <v>-0.140097450112774</v>
      </c>
      <c r="M216">
        <v>5.6637347939085099E-2</v>
      </c>
      <c r="N216">
        <v>1.33763949650738E-2</v>
      </c>
      <c r="O216" t="s">
        <v>72</v>
      </c>
      <c r="P216" t="s">
        <v>72</v>
      </c>
      <c r="Q216" t="s">
        <v>72</v>
      </c>
      <c r="R216" t="s">
        <v>72</v>
      </c>
      <c r="S216" t="s">
        <v>72</v>
      </c>
      <c r="T216" t="s">
        <v>72</v>
      </c>
      <c r="U216" t="s">
        <v>72</v>
      </c>
      <c r="V216" t="s">
        <v>72</v>
      </c>
      <c r="W216" t="s">
        <v>72</v>
      </c>
      <c r="X216" t="s">
        <v>72</v>
      </c>
      <c r="Y216" t="s">
        <v>72</v>
      </c>
      <c r="Z216" t="s">
        <v>72</v>
      </c>
      <c r="AA216" t="s">
        <v>72</v>
      </c>
      <c r="AB216" t="s">
        <v>72</v>
      </c>
      <c r="AC216" t="s">
        <v>72</v>
      </c>
      <c r="AD216" t="s">
        <v>72</v>
      </c>
      <c r="AE216" t="s">
        <v>72</v>
      </c>
      <c r="AF216" t="s">
        <v>72</v>
      </c>
      <c r="AG216" t="s">
        <v>72</v>
      </c>
      <c r="AH216" t="s">
        <v>72</v>
      </c>
      <c r="AI216" t="s">
        <v>72</v>
      </c>
      <c r="AJ216" t="s">
        <v>72</v>
      </c>
      <c r="AK216" t="s">
        <v>72</v>
      </c>
      <c r="AL216" t="s">
        <v>72</v>
      </c>
      <c r="AM216" t="s">
        <v>72</v>
      </c>
      <c r="AN216" t="s">
        <v>72</v>
      </c>
      <c r="AO216" t="s">
        <v>72</v>
      </c>
      <c r="AP216" t="s">
        <v>72</v>
      </c>
      <c r="AQ216" t="s">
        <v>72</v>
      </c>
      <c r="AR216" t="s">
        <v>72</v>
      </c>
      <c r="AS216" t="s">
        <v>72</v>
      </c>
      <c r="AT216" t="s">
        <v>72</v>
      </c>
      <c r="AU216" t="s">
        <v>72</v>
      </c>
      <c r="AV216" t="s">
        <v>72</v>
      </c>
      <c r="AW216" t="s">
        <v>72</v>
      </c>
      <c r="AX216" t="s">
        <v>72</v>
      </c>
      <c r="AY216" t="s">
        <v>72</v>
      </c>
      <c r="AZ216">
        <v>2.3994634595306201E-2</v>
      </c>
      <c r="BA216">
        <v>4.2039548769243096</v>
      </c>
      <c r="BB216">
        <v>0.86927352046853201</v>
      </c>
      <c r="BC216">
        <v>0.97133074254108798</v>
      </c>
      <c r="BD216">
        <v>0.77793939828460901</v>
      </c>
      <c r="BE216" t="s">
        <v>72</v>
      </c>
      <c r="BF216" t="s">
        <v>72</v>
      </c>
      <c r="BG216" t="s">
        <v>72</v>
      </c>
      <c r="BH216" t="s">
        <v>72</v>
      </c>
      <c r="BI216" t="s">
        <v>72</v>
      </c>
      <c r="BJ216" t="s">
        <v>72</v>
      </c>
      <c r="BK216" t="s">
        <v>72</v>
      </c>
      <c r="BL216" t="s">
        <v>72</v>
      </c>
      <c r="BM216" t="s">
        <v>72</v>
      </c>
      <c r="BN216" t="s">
        <v>72</v>
      </c>
      <c r="BO216" t="s">
        <v>72</v>
      </c>
      <c r="BP216" t="s">
        <v>72</v>
      </c>
      <c r="BQ216" t="s">
        <v>72</v>
      </c>
      <c r="BR216" t="s">
        <v>72</v>
      </c>
      <c r="BS216" t="s">
        <v>72</v>
      </c>
    </row>
    <row r="217" spans="1:71" x14ac:dyDescent="0.35">
      <c r="A217" t="s">
        <v>5830</v>
      </c>
      <c r="B217" t="e">
        <v>#N/A</v>
      </c>
      <c r="C217" t="s">
        <v>1964</v>
      </c>
      <c r="D217" t="e">
        <v>#N/A</v>
      </c>
      <c r="E217" t="e">
        <v>#N/A</v>
      </c>
      <c r="F217" t="s">
        <v>67</v>
      </c>
      <c r="G217" t="s">
        <v>68</v>
      </c>
      <c r="H217" t="s">
        <v>1965</v>
      </c>
      <c r="I217" t="s">
        <v>1966</v>
      </c>
      <c r="J217" t="s">
        <v>71</v>
      </c>
      <c r="K217">
        <v>1</v>
      </c>
      <c r="L217">
        <v>0.305899097655009</v>
      </c>
      <c r="M217">
        <v>8.4645935043597201E-2</v>
      </c>
      <c r="N217">
        <v>3.0166458627528E-4</v>
      </c>
      <c r="O217" t="s">
        <v>72</v>
      </c>
      <c r="P217" t="s">
        <v>72</v>
      </c>
      <c r="Q217" t="s">
        <v>72</v>
      </c>
      <c r="R217" t="s">
        <v>72</v>
      </c>
      <c r="S217" t="s">
        <v>72</v>
      </c>
      <c r="T217" t="s">
        <v>72</v>
      </c>
      <c r="U217" t="s">
        <v>72</v>
      </c>
      <c r="V217" t="s">
        <v>72</v>
      </c>
      <c r="W217" t="s">
        <v>72</v>
      </c>
      <c r="X217" t="s">
        <v>72</v>
      </c>
      <c r="Y217" t="s">
        <v>72</v>
      </c>
      <c r="Z217" t="s">
        <v>72</v>
      </c>
      <c r="AA217" t="s">
        <v>72</v>
      </c>
      <c r="AB217" t="s">
        <v>72</v>
      </c>
      <c r="AC217" t="s">
        <v>72</v>
      </c>
      <c r="AD217" t="s">
        <v>72</v>
      </c>
      <c r="AE217" t="s">
        <v>72</v>
      </c>
      <c r="AF217" t="s">
        <v>72</v>
      </c>
      <c r="AG217" t="s">
        <v>72</v>
      </c>
      <c r="AH217" t="s">
        <v>72</v>
      </c>
      <c r="AI217" t="s">
        <v>72</v>
      </c>
      <c r="AJ217" t="s">
        <v>72</v>
      </c>
      <c r="AK217" t="s">
        <v>72</v>
      </c>
      <c r="AL217" t="s">
        <v>72</v>
      </c>
      <c r="AM217" t="s">
        <v>72</v>
      </c>
      <c r="AN217" t="s">
        <v>72</v>
      </c>
      <c r="AO217" t="s">
        <v>72</v>
      </c>
      <c r="AP217" t="s">
        <v>72</v>
      </c>
      <c r="AQ217" t="s">
        <v>72</v>
      </c>
      <c r="AR217" t="s">
        <v>72</v>
      </c>
      <c r="AS217" t="s">
        <v>72</v>
      </c>
      <c r="AT217" t="s">
        <v>72</v>
      </c>
      <c r="AU217" t="s">
        <v>72</v>
      </c>
      <c r="AV217" t="s">
        <v>72</v>
      </c>
      <c r="AW217" t="s">
        <v>72</v>
      </c>
      <c r="AX217" t="s">
        <v>72</v>
      </c>
      <c r="AY217" t="s">
        <v>72</v>
      </c>
      <c r="AZ217">
        <v>1.00199478870081E-2</v>
      </c>
      <c r="BA217">
        <v>1.9331804134171799</v>
      </c>
      <c r="BB217">
        <v>1.3578452898614699</v>
      </c>
      <c r="BC217">
        <v>1.6028849996363099</v>
      </c>
      <c r="BD217">
        <v>1.1502658217010799</v>
      </c>
      <c r="BE217" t="s">
        <v>72</v>
      </c>
      <c r="BF217" t="s">
        <v>72</v>
      </c>
      <c r="BG217" t="s">
        <v>72</v>
      </c>
      <c r="BH217" t="s">
        <v>72</v>
      </c>
      <c r="BI217" t="s">
        <v>72</v>
      </c>
      <c r="BJ217" t="s">
        <v>72</v>
      </c>
      <c r="BK217" t="s">
        <v>72</v>
      </c>
      <c r="BL217" t="s">
        <v>72</v>
      </c>
      <c r="BM217" t="s">
        <v>72</v>
      </c>
      <c r="BN217" t="s">
        <v>72</v>
      </c>
      <c r="BO217" t="s">
        <v>72</v>
      </c>
      <c r="BP217" t="s">
        <v>72</v>
      </c>
      <c r="BQ217" t="s">
        <v>72</v>
      </c>
      <c r="BR217" t="s">
        <v>72</v>
      </c>
      <c r="BS217" t="s">
        <v>72</v>
      </c>
    </row>
    <row r="218" spans="1:71" x14ac:dyDescent="0.35">
      <c r="A218" t="s">
        <v>5831</v>
      </c>
      <c r="B218" t="e">
        <v>#N/A</v>
      </c>
      <c r="C218" t="s">
        <v>1964</v>
      </c>
      <c r="D218" t="e">
        <v>#N/A</v>
      </c>
      <c r="E218" t="e">
        <v>#N/A</v>
      </c>
      <c r="F218" t="s">
        <v>73</v>
      </c>
      <c r="G218" t="s">
        <v>68</v>
      </c>
      <c r="H218" t="s">
        <v>1967</v>
      </c>
      <c r="I218" t="s">
        <v>1968</v>
      </c>
      <c r="J218" t="s">
        <v>71</v>
      </c>
      <c r="K218">
        <v>1</v>
      </c>
      <c r="L218">
        <v>0.30251564939820602</v>
      </c>
      <c r="M218">
        <v>7.02261460126853E-2</v>
      </c>
      <c r="N218" s="1">
        <v>1.6493458512404202E-5</v>
      </c>
      <c r="O218" t="s">
        <v>72</v>
      </c>
      <c r="P218" t="s">
        <v>72</v>
      </c>
      <c r="Q218" t="s">
        <v>72</v>
      </c>
      <c r="R218" t="s">
        <v>72</v>
      </c>
      <c r="S218" t="s">
        <v>72</v>
      </c>
      <c r="T218" t="s">
        <v>72</v>
      </c>
      <c r="U218" t="s">
        <v>72</v>
      </c>
      <c r="V218" t="s">
        <v>72</v>
      </c>
      <c r="W218" t="s">
        <v>72</v>
      </c>
      <c r="X218" t="s">
        <v>72</v>
      </c>
      <c r="Y218" t="s">
        <v>72</v>
      </c>
      <c r="Z218" t="s">
        <v>72</v>
      </c>
      <c r="AA218" t="s">
        <v>72</v>
      </c>
      <c r="AB218" t="s">
        <v>72</v>
      </c>
      <c r="AC218" t="s">
        <v>72</v>
      </c>
      <c r="AD218" t="s">
        <v>72</v>
      </c>
      <c r="AE218" t="s">
        <v>72</v>
      </c>
      <c r="AF218" t="s">
        <v>72</v>
      </c>
      <c r="AG218" t="s">
        <v>72</v>
      </c>
      <c r="AH218" t="s">
        <v>72</v>
      </c>
      <c r="AI218" t="s">
        <v>72</v>
      </c>
      <c r="AJ218" t="s">
        <v>72</v>
      </c>
      <c r="AK218" t="s">
        <v>72</v>
      </c>
      <c r="AL218" t="s">
        <v>72</v>
      </c>
      <c r="AM218" t="s">
        <v>72</v>
      </c>
      <c r="AN218" t="s">
        <v>72</v>
      </c>
      <c r="AO218" t="s">
        <v>72</v>
      </c>
      <c r="AP218" t="s">
        <v>72</v>
      </c>
      <c r="AQ218" t="s">
        <v>72</v>
      </c>
      <c r="AR218" t="s">
        <v>72</v>
      </c>
      <c r="AS218" t="s">
        <v>72</v>
      </c>
      <c r="AT218" t="s">
        <v>72</v>
      </c>
      <c r="AU218" t="s">
        <v>72</v>
      </c>
      <c r="AV218" t="s">
        <v>72</v>
      </c>
      <c r="AW218" t="s">
        <v>72</v>
      </c>
      <c r="AX218" t="s">
        <v>72</v>
      </c>
      <c r="AY218" t="s">
        <v>72</v>
      </c>
      <c r="AZ218">
        <v>1.00199478870081E-2</v>
      </c>
      <c r="BA218">
        <v>1.9331804134171799</v>
      </c>
      <c r="BB218">
        <v>1.35325885394215</v>
      </c>
      <c r="BC218">
        <v>1.55295395643242</v>
      </c>
      <c r="BD218">
        <v>1.17924264153964</v>
      </c>
      <c r="BE218" t="s">
        <v>72</v>
      </c>
      <c r="BF218" t="s">
        <v>72</v>
      </c>
      <c r="BG218" t="s">
        <v>72</v>
      </c>
      <c r="BH218" t="s">
        <v>72</v>
      </c>
      <c r="BI218" t="s">
        <v>72</v>
      </c>
      <c r="BJ218" t="s">
        <v>72</v>
      </c>
      <c r="BK218" t="s">
        <v>72</v>
      </c>
      <c r="BL218" t="s">
        <v>72</v>
      </c>
      <c r="BM218" t="s">
        <v>72</v>
      </c>
      <c r="BN218" t="s">
        <v>72</v>
      </c>
      <c r="BO218" t="s">
        <v>72</v>
      </c>
      <c r="BP218" t="s">
        <v>72</v>
      </c>
      <c r="BQ218" t="s">
        <v>72</v>
      </c>
      <c r="BR218" t="s">
        <v>72</v>
      </c>
      <c r="BS218" t="s">
        <v>72</v>
      </c>
    </row>
    <row r="219" spans="1:71" x14ac:dyDescent="0.35">
      <c r="A219" t="s">
        <v>5832</v>
      </c>
      <c r="B219" t="e">
        <v>#N/A</v>
      </c>
      <c r="C219" t="s">
        <v>1964</v>
      </c>
      <c r="D219" t="e">
        <v>#N/A</v>
      </c>
      <c r="E219" t="e">
        <v>#N/A</v>
      </c>
      <c r="F219" t="s">
        <v>76</v>
      </c>
      <c r="G219" t="s">
        <v>68</v>
      </c>
      <c r="H219" t="s">
        <v>1969</v>
      </c>
      <c r="I219" t="s">
        <v>1970</v>
      </c>
      <c r="J219" t="s">
        <v>71</v>
      </c>
      <c r="K219">
        <v>1</v>
      </c>
      <c r="L219">
        <v>0.290661489352882</v>
      </c>
      <c r="M219">
        <v>8.87677983217489E-2</v>
      </c>
      <c r="N219">
        <v>1.0588572020730901E-3</v>
      </c>
      <c r="O219" t="s">
        <v>72</v>
      </c>
      <c r="P219" t="s">
        <v>72</v>
      </c>
      <c r="Q219" t="s">
        <v>72</v>
      </c>
      <c r="R219" t="s">
        <v>72</v>
      </c>
      <c r="S219" t="s">
        <v>72</v>
      </c>
      <c r="T219" t="s">
        <v>72</v>
      </c>
      <c r="U219" t="s">
        <v>72</v>
      </c>
      <c r="V219" t="s">
        <v>72</v>
      </c>
      <c r="W219" t="s">
        <v>72</v>
      </c>
      <c r="X219" t="s">
        <v>72</v>
      </c>
      <c r="Y219" t="s">
        <v>72</v>
      </c>
      <c r="Z219" t="s">
        <v>72</v>
      </c>
      <c r="AA219" t="s">
        <v>72</v>
      </c>
      <c r="AB219" t="s">
        <v>72</v>
      </c>
      <c r="AC219" t="s">
        <v>72</v>
      </c>
      <c r="AD219" t="s">
        <v>72</v>
      </c>
      <c r="AE219" t="s">
        <v>72</v>
      </c>
      <c r="AF219" t="s">
        <v>72</v>
      </c>
      <c r="AG219" t="s">
        <v>72</v>
      </c>
      <c r="AH219" t="s">
        <v>72</v>
      </c>
      <c r="AI219" t="s">
        <v>72</v>
      </c>
      <c r="AJ219" t="s">
        <v>72</v>
      </c>
      <c r="AK219" t="s">
        <v>72</v>
      </c>
      <c r="AL219" t="s">
        <v>72</v>
      </c>
      <c r="AM219" t="s">
        <v>72</v>
      </c>
      <c r="AN219" t="s">
        <v>72</v>
      </c>
      <c r="AO219" t="s">
        <v>72</v>
      </c>
      <c r="AP219" t="s">
        <v>72</v>
      </c>
      <c r="AQ219" t="s">
        <v>72</v>
      </c>
      <c r="AR219" t="s">
        <v>72</v>
      </c>
      <c r="AS219" t="s">
        <v>72</v>
      </c>
      <c r="AT219" t="s">
        <v>72</v>
      </c>
      <c r="AU219" t="s">
        <v>72</v>
      </c>
      <c r="AV219" t="s">
        <v>72</v>
      </c>
      <c r="AW219" t="s">
        <v>72</v>
      </c>
      <c r="AX219" t="s">
        <v>72</v>
      </c>
      <c r="AY219" t="s">
        <v>72</v>
      </c>
      <c r="AZ219">
        <v>1.00199478870081E-2</v>
      </c>
      <c r="BA219">
        <v>1.9331804134171799</v>
      </c>
      <c r="BB219">
        <v>1.33731181303324</v>
      </c>
      <c r="BC219">
        <v>1.5914513109086399</v>
      </c>
      <c r="BD219">
        <v>1.12375595346185</v>
      </c>
      <c r="BE219" t="s">
        <v>72</v>
      </c>
      <c r="BF219" t="s">
        <v>72</v>
      </c>
      <c r="BG219" t="s">
        <v>72</v>
      </c>
      <c r="BH219" t="s">
        <v>72</v>
      </c>
      <c r="BI219" t="s">
        <v>72</v>
      </c>
      <c r="BJ219" t="s">
        <v>72</v>
      </c>
      <c r="BK219" t="s">
        <v>72</v>
      </c>
      <c r="BL219" t="s">
        <v>72</v>
      </c>
      <c r="BM219" t="s">
        <v>72</v>
      </c>
      <c r="BN219" t="s">
        <v>72</v>
      </c>
      <c r="BO219" t="s">
        <v>72</v>
      </c>
      <c r="BP219" t="s">
        <v>72</v>
      </c>
      <c r="BQ219" t="s">
        <v>72</v>
      </c>
      <c r="BR219" t="s">
        <v>72</v>
      </c>
      <c r="BS219" t="s">
        <v>72</v>
      </c>
    </row>
    <row r="220" spans="1:71" x14ac:dyDescent="0.35">
      <c r="A220" t="s">
        <v>5833</v>
      </c>
      <c r="B220" t="e">
        <v>#N/A</v>
      </c>
      <c r="C220" t="s">
        <v>1985</v>
      </c>
      <c r="D220" t="e">
        <v>#N/A</v>
      </c>
      <c r="E220" t="e">
        <v>#N/A</v>
      </c>
      <c r="F220" t="s">
        <v>67</v>
      </c>
      <c r="G220" t="s">
        <v>68</v>
      </c>
      <c r="H220" t="s">
        <v>1986</v>
      </c>
      <c r="I220" t="s">
        <v>1987</v>
      </c>
      <c r="J220" t="s">
        <v>71</v>
      </c>
      <c r="K220">
        <v>1</v>
      </c>
      <c r="L220">
        <v>0.22171927468099401</v>
      </c>
      <c r="M220">
        <v>8.7080873983210197E-2</v>
      </c>
      <c r="N220">
        <v>1.08924439664E-2</v>
      </c>
      <c r="O220" t="s">
        <v>72</v>
      </c>
      <c r="P220" t="s">
        <v>72</v>
      </c>
      <c r="Q220" t="s">
        <v>72</v>
      </c>
      <c r="R220" t="s">
        <v>72</v>
      </c>
      <c r="S220" t="s">
        <v>72</v>
      </c>
      <c r="T220" t="s">
        <v>72</v>
      </c>
      <c r="U220" t="s">
        <v>72</v>
      </c>
      <c r="V220" t="s">
        <v>72</v>
      </c>
      <c r="W220" t="s">
        <v>72</v>
      </c>
      <c r="X220" t="s">
        <v>72</v>
      </c>
      <c r="Y220" t="s">
        <v>72</v>
      </c>
      <c r="Z220" t="s">
        <v>72</v>
      </c>
      <c r="AA220" t="s">
        <v>72</v>
      </c>
      <c r="AB220" t="s">
        <v>72</v>
      </c>
      <c r="AC220" t="s">
        <v>72</v>
      </c>
      <c r="AD220" t="s">
        <v>72</v>
      </c>
      <c r="AE220" t="s">
        <v>72</v>
      </c>
      <c r="AF220" t="s">
        <v>72</v>
      </c>
      <c r="AG220" t="s">
        <v>72</v>
      </c>
      <c r="AH220" t="s">
        <v>72</v>
      </c>
      <c r="AI220" t="s">
        <v>72</v>
      </c>
      <c r="AJ220" t="s">
        <v>72</v>
      </c>
      <c r="AK220" t="s">
        <v>72</v>
      </c>
      <c r="AL220" t="s">
        <v>72</v>
      </c>
      <c r="AM220" t="s">
        <v>72</v>
      </c>
      <c r="AN220" t="s">
        <v>72</v>
      </c>
      <c r="AO220" t="s">
        <v>72</v>
      </c>
      <c r="AP220" t="s">
        <v>72</v>
      </c>
      <c r="AQ220" t="s">
        <v>72</v>
      </c>
      <c r="AR220" t="s">
        <v>72</v>
      </c>
      <c r="AS220" t="s">
        <v>72</v>
      </c>
      <c r="AT220" t="s">
        <v>72</v>
      </c>
      <c r="AU220" t="s">
        <v>72</v>
      </c>
      <c r="AV220" t="s">
        <v>72</v>
      </c>
      <c r="AW220" t="s">
        <v>72</v>
      </c>
      <c r="AX220" t="s">
        <v>72</v>
      </c>
      <c r="AY220" t="s">
        <v>72</v>
      </c>
      <c r="AZ220">
        <v>1.1075892236323199E-2</v>
      </c>
      <c r="BA220">
        <v>2.48638703128</v>
      </c>
      <c r="BB220">
        <v>1.2482209214592299</v>
      </c>
      <c r="BC220">
        <v>1.48052652950755</v>
      </c>
      <c r="BD220">
        <v>1.0523657886000599</v>
      </c>
      <c r="BE220" t="s">
        <v>72</v>
      </c>
      <c r="BF220" t="s">
        <v>72</v>
      </c>
      <c r="BG220" t="s">
        <v>72</v>
      </c>
      <c r="BH220" t="s">
        <v>72</v>
      </c>
      <c r="BI220" t="s">
        <v>72</v>
      </c>
      <c r="BJ220" t="s">
        <v>72</v>
      </c>
      <c r="BK220" t="s">
        <v>72</v>
      </c>
      <c r="BL220" t="s">
        <v>72</v>
      </c>
      <c r="BM220" t="s">
        <v>72</v>
      </c>
      <c r="BN220" t="s">
        <v>72</v>
      </c>
      <c r="BO220" t="s">
        <v>72</v>
      </c>
      <c r="BP220" t="s">
        <v>72</v>
      </c>
      <c r="BQ220" t="s">
        <v>72</v>
      </c>
      <c r="BR220" t="s">
        <v>72</v>
      </c>
      <c r="BS220" t="s">
        <v>72</v>
      </c>
    </row>
    <row r="221" spans="1:71" x14ac:dyDescent="0.35">
      <c r="A221" t="s">
        <v>5834</v>
      </c>
      <c r="B221" t="e">
        <v>#N/A</v>
      </c>
      <c r="C221" t="s">
        <v>2034</v>
      </c>
      <c r="D221" t="e">
        <v>#N/A</v>
      </c>
      <c r="E221" t="e">
        <v>#N/A</v>
      </c>
      <c r="F221" t="s">
        <v>67</v>
      </c>
      <c r="G221" t="s">
        <v>68</v>
      </c>
      <c r="H221" t="s">
        <v>2035</v>
      </c>
      <c r="I221" t="s">
        <v>2036</v>
      </c>
      <c r="J221" t="s">
        <v>111</v>
      </c>
      <c r="K221">
        <v>7</v>
      </c>
      <c r="L221">
        <v>-7.1871874405138494E-2</v>
      </c>
      <c r="M221">
        <v>2.3974625332871299E-2</v>
      </c>
      <c r="N221">
        <v>2.71908432697609E-3</v>
      </c>
      <c r="O221" t="s">
        <v>90</v>
      </c>
      <c r="P221">
        <v>7</v>
      </c>
      <c r="Q221">
        <v>-4.9133359831632598E-2</v>
      </c>
      <c r="R221">
        <v>6.5409135330031606E-2</v>
      </c>
      <c r="S221">
        <v>0.48637959123569602</v>
      </c>
      <c r="T221" t="s">
        <v>91</v>
      </c>
      <c r="U221">
        <v>7</v>
      </c>
      <c r="V221">
        <v>-7.3490198460746198E-2</v>
      </c>
      <c r="W221">
        <v>3.1051086571156399E-2</v>
      </c>
      <c r="X221">
        <v>1.79449885600894E-2</v>
      </c>
      <c r="Y221" t="s">
        <v>92</v>
      </c>
      <c r="Z221">
        <v>7</v>
      </c>
      <c r="AA221">
        <v>-7.6251409802451098E-2</v>
      </c>
      <c r="AB221">
        <v>3.95116352751071E-2</v>
      </c>
      <c r="AC221">
        <v>0.10186581739013501</v>
      </c>
      <c r="AD221" t="s">
        <v>93</v>
      </c>
      <c r="AE221">
        <v>7</v>
      </c>
      <c r="AF221">
        <v>-4.9962035956038799E-2</v>
      </c>
      <c r="AG221">
        <v>5.0387313944997798E-2</v>
      </c>
      <c r="AH221">
        <v>0.35970031436832001</v>
      </c>
      <c r="AI221" t="s">
        <v>94</v>
      </c>
      <c r="AJ221">
        <v>5.2347794890789396</v>
      </c>
      <c r="AK221">
        <v>6</v>
      </c>
      <c r="AL221">
        <v>0.51407278543380397</v>
      </c>
      <c r="AM221">
        <v>-5.6503147090521001E-3</v>
      </c>
      <c r="AN221">
        <v>1.5100755986055399E-2</v>
      </c>
      <c r="AO221">
        <v>0.72361776385892196</v>
      </c>
      <c r="AP221" t="s">
        <v>95</v>
      </c>
      <c r="AQ221">
        <v>-7.1871874405138494E-2</v>
      </c>
      <c r="AR221">
        <v>2.2393676482693199E-2</v>
      </c>
      <c r="AS221">
        <v>-3.2094718551767998</v>
      </c>
      <c r="AT221">
        <v>1.8379255574473799E-2</v>
      </c>
      <c r="AU221" t="s">
        <v>96</v>
      </c>
      <c r="AV221" t="s">
        <v>72</v>
      </c>
      <c r="AW221" t="s">
        <v>72</v>
      </c>
      <c r="AX221" t="s">
        <v>72</v>
      </c>
      <c r="AY221" t="s">
        <v>72</v>
      </c>
      <c r="AZ221">
        <v>0.13300814992676599</v>
      </c>
      <c r="BA221">
        <v>34.671423821238903</v>
      </c>
      <c r="BB221">
        <v>0.93065012827397098</v>
      </c>
      <c r="BC221">
        <v>0.97542538702079096</v>
      </c>
      <c r="BD221">
        <v>0.88793020233119802</v>
      </c>
      <c r="BE221">
        <v>0.95205415545018501</v>
      </c>
      <c r="BF221">
        <v>1.08227850475735</v>
      </c>
      <c r="BG221">
        <v>0.83749895329685697</v>
      </c>
      <c r="BH221">
        <v>0.92914525280055604</v>
      </c>
      <c r="BI221">
        <v>0.98744935580645599</v>
      </c>
      <c r="BJ221">
        <v>0.87428372475542104</v>
      </c>
      <c r="BK221">
        <v>0.92658322516811298</v>
      </c>
      <c r="BL221">
        <v>1.00119210533012</v>
      </c>
      <c r="BM221">
        <v>0.85753420206989694</v>
      </c>
      <c r="BN221">
        <v>0.95126553770190003</v>
      </c>
      <c r="BO221">
        <v>1.0500072819923101</v>
      </c>
      <c r="BP221">
        <v>0.86180937860001505</v>
      </c>
      <c r="BQ221" t="s">
        <v>72</v>
      </c>
      <c r="BR221" t="s">
        <v>72</v>
      </c>
      <c r="BS221" t="s">
        <v>72</v>
      </c>
    </row>
    <row r="222" spans="1:71" x14ac:dyDescent="0.35">
      <c r="A222" t="s">
        <v>5835</v>
      </c>
      <c r="B222" t="e">
        <v>#N/A</v>
      </c>
      <c r="C222" t="s">
        <v>2034</v>
      </c>
      <c r="D222" t="e">
        <v>#N/A</v>
      </c>
      <c r="E222" t="e">
        <v>#N/A</v>
      </c>
      <c r="F222" t="s">
        <v>76</v>
      </c>
      <c r="G222" t="s">
        <v>68</v>
      </c>
      <c r="H222" t="s">
        <v>2039</v>
      </c>
      <c r="I222" t="s">
        <v>2040</v>
      </c>
      <c r="J222" t="s">
        <v>111</v>
      </c>
      <c r="K222">
        <v>7</v>
      </c>
      <c r="L222">
        <v>0.11608721684305399</v>
      </c>
      <c r="M222">
        <v>2.47092580626103E-2</v>
      </c>
      <c r="N222" s="1">
        <v>2.6255897146146601E-6</v>
      </c>
      <c r="O222" t="s">
        <v>90</v>
      </c>
      <c r="P222">
        <v>7</v>
      </c>
      <c r="Q222">
        <v>6.17785112424682E-2</v>
      </c>
      <c r="R222">
        <v>7.9826105535896405E-2</v>
      </c>
      <c r="S222">
        <v>0.47396614942952497</v>
      </c>
      <c r="T222" t="s">
        <v>91</v>
      </c>
      <c r="U222">
        <v>7</v>
      </c>
      <c r="V222">
        <v>9.4742452226453999E-2</v>
      </c>
      <c r="W222">
        <v>3.3174065248301403E-2</v>
      </c>
      <c r="X222">
        <v>4.2912423026278497E-3</v>
      </c>
      <c r="Y222" t="s">
        <v>92</v>
      </c>
      <c r="Z222">
        <v>7</v>
      </c>
      <c r="AA222">
        <v>9.1198196624059702E-2</v>
      </c>
      <c r="AB222">
        <v>3.8667529622612003E-2</v>
      </c>
      <c r="AC222">
        <v>5.6397879615957297E-2</v>
      </c>
      <c r="AD222" t="s">
        <v>93</v>
      </c>
      <c r="AE222">
        <v>7</v>
      </c>
      <c r="AF222">
        <v>9.6024266572160094E-2</v>
      </c>
      <c r="AG222">
        <v>4.1381111490717097E-2</v>
      </c>
      <c r="AH222">
        <v>5.9409471499946201E-2</v>
      </c>
      <c r="AI222" t="s">
        <v>94</v>
      </c>
      <c r="AJ222">
        <v>7.9180123331193899</v>
      </c>
      <c r="AK222">
        <v>6</v>
      </c>
      <c r="AL222">
        <v>0.24417169831265401</v>
      </c>
      <c r="AM222">
        <v>1.3497743033320599E-2</v>
      </c>
      <c r="AN222">
        <v>1.8430368752147899E-2</v>
      </c>
      <c r="AO222">
        <v>0.49681779864021303</v>
      </c>
      <c r="AP222" t="s">
        <v>95</v>
      </c>
      <c r="AQ222">
        <v>0.11608721684305399</v>
      </c>
      <c r="AR222">
        <v>2.8385213616727099E-2</v>
      </c>
      <c r="AS222">
        <v>4.0897073529383201</v>
      </c>
      <c r="AT222">
        <v>6.4313885714459996E-3</v>
      </c>
      <c r="AU222" t="s">
        <v>96</v>
      </c>
      <c r="AV222" t="s">
        <v>72</v>
      </c>
      <c r="AW222" t="s">
        <v>72</v>
      </c>
      <c r="AX222" t="s">
        <v>72</v>
      </c>
      <c r="AY222" t="s">
        <v>72</v>
      </c>
      <c r="AZ222">
        <v>0.13300814992676599</v>
      </c>
      <c r="BA222">
        <v>34.671423821238903</v>
      </c>
      <c r="BB222">
        <v>1.1230938205593</v>
      </c>
      <c r="BC222">
        <v>1.1788240368781</v>
      </c>
      <c r="BD222">
        <v>1.0699983121475101</v>
      </c>
      <c r="BE222">
        <v>1.06372671512586</v>
      </c>
      <c r="BF222">
        <v>1.2438826761499999</v>
      </c>
      <c r="BG222">
        <v>0.90966338398943603</v>
      </c>
      <c r="BH222">
        <v>1.0993756769038301</v>
      </c>
      <c r="BI222">
        <v>1.1732335094075199</v>
      </c>
      <c r="BJ222">
        <v>1.03016737015815</v>
      </c>
      <c r="BK222">
        <v>1.0954861053912901</v>
      </c>
      <c r="BL222">
        <v>1.18173837635609</v>
      </c>
      <c r="BM222">
        <v>1.0155291823608801</v>
      </c>
      <c r="BN222">
        <v>1.1007857759673401</v>
      </c>
      <c r="BO222">
        <v>1.19378776163288</v>
      </c>
      <c r="BP222">
        <v>1.01502910610727</v>
      </c>
      <c r="BQ222" t="s">
        <v>72</v>
      </c>
      <c r="BR222" t="s">
        <v>72</v>
      </c>
      <c r="BS222" t="s">
        <v>72</v>
      </c>
    </row>
    <row r="223" spans="1:71" x14ac:dyDescent="0.35">
      <c r="A223" t="s">
        <v>5836</v>
      </c>
      <c r="B223" t="e">
        <v>#N/A</v>
      </c>
      <c r="C223" t="s">
        <v>2048</v>
      </c>
      <c r="D223" t="e">
        <v>#N/A</v>
      </c>
      <c r="E223" t="e">
        <v>#N/A</v>
      </c>
      <c r="F223" t="s">
        <v>67</v>
      </c>
      <c r="G223" t="s">
        <v>68</v>
      </c>
      <c r="H223" t="s">
        <v>2049</v>
      </c>
      <c r="I223" t="s">
        <v>2050</v>
      </c>
      <c r="J223" t="s">
        <v>71</v>
      </c>
      <c r="K223">
        <v>1</v>
      </c>
      <c r="L223">
        <v>-0.34859761723496402</v>
      </c>
      <c r="M223">
        <v>6.1265398610473899E-2</v>
      </c>
      <c r="N223" s="1">
        <v>1.2706974457867901E-8</v>
      </c>
      <c r="O223" t="s">
        <v>72</v>
      </c>
      <c r="P223" t="s">
        <v>72</v>
      </c>
      <c r="Q223" t="s">
        <v>72</v>
      </c>
      <c r="R223" t="s">
        <v>72</v>
      </c>
      <c r="S223" t="s">
        <v>72</v>
      </c>
      <c r="T223" t="s">
        <v>72</v>
      </c>
      <c r="U223" t="s">
        <v>72</v>
      </c>
      <c r="V223" t="s">
        <v>72</v>
      </c>
      <c r="W223" t="s">
        <v>72</v>
      </c>
      <c r="X223" t="s">
        <v>72</v>
      </c>
      <c r="Y223" t="s">
        <v>72</v>
      </c>
      <c r="Z223" t="s">
        <v>72</v>
      </c>
      <c r="AA223" t="s">
        <v>72</v>
      </c>
      <c r="AB223" t="s">
        <v>72</v>
      </c>
      <c r="AC223" t="s">
        <v>72</v>
      </c>
      <c r="AD223" t="s">
        <v>72</v>
      </c>
      <c r="AE223" t="s">
        <v>72</v>
      </c>
      <c r="AF223" t="s">
        <v>72</v>
      </c>
      <c r="AG223" t="s">
        <v>72</v>
      </c>
      <c r="AH223" t="s">
        <v>72</v>
      </c>
      <c r="AI223" t="s">
        <v>72</v>
      </c>
      <c r="AJ223" t="s">
        <v>72</v>
      </c>
      <c r="AK223" t="s">
        <v>72</v>
      </c>
      <c r="AL223" t="s">
        <v>72</v>
      </c>
      <c r="AM223" t="s">
        <v>72</v>
      </c>
      <c r="AN223" t="s">
        <v>72</v>
      </c>
      <c r="AO223" t="s">
        <v>72</v>
      </c>
      <c r="AP223" t="s">
        <v>72</v>
      </c>
      <c r="AQ223" t="s">
        <v>72</v>
      </c>
      <c r="AR223" t="s">
        <v>72</v>
      </c>
      <c r="AS223" t="s">
        <v>72</v>
      </c>
      <c r="AT223" t="s">
        <v>72</v>
      </c>
      <c r="AU223" t="s">
        <v>72</v>
      </c>
      <c r="AV223" t="s">
        <v>72</v>
      </c>
      <c r="AW223" t="s">
        <v>72</v>
      </c>
      <c r="AX223" t="s">
        <v>72</v>
      </c>
      <c r="AY223" t="s">
        <v>72</v>
      </c>
      <c r="AZ223">
        <v>1.96665517464726E-2</v>
      </c>
      <c r="BA223">
        <v>4.6341104259255097</v>
      </c>
      <c r="BB223">
        <v>0.70567702542157695</v>
      </c>
      <c r="BC223">
        <v>0.79571242307479595</v>
      </c>
      <c r="BD223">
        <v>0.62582919377273105</v>
      </c>
      <c r="BE223" t="s">
        <v>72</v>
      </c>
      <c r="BF223" t="s">
        <v>72</v>
      </c>
      <c r="BG223" t="s">
        <v>72</v>
      </c>
      <c r="BH223" t="s">
        <v>72</v>
      </c>
      <c r="BI223" t="s">
        <v>72</v>
      </c>
      <c r="BJ223" t="s">
        <v>72</v>
      </c>
      <c r="BK223" t="s">
        <v>72</v>
      </c>
      <c r="BL223" t="s">
        <v>72</v>
      </c>
      <c r="BM223" t="s">
        <v>72</v>
      </c>
      <c r="BN223" t="s">
        <v>72</v>
      </c>
      <c r="BO223" t="s">
        <v>72</v>
      </c>
      <c r="BP223" t="s">
        <v>72</v>
      </c>
      <c r="BQ223" t="s">
        <v>72</v>
      </c>
      <c r="BR223" t="s">
        <v>72</v>
      </c>
      <c r="BS223" t="s">
        <v>72</v>
      </c>
    </row>
    <row r="224" spans="1:71" x14ac:dyDescent="0.35">
      <c r="A224" t="s">
        <v>5837</v>
      </c>
      <c r="B224" t="e">
        <v>#N/A</v>
      </c>
      <c r="C224" t="s">
        <v>2048</v>
      </c>
      <c r="D224" t="e">
        <v>#N/A</v>
      </c>
      <c r="E224" t="e">
        <v>#N/A</v>
      </c>
      <c r="F224" t="s">
        <v>73</v>
      </c>
      <c r="G224" t="s">
        <v>68</v>
      </c>
      <c r="H224" t="s">
        <v>2051</v>
      </c>
      <c r="I224" t="s">
        <v>2052</v>
      </c>
      <c r="J224" t="s">
        <v>71</v>
      </c>
      <c r="K224">
        <v>1</v>
      </c>
      <c r="L224">
        <v>-0.19315270166027201</v>
      </c>
      <c r="M224">
        <v>5.0665251852617499E-2</v>
      </c>
      <c r="N224">
        <v>1.3766244726315101E-4</v>
      </c>
      <c r="O224" t="s">
        <v>72</v>
      </c>
      <c r="P224" t="s">
        <v>72</v>
      </c>
      <c r="Q224" t="s">
        <v>72</v>
      </c>
      <c r="R224" t="s">
        <v>72</v>
      </c>
      <c r="S224" t="s">
        <v>72</v>
      </c>
      <c r="T224" t="s">
        <v>72</v>
      </c>
      <c r="U224" t="s">
        <v>72</v>
      </c>
      <c r="V224" t="s">
        <v>72</v>
      </c>
      <c r="W224" t="s">
        <v>72</v>
      </c>
      <c r="X224" t="s">
        <v>72</v>
      </c>
      <c r="Y224" t="s">
        <v>72</v>
      </c>
      <c r="Z224" t="s">
        <v>72</v>
      </c>
      <c r="AA224" t="s">
        <v>72</v>
      </c>
      <c r="AB224" t="s">
        <v>72</v>
      </c>
      <c r="AC224" t="s">
        <v>72</v>
      </c>
      <c r="AD224" t="s">
        <v>72</v>
      </c>
      <c r="AE224" t="s">
        <v>72</v>
      </c>
      <c r="AF224" t="s">
        <v>72</v>
      </c>
      <c r="AG224" t="s">
        <v>72</v>
      </c>
      <c r="AH224" t="s">
        <v>72</v>
      </c>
      <c r="AI224" t="s">
        <v>72</v>
      </c>
      <c r="AJ224" t="s">
        <v>72</v>
      </c>
      <c r="AK224" t="s">
        <v>72</v>
      </c>
      <c r="AL224" t="s">
        <v>72</v>
      </c>
      <c r="AM224" t="s">
        <v>72</v>
      </c>
      <c r="AN224" t="s">
        <v>72</v>
      </c>
      <c r="AO224" t="s">
        <v>72</v>
      </c>
      <c r="AP224" t="s">
        <v>72</v>
      </c>
      <c r="AQ224" t="s">
        <v>72</v>
      </c>
      <c r="AR224" t="s">
        <v>72</v>
      </c>
      <c r="AS224" t="s">
        <v>72</v>
      </c>
      <c r="AT224" t="s">
        <v>72</v>
      </c>
      <c r="AU224" t="s">
        <v>72</v>
      </c>
      <c r="AV224" t="s">
        <v>72</v>
      </c>
      <c r="AW224" t="s">
        <v>72</v>
      </c>
      <c r="AX224" t="s">
        <v>72</v>
      </c>
      <c r="AY224" t="s">
        <v>72</v>
      </c>
      <c r="AZ224">
        <v>1.96665517464726E-2</v>
      </c>
      <c r="BA224">
        <v>4.6341104259255097</v>
      </c>
      <c r="BB224">
        <v>0.82435608398485505</v>
      </c>
      <c r="BC224">
        <v>0.91042040009023495</v>
      </c>
      <c r="BD224">
        <v>0.74642764280709395</v>
      </c>
      <c r="BE224" t="s">
        <v>72</v>
      </c>
      <c r="BF224" t="s">
        <v>72</v>
      </c>
      <c r="BG224" t="s">
        <v>72</v>
      </c>
      <c r="BH224" t="s">
        <v>72</v>
      </c>
      <c r="BI224" t="s">
        <v>72</v>
      </c>
      <c r="BJ224" t="s">
        <v>72</v>
      </c>
      <c r="BK224" t="s">
        <v>72</v>
      </c>
      <c r="BL224" t="s">
        <v>72</v>
      </c>
      <c r="BM224" t="s">
        <v>72</v>
      </c>
      <c r="BN224" t="s">
        <v>72</v>
      </c>
      <c r="BO224" t="s">
        <v>72</v>
      </c>
      <c r="BP224" t="s">
        <v>72</v>
      </c>
      <c r="BQ224" t="s">
        <v>72</v>
      </c>
      <c r="BR224" t="s">
        <v>72</v>
      </c>
      <c r="BS224" t="s">
        <v>72</v>
      </c>
    </row>
    <row r="225" spans="1:71" x14ac:dyDescent="0.35">
      <c r="A225" t="s">
        <v>5838</v>
      </c>
      <c r="B225" t="e">
        <v>#N/A</v>
      </c>
      <c r="C225" t="s">
        <v>2055</v>
      </c>
      <c r="D225" t="e">
        <v>#N/A</v>
      </c>
      <c r="E225" t="e">
        <v>#N/A</v>
      </c>
      <c r="F225" t="s">
        <v>67</v>
      </c>
      <c r="G225" t="s">
        <v>68</v>
      </c>
      <c r="H225" t="s">
        <v>2056</v>
      </c>
      <c r="I225" t="s">
        <v>2057</v>
      </c>
      <c r="J225" t="s">
        <v>111</v>
      </c>
      <c r="K225">
        <v>3</v>
      </c>
      <c r="L225">
        <v>-5.09914030826659E-2</v>
      </c>
      <c r="M225">
        <v>2.2004004150857098E-2</v>
      </c>
      <c r="N225">
        <v>2.0483624723660099E-2</v>
      </c>
      <c r="O225" t="s">
        <v>90</v>
      </c>
      <c r="P225">
        <v>3</v>
      </c>
      <c r="Q225">
        <v>-0.66436907114036703</v>
      </c>
      <c r="R225">
        <v>0.45893016100028899</v>
      </c>
      <c r="S225">
        <v>0.38484203044096299</v>
      </c>
      <c r="T225" t="s">
        <v>91</v>
      </c>
      <c r="U225">
        <v>3</v>
      </c>
      <c r="V225">
        <v>-3.84444844603756E-2</v>
      </c>
      <c r="W225">
        <v>3.0708219101228298E-2</v>
      </c>
      <c r="X225">
        <v>0.210596039923658</v>
      </c>
      <c r="Y225" t="s">
        <v>92</v>
      </c>
      <c r="Z225">
        <v>3</v>
      </c>
      <c r="AA225">
        <v>-2.9836531076845901E-2</v>
      </c>
      <c r="AB225">
        <v>3.3949573563146498E-2</v>
      </c>
      <c r="AC225">
        <v>0.47217732198109702</v>
      </c>
      <c r="AD225" t="s">
        <v>93</v>
      </c>
      <c r="AE225">
        <v>3</v>
      </c>
      <c r="AF225">
        <v>-3.0222113446329801E-2</v>
      </c>
      <c r="AG225">
        <v>3.4312511839235803E-2</v>
      </c>
      <c r="AH225">
        <v>0.47133695658792202</v>
      </c>
      <c r="AI225" t="s">
        <v>94</v>
      </c>
      <c r="AJ225">
        <v>1.8061099961270399</v>
      </c>
      <c r="AK225">
        <v>2</v>
      </c>
      <c r="AL225">
        <v>0.40532948554683301</v>
      </c>
      <c r="AM225">
        <v>0.19422764111422999</v>
      </c>
      <c r="AN225">
        <v>0.145154302447251</v>
      </c>
      <c r="AO225">
        <v>0.40858082006545399</v>
      </c>
      <c r="AP225" t="s">
        <v>72</v>
      </c>
      <c r="AQ225" t="s">
        <v>72</v>
      </c>
      <c r="AR225" t="s">
        <v>72</v>
      </c>
      <c r="AS225" t="s">
        <v>72</v>
      </c>
      <c r="AT225" t="s">
        <v>72</v>
      </c>
      <c r="AU225" t="s">
        <v>72</v>
      </c>
      <c r="AV225" t="s">
        <v>72</v>
      </c>
      <c r="AW225" t="s">
        <v>72</v>
      </c>
      <c r="AX225" t="s">
        <v>72</v>
      </c>
      <c r="AY225" t="s">
        <v>72</v>
      </c>
      <c r="AZ225">
        <v>0.14583077866013899</v>
      </c>
      <c r="BA225">
        <v>38.2431181126274</v>
      </c>
      <c r="BB225">
        <v>0.95028684003471797</v>
      </c>
      <c r="BC225">
        <v>0.99216728191914605</v>
      </c>
      <c r="BD225">
        <v>0.91017421638457197</v>
      </c>
      <c r="BE225">
        <v>0.51459810009728502</v>
      </c>
      <c r="BF225">
        <v>1.26507833405979</v>
      </c>
      <c r="BG225">
        <v>0.20932395844131099</v>
      </c>
      <c r="BH225">
        <v>0.962285125034964</v>
      </c>
      <c r="BI225">
        <v>1.02198174028996</v>
      </c>
      <c r="BJ225">
        <v>0.90607554455995198</v>
      </c>
      <c r="BK225">
        <v>0.970604184201729</v>
      </c>
      <c r="BL225">
        <v>1.03738656593517</v>
      </c>
      <c r="BM225">
        <v>0.90812095830512296</v>
      </c>
      <c r="BN225">
        <v>0.97023000848297003</v>
      </c>
      <c r="BO225">
        <v>1.0377245773121999</v>
      </c>
      <c r="BP225">
        <v>0.90712534900063102</v>
      </c>
      <c r="BQ225" t="s">
        <v>72</v>
      </c>
      <c r="BR225" t="s">
        <v>72</v>
      </c>
      <c r="BS225" t="s">
        <v>72</v>
      </c>
    </row>
    <row r="226" spans="1:71" x14ac:dyDescent="0.35">
      <c r="A226" t="s">
        <v>5839</v>
      </c>
      <c r="B226" t="e">
        <v>#N/A</v>
      </c>
      <c r="C226" t="s">
        <v>2076</v>
      </c>
      <c r="D226" t="e">
        <v>#N/A</v>
      </c>
      <c r="E226" t="e">
        <v>#N/A</v>
      </c>
      <c r="F226" t="s">
        <v>67</v>
      </c>
      <c r="G226" t="s">
        <v>68</v>
      </c>
      <c r="H226" t="s">
        <v>2077</v>
      </c>
      <c r="I226" t="s">
        <v>2078</v>
      </c>
      <c r="J226" t="s">
        <v>71</v>
      </c>
      <c r="K226">
        <v>1</v>
      </c>
      <c r="L226">
        <v>0.377297637464929</v>
      </c>
      <c r="M226">
        <v>0.12783980954861601</v>
      </c>
      <c r="N226">
        <v>3.1640728624728501E-3</v>
      </c>
      <c r="O226" t="s">
        <v>72</v>
      </c>
      <c r="P226" t="s">
        <v>72</v>
      </c>
      <c r="Q226" t="s">
        <v>72</v>
      </c>
      <c r="R226" t="s">
        <v>72</v>
      </c>
      <c r="S226" t="s">
        <v>72</v>
      </c>
      <c r="T226" t="s">
        <v>72</v>
      </c>
      <c r="U226" t="s">
        <v>72</v>
      </c>
      <c r="V226" t="s">
        <v>72</v>
      </c>
      <c r="W226" t="s">
        <v>72</v>
      </c>
      <c r="X226" t="s">
        <v>72</v>
      </c>
      <c r="Y226" t="s">
        <v>72</v>
      </c>
      <c r="Z226" t="s">
        <v>72</v>
      </c>
      <c r="AA226" t="s">
        <v>72</v>
      </c>
      <c r="AB226" t="s">
        <v>72</v>
      </c>
      <c r="AC226" t="s">
        <v>72</v>
      </c>
      <c r="AD226" t="s">
        <v>72</v>
      </c>
      <c r="AE226" t="s">
        <v>72</v>
      </c>
      <c r="AF226" t="s">
        <v>72</v>
      </c>
      <c r="AG226" t="s">
        <v>72</v>
      </c>
      <c r="AH226" t="s">
        <v>72</v>
      </c>
      <c r="AI226" t="s">
        <v>72</v>
      </c>
      <c r="AJ226" t="s">
        <v>72</v>
      </c>
      <c r="AK226" t="s">
        <v>72</v>
      </c>
      <c r="AL226" t="s">
        <v>72</v>
      </c>
      <c r="AM226" t="s">
        <v>72</v>
      </c>
      <c r="AN226" t="s">
        <v>72</v>
      </c>
      <c r="AO226" t="s">
        <v>72</v>
      </c>
      <c r="AP226" t="s">
        <v>72</v>
      </c>
      <c r="AQ226" t="s">
        <v>72</v>
      </c>
      <c r="AR226" t="s">
        <v>72</v>
      </c>
      <c r="AS226" t="s">
        <v>72</v>
      </c>
      <c r="AT226" t="s">
        <v>72</v>
      </c>
      <c r="AU226" t="s">
        <v>72</v>
      </c>
      <c r="AV226" t="s">
        <v>72</v>
      </c>
      <c r="AW226" t="s">
        <v>72</v>
      </c>
      <c r="AX226" t="s">
        <v>72</v>
      </c>
      <c r="AY226" t="s">
        <v>72</v>
      </c>
      <c r="AZ226">
        <v>4.6158466234350604E-3</v>
      </c>
      <c r="BA226">
        <v>6.9558771974273695E-2</v>
      </c>
      <c r="BB226">
        <v>1.45833830089684</v>
      </c>
      <c r="BC226">
        <v>1.8736036541210499</v>
      </c>
      <c r="BD226">
        <v>1.1351123249492101</v>
      </c>
      <c r="BE226" t="s">
        <v>72</v>
      </c>
      <c r="BF226" t="s">
        <v>72</v>
      </c>
      <c r="BG226" t="s">
        <v>72</v>
      </c>
      <c r="BH226" t="s">
        <v>72</v>
      </c>
      <c r="BI226" t="s">
        <v>72</v>
      </c>
      <c r="BJ226" t="s">
        <v>72</v>
      </c>
      <c r="BK226" t="s">
        <v>72</v>
      </c>
      <c r="BL226" t="s">
        <v>72</v>
      </c>
      <c r="BM226" t="s">
        <v>72</v>
      </c>
      <c r="BN226" t="s">
        <v>72</v>
      </c>
      <c r="BO226" t="s">
        <v>72</v>
      </c>
      <c r="BP226" t="s">
        <v>72</v>
      </c>
      <c r="BQ226" t="s">
        <v>72</v>
      </c>
      <c r="BR226" t="s">
        <v>72</v>
      </c>
      <c r="BS226" t="s">
        <v>72</v>
      </c>
    </row>
    <row r="227" spans="1:71" x14ac:dyDescent="0.35">
      <c r="A227" t="s">
        <v>5840</v>
      </c>
      <c r="B227" t="e">
        <v>#N/A</v>
      </c>
      <c r="C227" t="s">
        <v>2076</v>
      </c>
      <c r="D227" t="e">
        <v>#N/A</v>
      </c>
      <c r="E227" t="e">
        <v>#N/A</v>
      </c>
      <c r="F227" t="s">
        <v>73</v>
      </c>
      <c r="G227" t="s">
        <v>68</v>
      </c>
      <c r="H227" t="s">
        <v>2079</v>
      </c>
      <c r="I227" t="s">
        <v>2080</v>
      </c>
      <c r="J227" t="s">
        <v>71</v>
      </c>
      <c r="K227">
        <v>1</v>
      </c>
      <c r="L227">
        <v>0.310086734084427</v>
      </c>
      <c r="M227">
        <v>0.10697449021743199</v>
      </c>
      <c r="N227">
        <v>3.7471570460001101E-3</v>
      </c>
      <c r="O227" t="s">
        <v>72</v>
      </c>
      <c r="P227" t="s">
        <v>72</v>
      </c>
      <c r="Q227" t="s">
        <v>72</v>
      </c>
      <c r="R227" t="s">
        <v>72</v>
      </c>
      <c r="S227" t="s">
        <v>72</v>
      </c>
      <c r="T227" t="s">
        <v>72</v>
      </c>
      <c r="U227" t="s">
        <v>72</v>
      </c>
      <c r="V227" t="s">
        <v>72</v>
      </c>
      <c r="W227" t="s">
        <v>72</v>
      </c>
      <c r="X227" t="s">
        <v>72</v>
      </c>
      <c r="Y227" t="s">
        <v>72</v>
      </c>
      <c r="Z227" t="s">
        <v>72</v>
      </c>
      <c r="AA227" t="s">
        <v>72</v>
      </c>
      <c r="AB227" t="s">
        <v>72</v>
      </c>
      <c r="AC227" t="s">
        <v>72</v>
      </c>
      <c r="AD227" t="s">
        <v>72</v>
      </c>
      <c r="AE227" t="s">
        <v>72</v>
      </c>
      <c r="AF227" t="s">
        <v>72</v>
      </c>
      <c r="AG227" t="s">
        <v>72</v>
      </c>
      <c r="AH227" t="s">
        <v>72</v>
      </c>
      <c r="AI227" t="s">
        <v>72</v>
      </c>
      <c r="AJ227" t="s">
        <v>72</v>
      </c>
      <c r="AK227" t="s">
        <v>72</v>
      </c>
      <c r="AL227" t="s">
        <v>72</v>
      </c>
      <c r="AM227" t="s">
        <v>72</v>
      </c>
      <c r="AN227" t="s">
        <v>72</v>
      </c>
      <c r="AO227" t="s">
        <v>72</v>
      </c>
      <c r="AP227" t="s">
        <v>72</v>
      </c>
      <c r="AQ227" t="s">
        <v>72</v>
      </c>
      <c r="AR227" t="s">
        <v>72</v>
      </c>
      <c r="AS227" t="s">
        <v>72</v>
      </c>
      <c r="AT227" t="s">
        <v>72</v>
      </c>
      <c r="AU227" t="s">
        <v>72</v>
      </c>
      <c r="AV227" t="s">
        <v>72</v>
      </c>
      <c r="AW227" t="s">
        <v>72</v>
      </c>
      <c r="AX227" t="s">
        <v>72</v>
      </c>
      <c r="AY227" t="s">
        <v>72</v>
      </c>
      <c r="AZ227">
        <v>4.6158466234350604E-3</v>
      </c>
      <c r="BA227">
        <v>6.9558771974273695E-2</v>
      </c>
      <c r="BB227">
        <v>1.3635433746896699</v>
      </c>
      <c r="BC227">
        <v>1.6816185208576999</v>
      </c>
      <c r="BD227">
        <v>1.1056315755322501</v>
      </c>
      <c r="BE227" t="s">
        <v>72</v>
      </c>
      <c r="BF227" t="s">
        <v>72</v>
      </c>
      <c r="BG227" t="s">
        <v>72</v>
      </c>
      <c r="BH227" t="s">
        <v>72</v>
      </c>
      <c r="BI227" t="s">
        <v>72</v>
      </c>
      <c r="BJ227" t="s">
        <v>72</v>
      </c>
      <c r="BK227" t="s">
        <v>72</v>
      </c>
      <c r="BL227" t="s">
        <v>72</v>
      </c>
      <c r="BM227" t="s">
        <v>72</v>
      </c>
      <c r="BN227" t="s">
        <v>72</v>
      </c>
      <c r="BO227" t="s">
        <v>72</v>
      </c>
      <c r="BP227" t="s">
        <v>72</v>
      </c>
      <c r="BQ227" t="s">
        <v>72</v>
      </c>
      <c r="BR227" t="s">
        <v>72</v>
      </c>
      <c r="BS227" t="s">
        <v>72</v>
      </c>
    </row>
    <row r="228" spans="1:71" x14ac:dyDescent="0.35">
      <c r="A228" t="s">
        <v>5841</v>
      </c>
      <c r="B228" t="e">
        <v>#N/A</v>
      </c>
      <c r="C228" t="s">
        <v>2076</v>
      </c>
      <c r="D228" t="e">
        <v>#N/A</v>
      </c>
      <c r="E228" t="e">
        <v>#N/A</v>
      </c>
      <c r="F228" t="s">
        <v>76</v>
      </c>
      <c r="G228" t="s">
        <v>68</v>
      </c>
      <c r="H228" t="s">
        <v>2081</v>
      </c>
      <c r="I228" t="s">
        <v>2082</v>
      </c>
      <c r="J228" t="s">
        <v>71</v>
      </c>
      <c r="K228">
        <v>1</v>
      </c>
      <c r="L228">
        <v>0.32957203998450002</v>
      </c>
      <c r="M228">
        <v>0.13348740093289399</v>
      </c>
      <c r="N228">
        <v>1.3551491312580301E-2</v>
      </c>
      <c r="O228" t="s">
        <v>72</v>
      </c>
      <c r="P228" t="s">
        <v>72</v>
      </c>
      <c r="Q228" t="s">
        <v>72</v>
      </c>
      <c r="R228" t="s">
        <v>72</v>
      </c>
      <c r="S228" t="s">
        <v>72</v>
      </c>
      <c r="T228" t="s">
        <v>72</v>
      </c>
      <c r="U228" t="s">
        <v>72</v>
      </c>
      <c r="V228" t="s">
        <v>72</v>
      </c>
      <c r="W228" t="s">
        <v>72</v>
      </c>
      <c r="X228" t="s">
        <v>72</v>
      </c>
      <c r="Y228" t="s">
        <v>72</v>
      </c>
      <c r="Z228" t="s">
        <v>72</v>
      </c>
      <c r="AA228" t="s">
        <v>72</v>
      </c>
      <c r="AB228" t="s">
        <v>72</v>
      </c>
      <c r="AC228" t="s">
        <v>72</v>
      </c>
      <c r="AD228" t="s">
        <v>72</v>
      </c>
      <c r="AE228" t="s">
        <v>72</v>
      </c>
      <c r="AF228" t="s">
        <v>72</v>
      </c>
      <c r="AG228" t="s">
        <v>72</v>
      </c>
      <c r="AH228" t="s">
        <v>72</v>
      </c>
      <c r="AI228" t="s">
        <v>72</v>
      </c>
      <c r="AJ228" t="s">
        <v>72</v>
      </c>
      <c r="AK228" t="s">
        <v>72</v>
      </c>
      <c r="AL228" t="s">
        <v>72</v>
      </c>
      <c r="AM228" t="s">
        <v>72</v>
      </c>
      <c r="AN228" t="s">
        <v>72</v>
      </c>
      <c r="AO228" t="s">
        <v>72</v>
      </c>
      <c r="AP228" t="s">
        <v>72</v>
      </c>
      <c r="AQ228" t="s">
        <v>72</v>
      </c>
      <c r="AR228" t="s">
        <v>72</v>
      </c>
      <c r="AS228" t="s">
        <v>72</v>
      </c>
      <c r="AT228" t="s">
        <v>72</v>
      </c>
      <c r="AU228" t="s">
        <v>72</v>
      </c>
      <c r="AV228" t="s">
        <v>72</v>
      </c>
      <c r="AW228" t="s">
        <v>72</v>
      </c>
      <c r="AX228" t="s">
        <v>72</v>
      </c>
      <c r="AY228" t="s">
        <v>72</v>
      </c>
      <c r="AZ228">
        <v>4.6158466234350604E-3</v>
      </c>
      <c r="BA228">
        <v>6.9558771974273695E-2</v>
      </c>
      <c r="BB228">
        <v>1.3903729770815401</v>
      </c>
      <c r="BC228">
        <v>1.8061677686095901</v>
      </c>
      <c r="BD228">
        <v>1.07029759305623</v>
      </c>
      <c r="BE228" t="s">
        <v>72</v>
      </c>
      <c r="BF228" t="s">
        <v>72</v>
      </c>
      <c r="BG228" t="s">
        <v>72</v>
      </c>
      <c r="BH228" t="s">
        <v>72</v>
      </c>
      <c r="BI228" t="s">
        <v>72</v>
      </c>
      <c r="BJ228" t="s">
        <v>72</v>
      </c>
      <c r="BK228" t="s">
        <v>72</v>
      </c>
      <c r="BL228" t="s">
        <v>72</v>
      </c>
      <c r="BM228" t="s">
        <v>72</v>
      </c>
      <c r="BN228" t="s">
        <v>72</v>
      </c>
      <c r="BO228" t="s">
        <v>72</v>
      </c>
      <c r="BP228" t="s">
        <v>72</v>
      </c>
      <c r="BQ228" t="s">
        <v>72</v>
      </c>
      <c r="BR228" t="s">
        <v>72</v>
      </c>
      <c r="BS228" t="s">
        <v>72</v>
      </c>
    </row>
    <row r="229" spans="1:71" x14ac:dyDescent="0.35">
      <c r="A229" t="s">
        <v>5842</v>
      </c>
      <c r="B229" t="e">
        <v>#N/A</v>
      </c>
      <c r="C229" t="s">
        <v>2097</v>
      </c>
      <c r="D229" t="e">
        <v>#N/A</v>
      </c>
      <c r="E229" t="e">
        <v>#N/A</v>
      </c>
      <c r="F229" t="s">
        <v>67</v>
      </c>
      <c r="G229" t="s">
        <v>68</v>
      </c>
      <c r="H229" t="s">
        <v>2098</v>
      </c>
      <c r="I229" t="s">
        <v>2099</v>
      </c>
      <c r="J229" t="s">
        <v>71</v>
      </c>
      <c r="K229">
        <v>1</v>
      </c>
      <c r="L229">
        <v>-0.138638367073986</v>
      </c>
      <c r="M229">
        <v>6.6663832218143995E-2</v>
      </c>
      <c r="N229">
        <v>3.7556369020065102E-2</v>
      </c>
      <c r="O229" t="s">
        <v>72</v>
      </c>
      <c r="P229" t="s">
        <v>72</v>
      </c>
      <c r="Q229" t="s">
        <v>72</v>
      </c>
      <c r="R229" t="s">
        <v>72</v>
      </c>
      <c r="S229" t="s">
        <v>72</v>
      </c>
      <c r="T229" t="s">
        <v>72</v>
      </c>
      <c r="U229" t="s">
        <v>72</v>
      </c>
      <c r="V229" t="s">
        <v>72</v>
      </c>
      <c r="W229" t="s">
        <v>72</v>
      </c>
      <c r="X229" t="s">
        <v>72</v>
      </c>
      <c r="Y229" t="s">
        <v>72</v>
      </c>
      <c r="Z229" t="s">
        <v>72</v>
      </c>
      <c r="AA229" t="s">
        <v>72</v>
      </c>
      <c r="AB229" t="s">
        <v>72</v>
      </c>
      <c r="AC229" t="s">
        <v>72</v>
      </c>
      <c r="AD229" t="s">
        <v>72</v>
      </c>
      <c r="AE229" t="s">
        <v>72</v>
      </c>
      <c r="AF229" t="s">
        <v>72</v>
      </c>
      <c r="AG229" t="s">
        <v>72</v>
      </c>
      <c r="AH229" t="s">
        <v>72</v>
      </c>
      <c r="AI229" t="s">
        <v>72</v>
      </c>
      <c r="AJ229" t="s">
        <v>72</v>
      </c>
      <c r="AK229" t="s">
        <v>72</v>
      </c>
      <c r="AL229" t="s">
        <v>72</v>
      </c>
      <c r="AM229" t="s">
        <v>72</v>
      </c>
      <c r="AN229" t="s">
        <v>72</v>
      </c>
      <c r="AO229" t="s">
        <v>72</v>
      </c>
      <c r="AP229" t="s">
        <v>72</v>
      </c>
      <c r="AQ229" t="s">
        <v>72</v>
      </c>
      <c r="AR229" t="s">
        <v>72</v>
      </c>
      <c r="AS229" t="s">
        <v>72</v>
      </c>
      <c r="AT229" t="s">
        <v>72</v>
      </c>
      <c r="AU229" t="s">
        <v>72</v>
      </c>
      <c r="AV229" t="s">
        <v>72</v>
      </c>
      <c r="AW229" t="s">
        <v>72</v>
      </c>
      <c r="AX229" t="s">
        <v>72</v>
      </c>
      <c r="AY229" t="s">
        <v>72</v>
      </c>
      <c r="AZ229">
        <v>1.8524311795772901E-2</v>
      </c>
      <c r="BA229">
        <v>1.88739385176888</v>
      </c>
      <c r="BB229">
        <v>0.87054278847684496</v>
      </c>
      <c r="BC229">
        <v>0.99205447794050905</v>
      </c>
      <c r="BD229">
        <v>0.76391444564850497</v>
      </c>
      <c r="BE229" t="s">
        <v>72</v>
      </c>
      <c r="BF229" t="s">
        <v>72</v>
      </c>
      <c r="BG229" t="s">
        <v>72</v>
      </c>
      <c r="BH229" t="s">
        <v>72</v>
      </c>
      <c r="BI229" t="s">
        <v>72</v>
      </c>
      <c r="BJ229" t="s">
        <v>72</v>
      </c>
      <c r="BK229" t="s">
        <v>72</v>
      </c>
      <c r="BL229" t="s">
        <v>72</v>
      </c>
      <c r="BM229" t="s">
        <v>72</v>
      </c>
      <c r="BN229" t="s">
        <v>72</v>
      </c>
      <c r="BO229" t="s">
        <v>72</v>
      </c>
      <c r="BP229" t="s">
        <v>72</v>
      </c>
      <c r="BQ229" t="s">
        <v>72</v>
      </c>
      <c r="BR229" t="s">
        <v>72</v>
      </c>
      <c r="BS229" t="s">
        <v>72</v>
      </c>
    </row>
    <row r="230" spans="1:71" x14ac:dyDescent="0.35">
      <c r="A230" t="s">
        <v>5843</v>
      </c>
      <c r="B230" t="e">
        <v>#N/A</v>
      </c>
      <c r="C230" t="s">
        <v>2097</v>
      </c>
      <c r="D230" t="e">
        <v>#N/A</v>
      </c>
      <c r="E230" t="e">
        <v>#N/A</v>
      </c>
      <c r="F230" t="s">
        <v>73</v>
      </c>
      <c r="G230" t="s">
        <v>68</v>
      </c>
      <c r="H230" t="s">
        <v>2100</v>
      </c>
      <c r="I230" t="s">
        <v>2101</v>
      </c>
      <c r="J230" t="s">
        <v>71</v>
      </c>
      <c r="K230">
        <v>1</v>
      </c>
      <c r="L230">
        <v>-0.121671910146513</v>
      </c>
      <c r="M230">
        <v>5.5325914776734202E-2</v>
      </c>
      <c r="N230">
        <v>2.78647855612572E-2</v>
      </c>
      <c r="O230" t="s">
        <v>72</v>
      </c>
      <c r="P230" t="s">
        <v>72</v>
      </c>
      <c r="Q230" t="s">
        <v>72</v>
      </c>
      <c r="R230" t="s">
        <v>72</v>
      </c>
      <c r="S230" t="s">
        <v>72</v>
      </c>
      <c r="T230" t="s">
        <v>72</v>
      </c>
      <c r="U230" t="s">
        <v>72</v>
      </c>
      <c r="V230" t="s">
        <v>72</v>
      </c>
      <c r="W230" t="s">
        <v>72</v>
      </c>
      <c r="X230" t="s">
        <v>72</v>
      </c>
      <c r="Y230" t="s">
        <v>72</v>
      </c>
      <c r="Z230" t="s">
        <v>72</v>
      </c>
      <c r="AA230" t="s">
        <v>72</v>
      </c>
      <c r="AB230" t="s">
        <v>72</v>
      </c>
      <c r="AC230" t="s">
        <v>72</v>
      </c>
      <c r="AD230" t="s">
        <v>72</v>
      </c>
      <c r="AE230" t="s">
        <v>72</v>
      </c>
      <c r="AF230" t="s">
        <v>72</v>
      </c>
      <c r="AG230" t="s">
        <v>72</v>
      </c>
      <c r="AH230" t="s">
        <v>72</v>
      </c>
      <c r="AI230" t="s">
        <v>72</v>
      </c>
      <c r="AJ230" t="s">
        <v>72</v>
      </c>
      <c r="AK230" t="s">
        <v>72</v>
      </c>
      <c r="AL230" t="s">
        <v>72</v>
      </c>
      <c r="AM230" t="s">
        <v>72</v>
      </c>
      <c r="AN230" t="s">
        <v>72</v>
      </c>
      <c r="AO230" t="s">
        <v>72</v>
      </c>
      <c r="AP230" t="s">
        <v>72</v>
      </c>
      <c r="AQ230" t="s">
        <v>72</v>
      </c>
      <c r="AR230" t="s">
        <v>72</v>
      </c>
      <c r="AS230" t="s">
        <v>72</v>
      </c>
      <c r="AT230" t="s">
        <v>72</v>
      </c>
      <c r="AU230" t="s">
        <v>72</v>
      </c>
      <c r="AV230" t="s">
        <v>72</v>
      </c>
      <c r="AW230" t="s">
        <v>72</v>
      </c>
      <c r="AX230" t="s">
        <v>72</v>
      </c>
      <c r="AY230" t="s">
        <v>72</v>
      </c>
      <c r="AZ230">
        <v>1.8524311795772901E-2</v>
      </c>
      <c r="BA230">
        <v>1.88739385176888</v>
      </c>
      <c r="BB230">
        <v>0.88543882434636501</v>
      </c>
      <c r="BC230">
        <v>0.98685405556502703</v>
      </c>
      <c r="BD230">
        <v>0.79444565003179701</v>
      </c>
      <c r="BE230" t="s">
        <v>72</v>
      </c>
      <c r="BF230" t="s">
        <v>72</v>
      </c>
      <c r="BG230" t="s">
        <v>72</v>
      </c>
      <c r="BH230" t="s">
        <v>72</v>
      </c>
      <c r="BI230" t="s">
        <v>72</v>
      </c>
      <c r="BJ230" t="s">
        <v>72</v>
      </c>
      <c r="BK230" t="s">
        <v>72</v>
      </c>
      <c r="BL230" t="s">
        <v>72</v>
      </c>
      <c r="BM230" t="s">
        <v>72</v>
      </c>
      <c r="BN230" t="s">
        <v>72</v>
      </c>
      <c r="BO230" t="s">
        <v>72</v>
      </c>
      <c r="BP230" t="s">
        <v>72</v>
      </c>
      <c r="BQ230" t="s">
        <v>72</v>
      </c>
      <c r="BR230" t="s">
        <v>72</v>
      </c>
      <c r="BS230" t="s">
        <v>72</v>
      </c>
    </row>
    <row r="231" spans="1:71" x14ac:dyDescent="0.35">
      <c r="A231" t="s">
        <v>5844</v>
      </c>
      <c r="B231" t="e">
        <v>#N/A</v>
      </c>
      <c r="C231" t="s">
        <v>2111</v>
      </c>
      <c r="D231" t="e">
        <v>#N/A</v>
      </c>
      <c r="E231" t="e">
        <v>#N/A</v>
      </c>
      <c r="F231" t="s">
        <v>67</v>
      </c>
      <c r="G231" t="s">
        <v>68</v>
      </c>
      <c r="H231" t="s">
        <v>2112</v>
      </c>
      <c r="I231" t="s">
        <v>2113</v>
      </c>
      <c r="J231" t="s">
        <v>71</v>
      </c>
      <c r="K231">
        <v>1</v>
      </c>
      <c r="L231">
        <v>-0.102690629075951</v>
      </c>
      <c r="M231">
        <v>3.6157997882261497E-2</v>
      </c>
      <c r="N231">
        <v>4.5106044043280603E-3</v>
      </c>
      <c r="O231" t="s">
        <v>72</v>
      </c>
      <c r="P231" t="s">
        <v>72</v>
      </c>
      <c r="Q231" t="s">
        <v>72</v>
      </c>
      <c r="R231" t="s">
        <v>72</v>
      </c>
      <c r="S231" t="s">
        <v>72</v>
      </c>
      <c r="T231" t="s">
        <v>72</v>
      </c>
      <c r="U231" t="s">
        <v>72</v>
      </c>
      <c r="V231" t="s">
        <v>72</v>
      </c>
      <c r="W231" t="s">
        <v>72</v>
      </c>
      <c r="X231" t="s">
        <v>72</v>
      </c>
      <c r="Y231" t="s">
        <v>72</v>
      </c>
      <c r="Z231" t="s">
        <v>72</v>
      </c>
      <c r="AA231" t="s">
        <v>72</v>
      </c>
      <c r="AB231" t="s">
        <v>72</v>
      </c>
      <c r="AC231" t="s">
        <v>72</v>
      </c>
      <c r="AD231" t="s">
        <v>72</v>
      </c>
      <c r="AE231" t="s">
        <v>72</v>
      </c>
      <c r="AF231" t="s">
        <v>72</v>
      </c>
      <c r="AG231" t="s">
        <v>72</v>
      </c>
      <c r="AH231" t="s">
        <v>72</v>
      </c>
      <c r="AI231" t="s">
        <v>72</v>
      </c>
      <c r="AJ231" t="s">
        <v>72</v>
      </c>
      <c r="AK231" t="s">
        <v>72</v>
      </c>
      <c r="AL231" t="s">
        <v>72</v>
      </c>
      <c r="AM231" t="s">
        <v>72</v>
      </c>
      <c r="AN231" t="s">
        <v>72</v>
      </c>
      <c r="AO231" t="s">
        <v>72</v>
      </c>
      <c r="AP231" t="s">
        <v>72</v>
      </c>
      <c r="AQ231" t="s">
        <v>72</v>
      </c>
      <c r="AR231" t="s">
        <v>72</v>
      </c>
      <c r="AS231" t="s">
        <v>72</v>
      </c>
      <c r="AT231" t="s">
        <v>72</v>
      </c>
      <c r="AU231" t="s">
        <v>72</v>
      </c>
      <c r="AV231" t="s">
        <v>72</v>
      </c>
      <c r="AW231" t="s">
        <v>72</v>
      </c>
      <c r="AX231" t="s">
        <v>72</v>
      </c>
      <c r="AY231" t="s">
        <v>72</v>
      </c>
      <c r="AZ231">
        <v>6.4406947872342996E-2</v>
      </c>
      <c r="BA231">
        <v>10.4637973254854</v>
      </c>
      <c r="BB231">
        <v>0.902406108512817</v>
      </c>
      <c r="BC231">
        <v>0.96868000558261702</v>
      </c>
      <c r="BD231">
        <v>0.84066645330566103</v>
      </c>
      <c r="BE231" t="s">
        <v>72</v>
      </c>
      <c r="BF231" t="s">
        <v>72</v>
      </c>
      <c r="BG231" t="s">
        <v>72</v>
      </c>
      <c r="BH231" t="s">
        <v>72</v>
      </c>
      <c r="BI231" t="s">
        <v>72</v>
      </c>
      <c r="BJ231" t="s">
        <v>72</v>
      </c>
      <c r="BK231" t="s">
        <v>72</v>
      </c>
      <c r="BL231" t="s">
        <v>72</v>
      </c>
      <c r="BM231" t="s">
        <v>72</v>
      </c>
      <c r="BN231" t="s">
        <v>72</v>
      </c>
      <c r="BO231" t="s">
        <v>72</v>
      </c>
      <c r="BP231" t="s">
        <v>72</v>
      </c>
      <c r="BQ231" t="s">
        <v>72</v>
      </c>
      <c r="BR231" t="s">
        <v>72</v>
      </c>
      <c r="BS231" t="s">
        <v>72</v>
      </c>
    </row>
    <row r="232" spans="1:71" x14ac:dyDescent="0.35">
      <c r="A232" t="s">
        <v>5845</v>
      </c>
      <c r="B232" t="e">
        <v>#N/A</v>
      </c>
      <c r="C232" t="s">
        <v>2111</v>
      </c>
      <c r="D232" t="e">
        <v>#N/A</v>
      </c>
      <c r="E232" t="e">
        <v>#N/A</v>
      </c>
      <c r="F232" t="s">
        <v>73</v>
      </c>
      <c r="G232" t="s">
        <v>68</v>
      </c>
      <c r="H232" t="s">
        <v>2114</v>
      </c>
      <c r="I232" t="s">
        <v>2115</v>
      </c>
      <c r="J232" t="s">
        <v>71</v>
      </c>
      <c r="K232">
        <v>1</v>
      </c>
      <c r="L232">
        <v>-0.129062907595064</v>
      </c>
      <c r="M232">
        <v>2.9710049495585401E-2</v>
      </c>
      <c r="N232" s="1">
        <v>1.3985891990680101E-5</v>
      </c>
      <c r="O232" t="s">
        <v>72</v>
      </c>
      <c r="P232" t="s">
        <v>72</v>
      </c>
      <c r="Q232" t="s">
        <v>72</v>
      </c>
      <c r="R232" t="s">
        <v>72</v>
      </c>
      <c r="S232" t="s">
        <v>72</v>
      </c>
      <c r="T232" t="s">
        <v>72</v>
      </c>
      <c r="U232" t="s">
        <v>72</v>
      </c>
      <c r="V232" t="s">
        <v>72</v>
      </c>
      <c r="W232" t="s">
        <v>72</v>
      </c>
      <c r="X232" t="s">
        <v>72</v>
      </c>
      <c r="Y232" t="s">
        <v>72</v>
      </c>
      <c r="Z232" t="s">
        <v>72</v>
      </c>
      <c r="AA232" t="s">
        <v>72</v>
      </c>
      <c r="AB232" t="s">
        <v>72</v>
      </c>
      <c r="AC232" t="s">
        <v>72</v>
      </c>
      <c r="AD232" t="s">
        <v>72</v>
      </c>
      <c r="AE232" t="s">
        <v>72</v>
      </c>
      <c r="AF232" t="s">
        <v>72</v>
      </c>
      <c r="AG232" t="s">
        <v>72</v>
      </c>
      <c r="AH232" t="s">
        <v>72</v>
      </c>
      <c r="AI232" t="s">
        <v>72</v>
      </c>
      <c r="AJ232" t="s">
        <v>72</v>
      </c>
      <c r="AK232" t="s">
        <v>72</v>
      </c>
      <c r="AL232" t="s">
        <v>72</v>
      </c>
      <c r="AM232" t="s">
        <v>72</v>
      </c>
      <c r="AN232" t="s">
        <v>72</v>
      </c>
      <c r="AO232" t="s">
        <v>72</v>
      </c>
      <c r="AP232" t="s">
        <v>72</v>
      </c>
      <c r="AQ232" t="s">
        <v>72</v>
      </c>
      <c r="AR232" t="s">
        <v>72</v>
      </c>
      <c r="AS232" t="s">
        <v>72</v>
      </c>
      <c r="AT232" t="s">
        <v>72</v>
      </c>
      <c r="AU232" t="s">
        <v>72</v>
      </c>
      <c r="AV232" t="s">
        <v>72</v>
      </c>
      <c r="AW232" t="s">
        <v>72</v>
      </c>
      <c r="AX232" t="s">
        <v>72</v>
      </c>
      <c r="AY232" t="s">
        <v>72</v>
      </c>
      <c r="AZ232">
        <v>6.4406947872342996E-2</v>
      </c>
      <c r="BA232">
        <v>10.4637973254854</v>
      </c>
      <c r="BB232">
        <v>0.87891867314646099</v>
      </c>
      <c r="BC232">
        <v>0.93161912630601396</v>
      </c>
      <c r="BD232">
        <v>0.82919941443085998</v>
      </c>
      <c r="BE232" t="s">
        <v>72</v>
      </c>
      <c r="BF232" t="s">
        <v>72</v>
      </c>
      <c r="BG232" t="s">
        <v>72</v>
      </c>
      <c r="BH232" t="s">
        <v>72</v>
      </c>
      <c r="BI232" t="s">
        <v>72</v>
      </c>
      <c r="BJ232" t="s">
        <v>72</v>
      </c>
      <c r="BK232" t="s">
        <v>72</v>
      </c>
      <c r="BL232" t="s">
        <v>72</v>
      </c>
      <c r="BM232" t="s">
        <v>72</v>
      </c>
      <c r="BN232" t="s">
        <v>72</v>
      </c>
      <c r="BO232" t="s">
        <v>72</v>
      </c>
      <c r="BP232" t="s">
        <v>72</v>
      </c>
      <c r="BQ232" t="s">
        <v>72</v>
      </c>
      <c r="BR232" t="s">
        <v>72</v>
      </c>
      <c r="BS232" t="s">
        <v>72</v>
      </c>
    </row>
    <row r="233" spans="1:71" x14ac:dyDescent="0.35">
      <c r="A233" t="s">
        <v>5846</v>
      </c>
      <c r="B233" t="e">
        <v>#N/A</v>
      </c>
      <c r="C233" t="s">
        <v>2111</v>
      </c>
      <c r="D233" t="e">
        <v>#N/A</v>
      </c>
      <c r="E233" t="e">
        <v>#N/A</v>
      </c>
      <c r="F233" t="s">
        <v>76</v>
      </c>
      <c r="G233" t="s">
        <v>68</v>
      </c>
      <c r="H233" t="s">
        <v>2116</v>
      </c>
      <c r="I233" t="s">
        <v>2117</v>
      </c>
      <c r="J233" t="s">
        <v>71</v>
      </c>
      <c r="K233">
        <v>1</v>
      </c>
      <c r="L233">
        <v>-0.153595615531253</v>
      </c>
      <c r="M233">
        <v>3.6981882694893199E-2</v>
      </c>
      <c r="N233" s="1">
        <v>3.2776260546773398E-5</v>
      </c>
      <c r="O233" t="s">
        <v>72</v>
      </c>
      <c r="P233" t="s">
        <v>72</v>
      </c>
      <c r="Q233" t="s">
        <v>72</v>
      </c>
      <c r="R233" t="s">
        <v>72</v>
      </c>
      <c r="S233" t="s">
        <v>72</v>
      </c>
      <c r="T233" t="s">
        <v>72</v>
      </c>
      <c r="U233" t="s">
        <v>72</v>
      </c>
      <c r="V233" t="s">
        <v>72</v>
      </c>
      <c r="W233" t="s">
        <v>72</v>
      </c>
      <c r="X233" t="s">
        <v>72</v>
      </c>
      <c r="Y233" t="s">
        <v>72</v>
      </c>
      <c r="Z233" t="s">
        <v>72</v>
      </c>
      <c r="AA233" t="s">
        <v>72</v>
      </c>
      <c r="AB233" t="s">
        <v>72</v>
      </c>
      <c r="AC233" t="s">
        <v>72</v>
      </c>
      <c r="AD233" t="s">
        <v>72</v>
      </c>
      <c r="AE233" t="s">
        <v>72</v>
      </c>
      <c r="AF233" t="s">
        <v>72</v>
      </c>
      <c r="AG233" t="s">
        <v>72</v>
      </c>
      <c r="AH233" t="s">
        <v>72</v>
      </c>
      <c r="AI233" t="s">
        <v>72</v>
      </c>
      <c r="AJ233" t="s">
        <v>72</v>
      </c>
      <c r="AK233" t="s">
        <v>72</v>
      </c>
      <c r="AL233" t="s">
        <v>72</v>
      </c>
      <c r="AM233" t="s">
        <v>72</v>
      </c>
      <c r="AN233" t="s">
        <v>72</v>
      </c>
      <c r="AO233" t="s">
        <v>72</v>
      </c>
      <c r="AP233" t="s">
        <v>72</v>
      </c>
      <c r="AQ233" t="s">
        <v>72</v>
      </c>
      <c r="AR233" t="s">
        <v>72</v>
      </c>
      <c r="AS233" t="s">
        <v>72</v>
      </c>
      <c r="AT233" t="s">
        <v>72</v>
      </c>
      <c r="AU233" t="s">
        <v>72</v>
      </c>
      <c r="AV233" t="s">
        <v>72</v>
      </c>
      <c r="AW233" t="s">
        <v>72</v>
      </c>
      <c r="AX233" t="s">
        <v>72</v>
      </c>
      <c r="AY233" t="s">
        <v>72</v>
      </c>
      <c r="AZ233">
        <v>6.4406947872342996E-2</v>
      </c>
      <c r="BA233">
        <v>10.4637973254854</v>
      </c>
      <c r="BB233">
        <v>0.85761875860516901</v>
      </c>
      <c r="BC233">
        <v>0.92209121795015103</v>
      </c>
      <c r="BD233">
        <v>0.797654202527319</v>
      </c>
      <c r="BE233" t="s">
        <v>72</v>
      </c>
      <c r="BF233" t="s">
        <v>72</v>
      </c>
      <c r="BG233" t="s">
        <v>72</v>
      </c>
      <c r="BH233" t="s">
        <v>72</v>
      </c>
      <c r="BI233" t="s">
        <v>72</v>
      </c>
      <c r="BJ233" t="s">
        <v>72</v>
      </c>
      <c r="BK233" t="s">
        <v>72</v>
      </c>
      <c r="BL233" t="s">
        <v>72</v>
      </c>
      <c r="BM233" t="s">
        <v>72</v>
      </c>
      <c r="BN233" t="s">
        <v>72</v>
      </c>
      <c r="BO233" t="s">
        <v>72</v>
      </c>
      <c r="BP233" t="s">
        <v>72</v>
      </c>
      <c r="BQ233" t="s">
        <v>72</v>
      </c>
      <c r="BR233" t="s">
        <v>72</v>
      </c>
      <c r="BS233" t="s">
        <v>72</v>
      </c>
    </row>
    <row r="234" spans="1:71" x14ac:dyDescent="0.35">
      <c r="A234" t="s">
        <v>5847</v>
      </c>
      <c r="B234" t="e">
        <v>#N/A</v>
      </c>
      <c r="C234" t="s">
        <v>2153</v>
      </c>
      <c r="D234" t="e">
        <v>#N/A</v>
      </c>
      <c r="E234" t="e">
        <v>#N/A</v>
      </c>
      <c r="F234" t="s">
        <v>67</v>
      </c>
      <c r="G234" t="s">
        <v>68</v>
      </c>
      <c r="H234" t="s">
        <v>2154</v>
      </c>
      <c r="I234" t="s">
        <v>2155</v>
      </c>
      <c r="J234" t="s">
        <v>71</v>
      </c>
      <c r="K234">
        <v>1</v>
      </c>
      <c r="L234">
        <v>0.21134740306059399</v>
      </c>
      <c r="M234">
        <v>6.0138403263650497E-2</v>
      </c>
      <c r="N234">
        <v>4.4083140779604198E-4</v>
      </c>
      <c r="O234" t="s">
        <v>72</v>
      </c>
      <c r="P234" t="s">
        <v>72</v>
      </c>
      <c r="Q234" t="s">
        <v>72</v>
      </c>
      <c r="R234" t="s">
        <v>72</v>
      </c>
      <c r="S234" t="s">
        <v>72</v>
      </c>
      <c r="T234" t="s">
        <v>72</v>
      </c>
      <c r="U234" t="s">
        <v>72</v>
      </c>
      <c r="V234" t="s">
        <v>72</v>
      </c>
      <c r="W234" t="s">
        <v>72</v>
      </c>
      <c r="X234" t="s">
        <v>72</v>
      </c>
      <c r="Y234" t="s">
        <v>72</v>
      </c>
      <c r="Z234" t="s">
        <v>72</v>
      </c>
      <c r="AA234" t="s">
        <v>72</v>
      </c>
      <c r="AB234" t="s">
        <v>72</v>
      </c>
      <c r="AC234" t="s">
        <v>72</v>
      </c>
      <c r="AD234" t="s">
        <v>72</v>
      </c>
      <c r="AE234" t="s">
        <v>72</v>
      </c>
      <c r="AF234" t="s">
        <v>72</v>
      </c>
      <c r="AG234" t="s">
        <v>72</v>
      </c>
      <c r="AH234" t="s">
        <v>72</v>
      </c>
      <c r="AI234" t="s">
        <v>72</v>
      </c>
      <c r="AJ234" t="s">
        <v>72</v>
      </c>
      <c r="AK234" t="s">
        <v>72</v>
      </c>
      <c r="AL234" t="s">
        <v>72</v>
      </c>
      <c r="AM234" t="s">
        <v>72</v>
      </c>
      <c r="AN234" t="s">
        <v>72</v>
      </c>
      <c r="AO234" t="s">
        <v>72</v>
      </c>
      <c r="AP234" t="s">
        <v>72</v>
      </c>
      <c r="AQ234" t="s">
        <v>72</v>
      </c>
      <c r="AR234" t="s">
        <v>72</v>
      </c>
      <c r="AS234" t="s">
        <v>72</v>
      </c>
      <c r="AT234" t="s">
        <v>72</v>
      </c>
      <c r="AU234" t="s">
        <v>72</v>
      </c>
      <c r="AV234" t="s">
        <v>72</v>
      </c>
      <c r="AW234" t="s">
        <v>72</v>
      </c>
      <c r="AX234" t="s">
        <v>72</v>
      </c>
      <c r="AY234" t="s">
        <v>72</v>
      </c>
      <c r="AZ234">
        <v>2.1369655729026899E-2</v>
      </c>
      <c r="BA234">
        <v>4.5201119726201098</v>
      </c>
      <c r="BB234">
        <v>1.23534144192184</v>
      </c>
      <c r="BC234">
        <v>1.3898817526074401</v>
      </c>
      <c r="BD234">
        <v>1.09798439706586</v>
      </c>
      <c r="BE234" t="s">
        <v>72</v>
      </c>
      <c r="BF234" t="s">
        <v>72</v>
      </c>
      <c r="BG234" t="s">
        <v>72</v>
      </c>
      <c r="BH234" t="s">
        <v>72</v>
      </c>
      <c r="BI234" t="s">
        <v>72</v>
      </c>
      <c r="BJ234" t="s">
        <v>72</v>
      </c>
      <c r="BK234" t="s">
        <v>72</v>
      </c>
      <c r="BL234" t="s">
        <v>72</v>
      </c>
      <c r="BM234" t="s">
        <v>72</v>
      </c>
      <c r="BN234" t="s">
        <v>72</v>
      </c>
      <c r="BO234" t="s">
        <v>72</v>
      </c>
      <c r="BP234" t="s">
        <v>72</v>
      </c>
      <c r="BQ234" t="s">
        <v>72</v>
      </c>
      <c r="BR234" t="s">
        <v>72</v>
      </c>
      <c r="BS234" t="s">
        <v>72</v>
      </c>
    </row>
    <row r="235" spans="1:71" x14ac:dyDescent="0.35">
      <c r="A235" t="s">
        <v>5848</v>
      </c>
      <c r="B235" t="e">
        <v>#N/A</v>
      </c>
      <c r="C235" t="s">
        <v>2153</v>
      </c>
      <c r="D235" t="e">
        <v>#N/A</v>
      </c>
      <c r="E235" t="e">
        <v>#N/A</v>
      </c>
      <c r="F235" t="s">
        <v>73</v>
      </c>
      <c r="G235" t="s">
        <v>68</v>
      </c>
      <c r="H235" t="s">
        <v>2156</v>
      </c>
      <c r="I235" t="s">
        <v>2157</v>
      </c>
      <c r="J235" t="s">
        <v>71</v>
      </c>
      <c r="K235">
        <v>1</v>
      </c>
      <c r="L235">
        <v>0.135075563756028</v>
      </c>
      <c r="M235">
        <v>4.9780719522459903E-2</v>
      </c>
      <c r="N235">
        <v>6.6594406375115904E-3</v>
      </c>
      <c r="O235" t="s">
        <v>72</v>
      </c>
      <c r="P235" t="s">
        <v>72</v>
      </c>
      <c r="Q235" t="s">
        <v>72</v>
      </c>
      <c r="R235" t="s">
        <v>72</v>
      </c>
      <c r="S235" t="s">
        <v>72</v>
      </c>
      <c r="T235" t="s">
        <v>72</v>
      </c>
      <c r="U235" t="s">
        <v>72</v>
      </c>
      <c r="V235" t="s">
        <v>72</v>
      </c>
      <c r="W235" t="s">
        <v>72</v>
      </c>
      <c r="X235" t="s">
        <v>72</v>
      </c>
      <c r="Y235" t="s">
        <v>72</v>
      </c>
      <c r="Z235" t="s">
        <v>72</v>
      </c>
      <c r="AA235" t="s">
        <v>72</v>
      </c>
      <c r="AB235" t="s">
        <v>72</v>
      </c>
      <c r="AC235" t="s">
        <v>72</v>
      </c>
      <c r="AD235" t="s">
        <v>72</v>
      </c>
      <c r="AE235" t="s">
        <v>72</v>
      </c>
      <c r="AF235" t="s">
        <v>72</v>
      </c>
      <c r="AG235" t="s">
        <v>72</v>
      </c>
      <c r="AH235" t="s">
        <v>72</v>
      </c>
      <c r="AI235" t="s">
        <v>72</v>
      </c>
      <c r="AJ235" t="s">
        <v>72</v>
      </c>
      <c r="AK235" t="s">
        <v>72</v>
      </c>
      <c r="AL235" t="s">
        <v>72</v>
      </c>
      <c r="AM235" t="s">
        <v>72</v>
      </c>
      <c r="AN235" t="s">
        <v>72</v>
      </c>
      <c r="AO235" t="s">
        <v>72</v>
      </c>
      <c r="AP235" t="s">
        <v>72</v>
      </c>
      <c r="AQ235" t="s">
        <v>72</v>
      </c>
      <c r="AR235" t="s">
        <v>72</v>
      </c>
      <c r="AS235" t="s">
        <v>72</v>
      </c>
      <c r="AT235" t="s">
        <v>72</v>
      </c>
      <c r="AU235" t="s">
        <v>72</v>
      </c>
      <c r="AV235" t="s">
        <v>72</v>
      </c>
      <c r="AW235" t="s">
        <v>72</v>
      </c>
      <c r="AX235" t="s">
        <v>72</v>
      </c>
      <c r="AY235" t="s">
        <v>72</v>
      </c>
      <c r="AZ235">
        <v>2.1369655729026899E-2</v>
      </c>
      <c r="BA235">
        <v>4.5201119726201098</v>
      </c>
      <c r="BB235">
        <v>1.14462327311732</v>
      </c>
      <c r="BC235">
        <v>1.2619343902006399</v>
      </c>
      <c r="BD235">
        <v>1.03821755515633</v>
      </c>
      <c r="BE235" t="s">
        <v>72</v>
      </c>
      <c r="BF235" t="s">
        <v>72</v>
      </c>
      <c r="BG235" t="s">
        <v>72</v>
      </c>
      <c r="BH235" t="s">
        <v>72</v>
      </c>
      <c r="BI235" t="s">
        <v>72</v>
      </c>
      <c r="BJ235" t="s">
        <v>72</v>
      </c>
      <c r="BK235" t="s">
        <v>72</v>
      </c>
      <c r="BL235" t="s">
        <v>72</v>
      </c>
      <c r="BM235" t="s">
        <v>72</v>
      </c>
      <c r="BN235" t="s">
        <v>72</v>
      </c>
      <c r="BO235" t="s">
        <v>72</v>
      </c>
      <c r="BP235" t="s">
        <v>72</v>
      </c>
      <c r="BQ235" t="s">
        <v>72</v>
      </c>
      <c r="BR235" t="s">
        <v>72</v>
      </c>
      <c r="BS235" t="s">
        <v>72</v>
      </c>
    </row>
    <row r="236" spans="1:71" x14ac:dyDescent="0.35">
      <c r="A236" t="s">
        <v>5849</v>
      </c>
      <c r="B236" t="e">
        <v>#N/A</v>
      </c>
      <c r="C236" t="s">
        <v>2160</v>
      </c>
      <c r="D236" t="e">
        <v>#N/A</v>
      </c>
      <c r="E236" t="e">
        <v>#N/A</v>
      </c>
      <c r="F236" t="s">
        <v>67</v>
      </c>
      <c r="G236" t="s">
        <v>68</v>
      </c>
      <c r="H236" t="s">
        <v>2161</v>
      </c>
      <c r="I236" t="s">
        <v>2162</v>
      </c>
      <c r="J236" t="s">
        <v>89</v>
      </c>
      <c r="K236">
        <v>5</v>
      </c>
      <c r="L236">
        <v>-0.22013635818664901</v>
      </c>
      <c r="M236">
        <v>3.7618976279915402E-2</v>
      </c>
      <c r="N236" s="1">
        <v>4.8646523478370502E-9</v>
      </c>
      <c r="O236" t="s">
        <v>90</v>
      </c>
      <c r="P236">
        <v>5</v>
      </c>
      <c r="Q236">
        <v>7.2803406830136003E-3</v>
      </c>
      <c r="R236">
        <v>9.51176212606549E-2</v>
      </c>
      <c r="S236">
        <v>0.94380787690867896</v>
      </c>
      <c r="T236" t="s">
        <v>91</v>
      </c>
      <c r="U236">
        <v>5</v>
      </c>
      <c r="V236">
        <v>-0.19754084984003201</v>
      </c>
      <c r="W236">
        <v>2.76345475886519E-2</v>
      </c>
      <c r="X236" s="1">
        <v>8.78403071584573E-13</v>
      </c>
      <c r="Y236" t="s">
        <v>92</v>
      </c>
      <c r="Z236">
        <v>5</v>
      </c>
      <c r="AA236">
        <v>-0.18641679930017599</v>
      </c>
      <c r="AB236">
        <v>2.8711520773018102E-2</v>
      </c>
      <c r="AC236">
        <v>2.90199450860239E-3</v>
      </c>
      <c r="AD236" t="s">
        <v>93</v>
      </c>
      <c r="AE236">
        <v>5</v>
      </c>
      <c r="AF236">
        <v>-0.22768138184337799</v>
      </c>
      <c r="AG236">
        <v>4.5573932258831898E-2</v>
      </c>
      <c r="AH236">
        <v>7.5123657891553704E-3</v>
      </c>
      <c r="AI236" t="s">
        <v>94</v>
      </c>
      <c r="AJ236">
        <v>15.3047665035975</v>
      </c>
      <c r="AK236">
        <v>4</v>
      </c>
      <c r="AL236">
        <v>4.1091115227165397E-3</v>
      </c>
      <c r="AM236">
        <v>-7.3632469345816298E-2</v>
      </c>
      <c r="AN236">
        <v>2.9723779076213298E-2</v>
      </c>
      <c r="AO236">
        <v>8.9489611326181495E-2</v>
      </c>
      <c r="AP236" t="s">
        <v>95</v>
      </c>
      <c r="AQ236">
        <v>-0.22013635818664901</v>
      </c>
      <c r="AR236">
        <v>3.7618976279915402E-2</v>
      </c>
      <c r="AS236">
        <v>-5.8517370740941503</v>
      </c>
      <c r="AT236">
        <v>4.2546104904346103E-3</v>
      </c>
      <c r="AU236" t="s">
        <v>96</v>
      </c>
      <c r="AV236" t="s">
        <v>72</v>
      </c>
      <c r="AW236" t="s">
        <v>72</v>
      </c>
      <c r="AX236" t="s">
        <v>72</v>
      </c>
      <c r="AY236" t="s">
        <v>72</v>
      </c>
      <c r="AZ236">
        <v>0.199269224386289</v>
      </c>
      <c r="BA236">
        <v>58.979631628813003</v>
      </c>
      <c r="BB236">
        <v>0.80240937541493595</v>
      </c>
      <c r="BC236">
        <v>0.86380937554390302</v>
      </c>
      <c r="BD236">
        <v>0.74537371783951401</v>
      </c>
      <c r="BE236">
        <v>1.00730690679422</v>
      </c>
      <c r="BF236">
        <v>1.2137453121794499</v>
      </c>
      <c r="BG236">
        <v>0.83598032823984603</v>
      </c>
      <c r="BH236">
        <v>0.82074661257509096</v>
      </c>
      <c r="BI236">
        <v>0.86642724587447095</v>
      </c>
      <c r="BJ236">
        <v>0.77747439875763402</v>
      </c>
      <c r="BK236">
        <v>0.82992760963682299</v>
      </c>
      <c r="BL236">
        <v>0.87797055831064097</v>
      </c>
      <c r="BM236">
        <v>0.78451359298746404</v>
      </c>
      <c r="BN236">
        <v>0.79637795989414095</v>
      </c>
      <c r="BO236">
        <v>0.87078822251458898</v>
      </c>
      <c r="BP236">
        <v>0.72832617461650195</v>
      </c>
      <c r="BQ236" t="s">
        <v>72</v>
      </c>
      <c r="BR236" t="s">
        <v>72</v>
      </c>
      <c r="BS236" t="s">
        <v>72</v>
      </c>
    </row>
    <row r="237" spans="1:71" x14ac:dyDescent="0.35">
      <c r="A237" t="s">
        <v>5850</v>
      </c>
      <c r="B237" t="e">
        <v>#N/A</v>
      </c>
      <c r="C237" t="s">
        <v>2160</v>
      </c>
      <c r="D237" t="e">
        <v>#N/A</v>
      </c>
      <c r="E237" t="e">
        <v>#N/A</v>
      </c>
      <c r="F237" t="s">
        <v>73</v>
      </c>
      <c r="G237" t="s">
        <v>68</v>
      </c>
      <c r="H237" t="s">
        <v>2163</v>
      </c>
      <c r="I237" t="s">
        <v>2164</v>
      </c>
      <c r="J237" t="s">
        <v>89</v>
      </c>
      <c r="K237">
        <v>5</v>
      </c>
      <c r="L237">
        <v>-0.17993759173740501</v>
      </c>
      <c r="M237">
        <v>2.5002128647337599E-2</v>
      </c>
      <c r="N237" s="1">
        <v>6.1601019674408396E-13</v>
      </c>
      <c r="O237" t="s">
        <v>90</v>
      </c>
      <c r="P237">
        <v>5</v>
      </c>
      <c r="Q237">
        <v>-2.5435246565851902E-2</v>
      </c>
      <c r="R237">
        <v>6.0736600709128397E-2</v>
      </c>
      <c r="S237">
        <v>0.70355257484372602</v>
      </c>
      <c r="T237" t="s">
        <v>91</v>
      </c>
      <c r="U237">
        <v>5</v>
      </c>
      <c r="V237">
        <v>-0.16062199431528201</v>
      </c>
      <c r="W237">
        <v>2.23141236677773E-2</v>
      </c>
      <c r="X237" s="1">
        <v>6.1003200199364303E-13</v>
      </c>
      <c r="Y237" t="s">
        <v>92</v>
      </c>
      <c r="Z237">
        <v>5</v>
      </c>
      <c r="AA237">
        <v>-0.15701149508995799</v>
      </c>
      <c r="AB237">
        <v>2.19444412598086E-2</v>
      </c>
      <c r="AC237">
        <v>2.01921530257849E-3</v>
      </c>
      <c r="AD237" t="s">
        <v>93</v>
      </c>
      <c r="AE237">
        <v>5</v>
      </c>
      <c r="AF237">
        <v>-0.185242842382076</v>
      </c>
      <c r="AG237">
        <v>3.1284996637791801E-2</v>
      </c>
      <c r="AH237">
        <v>4.0752322344959303E-3</v>
      </c>
      <c r="AI237" t="s">
        <v>94</v>
      </c>
      <c r="AJ237">
        <v>9.8865428450824204</v>
      </c>
      <c r="AK237">
        <v>4</v>
      </c>
      <c r="AL237">
        <v>4.2382840822658002E-2</v>
      </c>
      <c r="AM237">
        <v>-5.0017933594973203E-2</v>
      </c>
      <c r="AN237">
        <v>1.8976611956525499E-2</v>
      </c>
      <c r="AO237">
        <v>7.7938329397393494E-2</v>
      </c>
      <c r="AP237" t="s">
        <v>95</v>
      </c>
      <c r="AQ237">
        <v>-0.17993759173740501</v>
      </c>
      <c r="AR237">
        <v>2.5002128647337599E-2</v>
      </c>
      <c r="AS237">
        <v>-7.19689088379147</v>
      </c>
      <c r="AT237">
        <v>1.9753422659463901E-3</v>
      </c>
      <c r="AU237" t="s">
        <v>96</v>
      </c>
      <c r="AV237" t="s">
        <v>72</v>
      </c>
      <c r="AW237" t="s">
        <v>72</v>
      </c>
      <c r="AX237" t="s">
        <v>72</v>
      </c>
      <c r="AY237" t="s">
        <v>72</v>
      </c>
      <c r="AZ237">
        <v>0.199269224386289</v>
      </c>
      <c r="BA237">
        <v>58.979631628813003</v>
      </c>
      <c r="BB237">
        <v>0.83532234080059897</v>
      </c>
      <c r="BC237">
        <v>0.877276181855704</v>
      </c>
      <c r="BD237">
        <v>0.79537485169677202</v>
      </c>
      <c r="BE237">
        <v>0.97488550410622599</v>
      </c>
      <c r="BF237">
        <v>1.09812973387863</v>
      </c>
      <c r="BG237">
        <v>0.86547310103297403</v>
      </c>
      <c r="BH237">
        <v>0.85161392517688705</v>
      </c>
      <c r="BI237">
        <v>0.88968633413944398</v>
      </c>
      <c r="BJ237">
        <v>0.81517075144993001</v>
      </c>
      <c r="BK237">
        <v>0.85469423397411004</v>
      </c>
      <c r="BL237">
        <v>0.89225760770492302</v>
      </c>
      <c r="BM237">
        <v>0.81871225000546599</v>
      </c>
      <c r="BN237">
        <v>0.83090248101221398</v>
      </c>
      <c r="BO237">
        <v>0.88344676034838499</v>
      </c>
      <c r="BP237">
        <v>0.78148334901357897</v>
      </c>
      <c r="BQ237" t="s">
        <v>72</v>
      </c>
      <c r="BR237" t="s">
        <v>72</v>
      </c>
      <c r="BS237" t="s">
        <v>72</v>
      </c>
    </row>
    <row r="238" spans="1:71" x14ac:dyDescent="0.35">
      <c r="A238" t="s">
        <v>5851</v>
      </c>
      <c r="B238" t="e">
        <v>#N/A</v>
      </c>
      <c r="C238" t="s">
        <v>2160</v>
      </c>
      <c r="D238" t="e">
        <v>#N/A</v>
      </c>
      <c r="E238" t="e">
        <v>#N/A</v>
      </c>
      <c r="F238" t="s">
        <v>76</v>
      </c>
      <c r="G238" t="s">
        <v>68</v>
      </c>
      <c r="H238" t="s">
        <v>2165</v>
      </c>
      <c r="I238" t="s">
        <v>2166</v>
      </c>
      <c r="J238" t="s">
        <v>111</v>
      </c>
      <c r="K238">
        <v>5</v>
      </c>
      <c r="L238">
        <v>-0.134937273611</v>
      </c>
      <c r="M238">
        <v>2.0025971519527001E-2</v>
      </c>
      <c r="N238" s="1">
        <v>1.6045596142153301E-11</v>
      </c>
      <c r="O238" t="s">
        <v>90</v>
      </c>
      <c r="P238">
        <v>5</v>
      </c>
      <c r="Q238">
        <v>-6.6750175000842002E-2</v>
      </c>
      <c r="R238">
        <v>7.6494988978224501E-2</v>
      </c>
      <c r="S238">
        <v>0.44709715221367602</v>
      </c>
      <c r="T238" t="s">
        <v>91</v>
      </c>
      <c r="U238">
        <v>5</v>
      </c>
      <c r="V238">
        <v>-0.12436465908312801</v>
      </c>
      <c r="W238">
        <v>2.46082064935765E-2</v>
      </c>
      <c r="X238" s="1">
        <v>4.3313233566153402E-7</v>
      </c>
      <c r="Y238" t="s">
        <v>92</v>
      </c>
      <c r="Z238">
        <v>5</v>
      </c>
      <c r="AA238">
        <v>-0.12140328662221</v>
      </c>
      <c r="AB238">
        <v>2.9975646947968799E-2</v>
      </c>
      <c r="AC238">
        <v>1.54749075817133E-2</v>
      </c>
      <c r="AD238" t="s">
        <v>93</v>
      </c>
      <c r="AE238">
        <v>5</v>
      </c>
      <c r="AF238">
        <v>-0.11511369521537999</v>
      </c>
      <c r="AG238">
        <v>3.41965350208768E-2</v>
      </c>
      <c r="AH238">
        <v>2.81416070784241E-2</v>
      </c>
      <c r="AI238" t="s">
        <v>94</v>
      </c>
      <c r="AJ238">
        <v>3.0004095595823999</v>
      </c>
      <c r="AK238">
        <v>4</v>
      </c>
      <c r="AL238">
        <v>0.55775686388905399</v>
      </c>
      <c r="AM238">
        <v>-2.20819801349568E-2</v>
      </c>
      <c r="AN238">
        <v>2.3908467346722299E-2</v>
      </c>
      <c r="AO238">
        <v>0.42381234664421102</v>
      </c>
      <c r="AP238" t="s">
        <v>95</v>
      </c>
      <c r="AQ238">
        <v>-0.134937273611</v>
      </c>
      <c r="AR238">
        <v>1.7344183862950401E-2</v>
      </c>
      <c r="AS238">
        <v>-7.7799725070514496</v>
      </c>
      <c r="AT238">
        <v>1.4718286551873899E-3</v>
      </c>
      <c r="AU238" t="s">
        <v>96</v>
      </c>
      <c r="AV238" t="s">
        <v>72</v>
      </c>
      <c r="AW238" t="s">
        <v>72</v>
      </c>
      <c r="AX238" t="s">
        <v>72</v>
      </c>
      <c r="AY238" t="s">
        <v>72</v>
      </c>
      <c r="AZ238">
        <v>0.199269224386289</v>
      </c>
      <c r="BA238">
        <v>58.979631628813003</v>
      </c>
      <c r="BB238">
        <v>0.87377071845108401</v>
      </c>
      <c r="BC238">
        <v>0.90874898283822203</v>
      </c>
      <c r="BD238">
        <v>0.84013878732279101</v>
      </c>
      <c r="BE238">
        <v>0.935428865663543</v>
      </c>
      <c r="BF238">
        <v>1.0867374073678899</v>
      </c>
      <c r="BG238">
        <v>0.80518730356022605</v>
      </c>
      <c r="BH238">
        <v>0.88305776712704998</v>
      </c>
      <c r="BI238">
        <v>0.92669334264241099</v>
      </c>
      <c r="BJ238">
        <v>0.84147687719422204</v>
      </c>
      <c r="BK238">
        <v>0.88567670599278903</v>
      </c>
      <c r="BL238">
        <v>0.93927120467584901</v>
      </c>
      <c r="BM238">
        <v>0.83514029135913703</v>
      </c>
      <c r="BN238">
        <v>0.891264805602067</v>
      </c>
      <c r="BO238">
        <v>0.95304945126503204</v>
      </c>
      <c r="BP238">
        <v>0.83348555801643298</v>
      </c>
      <c r="BQ238" t="s">
        <v>72</v>
      </c>
      <c r="BR238" t="s">
        <v>72</v>
      </c>
      <c r="BS238" t="s">
        <v>72</v>
      </c>
    </row>
    <row r="239" spans="1:71" x14ac:dyDescent="0.35">
      <c r="A239" t="s">
        <v>5852</v>
      </c>
      <c r="B239" t="e">
        <v>#N/A</v>
      </c>
      <c r="C239" t="s">
        <v>2167</v>
      </c>
      <c r="D239" t="e">
        <v>#N/A</v>
      </c>
      <c r="E239" t="e">
        <v>#N/A</v>
      </c>
      <c r="F239" t="s">
        <v>67</v>
      </c>
      <c r="G239" t="s">
        <v>68</v>
      </c>
      <c r="H239" t="s">
        <v>2168</v>
      </c>
      <c r="I239" t="s">
        <v>2169</v>
      </c>
      <c r="J239" t="s">
        <v>71</v>
      </c>
      <c r="K239">
        <v>1</v>
      </c>
      <c r="L239">
        <v>0.447176752127737</v>
      </c>
      <c r="M239">
        <v>9.2982626189455894E-2</v>
      </c>
      <c r="N239" s="1">
        <v>1.51497171802736E-6</v>
      </c>
      <c r="O239" t="s">
        <v>72</v>
      </c>
      <c r="P239" t="s">
        <v>72</v>
      </c>
      <c r="Q239" t="s">
        <v>72</v>
      </c>
      <c r="R239" t="s">
        <v>72</v>
      </c>
      <c r="S239" t="s">
        <v>72</v>
      </c>
      <c r="T239" t="s">
        <v>72</v>
      </c>
      <c r="U239" t="s">
        <v>72</v>
      </c>
      <c r="V239" t="s">
        <v>72</v>
      </c>
      <c r="W239" t="s">
        <v>72</v>
      </c>
      <c r="X239" t="s">
        <v>72</v>
      </c>
      <c r="Y239" t="s">
        <v>72</v>
      </c>
      <c r="Z239" t="s">
        <v>72</v>
      </c>
      <c r="AA239" t="s">
        <v>72</v>
      </c>
      <c r="AB239" t="s">
        <v>72</v>
      </c>
      <c r="AC239" t="s">
        <v>72</v>
      </c>
      <c r="AD239" t="s">
        <v>72</v>
      </c>
      <c r="AE239" t="s">
        <v>72</v>
      </c>
      <c r="AF239" t="s">
        <v>72</v>
      </c>
      <c r="AG239" t="s">
        <v>72</v>
      </c>
      <c r="AH239" t="s">
        <v>72</v>
      </c>
      <c r="AI239" t="s">
        <v>72</v>
      </c>
      <c r="AJ239" t="s">
        <v>72</v>
      </c>
      <c r="AK239" t="s">
        <v>72</v>
      </c>
      <c r="AL239" t="s">
        <v>72</v>
      </c>
      <c r="AM239" t="s">
        <v>72</v>
      </c>
      <c r="AN239" t="s">
        <v>72</v>
      </c>
      <c r="AO239" t="s">
        <v>72</v>
      </c>
      <c r="AP239" t="s">
        <v>72</v>
      </c>
      <c r="AQ239" t="s">
        <v>72</v>
      </c>
      <c r="AR239" t="s">
        <v>72</v>
      </c>
      <c r="AS239" t="s">
        <v>72</v>
      </c>
      <c r="AT239" t="s">
        <v>72</v>
      </c>
      <c r="AU239" t="s">
        <v>72</v>
      </c>
      <c r="AV239" t="s">
        <v>72</v>
      </c>
      <c r="AW239" t="s">
        <v>72</v>
      </c>
      <c r="AX239" t="s">
        <v>72</v>
      </c>
      <c r="AY239" t="s">
        <v>72</v>
      </c>
      <c r="AZ239">
        <v>8.3792893407654504E-3</v>
      </c>
      <c r="BA239">
        <v>1.3773655066529999</v>
      </c>
      <c r="BB239">
        <v>1.5638906958669001</v>
      </c>
      <c r="BC239">
        <v>1.87652694648227</v>
      </c>
      <c r="BD239">
        <v>1.3033407877269501</v>
      </c>
      <c r="BE239" t="s">
        <v>72</v>
      </c>
      <c r="BF239" t="s">
        <v>72</v>
      </c>
      <c r="BG239" t="s">
        <v>72</v>
      </c>
      <c r="BH239" t="s">
        <v>72</v>
      </c>
      <c r="BI239" t="s">
        <v>72</v>
      </c>
      <c r="BJ239" t="s">
        <v>72</v>
      </c>
      <c r="BK239" t="s">
        <v>72</v>
      </c>
      <c r="BL239" t="s">
        <v>72</v>
      </c>
      <c r="BM239" t="s">
        <v>72</v>
      </c>
      <c r="BN239" t="s">
        <v>72</v>
      </c>
      <c r="BO239" t="s">
        <v>72</v>
      </c>
      <c r="BP239" t="s">
        <v>72</v>
      </c>
      <c r="BQ239" t="s">
        <v>72</v>
      </c>
      <c r="BR239" t="s">
        <v>72</v>
      </c>
      <c r="BS239" t="s">
        <v>72</v>
      </c>
    </row>
    <row r="240" spans="1:71" x14ac:dyDescent="0.35">
      <c r="A240" t="s">
        <v>5853</v>
      </c>
      <c r="B240" t="e">
        <v>#N/A</v>
      </c>
      <c r="C240" t="s">
        <v>2167</v>
      </c>
      <c r="D240" t="e">
        <v>#N/A</v>
      </c>
      <c r="E240" t="e">
        <v>#N/A</v>
      </c>
      <c r="F240" t="s">
        <v>73</v>
      </c>
      <c r="G240" t="s">
        <v>68</v>
      </c>
      <c r="H240" t="s">
        <v>2170</v>
      </c>
      <c r="I240" t="s">
        <v>2171</v>
      </c>
      <c r="J240" t="s">
        <v>71</v>
      </c>
      <c r="K240">
        <v>1</v>
      </c>
      <c r="L240">
        <v>0.37799152201573</v>
      </c>
      <c r="M240">
        <v>7.7146939474048506E-2</v>
      </c>
      <c r="N240" s="1">
        <v>9.6016903301670999E-7</v>
      </c>
      <c r="O240" t="s">
        <v>72</v>
      </c>
      <c r="P240" t="s">
        <v>72</v>
      </c>
      <c r="Q240" t="s">
        <v>72</v>
      </c>
      <c r="R240" t="s">
        <v>72</v>
      </c>
      <c r="S240" t="s">
        <v>72</v>
      </c>
      <c r="T240" t="s">
        <v>72</v>
      </c>
      <c r="U240" t="s">
        <v>72</v>
      </c>
      <c r="V240" t="s">
        <v>72</v>
      </c>
      <c r="W240" t="s">
        <v>72</v>
      </c>
      <c r="X240" t="s">
        <v>72</v>
      </c>
      <c r="Y240" t="s">
        <v>72</v>
      </c>
      <c r="Z240" t="s">
        <v>72</v>
      </c>
      <c r="AA240" t="s">
        <v>72</v>
      </c>
      <c r="AB240" t="s">
        <v>72</v>
      </c>
      <c r="AC240" t="s">
        <v>72</v>
      </c>
      <c r="AD240" t="s">
        <v>72</v>
      </c>
      <c r="AE240" t="s">
        <v>72</v>
      </c>
      <c r="AF240" t="s">
        <v>72</v>
      </c>
      <c r="AG240" t="s">
        <v>72</v>
      </c>
      <c r="AH240" t="s">
        <v>72</v>
      </c>
      <c r="AI240" t="s">
        <v>72</v>
      </c>
      <c r="AJ240" t="s">
        <v>72</v>
      </c>
      <c r="AK240" t="s">
        <v>72</v>
      </c>
      <c r="AL240" t="s">
        <v>72</v>
      </c>
      <c r="AM240" t="s">
        <v>72</v>
      </c>
      <c r="AN240" t="s">
        <v>72</v>
      </c>
      <c r="AO240" t="s">
        <v>72</v>
      </c>
      <c r="AP240" t="s">
        <v>72</v>
      </c>
      <c r="AQ240" t="s">
        <v>72</v>
      </c>
      <c r="AR240" t="s">
        <v>72</v>
      </c>
      <c r="AS240" t="s">
        <v>72</v>
      </c>
      <c r="AT240" t="s">
        <v>72</v>
      </c>
      <c r="AU240" t="s">
        <v>72</v>
      </c>
      <c r="AV240" t="s">
        <v>72</v>
      </c>
      <c r="AW240" t="s">
        <v>72</v>
      </c>
      <c r="AX240" t="s">
        <v>72</v>
      </c>
      <c r="AY240" t="s">
        <v>72</v>
      </c>
      <c r="AZ240">
        <v>8.3792893407654504E-3</v>
      </c>
      <c r="BA240">
        <v>1.3773655066529999</v>
      </c>
      <c r="BB240">
        <v>1.4593505704721701</v>
      </c>
      <c r="BC240">
        <v>1.6975728971959201</v>
      </c>
      <c r="BD240">
        <v>1.2545582525824499</v>
      </c>
      <c r="BE240" t="s">
        <v>72</v>
      </c>
      <c r="BF240" t="s">
        <v>72</v>
      </c>
      <c r="BG240" t="s">
        <v>72</v>
      </c>
      <c r="BH240" t="s">
        <v>72</v>
      </c>
      <c r="BI240" t="s">
        <v>72</v>
      </c>
      <c r="BJ240" t="s">
        <v>72</v>
      </c>
      <c r="BK240" t="s">
        <v>72</v>
      </c>
      <c r="BL240" t="s">
        <v>72</v>
      </c>
      <c r="BM240" t="s">
        <v>72</v>
      </c>
      <c r="BN240" t="s">
        <v>72</v>
      </c>
      <c r="BO240" t="s">
        <v>72</v>
      </c>
      <c r="BP240" t="s">
        <v>72</v>
      </c>
      <c r="BQ240" t="s">
        <v>72</v>
      </c>
      <c r="BR240" t="s">
        <v>72</v>
      </c>
      <c r="BS240" t="s">
        <v>72</v>
      </c>
    </row>
    <row r="241" spans="1:71" x14ac:dyDescent="0.35">
      <c r="A241" t="s">
        <v>5854</v>
      </c>
      <c r="B241" t="e">
        <v>#N/A</v>
      </c>
      <c r="C241" t="s">
        <v>2167</v>
      </c>
      <c r="D241" t="e">
        <v>#N/A</v>
      </c>
      <c r="E241" t="e">
        <v>#N/A</v>
      </c>
      <c r="F241" t="s">
        <v>76</v>
      </c>
      <c r="G241" t="s">
        <v>68</v>
      </c>
      <c r="H241" t="s">
        <v>2172</v>
      </c>
      <c r="I241" t="s">
        <v>2173</v>
      </c>
      <c r="J241" t="s">
        <v>71</v>
      </c>
      <c r="K241">
        <v>1</v>
      </c>
      <c r="L241">
        <v>0.292314436965594</v>
      </c>
      <c r="M241">
        <v>9.7184791566185605E-2</v>
      </c>
      <c r="N241">
        <v>2.6312825045144901E-3</v>
      </c>
      <c r="O241" t="s">
        <v>72</v>
      </c>
      <c r="P241" t="s">
        <v>72</v>
      </c>
      <c r="Q241" t="s">
        <v>72</v>
      </c>
      <c r="R241" t="s">
        <v>72</v>
      </c>
      <c r="S241" t="s">
        <v>72</v>
      </c>
      <c r="T241" t="s">
        <v>72</v>
      </c>
      <c r="U241" t="s">
        <v>72</v>
      </c>
      <c r="V241" t="s">
        <v>72</v>
      </c>
      <c r="W241" t="s">
        <v>72</v>
      </c>
      <c r="X241" t="s">
        <v>72</v>
      </c>
      <c r="Y241" t="s">
        <v>72</v>
      </c>
      <c r="Z241" t="s">
        <v>72</v>
      </c>
      <c r="AA241" t="s">
        <v>72</v>
      </c>
      <c r="AB241" t="s">
        <v>72</v>
      </c>
      <c r="AC241" t="s">
        <v>72</v>
      </c>
      <c r="AD241" t="s">
        <v>72</v>
      </c>
      <c r="AE241" t="s">
        <v>72</v>
      </c>
      <c r="AF241" t="s">
        <v>72</v>
      </c>
      <c r="AG241" t="s">
        <v>72</v>
      </c>
      <c r="AH241" t="s">
        <v>72</v>
      </c>
      <c r="AI241" t="s">
        <v>72</v>
      </c>
      <c r="AJ241" t="s">
        <v>72</v>
      </c>
      <c r="AK241" t="s">
        <v>72</v>
      </c>
      <c r="AL241" t="s">
        <v>72</v>
      </c>
      <c r="AM241" t="s">
        <v>72</v>
      </c>
      <c r="AN241" t="s">
        <v>72</v>
      </c>
      <c r="AO241" t="s">
        <v>72</v>
      </c>
      <c r="AP241" t="s">
        <v>72</v>
      </c>
      <c r="AQ241" t="s">
        <v>72</v>
      </c>
      <c r="AR241" t="s">
        <v>72</v>
      </c>
      <c r="AS241" t="s">
        <v>72</v>
      </c>
      <c r="AT241" t="s">
        <v>72</v>
      </c>
      <c r="AU241" t="s">
        <v>72</v>
      </c>
      <c r="AV241" t="s">
        <v>72</v>
      </c>
      <c r="AW241" t="s">
        <v>72</v>
      </c>
      <c r="AX241" t="s">
        <v>72</v>
      </c>
      <c r="AY241" t="s">
        <v>72</v>
      </c>
      <c r="AZ241">
        <v>8.3792893407654504E-3</v>
      </c>
      <c r="BA241">
        <v>1.3773655066529999</v>
      </c>
      <c r="BB241">
        <v>1.3395241473346799</v>
      </c>
      <c r="BC241">
        <v>1.6206002874795999</v>
      </c>
      <c r="BD241">
        <v>1.1071977187436399</v>
      </c>
      <c r="BE241" t="s">
        <v>72</v>
      </c>
      <c r="BF241" t="s">
        <v>72</v>
      </c>
      <c r="BG241" t="s">
        <v>72</v>
      </c>
      <c r="BH241" t="s">
        <v>72</v>
      </c>
      <c r="BI241" t="s">
        <v>72</v>
      </c>
      <c r="BJ241" t="s">
        <v>72</v>
      </c>
      <c r="BK241" t="s">
        <v>72</v>
      </c>
      <c r="BL241" t="s">
        <v>72</v>
      </c>
      <c r="BM241" t="s">
        <v>72</v>
      </c>
      <c r="BN241" t="s">
        <v>72</v>
      </c>
      <c r="BO241" t="s">
        <v>72</v>
      </c>
      <c r="BP241" t="s">
        <v>72</v>
      </c>
      <c r="BQ241" t="s">
        <v>72</v>
      </c>
      <c r="BR241" t="s">
        <v>72</v>
      </c>
      <c r="BS241" t="s">
        <v>72</v>
      </c>
    </row>
    <row r="242" spans="1:71" x14ac:dyDescent="0.35">
      <c r="A242" t="s">
        <v>5855</v>
      </c>
      <c r="B242" t="e">
        <v>#N/A</v>
      </c>
      <c r="C242" t="s">
        <v>2181</v>
      </c>
      <c r="D242" t="e">
        <v>#N/A</v>
      </c>
      <c r="E242" t="e">
        <v>#N/A</v>
      </c>
      <c r="F242" t="s">
        <v>67</v>
      </c>
      <c r="G242" t="s">
        <v>68</v>
      </c>
      <c r="H242" t="s">
        <v>2182</v>
      </c>
      <c r="I242" t="s">
        <v>2183</v>
      </c>
      <c r="J242" t="s">
        <v>71</v>
      </c>
      <c r="K242">
        <v>1</v>
      </c>
      <c r="L242">
        <v>-0.28333285171432299</v>
      </c>
      <c r="M242">
        <v>9.3104684075508204E-2</v>
      </c>
      <c r="N242">
        <v>2.3410446981697599E-3</v>
      </c>
      <c r="O242" t="s">
        <v>72</v>
      </c>
      <c r="P242" t="s">
        <v>72</v>
      </c>
      <c r="Q242" t="s">
        <v>72</v>
      </c>
      <c r="R242" t="s">
        <v>72</v>
      </c>
      <c r="S242" t="s">
        <v>72</v>
      </c>
      <c r="T242" t="s">
        <v>72</v>
      </c>
      <c r="U242" t="s">
        <v>72</v>
      </c>
      <c r="V242" t="s">
        <v>72</v>
      </c>
      <c r="W242" t="s">
        <v>72</v>
      </c>
      <c r="X242" t="s">
        <v>72</v>
      </c>
      <c r="Y242" t="s">
        <v>72</v>
      </c>
      <c r="Z242" t="s">
        <v>72</v>
      </c>
      <c r="AA242" t="s">
        <v>72</v>
      </c>
      <c r="AB242" t="s">
        <v>72</v>
      </c>
      <c r="AC242" t="s">
        <v>72</v>
      </c>
      <c r="AD242" t="s">
        <v>72</v>
      </c>
      <c r="AE242" t="s">
        <v>72</v>
      </c>
      <c r="AF242" t="s">
        <v>72</v>
      </c>
      <c r="AG242" t="s">
        <v>72</v>
      </c>
      <c r="AH242" t="s">
        <v>72</v>
      </c>
      <c r="AI242" t="s">
        <v>72</v>
      </c>
      <c r="AJ242" t="s">
        <v>72</v>
      </c>
      <c r="AK242" t="s">
        <v>72</v>
      </c>
      <c r="AL242" t="s">
        <v>72</v>
      </c>
      <c r="AM242" t="s">
        <v>72</v>
      </c>
      <c r="AN242" t="s">
        <v>72</v>
      </c>
      <c r="AO242" t="s">
        <v>72</v>
      </c>
      <c r="AP242" t="s">
        <v>72</v>
      </c>
      <c r="AQ242" t="s">
        <v>72</v>
      </c>
      <c r="AR242" t="s">
        <v>72</v>
      </c>
      <c r="AS242" t="s">
        <v>72</v>
      </c>
      <c r="AT242" t="s">
        <v>72</v>
      </c>
      <c r="AU242" t="s">
        <v>72</v>
      </c>
      <c r="AV242" t="s">
        <v>72</v>
      </c>
      <c r="AW242" t="s">
        <v>72</v>
      </c>
      <c r="AX242" t="s">
        <v>72</v>
      </c>
      <c r="AY242" t="s">
        <v>72</v>
      </c>
      <c r="AZ242">
        <v>9.1721939980987603E-3</v>
      </c>
      <c r="BA242">
        <v>2.0643337310338801</v>
      </c>
      <c r="BB242">
        <v>0.75326901924324896</v>
      </c>
      <c r="BC242">
        <v>0.90407073865545595</v>
      </c>
      <c r="BD242">
        <v>0.62762148036729004</v>
      </c>
      <c r="BE242" t="s">
        <v>72</v>
      </c>
      <c r="BF242" t="s">
        <v>72</v>
      </c>
      <c r="BG242" t="s">
        <v>72</v>
      </c>
      <c r="BH242" t="s">
        <v>72</v>
      </c>
      <c r="BI242" t="s">
        <v>72</v>
      </c>
      <c r="BJ242" t="s">
        <v>72</v>
      </c>
      <c r="BK242" t="s">
        <v>72</v>
      </c>
      <c r="BL242" t="s">
        <v>72</v>
      </c>
      <c r="BM242" t="s">
        <v>72</v>
      </c>
      <c r="BN242" t="s">
        <v>72</v>
      </c>
      <c r="BO242" t="s">
        <v>72</v>
      </c>
      <c r="BP242" t="s">
        <v>72</v>
      </c>
      <c r="BQ242" t="s">
        <v>72</v>
      </c>
      <c r="BR242" t="s">
        <v>72</v>
      </c>
      <c r="BS242" t="s">
        <v>72</v>
      </c>
    </row>
    <row r="243" spans="1:71" x14ac:dyDescent="0.35">
      <c r="A243" t="s">
        <v>5856</v>
      </c>
      <c r="B243" t="e">
        <v>#N/A</v>
      </c>
      <c r="C243" t="s">
        <v>2181</v>
      </c>
      <c r="D243" t="e">
        <v>#N/A</v>
      </c>
      <c r="E243" t="e">
        <v>#N/A</v>
      </c>
      <c r="F243" t="s">
        <v>73</v>
      </c>
      <c r="G243" t="s">
        <v>68</v>
      </c>
      <c r="H243" t="s">
        <v>2184</v>
      </c>
      <c r="I243" t="s">
        <v>2185</v>
      </c>
      <c r="J243" t="s">
        <v>71</v>
      </c>
      <c r="K243">
        <v>1</v>
      </c>
      <c r="L243">
        <v>-0.22711274219416</v>
      </c>
      <c r="M243">
        <v>7.7734901327101202E-2</v>
      </c>
      <c r="N243">
        <v>3.4820316535865E-3</v>
      </c>
      <c r="O243" t="s">
        <v>72</v>
      </c>
      <c r="P243" t="s">
        <v>72</v>
      </c>
      <c r="Q243" t="s">
        <v>72</v>
      </c>
      <c r="R243" t="s">
        <v>72</v>
      </c>
      <c r="S243" t="s">
        <v>72</v>
      </c>
      <c r="T243" t="s">
        <v>72</v>
      </c>
      <c r="U243" t="s">
        <v>72</v>
      </c>
      <c r="V243" t="s">
        <v>72</v>
      </c>
      <c r="W243" t="s">
        <v>72</v>
      </c>
      <c r="X243" t="s">
        <v>72</v>
      </c>
      <c r="Y243" t="s">
        <v>72</v>
      </c>
      <c r="Z243" t="s">
        <v>72</v>
      </c>
      <c r="AA243" t="s">
        <v>72</v>
      </c>
      <c r="AB243" t="s">
        <v>72</v>
      </c>
      <c r="AC243" t="s">
        <v>72</v>
      </c>
      <c r="AD243" t="s">
        <v>72</v>
      </c>
      <c r="AE243" t="s">
        <v>72</v>
      </c>
      <c r="AF243" t="s">
        <v>72</v>
      </c>
      <c r="AG243" t="s">
        <v>72</v>
      </c>
      <c r="AH243" t="s">
        <v>72</v>
      </c>
      <c r="AI243" t="s">
        <v>72</v>
      </c>
      <c r="AJ243" t="s">
        <v>72</v>
      </c>
      <c r="AK243" t="s">
        <v>72</v>
      </c>
      <c r="AL243" t="s">
        <v>72</v>
      </c>
      <c r="AM243" t="s">
        <v>72</v>
      </c>
      <c r="AN243" t="s">
        <v>72</v>
      </c>
      <c r="AO243" t="s">
        <v>72</v>
      </c>
      <c r="AP243" t="s">
        <v>72</v>
      </c>
      <c r="AQ243" t="s">
        <v>72</v>
      </c>
      <c r="AR243" t="s">
        <v>72</v>
      </c>
      <c r="AS243" t="s">
        <v>72</v>
      </c>
      <c r="AT243" t="s">
        <v>72</v>
      </c>
      <c r="AU243" t="s">
        <v>72</v>
      </c>
      <c r="AV243" t="s">
        <v>72</v>
      </c>
      <c r="AW243" t="s">
        <v>72</v>
      </c>
      <c r="AX243" t="s">
        <v>72</v>
      </c>
      <c r="AY243" t="s">
        <v>72</v>
      </c>
      <c r="AZ243">
        <v>9.1721939980987603E-3</v>
      </c>
      <c r="BA243">
        <v>2.0643337310338801</v>
      </c>
      <c r="BB243">
        <v>0.79683094075713401</v>
      </c>
      <c r="BC243">
        <v>0.92797328382405997</v>
      </c>
      <c r="BD243">
        <v>0.68422179734678701</v>
      </c>
      <c r="BE243" t="s">
        <v>72</v>
      </c>
      <c r="BF243" t="s">
        <v>72</v>
      </c>
      <c r="BG243" t="s">
        <v>72</v>
      </c>
      <c r="BH243" t="s">
        <v>72</v>
      </c>
      <c r="BI243" t="s">
        <v>72</v>
      </c>
      <c r="BJ243" t="s">
        <v>72</v>
      </c>
      <c r="BK243" t="s">
        <v>72</v>
      </c>
      <c r="BL243" t="s">
        <v>72</v>
      </c>
      <c r="BM243" t="s">
        <v>72</v>
      </c>
      <c r="BN243" t="s">
        <v>72</v>
      </c>
      <c r="BO243" t="s">
        <v>72</v>
      </c>
      <c r="BP243" t="s">
        <v>72</v>
      </c>
      <c r="BQ243" t="s">
        <v>72</v>
      </c>
      <c r="BR243" t="s">
        <v>72</v>
      </c>
      <c r="BS243" t="s">
        <v>72</v>
      </c>
    </row>
    <row r="244" spans="1:71" x14ac:dyDescent="0.35">
      <c r="A244" t="s">
        <v>5857</v>
      </c>
      <c r="B244" t="e">
        <v>#N/A</v>
      </c>
      <c r="C244" t="s">
        <v>2181</v>
      </c>
      <c r="D244" t="e">
        <v>#N/A</v>
      </c>
      <c r="E244" t="e">
        <v>#N/A</v>
      </c>
      <c r="F244" t="s">
        <v>76</v>
      </c>
      <c r="G244" t="s">
        <v>68</v>
      </c>
      <c r="H244" t="s">
        <v>2186</v>
      </c>
      <c r="I244" t="s">
        <v>2187</v>
      </c>
      <c r="J244" t="s">
        <v>71</v>
      </c>
      <c r="K244">
        <v>1</v>
      </c>
      <c r="L244">
        <v>-0.214955715131988</v>
      </c>
      <c r="M244">
        <v>9.7803152289376E-2</v>
      </c>
      <c r="N244">
        <v>2.7960484407413499E-2</v>
      </c>
      <c r="O244" t="s">
        <v>72</v>
      </c>
      <c r="P244" t="s">
        <v>72</v>
      </c>
      <c r="Q244" t="s">
        <v>72</v>
      </c>
      <c r="R244" t="s">
        <v>72</v>
      </c>
      <c r="S244" t="s">
        <v>72</v>
      </c>
      <c r="T244" t="s">
        <v>72</v>
      </c>
      <c r="U244" t="s">
        <v>72</v>
      </c>
      <c r="V244" t="s">
        <v>72</v>
      </c>
      <c r="W244" t="s">
        <v>72</v>
      </c>
      <c r="X244" t="s">
        <v>72</v>
      </c>
      <c r="Y244" t="s">
        <v>72</v>
      </c>
      <c r="Z244" t="s">
        <v>72</v>
      </c>
      <c r="AA244" t="s">
        <v>72</v>
      </c>
      <c r="AB244" t="s">
        <v>72</v>
      </c>
      <c r="AC244" t="s">
        <v>72</v>
      </c>
      <c r="AD244" t="s">
        <v>72</v>
      </c>
      <c r="AE244" t="s">
        <v>72</v>
      </c>
      <c r="AF244" t="s">
        <v>72</v>
      </c>
      <c r="AG244" t="s">
        <v>72</v>
      </c>
      <c r="AH244" t="s">
        <v>72</v>
      </c>
      <c r="AI244" t="s">
        <v>72</v>
      </c>
      <c r="AJ244" t="s">
        <v>72</v>
      </c>
      <c r="AK244" t="s">
        <v>72</v>
      </c>
      <c r="AL244" t="s">
        <v>72</v>
      </c>
      <c r="AM244" t="s">
        <v>72</v>
      </c>
      <c r="AN244" t="s">
        <v>72</v>
      </c>
      <c r="AO244" t="s">
        <v>72</v>
      </c>
      <c r="AP244" t="s">
        <v>72</v>
      </c>
      <c r="AQ244" t="s">
        <v>72</v>
      </c>
      <c r="AR244" t="s">
        <v>72</v>
      </c>
      <c r="AS244" t="s">
        <v>72</v>
      </c>
      <c r="AT244" t="s">
        <v>72</v>
      </c>
      <c r="AU244" t="s">
        <v>72</v>
      </c>
      <c r="AV244" t="s">
        <v>72</v>
      </c>
      <c r="AW244" t="s">
        <v>72</v>
      </c>
      <c r="AX244" t="s">
        <v>72</v>
      </c>
      <c r="AY244" t="s">
        <v>72</v>
      </c>
      <c r="AZ244">
        <v>9.1721939980987603E-3</v>
      </c>
      <c r="BA244">
        <v>2.0643337310338801</v>
      </c>
      <c r="BB244">
        <v>0.80657715854943701</v>
      </c>
      <c r="BC244">
        <v>0.97700692724232696</v>
      </c>
      <c r="BD244">
        <v>0.665877277380168</v>
      </c>
      <c r="BE244" t="s">
        <v>72</v>
      </c>
      <c r="BF244" t="s">
        <v>72</v>
      </c>
      <c r="BG244" t="s">
        <v>72</v>
      </c>
      <c r="BH244" t="s">
        <v>72</v>
      </c>
      <c r="BI244" t="s">
        <v>72</v>
      </c>
      <c r="BJ244" t="s">
        <v>72</v>
      </c>
      <c r="BK244" t="s">
        <v>72</v>
      </c>
      <c r="BL244" t="s">
        <v>72</v>
      </c>
      <c r="BM244" t="s">
        <v>72</v>
      </c>
      <c r="BN244" t="s">
        <v>72</v>
      </c>
      <c r="BO244" t="s">
        <v>72</v>
      </c>
      <c r="BP244" t="s">
        <v>72</v>
      </c>
      <c r="BQ244" t="s">
        <v>72</v>
      </c>
      <c r="BR244" t="s">
        <v>72</v>
      </c>
      <c r="BS244" t="s">
        <v>72</v>
      </c>
    </row>
    <row r="245" spans="1:71" x14ac:dyDescent="0.35">
      <c r="A245" t="s">
        <v>5858</v>
      </c>
      <c r="B245" t="e">
        <v>#N/A</v>
      </c>
      <c r="C245" t="s">
        <v>2188</v>
      </c>
      <c r="D245" t="e">
        <v>#N/A</v>
      </c>
      <c r="E245" t="e">
        <v>#N/A</v>
      </c>
      <c r="F245" t="s">
        <v>67</v>
      </c>
      <c r="G245" t="s">
        <v>68</v>
      </c>
      <c r="H245" t="s">
        <v>2189</v>
      </c>
      <c r="I245" t="s">
        <v>2190</v>
      </c>
      <c r="J245" t="s">
        <v>71</v>
      </c>
      <c r="K245">
        <v>1</v>
      </c>
      <c r="L245">
        <v>-0.181697619711713</v>
      </c>
      <c r="M245">
        <v>2.6018464669322498E-2</v>
      </c>
      <c r="N245" s="1">
        <v>2.88098983171224E-12</v>
      </c>
      <c r="O245" t="s">
        <v>72</v>
      </c>
      <c r="P245" t="s">
        <v>72</v>
      </c>
      <c r="Q245" t="s">
        <v>72</v>
      </c>
      <c r="R245" t="s">
        <v>72</v>
      </c>
      <c r="S245" t="s">
        <v>72</v>
      </c>
      <c r="T245" t="s">
        <v>72</v>
      </c>
      <c r="U245" t="s">
        <v>72</v>
      </c>
      <c r="V245" t="s">
        <v>72</v>
      </c>
      <c r="W245" t="s">
        <v>72</v>
      </c>
      <c r="X245" t="s">
        <v>72</v>
      </c>
      <c r="Y245" t="s">
        <v>72</v>
      </c>
      <c r="Z245" t="s">
        <v>72</v>
      </c>
      <c r="AA245" t="s">
        <v>72</v>
      </c>
      <c r="AB245" t="s">
        <v>72</v>
      </c>
      <c r="AC245" t="s">
        <v>72</v>
      </c>
      <c r="AD245" t="s">
        <v>72</v>
      </c>
      <c r="AE245" t="s">
        <v>72</v>
      </c>
      <c r="AF245" t="s">
        <v>72</v>
      </c>
      <c r="AG245" t="s">
        <v>72</v>
      </c>
      <c r="AH245" t="s">
        <v>72</v>
      </c>
      <c r="AI245" t="s">
        <v>72</v>
      </c>
      <c r="AJ245" t="s">
        <v>72</v>
      </c>
      <c r="AK245" t="s">
        <v>72</v>
      </c>
      <c r="AL245" t="s">
        <v>72</v>
      </c>
      <c r="AM245" t="s">
        <v>72</v>
      </c>
      <c r="AN245" t="s">
        <v>72</v>
      </c>
      <c r="AO245" t="s">
        <v>72</v>
      </c>
      <c r="AP245" t="s">
        <v>72</v>
      </c>
      <c r="AQ245" t="s">
        <v>72</v>
      </c>
      <c r="AR245" t="s">
        <v>72</v>
      </c>
      <c r="AS245" t="s">
        <v>72</v>
      </c>
      <c r="AT245" t="s">
        <v>72</v>
      </c>
      <c r="AU245" t="s">
        <v>72</v>
      </c>
      <c r="AV245" t="s">
        <v>72</v>
      </c>
      <c r="AW245" t="s">
        <v>72</v>
      </c>
      <c r="AX245" t="s">
        <v>72</v>
      </c>
      <c r="AY245" t="s">
        <v>72</v>
      </c>
      <c r="AZ245">
        <v>0.10398879463968</v>
      </c>
      <c r="BA245">
        <v>13.578724127618299</v>
      </c>
      <c r="BB245">
        <v>0.833853443142893</v>
      </c>
      <c r="BC245">
        <v>0.87747972531792395</v>
      </c>
      <c r="BD245">
        <v>0.79239615979655498</v>
      </c>
      <c r="BE245" t="s">
        <v>72</v>
      </c>
      <c r="BF245" t="s">
        <v>72</v>
      </c>
      <c r="BG245" t="s">
        <v>72</v>
      </c>
      <c r="BH245" t="s">
        <v>72</v>
      </c>
      <c r="BI245" t="s">
        <v>72</v>
      </c>
      <c r="BJ245" t="s">
        <v>72</v>
      </c>
      <c r="BK245" t="s">
        <v>72</v>
      </c>
      <c r="BL245" t="s">
        <v>72</v>
      </c>
      <c r="BM245" t="s">
        <v>72</v>
      </c>
      <c r="BN245" t="s">
        <v>72</v>
      </c>
      <c r="BO245" t="s">
        <v>72</v>
      </c>
      <c r="BP245" t="s">
        <v>72</v>
      </c>
      <c r="BQ245" t="s">
        <v>72</v>
      </c>
      <c r="BR245" t="s">
        <v>72</v>
      </c>
      <c r="BS245" t="s">
        <v>72</v>
      </c>
    </row>
    <row r="246" spans="1:71" x14ac:dyDescent="0.35">
      <c r="A246" t="s">
        <v>5859</v>
      </c>
      <c r="B246" t="e">
        <v>#N/A</v>
      </c>
      <c r="C246" t="s">
        <v>2188</v>
      </c>
      <c r="D246" t="e">
        <v>#N/A</v>
      </c>
      <c r="E246" t="e">
        <v>#N/A</v>
      </c>
      <c r="F246" t="s">
        <v>73</v>
      </c>
      <c r="G246" t="s">
        <v>68</v>
      </c>
      <c r="H246" t="s">
        <v>2191</v>
      </c>
      <c r="I246" t="s">
        <v>2192</v>
      </c>
      <c r="J246" t="s">
        <v>71</v>
      </c>
      <c r="K246">
        <v>1</v>
      </c>
      <c r="L246">
        <v>-0.152348800207699</v>
      </c>
      <c r="M246">
        <v>2.1585587657725499E-2</v>
      </c>
      <c r="N246" s="1">
        <v>1.69044329230919E-12</v>
      </c>
      <c r="O246" t="s">
        <v>72</v>
      </c>
      <c r="P246" t="s">
        <v>72</v>
      </c>
      <c r="Q246" t="s">
        <v>72</v>
      </c>
      <c r="R246" t="s">
        <v>72</v>
      </c>
      <c r="S246" t="s">
        <v>72</v>
      </c>
      <c r="T246" t="s">
        <v>72</v>
      </c>
      <c r="U246" t="s">
        <v>72</v>
      </c>
      <c r="V246" t="s">
        <v>72</v>
      </c>
      <c r="W246" t="s">
        <v>72</v>
      </c>
      <c r="X246" t="s">
        <v>72</v>
      </c>
      <c r="Y246" t="s">
        <v>72</v>
      </c>
      <c r="Z246" t="s">
        <v>72</v>
      </c>
      <c r="AA246" t="s">
        <v>72</v>
      </c>
      <c r="AB246" t="s">
        <v>72</v>
      </c>
      <c r="AC246" t="s">
        <v>72</v>
      </c>
      <c r="AD246" t="s">
        <v>72</v>
      </c>
      <c r="AE246" t="s">
        <v>72</v>
      </c>
      <c r="AF246" t="s">
        <v>72</v>
      </c>
      <c r="AG246" t="s">
        <v>72</v>
      </c>
      <c r="AH246" t="s">
        <v>72</v>
      </c>
      <c r="AI246" t="s">
        <v>72</v>
      </c>
      <c r="AJ246" t="s">
        <v>72</v>
      </c>
      <c r="AK246" t="s">
        <v>72</v>
      </c>
      <c r="AL246" t="s">
        <v>72</v>
      </c>
      <c r="AM246" t="s">
        <v>72</v>
      </c>
      <c r="AN246" t="s">
        <v>72</v>
      </c>
      <c r="AO246" t="s">
        <v>72</v>
      </c>
      <c r="AP246" t="s">
        <v>72</v>
      </c>
      <c r="AQ246" t="s">
        <v>72</v>
      </c>
      <c r="AR246" t="s">
        <v>72</v>
      </c>
      <c r="AS246" t="s">
        <v>72</v>
      </c>
      <c r="AT246" t="s">
        <v>72</v>
      </c>
      <c r="AU246" t="s">
        <v>72</v>
      </c>
      <c r="AV246" t="s">
        <v>72</v>
      </c>
      <c r="AW246" t="s">
        <v>72</v>
      </c>
      <c r="AX246" t="s">
        <v>72</v>
      </c>
      <c r="AY246" t="s">
        <v>72</v>
      </c>
      <c r="AZ246">
        <v>0.10398879463968</v>
      </c>
      <c r="BA246">
        <v>13.578724127618299</v>
      </c>
      <c r="BB246">
        <v>0.85868871769725397</v>
      </c>
      <c r="BC246">
        <v>0.89579736349461903</v>
      </c>
      <c r="BD246">
        <v>0.82311730749471301</v>
      </c>
      <c r="BE246" t="s">
        <v>72</v>
      </c>
      <c r="BF246" t="s">
        <v>72</v>
      </c>
      <c r="BG246" t="s">
        <v>72</v>
      </c>
      <c r="BH246" t="s">
        <v>72</v>
      </c>
      <c r="BI246" t="s">
        <v>72</v>
      </c>
      <c r="BJ246" t="s">
        <v>72</v>
      </c>
      <c r="BK246" t="s">
        <v>72</v>
      </c>
      <c r="BL246" t="s">
        <v>72</v>
      </c>
      <c r="BM246" t="s">
        <v>72</v>
      </c>
      <c r="BN246" t="s">
        <v>72</v>
      </c>
      <c r="BO246" t="s">
        <v>72</v>
      </c>
      <c r="BP246" t="s">
        <v>72</v>
      </c>
      <c r="BQ246" t="s">
        <v>72</v>
      </c>
      <c r="BR246" t="s">
        <v>72</v>
      </c>
      <c r="BS246" t="s">
        <v>72</v>
      </c>
    </row>
    <row r="247" spans="1:71" x14ac:dyDescent="0.35">
      <c r="A247" t="s">
        <v>5860</v>
      </c>
      <c r="B247" t="e">
        <v>#N/A</v>
      </c>
      <c r="C247" t="s">
        <v>2188</v>
      </c>
      <c r="D247" t="e">
        <v>#N/A</v>
      </c>
      <c r="E247" t="e">
        <v>#N/A</v>
      </c>
      <c r="F247" t="s">
        <v>76</v>
      </c>
      <c r="G247" t="s">
        <v>68</v>
      </c>
      <c r="H247" t="s">
        <v>2193</v>
      </c>
      <c r="I247" t="s">
        <v>2194</v>
      </c>
      <c r="J247" t="s">
        <v>71</v>
      </c>
      <c r="K247">
        <v>1</v>
      </c>
      <c r="L247">
        <v>-0.106150613008875</v>
      </c>
      <c r="M247">
        <v>2.7147445637716899E-2</v>
      </c>
      <c r="N247" s="1">
        <v>9.2238423498137295E-5</v>
      </c>
      <c r="O247" t="s">
        <v>72</v>
      </c>
      <c r="P247" t="s">
        <v>72</v>
      </c>
      <c r="Q247" t="s">
        <v>72</v>
      </c>
      <c r="R247" t="s">
        <v>72</v>
      </c>
      <c r="S247" t="s">
        <v>72</v>
      </c>
      <c r="T247" t="s">
        <v>72</v>
      </c>
      <c r="U247" t="s">
        <v>72</v>
      </c>
      <c r="V247" t="s">
        <v>72</v>
      </c>
      <c r="W247" t="s">
        <v>72</v>
      </c>
      <c r="X247" t="s">
        <v>72</v>
      </c>
      <c r="Y247" t="s">
        <v>72</v>
      </c>
      <c r="Z247" t="s">
        <v>72</v>
      </c>
      <c r="AA247" t="s">
        <v>72</v>
      </c>
      <c r="AB247" t="s">
        <v>72</v>
      </c>
      <c r="AC247" t="s">
        <v>72</v>
      </c>
      <c r="AD247" t="s">
        <v>72</v>
      </c>
      <c r="AE247" t="s">
        <v>72</v>
      </c>
      <c r="AF247" t="s">
        <v>72</v>
      </c>
      <c r="AG247" t="s">
        <v>72</v>
      </c>
      <c r="AH247" t="s">
        <v>72</v>
      </c>
      <c r="AI247" t="s">
        <v>72</v>
      </c>
      <c r="AJ247" t="s">
        <v>72</v>
      </c>
      <c r="AK247" t="s">
        <v>72</v>
      </c>
      <c r="AL247" t="s">
        <v>72</v>
      </c>
      <c r="AM247" t="s">
        <v>72</v>
      </c>
      <c r="AN247" t="s">
        <v>72</v>
      </c>
      <c r="AO247" t="s">
        <v>72</v>
      </c>
      <c r="AP247" t="s">
        <v>72</v>
      </c>
      <c r="AQ247" t="s">
        <v>72</v>
      </c>
      <c r="AR247" t="s">
        <v>72</v>
      </c>
      <c r="AS247" t="s">
        <v>72</v>
      </c>
      <c r="AT247" t="s">
        <v>72</v>
      </c>
      <c r="AU247" t="s">
        <v>72</v>
      </c>
      <c r="AV247" t="s">
        <v>72</v>
      </c>
      <c r="AW247" t="s">
        <v>72</v>
      </c>
      <c r="AX247" t="s">
        <v>72</v>
      </c>
      <c r="AY247" t="s">
        <v>72</v>
      </c>
      <c r="AZ247">
        <v>0.10398879463968</v>
      </c>
      <c r="BA247">
        <v>13.578724127618299</v>
      </c>
      <c r="BB247">
        <v>0.899289193224309</v>
      </c>
      <c r="BC247">
        <v>0.94843538094191204</v>
      </c>
      <c r="BD247">
        <v>0.85268967111588501</v>
      </c>
      <c r="BE247" t="s">
        <v>72</v>
      </c>
      <c r="BF247" t="s">
        <v>72</v>
      </c>
      <c r="BG247" t="s">
        <v>72</v>
      </c>
      <c r="BH247" t="s">
        <v>72</v>
      </c>
      <c r="BI247" t="s">
        <v>72</v>
      </c>
      <c r="BJ247" t="s">
        <v>72</v>
      </c>
      <c r="BK247" t="s">
        <v>72</v>
      </c>
      <c r="BL247" t="s">
        <v>72</v>
      </c>
      <c r="BM247" t="s">
        <v>72</v>
      </c>
      <c r="BN247" t="s">
        <v>72</v>
      </c>
      <c r="BO247" t="s">
        <v>72</v>
      </c>
      <c r="BP247" t="s">
        <v>72</v>
      </c>
      <c r="BQ247" t="s">
        <v>72</v>
      </c>
      <c r="BR247" t="s">
        <v>72</v>
      </c>
      <c r="BS247" t="s">
        <v>72</v>
      </c>
    </row>
    <row r="248" spans="1:71" x14ac:dyDescent="0.35">
      <c r="A248" t="s">
        <v>5861</v>
      </c>
      <c r="B248" t="e">
        <v>#N/A</v>
      </c>
      <c r="C248" t="s">
        <v>2195</v>
      </c>
      <c r="D248" t="e">
        <v>#N/A</v>
      </c>
      <c r="E248" t="e">
        <v>#N/A</v>
      </c>
      <c r="F248" t="s">
        <v>67</v>
      </c>
      <c r="G248" t="s">
        <v>68</v>
      </c>
      <c r="H248" t="s">
        <v>2196</v>
      </c>
      <c r="I248" t="s">
        <v>2197</v>
      </c>
      <c r="J248" t="s">
        <v>71</v>
      </c>
      <c r="K248">
        <v>1</v>
      </c>
      <c r="L248">
        <v>-0.87923153391440201</v>
      </c>
      <c r="M248">
        <v>0.10894206930662299</v>
      </c>
      <c r="N248" s="1">
        <v>6.9934245726597602E-16</v>
      </c>
      <c r="O248" t="s">
        <v>72</v>
      </c>
      <c r="P248" t="s">
        <v>72</v>
      </c>
      <c r="Q248" t="s">
        <v>72</v>
      </c>
      <c r="R248" t="s">
        <v>72</v>
      </c>
      <c r="S248" t="s">
        <v>72</v>
      </c>
      <c r="T248" t="s">
        <v>72</v>
      </c>
      <c r="U248" t="s">
        <v>72</v>
      </c>
      <c r="V248" t="s">
        <v>72</v>
      </c>
      <c r="W248" t="s">
        <v>72</v>
      </c>
      <c r="X248" t="s">
        <v>72</v>
      </c>
      <c r="Y248" t="s">
        <v>72</v>
      </c>
      <c r="Z248" t="s">
        <v>72</v>
      </c>
      <c r="AA248" t="s">
        <v>72</v>
      </c>
      <c r="AB248" t="s">
        <v>72</v>
      </c>
      <c r="AC248" t="s">
        <v>72</v>
      </c>
      <c r="AD248" t="s">
        <v>72</v>
      </c>
      <c r="AE248" t="s">
        <v>72</v>
      </c>
      <c r="AF248" t="s">
        <v>72</v>
      </c>
      <c r="AG248" t="s">
        <v>72</v>
      </c>
      <c r="AH248" t="s">
        <v>72</v>
      </c>
      <c r="AI248" t="s">
        <v>72</v>
      </c>
      <c r="AJ248" t="s">
        <v>72</v>
      </c>
      <c r="AK248" t="s">
        <v>72</v>
      </c>
      <c r="AL248" t="s">
        <v>72</v>
      </c>
      <c r="AM248" t="s">
        <v>72</v>
      </c>
      <c r="AN248" t="s">
        <v>72</v>
      </c>
      <c r="AO248" t="s">
        <v>72</v>
      </c>
      <c r="AP248" t="s">
        <v>72</v>
      </c>
      <c r="AQ248" t="s">
        <v>72</v>
      </c>
      <c r="AR248" t="s">
        <v>72</v>
      </c>
      <c r="AS248" t="s">
        <v>72</v>
      </c>
      <c r="AT248" t="s">
        <v>72</v>
      </c>
      <c r="AU248" t="s">
        <v>72</v>
      </c>
      <c r="AV248" t="s">
        <v>72</v>
      </c>
      <c r="AW248" t="s">
        <v>72</v>
      </c>
      <c r="AX248" t="s">
        <v>72</v>
      </c>
      <c r="AY248" t="s">
        <v>72</v>
      </c>
      <c r="AZ248">
        <v>6.3461006500039E-3</v>
      </c>
      <c r="BA248">
        <v>1.51363151197292</v>
      </c>
      <c r="BB248">
        <v>0.41510178078644899</v>
      </c>
      <c r="BC248">
        <v>0.51391105252017499</v>
      </c>
      <c r="BD248">
        <v>0.33529048960338598</v>
      </c>
      <c r="BE248" t="s">
        <v>72</v>
      </c>
      <c r="BF248" t="s">
        <v>72</v>
      </c>
      <c r="BG248" t="s">
        <v>72</v>
      </c>
      <c r="BH248" t="s">
        <v>72</v>
      </c>
      <c r="BI248" t="s">
        <v>72</v>
      </c>
      <c r="BJ248" t="s">
        <v>72</v>
      </c>
      <c r="BK248" t="s">
        <v>72</v>
      </c>
      <c r="BL248" t="s">
        <v>72</v>
      </c>
      <c r="BM248" t="s">
        <v>72</v>
      </c>
      <c r="BN248" t="s">
        <v>72</v>
      </c>
      <c r="BO248" t="s">
        <v>72</v>
      </c>
      <c r="BP248" t="s">
        <v>72</v>
      </c>
      <c r="BQ248" t="s">
        <v>72</v>
      </c>
      <c r="BR248" t="s">
        <v>72</v>
      </c>
      <c r="BS248" t="s">
        <v>72</v>
      </c>
    </row>
    <row r="249" spans="1:71" x14ac:dyDescent="0.35">
      <c r="A249" t="s">
        <v>5862</v>
      </c>
      <c r="B249" t="e">
        <v>#N/A</v>
      </c>
      <c r="C249" t="s">
        <v>2195</v>
      </c>
      <c r="D249" t="e">
        <v>#N/A</v>
      </c>
      <c r="E249" t="e">
        <v>#N/A</v>
      </c>
      <c r="F249" t="s">
        <v>73</v>
      </c>
      <c r="G249" t="s">
        <v>68</v>
      </c>
      <c r="H249" t="s">
        <v>2198</v>
      </c>
      <c r="I249" t="s">
        <v>2199</v>
      </c>
      <c r="J249" t="s">
        <v>71</v>
      </c>
      <c r="K249">
        <v>1</v>
      </c>
      <c r="L249">
        <v>-0.93535760566630599</v>
      </c>
      <c r="M249">
        <v>9.0053792693447904E-2</v>
      </c>
      <c r="N249" s="1">
        <v>2.85182051172223E-25</v>
      </c>
      <c r="O249" t="s">
        <v>72</v>
      </c>
      <c r="P249" t="s">
        <v>72</v>
      </c>
      <c r="Q249" t="s">
        <v>72</v>
      </c>
      <c r="R249" t="s">
        <v>72</v>
      </c>
      <c r="S249" t="s">
        <v>72</v>
      </c>
      <c r="T249" t="s">
        <v>72</v>
      </c>
      <c r="U249" t="s">
        <v>72</v>
      </c>
      <c r="V249" t="s">
        <v>72</v>
      </c>
      <c r="W249" t="s">
        <v>72</v>
      </c>
      <c r="X249" t="s">
        <v>72</v>
      </c>
      <c r="Y249" t="s">
        <v>72</v>
      </c>
      <c r="Z249" t="s">
        <v>72</v>
      </c>
      <c r="AA249" t="s">
        <v>72</v>
      </c>
      <c r="AB249" t="s">
        <v>72</v>
      </c>
      <c r="AC249" t="s">
        <v>72</v>
      </c>
      <c r="AD249" t="s">
        <v>72</v>
      </c>
      <c r="AE249" t="s">
        <v>72</v>
      </c>
      <c r="AF249" t="s">
        <v>72</v>
      </c>
      <c r="AG249" t="s">
        <v>72</v>
      </c>
      <c r="AH249" t="s">
        <v>72</v>
      </c>
      <c r="AI249" t="s">
        <v>72</v>
      </c>
      <c r="AJ249" t="s">
        <v>72</v>
      </c>
      <c r="AK249" t="s">
        <v>72</v>
      </c>
      <c r="AL249" t="s">
        <v>72</v>
      </c>
      <c r="AM249" t="s">
        <v>72</v>
      </c>
      <c r="AN249" t="s">
        <v>72</v>
      </c>
      <c r="AO249" t="s">
        <v>72</v>
      </c>
      <c r="AP249" t="s">
        <v>72</v>
      </c>
      <c r="AQ249" t="s">
        <v>72</v>
      </c>
      <c r="AR249" t="s">
        <v>72</v>
      </c>
      <c r="AS249" t="s">
        <v>72</v>
      </c>
      <c r="AT249" t="s">
        <v>72</v>
      </c>
      <c r="AU249" t="s">
        <v>72</v>
      </c>
      <c r="AV249" t="s">
        <v>72</v>
      </c>
      <c r="AW249" t="s">
        <v>72</v>
      </c>
      <c r="AX249" t="s">
        <v>72</v>
      </c>
      <c r="AY249" t="s">
        <v>72</v>
      </c>
      <c r="AZ249">
        <v>6.3461006500039E-3</v>
      </c>
      <c r="BA249">
        <v>1.51363151197292</v>
      </c>
      <c r="BB249">
        <v>0.39244549970079701</v>
      </c>
      <c r="BC249">
        <v>0.46820353583080598</v>
      </c>
      <c r="BD249">
        <v>0.32894555134471198</v>
      </c>
      <c r="BE249" t="s">
        <v>72</v>
      </c>
      <c r="BF249" t="s">
        <v>72</v>
      </c>
      <c r="BG249" t="s">
        <v>72</v>
      </c>
      <c r="BH249" t="s">
        <v>72</v>
      </c>
      <c r="BI249" t="s">
        <v>72</v>
      </c>
      <c r="BJ249" t="s">
        <v>72</v>
      </c>
      <c r="BK249" t="s">
        <v>72</v>
      </c>
      <c r="BL249" t="s">
        <v>72</v>
      </c>
      <c r="BM249" t="s">
        <v>72</v>
      </c>
      <c r="BN249" t="s">
        <v>72</v>
      </c>
      <c r="BO249" t="s">
        <v>72</v>
      </c>
      <c r="BP249" t="s">
        <v>72</v>
      </c>
      <c r="BQ249" t="s">
        <v>72</v>
      </c>
      <c r="BR249" t="s">
        <v>72</v>
      </c>
      <c r="BS249" t="s">
        <v>72</v>
      </c>
    </row>
    <row r="250" spans="1:71" x14ac:dyDescent="0.35">
      <c r="A250" t="s">
        <v>5863</v>
      </c>
      <c r="B250" t="e">
        <v>#N/A</v>
      </c>
      <c r="C250" t="s">
        <v>2195</v>
      </c>
      <c r="D250" t="e">
        <v>#N/A</v>
      </c>
      <c r="E250" t="e">
        <v>#N/A</v>
      </c>
      <c r="F250" t="s">
        <v>76</v>
      </c>
      <c r="G250" t="s">
        <v>68</v>
      </c>
      <c r="H250" t="s">
        <v>2200</v>
      </c>
      <c r="I250" t="s">
        <v>2201</v>
      </c>
      <c r="J250" t="s">
        <v>71</v>
      </c>
      <c r="K250">
        <v>1</v>
      </c>
      <c r="L250">
        <v>-0.95458257149450598</v>
      </c>
      <c r="M250">
        <v>0.112975562812206</v>
      </c>
      <c r="N250" s="1">
        <v>2.9265163413692598E-17</v>
      </c>
      <c r="O250" t="s">
        <v>72</v>
      </c>
      <c r="P250" t="s">
        <v>72</v>
      </c>
      <c r="Q250" t="s">
        <v>72</v>
      </c>
      <c r="R250" t="s">
        <v>72</v>
      </c>
      <c r="S250" t="s">
        <v>72</v>
      </c>
      <c r="T250" t="s">
        <v>72</v>
      </c>
      <c r="U250" t="s">
        <v>72</v>
      </c>
      <c r="V250" t="s">
        <v>72</v>
      </c>
      <c r="W250" t="s">
        <v>72</v>
      </c>
      <c r="X250" t="s">
        <v>72</v>
      </c>
      <c r="Y250" t="s">
        <v>72</v>
      </c>
      <c r="Z250" t="s">
        <v>72</v>
      </c>
      <c r="AA250" t="s">
        <v>72</v>
      </c>
      <c r="AB250" t="s">
        <v>72</v>
      </c>
      <c r="AC250" t="s">
        <v>72</v>
      </c>
      <c r="AD250" t="s">
        <v>72</v>
      </c>
      <c r="AE250" t="s">
        <v>72</v>
      </c>
      <c r="AF250" t="s">
        <v>72</v>
      </c>
      <c r="AG250" t="s">
        <v>72</v>
      </c>
      <c r="AH250" t="s">
        <v>72</v>
      </c>
      <c r="AI250" t="s">
        <v>72</v>
      </c>
      <c r="AJ250" t="s">
        <v>72</v>
      </c>
      <c r="AK250" t="s">
        <v>72</v>
      </c>
      <c r="AL250" t="s">
        <v>72</v>
      </c>
      <c r="AM250" t="s">
        <v>72</v>
      </c>
      <c r="AN250" t="s">
        <v>72</v>
      </c>
      <c r="AO250" t="s">
        <v>72</v>
      </c>
      <c r="AP250" t="s">
        <v>72</v>
      </c>
      <c r="AQ250" t="s">
        <v>72</v>
      </c>
      <c r="AR250" t="s">
        <v>72</v>
      </c>
      <c r="AS250" t="s">
        <v>72</v>
      </c>
      <c r="AT250" t="s">
        <v>72</v>
      </c>
      <c r="AU250" t="s">
        <v>72</v>
      </c>
      <c r="AV250" t="s">
        <v>72</v>
      </c>
      <c r="AW250" t="s">
        <v>72</v>
      </c>
      <c r="AX250" t="s">
        <v>72</v>
      </c>
      <c r="AY250" t="s">
        <v>72</v>
      </c>
      <c r="AZ250">
        <v>6.3461006500039E-3</v>
      </c>
      <c r="BA250">
        <v>1.51363151197292</v>
      </c>
      <c r="BB250">
        <v>0.38497280964213598</v>
      </c>
      <c r="BC250">
        <v>0.480393140126124</v>
      </c>
      <c r="BD250">
        <v>0.30850578783212901</v>
      </c>
      <c r="BE250" t="s">
        <v>72</v>
      </c>
      <c r="BF250" t="s">
        <v>72</v>
      </c>
      <c r="BG250" t="s">
        <v>72</v>
      </c>
      <c r="BH250" t="s">
        <v>72</v>
      </c>
      <c r="BI250" t="s">
        <v>72</v>
      </c>
      <c r="BJ250" t="s">
        <v>72</v>
      </c>
      <c r="BK250" t="s">
        <v>72</v>
      </c>
      <c r="BL250" t="s">
        <v>72</v>
      </c>
      <c r="BM250" t="s">
        <v>72</v>
      </c>
      <c r="BN250" t="s">
        <v>72</v>
      </c>
      <c r="BO250" t="s">
        <v>72</v>
      </c>
      <c r="BP250" t="s">
        <v>72</v>
      </c>
      <c r="BQ250" t="s">
        <v>72</v>
      </c>
      <c r="BR250" t="s">
        <v>72</v>
      </c>
      <c r="BS250" t="s">
        <v>72</v>
      </c>
    </row>
    <row r="251" spans="1:71" x14ac:dyDescent="0.35">
      <c r="A251" t="s">
        <v>5864</v>
      </c>
      <c r="B251" t="e">
        <v>#N/A</v>
      </c>
      <c r="C251" t="s">
        <v>2209</v>
      </c>
      <c r="D251" t="e">
        <v>#N/A</v>
      </c>
      <c r="E251" t="e">
        <v>#N/A</v>
      </c>
      <c r="F251" t="s">
        <v>73</v>
      </c>
      <c r="G251" t="s">
        <v>68</v>
      </c>
      <c r="H251" t="s">
        <v>2212</v>
      </c>
      <c r="I251" t="s">
        <v>2213</v>
      </c>
      <c r="J251" t="s">
        <v>71</v>
      </c>
      <c r="K251">
        <v>1</v>
      </c>
      <c r="L251">
        <v>-0.14383872578944401</v>
      </c>
      <c r="M251">
        <v>6.0895999332371401E-2</v>
      </c>
      <c r="N251">
        <v>1.8174729762852899E-2</v>
      </c>
      <c r="O251" t="s">
        <v>72</v>
      </c>
      <c r="P251" t="s">
        <v>72</v>
      </c>
      <c r="Q251" t="s">
        <v>72</v>
      </c>
      <c r="R251" t="s">
        <v>72</v>
      </c>
      <c r="S251" t="s">
        <v>72</v>
      </c>
      <c r="T251" t="s">
        <v>72</v>
      </c>
      <c r="U251" t="s">
        <v>72</v>
      </c>
      <c r="V251" t="s">
        <v>72</v>
      </c>
      <c r="W251" t="s">
        <v>72</v>
      </c>
      <c r="X251" t="s">
        <v>72</v>
      </c>
      <c r="Y251" t="s">
        <v>72</v>
      </c>
      <c r="Z251" t="s">
        <v>72</v>
      </c>
      <c r="AA251" t="s">
        <v>72</v>
      </c>
      <c r="AB251" t="s">
        <v>72</v>
      </c>
      <c r="AC251" t="s">
        <v>72</v>
      </c>
      <c r="AD251" t="s">
        <v>72</v>
      </c>
      <c r="AE251" t="s">
        <v>72</v>
      </c>
      <c r="AF251" t="s">
        <v>72</v>
      </c>
      <c r="AG251" t="s">
        <v>72</v>
      </c>
      <c r="AH251" t="s">
        <v>72</v>
      </c>
      <c r="AI251" t="s">
        <v>72</v>
      </c>
      <c r="AJ251" t="s">
        <v>72</v>
      </c>
      <c r="AK251" t="s">
        <v>72</v>
      </c>
      <c r="AL251" t="s">
        <v>72</v>
      </c>
      <c r="AM251" t="s">
        <v>72</v>
      </c>
      <c r="AN251" t="s">
        <v>72</v>
      </c>
      <c r="AO251" t="s">
        <v>72</v>
      </c>
      <c r="AP251" t="s">
        <v>72</v>
      </c>
      <c r="AQ251" t="s">
        <v>72</v>
      </c>
      <c r="AR251" t="s">
        <v>72</v>
      </c>
      <c r="AS251" t="s">
        <v>72</v>
      </c>
      <c r="AT251" t="s">
        <v>72</v>
      </c>
      <c r="AU251" t="s">
        <v>72</v>
      </c>
      <c r="AV251" t="s">
        <v>72</v>
      </c>
      <c r="AW251" t="s">
        <v>72</v>
      </c>
      <c r="AX251" t="s">
        <v>72</v>
      </c>
      <c r="AY251" t="s">
        <v>72</v>
      </c>
      <c r="AZ251">
        <v>1.43108911450628E-2</v>
      </c>
      <c r="BA251">
        <v>2.48269191961406</v>
      </c>
      <c r="BB251">
        <v>0.866027404683406</v>
      </c>
      <c r="BC251">
        <v>0.97581470005216997</v>
      </c>
      <c r="BD251">
        <v>0.76859209604300804</v>
      </c>
      <c r="BE251" t="s">
        <v>72</v>
      </c>
      <c r="BF251" t="s">
        <v>72</v>
      </c>
      <c r="BG251" t="s">
        <v>72</v>
      </c>
      <c r="BH251" t="s">
        <v>72</v>
      </c>
      <c r="BI251" t="s">
        <v>72</v>
      </c>
      <c r="BJ251" t="s">
        <v>72</v>
      </c>
      <c r="BK251" t="s">
        <v>72</v>
      </c>
      <c r="BL251" t="s">
        <v>72</v>
      </c>
      <c r="BM251" t="s">
        <v>72</v>
      </c>
      <c r="BN251" t="s">
        <v>72</v>
      </c>
      <c r="BO251" t="s">
        <v>72</v>
      </c>
      <c r="BP251" t="s">
        <v>72</v>
      </c>
      <c r="BQ251" t="s">
        <v>72</v>
      </c>
      <c r="BR251" t="s">
        <v>72</v>
      </c>
      <c r="BS251" t="s">
        <v>72</v>
      </c>
    </row>
    <row r="252" spans="1:71" x14ac:dyDescent="0.35">
      <c r="A252" t="s">
        <v>5865</v>
      </c>
      <c r="B252" t="e">
        <v>#N/A</v>
      </c>
      <c r="C252" t="s">
        <v>2209</v>
      </c>
      <c r="D252" t="e">
        <v>#N/A</v>
      </c>
      <c r="E252" t="e">
        <v>#N/A</v>
      </c>
      <c r="F252" t="s">
        <v>76</v>
      </c>
      <c r="G252" t="s">
        <v>68</v>
      </c>
      <c r="H252" t="s">
        <v>2214</v>
      </c>
      <c r="I252" t="s">
        <v>2215</v>
      </c>
      <c r="J252" t="s">
        <v>71</v>
      </c>
      <c r="K252">
        <v>1</v>
      </c>
      <c r="L252">
        <v>-0.192034519118708</v>
      </c>
      <c r="M252">
        <v>7.6150828620900196E-2</v>
      </c>
      <c r="N252">
        <v>1.1676757876138E-2</v>
      </c>
      <c r="O252" t="s">
        <v>72</v>
      </c>
      <c r="P252" t="s">
        <v>72</v>
      </c>
      <c r="Q252" t="s">
        <v>72</v>
      </c>
      <c r="R252" t="s">
        <v>72</v>
      </c>
      <c r="S252" t="s">
        <v>72</v>
      </c>
      <c r="T252" t="s">
        <v>72</v>
      </c>
      <c r="U252" t="s">
        <v>72</v>
      </c>
      <c r="V252" t="s">
        <v>72</v>
      </c>
      <c r="W252" t="s">
        <v>72</v>
      </c>
      <c r="X252" t="s">
        <v>72</v>
      </c>
      <c r="Y252" t="s">
        <v>72</v>
      </c>
      <c r="Z252" t="s">
        <v>72</v>
      </c>
      <c r="AA252" t="s">
        <v>72</v>
      </c>
      <c r="AB252" t="s">
        <v>72</v>
      </c>
      <c r="AC252" t="s">
        <v>72</v>
      </c>
      <c r="AD252" t="s">
        <v>72</v>
      </c>
      <c r="AE252" t="s">
        <v>72</v>
      </c>
      <c r="AF252" t="s">
        <v>72</v>
      </c>
      <c r="AG252" t="s">
        <v>72</v>
      </c>
      <c r="AH252" t="s">
        <v>72</v>
      </c>
      <c r="AI252" t="s">
        <v>72</v>
      </c>
      <c r="AJ252" t="s">
        <v>72</v>
      </c>
      <c r="AK252" t="s">
        <v>72</v>
      </c>
      <c r="AL252" t="s">
        <v>72</v>
      </c>
      <c r="AM252" t="s">
        <v>72</v>
      </c>
      <c r="AN252" t="s">
        <v>72</v>
      </c>
      <c r="AO252" t="s">
        <v>72</v>
      </c>
      <c r="AP252" t="s">
        <v>72</v>
      </c>
      <c r="AQ252" t="s">
        <v>72</v>
      </c>
      <c r="AR252" t="s">
        <v>72</v>
      </c>
      <c r="AS252" t="s">
        <v>72</v>
      </c>
      <c r="AT252" t="s">
        <v>72</v>
      </c>
      <c r="AU252" t="s">
        <v>72</v>
      </c>
      <c r="AV252" t="s">
        <v>72</v>
      </c>
      <c r="AW252" t="s">
        <v>72</v>
      </c>
      <c r="AX252" t="s">
        <v>72</v>
      </c>
      <c r="AY252" t="s">
        <v>72</v>
      </c>
      <c r="AZ252">
        <v>1.43108911450628E-2</v>
      </c>
      <c r="BA252">
        <v>2.48269191961406</v>
      </c>
      <c r="BB252">
        <v>0.825278380117618</v>
      </c>
      <c r="BC252">
        <v>0.95812321246073295</v>
      </c>
      <c r="BD252">
        <v>0.71085262921492198</v>
      </c>
      <c r="BE252" t="s">
        <v>72</v>
      </c>
      <c r="BF252" t="s">
        <v>72</v>
      </c>
      <c r="BG252" t="s">
        <v>72</v>
      </c>
      <c r="BH252" t="s">
        <v>72</v>
      </c>
      <c r="BI252" t="s">
        <v>72</v>
      </c>
      <c r="BJ252" t="s">
        <v>72</v>
      </c>
      <c r="BK252" t="s">
        <v>72</v>
      </c>
      <c r="BL252" t="s">
        <v>72</v>
      </c>
      <c r="BM252" t="s">
        <v>72</v>
      </c>
      <c r="BN252" t="s">
        <v>72</v>
      </c>
      <c r="BO252" t="s">
        <v>72</v>
      </c>
      <c r="BP252" t="s">
        <v>72</v>
      </c>
      <c r="BQ252" t="s">
        <v>72</v>
      </c>
      <c r="BR252" t="s">
        <v>72</v>
      </c>
      <c r="BS252" t="s">
        <v>72</v>
      </c>
    </row>
    <row r="253" spans="1:71" x14ac:dyDescent="0.35">
      <c r="A253" t="s">
        <v>5866</v>
      </c>
      <c r="B253" t="e">
        <v>#N/A</v>
      </c>
      <c r="C253" t="s">
        <v>2216</v>
      </c>
      <c r="D253" t="e">
        <v>#N/A</v>
      </c>
      <c r="E253" t="e">
        <v>#N/A</v>
      </c>
      <c r="F253" t="s">
        <v>67</v>
      </c>
      <c r="G253" t="s">
        <v>68</v>
      </c>
      <c r="H253" t="s">
        <v>2217</v>
      </c>
      <c r="I253" t="s">
        <v>2218</v>
      </c>
      <c r="J253" t="s">
        <v>71</v>
      </c>
      <c r="K253">
        <v>1</v>
      </c>
      <c r="L253">
        <v>7.0205082256900406E-2</v>
      </c>
      <c r="M253">
        <v>3.2592840882799498E-2</v>
      </c>
      <c r="N253">
        <v>3.1239924099637498E-2</v>
      </c>
      <c r="O253" t="s">
        <v>72</v>
      </c>
      <c r="P253" t="s">
        <v>72</v>
      </c>
      <c r="Q253" t="s">
        <v>72</v>
      </c>
      <c r="R253" t="s">
        <v>72</v>
      </c>
      <c r="S253" t="s">
        <v>72</v>
      </c>
      <c r="T253" t="s">
        <v>72</v>
      </c>
      <c r="U253" t="s">
        <v>72</v>
      </c>
      <c r="V253" t="s">
        <v>72</v>
      </c>
      <c r="W253" t="s">
        <v>72</v>
      </c>
      <c r="X253" t="s">
        <v>72</v>
      </c>
      <c r="Y253" t="s">
        <v>72</v>
      </c>
      <c r="Z253" t="s">
        <v>72</v>
      </c>
      <c r="AA253" t="s">
        <v>72</v>
      </c>
      <c r="AB253" t="s">
        <v>72</v>
      </c>
      <c r="AC253" t="s">
        <v>72</v>
      </c>
      <c r="AD253" t="s">
        <v>72</v>
      </c>
      <c r="AE253" t="s">
        <v>72</v>
      </c>
      <c r="AF253" t="s">
        <v>72</v>
      </c>
      <c r="AG253" t="s">
        <v>72</v>
      </c>
      <c r="AH253" t="s">
        <v>72</v>
      </c>
      <c r="AI253" t="s">
        <v>72</v>
      </c>
      <c r="AJ253" t="s">
        <v>72</v>
      </c>
      <c r="AK253" t="s">
        <v>72</v>
      </c>
      <c r="AL253" t="s">
        <v>72</v>
      </c>
      <c r="AM253" t="s">
        <v>72</v>
      </c>
      <c r="AN253" t="s">
        <v>72</v>
      </c>
      <c r="AO253" t="s">
        <v>72</v>
      </c>
      <c r="AP253" t="s">
        <v>72</v>
      </c>
      <c r="AQ253" t="s">
        <v>72</v>
      </c>
      <c r="AR253" t="s">
        <v>72</v>
      </c>
      <c r="AS253" t="s">
        <v>72</v>
      </c>
      <c r="AT253" t="s">
        <v>72</v>
      </c>
      <c r="AU253" t="s">
        <v>72</v>
      </c>
      <c r="AV253" t="s">
        <v>72</v>
      </c>
      <c r="AW253" t="s">
        <v>72</v>
      </c>
      <c r="AX253" t="s">
        <v>72</v>
      </c>
      <c r="AY253" t="s">
        <v>72</v>
      </c>
      <c r="AZ253">
        <v>7.3198996343144598E-2</v>
      </c>
      <c r="BA253">
        <v>14.137468878134801</v>
      </c>
      <c r="BB253">
        <v>1.07272815620828</v>
      </c>
      <c r="BC253">
        <v>1.14349235676461</v>
      </c>
      <c r="BD253">
        <v>1.0063431472143201</v>
      </c>
      <c r="BE253" t="s">
        <v>72</v>
      </c>
      <c r="BF253" t="s">
        <v>72</v>
      </c>
      <c r="BG253" t="s">
        <v>72</v>
      </c>
      <c r="BH253" t="s">
        <v>72</v>
      </c>
      <c r="BI253" t="s">
        <v>72</v>
      </c>
      <c r="BJ253" t="s">
        <v>72</v>
      </c>
      <c r="BK253" t="s">
        <v>72</v>
      </c>
      <c r="BL253" t="s">
        <v>72</v>
      </c>
      <c r="BM253" t="s">
        <v>72</v>
      </c>
      <c r="BN253" t="s">
        <v>72</v>
      </c>
      <c r="BO253" t="s">
        <v>72</v>
      </c>
      <c r="BP253" t="s">
        <v>72</v>
      </c>
      <c r="BQ253" t="s">
        <v>72</v>
      </c>
      <c r="BR253" t="s">
        <v>72</v>
      </c>
      <c r="BS253" t="s">
        <v>72</v>
      </c>
    </row>
    <row r="254" spans="1:71" x14ac:dyDescent="0.35">
      <c r="A254" t="s">
        <v>5867</v>
      </c>
      <c r="B254" t="e">
        <v>#N/A</v>
      </c>
      <c r="C254" t="s">
        <v>2216</v>
      </c>
      <c r="D254" t="e">
        <v>#N/A</v>
      </c>
      <c r="E254" t="e">
        <v>#N/A</v>
      </c>
      <c r="F254" t="s">
        <v>73</v>
      </c>
      <c r="G254" t="s">
        <v>68</v>
      </c>
      <c r="H254" t="s">
        <v>2219</v>
      </c>
      <c r="I254" t="s">
        <v>2220</v>
      </c>
      <c r="J254" t="s">
        <v>71</v>
      </c>
      <c r="K254">
        <v>1</v>
      </c>
      <c r="L254">
        <v>8.4857014858508203E-2</v>
      </c>
      <c r="M254">
        <v>2.6809188313298E-2</v>
      </c>
      <c r="N254">
        <v>1.54965020154873E-3</v>
      </c>
      <c r="O254" t="s">
        <v>72</v>
      </c>
      <c r="P254" t="s">
        <v>72</v>
      </c>
      <c r="Q254" t="s">
        <v>72</v>
      </c>
      <c r="R254" t="s">
        <v>72</v>
      </c>
      <c r="S254" t="s">
        <v>72</v>
      </c>
      <c r="T254" t="s">
        <v>72</v>
      </c>
      <c r="U254" t="s">
        <v>72</v>
      </c>
      <c r="V254" t="s">
        <v>72</v>
      </c>
      <c r="W254" t="s">
        <v>72</v>
      </c>
      <c r="X254" t="s">
        <v>72</v>
      </c>
      <c r="Y254" t="s">
        <v>72</v>
      </c>
      <c r="Z254" t="s">
        <v>72</v>
      </c>
      <c r="AA254" t="s">
        <v>72</v>
      </c>
      <c r="AB254" t="s">
        <v>72</v>
      </c>
      <c r="AC254" t="s">
        <v>72</v>
      </c>
      <c r="AD254" t="s">
        <v>72</v>
      </c>
      <c r="AE254" t="s">
        <v>72</v>
      </c>
      <c r="AF254" t="s">
        <v>72</v>
      </c>
      <c r="AG254" t="s">
        <v>72</v>
      </c>
      <c r="AH254" t="s">
        <v>72</v>
      </c>
      <c r="AI254" t="s">
        <v>72</v>
      </c>
      <c r="AJ254" t="s">
        <v>72</v>
      </c>
      <c r="AK254" t="s">
        <v>72</v>
      </c>
      <c r="AL254" t="s">
        <v>72</v>
      </c>
      <c r="AM254" t="s">
        <v>72</v>
      </c>
      <c r="AN254" t="s">
        <v>72</v>
      </c>
      <c r="AO254" t="s">
        <v>72</v>
      </c>
      <c r="AP254" t="s">
        <v>72</v>
      </c>
      <c r="AQ254" t="s">
        <v>72</v>
      </c>
      <c r="AR254" t="s">
        <v>72</v>
      </c>
      <c r="AS254" t="s">
        <v>72</v>
      </c>
      <c r="AT254" t="s">
        <v>72</v>
      </c>
      <c r="AU254" t="s">
        <v>72</v>
      </c>
      <c r="AV254" t="s">
        <v>72</v>
      </c>
      <c r="AW254" t="s">
        <v>72</v>
      </c>
      <c r="AX254" t="s">
        <v>72</v>
      </c>
      <c r="AY254" t="s">
        <v>72</v>
      </c>
      <c r="AZ254">
        <v>7.3198996343144598E-2</v>
      </c>
      <c r="BA254">
        <v>14.137468878134801</v>
      </c>
      <c r="BB254">
        <v>1.0885614074633201</v>
      </c>
      <c r="BC254">
        <v>1.14729044088493</v>
      </c>
      <c r="BD254">
        <v>1.0328386741412501</v>
      </c>
      <c r="BE254" t="s">
        <v>72</v>
      </c>
      <c r="BF254" t="s">
        <v>72</v>
      </c>
      <c r="BG254" t="s">
        <v>72</v>
      </c>
      <c r="BH254" t="s">
        <v>72</v>
      </c>
      <c r="BI254" t="s">
        <v>72</v>
      </c>
      <c r="BJ254" t="s">
        <v>72</v>
      </c>
      <c r="BK254" t="s">
        <v>72</v>
      </c>
      <c r="BL254" t="s">
        <v>72</v>
      </c>
      <c r="BM254" t="s">
        <v>72</v>
      </c>
      <c r="BN254" t="s">
        <v>72</v>
      </c>
      <c r="BO254" t="s">
        <v>72</v>
      </c>
      <c r="BP254" t="s">
        <v>72</v>
      </c>
      <c r="BQ254" t="s">
        <v>72</v>
      </c>
      <c r="BR254" t="s">
        <v>72</v>
      </c>
      <c r="BS254" t="s">
        <v>72</v>
      </c>
    </row>
    <row r="255" spans="1:71" x14ac:dyDescent="0.35">
      <c r="A255" t="s">
        <v>5868</v>
      </c>
      <c r="B255" t="e">
        <v>#N/A</v>
      </c>
      <c r="C255" t="s">
        <v>2216</v>
      </c>
      <c r="D255" t="e">
        <v>#N/A</v>
      </c>
      <c r="E255" t="e">
        <v>#N/A</v>
      </c>
      <c r="F255" t="s">
        <v>76</v>
      </c>
      <c r="G255" t="s">
        <v>68</v>
      </c>
      <c r="H255" t="s">
        <v>2221</v>
      </c>
      <c r="I255" t="s">
        <v>2222</v>
      </c>
      <c r="J255" t="s">
        <v>71</v>
      </c>
      <c r="K255">
        <v>1</v>
      </c>
      <c r="L255">
        <v>0.13650538838696799</v>
      </c>
      <c r="M255">
        <v>3.3662509771024703E-2</v>
      </c>
      <c r="N255" s="1">
        <v>5.0109388352330299E-5</v>
      </c>
      <c r="O255" t="s">
        <v>72</v>
      </c>
      <c r="P255" t="s">
        <v>72</v>
      </c>
      <c r="Q255" t="s">
        <v>72</v>
      </c>
      <c r="R255" t="s">
        <v>72</v>
      </c>
      <c r="S255" t="s">
        <v>72</v>
      </c>
      <c r="T255" t="s">
        <v>72</v>
      </c>
      <c r="U255" t="s">
        <v>72</v>
      </c>
      <c r="V255" t="s">
        <v>72</v>
      </c>
      <c r="W255" t="s">
        <v>72</v>
      </c>
      <c r="X255" t="s">
        <v>72</v>
      </c>
      <c r="Y255" t="s">
        <v>72</v>
      </c>
      <c r="Z255" t="s">
        <v>72</v>
      </c>
      <c r="AA255" t="s">
        <v>72</v>
      </c>
      <c r="AB255" t="s">
        <v>72</v>
      </c>
      <c r="AC255" t="s">
        <v>72</v>
      </c>
      <c r="AD255" t="s">
        <v>72</v>
      </c>
      <c r="AE255" t="s">
        <v>72</v>
      </c>
      <c r="AF255" t="s">
        <v>72</v>
      </c>
      <c r="AG255" t="s">
        <v>72</v>
      </c>
      <c r="AH255" t="s">
        <v>72</v>
      </c>
      <c r="AI255" t="s">
        <v>72</v>
      </c>
      <c r="AJ255" t="s">
        <v>72</v>
      </c>
      <c r="AK255" t="s">
        <v>72</v>
      </c>
      <c r="AL255" t="s">
        <v>72</v>
      </c>
      <c r="AM255" t="s">
        <v>72</v>
      </c>
      <c r="AN255" t="s">
        <v>72</v>
      </c>
      <c r="AO255" t="s">
        <v>72</v>
      </c>
      <c r="AP255" t="s">
        <v>72</v>
      </c>
      <c r="AQ255" t="s">
        <v>72</v>
      </c>
      <c r="AR255" t="s">
        <v>72</v>
      </c>
      <c r="AS255" t="s">
        <v>72</v>
      </c>
      <c r="AT255" t="s">
        <v>72</v>
      </c>
      <c r="AU255" t="s">
        <v>72</v>
      </c>
      <c r="AV255" t="s">
        <v>72</v>
      </c>
      <c r="AW255" t="s">
        <v>72</v>
      </c>
      <c r="AX255" t="s">
        <v>72</v>
      </c>
      <c r="AY255" t="s">
        <v>72</v>
      </c>
      <c r="AZ255">
        <v>7.3198996343144598E-2</v>
      </c>
      <c r="BA255">
        <v>14.137468878134801</v>
      </c>
      <c r="BB255">
        <v>1.14626105425725</v>
      </c>
      <c r="BC255">
        <v>1.22444038070329</v>
      </c>
      <c r="BD255">
        <v>1.0730734017055801</v>
      </c>
      <c r="BE255" t="s">
        <v>72</v>
      </c>
      <c r="BF255" t="s">
        <v>72</v>
      </c>
      <c r="BG255" t="s">
        <v>72</v>
      </c>
      <c r="BH255" t="s">
        <v>72</v>
      </c>
      <c r="BI255" t="s">
        <v>72</v>
      </c>
      <c r="BJ255" t="s">
        <v>72</v>
      </c>
      <c r="BK255" t="s">
        <v>72</v>
      </c>
      <c r="BL255" t="s">
        <v>72</v>
      </c>
      <c r="BM255" t="s">
        <v>72</v>
      </c>
      <c r="BN255" t="s">
        <v>72</v>
      </c>
      <c r="BO255" t="s">
        <v>72</v>
      </c>
      <c r="BP255" t="s">
        <v>72</v>
      </c>
      <c r="BQ255" t="s">
        <v>72</v>
      </c>
      <c r="BR255" t="s">
        <v>72</v>
      </c>
      <c r="BS255" t="s">
        <v>72</v>
      </c>
    </row>
    <row r="256" spans="1:71" x14ac:dyDescent="0.35">
      <c r="A256" t="s">
        <v>5869</v>
      </c>
      <c r="B256" t="e">
        <v>#N/A</v>
      </c>
      <c r="C256" t="s">
        <v>2230</v>
      </c>
      <c r="D256" t="e">
        <v>#N/A</v>
      </c>
      <c r="E256" t="e">
        <v>#N/A</v>
      </c>
      <c r="F256" t="s">
        <v>67</v>
      </c>
      <c r="G256" t="s">
        <v>68</v>
      </c>
      <c r="H256" t="s">
        <v>2231</v>
      </c>
      <c r="I256" t="s">
        <v>2232</v>
      </c>
      <c r="J256" t="s">
        <v>71</v>
      </c>
      <c r="K256">
        <v>1</v>
      </c>
      <c r="L256">
        <v>-0.21786330291574199</v>
      </c>
      <c r="M256">
        <v>4.6249427792841899E-2</v>
      </c>
      <c r="N256" s="1">
        <v>2.4696896288143302E-6</v>
      </c>
      <c r="O256" t="s">
        <v>72</v>
      </c>
      <c r="P256" t="s">
        <v>72</v>
      </c>
      <c r="Q256" t="s">
        <v>72</v>
      </c>
      <c r="R256" t="s">
        <v>72</v>
      </c>
      <c r="S256" t="s">
        <v>72</v>
      </c>
      <c r="T256" t="s">
        <v>72</v>
      </c>
      <c r="U256" t="s">
        <v>72</v>
      </c>
      <c r="V256" t="s">
        <v>72</v>
      </c>
      <c r="W256" t="s">
        <v>72</v>
      </c>
      <c r="X256" t="s">
        <v>72</v>
      </c>
      <c r="Y256" t="s">
        <v>72</v>
      </c>
      <c r="Z256" t="s">
        <v>72</v>
      </c>
      <c r="AA256" t="s">
        <v>72</v>
      </c>
      <c r="AB256" t="s">
        <v>72</v>
      </c>
      <c r="AC256" t="s">
        <v>72</v>
      </c>
      <c r="AD256" t="s">
        <v>72</v>
      </c>
      <c r="AE256" t="s">
        <v>72</v>
      </c>
      <c r="AF256" t="s">
        <v>72</v>
      </c>
      <c r="AG256" t="s">
        <v>72</v>
      </c>
      <c r="AH256" t="s">
        <v>72</v>
      </c>
      <c r="AI256" t="s">
        <v>72</v>
      </c>
      <c r="AJ256" t="s">
        <v>72</v>
      </c>
      <c r="AK256" t="s">
        <v>72</v>
      </c>
      <c r="AL256" t="s">
        <v>72</v>
      </c>
      <c r="AM256" t="s">
        <v>72</v>
      </c>
      <c r="AN256" t="s">
        <v>72</v>
      </c>
      <c r="AO256" t="s">
        <v>72</v>
      </c>
      <c r="AP256" t="s">
        <v>72</v>
      </c>
      <c r="AQ256" t="s">
        <v>72</v>
      </c>
      <c r="AR256" t="s">
        <v>72</v>
      </c>
      <c r="AS256" t="s">
        <v>72</v>
      </c>
      <c r="AT256" t="s">
        <v>72</v>
      </c>
      <c r="AU256" t="s">
        <v>72</v>
      </c>
      <c r="AV256" t="s">
        <v>72</v>
      </c>
      <c r="AW256" t="s">
        <v>72</v>
      </c>
      <c r="AX256" t="s">
        <v>72</v>
      </c>
      <c r="AY256" t="s">
        <v>72</v>
      </c>
      <c r="AZ256">
        <v>3.7683549676821797E-2</v>
      </c>
      <c r="BA256">
        <v>1.5272090972803101</v>
      </c>
      <c r="BB256">
        <v>0.80423537078313601</v>
      </c>
      <c r="BC256">
        <v>0.88054484201673</v>
      </c>
      <c r="BD256">
        <v>0.73453900443880005</v>
      </c>
      <c r="BE256" t="s">
        <v>72</v>
      </c>
      <c r="BF256" t="s">
        <v>72</v>
      </c>
      <c r="BG256" t="s">
        <v>72</v>
      </c>
      <c r="BH256" t="s">
        <v>72</v>
      </c>
      <c r="BI256" t="s">
        <v>72</v>
      </c>
      <c r="BJ256" t="s">
        <v>72</v>
      </c>
      <c r="BK256" t="s">
        <v>72</v>
      </c>
      <c r="BL256" t="s">
        <v>72</v>
      </c>
      <c r="BM256" t="s">
        <v>72</v>
      </c>
      <c r="BN256" t="s">
        <v>72</v>
      </c>
      <c r="BO256" t="s">
        <v>72</v>
      </c>
      <c r="BP256" t="s">
        <v>72</v>
      </c>
      <c r="BQ256" t="s">
        <v>72</v>
      </c>
      <c r="BR256" t="s">
        <v>72</v>
      </c>
      <c r="BS256" t="s">
        <v>72</v>
      </c>
    </row>
    <row r="257" spans="1:71" x14ac:dyDescent="0.35">
      <c r="A257" t="s">
        <v>5870</v>
      </c>
      <c r="B257" t="e">
        <v>#N/A</v>
      </c>
      <c r="C257" t="s">
        <v>2230</v>
      </c>
      <c r="D257" t="e">
        <v>#N/A</v>
      </c>
      <c r="E257" t="e">
        <v>#N/A</v>
      </c>
      <c r="F257" t="s">
        <v>73</v>
      </c>
      <c r="G257" t="s">
        <v>68</v>
      </c>
      <c r="H257" t="s">
        <v>2233</v>
      </c>
      <c r="I257" t="s">
        <v>2234</v>
      </c>
      <c r="J257" t="s">
        <v>71</v>
      </c>
      <c r="K257">
        <v>1</v>
      </c>
      <c r="L257">
        <v>-0.101311134561131</v>
      </c>
      <c r="M257">
        <v>3.7486732260723299E-2</v>
      </c>
      <c r="N257">
        <v>6.8802290563758804E-3</v>
      </c>
      <c r="O257" t="s">
        <v>72</v>
      </c>
      <c r="P257" t="s">
        <v>72</v>
      </c>
      <c r="Q257" t="s">
        <v>72</v>
      </c>
      <c r="R257" t="s">
        <v>72</v>
      </c>
      <c r="S257" t="s">
        <v>72</v>
      </c>
      <c r="T257" t="s">
        <v>72</v>
      </c>
      <c r="U257" t="s">
        <v>72</v>
      </c>
      <c r="V257" t="s">
        <v>72</v>
      </c>
      <c r="W257" t="s">
        <v>72</v>
      </c>
      <c r="X257" t="s">
        <v>72</v>
      </c>
      <c r="Y257" t="s">
        <v>72</v>
      </c>
      <c r="Z257" t="s">
        <v>72</v>
      </c>
      <c r="AA257" t="s">
        <v>72</v>
      </c>
      <c r="AB257" t="s">
        <v>72</v>
      </c>
      <c r="AC257" t="s">
        <v>72</v>
      </c>
      <c r="AD257" t="s">
        <v>72</v>
      </c>
      <c r="AE257" t="s">
        <v>72</v>
      </c>
      <c r="AF257" t="s">
        <v>72</v>
      </c>
      <c r="AG257" t="s">
        <v>72</v>
      </c>
      <c r="AH257" t="s">
        <v>72</v>
      </c>
      <c r="AI257" t="s">
        <v>72</v>
      </c>
      <c r="AJ257" t="s">
        <v>72</v>
      </c>
      <c r="AK257" t="s">
        <v>72</v>
      </c>
      <c r="AL257" t="s">
        <v>72</v>
      </c>
      <c r="AM257" t="s">
        <v>72</v>
      </c>
      <c r="AN257" t="s">
        <v>72</v>
      </c>
      <c r="AO257" t="s">
        <v>72</v>
      </c>
      <c r="AP257" t="s">
        <v>72</v>
      </c>
      <c r="AQ257" t="s">
        <v>72</v>
      </c>
      <c r="AR257" t="s">
        <v>72</v>
      </c>
      <c r="AS257" t="s">
        <v>72</v>
      </c>
      <c r="AT257" t="s">
        <v>72</v>
      </c>
      <c r="AU257" t="s">
        <v>72</v>
      </c>
      <c r="AV257" t="s">
        <v>72</v>
      </c>
      <c r="AW257" t="s">
        <v>72</v>
      </c>
      <c r="AX257" t="s">
        <v>72</v>
      </c>
      <c r="AY257" t="s">
        <v>72</v>
      </c>
      <c r="AZ257">
        <v>3.7683549676821797E-2</v>
      </c>
      <c r="BA257">
        <v>1.5272090972803101</v>
      </c>
      <c r="BB257">
        <v>0.90365183182633801</v>
      </c>
      <c r="BC257">
        <v>0.972546743518373</v>
      </c>
      <c r="BD257">
        <v>0.83963741445366202</v>
      </c>
      <c r="BE257" t="s">
        <v>72</v>
      </c>
      <c r="BF257" t="s">
        <v>72</v>
      </c>
      <c r="BG257" t="s">
        <v>72</v>
      </c>
      <c r="BH257" t="s">
        <v>72</v>
      </c>
      <c r="BI257" t="s">
        <v>72</v>
      </c>
      <c r="BJ257" t="s">
        <v>72</v>
      </c>
      <c r="BK257" t="s">
        <v>72</v>
      </c>
      <c r="BL257" t="s">
        <v>72</v>
      </c>
      <c r="BM257" t="s">
        <v>72</v>
      </c>
      <c r="BN257" t="s">
        <v>72</v>
      </c>
      <c r="BO257" t="s">
        <v>72</v>
      </c>
      <c r="BP257" t="s">
        <v>72</v>
      </c>
      <c r="BQ257" t="s">
        <v>72</v>
      </c>
      <c r="BR257" t="s">
        <v>72</v>
      </c>
      <c r="BS257" t="s">
        <v>72</v>
      </c>
    </row>
    <row r="258" spans="1:71" x14ac:dyDescent="0.35">
      <c r="A258" t="s">
        <v>5871</v>
      </c>
      <c r="B258" t="e">
        <v>#N/A</v>
      </c>
      <c r="C258" t="s">
        <v>2237</v>
      </c>
      <c r="D258" t="e">
        <v>#N/A</v>
      </c>
      <c r="E258" t="e">
        <v>#N/A</v>
      </c>
      <c r="F258" t="s">
        <v>67</v>
      </c>
      <c r="G258" t="s">
        <v>68</v>
      </c>
      <c r="H258" t="s">
        <v>2238</v>
      </c>
      <c r="I258" t="s">
        <v>2239</v>
      </c>
      <c r="J258" t="s">
        <v>71</v>
      </c>
      <c r="K258">
        <v>1</v>
      </c>
      <c r="L258">
        <v>-0.1450848115002</v>
      </c>
      <c r="M258">
        <v>5.1694191003502997E-2</v>
      </c>
      <c r="N258">
        <v>5.0067685172158101E-3</v>
      </c>
      <c r="O258" t="s">
        <v>72</v>
      </c>
      <c r="P258" t="s">
        <v>72</v>
      </c>
      <c r="Q258" t="s">
        <v>72</v>
      </c>
      <c r="R258" t="s">
        <v>72</v>
      </c>
      <c r="S258" t="s">
        <v>72</v>
      </c>
      <c r="T258" t="s">
        <v>72</v>
      </c>
      <c r="U258" t="s">
        <v>72</v>
      </c>
      <c r="V258" t="s">
        <v>72</v>
      </c>
      <c r="W258" t="s">
        <v>72</v>
      </c>
      <c r="X258" t="s">
        <v>72</v>
      </c>
      <c r="Y258" t="s">
        <v>72</v>
      </c>
      <c r="Z258" t="s">
        <v>72</v>
      </c>
      <c r="AA258" t="s">
        <v>72</v>
      </c>
      <c r="AB258" t="s">
        <v>72</v>
      </c>
      <c r="AC258" t="s">
        <v>72</v>
      </c>
      <c r="AD258" t="s">
        <v>72</v>
      </c>
      <c r="AE258" t="s">
        <v>72</v>
      </c>
      <c r="AF258" t="s">
        <v>72</v>
      </c>
      <c r="AG258" t="s">
        <v>72</v>
      </c>
      <c r="AH258" t="s">
        <v>72</v>
      </c>
      <c r="AI258" t="s">
        <v>72</v>
      </c>
      <c r="AJ258" t="s">
        <v>72</v>
      </c>
      <c r="AK258" t="s">
        <v>72</v>
      </c>
      <c r="AL258" t="s">
        <v>72</v>
      </c>
      <c r="AM258" t="s">
        <v>72</v>
      </c>
      <c r="AN258" t="s">
        <v>72</v>
      </c>
      <c r="AO258" t="s">
        <v>72</v>
      </c>
      <c r="AP258" t="s">
        <v>72</v>
      </c>
      <c r="AQ258" t="s">
        <v>72</v>
      </c>
      <c r="AR258" t="s">
        <v>72</v>
      </c>
      <c r="AS258" t="s">
        <v>72</v>
      </c>
      <c r="AT258" t="s">
        <v>72</v>
      </c>
      <c r="AU258" t="s">
        <v>72</v>
      </c>
      <c r="AV258" t="s">
        <v>72</v>
      </c>
      <c r="AW258" t="s">
        <v>72</v>
      </c>
      <c r="AX258" t="s">
        <v>72</v>
      </c>
      <c r="AY258" t="s">
        <v>72</v>
      </c>
      <c r="AZ258">
        <v>2.7783191448223901E-2</v>
      </c>
      <c r="BA258">
        <v>5.88689414541152</v>
      </c>
      <c r="BB258">
        <v>0.86494893238331705</v>
      </c>
      <c r="BC258">
        <v>0.95717963656632898</v>
      </c>
      <c r="BD258">
        <v>0.78160527768310495</v>
      </c>
      <c r="BE258" t="s">
        <v>72</v>
      </c>
      <c r="BF258" t="s">
        <v>72</v>
      </c>
      <c r="BG258" t="s">
        <v>72</v>
      </c>
      <c r="BH258" t="s">
        <v>72</v>
      </c>
      <c r="BI258" t="s">
        <v>72</v>
      </c>
      <c r="BJ258" t="s">
        <v>72</v>
      </c>
      <c r="BK258" t="s">
        <v>72</v>
      </c>
      <c r="BL258" t="s">
        <v>72</v>
      </c>
      <c r="BM258" t="s">
        <v>72</v>
      </c>
      <c r="BN258" t="s">
        <v>72</v>
      </c>
      <c r="BO258" t="s">
        <v>72</v>
      </c>
      <c r="BP258" t="s">
        <v>72</v>
      </c>
      <c r="BQ258" t="s">
        <v>72</v>
      </c>
      <c r="BR258" t="s">
        <v>72</v>
      </c>
      <c r="BS258" t="s">
        <v>72</v>
      </c>
    </row>
    <row r="259" spans="1:71" x14ac:dyDescent="0.35">
      <c r="A259" t="s">
        <v>5872</v>
      </c>
      <c r="B259" t="e">
        <v>#N/A</v>
      </c>
      <c r="C259" t="s">
        <v>2237</v>
      </c>
      <c r="D259" t="e">
        <v>#N/A</v>
      </c>
      <c r="E259" t="e">
        <v>#N/A</v>
      </c>
      <c r="F259" t="s">
        <v>73</v>
      </c>
      <c r="G259" t="s">
        <v>68</v>
      </c>
      <c r="H259" t="s">
        <v>2240</v>
      </c>
      <c r="I259" t="s">
        <v>2241</v>
      </c>
      <c r="J259" t="s">
        <v>71</v>
      </c>
      <c r="K259">
        <v>1</v>
      </c>
      <c r="L259">
        <v>-0.117016764248373</v>
      </c>
      <c r="M259">
        <v>4.2741228508299603E-2</v>
      </c>
      <c r="N259">
        <v>6.1852431256039699E-3</v>
      </c>
      <c r="O259" t="s">
        <v>72</v>
      </c>
      <c r="P259" t="s">
        <v>72</v>
      </c>
      <c r="Q259" t="s">
        <v>72</v>
      </c>
      <c r="R259" t="s">
        <v>72</v>
      </c>
      <c r="S259" t="s">
        <v>72</v>
      </c>
      <c r="T259" t="s">
        <v>72</v>
      </c>
      <c r="U259" t="s">
        <v>72</v>
      </c>
      <c r="V259" t="s">
        <v>72</v>
      </c>
      <c r="W259" t="s">
        <v>72</v>
      </c>
      <c r="X259" t="s">
        <v>72</v>
      </c>
      <c r="Y259" t="s">
        <v>72</v>
      </c>
      <c r="Z259" t="s">
        <v>72</v>
      </c>
      <c r="AA259" t="s">
        <v>72</v>
      </c>
      <c r="AB259" t="s">
        <v>72</v>
      </c>
      <c r="AC259" t="s">
        <v>72</v>
      </c>
      <c r="AD259" t="s">
        <v>72</v>
      </c>
      <c r="AE259" t="s">
        <v>72</v>
      </c>
      <c r="AF259" t="s">
        <v>72</v>
      </c>
      <c r="AG259" t="s">
        <v>72</v>
      </c>
      <c r="AH259" t="s">
        <v>72</v>
      </c>
      <c r="AI259" t="s">
        <v>72</v>
      </c>
      <c r="AJ259" t="s">
        <v>72</v>
      </c>
      <c r="AK259" t="s">
        <v>72</v>
      </c>
      <c r="AL259" t="s">
        <v>72</v>
      </c>
      <c r="AM259" t="s">
        <v>72</v>
      </c>
      <c r="AN259" t="s">
        <v>72</v>
      </c>
      <c r="AO259" t="s">
        <v>72</v>
      </c>
      <c r="AP259" t="s">
        <v>72</v>
      </c>
      <c r="AQ259" t="s">
        <v>72</v>
      </c>
      <c r="AR259" t="s">
        <v>72</v>
      </c>
      <c r="AS259" t="s">
        <v>72</v>
      </c>
      <c r="AT259" t="s">
        <v>72</v>
      </c>
      <c r="AU259" t="s">
        <v>72</v>
      </c>
      <c r="AV259" t="s">
        <v>72</v>
      </c>
      <c r="AW259" t="s">
        <v>72</v>
      </c>
      <c r="AX259" t="s">
        <v>72</v>
      </c>
      <c r="AY259" t="s">
        <v>72</v>
      </c>
      <c r="AZ259">
        <v>2.7783191448223901E-2</v>
      </c>
      <c r="BA259">
        <v>5.88689414541152</v>
      </c>
      <c r="BB259">
        <v>0.88957028006128802</v>
      </c>
      <c r="BC259">
        <v>0.96730255118121</v>
      </c>
      <c r="BD259">
        <v>0.81808456123886797</v>
      </c>
      <c r="BE259" t="s">
        <v>72</v>
      </c>
      <c r="BF259" t="s">
        <v>72</v>
      </c>
      <c r="BG259" t="s">
        <v>72</v>
      </c>
      <c r="BH259" t="s">
        <v>72</v>
      </c>
      <c r="BI259" t="s">
        <v>72</v>
      </c>
      <c r="BJ259" t="s">
        <v>72</v>
      </c>
      <c r="BK259" t="s">
        <v>72</v>
      </c>
      <c r="BL259" t="s">
        <v>72</v>
      </c>
      <c r="BM259" t="s">
        <v>72</v>
      </c>
      <c r="BN259" t="s">
        <v>72</v>
      </c>
      <c r="BO259" t="s">
        <v>72</v>
      </c>
      <c r="BP259" t="s">
        <v>72</v>
      </c>
      <c r="BQ259" t="s">
        <v>72</v>
      </c>
      <c r="BR259" t="s">
        <v>72</v>
      </c>
      <c r="BS259" t="s">
        <v>72</v>
      </c>
    </row>
    <row r="260" spans="1:71" x14ac:dyDescent="0.35">
      <c r="A260" t="s">
        <v>5873</v>
      </c>
      <c r="B260" t="e">
        <v>#N/A</v>
      </c>
      <c r="C260" t="s">
        <v>2237</v>
      </c>
      <c r="D260" t="e">
        <v>#N/A</v>
      </c>
      <c r="E260" t="e">
        <v>#N/A</v>
      </c>
      <c r="F260" t="s">
        <v>76</v>
      </c>
      <c r="G260" t="s">
        <v>68</v>
      </c>
      <c r="H260" t="s">
        <v>2242</v>
      </c>
      <c r="I260" t="s">
        <v>2243</v>
      </c>
      <c r="J260" t="s">
        <v>71</v>
      </c>
      <c r="K260">
        <v>1</v>
      </c>
      <c r="L260">
        <v>-0.11442187480659</v>
      </c>
      <c r="M260">
        <v>5.3589005400208799E-2</v>
      </c>
      <c r="N260">
        <v>3.2746763591879099E-2</v>
      </c>
      <c r="O260" t="s">
        <v>72</v>
      </c>
      <c r="P260" t="s">
        <v>72</v>
      </c>
      <c r="Q260" t="s">
        <v>72</v>
      </c>
      <c r="R260" t="s">
        <v>72</v>
      </c>
      <c r="S260" t="s">
        <v>72</v>
      </c>
      <c r="T260" t="s">
        <v>72</v>
      </c>
      <c r="U260" t="s">
        <v>72</v>
      </c>
      <c r="V260" t="s">
        <v>72</v>
      </c>
      <c r="W260" t="s">
        <v>72</v>
      </c>
      <c r="X260" t="s">
        <v>72</v>
      </c>
      <c r="Y260" t="s">
        <v>72</v>
      </c>
      <c r="Z260" t="s">
        <v>72</v>
      </c>
      <c r="AA260" t="s">
        <v>72</v>
      </c>
      <c r="AB260" t="s">
        <v>72</v>
      </c>
      <c r="AC260" t="s">
        <v>72</v>
      </c>
      <c r="AD260" t="s">
        <v>72</v>
      </c>
      <c r="AE260" t="s">
        <v>72</v>
      </c>
      <c r="AF260" t="s">
        <v>72</v>
      </c>
      <c r="AG260" t="s">
        <v>72</v>
      </c>
      <c r="AH260" t="s">
        <v>72</v>
      </c>
      <c r="AI260" t="s">
        <v>72</v>
      </c>
      <c r="AJ260" t="s">
        <v>72</v>
      </c>
      <c r="AK260" t="s">
        <v>72</v>
      </c>
      <c r="AL260" t="s">
        <v>72</v>
      </c>
      <c r="AM260" t="s">
        <v>72</v>
      </c>
      <c r="AN260" t="s">
        <v>72</v>
      </c>
      <c r="AO260" t="s">
        <v>72</v>
      </c>
      <c r="AP260" t="s">
        <v>72</v>
      </c>
      <c r="AQ260" t="s">
        <v>72</v>
      </c>
      <c r="AR260" t="s">
        <v>72</v>
      </c>
      <c r="AS260" t="s">
        <v>72</v>
      </c>
      <c r="AT260" t="s">
        <v>72</v>
      </c>
      <c r="AU260" t="s">
        <v>72</v>
      </c>
      <c r="AV260" t="s">
        <v>72</v>
      </c>
      <c r="AW260" t="s">
        <v>72</v>
      </c>
      <c r="AX260" t="s">
        <v>72</v>
      </c>
      <c r="AY260" t="s">
        <v>72</v>
      </c>
      <c r="AZ260">
        <v>2.7783191448223901E-2</v>
      </c>
      <c r="BA260">
        <v>5.88689414541152</v>
      </c>
      <c r="BB260">
        <v>0.89188161411997802</v>
      </c>
      <c r="BC260">
        <v>0.990656500091739</v>
      </c>
      <c r="BD260">
        <v>0.80295522568276101</v>
      </c>
      <c r="BE260" t="s">
        <v>72</v>
      </c>
      <c r="BF260" t="s">
        <v>72</v>
      </c>
      <c r="BG260" t="s">
        <v>72</v>
      </c>
      <c r="BH260" t="s">
        <v>72</v>
      </c>
      <c r="BI260" t="s">
        <v>72</v>
      </c>
      <c r="BJ260" t="s">
        <v>72</v>
      </c>
      <c r="BK260" t="s">
        <v>72</v>
      </c>
      <c r="BL260" t="s">
        <v>72</v>
      </c>
      <c r="BM260" t="s">
        <v>72</v>
      </c>
      <c r="BN260" t="s">
        <v>72</v>
      </c>
      <c r="BO260" t="s">
        <v>72</v>
      </c>
      <c r="BP260" t="s">
        <v>72</v>
      </c>
      <c r="BQ260" t="s">
        <v>72</v>
      </c>
      <c r="BR260" t="s">
        <v>72</v>
      </c>
      <c r="BS260" t="s">
        <v>72</v>
      </c>
    </row>
    <row r="261" spans="1:71" x14ac:dyDescent="0.35">
      <c r="A261" t="s">
        <v>5874</v>
      </c>
      <c r="B261" t="e">
        <v>#N/A</v>
      </c>
      <c r="C261" t="s">
        <v>2258</v>
      </c>
      <c r="D261" t="e">
        <v>#N/A</v>
      </c>
      <c r="E261" t="e">
        <v>#N/A</v>
      </c>
      <c r="F261" t="s">
        <v>67</v>
      </c>
      <c r="G261" t="s">
        <v>68</v>
      </c>
      <c r="H261" t="s">
        <v>2259</v>
      </c>
      <c r="I261" t="s">
        <v>2260</v>
      </c>
      <c r="J261" t="s">
        <v>94</v>
      </c>
      <c r="K261">
        <v>2</v>
      </c>
      <c r="L261">
        <v>0.11919220778312201</v>
      </c>
      <c r="M261">
        <v>3.3981711780785101E-2</v>
      </c>
      <c r="N261">
        <v>4.52270632667793E-4</v>
      </c>
      <c r="O261" t="s">
        <v>72</v>
      </c>
      <c r="P261" t="s">
        <v>72</v>
      </c>
      <c r="Q261" t="s">
        <v>72</v>
      </c>
      <c r="R261" t="s">
        <v>72</v>
      </c>
      <c r="S261" t="s">
        <v>72</v>
      </c>
      <c r="T261" t="s">
        <v>72</v>
      </c>
      <c r="U261" t="s">
        <v>72</v>
      </c>
      <c r="V261" t="s">
        <v>72</v>
      </c>
      <c r="W261" t="s">
        <v>72</v>
      </c>
      <c r="X261" t="s">
        <v>72</v>
      </c>
      <c r="Y261" t="s">
        <v>72</v>
      </c>
      <c r="Z261" t="s">
        <v>72</v>
      </c>
      <c r="AA261" t="s">
        <v>72</v>
      </c>
      <c r="AB261" t="s">
        <v>72</v>
      </c>
      <c r="AC261" t="s">
        <v>72</v>
      </c>
      <c r="AD261" t="s">
        <v>72</v>
      </c>
      <c r="AE261" t="s">
        <v>72</v>
      </c>
      <c r="AF261" t="s">
        <v>72</v>
      </c>
      <c r="AG261" t="s">
        <v>72</v>
      </c>
      <c r="AH261" t="s">
        <v>72</v>
      </c>
      <c r="AI261" t="s">
        <v>72</v>
      </c>
      <c r="AJ261" t="s">
        <v>72</v>
      </c>
      <c r="AK261" t="s">
        <v>72</v>
      </c>
      <c r="AL261" t="s">
        <v>72</v>
      </c>
      <c r="AM261" t="s">
        <v>72</v>
      </c>
      <c r="AN261" t="s">
        <v>72</v>
      </c>
      <c r="AO261" t="s">
        <v>72</v>
      </c>
      <c r="AP261" t="s">
        <v>72</v>
      </c>
      <c r="AQ261" t="s">
        <v>72</v>
      </c>
      <c r="AR261" t="s">
        <v>72</v>
      </c>
      <c r="AS261" t="s">
        <v>72</v>
      </c>
      <c r="AT261" t="s">
        <v>72</v>
      </c>
      <c r="AU261" t="s">
        <v>72</v>
      </c>
      <c r="AV261" t="s">
        <v>72</v>
      </c>
      <c r="AW261" t="s">
        <v>72</v>
      </c>
      <c r="AX261" t="s">
        <v>72</v>
      </c>
      <c r="AY261" t="s">
        <v>72</v>
      </c>
      <c r="AZ261">
        <v>7.1542154597559596E-2</v>
      </c>
      <c r="BA261">
        <v>15.7191838166612</v>
      </c>
      <c r="BB261">
        <v>1.12658643616087</v>
      </c>
      <c r="BC261">
        <v>1.20417702026023</v>
      </c>
      <c r="BD261">
        <v>1.05399536512278</v>
      </c>
      <c r="BE261" t="s">
        <v>72</v>
      </c>
      <c r="BF261" t="s">
        <v>72</v>
      </c>
      <c r="BG261" t="s">
        <v>72</v>
      </c>
      <c r="BH261" t="s">
        <v>72</v>
      </c>
      <c r="BI261" t="s">
        <v>72</v>
      </c>
      <c r="BJ261" t="s">
        <v>72</v>
      </c>
      <c r="BK261" t="s">
        <v>72</v>
      </c>
      <c r="BL261" t="s">
        <v>72</v>
      </c>
      <c r="BM261" t="s">
        <v>72</v>
      </c>
      <c r="BN261" t="s">
        <v>72</v>
      </c>
      <c r="BO261" t="s">
        <v>72</v>
      </c>
      <c r="BP261" t="s">
        <v>72</v>
      </c>
      <c r="BQ261" t="s">
        <v>72</v>
      </c>
      <c r="BR261" t="s">
        <v>72</v>
      </c>
      <c r="BS261" t="s">
        <v>72</v>
      </c>
    </row>
    <row r="262" spans="1:71" x14ac:dyDescent="0.35">
      <c r="A262" t="s">
        <v>5875</v>
      </c>
      <c r="B262" t="e">
        <v>#N/A</v>
      </c>
      <c r="C262" t="s">
        <v>2258</v>
      </c>
      <c r="D262" t="e">
        <v>#N/A</v>
      </c>
      <c r="E262" t="e">
        <v>#N/A</v>
      </c>
      <c r="F262" t="s">
        <v>73</v>
      </c>
      <c r="G262" t="s">
        <v>68</v>
      </c>
      <c r="H262" t="s">
        <v>2261</v>
      </c>
      <c r="I262" t="s">
        <v>2262</v>
      </c>
      <c r="J262" t="s">
        <v>94</v>
      </c>
      <c r="K262">
        <v>2</v>
      </c>
      <c r="L262">
        <v>0.12967550473563499</v>
      </c>
      <c r="M262">
        <v>2.71212499618078E-2</v>
      </c>
      <c r="N262" s="1">
        <v>1.7414374458433801E-6</v>
      </c>
      <c r="O262" t="s">
        <v>72</v>
      </c>
      <c r="P262" t="s">
        <v>72</v>
      </c>
      <c r="Q262" t="s">
        <v>72</v>
      </c>
      <c r="R262" t="s">
        <v>72</v>
      </c>
      <c r="S262" t="s">
        <v>72</v>
      </c>
      <c r="T262" t="s">
        <v>72</v>
      </c>
      <c r="U262" t="s">
        <v>72</v>
      </c>
      <c r="V262" t="s">
        <v>72</v>
      </c>
      <c r="W262" t="s">
        <v>72</v>
      </c>
      <c r="X262" t="s">
        <v>72</v>
      </c>
      <c r="Y262" t="s">
        <v>72</v>
      </c>
      <c r="Z262" t="s">
        <v>72</v>
      </c>
      <c r="AA262" t="s">
        <v>72</v>
      </c>
      <c r="AB262" t="s">
        <v>72</v>
      </c>
      <c r="AC262" t="s">
        <v>72</v>
      </c>
      <c r="AD262" t="s">
        <v>72</v>
      </c>
      <c r="AE262" t="s">
        <v>72</v>
      </c>
      <c r="AF262" t="s">
        <v>72</v>
      </c>
      <c r="AG262" t="s">
        <v>72</v>
      </c>
      <c r="AH262" t="s">
        <v>72</v>
      </c>
      <c r="AI262" t="s">
        <v>72</v>
      </c>
      <c r="AJ262" t="s">
        <v>72</v>
      </c>
      <c r="AK262" t="s">
        <v>72</v>
      </c>
      <c r="AL262" t="s">
        <v>72</v>
      </c>
      <c r="AM262" t="s">
        <v>72</v>
      </c>
      <c r="AN262" t="s">
        <v>72</v>
      </c>
      <c r="AO262" t="s">
        <v>72</v>
      </c>
      <c r="AP262" t="s">
        <v>72</v>
      </c>
      <c r="AQ262" t="s">
        <v>72</v>
      </c>
      <c r="AR262" t="s">
        <v>72</v>
      </c>
      <c r="AS262" t="s">
        <v>72</v>
      </c>
      <c r="AT262" t="s">
        <v>72</v>
      </c>
      <c r="AU262" t="s">
        <v>72</v>
      </c>
      <c r="AV262" t="s">
        <v>72</v>
      </c>
      <c r="AW262" t="s">
        <v>72</v>
      </c>
      <c r="AX262" t="s">
        <v>72</v>
      </c>
      <c r="AY262" t="s">
        <v>72</v>
      </c>
      <c r="AZ262">
        <v>7.1542154597559596E-2</v>
      </c>
      <c r="BA262">
        <v>15.7191838166612</v>
      </c>
      <c r="BB262">
        <v>1.13845889885853</v>
      </c>
      <c r="BC262">
        <v>1.2006140745064</v>
      </c>
      <c r="BD262">
        <v>1.0795214648162701</v>
      </c>
      <c r="BE262" t="s">
        <v>72</v>
      </c>
      <c r="BF262" t="s">
        <v>72</v>
      </c>
      <c r="BG262" t="s">
        <v>72</v>
      </c>
      <c r="BH262" t="s">
        <v>72</v>
      </c>
      <c r="BI262" t="s">
        <v>72</v>
      </c>
      <c r="BJ262" t="s">
        <v>72</v>
      </c>
      <c r="BK262" t="s">
        <v>72</v>
      </c>
      <c r="BL262" t="s">
        <v>72</v>
      </c>
      <c r="BM262" t="s">
        <v>72</v>
      </c>
      <c r="BN262" t="s">
        <v>72</v>
      </c>
      <c r="BO262" t="s">
        <v>72</v>
      </c>
      <c r="BP262" t="s">
        <v>72</v>
      </c>
      <c r="BQ262" t="s">
        <v>72</v>
      </c>
      <c r="BR262" t="s">
        <v>72</v>
      </c>
      <c r="BS262" t="s">
        <v>72</v>
      </c>
    </row>
    <row r="263" spans="1:71" x14ac:dyDescent="0.35">
      <c r="A263" t="s">
        <v>5876</v>
      </c>
      <c r="B263" t="e">
        <v>#N/A</v>
      </c>
      <c r="C263" t="s">
        <v>2258</v>
      </c>
      <c r="D263" t="e">
        <v>#N/A</v>
      </c>
      <c r="E263" t="e">
        <v>#N/A</v>
      </c>
      <c r="F263" t="s">
        <v>76</v>
      </c>
      <c r="G263" t="s">
        <v>68</v>
      </c>
      <c r="H263" t="s">
        <v>2263</v>
      </c>
      <c r="I263" t="s">
        <v>2264</v>
      </c>
      <c r="J263" t="s">
        <v>94</v>
      </c>
      <c r="K263">
        <v>2</v>
      </c>
      <c r="L263">
        <v>0.12541163513091599</v>
      </c>
      <c r="M263">
        <v>3.3950369401668699E-2</v>
      </c>
      <c r="N263">
        <v>2.20780140409545E-4</v>
      </c>
      <c r="O263" t="s">
        <v>72</v>
      </c>
      <c r="P263" t="s">
        <v>72</v>
      </c>
      <c r="Q263" t="s">
        <v>72</v>
      </c>
      <c r="R263" t="s">
        <v>72</v>
      </c>
      <c r="S263" t="s">
        <v>72</v>
      </c>
      <c r="T263" t="s">
        <v>72</v>
      </c>
      <c r="U263" t="s">
        <v>72</v>
      </c>
      <c r="V263" t="s">
        <v>72</v>
      </c>
      <c r="W263" t="s">
        <v>72</v>
      </c>
      <c r="X263" t="s">
        <v>72</v>
      </c>
      <c r="Y263" t="s">
        <v>72</v>
      </c>
      <c r="Z263" t="s">
        <v>72</v>
      </c>
      <c r="AA263" t="s">
        <v>72</v>
      </c>
      <c r="AB263" t="s">
        <v>72</v>
      </c>
      <c r="AC263" t="s">
        <v>72</v>
      </c>
      <c r="AD263" t="s">
        <v>72</v>
      </c>
      <c r="AE263" t="s">
        <v>72</v>
      </c>
      <c r="AF263" t="s">
        <v>72</v>
      </c>
      <c r="AG263" t="s">
        <v>72</v>
      </c>
      <c r="AH263" t="s">
        <v>72</v>
      </c>
      <c r="AI263" t="s">
        <v>72</v>
      </c>
      <c r="AJ263" t="s">
        <v>72</v>
      </c>
      <c r="AK263" t="s">
        <v>72</v>
      </c>
      <c r="AL263" t="s">
        <v>72</v>
      </c>
      <c r="AM263" t="s">
        <v>72</v>
      </c>
      <c r="AN263" t="s">
        <v>72</v>
      </c>
      <c r="AO263" t="s">
        <v>72</v>
      </c>
      <c r="AP263" t="s">
        <v>72</v>
      </c>
      <c r="AQ263" t="s">
        <v>72</v>
      </c>
      <c r="AR263" t="s">
        <v>72</v>
      </c>
      <c r="AS263" t="s">
        <v>72</v>
      </c>
      <c r="AT263" t="s">
        <v>72</v>
      </c>
      <c r="AU263" t="s">
        <v>72</v>
      </c>
      <c r="AV263" t="s">
        <v>72</v>
      </c>
      <c r="AW263" t="s">
        <v>72</v>
      </c>
      <c r="AX263" t="s">
        <v>72</v>
      </c>
      <c r="AY263" t="s">
        <v>72</v>
      </c>
      <c r="AZ263">
        <v>7.1542154597559596E-2</v>
      </c>
      <c r="BA263">
        <v>15.7191838166612</v>
      </c>
      <c r="BB263">
        <v>1.1336149927941299</v>
      </c>
      <c r="BC263">
        <v>1.21161521656449</v>
      </c>
      <c r="BD263">
        <v>1.0606361939985101</v>
      </c>
      <c r="BE263" t="s">
        <v>72</v>
      </c>
      <c r="BF263" t="s">
        <v>72</v>
      </c>
      <c r="BG263" t="s">
        <v>72</v>
      </c>
      <c r="BH263" t="s">
        <v>72</v>
      </c>
      <c r="BI263" t="s">
        <v>72</v>
      </c>
      <c r="BJ263" t="s">
        <v>72</v>
      </c>
      <c r="BK263" t="s">
        <v>72</v>
      </c>
      <c r="BL263" t="s">
        <v>72</v>
      </c>
      <c r="BM263" t="s">
        <v>72</v>
      </c>
      <c r="BN263" t="s">
        <v>72</v>
      </c>
      <c r="BO263" t="s">
        <v>72</v>
      </c>
      <c r="BP263" t="s">
        <v>72</v>
      </c>
      <c r="BQ263" t="s">
        <v>72</v>
      </c>
      <c r="BR263" t="s">
        <v>72</v>
      </c>
      <c r="BS263" t="s">
        <v>72</v>
      </c>
    </row>
    <row r="264" spans="1:71" x14ac:dyDescent="0.35">
      <c r="A264" t="s">
        <v>5877</v>
      </c>
      <c r="B264" t="e">
        <v>#N/A</v>
      </c>
      <c r="C264" t="s">
        <v>2300</v>
      </c>
      <c r="D264" t="e">
        <v>#N/A</v>
      </c>
      <c r="E264" t="e">
        <v>#N/A</v>
      </c>
      <c r="F264" t="s">
        <v>73</v>
      </c>
      <c r="G264" t="s">
        <v>68</v>
      </c>
      <c r="H264" t="s">
        <v>2303</v>
      </c>
      <c r="I264" t="s">
        <v>2304</v>
      </c>
      <c r="J264" t="s">
        <v>71</v>
      </c>
      <c r="K264">
        <v>1</v>
      </c>
      <c r="L264">
        <v>-0.11164525227201499</v>
      </c>
      <c r="M264">
        <v>3.9634167992008799E-2</v>
      </c>
      <c r="N264">
        <v>4.8490517850256097E-3</v>
      </c>
      <c r="O264" t="s">
        <v>72</v>
      </c>
      <c r="P264" t="s">
        <v>72</v>
      </c>
      <c r="Q264" t="s">
        <v>72</v>
      </c>
      <c r="R264" t="s">
        <v>72</v>
      </c>
      <c r="S264" t="s">
        <v>72</v>
      </c>
      <c r="T264" t="s">
        <v>72</v>
      </c>
      <c r="U264" t="s">
        <v>72</v>
      </c>
      <c r="V264" t="s">
        <v>72</v>
      </c>
      <c r="W264" t="s">
        <v>72</v>
      </c>
      <c r="X264" t="s">
        <v>72</v>
      </c>
      <c r="Y264" t="s">
        <v>72</v>
      </c>
      <c r="Z264" t="s">
        <v>72</v>
      </c>
      <c r="AA264" t="s">
        <v>72</v>
      </c>
      <c r="AB264" t="s">
        <v>72</v>
      </c>
      <c r="AC264" t="s">
        <v>72</v>
      </c>
      <c r="AD264" t="s">
        <v>72</v>
      </c>
      <c r="AE264" t="s">
        <v>72</v>
      </c>
      <c r="AF264" t="s">
        <v>72</v>
      </c>
      <c r="AG264" t="s">
        <v>72</v>
      </c>
      <c r="AH264" t="s">
        <v>72</v>
      </c>
      <c r="AI264" t="s">
        <v>72</v>
      </c>
      <c r="AJ264" t="s">
        <v>72</v>
      </c>
      <c r="AK264" t="s">
        <v>72</v>
      </c>
      <c r="AL264" t="s">
        <v>72</v>
      </c>
      <c r="AM264" t="s">
        <v>72</v>
      </c>
      <c r="AN264" t="s">
        <v>72</v>
      </c>
      <c r="AO264" t="s">
        <v>72</v>
      </c>
      <c r="AP264" t="s">
        <v>72</v>
      </c>
      <c r="AQ264" t="s">
        <v>72</v>
      </c>
      <c r="AR264" t="s">
        <v>72</v>
      </c>
      <c r="AS264" t="s">
        <v>72</v>
      </c>
      <c r="AT264" t="s">
        <v>72</v>
      </c>
      <c r="AU264" t="s">
        <v>72</v>
      </c>
      <c r="AV264" t="s">
        <v>72</v>
      </c>
      <c r="AW264" t="s">
        <v>72</v>
      </c>
      <c r="AX264" t="s">
        <v>72</v>
      </c>
      <c r="AY264" t="s">
        <v>72</v>
      </c>
      <c r="AZ264">
        <v>3.1570026067271197E-2</v>
      </c>
      <c r="BA264">
        <v>6.9436260063506303</v>
      </c>
      <c r="BB264">
        <v>0.89436147393200105</v>
      </c>
      <c r="BC264">
        <v>0.96660796149504302</v>
      </c>
      <c r="BD264">
        <v>0.827514853919319</v>
      </c>
      <c r="BE264" t="s">
        <v>72</v>
      </c>
      <c r="BF264" t="s">
        <v>72</v>
      </c>
      <c r="BG264" t="s">
        <v>72</v>
      </c>
      <c r="BH264" t="s">
        <v>72</v>
      </c>
      <c r="BI264" t="s">
        <v>72</v>
      </c>
      <c r="BJ264" t="s">
        <v>72</v>
      </c>
      <c r="BK264" t="s">
        <v>72</v>
      </c>
      <c r="BL264" t="s">
        <v>72</v>
      </c>
      <c r="BM264" t="s">
        <v>72</v>
      </c>
      <c r="BN264" t="s">
        <v>72</v>
      </c>
      <c r="BO264" t="s">
        <v>72</v>
      </c>
      <c r="BP264" t="s">
        <v>72</v>
      </c>
      <c r="BQ264" t="s">
        <v>72</v>
      </c>
      <c r="BR264" t="s">
        <v>72</v>
      </c>
      <c r="BS264" t="s">
        <v>72</v>
      </c>
    </row>
    <row r="265" spans="1:71" x14ac:dyDescent="0.35">
      <c r="A265" t="s">
        <v>5878</v>
      </c>
      <c r="B265" t="e">
        <v>#N/A</v>
      </c>
      <c r="C265" t="s">
        <v>2300</v>
      </c>
      <c r="D265" t="e">
        <v>#N/A</v>
      </c>
      <c r="E265" t="e">
        <v>#N/A</v>
      </c>
      <c r="F265" t="s">
        <v>76</v>
      </c>
      <c r="G265" t="s">
        <v>68</v>
      </c>
      <c r="H265" t="s">
        <v>2305</v>
      </c>
      <c r="I265" t="s">
        <v>2306</v>
      </c>
      <c r="J265" t="s">
        <v>71</v>
      </c>
      <c r="K265">
        <v>1</v>
      </c>
      <c r="L265">
        <v>-0.256123080539016</v>
      </c>
      <c r="M265">
        <v>4.9792933031964901E-2</v>
      </c>
      <c r="N265" s="1">
        <v>2.6928824061268801E-7</v>
      </c>
      <c r="O265" t="s">
        <v>72</v>
      </c>
      <c r="P265" t="s">
        <v>72</v>
      </c>
      <c r="Q265" t="s">
        <v>72</v>
      </c>
      <c r="R265" t="s">
        <v>72</v>
      </c>
      <c r="S265" t="s">
        <v>72</v>
      </c>
      <c r="T265" t="s">
        <v>72</v>
      </c>
      <c r="U265" t="s">
        <v>72</v>
      </c>
      <c r="V265" t="s">
        <v>72</v>
      </c>
      <c r="W265" t="s">
        <v>72</v>
      </c>
      <c r="X265" t="s">
        <v>72</v>
      </c>
      <c r="Y265" t="s">
        <v>72</v>
      </c>
      <c r="Z265" t="s">
        <v>72</v>
      </c>
      <c r="AA265" t="s">
        <v>72</v>
      </c>
      <c r="AB265" t="s">
        <v>72</v>
      </c>
      <c r="AC265" t="s">
        <v>72</v>
      </c>
      <c r="AD265" t="s">
        <v>72</v>
      </c>
      <c r="AE265" t="s">
        <v>72</v>
      </c>
      <c r="AF265" t="s">
        <v>72</v>
      </c>
      <c r="AG265" t="s">
        <v>72</v>
      </c>
      <c r="AH265" t="s">
        <v>72</v>
      </c>
      <c r="AI265" t="s">
        <v>72</v>
      </c>
      <c r="AJ265" t="s">
        <v>72</v>
      </c>
      <c r="AK265" t="s">
        <v>72</v>
      </c>
      <c r="AL265" t="s">
        <v>72</v>
      </c>
      <c r="AM265" t="s">
        <v>72</v>
      </c>
      <c r="AN265" t="s">
        <v>72</v>
      </c>
      <c r="AO265" t="s">
        <v>72</v>
      </c>
      <c r="AP265" t="s">
        <v>72</v>
      </c>
      <c r="AQ265" t="s">
        <v>72</v>
      </c>
      <c r="AR265" t="s">
        <v>72</v>
      </c>
      <c r="AS265" t="s">
        <v>72</v>
      </c>
      <c r="AT265" t="s">
        <v>72</v>
      </c>
      <c r="AU265" t="s">
        <v>72</v>
      </c>
      <c r="AV265" t="s">
        <v>72</v>
      </c>
      <c r="AW265" t="s">
        <v>72</v>
      </c>
      <c r="AX265" t="s">
        <v>72</v>
      </c>
      <c r="AY265" t="s">
        <v>72</v>
      </c>
      <c r="AZ265">
        <v>3.1570026067271197E-2</v>
      </c>
      <c r="BA265">
        <v>6.9436260063506303</v>
      </c>
      <c r="BB265">
        <v>0.77404669284488203</v>
      </c>
      <c r="BC265">
        <v>0.85339827308870697</v>
      </c>
      <c r="BD265">
        <v>0.70207346510744595</v>
      </c>
      <c r="BE265" t="s">
        <v>72</v>
      </c>
      <c r="BF265" t="s">
        <v>72</v>
      </c>
      <c r="BG265" t="s">
        <v>72</v>
      </c>
      <c r="BH265" t="s">
        <v>72</v>
      </c>
      <c r="BI265" t="s">
        <v>72</v>
      </c>
      <c r="BJ265" t="s">
        <v>72</v>
      </c>
      <c r="BK265" t="s">
        <v>72</v>
      </c>
      <c r="BL265" t="s">
        <v>72</v>
      </c>
      <c r="BM265" t="s">
        <v>72</v>
      </c>
      <c r="BN265" t="s">
        <v>72</v>
      </c>
      <c r="BO265" t="s">
        <v>72</v>
      </c>
      <c r="BP265" t="s">
        <v>72</v>
      </c>
      <c r="BQ265" t="s">
        <v>72</v>
      </c>
      <c r="BR265" t="s">
        <v>72</v>
      </c>
      <c r="BS265" t="s">
        <v>72</v>
      </c>
    </row>
    <row r="266" spans="1:71" x14ac:dyDescent="0.35">
      <c r="A266" t="s">
        <v>5879</v>
      </c>
      <c r="B266" t="e">
        <v>#N/A</v>
      </c>
      <c r="C266" t="s">
        <v>2307</v>
      </c>
      <c r="D266" t="e">
        <v>#N/A</v>
      </c>
      <c r="E266" t="e">
        <v>#N/A</v>
      </c>
      <c r="F266" t="s">
        <v>67</v>
      </c>
      <c r="G266" t="s">
        <v>68</v>
      </c>
      <c r="H266" t="s">
        <v>2308</v>
      </c>
      <c r="I266" t="s">
        <v>2309</v>
      </c>
      <c r="J266" t="s">
        <v>94</v>
      </c>
      <c r="K266">
        <v>2</v>
      </c>
      <c r="L266">
        <v>0.10807393602474</v>
      </c>
      <c r="M266">
        <v>3.4920575488422499E-2</v>
      </c>
      <c r="N266">
        <v>1.9691258799651298E-3</v>
      </c>
      <c r="O266" t="s">
        <v>72</v>
      </c>
      <c r="P266" t="s">
        <v>72</v>
      </c>
      <c r="Q266" t="s">
        <v>72</v>
      </c>
      <c r="R266" t="s">
        <v>72</v>
      </c>
      <c r="S266" t="s">
        <v>72</v>
      </c>
      <c r="T266" t="s">
        <v>72</v>
      </c>
      <c r="U266" t="s">
        <v>72</v>
      </c>
      <c r="V266" t="s">
        <v>72</v>
      </c>
      <c r="W266" t="s">
        <v>72</v>
      </c>
      <c r="X266" t="s">
        <v>72</v>
      </c>
      <c r="Y266" t="s">
        <v>72</v>
      </c>
      <c r="Z266" t="s">
        <v>72</v>
      </c>
      <c r="AA266" t="s">
        <v>72</v>
      </c>
      <c r="AB266" t="s">
        <v>72</v>
      </c>
      <c r="AC266" t="s">
        <v>72</v>
      </c>
      <c r="AD266" t="s">
        <v>72</v>
      </c>
      <c r="AE266" t="s">
        <v>72</v>
      </c>
      <c r="AF266" t="s">
        <v>72</v>
      </c>
      <c r="AG266" t="s">
        <v>72</v>
      </c>
      <c r="AH266" t="s">
        <v>72</v>
      </c>
      <c r="AI266" t="s">
        <v>72</v>
      </c>
      <c r="AJ266" t="s">
        <v>72</v>
      </c>
      <c r="AK266" t="s">
        <v>72</v>
      </c>
      <c r="AL266" t="s">
        <v>72</v>
      </c>
      <c r="AM266" t="s">
        <v>72</v>
      </c>
      <c r="AN266" t="s">
        <v>72</v>
      </c>
      <c r="AO266" t="s">
        <v>72</v>
      </c>
      <c r="AP266" t="s">
        <v>72</v>
      </c>
      <c r="AQ266" t="s">
        <v>72</v>
      </c>
      <c r="AR266" t="s">
        <v>72</v>
      </c>
      <c r="AS266" t="s">
        <v>72</v>
      </c>
      <c r="AT266" t="s">
        <v>72</v>
      </c>
      <c r="AU266" t="s">
        <v>72</v>
      </c>
      <c r="AV266" t="s">
        <v>72</v>
      </c>
      <c r="AW266" t="s">
        <v>72</v>
      </c>
      <c r="AX266" t="s">
        <v>72</v>
      </c>
      <c r="AY266" t="s">
        <v>72</v>
      </c>
      <c r="AZ266">
        <v>6.0650869501788503E-2</v>
      </c>
      <c r="BA266">
        <v>7.6834621296608203</v>
      </c>
      <c r="BB266">
        <v>1.1141301166932001</v>
      </c>
      <c r="BC266">
        <v>1.1930562165179299</v>
      </c>
      <c r="BD266">
        <v>1.04042533766399</v>
      </c>
      <c r="BE266" t="s">
        <v>72</v>
      </c>
      <c r="BF266" t="s">
        <v>72</v>
      </c>
      <c r="BG266" t="s">
        <v>72</v>
      </c>
      <c r="BH266" t="s">
        <v>72</v>
      </c>
      <c r="BI266" t="s">
        <v>72</v>
      </c>
      <c r="BJ266" t="s">
        <v>72</v>
      </c>
      <c r="BK266" t="s">
        <v>72</v>
      </c>
      <c r="BL266" t="s">
        <v>72</v>
      </c>
      <c r="BM266" t="s">
        <v>72</v>
      </c>
      <c r="BN266" t="s">
        <v>72</v>
      </c>
      <c r="BO266" t="s">
        <v>72</v>
      </c>
      <c r="BP266" t="s">
        <v>72</v>
      </c>
      <c r="BQ266" t="s">
        <v>72</v>
      </c>
      <c r="BR266" t="s">
        <v>72</v>
      </c>
      <c r="BS266" t="s">
        <v>72</v>
      </c>
    </row>
    <row r="267" spans="1:71" x14ac:dyDescent="0.35">
      <c r="A267" t="s">
        <v>5880</v>
      </c>
      <c r="B267" t="e">
        <v>#N/A</v>
      </c>
      <c r="C267" t="s">
        <v>2307</v>
      </c>
      <c r="D267" t="e">
        <v>#N/A</v>
      </c>
      <c r="E267" t="e">
        <v>#N/A</v>
      </c>
      <c r="F267" t="s">
        <v>73</v>
      </c>
      <c r="G267" t="s">
        <v>68</v>
      </c>
      <c r="H267" t="s">
        <v>2310</v>
      </c>
      <c r="I267" t="s">
        <v>2311</v>
      </c>
      <c r="J267" t="s">
        <v>94</v>
      </c>
      <c r="K267">
        <v>2</v>
      </c>
      <c r="L267">
        <v>0.145066906169249</v>
      </c>
      <c r="M267">
        <v>6.0745435185852299E-2</v>
      </c>
      <c r="N267">
        <v>1.69351772757254E-2</v>
      </c>
      <c r="O267" t="s">
        <v>72</v>
      </c>
      <c r="P267" t="s">
        <v>72</v>
      </c>
      <c r="Q267" t="s">
        <v>72</v>
      </c>
      <c r="R267" t="s">
        <v>72</v>
      </c>
      <c r="S267" t="s">
        <v>72</v>
      </c>
      <c r="T267" t="s">
        <v>72</v>
      </c>
      <c r="U267" t="s">
        <v>72</v>
      </c>
      <c r="V267" t="s">
        <v>72</v>
      </c>
      <c r="W267" t="s">
        <v>72</v>
      </c>
      <c r="X267" t="s">
        <v>72</v>
      </c>
      <c r="Y267" t="s">
        <v>72</v>
      </c>
      <c r="Z267" t="s">
        <v>72</v>
      </c>
      <c r="AA267" t="s">
        <v>72</v>
      </c>
      <c r="AB267" t="s">
        <v>72</v>
      </c>
      <c r="AC267" t="s">
        <v>72</v>
      </c>
      <c r="AD267" t="s">
        <v>72</v>
      </c>
      <c r="AE267" t="s">
        <v>72</v>
      </c>
      <c r="AF267" t="s">
        <v>72</v>
      </c>
      <c r="AG267" t="s">
        <v>72</v>
      </c>
      <c r="AH267" t="s">
        <v>72</v>
      </c>
      <c r="AI267" t="s">
        <v>72</v>
      </c>
      <c r="AJ267" t="s">
        <v>72</v>
      </c>
      <c r="AK267" t="s">
        <v>72</v>
      </c>
      <c r="AL267" t="s">
        <v>72</v>
      </c>
      <c r="AM267" t="s">
        <v>72</v>
      </c>
      <c r="AN267" t="s">
        <v>72</v>
      </c>
      <c r="AO267" t="s">
        <v>72</v>
      </c>
      <c r="AP267" t="s">
        <v>72</v>
      </c>
      <c r="AQ267" t="s">
        <v>72</v>
      </c>
      <c r="AR267" t="s">
        <v>72</v>
      </c>
      <c r="AS267" t="s">
        <v>72</v>
      </c>
      <c r="AT267" t="s">
        <v>72</v>
      </c>
      <c r="AU267" t="s">
        <v>72</v>
      </c>
      <c r="AV267" t="s">
        <v>72</v>
      </c>
      <c r="AW267" t="s">
        <v>72</v>
      </c>
      <c r="AX267" t="s">
        <v>72</v>
      </c>
      <c r="AY267" t="s">
        <v>72</v>
      </c>
      <c r="AZ267">
        <v>6.0650869501788503E-2</v>
      </c>
      <c r="BA267">
        <v>7.6834621296608203</v>
      </c>
      <c r="BB267">
        <v>1.15611691903469</v>
      </c>
      <c r="BC267">
        <v>1.3022948261573</v>
      </c>
      <c r="BD267">
        <v>1.02634695587497</v>
      </c>
      <c r="BE267" t="s">
        <v>72</v>
      </c>
      <c r="BF267" t="s">
        <v>72</v>
      </c>
      <c r="BG267" t="s">
        <v>72</v>
      </c>
      <c r="BH267" t="s">
        <v>72</v>
      </c>
      <c r="BI267" t="s">
        <v>72</v>
      </c>
      <c r="BJ267" t="s">
        <v>72</v>
      </c>
      <c r="BK267" t="s">
        <v>72</v>
      </c>
      <c r="BL267" t="s">
        <v>72</v>
      </c>
      <c r="BM267" t="s">
        <v>72</v>
      </c>
      <c r="BN267" t="s">
        <v>72</v>
      </c>
      <c r="BO267" t="s">
        <v>72</v>
      </c>
      <c r="BP267" t="s">
        <v>72</v>
      </c>
      <c r="BQ267" t="s">
        <v>72</v>
      </c>
      <c r="BR267" t="s">
        <v>72</v>
      </c>
      <c r="BS267" t="s">
        <v>72</v>
      </c>
    </row>
    <row r="268" spans="1:71" x14ac:dyDescent="0.35">
      <c r="A268" t="s">
        <v>5881</v>
      </c>
      <c r="B268" t="s">
        <v>5881</v>
      </c>
      <c r="C268" t="s">
        <v>2328</v>
      </c>
      <c r="D268">
        <v>-1</v>
      </c>
      <c r="E268" t="b">
        <v>1</v>
      </c>
      <c r="F268" t="s">
        <v>67</v>
      </c>
      <c r="G268" t="s">
        <v>68</v>
      </c>
      <c r="H268" t="s">
        <v>2329</v>
      </c>
      <c r="I268" t="s">
        <v>2330</v>
      </c>
      <c r="J268" t="s">
        <v>71</v>
      </c>
      <c r="K268">
        <v>1</v>
      </c>
      <c r="L268">
        <v>-0.43131004181307298</v>
      </c>
      <c r="M268">
        <v>7.3761546598212199E-2</v>
      </c>
      <c r="N268" s="1">
        <v>4.9944706431540599E-9</v>
      </c>
      <c r="O268" t="s">
        <v>72</v>
      </c>
      <c r="P268" t="s">
        <v>72</v>
      </c>
      <c r="Q268" t="s">
        <v>72</v>
      </c>
      <c r="R268" t="s">
        <v>72</v>
      </c>
      <c r="S268" t="s">
        <v>72</v>
      </c>
      <c r="T268" t="s">
        <v>72</v>
      </c>
      <c r="U268" t="s">
        <v>72</v>
      </c>
      <c r="V268" t="s">
        <v>72</v>
      </c>
      <c r="W268" t="s">
        <v>72</v>
      </c>
      <c r="X268" t="s">
        <v>72</v>
      </c>
      <c r="Y268" t="s">
        <v>72</v>
      </c>
      <c r="Z268" t="s">
        <v>72</v>
      </c>
      <c r="AA268" t="s">
        <v>72</v>
      </c>
      <c r="AB268" t="s">
        <v>72</v>
      </c>
      <c r="AC268" t="s">
        <v>72</v>
      </c>
      <c r="AD268" t="s">
        <v>72</v>
      </c>
      <c r="AE268" t="s">
        <v>72</v>
      </c>
      <c r="AF268" t="s">
        <v>72</v>
      </c>
      <c r="AG268" t="s">
        <v>72</v>
      </c>
      <c r="AH268" t="s">
        <v>72</v>
      </c>
      <c r="AI268" t="s">
        <v>72</v>
      </c>
      <c r="AJ268" t="s">
        <v>72</v>
      </c>
      <c r="AK268" t="s">
        <v>72</v>
      </c>
      <c r="AL268" t="s">
        <v>72</v>
      </c>
      <c r="AM268" t="s">
        <v>72</v>
      </c>
      <c r="AN268" t="s">
        <v>72</v>
      </c>
      <c r="AO268" t="s">
        <v>72</v>
      </c>
      <c r="AP268" t="s">
        <v>72</v>
      </c>
      <c r="AQ268" t="s">
        <v>72</v>
      </c>
      <c r="AR268" t="s">
        <v>72</v>
      </c>
      <c r="AS268" t="s">
        <v>72</v>
      </c>
      <c r="AT268" t="s">
        <v>72</v>
      </c>
      <c r="AU268" t="s">
        <v>72</v>
      </c>
      <c r="AV268" t="s">
        <v>72</v>
      </c>
      <c r="AW268" t="s">
        <v>72</v>
      </c>
      <c r="AX268" t="s">
        <v>72</v>
      </c>
      <c r="AY268" t="s">
        <v>72</v>
      </c>
      <c r="AZ268">
        <v>1.3573877891594199E-2</v>
      </c>
      <c r="BA268">
        <v>3.1787132585826501</v>
      </c>
      <c r="BB268">
        <v>0.64965745857072799</v>
      </c>
      <c r="BC268">
        <v>0.75070883122864296</v>
      </c>
      <c r="BD268">
        <v>0.56220840347092205</v>
      </c>
      <c r="BE268" t="s">
        <v>72</v>
      </c>
      <c r="BF268" t="s">
        <v>72</v>
      </c>
      <c r="BG268" t="s">
        <v>72</v>
      </c>
      <c r="BH268" t="s">
        <v>72</v>
      </c>
      <c r="BI268" t="s">
        <v>72</v>
      </c>
      <c r="BJ268" t="s">
        <v>72</v>
      </c>
      <c r="BK268" t="s">
        <v>72</v>
      </c>
      <c r="BL268" t="s">
        <v>72</v>
      </c>
      <c r="BM268" t="s">
        <v>72</v>
      </c>
      <c r="BN268" t="s">
        <v>72</v>
      </c>
      <c r="BO268" t="s">
        <v>72</v>
      </c>
      <c r="BP268" t="s">
        <v>72</v>
      </c>
      <c r="BQ268" t="s">
        <v>72</v>
      </c>
      <c r="BR268" t="s">
        <v>72</v>
      </c>
      <c r="BS268" t="s">
        <v>72</v>
      </c>
    </row>
    <row r="269" spans="1:71" x14ac:dyDescent="0.35">
      <c r="A269" t="s">
        <v>5882</v>
      </c>
      <c r="B269" t="s">
        <v>5882</v>
      </c>
      <c r="C269" t="s">
        <v>2328</v>
      </c>
      <c r="D269">
        <v>-1</v>
      </c>
      <c r="E269" t="b">
        <v>1</v>
      </c>
      <c r="F269" t="s">
        <v>73</v>
      </c>
      <c r="G269" t="s">
        <v>68</v>
      </c>
      <c r="H269" t="s">
        <v>2331</v>
      </c>
      <c r="I269" t="s">
        <v>2332</v>
      </c>
      <c r="J269" t="s">
        <v>71</v>
      </c>
      <c r="K269">
        <v>1</v>
      </c>
      <c r="L269">
        <v>-0.51842020621309504</v>
      </c>
      <c r="M269">
        <v>6.08636375377015E-2</v>
      </c>
      <c r="N269" s="1">
        <v>1.6270695812839801E-17</v>
      </c>
      <c r="O269" t="s">
        <v>72</v>
      </c>
      <c r="P269" t="s">
        <v>72</v>
      </c>
      <c r="Q269" t="s">
        <v>72</v>
      </c>
      <c r="R269" t="s">
        <v>72</v>
      </c>
      <c r="S269" t="s">
        <v>72</v>
      </c>
      <c r="T269" t="s">
        <v>72</v>
      </c>
      <c r="U269" t="s">
        <v>72</v>
      </c>
      <c r="V269" t="s">
        <v>72</v>
      </c>
      <c r="W269" t="s">
        <v>72</v>
      </c>
      <c r="X269" t="s">
        <v>72</v>
      </c>
      <c r="Y269" t="s">
        <v>72</v>
      </c>
      <c r="Z269" t="s">
        <v>72</v>
      </c>
      <c r="AA269" t="s">
        <v>72</v>
      </c>
      <c r="AB269" t="s">
        <v>72</v>
      </c>
      <c r="AC269" t="s">
        <v>72</v>
      </c>
      <c r="AD269" t="s">
        <v>72</v>
      </c>
      <c r="AE269" t="s">
        <v>72</v>
      </c>
      <c r="AF269" t="s">
        <v>72</v>
      </c>
      <c r="AG269" t="s">
        <v>72</v>
      </c>
      <c r="AH269" t="s">
        <v>72</v>
      </c>
      <c r="AI269" t="s">
        <v>72</v>
      </c>
      <c r="AJ269" t="s">
        <v>72</v>
      </c>
      <c r="AK269" t="s">
        <v>72</v>
      </c>
      <c r="AL269" t="s">
        <v>72</v>
      </c>
      <c r="AM269" t="s">
        <v>72</v>
      </c>
      <c r="AN269" t="s">
        <v>72</v>
      </c>
      <c r="AO269" t="s">
        <v>72</v>
      </c>
      <c r="AP269" t="s">
        <v>72</v>
      </c>
      <c r="AQ269" t="s">
        <v>72</v>
      </c>
      <c r="AR269" t="s">
        <v>72</v>
      </c>
      <c r="AS269" t="s">
        <v>72</v>
      </c>
      <c r="AT269" t="s">
        <v>72</v>
      </c>
      <c r="AU269" t="s">
        <v>72</v>
      </c>
      <c r="AV269" t="s">
        <v>72</v>
      </c>
      <c r="AW269" t="s">
        <v>72</v>
      </c>
      <c r="AX269" t="s">
        <v>72</v>
      </c>
      <c r="AY269" t="s">
        <v>72</v>
      </c>
      <c r="AZ269">
        <v>1.3573877891594199E-2</v>
      </c>
      <c r="BA269">
        <v>3.1787132585826501</v>
      </c>
      <c r="BB269">
        <v>0.59546051011575096</v>
      </c>
      <c r="BC269">
        <v>0.67090517116556903</v>
      </c>
      <c r="BD269">
        <v>0.52849975577220198</v>
      </c>
      <c r="BE269" t="s">
        <v>72</v>
      </c>
      <c r="BF269" t="s">
        <v>72</v>
      </c>
      <c r="BG269" t="s">
        <v>72</v>
      </c>
      <c r="BH269" t="s">
        <v>72</v>
      </c>
      <c r="BI269" t="s">
        <v>72</v>
      </c>
      <c r="BJ269" t="s">
        <v>72</v>
      </c>
      <c r="BK269" t="s">
        <v>72</v>
      </c>
      <c r="BL269" t="s">
        <v>72</v>
      </c>
      <c r="BM269" t="s">
        <v>72</v>
      </c>
      <c r="BN269" t="s">
        <v>72</v>
      </c>
      <c r="BO269" t="s">
        <v>72</v>
      </c>
      <c r="BP269" t="s">
        <v>72</v>
      </c>
      <c r="BQ269" t="s">
        <v>72</v>
      </c>
      <c r="BR269" t="s">
        <v>72</v>
      </c>
      <c r="BS269" t="s">
        <v>72</v>
      </c>
    </row>
    <row r="270" spans="1:71" x14ac:dyDescent="0.35">
      <c r="A270" t="s">
        <v>5883</v>
      </c>
      <c r="B270" t="e">
        <v>#N/A</v>
      </c>
      <c r="C270" t="s">
        <v>2328</v>
      </c>
      <c r="D270">
        <v>-1</v>
      </c>
      <c r="E270" t="b">
        <v>1</v>
      </c>
      <c r="F270" t="s">
        <v>76</v>
      </c>
      <c r="G270" t="s">
        <v>68</v>
      </c>
      <c r="H270" t="s">
        <v>2333</v>
      </c>
      <c r="I270" t="s">
        <v>2334</v>
      </c>
      <c r="J270" t="s">
        <v>71</v>
      </c>
      <c r="K270">
        <v>1</v>
      </c>
      <c r="L270">
        <v>-0.644127660349191</v>
      </c>
      <c r="M270">
        <v>7.6785340881533701E-2</v>
      </c>
      <c r="N270" s="1">
        <v>4.9163050539623599E-17</v>
      </c>
      <c r="O270" t="s">
        <v>72</v>
      </c>
      <c r="P270" t="s">
        <v>72</v>
      </c>
      <c r="Q270" t="s">
        <v>72</v>
      </c>
      <c r="R270" t="s">
        <v>72</v>
      </c>
      <c r="S270" t="s">
        <v>72</v>
      </c>
      <c r="T270" t="s">
        <v>72</v>
      </c>
      <c r="U270" t="s">
        <v>72</v>
      </c>
      <c r="V270" t="s">
        <v>72</v>
      </c>
      <c r="W270" t="s">
        <v>72</v>
      </c>
      <c r="X270" t="s">
        <v>72</v>
      </c>
      <c r="Y270" t="s">
        <v>72</v>
      </c>
      <c r="Z270" t="s">
        <v>72</v>
      </c>
      <c r="AA270" t="s">
        <v>72</v>
      </c>
      <c r="AB270" t="s">
        <v>72</v>
      </c>
      <c r="AC270" t="s">
        <v>72</v>
      </c>
      <c r="AD270" t="s">
        <v>72</v>
      </c>
      <c r="AE270" t="s">
        <v>72</v>
      </c>
      <c r="AF270" t="s">
        <v>72</v>
      </c>
      <c r="AG270" t="s">
        <v>72</v>
      </c>
      <c r="AH270" t="s">
        <v>72</v>
      </c>
      <c r="AI270" t="s">
        <v>72</v>
      </c>
      <c r="AJ270" t="s">
        <v>72</v>
      </c>
      <c r="AK270" t="s">
        <v>72</v>
      </c>
      <c r="AL270" t="s">
        <v>72</v>
      </c>
      <c r="AM270" t="s">
        <v>72</v>
      </c>
      <c r="AN270" t="s">
        <v>72</v>
      </c>
      <c r="AO270" t="s">
        <v>72</v>
      </c>
      <c r="AP270" t="s">
        <v>72</v>
      </c>
      <c r="AQ270" t="s">
        <v>72</v>
      </c>
      <c r="AR270" t="s">
        <v>72</v>
      </c>
      <c r="AS270" t="s">
        <v>72</v>
      </c>
      <c r="AT270" t="s">
        <v>72</v>
      </c>
      <c r="AU270" t="s">
        <v>72</v>
      </c>
      <c r="AV270" t="s">
        <v>72</v>
      </c>
      <c r="AW270" t="s">
        <v>72</v>
      </c>
      <c r="AX270" t="s">
        <v>72</v>
      </c>
      <c r="AY270" t="s">
        <v>72</v>
      </c>
      <c r="AZ270">
        <v>1.3573877891594199E-2</v>
      </c>
      <c r="BA270">
        <v>3.1787132585826501</v>
      </c>
      <c r="BB270">
        <v>0.52512042573135098</v>
      </c>
      <c r="BC270">
        <v>0.61040757315190397</v>
      </c>
      <c r="BD270">
        <v>0.45174973845164401</v>
      </c>
      <c r="BE270" t="s">
        <v>72</v>
      </c>
      <c r="BF270" t="s">
        <v>72</v>
      </c>
      <c r="BG270" t="s">
        <v>72</v>
      </c>
      <c r="BH270" t="s">
        <v>72</v>
      </c>
      <c r="BI270" t="s">
        <v>72</v>
      </c>
      <c r="BJ270" t="s">
        <v>72</v>
      </c>
      <c r="BK270" t="s">
        <v>72</v>
      </c>
      <c r="BL270" t="s">
        <v>72</v>
      </c>
      <c r="BM270" t="s">
        <v>72</v>
      </c>
      <c r="BN270" t="s">
        <v>72</v>
      </c>
      <c r="BO270" t="s">
        <v>72</v>
      </c>
      <c r="BP270" t="s">
        <v>72</v>
      </c>
      <c r="BQ270" t="s">
        <v>72</v>
      </c>
      <c r="BR270" t="s">
        <v>72</v>
      </c>
      <c r="BS270" t="s">
        <v>72</v>
      </c>
    </row>
    <row r="271" spans="1:71" x14ac:dyDescent="0.35">
      <c r="A271" t="s">
        <v>5884</v>
      </c>
      <c r="B271" t="e">
        <v>#N/A</v>
      </c>
      <c r="C271" t="s">
        <v>2335</v>
      </c>
      <c r="D271">
        <v>-1</v>
      </c>
      <c r="E271" t="b">
        <v>1</v>
      </c>
      <c r="F271" t="s">
        <v>73</v>
      </c>
      <c r="G271" t="s">
        <v>68</v>
      </c>
      <c r="H271" t="s">
        <v>2338</v>
      </c>
      <c r="I271" t="s">
        <v>2339</v>
      </c>
      <c r="J271" t="s">
        <v>71</v>
      </c>
      <c r="K271">
        <v>1</v>
      </c>
      <c r="L271">
        <v>-7.2650034473293504E-2</v>
      </c>
      <c r="M271">
        <v>3.5939569337572398E-2</v>
      </c>
      <c r="N271">
        <v>4.3233226186308697E-2</v>
      </c>
      <c r="O271" t="s">
        <v>72</v>
      </c>
      <c r="P271" t="s">
        <v>72</v>
      </c>
      <c r="Q271" t="s">
        <v>72</v>
      </c>
      <c r="R271" t="s">
        <v>72</v>
      </c>
      <c r="S271" t="s">
        <v>72</v>
      </c>
      <c r="T271" t="s">
        <v>72</v>
      </c>
      <c r="U271" t="s">
        <v>72</v>
      </c>
      <c r="V271" t="s">
        <v>72</v>
      </c>
      <c r="W271" t="s">
        <v>72</v>
      </c>
      <c r="X271" t="s">
        <v>72</v>
      </c>
      <c r="Y271" t="s">
        <v>72</v>
      </c>
      <c r="Z271" t="s">
        <v>72</v>
      </c>
      <c r="AA271" t="s">
        <v>72</v>
      </c>
      <c r="AB271" t="s">
        <v>72</v>
      </c>
      <c r="AC271" t="s">
        <v>72</v>
      </c>
      <c r="AD271" t="s">
        <v>72</v>
      </c>
      <c r="AE271" t="s">
        <v>72</v>
      </c>
      <c r="AF271" t="s">
        <v>72</v>
      </c>
      <c r="AG271" t="s">
        <v>72</v>
      </c>
      <c r="AH271" t="s">
        <v>72</v>
      </c>
      <c r="AI271" t="s">
        <v>72</v>
      </c>
      <c r="AJ271" t="s">
        <v>72</v>
      </c>
      <c r="AK271" t="s">
        <v>72</v>
      </c>
      <c r="AL271" t="s">
        <v>72</v>
      </c>
      <c r="AM271" t="s">
        <v>72</v>
      </c>
      <c r="AN271" t="s">
        <v>72</v>
      </c>
      <c r="AO271" t="s">
        <v>72</v>
      </c>
      <c r="AP271" t="s">
        <v>72</v>
      </c>
      <c r="AQ271" t="s">
        <v>72</v>
      </c>
      <c r="AR271" t="s">
        <v>72</v>
      </c>
      <c r="AS271" t="s">
        <v>72</v>
      </c>
      <c r="AT271" t="s">
        <v>72</v>
      </c>
      <c r="AU271" t="s">
        <v>72</v>
      </c>
      <c r="AV271" t="s">
        <v>72</v>
      </c>
      <c r="AW271" t="s">
        <v>72</v>
      </c>
      <c r="AX271" t="s">
        <v>72</v>
      </c>
      <c r="AY271" t="s">
        <v>72</v>
      </c>
      <c r="AZ271">
        <v>3.9556283909485297E-2</v>
      </c>
      <c r="BA271">
        <v>4.0361717799653203</v>
      </c>
      <c r="BB271">
        <v>0.92992621520337604</v>
      </c>
      <c r="BC271">
        <v>0.99779395832287598</v>
      </c>
      <c r="BD271">
        <v>0.86667468620074295</v>
      </c>
      <c r="BE271" t="s">
        <v>72</v>
      </c>
      <c r="BF271" t="s">
        <v>72</v>
      </c>
      <c r="BG271" t="s">
        <v>72</v>
      </c>
      <c r="BH271" t="s">
        <v>72</v>
      </c>
      <c r="BI271" t="s">
        <v>72</v>
      </c>
      <c r="BJ271" t="s">
        <v>72</v>
      </c>
      <c r="BK271" t="s">
        <v>72</v>
      </c>
      <c r="BL271" t="s">
        <v>72</v>
      </c>
      <c r="BM271" t="s">
        <v>72</v>
      </c>
      <c r="BN271" t="s">
        <v>72</v>
      </c>
      <c r="BO271" t="s">
        <v>72</v>
      </c>
      <c r="BP271" t="s">
        <v>72</v>
      </c>
      <c r="BQ271" t="s">
        <v>72</v>
      </c>
      <c r="BR271" t="s">
        <v>72</v>
      </c>
      <c r="BS271" t="s">
        <v>72</v>
      </c>
    </row>
    <row r="272" spans="1:71" x14ac:dyDescent="0.35">
      <c r="A272" t="s">
        <v>5885</v>
      </c>
      <c r="B272" t="e">
        <v>#N/A</v>
      </c>
      <c r="C272" t="s">
        <v>2335</v>
      </c>
      <c r="D272">
        <v>-1</v>
      </c>
      <c r="E272" t="b">
        <v>1</v>
      </c>
      <c r="F272" t="s">
        <v>76</v>
      </c>
      <c r="G272" t="s">
        <v>68</v>
      </c>
      <c r="H272" t="s">
        <v>2340</v>
      </c>
      <c r="I272" t="s">
        <v>2341</v>
      </c>
      <c r="J272" t="s">
        <v>71</v>
      </c>
      <c r="K272">
        <v>1</v>
      </c>
      <c r="L272">
        <v>-8.9274807262950201E-2</v>
      </c>
      <c r="M272">
        <v>4.5223599556277902E-2</v>
      </c>
      <c r="N272">
        <v>4.8373140202347203E-2</v>
      </c>
      <c r="O272" t="s">
        <v>72</v>
      </c>
      <c r="P272" t="s">
        <v>72</v>
      </c>
      <c r="Q272" t="s">
        <v>72</v>
      </c>
      <c r="R272" t="s">
        <v>72</v>
      </c>
      <c r="S272" t="s">
        <v>72</v>
      </c>
      <c r="T272" t="s">
        <v>72</v>
      </c>
      <c r="U272" t="s">
        <v>72</v>
      </c>
      <c r="V272" t="s">
        <v>72</v>
      </c>
      <c r="W272" t="s">
        <v>72</v>
      </c>
      <c r="X272" t="s">
        <v>72</v>
      </c>
      <c r="Y272" t="s">
        <v>72</v>
      </c>
      <c r="Z272" t="s">
        <v>72</v>
      </c>
      <c r="AA272" t="s">
        <v>72</v>
      </c>
      <c r="AB272" t="s">
        <v>72</v>
      </c>
      <c r="AC272" t="s">
        <v>72</v>
      </c>
      <c r="AD272" t="s">
        <v>72</v>
      </c>
      <c r="AE272" t="s">
        <v>72</v>
      </c>
      <c r="AF272" t="s">
        <v>72</v>
      </c>
      <c r="AG272" t="s">
        <v>72</v>
      </c>
      <c r="AH272" t="s">
        <v>72</v>
      </c>
      <c r="AI272" t="s">
        <v>72</v>
      </c>
      <c r="AJ272" t="s">
        <v>72</v>
      </c>
      <c r="AK272" t="s">
        <v>72</v>
      </c>
      <c r="AL272" t="s">
        <v>72</v>
      </c>
      <c r="AM272" t="s">
        <v>72</v>
      </c>
      <c r="AN272" t="s">
        <v>72</v>
      </c>
      <c r="AO272" t="s">
        <v>72</v>
      </c>
      <c r="AP272" t="s">
        <v>72</v>
      </c>
      <c r="AQ272" t="s">
        <v>72</v>
      </c>
      <c r="AR272" t="s">
        <v>72</v>
      </c>
      <c r="AS272" t="s">
        <v>72</v>
      </c>
      <c r="AT272" t="s">
        <v>72</v>
      </c>
      <c r="AU272" t="s">
        <v>72</v>
      </c>
      <c r="AV272" t="s">
        <v>72</v>
      </c>
      <c r="AW272" t="s">
        <v>72</v>
      </c>
      <c r="AX272" t="s">
        <v>72</v>
      </c>
      <c r="AY272" t="s">
        <v>72</v>
      </c>
      <c r="AZ272">
        <v>3.9556283909485297E-2</v>
      </c>
      <c r="BA272">
        <v>4.0361717799653203</v>
      </c>
      <c r="BB272">
        <v>0.91459420190731799</v>
      </c>
      <c r="BC272">
        <v>0.99936365042368203</v>
      </c>
      <c r="BD272">
        <v>0.83701518842300804</v>
      </c>
      <c r="BE272" t="s">
        <v>72</v>
      </c>
      <c r="BF272" t="s">
        <v>72</v>
      </c>
      <c r="BG272" t="s">
        <v>72</v>
      </c>
      <c r="BH272" t="s">
        <v>72</v>
      </c>
      <c r="BI272" t="s">
        <v>72</v>
      </c>
      <c r="BJ272" t="s">
        <v>72</v>
      </c>
      <c r="BK272" t="s">
        <v>72</v>
      </c>
      <c r="BL272" t="s">
        <v>72</v>
      </c>
      <c r="BM272" t="s">
        <v>72</v>
      </c>
      <c r="BN272" t="s">
        <v>72</v>
      </c>
      <c r="BO272" t="s">
        <v>72</v>
      </c>
      <c r="BP272" t="s">
        <v>72</v>
      </c>
      <c r="BQ272" t="s">
        <v>72</v>
      </c>
      <c r="BR272" t="s">
        <v>72</v>
      </c>
      <c r="BS272" t="s">
        <v>72</v>
      </c>
    </row>
    <row r="273" spans="1:71" x14ac:dyDescent="0.35">
      <c r="A273" t="s">
        <v>5886</v>
      </c>
      <c r="B273" t="e">
        <v>#N/A</v>
      </c>
      <c r="C273" t="s">
        <v>2342</v>
      </c>
      <c r="D273" t="e">
        <v>#N/A</v>
      </c>
      <c r="E273" t="e">
        <v>#N/A</v>
      </c>
      <c r="F273" t="s">
        <v>76</v>
      </c>
      <c r="G273" t="s">
        <v>68</v>
      </c>
      <c r="H273" t="s">
        <v>2347</v>
      </c>
      <c r="I273" t="s">
        <v>2348</v>
      </c>
      <c r="J273" t="s">
        <v>111</v>
      </c>
      <c r="K273">
        <v>6</v>
      </c>
      <c r="L273">
        <v>0.15544900445830201</v>
      </c>
      <c r="M273">
        <v>2.5634222674327699E-2</v>
      </c>
      <c r="N273" s="1">
        <v>1.32678004061697E-9</v>
      </c>
      <c r="O273" t="s">
        <v>90</v>
      </c>
      <c r="P273">
        <v>6</v>
      </c>
      <c r="Q273">
        <v>2.4141213642085501E-2</v>
      </c>
      <c r="R273">
        <v>0.14025719445314899</v>
      </c>
      <c r="S273">
        <v>0.87169982518264499</v>
      </c>
      <c r="T273" t="s">
        <v>91</v>
      </c>
      <c r="U273">
        <v>6</v>
      </c>
      <c r="V273">
        <v>0.13118613595933801</v>
      </c>
      <c r="W273">
        <v>4.1210452453238899E-2</v>
      </c>
      <c r="X273">
        <v>1.45595650156065E-3</v>
      </c>
      <c r="Y273" t="s">
        <v>92</v>
      </c>
      <c r="Z273">
        <v>6</v>
      </c>
      <c r="AA273">
        <v>0.119723602393997</v>
      </c>
      <c r="AB273">
        <v>6.9798497393292094E-2</v>
      </c>
      <c r="AC273">
        <v>0.146954427836894</v>
      </c>
      <c r="AD273" t="s">
        <v>93</v>
      </c>
      <c r="AE273">
        <v>6</v>
      </c>
      <c r="AF273">
        <v>0.20808667225083799</v>
      </c>
      <c r="AG273">
        <v>7.0625152638460906E-2</v>
      </c>
      <c r="AH273">
        <v>3.2020214015392602E-2</v>
      </c>
      <c r="AI273" t="s">
        <v>94</v>
      </c>
      <c r="AJ273">
        <v>10.5264646951261</v>
      </c>
      <c r="AK273">
        <v>5</v>
      </c>
      <c r="AL273">
        <v>6.1620550739603902E-2</v>
      </c>
      <c r="AM273">
        <v>3.7959987213741699E-2</v>
      </c>
      <c r="AN273">
        <v>3.9078598586676998E-2</v>
      </c>
      <c r="AO273">
        <v>0.38636678642682198</v>
      </c>
      <c r="AP273" t="s">
        <v>95</v>
      </c>
      <c r="AQ273">
        <v>0.15544900445830201</v>
      </c>
      <c r="AR273">
        <v>3.71943025537112E-2</v>
      </c>
      <c r="AS273">
        <v>4.1793767804577699</v>
      </c>
      <c r="AT273">
        <v>8.6601671369451096E-3</v>
      </c>
      <c r="AU273" t="s">
        <v>96</v>
      </c>
      <c r="AV273" t="s">
        <v>72</v>
      </c>
      <c r="AW273" t="s">
        <v>72</v>
      </c>
      <c r="AX273" t="s">
        <v>72</v>
      </c>
      <c r="AY273" t="s">
        <v>72</v>
      </c>
      <c r="AZ273">
        <v>0.124237454329404</v>
      </c>
      <c r="BA273">
        <v>27.8049582834321</v>
      </c>
      <c r="BB273">
        <v>1.16818236245589</v>
      </c>
      <c r="BC273">
        <v>1.22837490566023</v>
      </c>
      <c r="BD273">
        <v>1.1109393603409401</v>
      </c>
      <c r="BE273">
        <v>1.0244349718702801</v>
      </c>
      <c r="BF273">
        <v>1.3485707322612399</v>
      </c>
      <c r="BG273">
        <v>0.77820687227220797</v>
      </c>
      <c r="BH273">
        <v>1.14017999005781</v>
      </c>
      <c r="BI273">
        <v>1.23609673775846</v>
      </c>
      <c r="BJ273">
        <v>1.0517060437240999</v>
      </c>
      <c r="BK273">
        <v>1.1271852572127701</v>
      </c>
      <c r="BL273">
        <v>1.2924358029699401</v>
      </c>
      <c r="BM273">
        <v>0.983063608388277</v>
      </c>
      <c r="BN273">
        <v>1.23131988619015</v>
      </c>
      <c r="BO273">
        <v>1.41412642283351</v>
      </c>
      <c r="BP273">
        <v>1.0721450625958899</v>
      </c>
      <c r="BQ273" t="s">
        <v>72</v>
      </c>
      <c r="BR273" t="s">
        <v>72</v>
      </c>
      <c r="BS273" t="s">
        <v>72</v>
      </c>
    </row>
    <row r="274" spans="1:71" x14ac:dyDescent="0.35">
      <c r="A274" t="s">
        <v>5887</v>
      </c>
      <c r="B274" t="e">
        <v>#N/A</v>
      </c>
      <c r="C274" t="s">
        <v>2349</v>
      </c>
      <c r="D274" t="e">
        <v>#N/A</v>
      </c>
      <c r="E274" t="e">
        <v>#N/A</v>
      </c>
      <c r="F274" t="s">
        <v>67</v>
      </c>
      <c r="G274" t="s">
        <v>68</v>
      </c>
      <c r="H274" t="s">
        <v>2350</v>
      </c>
      <c r="I274" t="s">
        <v>2351</v>
      </c>
      <c r="J274" t="s">
        <v>111</v>
      </c>
      <c r="K274">
        <v>7</v>
      </c>
      <c r="L274">
        <v>6.4512281186475007E-2</v>
      </c>
      <c r="M274">
        <v>1.1635651451412E-2</v>
      </c>
      <c r="N274" s="1">
        <v>2.9502538065421299E-8</v>
      </c>
      <c r="O274" t="s">
        <v>90</v>
      </c>
      <c r="P274">
        <v>7</v>
      </c>
      <c r="Q274">
        <v>8.6706670986612402E-2</v>
      </c>
      <c r="R274">
        <v>4.4120284797828001E-2</v>
      </c>
      <c r="S274">
        <v>0.106571842017916</v>
      </c>
      <c r="T274" t="s">
        <v>91</v>
      </c>
      <c r="U274">
        <v>7</v>
      </c>
      <c r="V274">
        <v>6.2761131282758703E-2</v>
      </c>
      <c r="W274">
        <v>1.5148189269538301E-2</v>
      </c>
      <c r="X274" s="1">
        <v>3.4257650929307899E-5</v>
      </c>
      <c r="Y274" t="s">
        <v>92</v>
      </c>
      <c r="Z274">
        <v>7</v>
      </c>
      <c r="AA274">
        <v>6.2507473521805204E-2</v>
      </c>
      <c r="AB274">
        <v>1.96761779909938E-2</v>
      </c>
      <c r="AC274">
        <v>1.9152999795482802E-2</v>
      </c>
      <c r="AD274" t="s">
        <v>93</v>
      </c>
      <c r="AE274">
        <v>7</v>
      </c>
      <c r="AF274">
        <v>5.3809512770073203E-2</v>
      </c>
      <c r="AG274">
        <v>2.03867053531968E-2</v>
      </c>
      <c r="AH274">
        <v>3.8569250735319E-2</v>
      </c>
      <c r="AI274" t="s">
        <v>94</v>
      </c>
      <c r="AJ274">
        <v>1.70269418544053</v>
      </c>
      <c r="AK274">
        <v>6</v>
      </c>
      <c r="AL274">
        <v>0.944913082765372</v>
      </c>
      <c r="AM274">
        <v>-1.29685505054181E-2</v>
      </c>
      <c r="AN274">
        <v>2.4867536810453499E-2</v>
      </c>
      <c r="AO274">
        <v>0.62428236046610397</v>
      </c>
      <c r="AP274" t="s">
        <v>95</v>
      </c>
      <c r="AQ274">
        <v>6.4512281186475007E-2</v>
      </c>
      <c r="AR274">
        <v>6.19845431542871E-3</v>
      </c>
      <c r="AS274">
        <v>10.4078013491034</v>
      </c>
      <c r="AT274" s="1">
        <v>4.6094476333767002E-5</v>
      </c>
      <c r="AU274" t="s">
        <v>96</v>
      </c>
      <c r="AV274" t="s">
        <v>72</v>
      </c>
      <c r="AW274" t="s">
        <v>72</v>
      </c>
      <c r="AX274" t="s">
        <v>72</v>
      </c>
      <c r="AY274" t="s">
        <v>72</v>
      </c>
      <c r="AZ274">
        <v>0.58601402439757699</v>
      </c>
      <c r="BA274">
        <v>284.52369366500699</v>
      </c>
      <c r="BB274">
        <v>1.0666386777527099</v>
      </c>
      <c r="BC274">
        <v>1.0912438124768</v>
      </c>
      <c r="BD274">
        <v>1.04258833440327</v>
      </c>
      <c r="BE274">
        <v>1.09057673499834</v>
      </c>
      <c r="BF274">
        <v>1.1890830087491999</v>
      </c>
      <c r="BG274">
        <v>1.00023093944528</v>
      </c>
      <c r="BH274">
        <v>1.06477246801826</v>
      </c>
      <c r="BI274">
        <v>1.0968600327809099</v>
      </c>
      <c r="BJ274">
        <v>1.0336235935001501</v>
      </c>
      <c r="BK274">
        <v>1.06450241447014</v>
      </c>
      <c r="BL274">
        <v>1.10635716214514</v>
      </c>
      <c r="BM274">
        <v>1.0242310794243299</v>
      </c>
      <c r="BN274">
        <v>1.0552835649651</v>
      </c>
      <c r="BO274">
        <v>1.0983043113303901</v>
      </c>
      <c r="BP274">
        <v>1.0139479477564</v>
      </c>
      <c r="BQ274" t="s">
        <v>72</v>
      </c>
      <c r="BR274" t="s">
        <v>72</v>
      </c>
      <c r="BS274" t="s">
        <v>72</v>
      </c>
    </row>
    <row r="275" spans="1:71" x14ac:dyDescent="0.35">
      <c r="A275" t="s">
        <v>5888</v>
      </c>
      <c r="B275" t="e">
        <v>#N/A</v>
      </c>
      <c r="C275" t="s">
        <v>2349</v>
      </c>
      <c r="D275" t="e">
        <v>#N/A</v>
      </c>
      <c r="E275" t="e">
        <v>#N/A</v>
      </c>
      <c r="F275" t="s">
        <v>73</v>
      </c>
      <c r="G275" t="s">
        <v>68</v>
      </c>
      <c r="H275" t="s">
        <v>2352</v>
      </c>
      <c r="I275" t="s">
        <v>2353</v>
      </c>
      <c r="J275" t="s">
        <v>111</v>
      </c>
      <c r="K275">
        <v>7</v>
      </c>
      <c r="L275">
        <v>5.8644784015879803E-2</v>
      </c>
      <c r="M275">
        <v>9.6561890177242603E-3</v>
      </c>
      <c r="N275" s="1">
        <v>1.25320065727608E-9</v>
      </c>
      <c r="O275" t="s">
        <v>90</v>
      </c>
      <c r="P275">
        <v>7</v>
      </c>
      <c r="Q275">
        <v>8.7980040913180804E-2</v>
      </c>
      <c r="R275">
        <v>3.6634291618595001E-2</v>
      </c>
      <c r="S275">
        <v>6.1500847944040302E-2</v>
      </c>
      <c r="T275" t="s">
        <v>91</v>
      </c>
      <c r="U275">
        <v>7</v>
      </c>
      <c r="V275">
        <v>5.5554300823595401E-2</v>
      </c>
      <c r="W275">
        <v>1.2678890846175199E-2</v>
      </c>
      <c r="X275" s="1">
        <v>1.17790788357727E-5</v>
      </c>
      <c r="Y275" t="s">
        <v>92</v>
      </c>
      <c r="Z275">
        <v>7</v>
      </c>
      <c r="AA275">
        <v>5.4505236570814797E-2</v>
      </c>
      <c r="AB275">
        <v>1.4555859287637101E-2</v>
      </c>
      <c r="AC275">
        <v>9.5709382962281507E-3</v>
      </c>
      <c r="AD275" t="s">
        <v>93</v>
      </c>
      <c r="AE275">
        <v>7</v>
      </c>
      <c r="AF275">
        <v>5.9277743812644001E-2</v>
      </c>
      <c r="AG275">
        <v>1.8470651724575401E-2</v>
      </c>
      <c r="AH275">
        <v>1.8383385107375898E-2</v>
      </c>
      <c r="AI275" t="s">
        <v>94</v>
      </c>
      <c r="AJ275">
        <v>1.45019570062079</v>
      </c>
      <c r="AK275">
        <v>6</v>
      </c>
      <c r="AL275">
        <v>0.96273397612645195</v>
      </c>
      <c r="AM275">
        <v>-1.7135603143987401E-2</v>
      </c>
      <c r="AN275">
        <v>2.0642440702113601E-2</v>
      </c>
      <c r="AO275">
        <v>0.44428818497033501</v>
      </c>
      <c r="AP275" t="s">
        <v>95</v>
      </c>
      <c r="AQ275">
        <v>5.8644784015879803E-2</v>
      </c>
      <c r="AR275">
        <v>4.7472646109161104E-3</v>
      </c>
      <c r="AS275">
        <v>12.353384279660499</v>
      </c>
      <c r="AT275" s="1">
        <v>1.7163400037490501E-5</v>
      </c>
      <c r="AU275" t="s">
        <v>96</v>
      </c>
      <c r="AV275" t="s">
        <v>72</v>
      </c>
      <c r="AW275" t="s">
        <v>72</v>
      </c>
      <c r="AX275" t="s">
        <v>72</v>
      </c>
      <c r="AY275" t="s">
        <v>72</v>
      </c>
      <c r="AZ275">
        <v>0.58601402439757699</v>
      </c>
      <c r="BA275">
        <v>284.52369366500699</v>
      </c>
      <c r="BB275">
        <v>1.0603985033346199</v>
      </c>
      <c r="BC275">
        <v>1.08065886411426</v>
      </c>
      <c r="BD275">
        <v>1.04051798695598</v>
      </c>
      <c r="BE275">
        <v>1.09196632715997</v>
      </c>
      <c r="BF275">
        <v>1.1732565429909101</v>
      </c>
      <c r="BG275">
        <v>1.01630838265904</v>
      </c>
      <c r="BH275">
        <v>1.0571264183491</v>
      </c>
      <c r="BI275">
        <v>1.08372580855268</v>
      </c>
      <c r="BJ275">
        <v>1.0311798939844801</v>
      </c>
      <c r="BK275">
        <v>1.0560180063123199</v>
      </c>
      <c r="BL275">
        <v>1.08657953477639</v>
      </c>
      <c r="BM275">
        <v>1.0263160624365499</v>
      </c>
      <c r="BN275">
        <v>1.0610699054186301</v>
      </c>
      <c r="BO275">
        <v>1.1001870614309801</v>
      </c>
      <c r="BP275">
        <v>1.02334356006762</v>
      </c>
      <c r="BQ275" t="s">
        <v>72</v>
      </c>
      <c r="BR275" t="s">
        <v>72</v>
      </c>
      <c r="BS275" t="s">
        <v>72</v>
      </c>
    </row>
    <row r="276" spans="1:71" x14ac:dyDescent="0.35">
      <c r="A276" t="s">
        <v>5889</v>
      </c>
      <c r="B276" t="e">
        <v>#N/A</v>
      </c>
      <c r="C276" t="s">
        <v>2349</v>
      </c>
      <c r="D276" t="e">
        <v>#N/A</v>
      </c>
      <c r="E276" t="e">
        <v>#N/A</v>
      </c>
      <c r="F276" t="s">
        <v>76</v>
      </c>
      <c r="G276" t="s">
        <v>68</v>
      </c>
      <c r="H276" t="s">
        <v>2354</v>
      </c>
      <c r="I276" t="s">
        <v>2355</v>
      </c>
      <c r="J276" t="s">
        <v>111</v>
      </c>
      <c r="K276">
        <v>7</v>
      </c>
      <c r="L276">
        <v>4.9752049345414898E-2</v>
      </c>
      <c r="M276">
        <v>1.20826613448142E-2</v>
      </c>
      <c r="N276" s="1">
        <v>3.8277204714894402E-5</v>
      </c>
      <c r="O276" t="s">
        <v>90</v>
      </c>
      <c r="P276">
        <v>7</v>
      </c>
      <c r="Q276">
        <v>8.2705506687739197E-2</v>
      </c>
      <c r="R276">
        <v>4.5742609644010397E-2</v>
      </c>
      <c r="S276">
        <v>0.13039714213696399</v>
      </c>
      <c r="T276" t="s">
        <v>91</v>
      </c>
      <c r="U276">
        <v>7</v>
      </c>
      <c r="V276">
        <v>4.9058554919054601E-2</v>
      </c>
      <c r="W276">
        <v>1.5975242946256601E-2</v>
      </c>
      <c r="X276">
        <v>2.1340650026734601E-3</v>
      </c>
      <c r="Y276" t="s">
        <v>92</v>
      </c>
      <c r="Z276">
        <v>7</v>
      </c>
      <c r="AA276">
        <v>3.5039413131887097E-2</v>
      </c>
      <c r="AB276">
        <v>1.9147564541491399E-2</v>
      </c>
      <c r="AC276">
        <v>0.11699346654883799</v>
      </c>
      <c r="AD276" t="s">
        <v>93</v>
      </c>
      <c r="AE276">
        <v>7</v>
      </c>
      <c r="AF276">
        <v>7.5019983149190797E-2</v>
      </c>
      <c r="AG276">
        <v>2.3687796282082001E-2</v>
      </c>
      <c r="AH276">
        <v>1.9391524228642602E-2</v>
      </c>
      <c r="AI276" t="s">
        <v>94</v>
      </c>
      <c r="AJ276">
        <v>4.22763262443834</v>
      </c>
      <c r="AK276">
        <v>6</v>
      </c>
      <c r="AL276">
        <v>0.64590200124261199</v>
      </c>
      <c r="AM276">
        <v>-1.9239438823262699E-2</v>
      </c>
      <c r="AN276">
        <v>2.575769374968E-2</v>
      </c>
      <c r="AO276">
        <v>0.48871388623287099</v>
      </c>
      <c r="AP276" t="s">
        <v>95</v>
      </c>
      <c r="AQ276">
        <v>4.9752049345414898E-2</v>
      </c>
      <c r="AR276">
        <v>1.01422800531251E-2</v>
      </c>
      <c r="AS276">
        <v>4.9054107246905598</v>
      </c>
      <c r="AT276">
        <v>2.6961339260824402E-3</v>
      </c>
      <c r="AU276" t="s">
        <v>96</v>
      </c>
      <c r="AV276" t="s">
        <v>72</v>
      </c>
      <c r="AW276" t="s">
        <v>72</v>
      </c>
      <c r="AX276" t="s">
        <v>72</v>
      </c>
      <c r="AY276" t="s">
        <v>72</v>
      </c>
      <c r="AZ276">
        <v>0.58601402439757699</v>
      </c>
      <c r="BA276">
        <v>284.52369366500699</v>
      </c>
      <c r="BB276">
        <v>1.0510104653326899</v>
      </c>
      <c r="BC276">
        <v>1.0761975758709099</v>
      </c>
      <c r="BD276">
        <v>1.0264128288385299</v>
      </c>
      <c r="BE276">
        <v>1.08622187636339</v>
      </c>
      <c r="BF276">
        <v>1.18810668796191</v>
      </c>
      <c r="BG276">
        <v>0.99307408723905499</v>
      </c>
      <c r="BH276">
        <v>1.05028184810812</v>
      </c>
      <c r="BI276">
        <v>1.08368799174603</v>
      </c>
      <c r="BJ276">
        <v>1.0179054938941601</v>
      </c>
      <c r="BK276">
        <v>1.0356605266201599</v>
      </c>
      <c r="BL276">
        <v>1.07526660946288</v>
      </c>
      <c r="BM276">
        <v>0.99751328364500902</v>
      </c>
      <c r="BN276">
        <v>1.07790569061964</v>
      </c>
      <c r="BO276">
        <v>1.1291307217133899</v>
      </c>
      <c r="BP276">
        <v>1.02900457451651</v>
      </c>
      <c r="BQ276" t="s">
        <v>72</v>
      </c>
      <c r="BR276" t="s">
        <v>72</v>
      </c>
      <c r="BS276" t="s">
        <v>72</v>
      </c>
    </row>
    <row r="277" spans="1:71" x14ac:dyDescent="0.35">
      <c r="A277" t="s">
        <v>5890</v>
      </c>
      <c r="B277" t="e">
        <v>#N/A</v>
      </c>
      <c r="C277" t="s">
        <v>2356</v>
      </c>
      <c r="D277" t="e">
        <v>#N/A</v>
      </c>
      <c r="E277" t="e">
        <v>#N/A</v>
      </c>
      <c r="F277" t="s">
        <v>67</v>
      </c>
      <c r="G277" t="s">
        <v>68</v>
      </c>
      <c r="H277" t="s">
        <v>2357</v>
      </c>
      <c r="I277" t="s">
        <v>2358</v>
      </c>
      <c r="J277" t="s">
        <v>71</v>
      </c>
      <c r="K277">
        <v>1</v>
      </c>
      <c r="L277">
        <v>-0.44421689973791401</v>
      </c>
      <c r="M277">
        <v>5.9242233970214102E-2</v>
      </c>
      <c r="N277" s="1">
        <v>6.4643669961137403E-14</v>
      </c>
      <c r="O277" t="s">
        <v>72</v>
      </c>
      <c r="P277" t="s">
        <v>72</v>
      </c>
      <c r="Q277" t="s">
        <v>72</v>
      </c>
      <c r="R277" t="s">
        <v>72</v>
      </c>
      <c r="S277" t="s">
        <v>72</v>
      </c>
      <c r="T277" t="s">
        <v>72</v>
      </c>
      <c r="U277" t="s">
        <v>72</v>
      </c>
      <c r="V277" t="s">
        <v>72</v>
      </c>
      <c r="W277" t="s">
        <v>72</v>
      </c>
      <c r="X277" t="s">
        <v>72</v>
      </c>
      <c r="Y277" t="s">
        <v>72</v>
      </c>
      <c r="Z277" t="s">
        <v>72</v>
      </c>
      <c r="AA277" t="s">
        <v>72</v>
      </c>
      <c r="AB277" t="s">
        <v>72</v>
      </c>
      <c r="AC277" t="s">
        <v>72</v>
      </c>
      <c r="AD277" t="s">
        <v>72</v>
      </c>
      <c r="AE277" t="s">
        <v>72</v>
      </c>
      <c r="AF277" t="s">
        <v>72</v>
      </c>
      <c r="AG277" t="s">
        <v>72</v>
      </c>
      <c r="AH277" t="s">
        <v>72</v>
      </c>
      <c r="AI277" t="s">
        <v>72</v>
      </c>
      <c r="AJ277" t="s">
        <v>72</v>
      </c>
      <c r="AK277" t="s">
        <v>72</v>
      </c>
      <c r="AL277" t="s">
        <v>72</v>
      </c>
      <c r="AM277" t="s">
        <v>72</v>
      </c>
      <c r="AN277" t="s">
        <v>72</v>
      </c>
      <c r="AO277" t="s">
        <v>72</v>
      </c>
      <c r="AP277" t="s">
        <v>72</v>
      </c>
      <c r="AQ277" t="s">
        <v>72</v>
      </c>
      <c r="AR277" t="s">
        <v>72</v>
      </c>
      <c r="AS277" t="s">
        <v>72</v>
      </c>
      <c r="AT277" t="s">
        <v>72</v>
      </c>
      <c r="AU277" t="s">
        <v>72</v>
      </c>
      <c r="AV277" t="s">
        <v>72</v>
      </c>
      <c r="AW277" t="s">
        <v>72</v>
      </c>
      <c r="AX277" t="s">
        <v>72</v>
      </c>
      <c r="AY277" t="s">
        <v>72</v>
      </c>
      <c r="AZ277">
        <v>2.0757014541999599E-2</v>
      </c>
      <c r="BA277">
        <v>4.34538520500071</v>
      </c>
      <c r="BB277">
        <v>0.64132630223359999</v>
      </c>
      <c r="BC277">
        <v>0.72028945915688503</v>
      </c>
      <c r="BD277">
        <v>0.57101963760244101</v>
      </c>
      <c r="BE277" t="s">
        <v>72</v>
      </c>
      <c r="BF277" t="s">
        <v>72</v>
      </c>
      <c r="BG277" t="s">
        <v>72</v>
      </c>
      <c r="BH277" t="s">
        <v>72</v>
      </c>
      <c r="BI277" t="s">
        <v>72</v>
      </c>
      <c r="BJ277" t="s">
        <v>72</v>
      </c>
      <c r="BK277" t="s">
        <v>72</v>
      </c>
      <c r="BL277" t="s">
        <v>72</v>
      </c>
      <c r="BM277" t="s">
        <v>72</v>
      </c>
      <c r="BN277" t="s">
        <v>72</v>
      </c>
      <c r="BO277" t="s">
        <v>72</v>
      </c>
      <c r="BP277" t="s">
        <v>72</v>
      </c>
      <c r="BQ277" t="s">
        <v>72</v>
      </c>
      <c r="BR277" t="s">
        <v>72</v>
      </c>
      <c r="BS277" t="s">
        <v>72</v>
      </c>
    </row>
    <row r="278" spans="1:71" x14ac:dyDescent="0.35">
      <c r="A278" t="s">
        <v>5891</v>
      </c>
      <c r="B278" t="e">
        <v>#N/A</v>
      </c>
      <c r="C278" t="s">
        <v>2356</v>
      </c>
      <c r="D278" t="e">
        <v>#N/A</v>
      </c>
      <c r="E278" t="e">
        <v>#N/A</v>
      </c>
      <c r="F278" t="s">
        <v>73</v>
      </c>
      <c r="G278" t="s">
        <v>68</v>
      </c>
      <c r="H278" t="s">
        <v>2359</v>
      </c>
      <c r="I278" t="s">
        <v>2360</v>
      </c>
      <c r="J278" t="s">
        <v>71</v>
      </c>
      <c r="K278">
        <v>1</v>
      </c>
      <c r="L278">
        <v>-0.32978832284353299</v>
      </c>
      <c r="M278">
        <v>4.8753681348401703E-2</v>
      </c>
      <c r="N278" s="1">
        <v>1.3388324694090201E-11</v>
      </c>
      <c r="O278" t="s">
        <v>72</v>
      </c>
      <c r="P278" t="s">
        <v>72</v>
      </c>
      <c r="Q278" t="s">
        <v>72</v>
      </c>
      <c r="R278" t="s">
        <v>72</v>
      </c>
      <c r="S278" t="s">
        <v>72</v>
      </c>
      <c r="T278" t="s">
        <v>72</v>
      </c>
      <c r="U278" t="s">
        <v>72</v>
      </c>
      <c r="V278" t="s">
        <v>72</v>
      </c>
      <c r="W278" t="s">
        <v>72</v>
      </c>
      <c r="X278" t="s">
        <v>72</v>
      </c>
      <c r="Y278" t="s">
        <v>72</v>
      </c>
      <c r="Z278" t="s">
        <v>72</v>
      </c>
      <c r="AA278" t="s">
        <v>72</v>
      </c>
      <c r="AB278" t="s">
        <v>72</v>
      </c>
      <c r="AC278" t="s">
        <v>72</v>
      </c>
      <c r="AD278" t="s">
        <v>72</v>
      </c>
      <c r="AE278" t="s">
        <v>72</v>
      </c>
      <c r="AF278" t="s">
        <v>72</v>
      </c>
      <c r="AG278" t="s">
        <v>72</v>
      </c>
      <c r="AH278" t="s">
        <v>72</v>
      </c>
      <c r="AI278" t="s">
        <v>72</v>
      </c>
      <c r="AJ278" t="s">
        <v>72</v>
      </c>
      <c r="AK278" t="s">
        <v>72</v>
      </c>
      <c r="AL278" t="s">
        <v>72</v>
      </c>
      <c r="AM278" t="s">
        <v>72</v>
      </c>
      <c r="AN278" t="s">
        <v>72</v>
      </c>
      <c r="AO278" t="s">
        <v>72</v>
      </c>
      <c r="AP278" t="s">
        <v>72</v>
      </c>
      <c r="AQ278" t="s">
        <v>72</v>
      </c>
      <c r="AR278" t="s">
        <v>72</v>
      </c>
      <c r="AS278" t="s">
        <v>72</v>
      </c>
      <c r="AT278" t="s">
        <v>72</v>
      </c>
      <c r="AU278" t="s">
        <v>72</v>
      </c>
      <c r="AV278" t="s">
        <v>72</v>
      </c>
      <c r="AW278" t="s">
        <v>72</v>
      </c>
      <c r="AX278" t="s">
        <v>72</v>
      </c>
      <c r="AY278" t="s">
        <v>72</v>
      </c>
      <c r="AZ278">
        <v>2.0757014541999599E-2</v>
      </c>
      <c r="BA278">
        <v>4.34538520500071</v>
      </c>
      <c r="BB278">
        <v>0.71907592927115904</v>
      </c>
      <c r="BC278">
        <v>0.79117894745526496</v>
      </c>
      <c r="BD278">
        <v>0.65354392166307795</v>
      </c>
      <c r="BE278" t="s">
        <v>72</v>
      </c>
      <c r="BF278" t="s">
        <v>72</v>
      </c>
      <c r="BG278" t="s">
        <v>72</v>
      </c>
      <c r="BH278" t="s">
        <v>72</v>
      </c>
      <c r="BI278" t="s">
        <v>72</v>
      </c>
      <c r="BJ278" t="s">
        <v>72</v>
      </c>
      <c r="BK278" t="s">
        <v>72</v>
      </c>
      <c r="BL278" t="s">
        <v>72</v>
      </c>
      <c r="BM278" t="s">
        <v>72</v>
      </c>
      <c r="BN278" t="s">
        <v>72</v>
      </c>
      <c r="BO278" t="s">
        <v>72</v>
      </c>
      <c r="BP278" t="s">
        <v>72</v>
      </c>
      <c r="BQ278" t="s">
        <v>72</v>
      </c>
      <c r="BR278" t="s">
        <v>72</v>
      </c>
      <c r="BS278" t="s">
        <v>72</v>
      </c>
    </row>
    <row r="279" spans="1:71" x14ac:dyDescent="0.35">
      <c r="A279" t="s">
        <v>5892</v>
      </c>
      <c r="B279" t="e">
        <v>#N/A</v>
      </c>
      <c r="C279" t="s">
        <v>2356</v>
      </c>
      <c r="D279" t="e">
        <v>#N/A</v>
      </c>
      <c r="E279" t="e">
        <v>#N/A</v>
      </c>
      <c r="F279" t="s">
        <v>76</v>
      </c>
      <c r="G279" t="s">
        <v>68</v>
      </c>
      <c r="H279" t="s">
        <v>2361</v>
      </c>
      <c r="I279" t="s">
        <v>2362</v>
      </c>
      <c r="J279" t="s">
        <v>71</v>
      </c>
      <c r="K279">
        <v>1</v>
      </c>
      <c r="L279">
        <v>-0.20261607330744399</v>
      </c>
      <c r="M279">
        <v>6.1305340936047302E-2</v>
      </c>
      <c r="N279">
        <v>9.4965779160964298E-4</v>
      </c>
      <c r="O279" t="s">
        <v>72</v>
      </c>
      <c r="P279" t="s">
        <v>72</v>
      </c>
      <c r="Q279" t="s">
        <v>72</v>
      </c>
      <c r="R279" t="s">
        <v>72</v>
      </c>
      <c r="S279" t="s">
        <v>72</v>
      </c>
      <c r="T279" t="s">
        <v>72</v>
      </c>
      <c r="U279" t="s">
        <v>72</v>
      </c>
      <c r="V279" t="s">
        <v>72</v>
      </c>
      <c r="W279" t="s">
        <v>72</v>
      </c>
      <c r="X279" t="s">
        <v>72</v>
      </c>
      <c r="Y279" t="s">
        <v>72</v>
      </c>
      <c r="Z279" t="s">
        <v>72</v>
      </c>
      <c r="AA279" t="s">
        <v>72</v>
      </c>
      <c r="AB279" t="s">
        <v>72</v>
      </c>
      <c r="AC279" t="s">
        <v>72</v>
      </c>
      <c r="AD279" t="s">
        <v>72</v>
      </c>
      <c r="AE279" t="s">
        <v>72</v>
      </c>
      <c r="AF279" t="s">
        <v>72</v>
      </c>
      <c r="AG279" t="s">
        <v>72</v>
      </c>
      <c r="AH279" t="s">
        <v>72</v>
      </c>
      <c r="AI279" t="s">
        <v>72</v>
      </c>
      <c r="AJ279" t="s">
        <v>72</v>
      </c>
      <c r="AK279" t="s">
        <v>72</v>
      </c>
      <c r="AL279" t="s">
        <v>72</v>
      </c>
      <c r="AM279" t="s">
        <v>72</v>
      </c>
      <c r="AN279" t="s">
        <v>72</v>
      </c>
      <c r="AO279" t="s">
        <v>72</v>
      </c>
      <c r="AP279" t="s">
        <v>72</v>
      </c>
      <c r="AQ279" t="s">
        <v>72</v>
      </c>
      <c r="AR279" t="s">
        <v>72</v>
      </c>
      <c r="AS279" t="s">
        <v>72</v>
      </c>
      <c r="AT279" t="s">
        <v>72</v>
      </c>
      <c r="AU279" t="s">
        <v>72</v>
      </c>
      <c r="AV279" t="s">
        <v>72</v>
      </c>
      <c r="AW279" t="s">
        <v>72</v>
      </c>
      <c r="AX279" t="s">
        <v>72</v>
      </c>
      <c r="AY279" t="s">
        <v>72</v>
      </c>
      <c r="AZ279">
        <v>2.0757014541999599E-2</v>
      </c>
      <c r="BA279">
        <v>4.34538520500071</v>
      </c>
      <c r="BB279">
        <v>0.81659169259833198</v>
      </c>
      <c r="BC279">
        <v>0.92085047641819795</v>
      </c>
      <c r="BD279">
        <v>0.72413709879841104</v>
      </c>
      <c r="BE279" t="s">
        <v>72</v>
      </c>
      <c r="BF279" t="s">
        <v>72</v>
      </c>
      <c r="BG279" t="s">
        <v>72</v>
      </c>
      <c r="BH279" t="s">
        <v>72</v>
      </c>
      <c r="BI279" t="s">
        <v>72</v>
      </c>
      <c r="BJ279" t="s">
        <v>72</v>
      </c>
      <c r="BK279" t="s">
        <v>72</v>
      </c>
      <c r="BL279" t="s">
        <v>72</v>
      </c>
      <c r="BM279" t="s">
        <v>72</v>
      </c>
      <c r="BN279" t="s">
        <v>72</v>
      </c>
      <c r="BO279" t="s">
        <v>72</v>
      </c>
      <c r="BP279" t="s">
        <v>72</v>
      </c>
      <c r="BQ279" t="s">
        <v>72</v>
      </c>
      <c r="BR279" t="s">
        <v>72</v>
      </c>
      <c r="BS279" t="s">
        <v>72</v>
      </c>
    </row>
    <row r="280" spans="1:71" x14ac:dyDescent="0.35">
      <c r="A280" t="s">
        <v>5893</v>
      </c>
      <c r="B280" t="e">
        <v>#N/A</v>
      </c>
      <c r="C280" t="s">
        <v>2363</v>
      </c>
      <c r="D280" t="e">
        <v>#N/A</v>
      </c>
      <c r="E280" t="e">
        <v>#N/A</v>
      </c>
      <c r="F280" t="s">
        <v>67</v>
      </c>
      <c r="G280" t="s">
        <v>68</v>
      </c>
      <c r="H280" t="s">
        <v>2364</v>
      </c>
      <c r="I280" t="s">
        <v>2365</v>
      </c>
      <c r="J280" t="s">
        <v>71</v>
      </c>
      <c r="K280">
        <v>1</v>
      </c>
      <c r="L280">
        <v>0.39727986955232703</v>
      </c>
      <c r="M280">
        <v>9.8800269066854393E-2</v>
      </c>
      <c r="N280" s="1">
        <v>5.7941675455808398E-5</v>
      </c>
      <c r="O280" t="s">
        <v>72</v>
      </c>
      <c r="P280" t="s">
        <v>72</v>
      </c>
      <c r="Q280" t="s">
        <v>72</v>
      </c>
      <c r="R280" t="s">
        <v>72</v>
      </c>
      <c r="S280" t="s">
        <v>72</v>
      </c>
      <c r="T280" t="s">
        <v>72</v>
      </c>
      <c r="U280" t="s">
        <v>72</v>
      </c>
      <c r="V280" t="s">
        <v>72</v>
      </c>
      <c r="W280" t="s">
        <v>72</v>
      </c>
      <c r="X280" t="s">
        <v>72</v>
      </c>
      <c r="Y280" t="s">
        <v>72</v>
      </c>
      <c r="Z280" t="s">
        <v>72</v>
      </c>
      <c r="AA280" t="s">
        <v>72</v>
      </c>
      <c r="AB280" t="s">
        <v>72</v>
      </c>
      <c r="AC280" t="s">
        <v>72</v>
      </c>
      <c r="AD280" t="s">
        <v>72</v>
      </c>
      <c r="AE280" t="s">
        <v>72</v>
      </c>
      <c r="AF280" t="s">
        <v>72</v>
      </c>
      <c r="AG280" t="s">
        <v>72</v>
      </c>
      <c r="AH280" t="s">
        <v>72</v>
      </c>
      <c r="AI280" t="s">
        <v>72</v>
      </c>
      <c r="AJ280" t="s">
        <v>72</v>
      </c>
      <c r="AK280" t="s">
        <v>72</v>
      </c>
      <c r="AL280" t="s">
        <v>72</v>
      </c>
      <c r="AM280" t="s">
        <v>72</v>
      </c>
      <c r="AN280" t="s">
        <v>72</v>
      </c>
      <c r="AO280" t="s">
        <v>72</v>
      </c>
      <c r="AP280" t="s">
        <v>72</v>
      </c>
      <c r="AQ280" t="s">
        <v>72</v>
      </c>
      <c r="AR280" t="s">
        <v>72</v>
      </c>
      <c r="AS280" t="s">
        <v>72</v>
      </c>
      <c r="AT280" t="s">
        <v>72</v>
      </c>
      <c r="AU280" t="s">
        <v>72</v>
      </c>
      <c r="AV280" t="s">
        <v>72</v>
      </c>
      <c r="AW280" t="s">
        <v>72</v>
      </c>
      <c r="AX280" t="s">
        <v>72</v>
      </c>
      <c r="AY280" t="s">
        <v>72</v>
      </c>
      <c r="AZ280">
        <v>7.6003116375206103E-3</v>
      </c>
      <c r="BA280">
        <v>0.71990076408204995</v>
      </c>
      <c r="BB280">
        <v>1.48777225394507</v>
      </c>
      <c r="BC280">
        <v>1.80566401038075</v>
      </c>
      <c r="BD280">
        <v>1.2258461523758599</v>
      </c>
      <c r="BE280" t="s">
        <v>72</v>
      </c>
      <c r="BF280" t="s">
        <v>72</v>
      </c>
      <c r="BG280" t="s">
        <v>72</v>
      </c>
      <c r="BH280" t="s">
        <v>72</v>
      </c>
      <c r="BI280" t="s">
        <v>72</v>
      </c>
      <c r="BJ280" t="s">
        <v>72</v>
      </c>
      <c r="BK280" t="s">
        <v>72</v>
      </c>
      <c r="BL280" t="s">
        <v>72</v>
      </c>
      <c r="BM280" t="s">
        <v>72</v>
      </c>
      <c r="BN280" t="s">
        <v>72</v>
      </c>
      <c r="BO280" t="s">
        <v>72</v>
      </c>
      <c r="BP280" t="s">
        <v>72</v>
      </c>
      <c r="BQ280" t="s">
        <v>72</v>
      </c>
      <c r="BR280" t="s">
        <v>72</v>
      </c>
      <c r="BS280" t="s">
        <v>72</v>
      </c>
    </row>
    <row r="281" spans="1:71" x14ac:dyDescent="0.35">
      <c r="A281" t="s">
        <v>5894</v>
      </c>
      <c r="B281" t="e">
        <v>#N/A</v>
      </c>
      <c r="C281" t="s">
        <v>2363</v>
      </c>
      <c r="D281" t="e">
        <v>#N/A</v>
      </c>
      <c r="E281" t="e">
        <v>#N/A</v>
      </c>
      <c r="F281" t="s">
        <v>73</v>
      </c>
      <c r="G281" t="s">
        <v>68</v>
      </c>
      <c r="H281" t="s">
        <v>2366</v>
      </c>
      <c r="I281" t="s">
        <v>2367</v>
      </c>
      <c r="J281" t="s">
        <v>71</v>
      </c>
      <c r="K281">
        <v>1</v>
      </c>
      <c r="L281">
        <v>0.37650247765871803</v>
      </c>
      <c r="M281">
        <v>8.1149215332366298E-2</v>
      </c>
      <c r="N281" s="1">
        <v>3.4903052721942898E-6</v>
      </c>
      <c r="O281" t="s">
        <v>72</v>
      </c>
      <c r="P281" t="s">
        <v>72</v>
      </c>
      <c r="Q281" t="s">
        <v>72</v>
      </c>
      <c r="R281" t="s">
        <v>72</v>
      </c>
      <c r="S281" t="s">
        <v>72</v>
      </c>
      <c r="T281" t="s">
        <v>72</v>
      </c>
      <c r="U281" t="s">
        <v>72</v>
      </c>
      <c r="V281" t="s">
        <v>72</v>
      </c>
      <c r="W281" t="s">
        <v>72</v>
      </c>
      <c r="X281" t="s">
        <v>72</v>
      </c>
      <c r="Y281" t="s">
        <v>72</v>
      </c>
      <c r="Z281" t="s">
        <v>72</v>
      </c>
      <c r="AA281" t="s">
        <v>72</v>
      </c>
      <c r="AB281" t="s">
        <v>72</v>
      </c>
      <c r="AC281" t="s">
        <v>72</v>
      </c>
      <c r="AD281" t="s">
        <v>72</v>
      </c>
      <c r="AE281" t="s">
        <v>72</v>
      </c>
      <c r="AF281" t="s">
        <v>72</v>
      </c>
      <c r="AG281" t="s">
        <v>72</v>
      </c>
      <c r="AH281" t="s">
        <v>72</v>
      </c>
      <c r="AI281" t="s">
        <v>72</v>
      </c>
      <c r="AJ281" t="s">
        <v>72</v>
      </c>
      <c r="AK281" t="s">
        <v>72</v>
      </c>
      <c r="AL281" t="s">
        <v>72</v>
      </c>
      <c r="AM281" t="s">
        <v>72</v>
      </c>
      <c r="AN281" t="s">
        <v>72</v>
      </c>
      <c r="AO281" t="s">
        <v>72</v>
      </c>
      <c r="AP281" t="s">
        <v>72</v>
      </c>
      <c r="AQ281" t="s">
        <v>72</v>
      </c>
      <c r="AR281" t="s">
        <v>72</v>
      </c>
      <c r="AS281" t="s">
        <v>72</v>
      </c>
      <c r="AT281" t="s">
        <v>72</v>
      </c>
      <c r="AU281" t="s">
        <v>72</v>
      </c>
      <c r="AV281" t="s">
        <v>72</v>
      </c>
      <c r="AW281" t="s">
        <v>72</v>
      </c>
      <c r="AX281" t="s">
        <v>72</v>
      </c>
      <c r="AY281" t="s">
        <v>72</v>
      </c>
      <c r="AZ281">
        <v>7.6003116375206103E-3</v>
      </c>
      <c r="BA281">
        <v>0.71990076408204995</v>
      </c>
      <c r="BB281">
        <v>1.4571791498123601</v>
      </c>
      <c r="BC281">
        <v>1.70839603604676</v>
      </c>
      <c r="BD281">
        <v>1.24290330218828</v>
      </c>
      <c r="BE281" t="s">
        <v>72</v>
      </c>
      <c r="BF281" t="s">
        <v>72</v>
      </c>
      <c r="BG281" t="s">
        <v>72</v>
      </c>
      <c r="BH281" t="s">
        <v>72</v>
      </c>
      <c r="BI281" t="s">
        <v>72</v>
      </c>
      <c r="BJ281" t="s">
        <v>72</v>
      </c>
      <c r="BK281" t="s">
        <v>72</v>
      </c>
      <c r="BL281" t="s">
        <v>72</v>
      </c>
      <c r="BM281" t="s">
        <v>72</v>
      </c>
      <c r="BN281" t="s">
        <v>72</v>
      </c>
      <c r="BO281" t="s">
        <v>72</v>
      </c>
      <c r="BP281" t="s">
        <v>72</v>
      </c>
      <c r="BQ281" t="s">
        <v>72</v>
      </c>
      <c r="BR281" t="s">
        <v>72</v>
      </c>
      <c r="BS281" t="s">
        <v>72</v>
      </c>
    </row>
    <row r="282" spans="1:71" x14ac:dyDescent="0.35">
      <c r="A282" t="s">
        <v>5895</v>
      </c>
      <c r="B282" t="e">
        <v>#N/A</v>
      </c>
      <c r="C282" t="s">
        <v>2363</v>
      </c>
      <c r="D282" t="e">
        <v>#N/A</v>
      </c>
      <c r="E282" t="e">
        <v>#N/A</v>
      </c>
      <c r="F282" t="s">
        <v>76</v>
      </c>
      <c r="G282" t="s">
        <v>68</v>
      </c>
      <c r="H282" t="s">
        <v>2368</v>
      </c>
      <c r="I282" t="s">
        <v>2369</v>
      </c>
      <c r="J282" t="s">
        <v>71</v>
      </c>
      <c r="K282">
        <v>1</v>
      </c>
      <c r="L282">
        <v>0.32669730210495102</v>
      </c>
      <c r="M282">
        <v>0.102408657008386</v>
      </c>
      <c r="N282">
        <v>1.42207015346427E-3</v>
      </c>
      <c r="O282" t="s">
        <v>72</v>
      </c>
      <c r="P282" t="s">
        <v>72</v>
      </c>
      <c r="Q282" t="s">
        <v>72</v>
      </c>
      <c r="R282" t="s">
        <v>72</v>
      </c>
      <c r="S282" t="s">
        <v>72</v>
      </c>
      <c r="T282" t="s">
        <v>72</v>
      </c>
      <c r="U282" t="s">
        <v>72</v>
      </c>
      <c r="V282" t="s">
        <v>72</v>
      </c>
      <c r="W282" t="s">
        <v>72</v>
      </c>
      <c r="X282" t="s">
        <v>72</v>
      </c>
      <c r="Y282" t="s">
        <v>72</v>
      </c>
      <c r="Z282" t="s">
        <v>72</v>
      </c>
      <c r="AA282" t="s">
        <v>72</v>
      </c>
      <c r="AB282" t="s">
        <v>72</v>
      </c>
      <c r="AC282" t="s">
        <v>72</v>
      </c>
      <c r="AD282" t="s">
        <v>72</v>
      </c>
      <c r="AE282" t="s">
        <v>72</v>
      </c>
      <c r="AF282" t="s">
        <v>72</v>
      </c>
      <c r="AG282" t="s">
        <v>72</v>
      </c>
      <c r="AH282" t="s">
        <v>72</v>
      </c>
      <c r="AI282" t="s">
        <v>72</v>
      </c>
      <c r="AJ282" t="s">
        <v>72</v>
      </c>
      <c r="AK282" t="s">
        <v>72</v>
      </c>
      <c r="AL282" t="s">
        <v>72</v>
      </c>
      <c r="AM282" t="s">
        <v>72</v>
      </c>
      <c r="AN282" t="s">
        <v>72</v>
      </c>
      <c r="AO282" t="s">
        <v>72</v>
      </c>
      <c r="AP282" t="s">
        <v>72</v>
      </c>
      <c r="AQ282" t="s">
        <v>72</v>
      </c>
      <c r="AR282" t="s">
        <v>72</v>
      </c>
      <c r="AS282" t="s">
        <v>72</v>
      </c>
      <c r="AT282" t="s">
        <v>72</v>
      </c>
      <c r="AU282" t="s">
        <v>72</v>
      </c>
      <c r="AV282" t="s">
        <v>72</v>
      </c>
      <c r="AW282" t="s">
        <v>72</v>
      </c>
      <c r="AX282" t="s">
        <v>72</v>
      </c>
      <c r="AY282" t="s">
        <v>72</v>
      </c>
      <c r="AZ282">
        <v>7.6003116375206103E-3</v>
      </c>
      <c r="BA282">
        <v>0.71990076408204995</v>
      </c>
      <c r="BB282">
        <v>1.38638175881945</v>
      </c>
      <c r="BC282">
        <v>1.69455178094329</v>
      </c>
      <c r="BD282">
        <v>1.1342553250968599</v>
      </c>
      <c r="BE282" t="s">
        <v>72</v>
      </c>
      <c r="BF282" t="s">
        <v>72</v>
      </c>
      <c r="BG282" t="s">
        <v>72</v>
      </c>
      <c r="BH282" t="s">
        <v>72</v>
      </c>
      <c r="BI282" t="s">
        <v>72</v>
      </c>
      <c r="BJ282" t="s">
        <v>72</v>
      </c>
      <c r="BK282" t="s">
        <v>72</v>
      </c>
      <c r="BL282" t="s">
        <v>72</v>
      </c>
      <c r="BM282" t="s">
        <v>72</v>
      </c>
      <c r="BN282" t="s">
        <v>72</v>
      </c>
      <c r="BO282" t="s">
        <v>72</v>
      </c>
      <c r="BP282" t="s">
        <v>72</v>
      </c>
      <c r="BQ282" t="s">
        <v>72</v>
      </c>
      <c r="BR282" t="s">
        <v>72</v>
      </c>
      <c r="BS282" t="s">
        <v>72</v>
      </c>
    </row>
    <row r="283" spans="1:71" x14ac:dyDescent="0.35">
      <c r="A283" t="s">
        <v>5896</v>
      </c>
      <c r="B283" t="e">
        <v>#N/A</v>
      </c>
      <c r="C283" t="s">
        <v>2370</v>
      </c>
      <c r="D283" t="e">
        <v>#N/A</v>
      </c>
      <c r="E283" t="e">
        <v>#N/A</v>
      </c>
      <c r="F283" t="s">
        <v>67</v>
      </c>
      <c r="G283" t="s">
        <v>68</v>
      </c>
      <c r="H283" t="s">
        <v>2371</v>
      </c>
      <c r="I283" t="s">
        <v>2372</v>
      </c>
      <c r="J283" t="s">
        <v>71</v>
      </c>
      <c r="K283">
        <v>1</v>
      </c>
      <c r="L283">
        <v>0.306398517314383</v>
      </c>
      <c r="M283">
        <v>0.10314319190277201</v>
      </c>
      <c r="N283">
        <v>2.9720594414966999E-3</v>
      </c>
      <c r="O283" t="s">
        <v>72</v>
      </c>
      <c r="P283" t="s">
        <v>72</v>
      </c>
      <c r="Q283" t="s">
        <v>72</v>
      </c>
      <c r="R283" t="s">
        <v>72</v>
      </c>
      <c r="S283" t="s">
        <v>72</v>
      </c>
      <c r="T283" t="s">
        <v>72</v>
      </c>
      <c r="U283" t="s">
        <v>72</v>
      </c>
      <c r="V283" t="s">
        <v>72</v>
      </c>
      <c r="W283" t="s">
        <v>72</v>
      </c>
      <c r="X283" t="s">
        <v>72</v>
      </c>
      <c r="Y283" t="s">
        <v>72</v>
      </c>
      <c r="Z283" t="s">
        <v>72</v>
      </c>
      <c r="AA283" t="s">
        <v>72</v>
      </c>
      <c r="AB283" t="s">
        <v>72</v>
      </c>
      <c r="AC283" t="s">
        <v>72</v>
      </c>
      <c r="AD283" t="s">
        <v>72</v>
      </c>
      <c r="AE283" t="s">
        <v>72</v>
      </c>
      <c r="AF283" t="s">
        <v>72</v>
      </c>
      <c r="AG283" t="s">
        <v>72</v>
      </c>
      <c r="AH283" t="s">
        <v>72</v>
      </c>
      <c r="AI283" t="s">
        <v>72</v>
      </c>
      <c r="AJ283" t="s">
        <v>72</v>
      </c>
      <c r="AK283" t="s">
        <v>72</v>
      </c>
      <c r="AL283" t="s">
        <v>72</v>
      </c>
      <c r="AM283" t="s">
        <v>72</v>
      </c>
      <c r="AN283" t="s">
        <v>72</v>
      </c>
      <c r="AO283" t="s">
        <v>72</v>
      </c>
      <c r="AP283" t="s">
        <v>72</v>
      </c>
      <c r="AQ283" t="s">
        <v>72</v>
      </c>
      <c r="AR283" t="s">
        <v>72</v>
      </c>
      <c r="AS283" t="s">
        <v>72</v>
      </c>
      <c r="AT283" t="s">
        <v>72</v>
      </c>
      <c r="AU283" t="s">
        <v>72</v>
      </c>
      <c r="AV283" t="s">
        <v>72</v>
      </c>
      <c r="AW283" t="s">
        <v>72</v>
      </c>
      <c r="AX283" t="s">
        <v>72</v>
      </c>
      <c r="AY283" t="s">
        <v>72</v>
      </c>
      <c r="AZ283">
        <v>8.2521596350163297E-3</v>
      </c>
      <c r="BA283">
        <v>7.4887419656809395E-2</v>
      </c>
      <c r="BB283">
        <v>1.3585235938586999</v>
      </c>
      <c r="BC283">
        <v>1.6628935268951199</v>
      </c>
      <c r="BD283">
        <v>1.1098644171865499</v>
      </c>
      <c r="BE283" t="s">
        <v>72</v>
      </c>
      <c r="BF283" t="s">
        <v>72</v>
      </c>
      <c r="BG283" t="s">
        <v>72</v>
      </c>
      <c r="BH283" t="s">
        <v>72</v>
      </c>
      <c r="BI283" t="s">
        <v>72</v>
      </c>
      <c r="BJ283" t="s">
        <v>72</v>
      </c>
      <c r="BK283" t="s">
        <v>72</v>
      </c>
      <c r="BL283" t="s">
        <v>72</v>
      </c>
      <c r="BM283" t="s">
        <v>72</v>
      </c>
      <c r="BN283" t="s">
        <v>72</v>
      </c>
      <c r="BO283" t="s">
        <v>72</v>
      </c>
      <c r="BP283" t="s">
        <v>72</v>
      </c>
      <c r="BQ283" t="s">
        <v>72</v>
      </c>
      <c r="BR283" t="s">
        <v>72</v>
      </c>
      <c r="BS283" t="s">
        <v>72</v>
      </c>
    </row>
    <row r="284" spans="1:71" x14ac:dyDescent="0.35">
      <c r="A284" t="s">
        <v>5897</v>
      </c>
      <c r="B284" t="e">
        <v>#N/A</v>
      </c>
      <c r="C284" t="s">
        <v>2370</v>
      </c>
      <c r="D284" t="e">
        <v>#N/A</v>
      </c>
      <c r="E284" t="e">
        <v>#N/A</v>
      </c>
      <c r="F284" t="s">
        <v>73</v>
      </c>
      <c r="G284" t="s">
        <v>68</v>
      </c>
      <c r="H284" t="s">
        <v>2373</v>
      </c>
      <c r="I284" t="s">
        <v>2374</v>
      </c>
      <c r="J284" t="s">
        <v>71</v>
      </c>
      <c r="K284">
        <v>1</v>
      </c>
      <c r="L284">
        <v>0.26704405139529303</v>
      </c>
      <c r="M284">
        <v>8.3828346294364905E-2</v>
      </c>
      <c r="N284">
        <v>1.4445136306134199E-3</v>
      </c>
      <c r="O284" t="s">
        <v>72</v>
      </c>
      <c r="P284" t="s">
        <v>72</v>
      </c>
      <c r="Q284" t="s">
        <v>72</v>
      </c>
      <c r="R284" t="s">
        <v>72</v>
      </c>
      <c r="S284" t="s">
        <v>72</v>
      </c>
      <c r="T284" t="s">
        <v>72</v>
      </c>
      <c r="U284" t="s">
        <v>72</v>
      </c>
      <c r="V284" t="s">
        <v>72</v>
      </c>
      <c r="W284" t="s">
        <v>72</v>
      </c>
      <c r="X284" t="s">
        <v>72</v>
      </c>
      <c r="Y284" t="s">
        <v>72</v>
      </c>
      <c r="Z284" t="s">
        <v>72</v>
      </c>
      <c r="AA284" t="s">
        <v>72</v>
      </c>
      <c r="AB284" t="s">
        <v>72</v>
      </c>
      <c r="AC284" t="s">
        <v>72</v>
      </c>
      <c r="AD284" t="s">
        <v>72</v>
      </c>
      <c r="AE284" t="s">
        <v>72</v>
      </c>
      <c r="AF284" t="s">
        <v>72</v>
      </c>
      <c r="AG284" t="s">
        <v>72</v>
      </c>
      <c r="AH284" t="s">
        <v>72</v>
      </c>
      <c r="AI284" t="s">
        <v>72</v>
      </c>
      <c r="AJ284" t="s">
        <v>72</v>
      </c>
      <c r="AK284" t="s">
        <v>72</v>
      </c>
      <c r="AL284" t="s">
        <v>72</v>
      </c>
      <c r="AM284" t="s">
        <v>72</v>
      </c>
      <c r="AN284" t="s">
        <v>72</v>
      </c>
      <c r="AO284" t="s">
        <v>72</v>
      </c>
      <c r="AP284" t="s">
        <v>72</v>
      </c>
      <c r="AQ284" t="s">
        <v>72</v>
      </c>
      <c r="AR284" t="s">
        <v>72</v>
      </c>
      <c r="AS284" t="s">
        <v>72</v>
      </c>
      <c r="AT284" t="s">
        <v>72</v>
      </c>
      <c r="AU284" t="s">
        <v>72</v>
      </c>
      <c r="AV284" t="s">
        <v>72</v>
      </c>
      <c r="AW284" t="s">
        <v>72</v>
      </c>
      <c r="AX284" t="s">
        <v>72</v>
      </c>
      <c r="AY284" t="s">
        <v>72</v>
      </c>
      <c r="AZ284">
        <v>8.2521596350163297E-3</v>
      </c>
      <c r="BA284">
        <v>7.4887419656809395E-2</v>
      </c>
      <c r="BB284">
        <v>1.30609798050184</v>
      </c>
      <c r="BC284">
        <v>1.5393305438607501</v>
      </c>
      <c r="BD284">
        <v>1.10820378473911</v>
      </c>
      <c r="BE284" t="s">
        <v>72</v>
      </c>
      <c r="BF284" t="s">
        <v>72</v>
      </c>
      <c r="BG284" t="s">
        <v>72</v>
      </c>
      <c r="BH284" t="s">
        <v>72</v>
      </c>
      <c r="BI284" t="s">
        <v>72</v>
      </c>
      <c r="BJ284" t="s">
        <v>72</v>
      </c>
      <c r="BK284" t="s">
        <v>72</v>
      </c>
      <c r="BL284" t="s">
        <v>72</v>
      </c>
      <c r="BM284" t="s">
        <v>72</v>
      </c>
      <c r="BN284" t="s">
        <v>72</v>
      </c>
      <c r="BO284" t="s">
        <v>72</v>
      </c>
      <c r="BP284" t="s">
        <v>72</v>
      </c>
      <c r="BQ284" t="s">
        <v>72</v>
      </c>
      <c r="BR284" t="s">
        <v>72</v>
      </c>
      <c r="BS284" t="s">
        <v>72</v>
      </c>
    </row>
    <row r="285" spans="1:71" x14ac:dyDescent="0.35">
      <c r="A285" t="s">
        <v>5898</v>
      </c>
      <c r="B285" t="e">
        <v>#N/A</v>
      </c>
      <c r="C285" t="s">
        <v>2370</v>
      </c>
      <c r="D285" t="e">
        <v>#N/A</v>
      </c>
      <c r="E285" t="e">
        <v>#N/A</v>
      </c>
      <c r="F285" t="s">
        <v>76</v>
      </c>
      <c r="G285" t="s">
        <v>68</v>
      </c>
      <c r="H285" t="s">
        <v>2375</v>
      </c>
      <c r="I285" t="s">
        <v>2376</v>
      </c>
      <c r="J285" t="s">
        <v>71</v>
      </c>
      <c r="K285">
        <v>1</v>
      </c>
      <c r="L285">
        <v>0.29209194377111403</v>
      </c>
      <c r="M285">
        <v>0.10531520445093399</v>
      </c>
      <c r="N285">
        <v>5.54564774900187E-3</v>
      </c>
      <c r="O285" t="s">
        <v>72</v>
      </c>
      <c r="P285" t="s">
        <v>72</v>
      </c>
      <c r="Q285" t="s">
        <v>72</v>
      </c>
      <c r="R285" t="s">
        <v>72</v>
      </c>
      <c r="S285" t="s">
        <v>72</v>
      </c>
      <c r="T285" t="s">
        <v>72</v>
      </c>
      <c r="U285" t="s">
        <v>72</v>
      </c>
      <c r="V285" t="s">
        <v>72</v>
      </c>
      <c r="W285" t="s">
        <v>72</v>
      </c>
      <c r="X285" t="s">
        <v>72</v>
      </c>
      <c r="Y285" t="s">
        <v>72</v>
      </c>
      <c r="Z285" t="s">
        <v>72</v>
      </c>
      <c r="AA285" t="s">
        <v>72</v>
      </c>
      <c r="AB285" t="s">
        <v>72</v>
      </c>
      <c r="AC285" t="s">
        <v>72</v>
      </c>
      <c r="AD285" t="s">
        <v>72</v>
      </c>
      <c r="AE285" t="s">
        <v>72</v>
      </c>
      <c r="AF285" t="s">
        <v>72</v>
      </c>
      <c r="AG285" t="s">
        <v>72</v>
      </c>
      <c r="AH285" t="s">
        <v>72</v>
      </c>
      <c r="AI285" t="s">
        <v>72</v>
      </c>
      <c r="AJ285" t="s">
        <v>72</v>
      </c>
      <c r="AK285" t="s">
        <v>72</v>
      </c>
      <c r="AL285" t="s">
        <v>72</v>
      </c>
      <c r="AM285" t="s">
        <v>72</v>
      </c>
      <c r="AN285" t="s">
        <v>72</v>
      </c>
      <c r="AO285" t="s">
        <v>72</v>
      </c>
      <c r="AP285" t="s">
        <v>72</v>
      </c>
      <c r="AQ285" t="s">
        <v>72</v>
      </c>
      <c r="AR285" t="s">
        <v>72</v>
      </c>
      <c r="AS285" t="s">
        <v>72</v>
      </c>
      <c r="AT285" t="s">
        <v>72</v>
      </c>
      <c r="AU285" t="s">
        <v>72</v>
      </c>
      <c r="AV285" t="s">
        <v>72</v>
      </c>
      <c r="AW285" t="s">
        <v>72</v>
      </c>
      <c r="AX285" t="s">
        <v>72</v>
      </c>
      <c r="AY285" t="s">
        <v>72</v>
      </c>
      <c r="AZ285">
        <v>8.2521596350163297E-3</v>
      </c>
      <c r="BA285">
        <v>7.4887419656809395E-2</v>
      </c>
      <c r="BB285">
        <v>1.33922614548098</v>
      </c>
      <c r="BC285">
        <v>1.64626608463183</v>
      </c>
      <c r="BD285">
        <v>1.0894512651889701</v>
      </c>
      <c r="BE285" t="s">
        <v>72</v>
      </c>
      <c r="BF285" t="s">
        <v>72</v>
      </c>
      <c r="BG285" t="s">
        <v>72</v>
      </c>
      <c r="BH285" t="s">
        <v>72</v>
      </c>
      <c r="BI285" t="s">
        <v>72</v>
      </c>
      <c r="BJ285" t="s">
        <v>72</v>
      </c>
      <c r="BK285" t="s">
        <v>72</v>
      </c>
      <c r="BL285" t="s">
        <v>72</v>
      </c>
      <c r="BM285" t="s">
        <v>72</v>
      </c>
      <c r="BN285" t="s">
        <v>72</v>
      </c>
      <c r="BO285" t="s">
        <v>72</v>
      </c>
      <c r="BP285" t="s">
        <v>72</v>
      </c>
      <c r="BQ285" t="s">
        <v>72</v>
      </c>
      <c r="BR285" t="s">
        <v>72</v>
      </c>
      <c r="BS285" t="s">
        <v>72</v>
      </c>
    </row>
    <row r="286" spans="1:71" x14ac:dyDescent="0.35">
      <c r="A286" t="s">
        <v>5899</v>
      </c>
      <c r="B286" t="e">
        <v>#N/A</v>
      </c>
      <c r="C286" t="s">
        <v>2398</v>
      </c>
      <c r="D286" t="e">
        <v>#N/A</v>
      </c>
      <c r="E286" t="e">
        <v>#N/A</v>
      </c>
      <c r="F286" t="s">
        <v>67</v>
      </c>
      <c r="G286" t="s">
        <v>68</v>
      </c>
      <c r="H286" t="s">
        <v>2399</v>
      </c>
      <c r="I286" t="s">
        <v>2400</v>
      </c>
      <c r="J286" t="s">
        <v>71</v>
      </c>
      <c r="K286">
        <v>1</v>
      </c>
      <c r="L286">
        <v>-0.22691128224826401</v>
      </c>
      <c r="M286">
        <v>8.0138534978936707E-2</v>
      </c>
      <c r="N286">
        <v>4.6332004406256901E-3</v>
      </c>
      <c r="O286" t="s">
        <v>72</v>
      </c>
      <c r="P286" t="s">
        <v>72</v>
      </c>
      <c r="Q286" t="s">
        <v>72</v>
      </c>
      <c r="R286" t="s">
        <v>72</v>
      </c>
      <c r="S286" t="s">
        <v>72</v>
      </c>
      <c r="T286" t="s">
        <v>72</v>
      </c>
      <c r="U286" t="s">
        <v>72</v>
      </c>
      <c r="V286" t="s">
        <v>72</v>
      </c>
      <c r="W286" t="s">
        <v>72</v>
      </c>
      <c r="X286" t="s">
        <v>72</v>
      </c>
      <c r="Y286" t="s">
        <v>72</v>
      </c>
      <c r="Z286" t="s">
        <v>72</v>
      </c>
      <c r="AA286" t="s">
        <v>72</v>
      </c>
      <c r="AB286" t="s">
        <v>72</v>
      </c>
      <c r="AC286" t="s">
        <v>72</v>
      </c>
      <c r="AD286" t="s">
        <v>72</v>
      </c>
      <c r="AE286" t="s">
        <v>72</v>
      </c>
      <c r="AF286" t="s">
        <v>72</v>
      </c>
      <c r="AG286" t="s">
        <v>72</v>
      </c>
      <c r="AH286" t="s">
        <v>72</v>
      </c>
      <c r="AI286" t="s">
        <v>72</v>
      </c>
      <c r="AJ286" t="s">
        <v>72</v>
      </c>
      <c r="AK286" t="s">
        <v>72</v>
      </c>
      <c r="AL286" t="s">
        <v>72</v>
      </c>
      <c r="AM286" t="s">
        <v>72</v>
      </c>
      <c r="AN286" t="s">
        <v>72</v>
      </c>
      <c r="AO286" t="s">
        <v>72</v>
      </c>
      <c r="AP286" t="s">
        <v>72</v>
      </c>
      <c r="AQ286" t="s">
        <v>72</v>
      </c>
      <c r="AR286" t="s">
        <v>72</v>
      </c>
      <c r="AS286" t="s">
        <v>72</v>
      </c>
      <c r="AT286" t="s">
        <v>72</v>
      </c>
      <c r="AU286" t="s">
        <v>72</v>
      </c>
      <c r="AV286" t="s">
        <v>72</v>
      </c>
      <c r="AW286" t="s">
        <v>72</v>
      </c>
      <c r="AX286" t="s">
        <v>72</v>
      </c>
      <c r="AY286" t="s">
        <v>72</v>
      </c>
      <c r="AZ286">
        <v>1.1708193860213E-2</v>
      </c>
      <c r="BA286">
        <v>2.4049206305845399</v>
      </c>
      <c r="BB286">
        <v>0.79699148644656703</v>
      </c>
      <c r="BC286">
        <v>0.93254324454753101</v>
      </c>
      <c r="BD286">
        <v>0.68114313537974802</v>
      </c>
      <c r="BE286" t="s">
        <v>72</v>
      </c>
      <c r="BF286" t="s">
        <v>72</v>
      </c>
      <c r="BG286" t="s">
        <v>72</v>
      </c>
      <c r="BH286" t="s">
        <v>72</v>
      </c>
      <c r="BI286" t="s">
        <v>72</v>
      </c>
      <c r="BJ286" t="s">
        <v>72</v>
      </c>
      <c r="BK286" t="s">
        <v>72</v>
      </c>
      <c r="BL286" t="s">
        <v>72</v>
      </c>
      <c r="BM286" t="s">
        <v>72</v>
      </c>
      <c r="BN286" t="s">
        <v>72</v>
      </c>
      <c r="BO286" t="s">
        <v>72</v>
      </c>
      <c r="BP286" t="s">
        <v>72</v>
      </c>
      <c r="BQ286" t="s">
        <v>72</v>
      </c>
      <c r="BR286" t="s">
        <v>72</v>
      </c>
      <c r="BS286" t="s">
        <v>72</v>
      </c>
    </row>
    <row r="287" spans="1:71" x14ac:dyDescent="0.35">
      <c r="A287" t="s">
        <v>5900</v>
      </c>
      <c r="B287" t="e">
        <v>#N/A</v>
      </c>
      <c r="C287" t="s">
        <v>2398</v>
      </c>
      <c r="D287" t="e">
        <v>#N/A</v>
      </c>
      <c r="E287" t="e">
        <v>#N/A</v>
      </c>
      <c r="F287" t="s">
        <v>73</v>
      </c>
      <c r="G287" t="s">
        <v>68</v>
      </c>
      <c r="H287" t="s">
        <v>2401</v>
      </c>
      <c r="I287" t="s">
        <v>2402</v>
      </c>
      <c r="J287" t="s">
        <v>71</v>
      </c>
      <c r="K287">
        <v>1</v>
      </c>
      <c r="L287">
        <v>-0.137830826097086</v>
      </c>
      <c r="M287">
        <v>6.6297073387822994E-2</v>
      </c>
      <c r="N287">
        <v>3.76184449936703E-2</v>
      </c>
      <c r="O287" t="s">
        <v>72</v>
      </c>
      <c r="P287" t="s">
        <v>72</v>
      </c>
      <c r="Q287" t="s">
        <v>72</v>
      </c>
      <c r="R287" t="s">
        <v>72</v>
      </c>
      <c r="S287" t="s">
        <v>72</v>
      </c>
      <c r="T287" t="s">
        <v>72</v>
      </c>
      <c r="U287" t="s">
        <v>72</v>
      </c>
      <c r="V287" t="s">
        <v>72</v>
      </c>
      <c r="W287" t="s">
        <v>72</v>
      </c>
      <c r="X287" t="s">
        <v>72</v>
      </c>
      <c r="Y287" t="s">
        <v>72</v>
      </c>
      <c r="Z287" t="s">
        <v>72</v>
      </c>
      <c r="AA287" t="s">
        <v>72</v>
      </c>
      <c r="AB287" t="s">
        <v>72</v>
      </c>
      <c r="AC287" t="s">
        <v>72</v>
      </c>
      <c r="AD287" t="s">
        <v>72</v>
      </c>
      <c r="AE287" t="s">
        <v>72</v>
      </c>
      <c r="AF287" t="s">
        <v>72</v>
      </c>
      <c r="AG287" t="s">
        <v>72</v>
      </c>
      <c r="AH287" t="s">
        <v>72</v>
      </c>
      <c r="AI287" t="s">
        <v>72</v>
      </c>
      <c r="AJ287" t="s">
        <v>72</v>
      </c>
      <c r="AK287" t="s">
        <v>72</v>
      </c>
      <c r="AL287" t="s">
        <v>72</v>
      </c>
      <c r="AM287" t="s">
        <v>72</v>
      </c>
      <c r="AN287" t="s">
        <v>72</v>
      </c>
      <c r="AO287" t="s">
        <v>72</v>
      </c>
      <c r="AP287" t="s">
        <v>72</v>
      </c>
      <c r="AQ287" t="s">
        <v>72</v>
      </c>
      <c r="AR287" t="s">
        <v>72</v>
      </c>
      <c r="AS287" t="s">
        <v>72</v>
      </c>
      <c r="AT287" t="s">
        <v>72</v>
      </c>
      <c r="AU287" t="s">
        <v>72</v>
      </c>
      <c r="AV287" t="s">
        <v>72</v>
      </c>
      <c r="AW287" t="s">
        <v>72</v>
      </c>
      <c r="AX287" t="s">
        <v>72</v>
      </c>
      <c r="AY287" t="s">
        <v>72</v>
      </c>
      <c r="AZ287">
        <v>1.1708193860213E-2</v>
      </c>
      <c r="BA287">
        <v>2.4049206305845399</v>
      </c>
      <c r="BB287">
        <v>0.871246071377346</v>
      </c>
      <c r="BC287">
        <v>0.99214247079461904</v>
      </c>
      <c r="BD287">
        <v>0.76508136606883803</v>
      </c>
      <c r="BE287" t="s">
        <v>72</v>
      </c>
      <c r="BF287" t="s">
        <v>72</v>
      </c>
      <c r="BG287" t="s">
        <v>72</v>
      </c>
      <c r="BH287" t="s">
        <v>72</v>
      </c>
      <c r="BI287" t="s">
        <v>72</v>
      </c>
      <c r="BJ287" t="s">
        <v>72</v>
      </c>
      <c r="BK287" t="s">
        <v>72</v>
      </c>
      <c r="BL287" t="s">
        <v>72</v>
      </c>
      <c r="BM287" t="s">
        <v>72</v>
      </c>
      <c r="BN287" t="s">
        <v>72</v>
      </c>
      <c r="BO287" t="s">
        <v>72</v>
      </c>
      <c r="BP287" t="s">
        <v>72</v>
      </c>
      <c r="BQ287" t="s">
        <v>72</v>
      </c>
      <c r="BR287" t="s">
        <v>72</v>
      </c>
      <c r="BS287" t="s">
        <v>72</v>
      </c>
    </row>
    <row r="288" spans="1:71" x14ac:dyDescent="0.35">
      <c r="A288" t="s">
        <v>5901</v>
      </c>
      <c r="B288" t="s">
        <v>5901</v>
      </c>
      <c r="C288" t="s">
        <v>2405</v>
      </c>
      <c r="D288">
        <v>-1</v>
      </c>
      <c r="E288" t="b">
        <v>0</v>
      </c>
      <c r="F288" t="s">
        <v>73</v>
      </c>
      <c r="G288" t="s">
        <v>68</v>
      </c>
      <c r="H288" t="s">
        <v>2408</v>
      </c>
      <c r="I288" t="s">
        <v>2409</v>
      </c>
      <c r="J288" t="s">
        <v>94</v>
      </c>
      <c r="K288">
        <v>2</v>
      </c>
      <c r="L288">
        <v>5.4314787066933698E-2</v>
      </c>
      <c r="M288">
        <v>2.4341471205695301E-2</v>
      </c>
      <c r="N288">
        <v>2.5656743295956099E-2</v>
      </c>
      <c r="O288" t="s">
        <v>72</v>
      </c>
      <c r="P288" t="s">
        <v>72</v>
      </c>
      <c r="Q288" t="s">
        <v>72</v>
      </c>
      <c r="R288" t="s">
        <v>72</v>
      </c>
      <c r="S288" t="s">
        <v>72</v>
      </c>
      <c r="T288" t="s">
        <v>72</v>
      </c>
      <c r="U288" t="s">
        <v>72</v>
      </c>
      <c r="V288" t="s">
        <v>72</v>
      </c>
      <c r="W288" t="s">
        <v>72</v>
      </c>
      <c r="X288" t="s">
        <v>72</v>
      </c>
      <c r="Y288" t="s">
        <v>72</v>
      </c>
      <c r="Z288" t="s">
        <v>72</v>
      </c>
      <c r="AA288" t="s">
        <v>72</v>
      </c>
      <c r="AB288" t="s">
        <v>72</v>
      </c>
      <c r="AC288" t="s">
        <v>72</v>
      </c>
      <c r="AD288" t="s">
        <v>72</v>
      </c>
      <c r="AE288" t="s">
        <v>72</v>
      </c>
      <c r="AF288" t="s">
        <v>72</v>
      </c>
      <c r="AG288" t="s">
        <v>72</v>
      </c>
      <c r="AH288" t="s">
        <v>72</v>
      </c>
      <c r="AI288" t="s">
        <v>72</v>
      </c>
      <c r="AJ288" t="s">
        <v>72</v>
      </c>
      <c r="AK288" t="s">
        <v>72</v>
      </c>
      <c r="AL288" t="s">
        <v>72</v>
      </c>
      <c r="AM288" t="s">
        <v>72</v>
      </c>
      <c r="AN288" t="s">
        <v>72</v>
      </c>
      <c r="AO288" t="s">
        <v>72</v>
      </c>
      <c r="AP288" t="s">
        <v>72</v>
      </c>
      <c r="AQ288" t="s">
        <v>72</v>
      </c>
      <c r="AR288" t="s">
        <v>72</v>
      </c>
      <c r="AS288" t="s">
        <v>72</v>
      </c>
      <c r="AT288" t="s">
        <v>72</v>
      </c>
      <c r="AU288" t="s">
        <v>72</v>
      </c>
      <c r="AV288" t="s">
        <v>72</v>
      </c>
      <c r="AW288" t="s">
        <v>72</v>
      </c>
      <c r="AX288" t="s">
        <v>72</v>
      </c>
      <c r="AY288" t="s">
        <v>72</v>
      </c>
      <c r="AZ288">
        <v>0.123271415050294</v>
      </c>
      <c r="BA288">
        <v>24.605673870025601</v>
      </c>
      <c r="BB288">
        <v>1.05581690735713</v>
      </c>
      <c r="BC288">
        <v>1.1074101274666699</v>
      </c>
      <c r="BD288">
        <v>1.00662736795744</v>
      </c>
      <c r="BE288" t="s">
        <v>72</v>
      </c>
      <c r="BF288" t="s">
        <v>72</v>
      </c>
      <c r="BG288" t="s">
        <v>72</v>
      </c>
      <c r="BH288" t="s">
        <v>72</v>
      </c>
      <c r="BI288" t="s">
        <v>72</v>
      </c>
      <c r="BJ288" t="s">
        <v>72</v>
      </c>
      <c r="BK288" t="s">
        <v>72</v>
      </c>
      <c r="BL288" t="s">
        <v>72</v>
      </c>
      <c r="BM288" t="s">
        <v>72</v>
      </c>
      <c r="BN288" t="s">
        <v>72</v>
      </c>
      <c r="BO288" t="s">
        <v>72</v>
      </c>
      <c r="BP288" t="s">
        <v>72</v>
      </c>
      <c r="BQ288" t="s">
        <v>72</v>
      </c>
      <c r="BR288" t="s">
        <v>72</v>
      </c>
      <c r="BS288" t="s">
        <v>72</v>
      </c>
    </row>
    <row r="289" spans="1:71" x14ac:dyDescent="0.35">
      <c r="A289" t="s">
        <v>5902</v>
      </c>
      <c r="B289" t="e">
        <v>#N/A</v>
      </c>
      <c r="C289" t="s">
        <v>2412</v>
      </c>
      <c r="D289" t="e">
        <v>#N/A</v>
      </c>
      <c r="E289" t="e">
        <v>#N/A</v>
      </c>
      <c r="F289" t="s">
        <v>67</v>
      </c>
      <c r="G289" t="s">
        <v>68</v>
      </c>
      <c r="H289" t="s">
        <v>2413</v>
      </c>
      <c r="I289" t="s">
        <v>2414</v>
      </c>
      <c r="J289" t="s">
        <v>71</v>
      </c>
      <c r="K289">
        <v>1</v>
      </c>
      <c r="L289">
        <v>-0.21826021826021799</v>
      </c>
      <c r="M289">
        <v>8.5952511013811003E-2</v>
      </c>
      <c r="N289">
        <v>1.11070812263197E-2</v>
      </c>
      <c r="O289" t="s">
        <v>72</v>
      </c>
      <c r="P289" t="s">
        <v>72</v>
      </c>
      <c r="Q289" t="s">
        <v>72</v>
      </c>
      <c r="R289" t="s">
        <v>72</v>
      </c>
      <c r="S289" t="s">
        <v>72</v>
      </c>
      <c r="T289" t="s">
        <v>72</v>
      </c>
      <c r="U289" t="s">
        <v>72</v>
      </c>
      <c r="V289" t="s">
        <v>72</v>
      </c>
      <c r="W289" t="s">
        <v>72</v>
      </c>
      <c r="X289" t="s">
        <v>72</v>
      </c>
      <c r="Y289" t="s">
        <v>72</v>
      </c>
      <c r="Z289" t="s">
        <v>72</v>
      </c>
      <c r="AA289" t="s">
        <v>72</v>
      </c>
      <c r="AB289" t="s">
        <v>72</v>
      </c>
      <c r="AC289" t="s">
        <v>72</v>
      </c>
      <c r="AD289" t="s">
        <v>72</v>
      </c>
      <c r="AE289" t="s">
        <v>72</v>
      </c>
      <c r="AF289" t="s">
        <v>72</v>
      </c>
      <c r="AG289" t="s">
        <v>72</v>
      </c>
      <c r="AH289" t="s">
        <v>72</v>
      </c>
      <c r="AI289" t="s">
        <v>72</v>
      </c>
      <c r="AJ289" t="s">
        <v>72</v>
      </c>
      <c r="AK289" t="s">
        <v>72</v>
      </c>
      <c r="AL289" t="s">
        <v>72</v>
      </c>
      <c r="AM289" t="s">
        <v>72</v>
      </c>
      <c r="AN289" t="s">
        <v>72</v>
      </c>
      <c r="AO289" t="s">
        <v>72</v>
      </c>
      <c r="AP289" t="s">
        <v>72</v>
      </c>
      <c r="AQ289" t="s">
        <v>72</v>
      </c>
      <c r="AR289" t="s">
        <v>72</v>
      </c>
      <c r="AS289" t="s">
        <v>72</v>
      </c>
      <c r="AT289" t="s">
        <v>72</v>
      </c>
      <c r="AU289" t="s">
        <v>72</v>
      </c>
      <c r="AV289" t="s">
        <v>72</v>
      </c>
      <c r="AW289" t="s">
        <v>72</v>
      </c>
      <c r="AX289" t="s">
        <v>72</v>
      </c>
      <c r="AY289" t="s">
        <v>72</v>
      </c>
      <c r="AZ289">
        <v>1.0185889424109E-2</v>
      </c>
      <c r="BA289">
        <v>2.3874445930240098</v>
      </c>
      <c r="BB289">
        <v>0.803916220765862</v>
      </c>
      <c r="BC289">
        <v>0.951426067109998</v>
      </c>
      <c r="BD289">
        <v>0.67927641710887399</v>
      </c>
      <c r="BE289" t="s">
        <v>72</v>
      </c>
      <c r="BF289" t="s">
        <v>72</v>
      </c>
      <c r="BG289" t="s">
        <v>72</v>
      </c>
      <c r="BH289" t="s">
        <v>72</v>
      </c>
      <c r="BI289" t="s">
        <v>72</v>
      </c>
      <c r="BJ289" t="s">
        <v>72</v>
      </c>
      <c r="BK289" t="s">
        <v>72</v>
      </c>
      <c r="BL289" t="s">
        <v>72</v>
      </c>
      <c r="BM289" t="s">
        <v>72</v>
      </c>
      <c r="BN289" t="s">
        <v>72</v>
      </c>
      <c r="BO289" t="s">
        <v>72</v>
      </c>
      <c r="BP289" t="s">
        <v>72</v>
      </c>
      <c r="BQ289" t="s">
        <v>72</v>
      </c>
      <c r="BR289" t="s">
        <v>72</v>
      </c>
      <c r="BS289" t="s">
        <v>72</v>
      </c>
    </row>
    <row r="290" spans="1:71" x14ac:dyDescent="0.35">
      <c r="A290" t="s">
        <v>5903</v>
      </c>
      <c r="B290" t="e">
        <v>#N/A</v>
      </c>
      <c r="C290" t="s">
        <v>2419</v>
      </c>
      <c r="D290" t="e">
        <v>#N/A</v>
      </c>
      <c r="E290" t="e">
        <v>#N/A</v>
      </c>
      <c r="F290" t="s">
        <v>67</v>
      </c>
      <c r="G290" t="s">
        <v>68</v>
      </c>
      <c r="H290" t="s">
        <v>2420</v>
      </c>
      <c r="I290" t="s">
        <v>2421</v>
      </c>
      <c r="J290" t="s">
        <v>71</v>
      </c>
      <c r="K290">
        <v>1</v>
      </c>
      <c r="L290">
        <v>-9.2754006101953002E-2</v>
      </c>
      <c r="M290">
        <v>4.4131633972528103E-2</v>
      </c>
      <c r="N290">
        <v>3.55744971764137E-2</v>
      </c>
      <c r="O290" t="s">
        <v>72</v>
      </c>
      <c r="P290" t="s">
        <v>72</v>
      </c>
      <c r="Q290" t="s">
        <v>72</v>
      </c>
      <c r="R290" t="s">
        <v>72</v>
      </c>
      <c r="S290" t="s">
        <v>72</v>
      </c>
      <c r="T290" t="s">
        <v>72</v>
      </c>
      <c r="U290" t="s">
        <v>72</v>
      </c>
      <c r="V290" t="s">
        <v>72</v>
      </c>
      <c r="W290" t="s">
        <v>72</v>
      </c>
      <c r="X290" t="s">
        <v>72</v>
      </c>
      <c r="Y290" t="s">
        <v>72</v>
      </c>
      <c r="Z290" t="s">
        <v>72</v>
      </c>
      <c r="AA290" t="s">
        <v>72</v>
      </c>
      <c r="AB290" t="s">
        <v>72</v>
      </c>
      <c r="AC290" t="s">
        <v>72</v>
      </c>
      <c r="AD290" t="s">
        <v>72</v>
      </c>
      <c r="AE290" t="s">
        <v>72</v>
      </c>
      <c r="AF290" t="s">
        <v>72</v>
      </c>
      <c r="AG290" t="s">
        <v>72</v>
      </c>
      <c r="AH290" t="s">
        <v>72</v>
      </c>
      <c r="AI290" t="s">
        <v>72</v>
      </c>
      <c r="AJ290" t="s">
        <v>72</v>
      </c>
      <c r="AK290" t="s">
        <v>72</v>
      </c>
      <c r="AL290" t="s">
        <v>72</v>
      </c>
      <c r="AM290" t="s">
        <v>72</v>
      </c>
      <c r="AN290" t="s">
        <v>72</v>
      </c>
      <c r="AO290" t="s">
        <v>72</v>
      </c>
      <c r="AP290" t="s">
        <v>72</v>
      </c>
      <c r="AQ290" t="s">
        <v>72</v>
      </c>
      <c r="AR290" t="s">
        <v>72</v>
      </c>
      <c r="AS290" t="s">
        <v>72</v>
      </c>
      <c r="AT290" t="s">
        <v>72</v>
      </c>
      <c r="AU290" t="s">
        <v>72</v>
      </c>
      <c r="AV290" t="s">
        <v>72</v>
      </c>
      <c r="AW290" t="s">
        <v>72</v>
      </c>
      <c r="AX290" t="s">
        <v>72</v>
      </c>
      <c r="AY290" t="s">
        <v>72</v>
      </c>
      <c r="AZ290">
        <v>4.96964380910365E-2</v>
      </c>
      <c r="BA290">
        <v>0.67983928618102396</v>
      </c>
      <c r="BB290">
        <v>0.91141767590893896</v>
      </c>
      <c r="BC290">
        <v>0.99376352453046701</v>
      </c>
      <c r="BD290">
        <v>0.83589521999384397</v>
      </c>
      <c r="BE290" t="s">
        <v>72</v>
      </c>
      <c r="BF290" t="s">
        <v>72</v>
      </c>
      <c r="BG290" t="s">
        <v>72</v>
      </c>
      <c r="BH290" t="s">
        <v>72</v>
      </c>
      <c r="BI290" t="s">
        <v>72</v>
      </c>
      <c r="BJ290" t="s">
        <v>72</v>
      </c>
      <c r="BK290" t="s">
        <v>72</v>
      </c>
      <c r="BL290" t="s">
        <v>72</v>
      </c>
      <c r="BM290" t="s">
        <v>72</v>
      </c>
      <c r="BN290" t="s">
        <v>72</v>
      </c>
      <c r="BO290" t="s">
        <v>72</v>
      </c>
      <c r="BP290" t="s">
        <v>72</v>
      </c>
      <c r="BQ290" t="s">
        <v>72</v>
      </c>
      <c r="BR290" t="s">
        <v>72</v>
      </c>
      <c r="BS290" t="s">
        <v>72</v>
      </c>
    </row>
    <row r="291" spans="1:71" x14ac:dyDescent="0.35">
      <c r="A291" t="s">
        <v>5904</v>
      </c>
      <c r="B291" t="e">
        <v>#N/A</v>
      </c>
      <c r="C291" t="s">
        <v>2419</v>
      </c>
      <c r="D291" t="e">
        <v>#N/A</v>
      </c>
      <c r="E291" t="e">
        <v>#N/A</v>
      </c>
      <c r="F291" t="s">
        <v>73</v>
      </c>
      <c r="G291" t="s">
        <v>68</v>
      </c>
      <c r="H291" t="s">
        <v>2422</v>
      </c>
      <c r="I291" t="s">
        <v>2423</v>
      </c>
      <c r="J291" t="s">
        <v>71</v>
      </c>
      <c r="K291">
        <v>1</v>
      </c>
      <c r="L291">
        <v>-8.9091628751309701E-2</v>
      </c>
      <c r="M291">
        <v>3.5899320672500699E-2</v>
      </c>
      <c r="N291">
        <v>1.30754399862264E-2</v>
      </c>
      <c r="O291" t="s">
        <v>72</v>
      </c>
      <c r="P291" t="s">
        <v>72</v>
      </c>
      <c r="Q291" t="s">
        <v>72</v>
      </c>
      <c r="R291" t="s">
        <v>72</v>
      </c>
      <c r="S291" t="s">
        <v>72</v>
      </c>
      <c r="T291" t="s">
        <v>72</v>
      </c>
      <c r="U291" t="s">
        <v>72</v>
      </c>
      <c r="V291" t="s">
        <v>72</v>
      </c>
      <c r="W291" t="s">
        <v>72</v>
      </c>
      <c r="X291" t="s">
        <v>72</v>
      </c>
      <c r="Y291" t="s">
        <v>72</v>
      </c>
      <c r="Z291" t="s">
        <v>72</v>
      </c>
      <c r="AA291" t="s">
        <v>72</v>
      </c>
      <c r="AB291" t="s">
        <v>72</v>
      </c>
      <c r="AC291" t="s">
        <v>72</v>
      </c>
      <c r="AD291" t="s">
        <v>72</v>
      </c>
      <c r="AE291" t="s">
        <v>72</v>
      </c>
      <c r="AF291" t="s">
        <v>72</v>
      </c>
      <c r="AG291" t="s">
        <v>72</v>
      </c>
      <c r="AH291" t="s">
        <v>72</v>
      </c>
      <c r="AI291" t="s">
        <v>72</v>
      </c>
      <c r="AJ291" t="s">
        <v>72</v>
      </c>
      <c r="AK291" t="s">
        <v>72</v>
      </c>
      <c r="AL291" t="s">
        <v>72</v>
      </c>
      <c r="AM291" t="s">
        <v>72</v>
      </c>
      <c r="AN291" t="s">
        <v>72</v>
      </c>
      <c r="AO291" t="s">
        <v>72</v>
      </c>
      <c r="AP291" t="s">
        <v>72</v>
      </c>
      <c r="AQ291" t="s">
        <v>72</v>
      </c>
      <c r="AR291" t="s">
        <v>72</v>
      </c>
      <c r="AS291" t="s">
        <v>72</v>
      </c>
      <c r="AT291" t="s">
        <v>72</v>
      </c>
      <c r="AU291" t="s">
        <v>72</v>
      </c>
      <c r="AV291" t="s">
        <v>72</v>
      </c>
      <c r="AW291" t="s">
        <v>72</v>
      </c>
      <c r="AX291" t="s">
        <v>72</v>
      </c>
      <c r="AY291" t="s">
        <v>72</v>
      </c>
      <c r="AZ291">
        <v>4.96964380910365E-2</v>
      </c>
      <c r="BA291">
        <v>0.67983928618102396</v>
      </c>
      <c r="BB291">
        <v>0.91476175125723003</v>
      </c>
      <c r="BC291">
        <v>0.981445336911557</v>
      </c>
      <c r="BD291">
        <v>0.85260893306236296</v>
      </c>
      <c r="BE291" t="s">
        <v>72</v>
      </c>
      <c r="BF291" t="s">
        <v>72</v>
      </c>
      <c r="BG291" t="s">
        <v>72</v>
      </c>
      <c r="BH291" t="s">
        <v>72</v>
      </c>
      <c r="BI291" t="s">
        <v>72</v>
      </c>
      <c r="BJ291" t="s">
        <v>72</v>
      </c>
      <c r="BK291" t="s">
        <v>72</v>
      </c>
      <c r="BL291" t="s">
        <v>72</v>
      </c>
      <c r="BM291" t="s">
        <v>72</v>
      </c>
      <c r="BN291" t="s">
        <v>72</v>
      </c>
      <c r="BO291" t="s">
        <v>72</v>
      </c>
      <c r="BP291" t="s">
        <v>72</v>
      </c>
      <c r="BQ291" t="s">
        <v>72</v>
      </c>
      <c r="BR291" t="s">
        <v>72</v>
      </c>
      <c r="BS291" t="s">
        <v>72</v>
      </c>
    </row>
    <row r="292" spans="1:71" x14ac:dyDescent="0.35">
      <c r="A292" t="s">
        <v>5905</v>
      </c>
      <c r="B292" t="e">
        <v>#N/A</v>
      </c>
      <c r="C292" t="s">
        <v>2440</v>
      </c>
      <c r="D292" t="e">
        <v>#N/A</v>
      </c>
      <c r="E292" t="e">
        <v>#N/A</v>
      </c>
      <c r="F292" t="s">
        <v>73</v>
      </c>
      <c r="G292" t="s">
        <v>68</v>
      </c>
      <c r="H292" t="s">
        <v>2443</v>
      </c>
      <c r="I292" t="s">
        <v>2444</v>
      </c>
      <c r="J292" t="s">
        <v>71</v>
      </c>
      <c r="K292">
        <v>1</v>
      </c>
      <c r="L292">
        <v>-0.67457599741560303</v>
      </c>
      <c r="M292">
        <v>6.4191808530662794E-2</v>
      </c>
      <c r="N292" s="1">
        <v>7.8725836621330103E-26</v>
      </c>
      <c r="O292" t="s">
        <v>72</v>
      </c>
      <c r="P292" t="s">
        <v>72</v>
      </c>
      <c r="Q292" t="s">
        <v>72</v>
      </c>
      <c r="R292" t="s">
        <v>72</v>
      </c>
      <c r="S292" t="s">
        <v>72</v>
      </c>
      <c r="T292" t="s">
        <v>72</v>
      </c>
      <c r="U292" t="s">
        <v>72</v>
      </c>
      <c r="V292" t="s">
        <v>72</v>
      </c>
      <c r="W292" t="s">
        <v>72</v>
      </c>
      <c r="X292" t="s">
        <v>72</v>
      </c>
      <c r="Y292" t="s">
        <v>72</v>
      </c>
      <c r="Z292" t="s">
        <v>72</v>
      </c>
      <c r="AA292" t="s">
        <v>72</v>
      </c>
      <c r="AB292" t="s">
        <v>72</v>
      </c>
      <c r="AC292" t="s">
        <v>72</v>
      </c>
      <c r="AD292" t="s">
        <v>72</v>
      </c>
      <c r="AE292" t="s">
        <v>72</v>
      </c>
      <c r="AF292" t="s">
        <v>72</v>
      </c>
      <c r="AG292" t="s">
        <v>72</v>
      </c>
      <c r="AH292" t="s">
        <v>72</v>
      </c>
      <c r="AI292" t="s">
        <v>72</v>
      </c>
      <c r="AJ292" t="s">
        <v>72</v>
      </c>
      <c r="AK292" t="s">
        <v>72</v>
      </c>
      <c r="AL292" t="s">
        <v>72</v>
      </c>
      <c r="AM292" t="s">
        <v>72</v>
      </c>
      <c r="AN292" t="s">
        <v>72</v>
      </c>
      <c r="AO292" t="s">
        <v>72</v>
      </c>
      <c r="AP292" t="s">
        <v>72</v>
      </c>
      <c r="AQ292" t="s">
        <v>72</v>
      </c>
      <c r="AR292" t="s">
        <v>72</v>
      </c>
      <c r="AS292" t="s">
        <v>72</v>
      </c>
      <c r="AT292" t="s">
        <v>72</v>
      </c>
      <c r="AU292" t="s">
        <v>72</v>
      </c>
      <c r="AV292" t="s">
        <v>72</v>
      </c>
      <c r="AW292" t="s">
        <v>72</v>
      </c>
      <c r="AX292" t="s">
        <v>72</v>
      </c>
      <c r="AY292" t="s">
        <v>72</v>
      </c>
      <c r="AZ292">
        <v>1.1846625473399E-2</v>
      </c>
      <c r="BA292">
        <v>1.5944905199730699</v>
      </c>
      <c r="BB292">
        <v>0.50937235001982795</v>
      </c>
      <c r="BC292">
        <v>0.57766564144738397</v>
      </c>
      <c r="BD292">
        <v>0.44915288767153599</v>
      </c>
      <c r="BE292" t="s">
        <v>72</v>
      </c>
      <c r="BF292" t="s">
        <v>72</v>
      </c>
      <c r="BG292" t="s">
        <v>72</v>
      </c>
      <c r="BH292" t="s">
        <v>72</v>
      </c>
      <c r="BI292" t="s">
        <v>72</v>
      </c>
      <c r="BJ292" t="s">
        <v>72</v>
      </c>
      <c r="BK292" t="s">
        <v>72</v>
      </c>
      <c r="BL292" t="s">
        <v>72</v>
      </c>
      <c r="BM292" t="s">
        <v>72</v>
      </c>
      <c r="BN292" t="s">
        <v>72</v>
      </c>
      <c r="BO292" t="s">
        <v>72</v>
      </c>
      <c r="BP292" t="s">
        <v>72</v>
      </c>
      <c r="BQ292" t="s">
        <v>72</v>
      </c>
      <c r="BR292" t="s">
        <v>72</v>
      </c>
      <c r="BS292" t="s">
        <v>72</v>
      </c>
    </row>
    <row r="293" spans="1:71" x14ac:dyDescent="0.35">
      <c r="A293" t="s">
        <v>5906</v>
      </c>
      <c r="B293" t="e">
        <v>#N/A</v>
      </c>
      <c r="C293" t="s">
        <v>2440</v>
      </c>
      <c r="D293" t="e">
        <v>#N/A</v>
      </c>
      <c r="E293" t="e">
        <v>#N/A</v>
      </c>
      <c r="F293" t="s">
        <v>76</v>
      </c>
      <c r="G293" t="s">
        <v>68</v>
      </c>
      <c r="H293" t="s">
        <v>2445</v>
      </c>
      <c r="I293" t="s">
        <v>2446</v>
      </c>
      <c r="J293" t="s">
        <v>71</v>
      </c>
      <c r="K293">
        <v>1</v>
      </c>
      <c r="L293">
        <v>-1.2356000646099199</v>
      </c>
      <c r="M293">
        <v>7.8633589983847493E-2</v>
      </c>
      <c r="N293" s="1">
        <v>1.2245746660847E-55</v>
      </c>
      <c r="O293" t="s">
        <v>72</v>
      </c>
      <c r="P293" t="s">
        <v>72</v>
      </c>
      <c r="Q293" t="s">
        <v>72</v>
      </c>
      <c r="R293" t="s">
        <v>72</v>
      </c>
      <c r="S293" t="s">
        <v>72</v>
      </c>
      <c r="T293" t="s">
        <v>72</v>
      </c>
      <c r="U293" t="s">
        <v>72</v>
      </c>
      <c r="V293" t="s">
        <v>72</v>
      </c>
      <c r="W293" t="s">
        <v>72</v>
      </c>
      <c r="X293" t="s">
        <v>72</v>
      </c>
      <c r="Y293" t="s">
        <v>72</v>
      </c>
      <c r="Z293" t="s">
        <v>72</v>
      </c>
      <c r="AA293" t="s">
        <v>72</v>
      </c>
      <c r="AB293" t="s">
        <v>72</v>
      </c>
      <c r="AC293" t="s">
        <v>72</v>
      </c>
      <c r="AD293" t="s">
        <v>72</v>
      </c>
      <c r="AE293" t="s">
        <v>72</v>
      </c>
      <c r="AF293" t="s">
        <v>72</v>
      </c>
      <c r="AG293" t="s">
        <v>72</v>
      </c>
      <c r="AH293" t="s">
        <v>72</v>
      </c>
      <c r="AI293" t="s">
        <v>72</v>
      </c>
      <c r="AJ293" t="s">
        <v>72</v>
      </c>
      <c r="AK293" t="s">
        <v>72</v>
      </c>
      <c r="AL293" t="s">
        <v>72</v>
      </c>
      <c r="AM293" t="s">
        <v>72</v>
      </c>
      <c r="AN293" t="s">
        <v>72</v>
      </c>
      <c r="AO293" t="s">
        <v>72</v>
      </c>
      <c r="AP293" t="s">
        <v>72</v>
      </c>
      <c r="AQ293" t="s">
        <v>72</v>
      </c>
      <c r="AR293" t="s">
        <v>72</v>
      </c>
      <c r="AS293" t="s">
        <v>72</v>
      </c>
      <c r="AT293" t="s">
        <v>72</v>
      </c>
      <c r="AU293" t="s">
        <v>72</v>
      </c>
      <c r="AV293" t="s">
        <v>72</v>
      </c>
      <c r="AW293" t="s">
        <v>72</v>
      </c>
      <c r="AX293" t="s">
        <v>72</v>
      </c>
      <c r="AY293" t="s">
        <v>72</v>
      </c>
      <c r="AZ293">
        <v>1.1846625473399E-2</v>
      </c>
      <c r="BA293">
        <v>1.5944905199730699</v>
      </c>
      <c r="BB293">
        <v>0.29066029507068097</v>
      </c>
      <c r="BC293">
        <v>0.33909389680052499</v>
      </c>
      <c r="BD293">
        <v>0.24914458186274499</v>
      </c>
      <c r="BE293" t="s">
        <v>72</v>
      </c>
      <c r="BF293" t="s">
        <v>72</v>
      </c>
      <c r="BG293" t="s">
        <v>72</v>
      </c>
      <c r="BH293" t="s">
        <v>72</v>
      </c>
      <c r="BI293" t="s">
        <v>72</v>
      </c>
      <c r="BJ293" t="s">
        <v>72</v>
      </c>
      <c r="BK293" t="s">
        <v>72</v>
      </c>
      <c r="BL293" t="s">
        <v>72</v>
      </c>
      <c r="BM293" t="s">
        <v>72</v>
      </c>
      <c r="BN293" t="s">
        <v>72</v>
      </c>
      <c r="BO293" t="s">
        <v>72</v>
      </c>
      <c r="BP293" t="s">
        <v>72</v>
      </c>
      <c r="BQ293" t="s">
        <v>72</v>
      </c>
      <c r="BR293" t="s">
        <v>72</v>
      </c>
      <c r="BS293" t="s">
        <v>72</v>
      </c>
    </row>
    <row r="294" spans="1:71" x14ac:dyDescent="0.35">
      <c r="A294" t="s">
        <v>5907</v>
      </c>
      <c r="B294" t="e">
        <v>#N/A</v>
      </c>
      <c r="C294" t="s">
        <v>2461</v>
      </c>
      <c r="D294" t="e">
        <v>#N/A</v>
      </c>
      <c r="E294" t="e">
        <v>#N/A</v>
      </c>
      <c r="F294" t="s">
        <v>76</v>
      </c>
      <c r="G294" t="s">
        <v>68</v>
      </c>
      <c r="H294" t="s">
        <v>2466</v>
      </c>
      <c r="I294" t="s">
        <v>2467</v>
      </c>
      <c r="J294" t="s">
        <v>71</v>
      </c>
      <c r="K294">
        <v>1</v>
      </c>
      <c r="L294">
        <v>0.119413265862543</v>
      </c>
      <c r="M294">
        <v>4.8078546491155401E-2</v>
      </c>
      <c r="N294">
        <v>1.3002089276723999E-2</v>
      </c>
      <c r="O294" t="s">
        <v>72</v>
      </c>
      <c r="P294" t="s">
        <v>72</v>
      </c>
      <c r="Q294" t="s">
        <v>72</v>
      </c>
      <c r="R294" t="s">
        <v>72</v>
      </c>
      <c r="S294" t="s">
        <v>72</v>
      </c>
      <c r="T294" t="s">
        <v>72</v>
      </c>
      <c r="U294" t="s">
        <v>72</v>
      </c>
      <c r="V294" t="s">
        <v>72</v>
      </c>
      <c r="W294" t="s">
        <v>72</v>
      </c>
      <c r="X294" t="s">
        <v>72</v>
      </c>
      <c r="Y294" t="s">
        <v>72</v>
      </c>
      <c r="Z294" t="s">
        <v>72</v>
      </c>
      <c r="AA294" t="s">
        <v>72</v>
      </c>
      <c r="AB294" t="s">
        <v>72</v>
      </c>
      <c r="AC294" t="s">
        <v>72</v>
      </c>
      <c r="AD294" t="s">
        <v>72</v>
      </c>
      <c r="AE294" t="s">
        <v>72</v>
      </c>
      <c r="AF294" t="s">
        <v>72</v>
      </c>
      <c r="AG294" t="s">
        <v>72</v>
      </c>
      <c r="AH294" t="s">
        <v>72</v>
      </c>
      <c r="AI294" t="s">
        <v>72</v>
      </c>
      <c r="AJ294" t="s">
        <v>72</v>
      </c>
      <c r="AK294" t="s">
        <v>72</v>
      </c>
      <c r="AL294" t="s">
        <v>72</v>
      </c>
      <c r="AM294" t="s">
        <v>72</v>
      </c>
      <c r="AN294" t="s">
        <v>72</v>
      </c>
      <c r="AO294" t="s">
        <v>72</v>
      </c>
      <c r="AP294" t="s">
        <v>72</v>
      </c>
      <c r="AQ294" t="s">
        <v>72</v>
      </c>
      <c r="AR294" t="s">
        <v>72</v>
      </c>
      <c r="AS294" t="s">
        <v>72</v>
      </c>
      <c r="AT294" t="s">
        <v>72</v>
      </c>
      <c r="AU294" t="s">
        <v>72</v>
      </c>
      <c r="AV294" t="s">
        <v>72</v>
      </c>
      <c r="AW294" t="s">
        <v>72</v>
      </c>
      <c r="AX294" t="s">
        <v>72</v>
      </c>
      <c r="AY294" t="s">
        <v>72</v>
      </c>
      <c r="AZ294">
        <v>3.5268511003786598E-2</v>
      </c>
      <c r="BA294">
        <v>1.86445045249288</v>
      </c>
      <c r="BB294">
        <v>1.1268355047230401</v>
      </c>
      <c r="BC294">
        <v>1.23818576682696</v>
      </c>
      <c r="BD294">
        <v>1.02549899112342</v>
      </c>
      <c r="BE294" t="s">
        <v>72</v>
      </c>
      <c r="BF294" t="s">
        <v>72</v>
      </c>
      <c r="BG294" t="s">
        <v>72</v>
      </c>
      <c r="BH294" t="s">
        <v>72</v>
      </c>
      <c r="BI294" t="s">
        <v>72</v>
      </c>
      <c r="BJ294" t="s">
        <v>72</v>
      </c>
      <c r="BK294" t="s">
        <v>72</v>
      </c>
      <c r="BL294" t="s">
        <v>72</v>
      </c>
      <c r="BM294" t="s">
        <v>72</v>
      </c>
      <c r="BN294" t="s">
        <v>72</v>
      </c>
      <c r="BO294" t="s">
        <v>72</v>
      </c>
      <c r="BP294" t="s">
        <v>72</v>
      </c>
      <c r="BQ294" t="s">
        <v>72</v>
      </c>
      <c r="BR294" t="s">
        <v>72</v>
      </c>
      <c r="BS294" t="s">
        <v>72</v>
      </c>
    </row>
    <row r="295" spans="1:71" x14ac:dyDescent="0.35">
      <c r="A295" t="s">
        <v>5908</v>
      </c>
      <c r="B295" t="e">
        <v>#N/A</v>
      </c>
      <c r="C295" t="s">
        <v>2475</v>
      </c>
      <c r="D295" t="e">
        <v>#N/A</v>
      </c>
      <c r="E295" t="e">
        <v>#N/A</v>
      </c>
      <c r="F295" t="s">
        <v>67</v>
      </c>
      <c r="G295" t="s">
        <v>68</v>
      </c>
      <c r="H295" t="s">
        <v>2476</v>
      </c>
      <c r="I295" t="s">
        <v>2477</v>
      </c>
      <c r="J295" t="s">
        <v>111</v>
      </c>
      <c r="K295">
        <v>5</v>
      </c>
      <c r="L295">
        <v>5.6106608617646402E-2</v>
      </c>
      <c r="M295">
        <v>1.7383828576568301E-2</v>
      </c>
      <c r="N295">
        <v>1.24869461271206E-3</v>
      </c>
      <c r="O295" t="s">
        <v>90</v>
      </c>
      <c r="P295">
        <v>5</v>
      </c>
      <c r="Q295">
        <v>-7.4021137317887994E-2</v>
      </c>
      <c r="R295">
        <v>7.6278325048800194E-2</v>
      </c>
      <c r="S295">
        <v>0.40342010592458699</v>
      </c>
      <c r="T295" t="s">
        <v>91</v>
      </c>
      <c r="U295">
        <v>5</v>
      </c>
      <c r="V295">
        <v>6.5796712771341401E-2</v>
      </c>
      <c r="W295">
        <v>2.3496998189088899E-2</v>
      </c>
      <c r="X295">
        <v>5.10681360955319E-3</v>
      </c>
      <c r="Y295" t="s">
        <v>92</v>
      </c>
      <c r="Z295">
        <v>5</v>
      </c>
      <c r="AA295">
        <v>7.3013409235841806E-2</v>
      </c>
      <c r="AB295">
        <v>2.98678243612902E-2</v>
      </c>
      <c r="AC295">
        <v>7.0859984463403095E-2</v>
      </c>
      <c r="AD295" t="s">
        <v>93</v>
      </c>
      <c r="AE295">
        <v>5</v>
      </c>
      <c r="AF295">
        <v>7.90445239006837E-2</v>
      </c>
      <c r="AG295">
        <v>3.2174262455192303E-2</v>
      </c>
      <c r="AH295">
        <v>6.9934478228919197E-2</v>
      </c>
      <c r="AI295" t="s">
        <v>94</v>
      </c>
      <c r="AJ295">
        <v>4.8178658230282396</v>
      </c>
      <c r="AK295">
        <v>4</v>
      </c>
      <c r="AL295">
        <v>0.30650120308838502</v>
      </c>
      <c r="AM295">
        <v>5.6412391562712799E-2</v>
      </c>
      <c r="AN295">
        <v>3.2197639313165702E-2</v>
      </c>
      <c r="AO295">
        <v>0.17805396200387</v>
      </c>
      <c r="AP295" t="s">
        <v>95</v>
      </c>
      <c r="AQ295">
        <v>5.6106608617646402E-2</v>
      </c>
      <c r="AR295">
        <v>1.90784367001362E-2</v>
      </c>
      <c r="AS295">
        <v>2.9408388904970302</v>
      </c>
      <c r="AT295">
        <v>4.2353730521042E-2</v>
      </c>
      <c r="AU295" t="s">
        <v>96</v>
      </c>
      <c r="AV295" t="s">
        <v>72</v>
      </c>
      <c r="AW295" t="s">
        <v>72</v>
      </c>
      <c r="AX295" t="s">
        <v>72</v>
      </c>
      <c r="AY295" t="s">
        <v>72</v>
      </c>
      <c r="AZ295">
        <v>0.25861266478212402</v>
      </c>
      <c r="BA295">
        <v>78.136264486055296</v>
      </c>
      <c r="BB295">
        <v>1.05771043877392</v>
      </c>
      <c r="BC295">
        <v>1.09437006281465</v>
      </c>
      <c r="BD295">
        <v>1.02227885274381</v>
      </c>
      <c r="BE295">
        <v>0.92865206441993797</v>
      </c>
      <c r="BF295">
        <v>1.0784063826391299</v>
      </c>
      <c r="BG295">
        <v>0.79969357622023596</v>
      </c>
      <c r="BH295">
        <v>1.0680095823881901</v>
      </c>
      <c r="BI295">
        <v>1.11834602365528</v>
      </c>
      <c r="BJ295">
        <v>1.0199387702428999</v>
      </c>
      <c r="BK295">
        <v>1.0757449617358901</v>
      </c>
      <c r="BL295">
        <v>1.1405998919209299</v>
      </c>
      <c r="BM295">
        <v>1.01457770678131</v>
      </c>
      <c r="BN295">
        <v>1.08225250710075</v>
      </c>
      <c r="BO295">
        <v>1.1526989184083001</v>
      </c>
      <c r="BP295">
        <v>1.0161113803621999</v>
      </c>
      <c r="BQ295" t="s">
        <v>72</v>
      </c>
      <c r="BR295" t="s">
        <v>72</v>
      </c>
      <c r="BS295" t="s">
        <v>72</v>
      </c>
    </row>
    <row r="296" spans="1:71" x14ac:dyDescent="0.35">
      <c r="A296" t="s">
        <v>5909</v>
      </c>
      <c r="B296" t="e">
        <v>#N/A</v>
      </c>
      <c r="C296" t="s">
        <v>2475</v>
      </c>
      <c r="D296" t="e">
        <v>#N/A</v>
      </c>
      <c r="E296" t="e">
        <v>#N/A</v>
      </c>
      <c r="F296" t="s">
        <v>73</v>
      </c>
      <c r="G296" t="s">
        <v>68</v>
      </c>
      <c r="H296" t="s">
        <v>2478</v>
      </c>
      <c r="I296" t="s">
        <v>2479</v>
      </c>
      <c r="J296" t="s">
        <v>111</v>
      </c>
      <c r="K296">
        <v>5</v>
      </c>
      <c r="L296">
        <v>6.8258162095114497E-2</v>
      </c>
      <c r="M296">
        <v>1.43998178764837E-2</v>
      </c>
      <c r="N296" s="1">
        <v>2.1349672253480199E-6</v>
      </c>
      <c r="O296" t="s">
        <v>90</v>
      </c>
      <c r="P296">
        <v>5</v>
      </c>
      <c r="Q296">
        <v>-1.52335323733089E-2</v>
      </c>
      <c r="R296">
        <v>6.43926077369191E-2</v>
      </c>
      <c r="S296">
        <v>0.82822137848726096</v>
      </c>
      <c r="T296" t="s">
        <v>91</v>
      </c>
      <c r="U296">
        <v>5</v>
      </c>
      <c r="V296">
        <v>7.1012499122734093E-2</v>
      </c>
      <c r="W296">
        <v>2.0027998034590901E-2</v>
      </c>
      <c r="X296">
        <v>3.9162910591789398E-4</v>
      </c>
      <c r="Y296" t="s">
        <v>92</v>
      </c>
      <c r="Z296">
        <v>5</v>
      </c>
      <c r="AA296">
        <v>9.0623861889494201E-2</v>
      </c>
      <c r="AB296">
        <v>3.2905482446708698E-2</v>
      </c>
      <c r="AC296">
        <v>5.11603034412456E-2</v>
      </c>
      <c r="AD296" t="s">
        <v>93</v>
      </c>
      <c r="AE296">
        <v>5</v>
      </c>
      <c r="AF296">
        <v>9.2082982787551296E-2</v>
      </c>
      <c r="AG296">
        <v>3.09221505758078E-2</v>
      </c>
      <c r="AH296">
        <v>4.0823741400060697E-2</v>
      </c>
      <c r="AI296" t="s">
        <v>94</v>
      </c>
      <c r="AJ296">
        <v>4.9513743768721401</v>
      </c>
      <c r="AK296">
        <v>4</v>
      </c>
      <c r="AL296">
        <v>0.29232327676499298</v>
      </c>
      <c r="AM296">
        <v>3.6186032794014403E-2</v>
      </c>
      <c r="AN296">
        <v>2.7174804107265499E-2</v>
      </c>
      <c r="AO296">
        <v>0.27512717151810101</v>
      </c>
      <c r="AP296" t="s">
        <v>95</v>
      </c>
      <c r="AQ296">
        <v>6.8258162095114497E-2</v>
      </c>
      <c r="AR296">
        <v>1.6021009801313501E-2</v>
      </c>
      <c r="AS296">
        <v>4.2605405615267804</v>
      </c>
      <c r="AT296">
        <v>1.30479855163795E-2</v>
      </c>
      <c r="AU296" t="s">
        <v>96</v>
      </c>
      <c r="AV296" t="s">
        <v>72</v>
      </c>
      <c r="AW296" t="s">
        <v>72</v>
      </c>
      <c r="AX296" t="s">
        <v>72</v>
      </c>
      <c r="AY296" t="s">
        <v>72</v>
      </c>
      <c r="AZ296">
        <v>0.25861266478212402</v>
      </c>
      <c r="BA296">
        <v>78.136264486055296</v>
      </c>
      <c r="BB296">
        <v>1.0706416719010901</v>
      </c>
      <c r="BC296">
        <v>1.10128954314476</v>
      </c>
      <c r="BD296">
        <v>1.0408467026191499</v>
      </c>
      <c r="BE296">
        <v>0.98488191093444799</v>
      </c>
      <c r="BF296">
        <v>1.1173680660003</v>
      </c>
      <c r="BG296">
        <v>0.86810461834482899</v>
      </c>
      <c r="BH296">
        <v>1.0735946447757301</v>
      </c>
      <c r="BI296">
        <v>1.11657657551461</v>
      </c>
      <c r="BJ296">
        <v>1.03226727710986</v>
      </c>
      <c r="BK296">
        <v>1.09485711031388</v>
      </c>
      <c r="BL296">
        <v>1.1677964622927599</v>
      </c>
      <c r="BM296">
        <v>1.02647347436848</v>
      </c>
      <c r="BN296">
        <v>1.0964558052648901</v>
      </c>
      <c r="BO296">
        <v>1.1649642477453199</v>
      </c>
      <c r="BP296">
        <v>1.0319761616941101</v>
      </c>
      <c r="BQ296" t="s">
        <v>72</v>
      </c>
      <c r="BR296" t="s">
        <v>72</v>
      </c>
      <c r="BS296" t="s">
        <v>72</v>
      </c>
    </row>
    <row r="297" spans="1:71" x14ac:dyDescent="0.35">
      <c r="A297" t="s">
        <v>5910</v>
      </c>
      <c r="B297" t="e">
        <v>#N/A</v>
      </c>
      <c r="C297" t="s">
        <v>2475</v>
      </c>
      <c r="D297" t="e">
        <v>#N/A</v>
      </c>
      <c r="E297" t="e">
        <v>#N/A</v>
      </c>
      <c r="F297" t="s">
        <v>76</v>
      </c>
      <c r="G297" t="s">
        <v>68</v>
      </c>
      <c r="H297" t="s">
        <v>2480</v>
      </c>
      <c r="I297" t="s">
        <v>2481</v>
      </c>
      <c r="J297" t="s">
        <v>111</v>
      </c>
      <c r="K297">
        <v>5</v>
      </c>
      <c r="L297">
        <v>7.2462405538408395E-2</v>
      </c>
      <c r="M297">
        <v>1.8051779351772199E-2</v>
      </c>
      <c r="N297" s="1">
        <v>5.9662423942294802E-5</v>
      </c>
      <c r="O297" t="s">
        <v>90</v>
      </c>
      <c r="P297">
        <v>5</v>
      </c>
      <c r="Q297">
        <v>-6.2367387384089602E-3</v>
      </c>
      <c r="R297">
        <v>8.7294459283830395E-2</v>
      </c>
      <c r="S297">
        <v>0.94754000845670805</v>
      </c>
      <c r="T297" t="s">
        <v>91</v>
      </c>
      <c r="U297">
        <v>5</v>
      </c>
      <c r="V297">
        <v>5.3418207589713003E-2</v>
      </c>
      <c r="W297">
        <v>2.3938963259145799E-2</v>
      </c>
      <c r="X297">
        <v>2.56524195448713E-2</v>
      </c>
      <c r="Y297" t="s">
        <v>92</v>
      </c>
      <c r="Z297">
        <v>5</v>
      </c>
      <c r="AA297">
        <v>3.7893252873022497E-2</v>
      </c>
      <c r="AB297">
        <v>3.5648871292183901E-2</v>
      </c>
      <c r="AC297">
        <v>0.34771478457593402</v>
      </c>
      <c r="AD297" t="s">
        <v>93</v>
      </c>
      <c r="AE297">
        <v>5</v>
      </c>
      <c r="AF297">
        <v>4.02417504444074E-2</v>
      </c>
      <c r="AG297">
        <v>3.75839474817544E-2</v>
      </c>
      <c r="AH297">
        <v>0.34460327506388799</v>
      </c>
      <c r="AI297" t="s">
        <v>94</v>
      </c>
      <c r="AJ297">
        <v>4.6941793810396897</v>
      </c>
      <c r="AK297">
        <v>4</v>
      </c>
      <c r="AL297">
        <v>0.320139490177765</v>
      </c>
      <c r="AM297">
        <v>3.40997833056483E-2</v>
      </c>
      <c r="AN297">
        <v>3.6826750994219497E-2</v>
      </c>
      <c r="AO297">
        <v>0.42276785702143699</v>
      </c>
      <c r="AP297" t="s">
        <v>95</v>
      </c>
      <c r="AQ297">
        <v>7.2462405538408395E-2</v>
      </c>
      <c r="AR297">
        <v>1.95555421900254E-2</v>
      </c>
      <c r="AS297">
        <v>3.70546645213288</v>
      </c>
      <c r="AT297">
        <v>2.0736036271122301E-2</v>
      </c>
      <c r="AU297" t="s">
        <v>96</v>
      </c>
      <c r="AV297" t="s">
        <v>72</v>
      </c>
      <c r="AW297" t="s">
        <v>72</v>
      </c>
      <c r="AX297" t="s">
        <v>72</v>
      </c>
      <c r="AY297" t="s">
        <v>72</v>
      </c>
      <c r="AZ297">
        <v>0.25861266478212402</v>
      </c>
      <c r="BA297">
        <v>78.136264486055296</v>
      </c>
      <c r="BB297">
        <v>1.0751523855553</v>
      </c>
      <c r="BC297">
        <v>1.11387384838432</v>
      </c>
      <c r="BD297">
        <v>1.03777699228864</v>
      </c>
      <c r="BE297">
        <v>0.99378266934795401</v>
      </c>
      <c r="BF297">
        <v>1.17922848864278</v>
      </c>
      <c r="BG297">
        <v>0.83750011419162396</v>
      </c>
      <c r="BH297">
        <v>1.0548707078212201</v>
      </c>
      <c r="BI297">
        <v>1.1055451653095401</v>
      </c>
      <c r="BJ297">
        <v>1.0065189963611201</v>
      </c>
      <c r="BK297">
        <v>1.0386203572216199</v>
      </c>
      <c r="BL297">
        <v>1.1137860201516001</v>
      </c>
      <c r="BM297">
        <v>0.96852737143202605</v>
      </c>
      <c r="BN297">
        <v>1.04106242107624</v>
      </c>
      <c r="BO297">
        <v>1.1206471013314301</v>
      </c>
      <c r="BP297">
        <v>0.96712958369272695</v>
      </c>
      <c r="BQ297" t="s">
        <v>72</v>
      </c>
      <c r="BR297" t="s">
        <v>72</v>
      </c>
      <c r="BS297" t="s">
        <v>72</v>
      </c>
    </row>
    <row r="298" spans="1:71" x14ac:dyDescent="0.35">
      <c r="A298" t="s">
        <v>5911</v>
      </c>
      <c r="B298" t="e">
        <v>#N/A</v>
      </c>
      <c r="C298" t="s">
        <v>2489</v>
      </c>
      <c r="D298" t="e">
        <v>#N/A</v>
      </c>
      <c r="E298" t="e">
        <v>#N/A</v>
      </c>
      <c r="F298" t="s">
        <v>67</v>
      </c>
      <c r="G298" t="s">
        <v>68</v>
      </c>
      <c r="H298" t="s">
        <v>2490</v>
      </c>
      <c r="I298" t="s">
        <v>2491</v>
      </c>
      <c r="J298" t="s">
        <v>71</v>
      </c>
      <c r="K298">
        <v>1</v>
      </c>
      <c r="L298">
        <v>-0.36416024907010303</v>
      </c>
      <c r="M298">
        <v>9.2485962176220099E-2</v>
      </c>
      <c r="N298" s="1">
        <v>8.2346901068362395E-5</v>
      </c>
      <c r="O298" t="s">
        <v>72</v>
      </c>
      <c r="P298" t="s">
        <v>72</v>
      </c>
      <c r="Q298" t="s">
        <v>72</v>
      </c>
      <c r="R298" t="s">
        <v>72</v>
      </c>
      <c r="S298" t="s">
        <v>72</v>
      </c>
      <c r="T298" t="s">
        <v>72</v>
      </c>
      <c r="U298" t="s">
        <v>72</v>
      </c>
      <c r="V298" t="s">
        <v>72</v>
      </c>
      <c r="W298" t="s">
        <v>72</v>
      </c>
      <c r="X298" t="s">
        <v>72</v>
      </c>
      <c r="Y298" t="s">
        <v>72</v>
      </c>
      <c r="Z298" t="s">
        <v>72</v>
      </c>
      <c r="AA298" t="s">
        <v>72</v>
      </c>
      <c r="AB298" t="s">
        <v>72</v>
      </c>
      <c r="AC298" t="s">
        <v>72</v>
      </c>
      <c r="AD298" t="s">
        <v>72</v>
      </c>
      <c r="AE298" t="s">
        <v>72</v>
      </c>
      <c r="AF298" t="s">
        <v>72</v>
      </c>
      <c r="AG298" t="s">
        <v>72</v>
      </c>
      <c r="AH298" t="s">
        <v>72</v>
      </c>
      <c r="AI298" t="s">
        <v>72</v>
      </c>
      <c r="AJ298" t="s">
        <v>72</v>
      </c>
      <c r="AK298" t="s">
        <v>72</v>
      </c>
      <c r="AL298" t="s">
        <v>72</v>
      </c>
      <c r="AM298" t="s">
        <v>72</v>
      </c>
      <c r="AN298" t="s">
        <v>72</v>
      </c>
      <c r="AO298" t="s">
        <v>72</v>
      </c>
      <c r="AP298" t="s">
        <v>72</v>
      </c>
      <c r="AQ298" t="s">
        <v>72</v>
      </c>
      <c r="AR298" t="s">
        <v>72</v>
      </c>
      <c r="AS298" t="s">
        <v>72</v>
      </c>
      <c r="AT298" t="s">
        <v>72</v>
      </c>
      <c r="AU298" t="s">
        <v>72</v>
      </c>
      <c r="AV298" t="s">
        <v>72</v>
      </c>
      <c r="AW298" t="s">
        <v>72</v>
      </c>
      <c r="AX298" t="s">
        <v>72</v>
      </c>
      <c r="AY298" t="s">
        <v>72</v>
      </c>
      <c r="AZ298">
        <v>8.3917975596081006E-3</v>
      </c>
      <c r="BA298">
        <v>1.77719131727698</v>
      </c>
      <c r="BB298">
        <v>0.69477984799697501</v>
      </c>
      <c r="BC298">
        <v>0.83286162821153598</v>
      </c>
      <c r="BD298">
        <v>0.57959091982575395</v>
      </c>
      <c r="BE298" t="s">
        <v>72</v>
      </c>
      <c r="BF298" t="s">
        <v>72</v>
      </c>
      <c r="BG298" t="s">
        <v>72</v>
      </c>
      <c r="BH298" t="s">
        <v>72</v>
      </c>
      <c r="BI298" t="s">
        <v>72</v>
      </c>
      <c r="BJ298" t="s">
        <v>72</v>
      </c>
      <c r="BK298" t="s">
        <v>72</v>
      </c>
      <c r="BL298" t="s">
        <v>72</v>
      </c>
      <c r="BM298" t="s">
        <v>72</v>
      </c>
      <c r="BN298" t="s">
        <v>72</v>
      </c>
      <c r="BO298" t="s">
        <v>72</v>
      </c>
      <c r="BP298" t="s">
        <v>72</v>
      </c>
      <c r="BQ298" t="s">
        <v>72</v>
      </c>
      <c r="BR298" t="s">
        <v>72</v>
      </c>
      <c r="BS298" t="s">
        <v>72</v>
      </c>
    </row>
    <row r="299" spans="1:71" x14ac:dyDescent="0.35">
      <c r="A299" t="s">
        <v>5912</v>
      </c>
      <c r="B299" t="e">
        <v>#N/A</v>
      </c>
      <c r="C299" t="s">
        <v>2489</v>
      </c>
      <c r="D299" t="e">
        <v>#N/A</v>
      </c>
      <c r="E299" t="e">
        <v>#N/A</v>
      </c>
      <c r="F299" t="s">
        <v>73</v>
      </c>
      <c r="G299" t="s">
        <v>68</v>
      </c>
      <c r="H299" t="s">
        <v>2492</v>
      </c>
      <c r="I299" t="s">
        <v>2493</v>
      </c>
      <c r="J299" t="s">
        <v>71</v>
      </c>
      <c r="K299">
        <v>1</v>
      </c>
      <c r="L299">
        <v>-0.24661831952520999</v>
      </c>
      <c r="M299">
        <v>7.6391237906853204E-2</v>
      </c>
      <c r="N299">
        <v>1.2450273805568199E-3</v>
      </c>
      <c r="O299" t="s">
        <v>72</v>
      </c>
      <c r="P299" t="s">
        <v>72</v>
      </c>
      <c r="Q299" t="s">
        <v>72</v>
      </c>
      <c r="R299" t="s">
        <v>72</v>
      </c>
      <c r="S299" t="s">
        <v>72</v>
      </c>
      <c r="T299" t="s">
        <v>72</v>
      </c>
      <c r="U299" t="s">
        <v>72</v>
      </c>
      <c r="V299" t="s">
        <v>72</v>
      </c>
      <c r="W299" t="s">
        <v>72</v>
      </c>
      <c r="X299" t="s">
        <v>72</v>
      </c>
      <c r="Y299" t="s">
        <v>72</v>
      </c>
      <c r="Z299" t="s">
        <v>72</v>
      </c>
      <c r="AA299" t="s">
        <v>72</v>
      </c>
      <c r="AB299" t="s">
        <v>72</v>
      </c>
      <c r="AC299" t="s">
        <v>72</v>
      </c>
      <c r="AD299" t="s">
        <v>72</v>
      </c>
      <c r="AE299" t="s">
        <v>72</v>
      </c>
      <c r="AF299" t="s">
        <v>72</v>
      </c>
      <c r="AG299" t="s">
        <v>72</v>
      </c>
      <c r="AH299" t="s">
        <v>72</v>
      </c>
      <c r="AI299" t="s">
        <v>72</v>
      </c>
      <c r="AJ299" t="s">
        <v>72</v>
      </c>
      <c r="AK299" t="s">
        <v>72</v>
      </c>
      <c r="AL299" t="s">
        <v>72</v>
      </c>
      <c r="AM299" t="s">
        <v>72</v>
      </c>
      <c r="AN299" t="s">
        <v>72</v>
      </c>
      <c r="AO299" t="s">
        <v>72</v>
      </c>
      <c r="AP299" t="s">
        <v>72</v>
      </c>
      <c r="AQ299" t="s">
        <v>72</v>
      </c>
      <c r="AR299" t="s">
        <v>72</v>
      </c>
      <c r="AS299" t="s">
        <v>72</v>
      </c>
      <c r="AT299" t="s">
        <v>72</v>
      </c>
      <c r="AU299" t="s">
        <v>72</v>
      </c>
      <c r="AV299" t="s">
        <v>72</v>
      </c>
      <c r="AW299" t="s">
        <v>72</v>
      </c>
      <c r="AX299" t="s">
        <v>72</v>
      </c>
      <c r="AY299" t="s">
        <v>72</v>
      </c>
      <c r="AZ299">
        <v>8.3917975596081006E-3</v>
      </c>
      <c r="BA299">
        <v>1.77719131727698</v>
      </c>
      <c r="BB299">
        <v>0.78143889658768295</v>
      </c>
      <c r="BC299">
        <v>0.90765448744895705</v>
      </c>
      <c r="BD299">
        <v>0.67277445056923801</v>
      </c>
      <c r="BE299" t="s">
        <v>72</v>
      </c>
      <c r="BF299" t="s">
        <v>72</v>
      </c>
      <c r="BG299" t="s">
        <v>72</v>
      </c>
      <c r="BH299" t="s">
        <v>72</v>
      </c>
      <c r="BI299" t="s">
        <v>72</v>
      </c>
      <c r="BJ299" t="s">
        <v>72</v>
      </c>
      <c r="BK299" t="s">
        <v>72</v>
      </c>
      <c r="BL299" t="s">
        <v>72</v>
      </c>
      <c r="BM299" t="s">
        <v>72</v>
      </c>
      <c r="BN299" t="s">
        <v>72</v>
      </c>
      <c r="BO299" t="s">
        <v>72</v>
      </c>
      <c r="BP299" t="s">
        <v>72</v>
      </c>
      <c r="BQ299" t="s">
        <v>72</v>
      </c>
      <c r="BR299" t="s">
        <v>72</v>
      </c>
      <c r="BS299" t="s">
        <v>72</v>
      </c>
    </row>
    <row r="300" spans="1:71" x14ac:dyDescent="0.35">
      <c r="A300" t="s">
        <v>5913</v>
      </c>
      <c r="B300" t="e">
        <v>#N/A</v>
      </c>
      <c r="C300" t="s">
        <v>2510</v>
      </c>
      <c r="D300" t="e">
        <v>#N/A</v>
      </c>
      <c r="E300" t="e">
        <v>#N/A</v>
      </c>
      <c r="F300" t="s">
        <v>67</v>
      </c>
      <c r="G300" t="s">
        <v>68</v>
      </c>
      <c r="H300" t="s">
        <v>2511</v>
      </c>
      <c r="I300" t="s">
        <v>2512</v>
      </c>
      <c r="J300" t="s">
        <v>89</v>
      </c>
      <c r="K300">
        <v>3</v>
      </c>
      <c r="L300">
        <v>0.22042719495645399</v>
      </c>
      <c r="M300">
        <v>7.3156744353249495E-2</v>
      </c>
      <c r="N300">
        <v>2.5860989925616E-3</v>
      </c>
      <c r="O300" t="s">
        <v>90</v>
      </c>
      <c r="P300">
        <v>3</v>
      </c>
      <c r="Q300">
        <v>-0.107303813625996</v>
      </c>
      <c r="R300">
        <v>0.38240803963790698</v>
      </c>
      <c r="S300">
        <v>0.82584293275210496</v>
      </c>
      <c r="T300" t="s">
        <v>91</v>
      </c>
      <c r="U300">
        <v>3</v>
      </c>
      <c r="V300">
        <v>0.16628951847561199</v>
      </c>
      <c r="W300">
        <v>5.8114665959979897E-2</v>
      </c>
      <c r="X300">
        <v>4.2176965382325401E-3</v>
      </c>
      <c r="Y300" t="s">
        <v>92</v>
      </c>
      <c r="Z300">
        <v>3</v>
      </c>
      <c r="AA300">
        <v>0.16139596690255201</v>
      </c>
      <c r="AB300">
        <v>5.37135091436153E-2</v>
      </c>
      <c r="AC300">
        <v>9.5205769976383706E-2</v>
      </c>
      <c r="AD300" t="s">
        <v>93</v>
      </c>
      <c r="AE300">
        <v>3</v>
      </c>
      <c r="AF300">
        <v>0.159600238381925</v>
      </c>
      <c r="AG300">
        <v>6.2415269756751802E-2</v>
      </c>
      <c r="AH300">
        <v>0.12491725484032699</v>
      </c>
      <c r="AI300" t="s">
        <v>94</v>
      </c>
      <c r="AJ300">
        <v>7.8897500781514598</v>
      </c>
      <c r="AK300">
        <v>2</v>
      </c>
      <c r="AL300">
        <v>1.9353634666654101E-2</v>
      </c>
      <c r="AM300">
        <v>7.16665861315985E-2</v>
      </c>
      <c r="AN300">
        <v>8.18720181907963E-2</v>
      </c>
      <c r="AO300">
        <v>0.54225280813589005</v>
      </c>
      <c r="AP300" t="s">
        <v>72</v>
      </c>
      <c r="AQ300" t="s">
        <v>72</v>
      </c>
      <c r="AR300" t="s">
        <v>72</v>
      </c>
      <c r="AS300" t="s">
        <v>72</v>
      </c>
      <c r="AT300" t="s">
        <v>72</v>
      </c>
      <c r="AU300" t="s">
        <v>72</v>
      </c>
      <c r="AV300" t="s">
        <v>72</v>
      </c>
      <c r="AW300" t="s">
        <v>72</v>
      </c>
      <c r="AX300" t="s">
        <v>72</v>
      </c>
      <c r="AY300" t="s">
        <v>72</v>
      </c>
      <c r="AZ300">
        <v>5.9622368444103499E-2</v>
      </c>
      <c r="BA300">
        <v>14.9630089877059</v>
      </c>
      <c r="BB300">
        <v>1.24660916199995</v>
      </c>
      <c r="BC300">
        <v>1.43880716675186</v>
      </c>
      <c r="BD300">
        <v>1.08008525304367</v>
      </c>
      <c r="BE300">
        <v>0.89825273011152595</v>
      </c>
      <c r="BF300">
        <v>1.90068803454128</v>
      </c>
      <c r="BG300">
        <v>0.42450836354506899</v>
      </c>
      <c r="BH300">
        <v>1.1809149489311901</v>
      </c>
      <c r="BI300">
        <v>1.3233868734740299</v>
      </c>
      <c r="BJ300">
        <v>1.05378113124871</v>
      </c>
      <c r="BK300">
        <v>1.17515019728391</v>
      </c>
      <c r="BL300">
        <v>1.30561532730694</v>
      </c>
      <c r="BM300">
        <v>1.0577219471104999</v>
      </c>
      <c r="BN300">
        <v>1.1730418401437099</v>
      </c>
      <c r="BO300">
        <v>1.32569144300862</v>
      </c>
      <c r="BP300">
        <v>1.03796940531266</v>
      </c>
      <c r="BQ300" t="s">
        <v>72</v>
      </c>
      <c r="BR300" t="s">
        <v>72</v>
      </c>
      <c r="BS300" t="s">
        <v>72</v>
      </c>
    </row>
    <row r="301" spans="1:71" x14ac:dyDescent="0.35">
      <c r="A301" t="s">
        <v>5914</v>
      </c>
      <c r="B301" t="e">
        <v>#N/A</v>
      </c>
      <c r="C301" t="s">
        <v>2510</v>
      </c>
      <c r="D301" t="e">
        <v>#N/A</v>
      </c>
      <c r="E301" t="e">
        <v>#N/A</v>
      </c>
      <c r="F301" t="s">
        <v>73</v>
      </c>
      <c r="G301" t="s">
        <v>68</v>
      </c>
      <c r="H301" t="s">
        <v>2513</v>
      </c>
      <c r="I301" t="s">
        <v>2514</v>
      </c>
      <c r="J301" t="s">
        <v>111</v>
      </c>
      <c r="K301">
        <v>3</v>
      </c>
      <c r="L301">
        <v>0.16531888594323901</v>
      </c>
      <c r="M301">
        <v>3.07939393663396E-2</v>
      </c>
      <c r="N301" s="1">
        <v>7.9371004978079894E-8</v>
      </c>
      <c r="O301" t="s">
        <v>90</v>
      </c>
      <c r="P301">
        <v>3</v>
      </c>
      <c r="Q301">
        <v>-6.4109779232667405E-2</v>
      </c>
      <c r="R301">
        <v>0.25554567280214502</v>
      </c>
      <c r="S301">
        <v>0.84351813801912001</v>
      </c>
      <c r="T301" t="s">
        <v>91</v>
      </c>
      <c r="U301">
        <v>3</v>
      </c>
      <c r="V301">
        <v>0.12828008698769</v>
      </c>
      <c r="W301">
        <v>4.7509850762775398E-2</v>
      </c>
      <c r="X301">
        <v>6.9324167779547304E-3</v>
      </c>
      <c r="Y301" t="s">
        <v>92</v>
      </c>
      <c r="Z301">
        <v>3</v>
      </c>
      <c r="AA301">
        <v>0.12523481621909899</v>
      </c>
      <c r="AB301">
        <v>4.5258842880274201E-2</v>
      </c>
      <c r="AC301">
        <v>0.109555991965624</v>
      </c>
      <c r="AD301" t="s">
        <v>93</v>
      </c>
      <c r="AE301">
        <v>3</v>
      </c>
      <c r="AF301">
        <v>0.124140463246029</v>
      </c>
      <c r="AG301">
        <v>4.8865441610043997E-2</v>
      </c>
      <c r="AH301">
        <v>0.12625910797343901</v>
      </c>
      <c r="AI301" t="s">
        <v>94</v>
      </c>
      <c r="AJ301">
        <v>5.1901434651476102</v>
      </c>
      <c r="AK301">
        <v>2</v>
      </c>
      <c r="AL301">
        <v>7.4640521725663794E-2</v>
      </c>
      <c r="AM301">
        <v>5.0003553703012203E-2</v>
      </c>
      <c r="AN301">
        <v>5.4543437478018299E-2</v>
      </c>
      <c r="AO301">
        <v>0.52762743480887397</v>
      </c>
      <c r="AP301" t="s">
        <v>72</v>
      </c>
      <c r="AQ301" t="s">
        <v>72</v>
      </c>
      <c r="AR301" t="s">
        <v>72</v>
      </c>
      <c r="AS301" t="s">
        <v>72</v>
      </c>
      <c r="AT301" t="s">
        <v>72</v>
      </c>
      <c r="AU301" t="s">
        <v>72</v>
      </c>
      <c r="AV301" t="s">
        <v>72</v>
      </c>
      <c r="AW301" t="s">
        <v>72</v>
      </c>
      <c r="AX301" t="s">
        <v>72</v>
      </c>
      <c r="AY301" t="s">
        <v>72</v>
      </c>
      <c r="AZ301">
        <v>5.9622368444103499E-2</v>
      </c>
      <c r="BA301">
        <v>14.9630089877059</v>
      </c>
      <c r="BB301">
        <v>1.17976927057008</v>
      </c>
      <c r="BC301">
        <v>1.2531683282833499</v>
      </c>
      <c r="BD301">
        <v>1.11066925357753</v>
      </c>
      <c r="BE301">
        <v>0.93790203171360997</v>
      </c>
      <c r="BF301">
        <v>1.54768418494389</v>
      </c>
      <c r="BG301">
        <v>0.56837191311379198</v>
      </c>
      <c r="BH301">
        <v>1.1368713809886599</v>
      </c>
      <c r="BI301">
        <v>1.24782170415765</v>
      </c>
      <c r="BJ301">
        <v>1.03578622859711</v>
      </c>
      <c r="BK301">
        <v>1.13341456594484</v>
      </c>
      <c r="BL301">
        <v>1.23855100039585</v>
      </c>
      <c r="BM301">
        <v>1.03720281028828</v>
      </c>
      <c r="BN301">
        <v>1.1321748887907901</v>
      </c>
      <c r="BO301">
        <v>1.24597297260496</v>
      </c>
      <c r="BP301">
        <v>1.0287702919659101</v>
      </c>
      <c r="BQ301" t="s">
        <v>72</v>
      </c>
      <c r="BR301" t="s">
        <v>72</v>
      </c>
      <c r="BS301" t="s">
        <v>72</v>
      </c>
    </row>
    <row r="302" spans="1:71" x14ac:dyDescent="0.35">
      <c r="A302" t="s">
        <v>5915</v>
      </c>
      <c r="B302" t="e">
        <v>#N/A</v>
      </c>
      <c r="C302" t="s">
        <v>2510</v>
      </c>
      <c r="D302" t="e">
        <v>#N/A</v>
      </c>
      <c r="E302" t="e">
        <v>#N/A</v>
      </c>
      <c r="F302" t="s">
        <v>76</v>
      </c>
      <c r="G302" t="s">
        <v>68</v>
      </c>
      <c r="H302" t="s">
        <v>2515</v>
      </c>
      <c r="I302" t="s">
        <v>2516</v>
      </c>
      <c r="J302" t="s">
        <v>111</v>
      </c>
      <c r="K302">
        <v>3</v>
      </c>
      <c r="L302">
        <v>9.7709705956230505E-2</v>
      </c>
      <c r="M302">
        <v>3.8625683813644902E-2</v>
      </c>
      <c r="N302">
        <v>1.1417429524186999E-2</v>
      </c>
      <c r="O302" t="s">
        <v>90</v>
      </c>
      <c r="P302">
        <v>3</v>
      </c>
      <c r="Q302">
        <v>-0.10951031510018901</v>
      </c>
      <c r="R302">
        <v>0.192042885829801</v>
      </c>
      <c r="S302">
        <v>0.67007257291606304</v>
      </c>
      <c r="T302" t="s">
        <v>91</v>
      </c>
      <c r="U302">
        <v>3</v>
      </c>
      <c r="V302">
        <v>8.74911918512149E-2</v>
      </c>
      <c r="W302">
        <v>4.8105840427101199E-2</v>
      </c>
      <c r="X302">
        <v>6.8953721762718106E-2</v>
      </c>
      <c r="Y302" t="s">
        <v>92</v>
      </c>
      <c r="Z302">
        <v>3</v>
      </c>
      <c r="AA302">
        <v>7.6985929274482195E-2</v>
      </c>
      <c r="AB302">
        <v>5.8695178085234098E-2</v>
      </c>
      <c r="AC302">
        <v>0.31998766738767798</v>
      </c>
      <c r="AD302" t="s">
        <v>93</v>
      </c>
      <c r="AE302">
        <v>3</v>
      </c>
      <c r="AF302">
        <v>8.8759906020073998E-2</v>
      </c>
      <c r="AG302">
        <v>5.7426908890125403E-2</v>
      </c>
      <c r="AH302">
        <v>0.26222787934891401</v>
      </c>
      <c r="AI302" t="s">
        <v>94</v>
      </c>
      <c r="AJ302">
        <v>1.3002123934216601</v>
      </c>
      <c r="AK302">
        <v>2</v>
      </c>
      <c r="AL302">
        <v>0.52199034016026502</v>
      </c>
      <c r="AM302">
        <v>4.5040459051817902E-2</v>
      </c>
      <c r="AN302">
        <v>4.0888608861669097E-2</v>
      </c>
      <c r="AO302">
        <v>0.46926423143731699</v>
      </c>
      <c r="AP302" t="s">
        <v>72</v>
      </c>
      <c r="AQ302" t="s">
        <v>72</v>
      </c>
      <c r="AR302" t="s">
        <v>72</v>
      </c>
      <c r="AS302" t="s">
        <v>72</v>
      </c>
      <c r="AT302" t="s">
        <v>72</v>
      </c>
      <c r="AU302" t="s">
        <v>72</v>
      </c>
      <c r="AV302" t="s">
        <v>72</v>
      </c>
      <c r="AW302" t="s">
        <v>72</v>
      </c>
      <c r="AX302" t="s">
        <v>72</v>
      </c>
      <c r="AY302" t="s">
        <v>72</v>
      </c>
      <c r="AZ302">
        <v>5.9622368444103499E-2</v>
      </c>
      <c r="BA302">
        <v>14.9630089877059</v>
      </c>
      <c r="BB302">
        <v>1.1026426480506799</v>
      </c>
      <c r="BC302">
        <v>1.18936083125353</v>
      </c>
      <c r="BD302">
        <v>1.02224722502321</v>
      </c>
      <c r="BE302">
        <v>0.89627291916946805</v>
      </c>
      <c r="BF302">
        <v>1.3059016753166699</v>
      </c>
      <c r="BG302">
        <v>0.61513447820775902</v>
      </c>
      <c r="BH302">
        <v>1.0914326508994301</v>
      </c>
      <c r="BI302">
        <v>1.19934867557703</v>
      </c>
      <c r="BJ302">
        <v>0.99322678692769895</v>
      </c>
      <c r="BK302">
        <v>1.0800268795239101</v>
      </c>
      <c r="BL302">
        <v>1.21170502379883</v>
      </c>
      <c r="BM302">
        <v>0.96265843384653305</v>
      </c>
      <c r="BN302">
        <v>1.0928182457440301</v>
      </c>
      <c r="BO302">
        <v>1.2230119741332499</v>
      </c>
      <c r="BP302">
        <v>0.97648407659903202</v>
      </c>
      <c r="BQ302" t="s">
        <v>72</v>
      </c>
      <c r="BR302" t="s">
        <v>72</v>
      </c>
      <c r="BS302" t="s">
        <v>72</v>
      </c>
    </row>
    <row r="303" spans="1:71" x14ac:dyDescent="0.35">
      <c r="A303" t="s">
        <v>5916</v>
      </c>
      <c r="B303" t="s">
        <v>5916</v>
      </c>
      <c r="C303" t="s">
        <v>2517</v>
      </c>
      <c r="D303">
        <v>-1</v>
      </c>
      <c r="E303" t="b">
        <v>1</v>
      </c>
      <c r="F303" t="s">
        <v>67</v>
      </c>
      <c r="G303" t="s">
        <v>68</v>
      </c>
      <c r="H303" t="s">
        <v>2518</v>
      </c>
      <c r="I303" t="s">
        <v>2519</v>
      </c>
      <c r="J303" t="s">
        <v>71</v>
      </c>
      <c r="K303">
        <v>1</v>
      </c>
      <c r="L303">
        <v>-0.167400520083064</v>
      </c>
      <c r="M303">
        <v>4.9692989716573398E-2</v>
      </c>
      <c r="N303">
        <v>7.55249845837868E-4</v>
      </c>
      <c r="O303" t="s">
        <v>72</v>
      </c>
      <c r="P303" t="s">
        <v>72</v>
      </c>
      <c r="Q303" t="s">
        <v>72</v>
      </c>
      <c r="R303" t="s">
        <v>72</v>
      </c>
      <c r="S303" t="s">
        <v>72</v>
      </c>
      <c r="T303" t="s">
        <v>72</v>
      </c>
      <c r="U303" t="s">
        <v>72</v>
      </c>
      <c r="V303" t="s">
        <v>72</v>
      </c>
      <c r="W303" t="s">
        <v>72</v>
      </c>
      <c r="X303" t="s">
        <v>72</v>
      </c>
      <c r="Y303" t="s">
        <v>72</v>
      </c>
      <c r="Z303" t="s">
        <v>72</v>
      </c>
      <c r="AA303" t="s">
        <v>72</v>
      </c>
      <c r="AB303" t="s">
        <v>72</v>
      </c>
      <c r="AC303" t="s">
        <v>72</v>
      </c>
      <c r="AD303" t="s">
        <v>72</v>
      </c>
      <c r="AE303" t="s">
        <v>72</v>
      </c>
      <c r="AF303" t="s">
        <v>72</v>
      </c>
      <c r="AG303" t="s">
        <v>72</v>
      </c>
      <c r="AH303" t="s">
        <v>72</v>
      </c>
      <c r="AI303" t="s">
        <v>72</v>
      </c>
      <c r="AJ303" t="s">
        <v>72</v>
      </c>
      <c r="AK303" t="s">
        <v>72</v>
      </c>
      <c r="AL303" t="s">
        <v>72</v>
      </c>
      <c r="AM303" t="s">
        <v>72</v>
      </c>
      <c r="AN303" t="s">
        <v>72</v>
      </c>
      <c r="AO303" t="s">
        <v>72</v>
      </c>
      <c r="AP303" t="s">
        <v>72</v>
      </c>
      <c r="AQ303" t="s">
        <v>72</v>
      </c>
      <c r="AR303" t="s">
        <v>72</v>
      </c>
      <c r="AS303" t="s">
        <v>72</v>
      </c>
      <c r="AT303" t="s">
        <v>72</v>
      </c>
      <c r="AU303" t="s">
        <v>72</v>
      </c>
      <c r="AV303" t="s">
        <v>72</v>
      </c>
      <c r="AW303" t="s">
        <v>72</v>
      </c>
      <c r="AX303" t="s">
        <v>72</v>
      </c>
      <c r="AY303" t="s">
        <v>72</v>
      </c>
      <c r="AZ303">
        <v>2.89632773728302E-2</v>
      </c>
      <c r="BA303">
        <v>4.9811373849758596</v>
      </c>
      <c r="BB303">
        <v>0.84586075926162796</v>
      </c>
      <c r="BC303">
        <v>0.93239171247584696</v>
      </c>
      <c r="BD303">
        <v>0.76736034274563703</v>
      </c>
      <c r="BE303" t="s">
        <v>72</v>
      </c>
      <c r="BF303" t="s">
        <v>72</v>
      </c>
      <c r="BG303" t="s">
        <v>72</v>
      </c>
      <c r="BH303" t="s">
        <v>72</v>
      </c>
      <c r="BI303" t="s">
        <v>72</v>
      </c>
      <c r="BJ303" t="s">
        <v>72</v>
      </c>
      <c r="BK303" t="s">
        <v>72</v>
      </c>
      <c r="BL303" t="s">
        <v>72</v>
      </c>
      <c r="BM303" t="s">
        <v>72</v>
      </c>
      <c r="BN303" t="s">
        <v>72</v>
      </c>
      <c r="BO303" t="s">
        <v>72</v>
      </c>
      <c r="BP303" t="s">
        <v>72</v>
      </c>
      <c r="BQ303" t="s">
        <v>72</v>
      </c>
      <c r="BR303" t="s">
        <v>72</v>
      </c>
      <c r="BS303" t="s">
        <v>72</v>
      </c>
    </row>
    <row r="304" spans="1:71" x14ac:dyDescent="0.35">
      <c r="A304" t="s">
        <v>5917</v>
      </c>
      <c r="B304" t="e">
        <v>#N/A</v>
      </c>
      <c r="C304" t="s">
        <v>2517</v>
      </c>
      <c r="D304">
        <v>-1</v>
      </c>
      <c r="E304" t="b">
        <v>1</v>
      </c>
      <c r="F304" t="s">
        <v>73</v>
      </c>
      <c r="G304" t="s">
        <v>68</v>
      </c>
      <c r="H304" t="s">
        <v>2520</v>
      </c>
      <c r="I304" t="s">
        <v>2521</v>
      </c>
      <c r="J304" t="s">
        <v>71</v>
      </c>
      <c r="K304">
        <v>1</v>
      </c>
      <c r="L304">
        <v>-0.172319982040297</v>
      </c>
      <c r="M304">
        <v>4.0935470263970201E-2</v>
      </c>
      <c r="N304" s="1">
        <v>2.55877788701982E-5</v>
      </c>
      <c r="O304" t="s">
        <v>72</v>
      </c>
      <c r="P304" t="s">
        <v>72</v>
      </c>
      <c r="Q304" t="s">
        <v>72</v>
      </c>
      <c r="R304" t="s">
        <v>72</v>
      </c>
      <c r="S304" t="s">
        <v>72</v>
      </c>
      <c r="T304" t="s">
        <v>72</v>
      </c>
      <c r="U304" t="s">
        <v>72</v>
      </c>
      <c r="V304" t="s">
        <v>72</v>
      </c>
      <c r="W304" t="s">
        <v>72</v>
      </c>
      <c r="X304" t="s">
        <v>72</v>
      </c>
      <c r="Y304" t="s">
        <v>72</v>
      </c>
      <c r="Z304" t="s">
        <v>72</v>
      </c>
      <c r="AA304" t="s">
        <v>72</v>
      </c>
      <c r="AB304" t="s">
        <v>72</v>
      </c>
      <c r="AC304" t="s">
        <v>72</v>
      </c>
      <c r="AD304" t="s">
        <v>72</v>
      </c>
      <c r="AE304" t="s">
        <v>72</v>
      </c>
      <c r="AF304" t="s">
        <v>72</v>
      </c>
      <c r="AG304" t="s">
        <v>72</v>
      </c>
      <c r="AH304" t="s">
        <v>72</v>
      </c>
      <c r="AI304" t="s">
        <v>72</v>
      </c>
      <c r="AJ304" t="s">
        <v>72</v>
      </c>
      <c r="AK304" t="s">
        <v>72</v>
      </c>
      <c r="AL304" t="s">
        <v>72</v>
      </c>
      <c r="AM304" t="s">
        <v>72</v>
      </c>
      <c r="AN304" t="s">
        <v>72</v>
      </c>
      <c r="AO304" t="s">
        <v>72</v>
      </c>
      <c r="AP304" t="s">
        <v>72</v>
      </c>
      <c r="AQ304" t="s">
        <v>72</v>
      </c>
      <c r="AR304" t="s">
        <v>72</v>
      </c>
      <c r="AS304" t="s">
        <v>72</v>
      </c>
      <c r="AT304" t="s">
        <v>72</v>
      </c>
      <c r="AU304" t="s">
        <v>72</v>
      </c>
      <c r="AV304" t="s">
        <v>72</v>
      </c>
      <c r="AW304" t="s">
        <v>72</v>
      </c>
      <c r="AX304" t="s">
        <v>72</v>
      </c>
      <c r="AY304" t="s">
        <v>72</v>
      </c>
      <c r="AZ304">
        <v>2.89632773728302E-2</v>
      </c>
      <c r="BA304">
        <v>4.9811373849758596</v>
      </c>
      <c r="BB304">
        <v>0.84170979805467905</v>
      </c>
      <c r="BC304">
        <v>0.91202629204839902</v>
      </c>
      <c r="BD304">
        <v>0.77681464922466503</v>
      </c>
      <c r="BE304" t="s">
        <v>72</v>
      </c>
      <c r="BF304" t="s">
        <v>72</v>
      </c>
      <c r="BG304" t="s">
        <v>72</v>
      </c>
      <c r="BH304" t="s">
        <v>72</v>
      </c>
      <c r="BI304" t="s">
        <v>72</v>
      </c>
      <c r="BJ304" t="s">
        <v>72</v>
      </c>
      <c r="BK304" t="s">
        <v>72</v>
      </c>
      <c r="BL304" t="s">
        <v>72</v>
      </c>
      <c r="BM304" t="s">
        <v>72</v>
      </c>
      <c r="BN304" t="s">
        <v>72</v>
      </c>
      <c r="BO304" t="s">
        <v>72</v>
      </c>
      <c r="BP304" t="s">
        <v>72</v>
      </c>
      <c r="BQ304" t="s">
        <v>72</v>
      </c>
      <c r="BR304" t="s">
        <v>72</v>
      </c>
      <c r="BS304" t="s">
        <v>72</v>
      </c>
    </row>
    <row r="305" spans="1:71" x14ac:dyDescent="0.35">
      <c r="A305" t="s">
        <v>5918</v>
      </c>
      <c r="B305" t="e">
        <v>#N/A</v>
      </c>
      <c r="C305" t="s">
        <v>2517</v>
      </c>
      <c r="D305">
        <v>-1</v>
      </c>
      <c r="E305" t="b">
        <v>1</v>
      </c>
      <c r="F305" t="s">
        <v>76</v>
      </c>
      <c r="G305" t="s">
        <v>68</v>
      </c>
      <c r="H305" t="s">
        <v>2522</v>
      </c>
      <c r="I305" t="s">
        <v>2523</v>
      </c>
      <c r="J305" t="s">
        <v>71</v>
      </c>
      <c r="K305">
        <v>1</v>
      </c>
      <c r="L305">
        <v>-0.18650627654200899</v>
      </c>
      <c r="M305">
        <v>5.1768669853890302E-2</v>
      </c>
      <c r="N305">
        <v>3.1494555099654002E-4</v>
      </c>
      <c r="O305" t="s">
        <v>72</v>
      </c>
      <c r="P305" t="s">
        <v>72</v>
      </c>
      <c r="Q305" t="s">
        <v>72</v>
      </c>
      <c r="R305" t="s">
        <v>72</v>
      </c>
      <c r="S305" t="s">
        <v>72</v>
      </c>
      <c r="T305" t="s">
        <v>72</v>
      </c>
      <c r="U305" t="s">
        <v>72</v>
      </c>
      <c r="V305" t="s">
        <v>72</v>
      </c>
      <c r="W305" t="s">
        <v>72</v>
      </c>
      <c r="X305" t="s">
        <v>72</v>
      </c>
      <c r="Y305" t="s">
        <v>72</v>
      </c>
      <c r="Z305" t="s">
        <v>72</v>
      </c>
      <c r="AA305" t="s">
        <v>72</v>
      </c>
      <c r="AB305" t="s">
        <v>72</v>
      </c>
      <c r="AC305" t="s">
        <v>72</v>
      </c>
      <c r="AD305" t="s">
        <v>72</v>
      </c>
      <c r="AE305" t="s">
        <v>72</v>
      </c>
      <c r="AF305" t="s">
        <v>72</v>
      </c>
      <c r="AG305" t="s">
        <v>72</v>
      </c>
      <c r="AH305" t="s">
        <v>72</v>
      </c>
      <c r="AI305" t="s">
        <v>72</v>
      </c>
      <c r="AJ305" t="s">
        <v>72</v>
      </c>
      <c r="AK305" t="s">
        <v>72</v>
      </c>
      <c r="AL305" t="s">
        <v>72</v>
      </c>
      <c r="AM305" t="s">
        <v>72</v>
      </c>
      <c r="AN305" t="s">
        <v>72</v>
      </c>
      <c r="AO305" t="s">
        <v>72</v>
      </c>
      <c r="AP305" t="s">
        <v>72</v>
      </c>
      <c r="AQ305" t="s">
        <v>72</v>
      </c>
      <c r="AR305" t="s">
        <v>72</v>
      </c>
      <c r="AS305" t="s">
        <v>72</v>
      </c>
      <c r="AT305" t="s">
        <v>72</v>
      </c>
      <c r="AU305" t="s">
        <v>72</v>
      </c>
      <c r="AV305" t="s">
        <v>72</v>
      </c>
      <c r="AW305" t="s">
        <v>72</v>
      </c>
      <c r="AX305" t="s">
        <v>72</v>
      </c>
      <c r="AY305" t="s">
        <v>72</v>
      </c>
      <c r="AZ305">
        <v>2.89632773728302E-2</v>
      </c>
      <c r="BA305">
        <v>4.9811373849758596</v>
      </c>
      <c r="BB305">
        <v>0.82985335332556698</v>
      </c>
      <c r="BC305">
        <v>0.91847583522452003</v>
      </c>
      <c r="BD305">
        <v>0.74978193395512305</v>
      </c>
      <c r="BE305" t="s">
        <v>72</v>
      </c>
      <c r="BF305" t="s">
        <v>72</v>
      </c>
      <c r="BG305" t="s">
        <v>72</v>
      </c>
      <c r="BH305" t="s">
        <v>72</v>
      </c>
      <c r="BI305" t="s">
        <v>72</v>
      </c>
      <c r="BJ305" t="s">
        <v>72</v>
      </c>
      <c r="BK305" t="s">
        <v>72</v>
      </c>
      <c r="BL305" t="s">
        <v>72</v>
      </c>
      <c r="BM305" t="s">
        <v>72</v>
      </c>
      <c r="BN305" t="s">
        <v>72</v>
      </c>
      <c r="BO305" t="s">
        <v>72</v>
      </c>
      <c r="BP305" t="s">
        <v>72</v>
      </c>
      <c r="BQ305" t="s">
        <v>72</v>
      </c>
      <c r="BR305" t="s">
        <v>72</v>
      </c>
      <c r="BS305" t="s">
        <v>72</v>
      </c>
    </row>
    <row r="306" spans="1:71" x14ac:dyDescent="0.35">
      <c r="A306" t="s">
        <v>5919</v>
      </c>
      <c r="B306" t="e">
        <v>#N/A</v>
      </c>
      <c r="C306" t="s">
        <v>2552</v>
      </c>
      <c r="D306" t="e">
        <v>#N/A</v>
      </c>
      <c r="E306" t="e">
        <v>#N/A</v>
      </c>
      <c r="F306" t="s">
        <v>67</v>
      </c>
      <c r="G306" t="s">
        <v>68</v>
      </c>
      <c r="H306" t="s">
        <v>2553</v>
      </c>
      <c r="I306" t="s">
        <v>2554</v>
      </c>
      <c r="J306" t="s">
        <v>111</v>
      </c>
      <c r="K306">
        <v>5</v>
      </c>
      <c r="L306">
        <v>9.3915496289746006E-2</v>
      </c>
      <c r="M306">
        <v>1.2004050948024699E-2</v>
      </c>
      <c r="N306" s="1">
        <v>5.1313243113482603E-15</v>
      </c>
      <c r="O306" t="s">
        <v>90</v>
      </c>
      <c r="P306">
        <v>5</v>
      </c>
      <c r="Q306">
        <v>0.102030626033559</v>
      </c>
      <c r="R306">
        <v>5.8286157918164799E-2</v>
      </c>
      <c r="S306">
        <v>0.17833326783006001</v>
      </c>
      <c r="T306" t="s">
        <v>91</v>
      </c>
      <c r="U306">
        <v>5</v>
      </c>
      <c r="V306">
        <v>8.7996865230744695E-2</v>
      </c>
      <c r="W306">
        <v>1.5114675665189699E-2</v>
      </c>
      <c r="X306" s="1">
        <v>5.8165430314477202E-9</v>
      </c>
      <c r="Y306" t="s">
        <v>92</v>
      </c>
      <c r="Z306">
        <v>5</v>
      </c>
      <c r="AA306">
        <v>8.9452484376691704E-2</v>
      </c>
      <c r="AB306">
        <v>1.60768364918593E-2</v>
      </c>
      <c r="AC306">
        <v>5.10982580306075E-3</v>
      </c>
      <c r="AD306" t="s">
        <v>93</v>
      </c>
      <c r="AE306">
        <v>5</v>
      </c>
      <c r="AF306">
        <v>0.10374280791444999</v>
      </c>
      <c r="AG306">
        <v>2.7259347816327599E-2</v>
      </c>
      <c r="AH306">
        <v>1.9009105287863402E-2</v>
      </c>
      <c r="AI306" t="s">
        <v>94</v>
      </c>
      <c r="AJ306">
        <v>7.0356897719571796</v>
      </c>
      <c r="AK306">
        <v>4</v>
      </c>
      <c r="AL306">
        <v>0.13401416160782301</v>
      </c>
      <c r="AM306">
        <v>-5.1393657255012597E-3</v>
      </c>
      <c r="AN306">
        <v>3.5042756634335502E-2</v>
      </c>
      <c r="AO306">
        <v>0.89270158633594998</v>
      </c>
      <c r="AP306" t="s">
        <v>95</v>
      </c>
      <c r="AQ306">
        <v>9.3915496289746006E-2</v>
      </c>
      <c r="AR306">
        <v>1.5920297357028101E-2</v>
      </c>
      <c r="AS306">
        <v>5.89910440638136</v>
      </c>
      <c r="AT306">
        <v>4.1311618741071403E-3</v>
      </c>
      <c r="AU306" t="s">
        <v>96</v>
      </c>
      <c r="AV306" t="s">
        <v>72</v>
      </c>
      <c r="AW306" t="s">
        <v>72</v>
      </c>
      <c r="AX306" t="s">
        <v>72</v>
      </c>
      <c r="AY306" t="s">
        <v>72</v>
      </c>
      <c r="AZ306">
        <v>0.539823607214719</v>
      </c>
      <c r="BA306">
        <v>274.50066120011701</v>
      </c>
      <c r="BB306">
        <v>1.09846691746494</v>
      </c>
      <c r="BC306">
        <v>1.1246180154174901</v>
      </c>
      <c r="BD306">
        <v>1.07292391925359</v>
      </c>
      <c r="BE306">
        <v>1.1074173870106401</v>
      </c>
      <c r="BF306">
        <v>1.24143937852245</v>
      </c>
      <c r="BG306">
        <v>0.98786399905655897</v>
      </c>
      <c r="BH306">
        <v>1.0919846989027699</v>
      </c>
      <c r="BI306">
        <v>1.12481843276633</v>
      </c>
      <c r="BJ306">
        <v>1.0601093900152101</v>
      </c>
      <c r="BK306">
        <v>1.09357537016248</v>
      </c>
      <c r="BL306">
        <v>1.1285832487070799</v>
      </c>
      <c r="BM306">
        <v>1.0596534120066501</v>
      </c>
      <c r="BN306">
        <v>1.1093151111561099</v>
      </c>
      <c r="BO306">
        <v>1.17019585195547</v>
      </c>
      <c r="BP306">
        <v>1.05160175861409</v>
      </c>
      <c r="BQ306" t="s">
        <v>72</v>
      </c>
      <c r="BR306" t="s">
        <v>72</v>
      </c>
      <c r="BS306" t="s">
        <v>72</v>
      </c>
    </row>
    <row r="307" spans="1:71" x14ac:dyDescent="0.35">
      <c r="A307" t="s">
        <v>5920</v>
      </c>
      <c r="B307" t="e">
        <v>#N/A</v>
      </c>
      <c r="C307" t="s">
        <v>2552</v>
      </c>
      <c r="D307" t="e">
        <v>#N/A</v>
      </c>
      <c r="E307" t="e">
        <v>#N/A</v>
      </c>
      <c r="F307" t="s">
        <v>73</v>
      </c>
      <c r="G307" t="s">
        <v>68</v>
      </c>
      <c r="H307" t="s">
        <v>2555</v>
      </c>
      <c r="I307" t="s">
        <v>2556</v>
      </c>
      <c r="J307" t="s">
        <v>89</v>
      </c>
      <c r="K307">
        <v>5</v>
      </c>
      <c r="L307">
        <v>0.10705064693279499</v>
      </c>
      <c r="M307">
        <v>1.7157017787566699E-2</v>
      </c>
      <c r="N307" s="1">
        <v>4.3906426331826401E-10</v>
      </c>
      <c r="O307" t="s">
        <v>90</v>
      </c>
      <c r="P307">
        <v>5</v>
      </c>
      <c r="Q307">
        <v>0.131522659314292</v>
      </c>
      <c r="R307">
        <v>6.1273543867339998E-2</v>
      </c>
      <c r="S307">
        <v>0.121109134700497</v>
      </c>
      <c r="T307" t="s">
        <v>91</v>
      </c>
      <c r="U307">
        <v>5</v>
      </c>
      <c r="V307">
        <v>0.104369698752719</v>
      </c>
      <c r="W307">
        <v>1.37990880853355E-2</v>
      </c>
      <c r="X307" s="1">
        <v>3.92301081595368E-14</v>
      </c>
      <c r="Y307" t="s">
        <v>92</v>
      </c>
      <c r="Z307">
        <v>5</v>
      </c>
      <c r="AA307">
        <v>0.103416853485906</v>
      </c>
      <c r="AB307">
        <v>1.4626535199943801E-2</v>
      </c>
      <c r="AC307">
        <v>2.1112868009657199E-3</v>
      </c>
      <c r="AD307" t="s">
        <v>93</v>
      </c>
      <c r="AE307">
        <v>5</v>
      </c>
      <c r="AF307">
        <v>0.119515246067743</v>
      </c>
      <c r="AG307">
        <v>2.7880085898467199E-2</v>
      </c>
      <c r="AH307">
        <v>1.2778930577203701E-2</v>
      </c>
      <c r="AI307" t="s">
        <v>94</v>
      </c>
      <c r="AJ307">
        <v>11.9807431788493</v>
      </c>
      <c r="AK307">
        <v>4</v>
      </c>
      <c r="AL307">
        <v>1.74950398662027E-2</v>
      </c>
      <c r="AM307">
        <v>-1.55095189297558E-2</v>
      </c>
      <c r="AN307">
        <v>3.6866570346893703E-2</v>
      </c>
      <c r="AO307">
        <v>0.70229751316370403</v>
      </c>
      <c r="AP307" t="s">
        <v>95</v>
      </c>
      <c r="AQ307">
        <v>0.10705064693279499</v>
      </c>
      <c r="AR307">
        <v>1.7157017787566699E-2</v>
      </c>
      <c r="AS307">
        <v>6.2394670366532097</v>
      </c>
      <c r="AT307">
        <v>3.3622029186693402E-3</v>
      </c>
      <c r="AU307" t="s">
        <v>96</v>
      </c>
      <c r="AV307" t="s">
        <v>72</v>
      </c>
      <c r="AW307" t="s">
        <v>72</v>
      </c>
      <c r="AX307" t="s">
        <v>72</v>
      </c>
      <c r="AY307" t="s">
        <v>72</v>
      </c>
      <c r="AZ307">
        <v>0.539823607214719</v>
      </c>
      <c r="BA307">
        <v>274.50066120011701</v>
      </c>
      <c r="BB307">
        <v>1.1129906226131401</v>
      </c>
      <c r="BC307">
        <v>1.1510544114232999</v>
      </c>
      <c r="BD307">
        <v>1.07618555103147</v>
      </c>
      <c r="BE307">
        <v>1.1405637518220899</v>
      </c>
      <c r="BF307">
        <v>1.2861056871523999</v>
      </c>
      <c r="BG307">
        <v>1.01149204530057</v>
      </c>
      <c r="BH307">
        <v>1.11001074865765</v>
      </c>
      <c r="BI307">
        <v>1.14044200551863</v>
      </c>
      <c r="BJ307">
        <v>1.0803915115132801</v>
      </c>
      <c r="BK307">
        <v>1.10895358390688</v>
      </c>
      <c r="BL307">
        <v>1.1412051606556799</v>
      </c>
      <c r="BM307">
        <v>1.07761346833845</v>
      </c>
      <c r="BN307">
        <v>1.1269504254987599</v>
      </c>
      <c r="BO307">
        <v>1.1902462451673901</v>
      </c>
      <c r="BP307">
        <v>1.0670205990468999</v>
      </c>
      <c r="BQ307" t="s">
        <v>72</v>
      </c>
      <c r="BR307" t="s">
        <v>72</v>
      </c>
      <c r="BS307" t="s">
        <v>72</v>
      </c>
    </row>
    <row r="308" spans="1:71" x14ac:dyDescent="0.35">
      <c r="A308" t="s">
        <v>5921</v>
      </c>
      <c r="B308" t="e">
        <v>#N/A</v>
      </c>
      <c r="C308" t="s">
        <v>2552</v>
      </c>
      <c r="D308" t="e">
        <v>#N/A</v>
      </c>
      <c r="E308" t="e">
        <v>#N/A</v>
      </c>
      <c r="F308" t="s">
        <v>76</v>
      </c>
      <c r="G308" t="s">
        <v>68</v>
      </c>
      <c r="H308" t="s">
        <v>2557</v>
      </c>
      <c r="I308" t="s">
        <v>2558</v>
      </c>
      <c r="J308" t="s">
        <v>89</v>
      </c>
      <c r="K308">
        <v>5</v>
      </c>
      <c r="L308">
        <v>0.114000691517577</v>
      </c>
      <c r="M308">
        <v>2.2183901788148601E-2</v>
      </c>
      <c r="N308" s="1">
        <v>2.76362104312017E-7</v>
      </c>
      <c r="O308" t="s">
        <v>90</v>
      </c>
      <c r="P308">
        <v>5</v>
      </c>
      <c r="Q308">
        <v>0.172006576236193</v>
      </c>
      <c r="R308">
        <v>7.3642397143485999E-2</v>
      </c>
      <c r="S308">
        <v>0.101618643514217</v>
      </c>
      <c r="T308" t="s">
        <v>91</v>
      </c>
      <c r="U308">
        <v>5</v>
      </c>
      <c r="V308">
        <v>0.11453268678424</v>
      </c>
      <c r="W308">
        <v>1.6678092247610299E-2</v>
      </c>
      <c r="X308" s="1">
        <v>6.5449723527178597E-12</v>
      </c>
      <c r="Y308" t="s">
        <v>92</v>
      </c>
      <c r="Z308">
        <v>5</v>
      </c>
      <c r="AA308">
        <v>0.11409800223328501</v>
      </c>
      <c r="AB308">
        <v>1.8384996387477901E-2</v>
      </c>
      <c r="AC308">
        <v>3.42945269754792E-3</v>
      </c>
      <c r="AD308" t="s">
        <v>93</v>
      </c>
      <c r="AE308">
        <v>5</v>
      </c>
      <c r="AF308">
        <v>0.137718182233175</v>
      </c>
      <c r="AG308">
        <v>2.8207942021217701E-2</v>
      </c>
      <c r="AH308">
        <v>8.1473971855097593E-3</v>
      </c>
      <c r="AI308" t="s">
        <v>94</v>
      </c>
      <c r="AJ308">
        <v>12.7572277899977</v>
      </c>
      <c r="AK308">
        <v>4</v>
      </c>
      <c r="AL308">
        <v>1.2525006749457401E-2</v>
      </c>
      <c r="AM308">
        <v>-3.67179394576021E-2</v>
      </c>
      <c r="AN308">
        <v>4.4262602320888599E-2</v>
      </c>
      <c r="AO308">
        <v>0.46763631125931898</v>
      </c>
      <c r="AP308" t="s">
        <v>95</v>
      </c>
      <c r="AQ308">
        <v>0.114000691517577</v>
      </c>
      <c r="AR308">
        <v>2.2183901788148601E-2</v>
      </c>
      <c r="AS308">
        <v>5.1388927252860404</v>
      </c>
      <c r="AT308">
        <v>6.79649229102348E-3</v>
      </c>
      <c r="AU308" t="s">
        <v>96</v>
      </c>
      <c r="AV308" t="s">
        <v>72</v>
      </c>
      <c r="AW308" t="s">
        <v>72</v>
      </c>
      <c r="AX308" t="s">
        <v>72</v>
      </c>
      <c r="AY308" t="s">
        <v>72</v>
      </c>
      <c r="AZ308">
        <v>0.539823607214719</v>
      </c>
      <c r="BA308">
        <v>274.50066120011701</v>
      </c>
      <c r="BB308">
        <v>1.12075289990421</v>
      </c>
      <c r="BC308">
        <v>1.1705586798923899</v>
      </c>
      <c r="BD308">
        <v>1.0730662923786001</v>
      </c>
      <c r="BE308">
        <v>1.18768564368954</v>
      </c>
      <c r="BF308">
        <v>1.3721044753754901</v>
      </c>
      <c r="BG308">
        <v>1.0280537769109901</v>
      </c>
      <c r="BH308">
        <v>1.1213492937673499</v>
      </c>
      <c r="BI308">
        <v>1.1586108537104001</v>
      </c>
      <c r="BJ308">
        <v>1.0852860860104101</v>
      </c>
      <c r="BK308">
        <v>1.12086196647762</v>
      </c>
      <c r="BL308">
        <v>1.1619883065309899</v>
      </c>
      <c r="BM308">
        <v>1.0811912140895401</v>
      </c>
      <c r="BN308">
        <v>1.14765207595078</v>
      </c>
      <c r="BO308">
        <v>1.21288976591083</v>
      </c>
      <c r="BP308">
        <v>1.08592332498167</v>
      </c>
      <c r="BQ308" t="s">
        <v>72</v>
      </c>
      <c r="BR308" t="s">
        <v>72</v>
      </c>
      <c r="BS308" t="s">
        <v>72</v>
      </c>
    </row>
    <row r="309" spans="1:71" x14ac:dyDescent="0.35">
      <c r="A309" t="s">
        <v>5922</v>
      </c>
      <c r="B309" t="e">
        <v>#N/A</v>
      </c>
      <c r="C309" t="s">
        <v>2559</v>
      </c>
      <c r="D309" t="e">
        <v>#N/A</v>
      </c>
      <c r="E309" t="e">
        <v>#N/A</v>
      </c>
      <c r="F309" t="s">
        <v>73</v>
      </c>
      <c r="G309" t="s">
        <v>68</v>
      </c>
      <c r="H309" t="s">
        <v>2562</v>
      </c>
      <c r="I309" t="s">
        <v>2563</v>
      </c>
      <c r="J309" t="s">
        <v>71</v>
      </c>
      <c r="K309">
        <v>1</v>
      </c>
      <c r="L309">
        <v>8.2737795533397704E-2</v>
      </c>
      <c r="M309">
        <v>2.8734983880997E-2</v>
      </c>
      <c r="N309">
        <v>3.9850814064506896E-3</v>
      </c>
      <c r="O309" t="s">
        <v>72</v>
      </c>
      <c r="P309" t="s">
        <v>72</v>
      </c>
      <c r="Q309" t="s">
        <v>72</v>
      </c>
      <c r="R309" t="s">
        <v>72</v>
      </c>
      <c r="S309" t="s">
        <v>72</v>
      </c>
      <c r="T309" t="s">
        <v>72</v>
      </c>
      <c r="U309" t="s">
        <v>72</v>
      </c>
      <c r="V309" t="s">
        <v>72</v>
      </c>
      <c r="W309" t="s">
        <v>72</v>
      </c>
      <c r="X309" t="s">
        <v>72</v>
      </c>
      <c r="Y309" t="s">
        <v>72</v>
      </c>
      <c r="Z309" t="s">
        <v>72</v>
      </c>
      <c r="AA309" t="s">
        <v>72</v>
      </c>
      <c r="AB309" t="s">
        <v>72</v>
      </c>
      <c r="AC309" t="s">
        <v>72</v>
      </c>
      <c r="AD309" t="s">
        <v>72</v>
      </c>
      <c r="AE309" t="s">
        <v>72</v>
      </c>
      <c r="AF309" t="s">
        <v>72</v>
      </c>
      <c r="AG309" t="s">
        <v>72</v>
      </c>
      <c r="AH309" t="s">
        <v>72</v>
      </c>
      <c r="AI309" t="s">
        <v>72</v>
      </c>
      <c r="AJ309" t="s">
        <v>72</v>
      </c>
      <c r="AK309" t="s">
        <v>72</v>
      </c>
      <c r="AL309" t="s">
        <v>72</v>
      </c>
      <c r="AM309" t="s">
        <v>72</v>
      </c>
      <c r="AN309" t="s">
        <v>72</v>
      </c>
      <c r="AO309" t="s">
        <v>72</v>
      </c>
      <c r="AP309" t="s">
        <v>72</v>
      </c>
      <c r="AQ309" t="s">
        <v>72</v>
      </c>
      <c r="AR309" t="s">
        <v>72</v>
      </c>
      <c r="AS309" t="s">
        <v>72</v>
      </c>
      <c r="AT309" t="s">
        <v>72</v>
      </c>
      <c r="AU309" t="s">
        <v>72</v>
      </c>
      <c r="AV309" t="s">
        <v>72</v>
      </c>
      <c r="AW309" t="s">
        <v>72</v>
      </c>
      <c r="AX309" t="s">
        <v>72</v>
      </c>
      <c r="AY309" t="s">
        <v>72</v>
      </c>
      <c r="AZ309">
        <v>6.4523044547269606E-2</v>
      </c>
      <c r="BA309">
        <v>14.622364949012701</v>
      </c>
      <c r="BB309">
        <v>1.08625694978014</v>
      </c>
      <c r="BC309">
        <v>1.149191169371</v>
      </c>
      <c r="BD309">
        <v>1.0267692551026899</v>
      </c>
      <c r="BE309" t="s">
        <v>72</v>
      </c>
      <c r="BF309" t="s">
        <v>72</v>
      </c>
      <c r="BG309" t="s">
        <v>72</v>
      </c>
      <c r="BH309" t="s">
        <v>72</v>
      </c>
      <c r="BI309" t="s">
        <v>72</v>
      </c>
      <c r="BJ309" t="s">
        <v>72</v>
      </c>
      <c r="BK309" t="s">
        <v>72</v>
      </c>
      <c r="BL309" t="s">
        <v>72</v>
      </c>
      <c r="BM309" t="s">
        <v>72</v>
      </c>
      <c r="BN309" t="s">
        <v>72</v>
      </c>
      <c r="BO309" t="s">
        <v>72</v>
      </c>
      <c r="BP309" t="s">
        <v>72</v>
      </c>
      <c r="BQ309" t="s">
        <v>72</v>
      </c>
      <c r="BR309" t="s">
        <v>72</v>
      </c>
      <c r="BS309" t="s">
        <v>72</v>
      </c>
    </row>
    <row r="310" spans="1:71" x14ac:dyDescent="0.35">
      <c r="A310" t="s">
        <v>5923</v>
      </c>
      <c r="B310" t="e">
        <v>#N/A</v>
      </c>
      <c r="C310" t="s">
        <v>2559</v>
      </c>
      <c r="D310" t="e">
        <v>#N/A</v>
      </c>
      <c r="E310" t="e">
        <v>#N/A</v>
      </c>
      <c r="F310" t="s">
        <v>76</v>
      </c>
      <c r="G310" t="s">
        <v>68</v>
      </c>
      <c r="H310" t="s">
        <v>2564</v>
      </c>
      <c r="I310" t="s">
        <v>2565</v>
      </c>
      <c r="J310" t="s">
        <v>71</v>
      </c>
      <c r="K310">
        <v>1</v>
      </c>
      <c r="L310">
        <v>0.16027354293402399</v>
      </c>
      <c r="M310">
        <v>3.6055328840042603E-2</v>
      </c>
      <c r="N310" s="1">
        <v>8.7805661565483893E-6</v>
      </c>
      <c r="O310" t="s">
        <v>72</v>
      </c>
      <c r="P310" t="s">
        <v>72</v>
      </c>
      <c r="Q310" t="s">
        <v>72</v>
      </c>
      <c r="R310" t="s">
        <v>72</v>
      </c>
      <c r="S310" t="s">
        <v>72</v>
      </c>
      <c r="T310" t="s">
        <v>72</v>
      </c>
      <c r="U310" t="s">
        <v>72</v>
      </c>
      <c r="V310" t="s">
        <v>72</v>
      </c>
      <c r="W310" t="s">
        <v>72</v>
      </c>
      <c r="X310" t="s">
        <v>72</v>
      </c>
      <c r="Y310" t="s">
        <v>72</v>
      </c>
      <c r="Z310" t="s">
        <v>72</v>
      </c>
      <c r="AA310" t="s">
        <v>72</v>
      </c>
      <c r="AB310" t="s">
        <v>72</v>
      </c>
      <c r="AC310" t="s">
        <v>72</v>
      </c>
      <c r="AD310" t="s">
        <v>72</v>
      </c>
      <c r="AE310" t="s">
        <v>72</v>
      </c>
      <c r="AF310" t="s">
        <v>72</v>
      </c>
      <c r="AG310" t="s">
        <v>72</v>
      </c>
      <c r="AH310" t="s">
        <v>72</v>
      </c>
      <c r="AI310" t="s">
        <v>72</v>
      </c>
      <c r="AJ310" t="s">
        <v>72</v>
      </c>
      <c r="AK310" t="s">
        <v>72</v>
      </c>
      <c r="AL310" t="s">
        <v>72</v>
      </c>
      <c r="AM310" t="s">
        <v>72</v>
      </c>
      <c r="AN310" t="s">
        <v>72</v>
      </c>
      <c r="AO310" t="s">
        <v>72</v>
      </c>
      <c r="AP310" t="s">
        <v>72</v>
      </c>
      <c r="AQ310" t="s">
        <v>72</v>
      </c>
      <c r="AR310" t="s">
        <v>72</v>
      </c>
      <c r="AS310" t="s">
        <v>72</v>
      </c>
      <c r="AT310" t="s">
        <v>72</v>
      </c>
      <c r="AU310" t="s">
        <v>72</v>
      </c>
      <c r="AV310" t="s">
        <v>72</v>
      </c>
      <c r="AW310" t="s">
        <v>72</v>
      </c>
      <c r="AX310" t="s">
        <v>72</v>
      </c>
      <c r="AY310" t="s">
        <v>72</v>
      </c>
      <c r="AZ310">
        <v>6.4523044547269606E-2</v>
      </c>
      <c r="BA310">
        <v>14.622364949012701</v>
      </c>
      <c r="BB310">
        <v>1.17383192050698</v>
      </c>
      <c r="BC310">
        <v>1.2597861539353099</v>
      </c>
      <c r="BD310">
        <v>1.0937422778436601</v>
      </c>
      <c r="BE310" t="s">
        <v>72</v>
      </c>
      <c r="BF310" t="s">
        <v>72</v>
      </c>
      <c r="BG310" t="s">
        <v>72</v>
      </c>
      <c r="BH310" t="s">
        <v>72</v>
      </c>
      <c r="BI310" t="s">
        <v>72</v>
      </c>
      <c r="BJ310" t="s">
        <v>72</v>
      </c>
      <c r="BK310" t="s">
        <v>72</v>
      </c>
      <c r="BL310" t="s">
        <v>72</v>
      </c>
      <c r="BM310" t="s">
        <v>72</v>
      </c>
      <c r="BN310" t="s">
        <v>72</v>
      </c>
      <c r="BO310" t="s">
        <v>72</v>
      </c>
      <c r="BP310" t="s">
        <v>72</v>
      </c>
      <c r="BQ310" t="s">
        <v>72</v>
      </c>
      <c r="BR310" t="s">
        <v>72</v>
      </c>
      <c r="BS310" t="s">
        <v>72</v>
      </c>
    </row>
    <row r="311" spans="1:71" x14ac:dyDescent="0.35">
      <c r="A311" t="s">
        <v>5924</v>
      </c>
      <c r="B311" t="e">
        <v>#N/A</v>
      </c>
      <c r="C311" t="s">
        <v>2580</v>
      </c>
      <c r="D311" t="e">
        <v>#N/A</v>
      </c>
      <c r="E311" t="e">
        <v>#N/A</v>
      </c>
      <c r="F311" t="s">
        <v>67</v>
      </c>
      <c r="G311" t="s">
        <v>68</v>
      </c>
      <c r="H311" t="s">
        <v>2581</v>
      </c>
      <c r="I311" t="s">
        <v>2582</v>
      </c>
      <c r="J311" t="s">
        <v>71</v>
      </c>
      <c r="K311">
        <v>1</v>
      </c>
      <c r="L311">
        <v>0.159333595774309</v>
      </c>
      <c r="M311">
        <v>7.4509117004412498E-2</v>
      </c>
      <c r="N311">
        <v>3.2480701120161402E-2</v>
      </c>
      <c r="O311" t="s">
        <v>72</v>
      </c>
      <c r="P311" t="s">
        <v>72</v>
      </c>
      <c r="Q311" t="s">
        <v>72</v>
      </c>
      <c r="R311" t="s">
        <v>72</v>
      </c>
      <c r="S311" t="s">
        <v>72</v>
      </c>
      <c r="T311" t="s">
        <v>72</v>
      </c>
      <c r="U311" t="s">
        <v>72</v>
      </c>
      <c r="V311" t="s">
        <v>72</v>
      </c>
      <c r="W311" t="s">
        <v>72</v>
      </c>
      <c r="X311" t="s">
        <v>72</v>
      </c>
      <c r="Y311" t="s">
        <v>72</v>
      </c>
      <c r="Z311" t="s">
        <v>72</v>
      </c>
      <c r="AA311" t="s">
        <v>72</v>
      </c>
      <c r="AB311" t="s">
        <v>72</v>
      </c>
      <c r="AC311" t="s">
        <v>72</v>
      </c>
      <c r="AD311" t="s">
        <v>72</v>
      </c>
      <c r="AE311" t="s">
        <v>72</v>
      </c>
      <c r="AF311" t="s">
        <v>72</v>
      </c>
      <c r="AG311" t="s">
        <v>72</v>
      </c>
      <c r="AH311" t="s">
        <v>72</v>
      </c>
      <c r="AI311" t="s">
        <v>72</v>
      </c>
      <c r="AJ311" t="s">
        <v>72</v>
      </c>
      <c r="AK311" t="s">
        <v>72</v>
      </c>
      <c r="AL311" t="s">
        <v>72</v>
      </c>
      <c r="AM311" t="s">
        <v>72</v>
      </c>
      <c r="AN311" t="s">
        <v>72</v>
      </c>
      <c r="AO311" t="s">
        <v>72</v>
      </c>
      <c r="AP311" t="s">
        <v>72</v>
      </c>
      <c r="AQ311" t="s">
        <v>72</v>
      </c>
      <c r="AR311" t="s">
        <v>72</v>
      </c>
      <c r="AS311" t="s">
        <v>72</v>
      </c>
      <c r="AT311" t="s">
        <v>72</v>
      </c>
      <c r="AU311" t="s">
        <v>72</v>
      </c>
      <c r="AV311" t="s">
        <v>72</v>
      </c>
      <c r="AW311" t="s">
        <v>72</v>
      </c>
      <c r="AX311" t="s">
        <v>72</v>
      </c>
      <c r="AY311" t="s">
        <v>72</v>
      </c>
      <c r="AZ311">
        <v>1.3405648951978599E-2</v>
      </c>
      <c r="BA311">
        <v>2.6360336382640299</v>
      </c>
      <c r="BB311">
        <v>1.1727290989055299</v>
      </c>
      <c r="BC311">
        <v>1.35712903546208</v>
      </c>
      <c r="BD311">
        <v>1.01338450765038</v>
      </c>
      <c r="BE311" t="s">
        <v>72</v>
      </c>
      <c r="BF311" t="s">
        <v>72</v>
      </c>
      <c r="BG311" t="s">
        <v>72</v>
      </c>
      <c r="BH311" t="s">
        <v>72</v>
      </c>
      <c r="BI311" t="s">
        <v>72</v>
      </c>
      <c r="BJ311" t="s">
        <v>72</v>
      </c>
      <c r="BK311" t="s">
        <v>72</v>
      </c>
      <c r="BL311" t="s">
        <v>72</v>
      </c>
      <c r="BM311" t="s">
        <v>72</v>
      </c>
      <c r="BN311" t="s">
        <v>72</v>
      </c>
      <c r="BO311" t="s">
        <v>72</v>
      </c>
      <c r="BP311" t="s">
        <v>72</v>
      </c>
      <c r="BQ311" t="s">
        <v>72</v>
      </c>
      <c r="BR311" t="s">
        <v>72</v>
      </c>
      <c r="BS311" t="s">
        <v>72</v>
      </c>
    </row>
    <row r="312" spans="1:71" x14ac:dyDescent="0.35">
      <c r="A312" t="s">
        <v>5925</v>
      </c>
      <c r="B312" t="e">
        <v>#N/A</v>
      </c>
      <c r="C312" t="s">
        <v>2580</v>
      </c>
      <c r="D312" t="e">
        <v>#N/A</v>
      </c>
      <c r="E312" t="e">
        <v>#N/A</v>
      </c>
      <c r="F312" t="s">
        <v>73</v>
      </c>
      <c r="G312" t="s">
        <v>68</v>
      </c>
      <c r="H312" t="s">
        <v>2583</v>
      </c>
      <c r="I312" t="s">
        <v>2584</v>
      </c>
      <c r="J312" t="s">
        <v>71</v>
      </c>
      <c r="K312">
        <v>1</v>
      </c>
      <c r="L312">
        <v>0.18255022121424</v>
      </c>
      <c r="M312">
        <v>6.1577853351704202E-2</v>
      </c>
      <c r="N312">
        <v>3.0313244174227502E-3</v>
      </c>
      <c r="O312" t="s">
        <v>72</v>
      </c>
      <c r="P312" t="s">
        <v>72</v>
      </c>
      <c r="Q312" t="s">
        <v>72</v>
      </c>
      <c r="R312" t="s">
        <v>72</v>
      </c>
      <c r="S312" t="s">
        <v>72</v>
      </c>
      <c r="T312" t="s">
        <v>72</v>
      </c>
      <c r="U312" t="s">
        <v>72</v>
      </c>
      <c r="V312" t="s">
        <v>72</v>
      </c>
      <c r="W312" t="s">
        <v>72</v>
      </c>
      <c r="X312" t="s">
        <v>72</v>
      </c>
      <c r="Y312" t="s">
        <v>72</v>
      </c>
      <c r="Z312" t="s">
        <v>72</v>
      </c>
      <c r="AA312" t="s">
        <v>72</v>
      </c>
      <c r="AB312" t="s">
        <v>72</v>
      </c>
      <c r="AC312" t="s">
        <v>72</v>
      </c>
      <c r="AD312" t="s">
        <v>72</v>
      </c>
      <c r="AE312" t="s">
        <v>72</v>
      </c>
      <c r="AF312" t="s">
        <v>72</v>
      </c>
      <c r="AG312" t="s">
        <v>72</v>
      </c>
      <c r="AH312" t="s">
        <v>72</v>
      </c>
      <c r="AI312" t="s">
        <v>72</v>
      </c>
      <c r="AJ312" t="s">
        <v>72</v>
      </c>
      <c r="AK312" t="s">
        <v>72</v>
      </c>
      <c r="AL312" t="s">
        <v>72</v>
      </c>
      <c r="AM312" t="s">
        <v>72</v>
      </c>
      <c r="AN312" t="s">
        <v>72</v>
      </c>
      <c r="AO312" t="s">
        <v>72</v>
      </c>
      <c r="AP312" t="s">
        <v>72</v>
      </c>
      <c r="AQ312" t="s">
        <v>72</v>
      </c>
      <c r="AR312" t="s">
        <v>72</v>
      </c>
      <c r="AS312" t="s">
        <v>72</v>
      </c>
      <c r="AT312" t="s">
        <v>72</v>
      </c>
      <c r="AU312" t="s">
        <v>72</v>
      </c>
      <c r="AV312" t="s">
        <v>72</v>
      </c>
      <c r="AW312" t="s">
        <v>72</v>
      </c>
      <c r="AX312" t="s">
        <v>72</v>
      </c>
      <c r="AY312" t="s">
        <v>72</v>
      </c>
      <c r="AZ312">
        <v>1.3405648951978599E-2</v>
      </c>
      <c r="BA312">
        <v>2.6360336382640299</v>
      </c>
      <c r="BB312">
        <v>1.20027442867918</v>
      </c>
      <c r="BC312">
        <v>1.35424325345168</v>
      </c>
      <c r="BD312">
        <v>1.0638108777497699</v>
      </c>
      <c r="BE312" t="s">
        <v>72</v>
      </c>
      <c r="BF312" t="s">
        <v>72</v>
      </c>
      <c r="BG312" t="s">
        <v>72</v>
      </c>
      <c r="BH312" t="s">
        <v>72</v>
      </c>
      <c r="BI312" t="s">
        <v>72</v>
      </c>
      <c r="BJ312" t="s">
        <v>72</v>
      </c>
      <c r="BK312" t="s">
        <v>72</v>
      </c>
      <c r="BL312" t="s">
        <v>72</v>
      </c>
      <c r="BM312" t="s">
        <v>72</v>
      </c>
      <c r="BN312" t="s">
        <v>72</v>
      </c>
      <c r="BO312" t="s">
        <v>72</v>
      </c>
      <c r="BP312" t="s">
        <v>72</v>
      </c>
      <c r="BQ312" t="s">
        <v>72</v>
      </c>
      <c r="BR312" t="s">
        <v>72</v>
      </c>
      <c r="BS312" t="s">
        <v>72</v>
      </c>
    </row>
    <row r="313" spans="1:71" x14ac:dyDescent="0.35">
      <c r="A313" t="s">
        <v>5926</v>
      </c>
      <c r="B313" t="e">
        <v>#N/A</v>
      </c>
      <c r="C313" t="s">
        <v>2580</v>
      </c>
      <c r="D313" t="e">
        <v>#N/A</v>
      </c>
      <c r="E313" t="e">
        <v>#N/A</v>
      </c>
      <c r="F313" t="s">
        <v>76</v>
      </c>
      <c r="G313" t="s">
        <v>68</v>
      </c>
      <c r="H313" t="s">
        <v>2585</v>
      </c>
      <c r="I313" t="s">
        <v>2586</v>
      </c>
      <c r="J313" t="s">
        <v>71</v>
      </c>
      <c r="K313">
        <v>1</v>
      </c>
      <c r="L313">
        <v>0.185412786359337</v>
      </c>
      <c r="M313">
        <v>7.7338731109831596E-2</v>
      </c>
      <c r="N313">
        <v>1.6511355667638301E-2</v>
      </c>
      <c r="O313" t="s">
        <v>72</v>
      </c>
      <c r="P313" t="s">
        <v>72</v>
      </c>
      <c r="Q313" t="s">
        <v>72</v>
      </c>
      <c r="R313" t="s">
        <v>72</v>
      </c>
      <c r="S313" t="s">
        <v>72</v>
      </c>
      <c r="T313" t="s">
        <v>72</v>
      </c>
      <c r="U313" t="s">
        <v>72</v>
      </c>
      <c r="V313" t="s">
        <v>72</v>
      </c>
      <c r="W313" t="s">
        <v>72</v>
      </c>
      <c r="X313" t="s">
        <v>72</v>
      </c>
      <c r="Y313" t="s">
        <v>72</v>
      </c>
      <c r="Z313" t="s">
        <v>72</v>
      </c>
      <c r="AA313" t="s">
        <v>72</v>
      </c>
      <c r="AB313" t="s">
        <v>72</v>
      </c>
      <c r="AC313" t="s">
        <v>72</v>
      </c>
      <c r="AD313" t="s">
        <v>72</v>
      </c>
      <c r="AE313" t="s">
        <v>72</v>
      </c>
      <c r="AF313" t="s">
        <v>72</v>
      </c>
      <c r="AG313" t="s">
        <v>72</v>
      </c>
      <c r="AH313" t="s">
        <v>72</v>
      </c>
      <c r="AI313" t="s">
        <v>72</v>
      </c>
      <c r="AJ313" t="s">
        <v>72</v>
      </c>
      <c r="AK313" t="s">
        <v>72</v>
      </c>
      <c r="AL313" t="s">
        <v>72</v>
      </c>
      <c r="AM313" t="s">
        <v>72</v>
      </c>
      <c r="AN313" t="s">
        <v>72</v>
      </c>
      <c r="AO313" t="s">
        <v>72</v>
      </c>
      <c r="AP313" t="s">
        <v>72</v>
      </c>
      <c r="AQ313" t="s">
        <v>72</v>
      </c>
      <c r="AR313" t="s">
        <v>72</v>
      </c>
      <c r="AS313" t="s">
        <v>72</v>
      </c>
      <c r="AT313" t="s">
        <v>72</v>
      </c>
      <c r="AU313" t="s">
        <v>72</v>
      </c>
      <c r="AV313" t="s">
        <v>72</v>
      </c>
      <c r="AW313" t="s">
        <v>72</v>
      </c>
      <c r="AX313" t="s">
        <v>72</v>
      </c>
      <c r="AY313" t="s">
        <v>72</v>
      </c>
      <c r="AZ313">
        <v>1.3405648951978599E-2</v>
      </c>
      <c r="BA313">
        <v>2.6360336382640299</v>
      </c>
      <c r="BB313">
        <v>1.20371521481093</v>
      </c>
      <c r="BC313">
        <v>1.40073444037521</v>
      </c>
      <c r="BD313">
        <v>1.03440757691316</v>
      </c>
      <c r="BE313" t="s">
        <v>72</v>
      </c>
      <c r="BF313" t="s">
        <v>72</v>
      </c>
      <c r="BG313" t="s">
        <v>72</v>
      </c>
      <c r="BH313" t="s">
        <v>72</v>
      </c>
      <c r="BI313" t="s">
        <v>72</v>
      </c>
      <c r="BJ313" t="s">
        <v>72</v>
      </c>
      <c r="BK313" t="s">
        <v>72</v>
      </c>
      <c r="BL313" t="s">
        <v>72</v>
      </c>
      <c r="BM313" t="s">
        <v>72</v>
      </c>
      <c r="BN313" t="s">
        <v>72</v>
      </c>
      <c r="BO313" t="s">
        <v>72</v>
      </c>
      <c r="BP313" t="s">
        <v>72</v>
      </c>
      <c r="BQ313" t="s">
        <v>72</v>
      </c>
      <c r="BR313" t="s">
        <v>72</v>
      </c>
      <c r="BS313" t="s">
        <v>72</v>
      </c>
    </row>
    <row r="314" spans="1:71" x14ac:dyDescent="0.35">
      <c r="A314" t="s">
        <v>5927</v>
      </c>
      <c r="B314" t="e">
        <v>#N/A</v>
      </c>
      <c r="C314" t="s">
        <v>2594</v>
      </c>
      <c r="D314" t="e">
        <v>#N/A</v>
      </c>
      <c r="E314" t="e">
        <v>#N/A</v>
      </c>
      <c r="F314" t="s">
        <v>67</v>
      </c>
      <c r="G314" t="s">
        <v>68</v>
      </c>
      <c r="H314" t="s">
        <v>2595</v>
      </c>
      <c r="I314" t="s">
        <v>2596</v>
      </c>
      <c r="J314" t="s">
        <v>94</v>
      </c>
      <c r="K314">
        <v>2</v>
      </c>
      <c r="L314">
        <v>-0.18601390357213601</v>
      </c>
      <c r="M314">
        <v>5.0159664184288598E-2</v>
      </c>
      <c r="N314">
        <v>2.0854336711907499E-4</v>
      </c>
      <c r="O314" t="s">
        <v>72</v>
      </c>
      <c r="P314" t="s">
        <v>72</v>
      </c>
      <c r="Q314" t="s">
        <v>72</v>
      </c>
      <c r="R314" t="s">
        <v>72</v>
      </c>
      <c r="S314" t="s">
        <v>72</v>
      </c>
      <c r="T314" t="s">
        <v>72</v>
      </c>
      <c r="U314" t="s">
        <v>72</v>
      </c>
      <c r="V314" t="s">
        <v>72</v>
      </c>
      <c r="W314" t="s">
        <v>72</v>
      </c>
      <c r="X314" t="s">
        <v>72</v>
      </c>
      <c r="Y314" t="s">
        <v>72</v>
      </c>
      <c r="Z314" t="s">
        <v>72</v>
      </c>
      <c r="AA314" t="s">
        <v>72</v>
      </c>
      <c r="AB314" t="s">
        <v>72</v>
      </c>
      <c r="AC314" t="s">
        <v>72</v>
      </c>
      <c r="AD314" t="s">
        <v>72</v>
      </c>
      <c r="AE314" t="s">
        <v>72</v>
      </c>
      <c r="AF314" t="s">
        <v>72</v>
      </c>
      <c r="AG314" t="s">
        <v>72</v>
      </c>
      <c r="AH314" t="s">
        <v>72</v>
      </c>
      <c r="AI314" t="s">
        <v>72</v>
      </c>
      <c r="AJ314" t="s">
        <v>72</v>
      </c>
      <c r="AK314" t="s">
        <v>72</v>
      </c>
      <c r="AL314" t="s">
        <v>72</v>
      </c>
      <c r="AM314" t="s">
        <v>72</v>
      </c>
      <c r="AN314" t="s">
        <v>72</v>
      </c>
      <c r="AO314" t="s">
        <v>72</v>
      </c>
      <c r="AP314" t="s">
        <v>72</v>
      </c>
      <c r="AQ314" t="s">
        <v>72</v>
      </c>
      <c r="AR314" t="s">
        <v>72</v>
      </c>
      <c r="AS314" t="s">
        <v>72</v>
      </c>
      <c r="AT314" t="s">
        <v>72</v>
      </c>
      <c r="AU314" t="s">
        <v>72</v>
      </c>
      <c r="AV314" t="s">
        <v>72</v>
      </c>
      <c r="AW314" t="s">
        <v>72</v>
      </c>
      <c r="AX314" t="s">
        <v>72</v>
      </c>
      <c r="AY314" t="s">
        <v>72</v>
      </c>
      <c r="AZ314">
        <v>7.1621105014083003E-2</v>
      </c>
      <c r="BA314">
        <v>16.2778939068846</v>
      </c>
      <c r="BB314">
        <v>0.83026205129336195</v>
      </c>
      <c r="BC314">
        <v>0.916034765183671</v>
      </c>
      <c r="BD314">
        <v>0.75252064661502704</v>
      </c>
      <c r="BE314" t="s">
        <v>72</v>
      </c>
      <c r="BF314" t="s">
        <v>72</v>
      </c>
      <c r="BG314" t="s">
        <v>72</v>
      </c>
      <c r="BH314" t="s">
        <v>72</v>
      </c>
      <c r="BI314" t="s">
        <v>72</v>
      </c>
      <c r="BJ314" t="s">
        <v>72</v>
      </c>
      <c r="BK314" t="s">
        <v>72</v>
      </c>
      <c r="BL314" t="s">
        <v>72</v>
      </c>
      <c r="BM314" t="s">
        <v>72</v>
      </c>
      <c r="BN314" t="s">
        <v>72</v>
      </c>
      <c r="BO314" t="s">
        <v>72</v>
      </c>
      <c r="BP314" t="s">
        <v>72</v>
      </c>
      <c r="BQ314" t="s">
        <v>72</v>
      </c>
      <c r="BR314" t="s">
        <v>72</v>
      </c>
      <c r="BS314" t="s">
        <v>72</v>
      </c>
    </row>
    <row r="315" spans="1:71" x14ac:dyDescent="0.35">
      <c r="A315" t="s">
        <v>5928</v>
      </c>
      <c r="B315" t="e">
        <v>#N/A</v>
      </c>
      <c r="C315" t="s">
        <v>2594</v>
      </c>
      <c r="D315" t="e">
        <v>#N/A</v>
      </c>
      <c r="E315" t="e">
        <v>#N/A</v>
      </c>
      <c r="F315" t="s">
        <v>73</v>
      </c>
      <c r="G315" t="s">
        <v>68</v>
      </c>
      <c r="H315" t="s">
        <v>2597</v>
      </c>
      <c r="I315" t="s">
        <v>2598</v>
      </c>
      <c r="J315" t="s">
        <v>94</v>
      </c>
      <c r="K315">
        <v>2</v>
      </c>
      <c r="L315">
        <v>-9.3574055231263706E-2</v>
      </c>
      <c r="M315">
        <v>4.5704291242931697E-2</v>
      </c>
      <c r="N315">
        <v>4.0620781173293E-2</v>
      </c>
      <c r="O315" t="s">
        <v>72</v>
      </c>
      <c r="P315" t="s">
        <v>72</v>
      </c>
      <c r="Q315" t="s">
        <v>72</v>
      </c>
      <c r="R315" t="s">
        <v>72</v>
      </c>
      <c r="S315" t="s">
        <v>72</v>
      </c>
      <c r="T315" t="s">
        <v>72</v>
      </c>
      <c r="U315" t="s">
        <v>72</v>
      </c>
      <c r="V315" t="s">
        <v>72</v>
      </c>
      <c r="W315" t="s">
        <v>72</v>
      </c>
      <c r="X315" t="s">
        <v>72</v>
      </c>
      <c r="Y315" t="s">
        <v>72</v>
      </c>
      <c r="Z315" t="s">
        <v>72</v>
      </c>
      <c r="AA315" t="s">
        <v>72</v>
      </c>
      <c r="AB315" t="s">
        <v>72</v>
      </c>
      <c r="AC315" t="s">
        <v>72</v>
      </c>
      <c r="AD315" t="s">
        <v>72</v>
      </c>
      <c r="AE315" t="s">
        <v>72</v>
      </c>
      <c r="AF315" t="s">
        <v>72</v>
      </c>
      <c r="AG315" t="s">
        <v>72</v>
      </c>
      <c r="AH315" t="s">
        <v>72</v>
      </c>
      <c r="AI315" t="s">
        <v>72</v>
      </c>
      <c r="AJ315" t="s">
        <v>72</v>
      </c>
      <c r="AK315" t="s">
        <v>72</v>
      </c>
      <c r="AL315" t="s">
        <v>72</v>
      </c>
      <c r="AM315" t="s">
        <v>72</v>
      </c>
      <c r="AN315" t="s">
        <v>72</v>
      </c>
      <c r="AO315" t="s">
        <v>72</v>
      </c>
      <c r="AP315" t="s">
        <v>72</v>
      </c>
      <c r="AQ315" t="s">
        <v>72</v>
      </c>
      <c r="AR315" t="s">
        <v>72</v>
      </c>
      <c r="AS315" t="s">
        <v>72</v>
      </c>
      <c r="AT315" t="s">
        <v>72</v>
      </c>
      <c r="AU315" t="s">
        <v>72</v>
      </c>
      <c r="AV315" t="s">
        <v>72</v>
      </c>
      <c r="AW315" t="s">
        <v>72</v>
      </c>
      <c r="AX315" t="s">
        <v>72</v>
      </c>
      <c r="AY315" t="s">
        <v>72</v>
      </c>
      <c r="AZ315">
        <v>7.1621105014083003E-2</v>
      </c>
      <c r="BA315">
        <v>16.2778939068846</v>
      </c>
      <c r="BB315">
        <v>0.91067057500896098</v>
      </c>
      <c r="BC315">
        <v>0.99601431959734799</v>
      </c>
      <c r="BD315">
        <v>0.83263953124932499</v>
      </c>
      <c r="BE315" t="s">
        <v>72</v>
      </c>
      <c r="BF315" t="s">
        <v>72</v>
      </c>
      <c r="BG315" t="s">
        <v>72</v>
      </c>
      <c r="BH315" t="s">
        <v>72</v>
      </c>
      <c r="BI315" t="s">
        <v>72</v>
      </c>
      <c r="BJ315" t="s">
        <v>72</v>
      </c>
      <c r="BK315" t="s">
        <v>72</v>
      </c>
      <c r="BL315" t="s">
        <v>72</v>
      </c>
      <c r="BM315" t="s">
        <v>72</v>
      </c>
      <c r="BN315" t="s">
        <v>72</v>
      </c>
      <c r="BO315" t="s">
        <v>72</v>
      </c>
      <c r="BP315" t="s">
        <v>72</v>
      </c>
      <c r="BQ315" t="s">
        <v>72</v>
      </c>
      <c r="BR315" t="s">
        <v>72</v>
      </c>
      <c r="BS315" t="s">
        <v>72</v>
      </c>
    </row>
    <row r="316" spans="1:71" x14ac:dyDescent="0.35">
      <c r="A316" t="s">
        <v>5929</v>
      </c>
      <c r="B316" t="e">
        <v>#N/A</v>
      </c>
      <c r="C316" t="s">
        <v>2622</v>
      </c>
      <c r="D316" t="e">
        <v>#N/A</v>
      </c>
      <c r="E316" t="e">
        <v>#N/A</v>
      </c>
      <c r="F316" t="s">
        <v>67</v>
      </c>
      <c r="G316" t="s">
        <v>68</v>
      </c>
      <c r="H316" t="s">
        <v>2623</v>
      </c>
      <c r="I316" t="s">
        <v>2624</v>
      </c>
      <c r="J316" t="s">
        <v>71</v>
      </c>
      <c r="K316">
        <v>1</v>
      </c>
      <c r="L316">
        <v>-0.155759467726169</v>
      </c>
      <c r="M316">
        <v>5.7842669935042397E-2</v>
      </c>
      <c r="N316">
        <v>7.0852090851234303E-3</v>
      </c>
      <c r="O316" t="s">
        <v>72</v>
      </c>
      <c r="P316" t="s">
        <v>72</v>
      </c>
      <c r="Q316" t="s">
        <v>72</v>
      </c>
      <c r="R316" t="s">
        <v>72</v>
      </c>
      <c r="S316" t="s">
        <v>72</v>
      </c>
      <c r="T316" t="s">
        <v>72</v>
      </c>
      <c r="U316" t="s">
        <v>72</v>
      </c>
      <c r="V316" t="s">
        <v>72</v>
      </c>
      <c r="W316" t="s">
        <v>72</v>
      </c>
      <c r="X316" t="s">
        <v>72</v>
      </c>
      <c r="Y316" t="s">
        <v>72</v>
      </c>
      <c r="Z316" t="s">
        <v>72</v>
      </c>
      <c r="AA316" t="s">
        <v>72</v>
      </c>
      <c r="AB316" t="s">
        <v>72</v>
      </c>
      <c r="AC316" t="s">
        <v>72</v>
      </c>
      <c r="AD316" t="s">
        <v>72</v>
      </c>
      <c r="AE316" t="s">
        <v>72</v>
      </c>
      <c r="AF316" t="s">
        <v>72</v>
      </c>
      <c r="AG316" t="s">
        <v>72</v>
      </c>
      <c r="AH316" t="s">
        <v>72</v>
      </c>
      <c r="AI316" t="s">
        <v>72</v>
      </c>
      <c r="AJ316" t="s">
        <v>72</v>
      </c>
      <c r="AK316" t="s">
        <v>72</v>
      </c>
      <c r="AL316" t="s">
        <v>72</v>
      </c>
      <c r="AM316" t="s">
        <v>72</v>
      </c>
      <c r="AN316" t="s">
        <v>72</v>
      </c>
      <c r="AO316" t="s">
        <v>72</v>
      </c>
      <c r="AP316" t="s">
        <v>72</v>
      </c>
      <c r="AQ316" t="s">
        <v>72</v>
      </c>
      <c r="AR316" t="s">
        <v>72</v>
      </c>
      <c r="AS316" t="s">
        <v>72</v>
      </c>
      <c r="AT316" t="s">
        <v>72</v>
      </c>
      <c r="AU316" t="s">
        <v>72</v>
      </c>
      <c r="AV316" t="s">
        <v>72</v>
      </c>
      <c r="AW316" t="s">
        <v>72</v>
      </c>
      <c r="AX316" t="s">
        <v>72</v>
      </c>
      <c r="AY316" t="s">
        <v>72</v>
      </c>
      <c r="AZ316">
        <v>2.2032560899314099E-2</v>
      </c>
      <c r="BA316">
        <v>3.1540503319215398</v>
      </c>
      <c r="BB316">
        <v>0.85576500471997996</v>
      </c>
      <c r="BC316">
        <v>0.95849796974862</v>
      </c>
      <c r="BD316">
        <v>0.76404308242348395</v>
      </c>
      <c r="BE316" t="s">
        <v>72</v>
      </c>
      <c r="BF316" t="s">
        <v>72</v>
      </c>
      <c r="BG316" t="s">
        <v>72</v>
      </c>
      <c r="BH316" t="s">
        <v>72</v>
      </c>
      <c r="BI316" t="s">
        <v>72</v>
      </c>
      <c r="BJ316" t="s">
        <v>72</v>
      </c>
      <c r="BK316" t="s">
        <v>72</v>
      </c>
      <c r="BL316" t="s">
        <v>72</v>
      </c>
      <c r="BM316" t="s">
        <v>72</v>
      </c>
      <c r="BN316" t="s">
        <v>72</v>
      </c>
      <c r="BO316" t="s">
        <v>72</v>
      </c>
      <c r="BP316" t="s">
        <v>72</v>
      </c>
      <c r="BQ316" t="s">
        <v>72</v>
      </c>
      <c r="BR316" t="s">
        <v>72</v>
      </c>
      <c r="BS316" t="s">
        <v>72</v>
      </c>
    </row>
    <row r="317" spans="1:71" x14ac:dyDescent="0.35">
      <c r="A317" t="s">
        <v>5930</v>
      </c>
      <c r="B317" t="e">
        <v>#N/A</v>
      </c>
      <c r="C317" t="s">
        <v>2622</v>
      </c>
      <c r="D317" t="e">
        <v>#N/A</v>
      </c>
      <c r="E317" t="e">
        <v>#N/A</v>
      </c>
      <c r="F317" t="s">
        <v>73</v>
      </c>
      <c r="G317" t="s">
        <v>68</v>
      </c>
      <c r="H317" t="s">
        <v>2625</v>
      </c>
      <c r="I317" t="s">
        <v>2626</v>
      </c>
      <c r="J317" t="s">
        <v>71</v>
      </c>
      <c r="K317">
        <v>1</v>
      </c>
      <c r="L317">
        <v>-9.6554252199413507E-2</v>
      </c>
      <c r="M317">
        <v>4.8150500335036102E-2</v>
      </c>
      <c r="N317">
        <v>4.4935303288246603E-2</v>
      </c>
      <c r="O317" t="s">
        <v>72</v>
      </c>
      <c r="P317" t="s">
        <v>72</v>
      </c>
      <c r="Q317" t="s">
        <v>72</v>
      </c>
      <c r="R317" t="s">
        <v>72</v>
      </c>
      <c r="S317" t="s">
        <v>72</v>
      </c>
      <c r="T317" t="s">
        <v>72</v>
      </c>
      <c r="U317" t="s">
        <v>72</v>
      </c>
      <c r="V317" t="s">
        <v>72</v>
      </c>
      <c r="W317" t="s">
        <v>72</v>
      </c>
      <c r="X317" t="s">
        <v>72</v>
      </c>
      <c r="Y317" t="s">
        <v>72</v>
      </c>
      <c r="Z317" t="s">
        <v>72</v>
      </c>
      <c r="AA317" t="s">
        <v>72</v>
      </c>
      <c r="AB317" t="s">
        <v>72</v>
      </c>
      <c r="AC317" t="s">
        <v>72</v>
      </c>
      <c r="AD317" t="s">
        <v>72</v>
      </c>
      <c r="AE317" t="s">
        <v>72</v>
      </c>
      <c r="AF317" t="s">
        <v>72</v>
      </c>
      <c r="AG317" t="s">
        <v>72</v>
      </c>
      <c r="AH317" t="s">
        <v>72</v>
      </c>
      <c r="AI317" t="s">
        <v>72</v>
      </c>
      <c r="AJ317" t="s">
        <v>72</v>
      </c>
      <c r="AK317" t="s">
        <v>72</v>
      </c>
      <c r="AL317" t="s">
        <v>72</v>
      </c>
      <c r="AM317" t="s">
        <v>72</v>
      </c>
      <c r="AN317" t="s">
        <v>72</v>
      </c>
      <c r="AO317" t="s">
        <v>72</v>
      </c>
      <c r="AP317" t="s">
        <v>72</v>
      </c>
      <c r="AQ317" t="s">
        <v>72</v>
      </c>
      <c r="AR317" t="s">
        <v>72</v>
      </c>
      <c r="AS317" t="s">
        <v>72</v>
      </c>
      <c r="AT317" t="s">
        <v>72</v>
      </c>
      <c r="AU317" t="s">
        <v>72</v>
      </c>
      <c r="AV317" t="s">
        <v>72</v>
      </c>
      <c r="AW317" t="s">
        <v>72</v>
      </c>
      <c r="AX317" t="s">
        <v>72</v>
      </c>
      <c r="AY317" t="s">
        <v>72</v>
      </c>
      <c r="AZ317">
        <v>2.2032560899314099E-2</v>
      </c>
      <c r="BA317">
        <v>3.1540503319215398</v>
      </c>
      <c r="BB317">
        <v>0.90796063740196498</v>
      </c>
      <c r="BC317">
        <v>0.99782310134545005</v>
      </c>
      <c r="BD317">
        <v>0.82619105326363296</v>
      </c>
      <c r="BE317" t="s">
        <v>72</v>
      </c>
      <c r="BF317" t="s">
        <v>72</v>
      </c>
      <c r="BG317" t="s">
        <v>72</v>
      </c>
      <c r="BH317" t="s">
        <v>72</v>
      </c>
      <c r="BI317" t="s">
        <v>72</v>
      </c>
      <c r="BJ317" t="s">
        <v>72</v>
      </c>
      <c r="BK317" t="s">
        <v>72</v>
      </c>
      <c r="BL317" t="s">
        <v>72</v>
      </c>
      <c r="BM317" t="s">
        <v>72</v>
      </c>
      <c r="BN317" t="s">
        <v>72</v>
      </c>
      <c r="BO317" t="s">
        <v>72</v>
      </c>
      <c r="BP317" t="s">
        <v>72</v>
      </c>
      <c r="BQ317" t="s">
        <v>72</v>
      </c>
      <c r="BR317" t="s">
        <v>72</v>
      </c>
      <c r="BS317" t="s">
        <v>72</v>
      </c>
    </row>
    <row r="318" spans="1:71" x14ac:dyDescent="0.35">
      <c r="A318" t="s">
        <v>5931</v>
      </c>
      <c r="B318" t="e">
        <v>#N/A</v>
      </c>
      <c r="C318" t="s">
        <v>2629</v>
      </c>
      <c r="D318" t="e">
        <v>#N/A</v>
      </c>
      <c r="E318" t="e">
        <v>#N/A</v>
      </c>
      <c r="F318" t="s">
        <v>67</v>
      </c>
      <c r="G318" t="s">
        <v>68</v>
      </c>
      <c r="H318" t="s">
        <v>2630</v>
      </c>
      <c r="I318" t="s">
        <v>2631</v>
      </c>
      <c r="J318" t="s">
        <v>71</v>
      </c>
      <c r="K318">
        <v>1</v>
      </c>
      <c r="L318">
        <v>-0.40185512775800603</v>
      </c>
      <c r="M318">
        <v>5.6646783687901499E-2</v>
      </c>
      <c r="N318" s="1">
        <v>1.30242841121991E-12</v>
      </c>
      <c r="O318" t="s">
        <v>72</v>
      </c>
      <c r="P318" t="s">
        <v>72</v>
      </c>
      <c r="Q318" t="s">
        <v>72</v>
      </c>
      <c r="R318" t="s">
        <v>72</v>
      </c>
      <c r="S318" t="s">
        <v>72</v>
      </c>
      <c r="T318" t="s">
        <v>72</v>
      </c>
      <c r="U318" t="s">
        <v>72</v>
      </c>
      <c r="V318" t="s">
        <v>72</v>
      </c>
      <c r="W318" t="s">
        <v>72</v>
      </c>
      <c r="X318" t="s">
        <v>72</v>
      </c>
      <c r="Y318" t="s">
        <v>72</v>
      </c>
      <c r="Z318" t="s">
        <v>72</v>
      </c>
      <c r="AA318" t="s">
        <v>72</v>
      </c>
      <c r="AB318" t="s">
        <v>72</v>
      </c>
      <c r="AC318" t="s">
        <v>72</v>
      </c>
      <c r="AD318" t="s">
        <v>72</v>
      </c>
      <c r="AE318" t="s">
        <v>72</v>
      </c>
      <c r="AF318" t="s">
        <v>72</v>
      </c>
      <c r="AG318" t="s">
        <v>72</v>
      </c>
      <c r="AH318" t="s">
        <v>72</v>
      </c>
      <c r="AI318" t="s">
        <v>72</v>
      </c>
      <c r="AJ318" t="s">
        <v>72</v>
      </c>
      <c r="AK318" t="s">
        <v>72</v>
      </c>
      <c r="AL318" t="s">
        <v>72</v>
      </c>
      <c r="AM318" t="s">
        <v>72</v>
      </c>
      <c r="AN318" t="s">
        <v>72</v>
      </c>
      <c r="AO318" t="s">
        <v>72</v>
      </c>
      <c r="AP318" t="s">
        <v>72</v>
      </c>
      <c r="AQ318" t="s">
        <v>72</v>
      </c>
      <c r="AR318" t="s">
        <v>72</v>
      </c>
      <c r="AS318" t="s">
        <v>72</v>
      </c>
      <c r="AT318" t="s">
        <v>72</v>
      </c>
      <c r="AU318" t="s">
        <v>72</v>
      </c>
      <c r="AV318" t="s">
        <v>72</v>
      </c>
      <c r="AW318" t="s">
        <v>72</v>
      </c>
      <c r="AX318" t="s">
        <v>72</v>
      </c>
      <c r="AY318" t="s">
        <v>72</v>
      </c>
      <c r="AZ318">
        <v>2.3819943132738899E-2</v>
      </c>
      <c r="BA318">
        <v>3.5137696032452501</v>
      </c>
      <c r="BB318">
        <v>0.66907766945143798</v>
      </c>
      <c r="BC318">
        <v>0.747644686636732</v>
      </c>
      <c r="BD318">
        <v>0.59876694873922198</v>
      </c>
      <c r="BE318" t="s">
        <v>72</v>
      </c>
      <c r="BF318" t="s">
        <v>72</v>
      </c>
      <c r="BG318" t="s">
        <v>72</v>
      </c>
      <c r="BH318" t="s">
        <v>72</v>
      </c>
      <c r="BI318" t="s">
        <v>72</v>
      </c>
      <c r="BJ318" t="s">
        <v>72</v>
      </c>
      <c r="BK318" t="s">
        <v>72</v>
      </c>
      <c r="BL318" t="s">
        <v>72</v>
      </c>
      <c r="BM318" t="s">
        <v>72</v>
      </c>
      <c r="BN318" t="s">
        <v>72</v>
      </c>
      <c r="BO318" t="s">
        <v>72</v>
      </c>
      <c r="BP318" t="s">
        <v>72</v>
      </c>
      <c r="BQ318" t="s">
        <v>72</v>
      </c>
      <c r="BR318" t="s">
        <v>72</v>
      </c>
      <c r="BS318" t="s">
        <v>72</v>
      </c>
    </row>
    <row r="319" spans="1:71" x14ac:dyDescent="0.35">
      <c r="A319" t="s">
        <v>5932</v>
      </c>
      <c r="B319" t="e">
        <v>#N/A</v>
      </c>
      <c r="C319" t="s">
        <v>2629</v>
      </c>
      <c r="D319" t="e">
        <v>#N/A</v>
      </c>
      <c r="E319" t="e">
        <v>#N/A</v>
      </c>
      <c r="F319" t="s">
        <v>73</v>
      </c>
      <c r="G319" t="s">
        <v>68</v>
      </c>
      <c r="H319" t="s">
        <v>2632</v>
      </c>
      <c r="I319" t="s">
        <v>2633</v>
      </c>
      <c r="J319" t="s">
        <v>71</v>
      </c>
      <c r="K319">
        <v>1</v>
      </c>
      <c r="L319">
        <v>-0.35248477870826</v>
      </c>
      <c r="M319">
        <v>4.7619986616608302E-2</v>
      </c>
      <c r="N319" s="1">
        <v>1.34113752631278E-13</v>
      </c>
      <c r="O319" t="s">
        <v>72</v>
      </c>
      <c r="P319" t="s">
        <v>72</v>
      </c>
      <c r="Q319" t="s">
        <v>72</v>
      </c>
      <c r="R319" t="s">
        <v>72</v>
      </c>
      <c r="S319" t="s">
        <v>72</v>
      </c>
      <c r="T319" t="s">
        <v>72</v>
      </c>
      <c r="U319" t="s">
        <v>72</v>
      </c>
      <c r="V319" t="s">
        <v>72</v>
      </c>
      <c r="W319" t="s">
        <v>72</v>
      </c>
      <c r="X319" t="s">
        <v>72</v>
      </c>
      <c r="Y319" t="s">
        <v>72</v>
      </c>
      <c r="Z319" t="s">
        <v>72</v>
      </c>
      <c r="AA319" t="s">
        <v>72</v>
      </c>
      <c r="AB319" t="s">
        <v>72</v>
      </c>
      <c r="AC319" t="s">
        <v>72</v>
      </c>
      <c r="AD319" t="s">
        <v>72</v>
      </c>
      <c r="AE319" t="s">
        <v>72</v>
      </c>
      <c r="AF319" t="s">
        <v>72</v>
      </c>
      <c r="AG319" t="s">
        <v>72</v>
      </c>
      <c r="AH319" t="s">
        <v>72</v>
      </c>
      <c r="AI319" t="s">
        <v>72</v>
      </c>
      <c r="AJ319" t="s">
        <v>72</v>
      </c>
      <c r="AK319" t="s">
        <v>72</v>
      </c>
      <c r="AL319" t="s">
        <v>72</v>
      </c>
      <c r="AM319" t="s">
        <v>72</v>
      </c>
      <c r="AN319" t="s">
        <v>72</v>
      </c>
      <c r="AO319" t="s">
        <v>72</v>
      </c>
      <c r="AP319" t="s">
        <v>72</v>
      </c>
      <c r="AQ319" t="s">
        <v>72</v>
      </c>
      <c r="AR319" t="s">
        <v>72</v>
      </c>
      <c r="AS319" t="s">
        <v>72</v>
      </c>
      <c r="AT319" t="s">
        <v>72</v>
      </c>
      <c r="AU319" t="s">
        <v>72</v>
      </c>
      <c r="AV319" t="s">
        <v>72</v>
      </c>
      <c r="AW319" t="s">
        <v>72</v>
      </c>
      <c r="AX319" t="s">
        <v>72</v>
      </c>
      <c r="AY319" t="s">
        <v>72</v>
      </c>
      <c r="AZ319">
        <v>2.3819943132738899E-2</v>
      </c>
      <c r="BA319">
        <v>3.5137696032452501</v>
      </c>
      <c r="BB319">
        <v>0.70293926937298201</v>
      </c>
      <c r="BC319">
        <v>0.77170756314377698</v>
      </c>
      <c r="BD319">
        <v>0.64029904594126896</v>
      </c>
      <c r="BE319" t="s">
        <v>72</v>
      </c>
      <c r="BF319" t="s">
        <v>72</v>
      </c>
      <c r="BG319" t="s">
        <v>72</v>
      </c>
      <c r="BH319" t="s">
        <v>72</v>
      </c>
      <c r="BI319" t="s">
        <v>72</v>
      </c>
      <c r="BJ319" t="s">
        <v>72</v>
      </c>
      <c r="BK319" t="s">
        <v>72</v>
      </c>
      <c r="BL319" t="s">
        <v>72</v>
      </c>
      <c r="BM319" t="s">
        <v>72</v>
      </c>
      <c r="BN319" t="s">
        <v>72</v>
      </c>
      <c r="BO319" t="s">
        <v>72</v>
      </c>
      <c r="BP319" t="s">
        <v>72</v>
      </c>
      <c r="BQ319" t="s">
        <v>72</v>
      </c>
      <c r="BR319" t="s">
        <v>72</v>
      </c>
      <c r="BS319" t="s">
        <v>72</v>
      </c>
    </row>
    <row r="320" spans="1:71" x14ac:dyDescent="0.35">
      <c r="A320" t="s">
        <v>5933</v>
      </c>
      <c r="B320" t="e">
        <v>#N/A</v>
      </c>
      <c r="C320" t="s">
        <v>2629</v>
      </c>
      <c r="D320" t="e">
        <v>#N/A</v>
      </c>
      <c r="E320" t="e">
        <v>#N/A</v>
      </c>
      <c r="F320" t="s">
        <v>76</v>
      </c>
      <c r="G320" t="s">
        <v>68</v>
      </c>
      <c r="H320" t="s">
        <v>2634</v>
      </c>
      <c r="I320" t="s">
        <v>2635</v>
      </c>
      <c r="J320" t="s">
        <v>71</v>
      </c>
      <c r="K320">
        <v>1</v>
      </c>
      <c r="L320">
        <v>-0.238784565673203</v>
      </c>
      <c r="M320">
        <v>6.0013937971923101E-2</v>
      </c>
      <c r="N320" s="1">
        <v>6.9258590597883499E-5</v>
      </c>
      <c r="O320" t="s">
        <v>72</v>
      </c>
      <c r="P320" t="s">
        <v>72</v>
      </c>
      <c r="Q320" t="s">
        <v>72</v>
      </c>
      <c r="R320" t="s">
        <v>72</v>
      </c>
      <c r="S320" t="s">
        <v>72</v>
      </c>
      <c r="T320" t="s">
        <v>72</v>
      </c>
      <c r="U320" t="s">
        <v>72</v>
      </c>
      <c r="V320" t="s">
        <v>72</v>
      </c>
      <c r="W320" t="s">
        <v>72</v>
      </c>
      <c r="X320" t="s">
        <v>72</v>
      </c>
      <c r="Y320" t="s">
        <v>72</v>
      </c>
      <c r="Z320" t="s">
        <v>72</v>
      </c>
      <c r="AA320" t="s">
        <v>72</v>
      </c>
      <c r="AB320" t="s">
        <v>72</v>
      </c>
      <c r="AC320" t="s">
        <v>72</v>
      </c>
      <c r="AD320" t="s">
        <v>72</v>
      </c>
      <c r="AE320" t="s">
        <v>72</v>
      </c>
      <c r="AF320" t="s">
        <v>72</v>
      </c>
      <c r="AG320" t="s">
        <v>72</v>
      </c>
      <c r="AH320" t="s">
        <v>72</v>
      </c>
      <c r="AI320" t="s">
        <v>72</v>
      </c>
      <c r="AJ320" t="s">
        <v>72</v>
      </c>
      <c r="AK320" t="s">
        <v>72</v>
      </c>
      <c r="AL320" t="s">
        <v>72</v>
      </c>
      <c r="AM320" t="s">
        <v>72</v>
      </c>
      <c r="AN320" t="s">
        <v>72</v>
      </c>
      <c r="AO320" t="s">
        <v>72</v>
      </c>
      <c r="AP320" t="s">
        <v>72</v>
      </c>
      <c r="AQ320" t="s">
        <v>72</v>
      </c>
      <c r="AR320" t="s">
        <v>72</v>
      </c>
      <c r="AS320" t="s">
        <v>72</v>
      </c>
      <c r="AT320" t="s">
        <v>72</v>
      </c>
      <c r="AU320" t="s">
        <v>72</v>
      </c>
      <c r="AV320" t="s">
        <v>72</v>
      </c>
      <c r="AW320" t="s">
        <v>72</v>
      </c>
      <c r="AX320" t="s">
        <v>72</v>
      </c>
      <c r="AY320" t="s">
        <v>72</v>
      </c>
      <c r="AZ320">
        <v>2.3819943132738899E-2</v>
      </c>
      <c r="BA320">
        <v>3.5137696032452501</v>
      </c>
      <c r="BB320">
        <v>0.78758453684182395</v>
      </c>
      <c r="BC320">
        <v>0.88589464414466002</v>
      </c>
      <c r="BD320">
        <v>0.70018416611068401</v>
      </c>
      <c r="BE320" t="s">
        <v>72</v>
      </c>
      <c r="BF320" t="s">
        <v>72</v>
      </c>
      <c r="BG320" t="s">
        <v>72</v>
      </c>
      <c r="BH320" t="s">
        <v>72</v>
      </c>
      <c r="BI320" t="s">
        <v>72</v>
      </c>
      <c r="BJ320" t="s">
        <v>72</v>
      </c>
      <c r="BK320" t="s">
        <v>72</v>
      </c>
      <c r="BL320" t="s">
        <v>72</v>
      </c>
      <c r="BM320" t="s">
        <v>72</v>
      </c>
      <c r="BN320" t="s">
        <v>72</v>
      </c>
      <c r="BO320" t="s">
        <v>72</v>
      </c>
      <c r="BP320" t="s">
        <v>72</v>
      </c>
      <c r="BQ320" t="s">
        <v>72</v>
      </c>
      <c r="BR320" t="s">
        <v>72</v>
      </c>
      <c r="BS320" t="s">
        <v>72</v>
      </c>
    </row>
    <row r="321" spans="1:71" x14ac:dyDescent="0.35">
      <c r="A321" t="s">
        <v>5934</v>
      </c>
      <c r="B321" t="e">
        <v>#N/A</v>
      </c>
      <c r="C321" t="s">
        <v>2636</v>
      </c>
      <c r="D321" t="e">
        <v>#N/A</v>
      </c>
      <c r="E321" t="e">
        <v>#N/A</v>
      </c>
      <c r="F321" t="s">
        <v>67</v>
      </c>
      <c r="G321" t="s">
        <v>68</v>
      </c>
      <c r="H321" t="s">
        <v>2637</v>
      </c>
      <c r="I321" t="s">
        <v>2638</v>
      </c>
      <c r="J321" t="s">
        <v>71</v>
      </c>
      <c r="K321">
        <v>1</v>
      </c>
      <c r="L321">
        <v>0.12752022653721701</v>
      </c>
      <c r="M321">
        <v>4.32724982920712E-2</v>
      </c>
      <c r="N321">
        <v>3.2096496047208899E-3</v>
      </c>
      <c r="O321" t="s">
        <v>72</v>
      </c>
      <c r="P321" t="s">
        <v>72</v>
      </c>
      <c r="Q321" t="s">
        <v>72</v>
      </c>
      <c r="R321" t="s">
        <v>72</v>
      </c>
      <c r="S321" t="s">
        <v>72</v>
      </c>
      <c r="T321" t="s">
        <v>72</v>
      </c>
      <c r="U321" t="s">
        <v>72</v>
      </c>
      <c r="V321" t="s">
        <v>72</v>
      </c>
      <c r="W321" t="s">
        <v>72</v>
      </c>
      <c r="X321" t="s">
        <v>72</v>
      </c>
      <c r="Y321" t="s">
        <v>72</v>
      </c>
      <c r="Z321" t="s">
        <v>72</v>
      </c>
      <c r="AA321" t="s">
        <v>72</v>
      </c>
      <c r="AB321" t="s">
        <v>72</v>
      </c>
      <c r="AC321" t="s">
        <v>72</v>
      </c>
      <c r="AD321" t="s">
        <v>72</v>
      </c>
      <c r="AE321" t="s">
        <v>72</v>
      </c>
      <c r="AF321" t="s">
        <v>72</v>
      </c>
      <c r="AG321" t="s">
        <v>72</v>
      </c>
      <c r="AH321" t="s">
        <v>72</v>
      </c>
      <c r="AI321" t="s">
        <v>72</v>
      </c>
      <c r="AJ321" t="s">
        <v>72</v>
      </c>
      <c r="AK321" t="s">
        <v>72</v>
      </c>
      <c r="AL321" t="s">
        <v>72</v>
      </c>
      <c r="AM321" t="s">
        <v>72</v>
      </c>
      <c r="AN321" t="s">
        <v>72</v>
      </c>
      <c r="AO321" t="s">
        <v>72</v>
      </c>
      <c r="AP321" t="s">
        <v>72</v>
      </c>
      <c r="AQ321" t="s">
        <v>72</v>
      </c>
      <c r="AR321" t="s">
        <v>72</v>
      </c>
      <c r="AS321" t="s">
        <v>72</v>
      </c>
      <c r="AT321" t="s">
        <v>72</v>
      </c>
      <c r="AU321" t="s">
        <v>72</v>
      </c>
      <c r="AV321" t="s">
        <v>72</v>
      </c>
      <c r="AW321" t="s">
        <v>72</v>
      </c>
      <c r="AX321" t="s">
        <v>72</v>
      </c>
      <c r="AY321" t="s">
        <v>72</v>
      </c>
      <c r="AZ321">
        <v>4.7926623481228801E-2</v>
      </c>
      <c r="BA321">
        <v>0.65440975519568101</v>
      </c>
      <c r="BB321">
        <v>1.1360078455137499</v>
      </c>
      <c r="BC321">
        <v>1.2365612270734101</v>
      </c>
      <c r="BD321">
        <v>1.04363115777378</v>
      </c>
      <c r="BE321" t="s">
        <v>72</v>
      </c>
      <c r="BF321" t="s">
        <v>72</v>
      </c>
      <c r="BG321" t="s">
        <v>72</v>
      </c>
      <c r="BH321" t="s">
        <v>72</v>
      </c>
      <c r="BI321" t="s">
        <v>72</v>
      </c>
      <c r="BJ321" t="s">
        <v>72</v>
      </c>
      <c r="BK321" t="s">
        <v>72</v>
      </c>
      <c r="BL321" t="s">
        <v>72</v>
      </c>
      <c r="BM321" t="s">
        <v>72</v>
      </c>
      <c r="BN321" t="s">
        <v>72</v>
      </c>
      <c r="BO321" t="s">
        <v>72</v>
      </c>
      <c r="BP321" t="s">
        <v>72</v>
      </c>
      <c r="BQ321" t="s">
        <v>72</v>
      </c>
      <c r="BR321" t="s">
        <v>72</v>
      </c>
      <c r="BS321" t="s">
        <v>72</v>
      </c>
    </row>
    <row r="322" spans="1:71" x14ac:dyDescent="0.35">
      <c r="A322" t="s">
        <v>5935</v>
      </c>
      <c r="B322" t="e">
        <v>#N/A</v>
      </c>
      <c r="C322" t="s">
        <v>2636</v>
      </c>
      <c r="D322" t="e">
        <v>#N/A</v>
      </c>
      <c r="E322" t="e">
        <v>#N/A</v>
      </c>
      <c r="F322" t="s">
        <v>73</v>
      </c>
      <c r="G322" t="s">
        <v>68</v>
      </c>
      <c r="H322" t="s">
        <v>2639</v>
      </c>
      <c r="I322" t="s">
        <v>2640</v>
      </c>
      <c r="J322" t="s">
        <v>71</v>
      </c>
      <c r="K322">
        <v>1</v>
      </c>
      <c r="L322">
        <v>9.3322815533980599E-2</v>
      </c>
      <c r="M322">
        <v>3.5323760331310697E-2</v>
      </c>
      <c r="N322">
        <v>8.2435688049212301E-3</v>
      </c>
      <c r="O322" t="s">
        <v>72</v>
      </c>
      <c r="P322" t="s">
        <v>72</v>
      </c>
      <c r="Q322" t="s">
        <v>72</v>
      </c>
      <c r="R322" t="s">
        <v>72</v>
      </c>
      <c r="S322" t="s">
        <v>72</v>
      </c>
      <c r="T322" t="s">
        <v>72</v>
      </c>
      <c r="U322" t="s">
        <v>72</v>
      </c>
      <c r="V322" t="s">
        <v>72</v>
      </c>
      <c r="W322" t="s">
        <v>72</v>
      </c>
      <c r="X322" t="s">
        <v>72</v>
      </c>
      <c r="Y322" t="s">
        <v>72</v>
      </c>
      <c r="Z322" t="s">
        <v>72</v>
      </c>
      <c r="AA322" t="s">
        <v>72</v>
      </c>
      <c r="AB322" t="s">
        <v>72</v>
      </c>
      <c r="AC322" t="s">
        <v>72</v>
      </c>
      <c r="AD322" t="s">
        <v>72</v>
      </c>
      <c r="AE322" t="s">
        <v>72</v>
      </c>
      <c r="AF322" t="s">
        <v>72</v>
      </c>
      <c r="AG322" t="s">
        <v>72</v>
      </c>
      <c r="AH322" t="s">
        <v>72</v>
      </c>
      <c r="AI322" t="s">
        <v>72</v>
      </c>
      <c r="AJ322" t="s">
        <v>72</v>
      </c>
      <c r="AK322" t="s">
        <v>72</v>
      </c>
      <c r="AL322" t="s">
        <v>72</v>
      </c>
      <c r="AM322" t="s">
        <v>72</v>
      </c>
      <c r="AN322" t="s">
        <v>72</v>
      </c>
      <c r="AO322" t="s">
        <v>72</v>
      </c>
      <c r="AP322" t="s">
        <v>72</v>
      </c>
      <c r="AQ322" t="s">
        <v>72</v>
      </c>
      <c r="AR322" t="s">
        <v>72</v>
      </c>
      <c r="AS322" t="s">
        <v>72</v>
      </c>
      <c r="AT322" t="s">
        <v>72</v>
      </c>
      <c r="AU322" t="s">
        <v>72</v>
      </c>
      <c r="AV322" t="s">
        <v>72</v>
      </c>
      <c r="AW322" t="s">
        <v>72</v>
      </c>
      <c r="AX322" t="s">
        <v>72</v>
      </c>
      <c r="AY322" t="s">
        <v>72</v>
      </c>
      <c r="AZ322">
        <v>4.7926623481228801E-2</v>
      </c>
      <c r="BA322">
        <v>0.65440975519568101</v>
      </c>
      <c r="BB322">
        <v>1.0978160701535</v>
      </c>
      <c r="BC322">
        <v>1.17651583179415</v>
      </c>
      <c r="BD322">
        <v>1.0243807106695599</v>
      </c>
      <c r="BE322" t="s">
        <v>72</v>
      </c>
      <c r="BF322" t="s">
        <v>72</v>
      </c>
      <c r="BG322" t="s">
        <v>72</v>
      </c>
      <c r="BH322" t="s">
        <v>72</v>
      </c>
      <c r="BI322" t="s">
        <v>72</v>
      </c>
      <c r="BJ322" t="s">
        <v>72</v>
      </c>
      <c r="BK322" t="s">
        <v>72</v>
      </c>
      <c r="BL322" t="s">
        <v>72</v>
      </c>
      <c r="BM322" t="s">
        <v>72</v>
      </c>
      <c r="BN322" t="s">
        <v>72</v>
      </c>
      <c r="BO322" t="s">
        <v>72</v>
      </c>
      <c r="BP322" t="s">
        <v>72</v>
      </c>
      <c r="BQ322" t="s">
        <v>72</v>
      </c>
      <c r="BR322" t="s">
        <v>72</v>
      </c>
      <c r="BS322" t="s">
        <v>72</v>
      </c>
    </row>
    <row r="323" spans="1:71" x14ac:dyDescent="0.35">
      <c r="A323" t="s">
        <v>5936</v>
      </c>
      <c r="B323" t="e">
        <v>#N/A</v>
      </c>
      <c r="C323" t="s">
        <v>2643</v>
      </c>
      <c r="D323" t="e">
        <v>#N/A</v>
      </c>
      <c r="E323" t="e">
        <v>#N/A</v>
      </c>
      <c r="F323" t="s">
        <v>73</v>
      </c>
      <c r="G323" t="s">
        <v>68</v>
      </c>
      <c r="H323" t="s">
        <v>2646</v>
      </c>
      <c r="I323" t="s">
        <v>2647</v>
      </c>
      <c r="J323" t="s">
        <v>89</v>
      </c>
      <c r="K323">
        <v>3</v>
      </c>
      <c r="L323">
        <v>-0.109258213943627</v>
      </c>
      <c r="M323">
        <v>4.7220958196440302E-2</v>
      </c>
      <c r="N323">
        <v>2.06806004075747E-2</v>
      </c>
      <c r="O323" t="s">
        <v>90</v>
      </c>
      <c r="P323">
        <v>3</v>
      </c>
      <c r="Q323">
        <v>9.4106931394584301E-2</v>
      </c>
      <c r="R323">
        <v>5.6378502898062302E-2</v>
      </c>
      <c r="S323">
        <v>0.34361550195166601</v>
      </c>
      <c r="T323" t="s">
        <v>91</v>
      </c>
      <c r="U323">
        <v>3</v>
      </c>
      <c r="V323">
        <v>-8.4455922076019693E-2</v>
      </c>
      <c r="W323">
        <v>2.1411650472699301E-2</v>
      </c>
      <c r="X323" s="1">
        <v>8.0003022208224706E-5</v>
      </c>
      <c r="Y323" t="s">
        <v>92</v>
      </c>
      <c r="Z323">
        <v>3</v>
      </c>
      <c r="AA323">
        <v>-8.4056990834747505E-2</v>
      </c>
      <c r="AB323">
        <v>2.0842007514891198E-2</v>
      </c>
      <c r="AC323">
        <v>5.6334690352362098E-2</v>
      </c>
      <c r="AD323" t="s">
        <v>93</v>
      </c>
      <c r="AE323">
        <v>3</v>
      </c>
      <c r="AF323">
        <v>-8.4959319312357007E-2</v>
      </c>
      <c r="AG323">
        <v>2.34569874066968E-2</v>
      </c>
      <c r="AH323">
        <v>6.8490472788509393E-2</v>
      </c>
      <c r="AI323" t="s">
        <v>94</v>
      </c>
      <c r="AJ323">
        <v>14.4258023805726</v>
      </c>
      <c r="AK323">
        <v>2</v>
      </c>
      <c r="AL323">
        <v>7.3701582760506005E-4</v>
      </c>
      <c r="AM323">
        <v>-0.164551185902025</v>
      </c>
      <c r="AN323">
        <v>4.3343050212605802E-2</v>
      </c>
      <c r="AO323">
        <v>0.16396247182705401</v>
      </c>
      <c r="AP323" t="s">
        <v>72</v>
      </c>
      <c r="AQ323" t="s">
        <v>72</v>
      </c>
      <c r="AR323" t="s">
        <v>72</v>
      </c>
      <c r="AS323" t="s">
        <v>72</v>
      </c>
      <c r="AT323" t="s">
        <v>72</v>
      </c>
      <c r="AU323" t="s">
        <v>72</v>
      </c>
      <c r="AV323" t="s">
        <v>72</v>
      </c>
      <c r="AW323" t="s">
        <v>72</v>
      </c>
      <c r="AX323" t="s">
        <v>72</v>
      </c>
      <c r="AY323" t="s">
        <v>72</v>
      </c>
      <c r="AZ323">
        <v>0.168815341338999</v>
      </c>
      <c r="BA323">
        <v>7.1085731495373397</v>
      </c>
      <c r="BB323">
        <v>0.89649889909268998</v>
      </c>
      <c r="BC323">
        <v>0.98343362117752697</v>
      </c>
      <c r="BD323">
        <v>0.81724913483440997</v>
      </c>
      <c r="BE323">
        <v>1.09867722272371</v>
      </c>
      <c r="BF323">
        <v>1.2270449474848</v>
      </c>
      <c r="BG323">
        <v>0.98373873117376898</v>
      </c>
      <c r="BH323">
        <v>0.91901216263232899</v>
      </c>
      <c r="BI323">
        <v>0.95840092434985802</v>
      </c>
      <c r="BJ323">
        <v>0.88124221670495895</v>
      </c>
      <c r="BK323">
        <v>0.91937885843345402</v>
      </c>
      <c r="BL323">
        <v>0.95771345228291704</v>
      </c>
      <c r="BM323">
        <v>0.88257869127717403</v>
      </c>
      <c r="BN323">
        <v>0.91854965087283702</v>
      </c>
      <c r="BO323">
        <v>0.96176645890952495</v>
      </c>
      <c r="BP323">
        <v>0.87727478256546498</v>
      </c>
      <c r="BQ323" t="s">
        <v>72</v>
      </c>
      <c r="BR323" t="s">
        <v>72</v>
      </c>
      <c r="BS323" t="s">
        <v>72</v>
      </c>
    </row>
    <row r="324" spans="1:71" x14ac:dyDescent="0.35">
      <c r="A324" t="s">
        <v>5937</v>
      </c>
      <c r="B324" t="e">
        <v>#N/A</v>
      </c>
      <c r="C324" t="s">
        <v>2643</v>
      </c>
      <c r="D324" t="e">
        <v>#N/A</v>
      </c>
      <c r="E324" t="e">
        <v>#N/A</v>
      </c>
      <c r="F324" t="s">
        <v>76</v>
      </c>
      <c r="G324" t="s">
        <v>68</v>
      </c>
      <c r="H324" t="s">
        <v>2648</v>
      </c>
      <c r="I324" t="s">
        <v>2649</v>
      </c>
      <c r="J324" t="s">
        <v>89</v>
      </c>
      <c r="K324">
        <v>3</v>
      </c>
      <c r="L324">
        <v>-0.19468776347065</v>
      </c>
      <c r="M324">
        <v>6.4862548233091802E-2</v>
      </c>
      <c r="N324">
        <v>2.6861461126881101E-3</v>
      </c>
      <c r="O324" t="s">
        <v>90</v>
      </c>
      <c r="P324">
        <v>3</v>
      </c>
      <c r="Q324">
        <v>7.8817274642734705E-2</v>
      </c>
      <c r="R324">
        <v>7.0777937351784101E-2</v>
      </c>
      <c r="S324">
        <v>0.46582054659924599</v>
      </c>
      <c r="T324" t="s">
        <v>91</v>
      </c>
      <c r="U324">
        <v>3</v>
      </c>
      <c r="V324">
        <v>-0.160296327865143</v>
      </c>
      <c r="W324">
        <v>2.9796909008793501E-2</v>
      </c>
      <c r="X324" s="1">
        <v>7.4639327514949795E-8</v>
      </c>
      <c r="Y324" t="s">
        <v>92</v>
      </c>
      <c r="Z324">
        <v>3</v>
      </c>
      <c r="AA324">
        <v>-0.16043623719710301</v>
      </c>
      <c r="AB324">
        <v>2.6738282738743999E-2</v>
      </c>
      <c r="AC324">
        <v>2.6669384763654901E-2</v>
      </c>
      <c r="AD324" t="s">
        <v>93</v>
      </c>
      <c r="AE324">
        <v>3</v>
      </c>
      <c r="AF324">
        <v>-0.155999792211305</v>
      </c>
      <c r="AG324">
        <v>3.32132734060114E-2</v>
      </c>
      <c r="AH324">
        <v>4.24626144595288E-2</v>
      </c>
      <c r="AI324" t="s">
        <v>94</v>
      </c>
      <c r="AJ324">
        <v>16.6773633109466</v>
      </c>
      <c r="AK324">
        <v>2</v>
      </c>
      <c r="AL324">
        <v>2.3908733473663999E-4</v>
      </c>
      <c r="AM324">
        <v>-0.21951329701487499</v>
      </c>
      <c r="AN324">
        <v>5.3869388046337903E-2</v>
      </c>
      <c r="AO324">
        <v>0.15320135909805199</v>
      </c>
      <c r="AP324" t="s">
        <v>72</v>
      </c>
      <c r="AQ324" t="s">
        <v>72</v>
      </c>
      <c r="AR324" t="s">
        <v>72</v>
      </c>
      <c r="AS324" t="s">
        <v>72</v>
      </c>
      <c r="AT324" t="s">
        <v>72</v>
      </c>
      <c r="AU324" t="s">
        <v>72</v>
      </c>
      <c r="AV324" t="s">
        <v>72</v>
      </c>
      <c r="AW324" t="s">
        <v>72</v>
      </c>
      <c r="AX324" t="s">
        <v>72</v>
      </c>
      <c r="AY324" t="s">
        <v>72</v>
      </c>
      <c r="AZ324">
        <v>0.168815341338999</v>
      </c>
      <c r="BA324">
        <v>7.1085731495373397</v>
      </c>
      <c r="BB324">
        <v>0.82309161720780799</v>
      </c>
      <c r="BC324">
        <v>0.93467428475630598</v>
      </c>
      <c r="BD324">
        <v>0.72482983790915101</v>
      </c>
      <c r="BE324">
        <v>1.0820065939644501</v>
      </c>
      <c r="BF324">
        <v>1.2430176747449699</v>
      </c>
      <c r="BG324">
        <v>0.94185166725224001</v>
      </c>
      <c r="BH324">
        <v>0.85189131242619698</v>
      </c>
      <c r="BI324">
        <v>0.90312492908069597</v>
      </c>
      <c r="BJ324">
        <v>0.80356414137072596</v>
      </c>
      <c r="BK324">
        <v>0.85177213321910905</v>
      </c>
      <c r="BL324">
        <v>0.89760138336830997</v>
      </c>
      <c r="BM324">
        <v>0.80828280835094601</v>
      </c>
      <c r="BN324">
        <v>0.85555936814656497</v>
      </c>
      <c r="BO324">
        <v>0.91310739524905404</v>
      </c>
      <c r="BP324">
        <v>0.80163826974996499</v>
      </c>
      <c r="BQ324" t="s">
        <v>72</v>
      </c>
      <c r="BR324" t="s">
        <v>72</v>
      </c>
      <c r="BS324" t="s">
        <v>72</v>
      </c>
    </row>
    <row r="325" spans="1:71" x14ac:dyDescent="0.35">
      <c r="A325" t="s">
        <v>5938</v>
      </c>
      <c r="B325" t="e">
        <v>#N/A</v>
      </c>
      <c r="C325" t="s">
        <v>2650</v>
      </c>
      <c r="D325" t="e">
        <v>#N/A</v>
      </c>
      <c r="E325" t="e">
        <v>#N/A</v>
      </c>
      <c r="F325" t="s">
        <v>73</v>
      </c>
      <c r="G325" t="s">
        <v>68</v>
      </c>
      <c r="H325" t="s">
        <v>2653</v>
      </c>
      <c r="I325" t="s">
        <v>2654</v>
      </c>
      <c r="J325" t="s">
        <v>71</v>
      </c>
      <c r="K325">
        <v>1</v>
      </c>
      <c r="L325">
        <v>-0.28938037249283699</v>
      </c>
      <c r="M325">
        <v>0.11454652999999999</v>
      </c>
      <c r="N325">
        <v>1.1526677885060401E-2</v>
      </c>
      <c r="O325" t="s">
        <v>72</v>
      </c>
      <c r="P325" t="s">
        <v>72</v>
      </c>
      <c r="Q325" t="s">
        <v>72</v>
      </c>
      <c r="R325" t="s">
        <v>72</v>
      </c>
      <c r="S325" t="s">
        <v>72</v>
      </c>
      <c r="T325" t="s">
        <v>72</v>
      </c>
      <c r="U325" t="s">
        <v>72</v>
      </c>
      <c r="V325" t="s">
        <v>72</v>
      </c>
      <c r="W325" t="s">
        <v>72</v>
      </c>
      <c r="X325" t="s">
        <v>72</v>
      </c>
      <c r="Y325" t="s">
        <v>72</v>
      </c>
      <c r="Z325" t="s">
        <v>72</v>
      </c>
      <c r="AA325" t="s">
        <v>72</v>
      </c>
      <c r="AB325" t="s">
        <v>72</v>
      </c>
      <c r="AC325" t="s">
        <v>72</v>
      </c>
      <c r="AD325" t="s">
        <v>72</v>
      </c>
      <c r="AE325" t="s">
        <v>72</v>
      </c>
      <c r="AF325" t="s">
        <v>72</v>
      </c>
      <c r="AG325" t="s">
        <v>72</v>
      </c>
      <c r="AH325" t="s">
        <v>72</v>
      </c>
      <c r="AI325" t="s">
        <v>72</v>
      </c>
      <c r="AJ325" t="s">
        <v>72</v>
      </c>
      <c r="AK325" t="s">
        <v>72</v>
      </c>
      <c r="AL325" t="s">
        <v>72</v>
      </c>
      <c r="AM325" t="s">
        <v>72</v>
      </c>
      <c r="AN325" t="s">
        <v>72</v>
      </c>
      <c r="AO325" t="s">
        <v>72</v>
      </c>
      <c r="AP325" t="s">
        <v>72</v>
      </c>
      <c r="AQ325" t="s">
        <v>72</v>
      </c>
      <c r="AR325" t="s">
        <v>72</v>
      </c>
      <c r="AS325" t="s">
        <v>72</v>
      </c>
      <c r="AT325" t="s">
        <v>72</v>
      </c>
      <c r="AU325" t="s">
        <v>72</v>
      </c>
      <c r="AV325" t="s">
        <v>72</v>
      </c>
      <c r="AW325" t="s">
        <v>72</v>
      </c>
      <c r="AX325" t="s">
        <v>72</v>
      </c>
      <c r="AY325" t="s">
        <v>72</v>
      </c>
      <c r="AZ325">
        <v>4.0328869396807701E-3</v>
      </c>
      <c r="BA325">
        <v>0.53449664055887403</v>
      </c>
      <c r="BB325">
        <v>0.74872735594081996</v>
      </c>
      <c r="BC325">
        <v>0.937190064472749</v>
      </c>
      <c r="BD325">
        <v>0.59816324861436998</v>
      </c>
      <c r="BE325" t="s">
        <v>72</v>
      </c>
      <c r="BF325" t="s">
        <v>72</v>
      </c>
      <c r="BG325" t="s">
        <v>72</v>
      </c>
      <c r="BH325" t="s">
        <v>72</v>
      </c>
      <c r="BI325" t="s">
        <v>72</v>
      </c>
      <c r="BJ325" t="s">
        <v>72</v>
      </c>
      <c r="BK325" t="s">
        <v>72</v>
      </c>
      <c r="BL325" t="s">
        <v>72</v>
      </c>
      <c r="BM325" t="s">
        <v>72</v>
      </c>
      <c r="BN325" t="s">
        <v>72</v>
      </c>
      <c r="BO325" t="s">
        <v>72</v>
      </c>
      <c r="BP325" t="s">
        <v>72</v>
      </c>
      <c r="BQ325" t="s">
        <v>72</v>
      </c>
      <c r="BR325" t="s">
        <v>72</v>
      </c>
      <c r="BS325" t="s">
        <v>72</v>
      </c>
    </row>
    <row r="326" spans="1:71" x14ac:dyDescent="0.35">
      <c r="A326" t="s">
        <v>5939</v>
      </c>
      <c r="B326" t="e">
        <v>#N/A</v>
      </c>
      <c r="C326" t="s">
        <v>2678</v>
      </c>
      <c r="D326" t="e">
        <v>#N/A</v>
      </c>
      <c r="E326" t="e">
        <v>#N/A</v>
      </c>
      <c r="F326" t="s">
        <v>73</v>
      </c>
      <c r="G326" t="s">
        <v>68</v>
      </c>
      <c r="H326" t="s">
        <v>2681</v>
      </c>
      <c r="I326" t="s">
        <v>2682</v>
      </c>
      <c r="J326" t="s">
        <v>71</v>
      </c>
      <c r="K326">
        <v>1</v>
      </c>
      <c r="L326">
        <v>-0.18670245886894801</v>
      </c>
      <c r="M326">
        <v>7.4113951220440302E-2</v>
      </c>
      <c r="N326">
        <v>1.1764619986991401E-2</v>
      </c>
      <c r="O326" t="s">
        <v>72</v>
      </c>
      <c r="P326" t="s">
        <v>72</v>
      </c>
      <c r="Q326" t="s">
        <v>72</v>
      </c>
      <c r="R326" t="s">
        <v>72</v>
      </c>
      <c r="S326" t="s">
        <v>72</v>
      </c>
      <c r="T326" t="s">
        <v>72</v>
      </c>
      <c r="U326" t="s">
        <v>72</v>
      </c>
      <c r="V326" t="s">
        <v>72</v>
      </c>
      <c r="W326" t="s">
        <v>72</v>
      </c>
      <c r="X326" t="s">
        <v>72</v>
      </c>
      <c r="Y326" t="s">
        <v>72</v>
      </c>
      <c r="Z326" t="s">
        <v>72</v>
      </c>
      <c r="AA326" t="s">
        <v>72</v>
      </c>
      <c r="AB326" t="s">
        <v>72</v>
      </c>
      <c r="AC326" t="s">
        <v>72</v>
      </c>
      <c r="AD326" t="s">
        <v>72</v>
      </c>
      <c r="AE326" t="s">
        <v>72</v>
      </c>
      <c r="AF326" t="s">
        <v>72</v>
      </c>
      <c r="AG326" t="s">
        <v>72</v>
      </c>
      <c r="AH326" t="s">
        <v>72</v>
      </c>
      <c r="AI326" t="s">
        <v>72</v>
      </c>
      <c r="AJ326" t="s">
        <v>72</v>
      </c>
      <c r="AK326" t="s">
        <v>72</v>
      </c>
      <c r="AL326" t="s">
        <v>72</v>
      </c>
      <c r="AM326" t="s">
        <v>72</v>
      </c>
      <c r="AN326" t="s">
        <v>72</v>
      </c>
      <c r="AO326" t="s">
        <v>72</v>
      </c>
      <c r="AP326" t="s">
        <v>72</v>
      </c>
      <c r="AQ326" t="s">
        <v>72</v>
      </c>
      <c r="AR326" t="s">
        <v>72</v>
      </c>
      <c r="AS326" t="s">
        <v>72</v>
      </c>
      <c r="AT326" t="s">
        <v>72</v>
      </c>
      <c r="AU326" t="s">
        <v>72</v>
      </c>
      <c r="AV326" t="s">
        <v>72</v>
      </c>
      <c r="AW326" t="s">
        <v>72</v>
      </c>
      <c r="AX326" t="s">
        <v>72</v>
      </c>
      <c r="AY326" t="s">
        <v>72</v>
      </c>
      <c r="AZ326">
        <v>9.8073076466506995E-3</v>
      </c>
      <c r="BA326">
        <v>1.83232206078827</v>
      </c>
      <c r="BB326">
        <v>0.82969056673214103</v>
      </c>
      <c r="BC326">
        <v>0.95940774760581704</v>
      </c>
      <c r="BD326">
        <v>0.71751185900067704</v>
      </c>
      <c r="BE326" t="s">
        <v>72</v>
      </c>
      <c r="BF326" t="s">
        <v>72</v>
      </c>
      <c r="BG326" t="s">
        <v>72</v>
      </c>
      <c r="BH326" t="s">
        <v>72</v>
      </c>
      <c r="BI326" t="s">
        <v>72</v>
      </c>
      <c r="BJ326" t="s">
        <v>72</v>
      </c>
      <c r="BK326" t="s">
        <v>72</v>
      </c>
      <c r="BL326" t="s">
        <v>72</v>
      </c>
      <c r="BM326" t="s">
        <v>72</v>
      </c>
      <c r="BN326" t="s">
        <v>72</v>
      </c>
      <c r="BO326" t="s">
        <v>72</v>
      </c>
      <c r="BP326" t="s">
        <v>72</v>
      </c>
      <c r="BQ326" t="s">
        <v>72</v>
      </c>
      <c r="BR326" t="s">
        <v>72</v>
      </c>
      <c r="BS326" t="s">
        <v>72</v>
      </c>
    </row>
    <row r="327" spans="1:71" x14ac:dyDescent="0.35">
      <c r="A327" t="s">
        <v>5940</v>
      </c>
      <c r="B327" t="e">
        <v>#N/A</v>
      </c>
      <c r="C327" t="s">
        <v>2678</v>
      </c>
      <c r="D327" t="e">
        <v>#N/A</v>
      </c>
      <c r="E327" t="e">
        <v>#N/A</v>
      </c>
      <c r="F327" t="s">
        <v>76</v>
      </c>
      <c r="G327" t="s">
        <v>68</v>
      </c>
      <c r="H327" t="s">
        <v>2683</v>
      </c>
      <c r="I327" t="s">
        <v>2684</v>
      </c>
      <c r="J327" t="s">
        <v>71</v>
      </c>
      <c r="K327">
        <v>1</v>
      </c>
      <c r="L327">
        <v>-0.29126804023855302</v>
      </c>
      <c r="M327">
        <v>9.2972765829055296E-2</v>
      </c>
      <c r="N327">
        <v>1.7312860518263399E-3</v>
      </c>
      <c r="O327" t="s">
        <v>72</v>
      </c>
      <c r="P327" t="s">
        <v>72</v>
      </c>
      <c r="Q327" t="s">
        <v>72</v>
      </c>
      <c r="R327" t="s">
        <v>72</v>
      </c>
      <c r="S327" t="s">
        <v>72</v>
      </c>
      <c r="T327" t="s">
        <v>72</v>
      </c>
      <c r="U327" t="s">
        <v>72</v>
      </c>
      <c r="V327" t="s">
        <v>72</v>
      </c>
      <c r="W327" t="s">
        <v>72</v>
      </c>
      <c r="X327" t="s">
        <v>72</v>
      </c>
      <c r="Y327" t="s">
        <v>72</v>
      </c>
      <c r="Z327" t="s">
        <v>72</v>
      </c>
      <c r="AA327" t="s">
        <v>72</v>
      </c>
      <c r="AB327" t="s">
        <v>72</v>
      </c>
      <c r="AC327" t="s">
        <v>72</v>
      </c>
      <c r="AD327" t="s">
        <v>72</v>
      </c>
      <c r="AE327" t="s">
        <v>72</v>
      </c>
      <c r="AF327" t="s">
        <v>72</v>
      </c>
      <c r="AG327" t="s">
        <v>72</v>
      </c>
      <c r="AH327" t="s">
        <v>72</v>
      </c>
      <c r="AI327" t="s">
        <v>72</v>
      </c>
      <c r="AJ327" t="s">
        <v>72</v>
      </c>
      <c r="AK327" t="s">
        <v>72</v>
      </c>
      <c r="AL327" t="s">
        <v>72</v>
      </c>
      <c r="AM327" t="s">
        <v>72</v>
      </c>
      <c r="AN327" t="s">
        <v>72</v>
      </c>
      <c r="AO327" t="s">
        <v>72</v>
      </c>
      <c r="AP327" t="s">
        <v>72</v>
      </c>
      <c r="AQ327" t="s">
        <v>72</v>
      </c>
      <c r="AR327" t="s">
        <v>72</v>
      </c>
      <c r="AS327" t="s">
        <v>72</v>
      </c>
      <c r="AT327" t="s">
        <v>72</v>
      </c>
      <c r="AU327" t="s">
        <v>72</v>
      </c>
      <c r="AV327" t="s">
        <v>72</v>
      </c>
      <c r="AW327" t="s">
        <v>72</v>
      </c>
      <c r="AX327" t="s">
        <v>72</v>
      </c>
      <c r="AY327" t="s">
        <v>72</v>
      </c>
      <c r="AZ327">
        <v>9.8073076466506995E-3</v>
      </c>
      <c r="BA327">
        <v>1.83232206078827</v>
      </c>
      <c r="BB327">
        <v>0.74731534058787896</v>
      </c>
      <c r="BC327">
        <v>0.89669327639870999</v>
      </c>
      <c r="BD327">
        <v>0.62282190909352997</v>
      </c>
      <c r="BE327" t="s">
        <v>72</v>
      </c>
      <c r="BF327" t="s">
        <v>72</v>
      </c>
      <c r="BG327" t="s">
        <v>72</v>
      </c>
      <c r="BH327" t="s">
        <v>72</v>
      </c>
      <c r="BI327" t="s">
        <v>72</v>
      </c>
      <c r="BJ327" t="s">
        <v>72</v>
      </c>
      <c r="BK327" t="s">
        <v>72</v>
      </c>
      <c r="BL327" t="s">
        <v>72</v>
      </c>
      <c r="BM327" t="s">
        <v>72</v>
      </c>
      <c r="BN327" t="s">
        <v>72</v>
      </c>
      <c r="BO327" t="s">
        <v>72</v>
      </c>
      <c r="BP327" t="s">
        <v>72</v>
      </c>
      <c r="BQ327" t="s">
        <v>72</v>
      </c>
      <c r="BR327" t="s">
        <v>72</v>
      </c>
      <c r="BS327" t="s">
        <v>72</v>
      </c>
    </row>
    <row r="328" spans="1:71" x14ac:dyDescent="0.35">
      <c r="A328" t="s">
        <v>5941</v>
      </c>
      <c r="B328" t="e">
        <v>#N/A</v>
      </c>
      <c r="C328" t="s">
        <v>2692</v>
      </c>
      <c r="D328" t="e">
        <v>#N/A</v>
      </c>
      <c r="E328" t="e">
        <v>#N/A</v>
      </c>
      <c r="F328" t="s">
        <v>76</v>
      </c>
      <c r="G328" t="s">
        <v>68</v>
      </c>
      <c r="H328" t="s">
        <v>2697</v>
      </c>
      <c r="I328" t="s">
        <v>2698</v>
      </c>
      <c r="J328" t="s">
        <v>71</v>
      </c>
      <c r="K328">
        <v>1</v>
      </c>
      <c r="L328">
        <v>0.118772638916244</v>
      </c>
      <c r="M328">
        <v>5.5041819610974603E-2</v>
      </c>
      <c r="N328">
        <v>3.0938579719923399E-2</v>
      </c>
      <c r="O328" t="s">
        <v>72</v>
      </c>
      <c r="P328" t="s">
        <v>72</v>
      </c>
      <c r="Q328" t="s">
        <v>72</v>
      </c>
      <c r="R328" t="s">
        <v>72</v>
      </c>
      <c r="S328" t="s">
        <v>72</v>
      </c>
      <c r="T328" t="s">
        <v>72</v>
      </c>
      <c r="U328" t="s">
        <v>72</v>
      </c>
      <c r="V328" t="s">
        <v>72</v>
      </c>
      <c r="W328" t="s">
        <v>72</v>
      </c>
      <c r="X328" t="s">
        <v>72</v>
      </c>
      <c r="Y328" t="s">
        <v>72</v>
      </c>
      <c r="Z328" t="s">
        <v>72</v>
      </c>
      <c r="AA328" t="s">
        <v>72</v>
      </c>
      <c r="AB328" t="s">
        <v>72</v>
      </c>
      <c r="AC328" t="s">
        <v>72</v>
      </c>
      <c r="AD328" t="s">
        <v>72</v>
      </c>
      <c r="AE328" t="s">
        <v>72</v>
      </c>
      <c r="AF328" t="s">
        <v>72</v>
      </c>
      <c r="AG328" t="s">
        <v>72</v>
      </c>
      <c r="AH328" t="s">
        <v>72</v>
      </c>
      <c r="AI328" t="s">
        <v>72</v>
      </c>
      <c r="AJ328" t="s">
        <v>72</v>
      </c>
      <c r="AK328" t="s">
        <v>72</v>
      </c>
      <c r="AL328" t="s">
        <v>72</v>
      </c>
      <c r="AM328" t="s">
        <v>72</v>
      </c>
      <c r="AN328" t="s">
        <v>72</v>
      </c>
      <c r="AO328" t="s">
        <v>72</v>
      </c>
      <c r="AP328" t="s">
        <v>72</v>
      </c>
      <c r="AQ328" t="s">
        <v>72</v>
      </c>
      <c r="AR328" t="s">
        <v>72</v>
      </c>
      <c r="AS328" t="s">
        <v>72</v>
      </c>
      <c r="AT328" t="s">
        <v>72</v>
      </c>
      <c r="AU328" t="s">
        <v>72</v>
      </c>
      <c r="AV328" t="s">
        <v>72</v>
      </c>
      <c r="AW328" t="s">
        <v>72</v>
      </c>
      <c r="AX328" t="s">
        <v>72</v>
      </c>
      <c r="AY328" t="s">
        <v>72</v>
      </c>
      <c r="AZ328">
        <v>2.7229267175860598E-2</v>
      </c>
      <c r="BA328">
        <v>6.3540600476081304</v>
      </c>
      <c r="BB328">
        <v>1.1261138547135701</v>
      </c>
      <c r="BC328">
        <v>1.25439653126234</v>
      </c>
      <c r="BD328">
        <v>1.0109501917242201</v>
      </c>
      <c r="BE328" t="s">
        <v>72</v>
      </c>
      <c r="BF328" t="s">
        <v>72</v>
      </c>
      <c r="BG328" t="s">
        <v>72</v>
      </c>
      <c r="BH328" t="s">
        <v>72</v>
      </c>
      <c r="BI328" t="s">
        <v>72</v>
      </c>
      <c r="BJ328" t="s">
        <v>72</v>
      </c>
      <c r="BK328" t="s">
        <v>72</v>
      </c>
      <c r="BL328" t="s">
        <v>72</v>
      </c>
      <c r="BM328" t="s">
        <v>72</v>
      </c>
      <c r="BN328" t="s">
        <v>72</v>
      </c>
      <c r="BO328" t="s">
        <v>72</v>
      </c>
      <c r="BP328" t="s">
        <v>72</v>
      </c>
      <c r="BQ328" t="s">
        <v>72</v>
      </c>
      <c r="BR328" t="s">
        <v>72</v>
      </c>
      <c r="BS328" t="s">
        <v>72</v>
      </c>
    </row>
    <row r="329" spans="1:71" x14ac:dyDescent="0.35">
      <c r="A329" t="s">
        <v>5942</v>
      </c>
      <c r="B329" t="e">
        <v>#N/A</v>
      </c>
      <c r="C329" t="s">
        <v>2727</v>
      </c>
      <c r="D329" t="e">
        <v>#N/A</v>
      </c>
      <c r="E329" t="e">
        <v>#N/A</v>
      </c>
      <c r="F329" t="s">
        <v>67</v>
      </c>
      <c r="G329" t="s">
        <v>68</v>
      </c>
      <c r="H329" t="s">
        <v>2728</v>
      </c>
      <c r="I329" t="s">
        <v>2729</v>
      </c>
      <c r="J329" t="s">
        <v>71</v>
      </c>
      <c r="K329">
        <v>1</v>
      </c>
      <c r="L329">
        <v>0.229868624563035</v>
      </c>
      <c r="M329">
        <v>7.2112774307039801E-2</v>
      </c>
      <c r="N329">
        <v>1.4344546129102899E-3</v>
      </c>
      <c r="O329" t="s">
        <v>72</v>
      </c>
      <c r="P329" t="s">
        <v>72</v>
      </c>
      <c r="Q329" t="s">
        <v>72</v>
      </c>
      <c r="R329" t="s">
        <v>72</v>
      </c>
      <c r="S329" t="s">
        <v>72</v>
      </c>
      <c r="T329" t="s">
        <v>72</v>
      </c>
      <c r="U329" t="s">
        <v>72</v>
      </c>
      <c r="V329" t="s">
        <v>72</v>
      </c>
      <c r="W329" t="s">
        <v>72</v>
      </c>
      <c r="X329" t="s">
        <v>72</v>
      </c>
      <c r="Y329" t="s">
        <v>72</v>
      </c>
      <c r="Z329" t="s">
        <v>72</v>
      </c>
      <c r="AA329" t="s">
        <v>72</v>
      </c>
      <c r="AB329" t="s">
        <v>72</v>
      </c>
      <c r="AC329" t="s">
        <v>72</v>
      </c>
      <c r="AD329" t="s">
        <v>72</v>
      </c>
      <c r="AE329" t="s">
        <v>72</v>
      </c>
      <c r="AF329" t="s">
        <v>72</v>
      </c>
      <c r="AG329" t="s">
        <v>72</v>
      </c>
      <c r="AH329" t="s">
        <v>72</v>
      </c>
      <c r="AI329" t="s">
        <v>72</v>
      </c>
      <c r="AJ329" t="s">
        <v>72</v>
      </c>
      <c r="AK329" t="s">
        <v>72</v>
      </c>
      <c r="AL329" t="s">
        <v>72</v>
      </c>
      <c r="AM329" t="s">
        <v>72</v>
      </c>
      <c r="AN329" t="s">
        <v>72</v>
      </c>
      <c r="AO329" t="s">
        <v>72</v>
      </c>
      <c r="AP329" t="s">
        <v>72</v>
      </c>
      <c r="AQ329" t="s">
        <v>72</v>
      </c>
      <c r="AR329" t="s">
        <v>72</v>
      </c>
      <c r="AS329" t="s">
        <v>72</v>
      </c>
      <c r="AT329" t="s">
        <v>72</v>
      </c>
      <c r="AU329" t="s">
        <v>72</v>
      </c>
      <c r="AV329" t="s">
        <v>72</v>
      </c>
      <c r="AW329" t="s">
        <v>72</v>
      </c>
      <c r="AX329" t="s">
        <v>72</v>
      </c>
      <c r="AY329" t="s">
        <v>72</v>
      </c>
      <c r="AZ329">
        <v>1.32040469318451E-2</v>
      </c>
      <c r="BA329">
        <v>1.1239810406867199</v>
      </c>
      <c r="BB329">
        <v>1.2584346716641399</v>
      </c>
      <c r="BC329">
        <v>1.4494869441590099</v>
      </c>
      <c r="BD329">
        <v>1.0925643926825901</v>
      </c>
      <c r="BE329" t="s">
        <v>72</v>
      </c>
      <c r="BF329" t="s">
        <v>72</v>
      </c>
      <c r="BG329" t="s">
        <v>72</v>
      </c>
      <c r="BH329" t="s">
        <v>72</v>
      </c>
      <c r="BI329" t="s">
        <v>72</v>
      </c>
      <c r="BJ329" t="s">
        <v>72</v>
      </c>
      <c r="BK329" t="s">
        <v>72</v>
      </c>
      <c r="BL329" t="s">
        <v>72</v>
      </c>
      <c r="BM329" t="s">
        <v>72</v>
      </c>
      <c r="BN329" t="s">
        <v>72</v>
      </c>
      <c r="BO329" t="s">
        <v>72</v>
      </c>
      <c r="BP329" t="s">
        <v>72</v>
      </c>
      <c r="BQ329" t="s">
        <v>72</v>
      </c>
      <c r="BR329" t="s">
        <v>72</v>
      </c>
      <c r="BS329" t="s">
        <v>72</v>
      </c>
    </row>
    <row r="330" spans="1:71" x14ac:dyDescent="0.35">
      <c r="A330" t="s">
        <v>5943</v>
      </c>
      <c r="B330" t="e">
        <v>#N/A</v>
      </c>
      <c r="C330" t="s">
        <v>2727</v>
      </c>
      <c r="D330" t="e">
        <v>#N/A</v>
      </c>
      <c r="E330" t="e">
        <v>#N/A</v>
      </c>
      <c r="F330" t="s">
        <v>73</v>
      </c>
      <c r="G330" t="s">
        <v>68</v>
      </c>
      <c r="H330" t="s">
        <v>2730</v>
      </c>
      <c r="I330" t="s">
        <v>2731</v>
      </c>
      <c r="J330" t="s">
        <v>71</v>
      </c>
      <c r="K330">
        <v>1</v>
      </c>
      <c r="L330">
        <v>0.19406281953319099</v>
      </c>
      <c r="M330">
        <v>6.0070718837369801E-2</v>
      </c>
      <c r="N330">
        <v>1.23542516112077E-3</v>
      </c>
      <c r="O330" t="s">
        <v>72</v>
      </c>
      <c r="P330" t="s">
        <v>72</v>
      </c>
      <c r="Q330" t="s">
        <v>72</v>
      </c>
      <c r="R330" t="s">
        <v>72</v>
      </c>
      <c r="S330" t="s">
        <v>72</v>
      </c>
      <c r="T330" t="s">
        <v>72</v>
      </c>
      <c r="U330" t="s">
        <v>72</v>
      </c>
      <c r="V330" t="s">
        <v>72</v>
      </c>
      <c r="W330" t="s">
        <v>72</v>
      </c>
      <c r="X330" t="s">
        <v>72</v>
      </c>
      <c r="Y330" t="s">
        <v>72</v>
      </c>
      <c r="Z330" t="s">
        <v>72</v>
      </c>
      <c r="AA330" t="s">
        <v>72</v>
      </c>
      <c r="AB330" t="s">
        <v>72</v>
      </c>
      <c r="AC330" t="s">
        <v>72</v>
      </c>
      <c r="AD330" t="s">
        <v>72</v>
      </c>
      <c r="AE330" t="s">
        <v>72</v>
      </c>
      <c r="AF330" t="s">
        <v>72</v>
      </c>
      <c r="AG330" t="s">
        <v>72</v>
      </c>
      <c r="AH330" t="s">
        <v>72</v>
      </c>
      <c r="AI330" t="s">
        <v>72</v>
      </c>
      <c r="AJ330" t="s">
        <v>72</v>
      </c>
      <c r="AK330" t="s">
        <v>72</v>
      </c>
      <c r="AL330" t="s">
        <v>72</v>
      </c>
      <c r="AM330" t="s">
        <v>72</v>
      </c>
      <c r="AN330" t="s">
        <v>72</v>
      </c>
      <c r="AO330" t="s">
        <v>72</v>
      </c>
      <c r="AP330" t="s">
        <v>72</v>
      </c>
      <c r="AQ330" t="s">
        <v>72</v>
      </c>
      <c r="AR330" t="s">
        <v>72</v>
      </c>
      <c r="AS330" t="s">
        <v>72</v>
      </c>
      <c r="AT330" t="s">
        <v>72</v>
      </c>
      <c r="AU330" t="s">
        <v>72</v>
      </c>
      <c r="AV330" t="s">
        <v>72</v>
      </c>
      <c r="AW330" t="s">
        <v>72</v>
      </c>
      <c r="AX330" t="s">
        <v>72</v>
      </c>
      <c r="AY330" t="s">
        <v>72</v>
      </c>
      <c r="AZ330">
        <v>1.32040469318451E-2</v>
      </c>
      <c r="BA330">
        <v>1.1239810406867199</v>
      </c>
      <c r="BB330">
        <v>1.2141725543136199</v>
      </c>
      <c r="BC330">
        <v>1.36588344051301</v>
      </c>
      <c r="BD330">
        <v>1.07931244198609</v>
      </c>
      <c r="BE330" t="s">
        <v>72</v>
      </c>
      <c r="BF330" t="s">
        <v>72</v>
      </c>
      <c r="BG330" t="s">
        <v>72</v>
      </c>
      <c r="BH330" t="s">
        <v>72</v>
      </c>
      <c r="BI330" t="s">
        <v>72</v>
      </c>
      <c r="BJ330" t="s">
        <v>72</v>
      </c>
      <c r="BK330" t="s">
        <v>72</v>
      </c>
      <c r="BL330" t="s">
        <v>72</v>
      </c>
      <c r="BM330" t="s">
        <v>72</v>
      </c>
      <c r="BN330" t="s">
        <v>72</v>
      </c>
      <c r="BO330" t="s">
        <v>72</v>
      </c>
      <c r="BP330" t="s">
        <v>72</v>
      </c>
      <c r="BQ330" t="s">
        <v>72</v>
      </c>
      <c r="BR330" t="s">
        <v>72</v>
      </c>
      <c r="BS330" t="s">
        <v>72</v>
      </c>
    </row>
    <row r="331" spans="1:71" x14ac:dyDescent="0.35">
      <c r="A331" t="s">
        <v>5944</v>
      </c>
      <c r="B331" t="e">
        <v>#N/A</v>
      </c>
      <c r="C331" t="s">
        <v>2727</v>
      </c>
      <c r="D331" t="e">
        <v>#N/A</v>
      </c>
      <c r="E331" t="e">
        <v>#N/A</v>
      </c>
      <c r="F331" t="s">
        <v>76</v>
      </c>
      <c r="G331" t="s">
        <v>68</v>
      </c>
      <c r="H331" t="s">
        <v>2732</v>
      </c>
      <c r="I331" t="s">
        <v>2733</v>
      </c>
      <c r="J331" t="s">
        <v>71</v>
      </c>
      <c r="K331">
        <v>1</v>
      </c>
      <c r="L331">
        <v>0.160430117052967</v>
      </c>
      <c r="M331">
        <v>7.6051564686253001E-2</v>
      </c>
      <c r="N331">
        <v>3.4902192791541803E-2</v>
      </c>
      <c r="O331" t="s">
        <v>72</v>
      </c>
      <c r="P331" t="s">
        <v>72</v>
      </c>
      <c r="Q331" t="s">
        <v>72</v>
      </c>
      <c r="R331" t="s">
        <v>72</v>
      </c>
      <c r="S331" t="s">
        <v>72</v>
      </c>
      <c r="T331" t="s">
        <v>72</v>
      </c>
      <c r="U331" t="s">
        <v>72</v>
      </c>
      <c r="V331" t="s">
        <v>72</v>
      </c>
      <c r="W331" t="s">
        <v>72</v>
      </c>
      <c r="X331" t="s">
        <v>72</v>
      </c>
      <c r="Y331" t="s">
        <v>72</v>
      </c>
      <c r="Z331" t="s">
        <v>72</v>
      </c>
      <c r="AA331" t="s">
        <v>72</v>
      </c>
      <c r="AB331" t="s">
        <v>72</v>
      </c>
      <c r="AC331" t="s">
        <v>72</v>
      </c>
      <c r="AD331" t="s">
        <v>72</v>
      </c>
      <c r="AE331" t="s">
        <v>72</v>
      </c>
      <c r="AF331" t="s">
        <v>72</v>
      </c>
      <c r="AG331" t="s">
        <v>72</v>
      </c>
      <c r="AH331" t="s">
        <v>72</v>
      </c>
      <c r="AI331" t="s">
        <v>72</v>
      </c>
      <c r="AJ331" t="s">
        <v>72</v>
      </c>
      <c r="AK331" t="s">
        <v>72</v>
      </c>
      <c r="AL331" t="s">
        <v>72</v>
      </c>
      <c r="AM331" t="s">
        <v>72</v>
      </c>
      <c r="AN331" t="s">
        <v>72</v>
      </c>
      <c r="AO331" t="s">
        <v>72</v>
      </c>
      <c r="AP331" t="s">
        <v>72</v>
      </c>
      <c r="AQ331" t="s">
        <v>72</v>
      </c>
      <c r="AR331" t="s">
        <v>72</v>
      </c>
      <c r="AS331" t="s">
        <v>72</v>
      </c>
      <c r="AT331" t="s">
        <v>72</v>
      </c>
      <c r="AU331" t="s">
        <v>72</v>
      </c>
      <c r="AV331" t="s">
        <v>72</v>
      </c>
      <c r="AW331" t="s">
        <v>72</v>
      </c>
      <c r="AX331" t="s">
        <v>72</v>
      </c>
      <c r="AY331" t="s">
        <v>72</v>
      </c>
      <c r="AZ331">
        <v>1.32040469318451E-2</v>
      </c>
      <c r="BA331">
        <v>1.1239810406867199</v>
      </c>
      <c r="BB331">
        <v>1.17401572659499</v>
      </c>
      <c r="BC331">
        <v>1.3627315578597501</v>
      </c>
      <c r="BD331">
        <v>1.01143392353596</v>
      </c>
      <c r="BE331" t="s">
        <v>72</v>
      </c>
      <c r="BF331" t="s">
        <v>72</v>
      </c>
      <c r="BG331" t="s">
        <v>72</v>
      </c>
      <c r="BH331" t="s">
        <v>72</v>
      </c>
      <c r="BI331" t="s">
        <v>72</v>
      </c>
      <c r="BJ331" t="s">
        <v>72</v>
      </c>
      <c r="BK331" t="s">
        <v>72</v>
      </c>
      <c r="BL331" t="s">
        <v>72</v>
      </c>
      <c r="BM331" t="s">
        <v>72</v>
      </c>
      <c r="BN331" t="s">
        <v>72</v>
      </c>
      <c r="BO331" t="s">
        <v>72</v>
      </c>
      <c r="BP331" t="s">
        <v>72</v>
      </c>
      <c r="BQ331" t="s">
        <v>72</v>
      </c>
      <c r="BR331" t="s">
        <v>72</v>
      </c>
      <c r="BS331" t="s">
        <v>72</v>
      </c>
    </row>
    <row r="332" spans="1:71" x14ac:dyDescent="0.35">
      <c r="A332" t="s">
        <v>5945</v>
      </c>
      <c r="B332" t="e">
        <v>#N/A</v>
      </c>
      <c r="C332" t="s">
        <v>2741</v>
      </c>
      <c r="D332">
        <v>-1</v>
      </c>
      <c r="E332" t="b">
        <v>0</v>
      </c>
      <c r="F332" t="s">
        <v>76</v>
      </c>
      <c r="G332" t="s">
        <v>68</v>
      </c>
      <c r="H332" t="s">
        <v>2746</v>
      </c>
      <c r="I332" t="s">
        <v>2747</v>
      </c>
      <c r="J332" t="s">
        <v>94</v>
      </c>
      <c r="K332">
        <v>2</v>
      </c>
      <c r="L332">
        <v>0.100118463221118</v>
      </c>
      <c r="M332">
        <v>4.84605649592115E-2</v>
      </c>
      <c r="N332">
        <v>3.8830552757495203E-2</v>
      </c>
      <c r="O332" t="s">
        <v>72</v>
      </c>
      <c r="P332" t="s">
        <v>72</v>
      </c>
      <c r="Q332" t="s">
        <v>72</v>
      </c>
      <c r="R332" t="s">
        <v>72</v>
      </c>
      <c r="S332" t="s">
        <v>72</v>
      </c>
      <c r="T332" t="s">
        <v>72</v>
      </c>
      <c r="U332" t="s">
        <v>72</v>
      </c>
      <c r="V332" t="s">
        <v>72</v>
      </c>
      <c r="W332" t="s">
        <v>72</v>
      </c>
      <c r="X332" t="s">
        <v>72</v>
      </c>
      <c r="Y332" t="s">
        <v>72</v>
      </c>
      <c r="Z332" t="s">
        <v>72</v>
      </c>
      <c r="AA332" t="s">
        <v>72</v>
      </c>
      <c r="AB332" t="s">
        <v>72</v>
      </c>
      <c r="AC332" t="s">
        <v>72</v>
      </c>
      <c r="AD332" t="s">
        <v>72</v>
      </c>
      <c r="AE332" t="s">
        <v>72</v>
      </c>
      <c r="AF332" t="s">
        <v>72</v>
      </c>
      <c r="AG332" t="s">
        <v>72</v>
      </c>
      <c r="AH332" t="s">
        <v>72</v>
      </c>
      <c r="AI332" t="s">
        <v>72</v>
      </c>
      <c r="AJ332" t="s">
        <v>72</v>
      </c>
      <c r="AK332" t="s">
        <v>72</v>
      </c>
      <c r="AL332" t="s">
        <v>72</v>
      </c>
      <c r="AM332" t="s">
        <v>72</v>
      </c>
      <c r="AN332" t="s">
        <v>72</v>
      </c>
      <c r="AO332" t="s">
        <v>72</v>
      </c>
      <c r="AP332" t="s">
        <v>72</v>
      </c>
      <c r="AQ332" t="s">
        <v>72</v>
      </c>
      <c r="AR332" t="s">
        <v>72</v>
      </c>
      <c r="AS332" t="s">
        <v>72</v>
      </c>
      <c r="AT332" t="s">
        <v>72</v>
      </c>
      <c r="AU332" t="s">
        <v>72</v>
      </c>
      <c r="AV332" t="s">
        <v>72</v>
      </c>
      <c r="AW332" t="s">
        <v>72</v>
      </c>
      <c r="AX332" t="s">
        <v>72</v>
      </c>
      <c r="AY332" t="s">
        <v>72</v>
      </c>
      <c r="AZ332">
        <v>3.3393734160804697E-2</v>
      </c>
      <c r="BA332">
        <v>8.1877340089861708</v>
      </c>
      <c r="BB332">
        <v>1.1053018479375201</v>
      </c>
      <c r="BC332">
        <v>1.2154339463797801</v>
      </c>
      <c r="BD332">
        <v>1.0051489665011899</v>
      </c>
      <c r="BE332" t="s">
        <v>72</v>
      </c>
      <c r="BF332" t="s">
        <v>72</v>
      </c>
      <c r="BG332" t="s">
        <v>72</v>
      </c>
      <c r="BH332" t="s">
        <v>72</v>
      </c>
      <c r="BI332" t="s">
        <v>72</v>
      </c>
      <c r="BJ332" t="s">
        <v>72</v>
      </c>
      <c r="BK332" t="s">
        <v>72</v>
      </c>
      <c r="BL332" t="s">
        <v>72</v>
      </c>
      <c r="BM332" t="s">
        <v>72</v>
      </c>
      <c r="BN332" t="s">
        <v>72</v>
      </c>
      <c r="BO332" t="s">
        <v>72</v>
      </c>
      <c r="BP332" t="s">
        <v>72</v>
      </c>
      <c r="BQ332" t="s">
        <v>72</v>
      </c>
      <c r="BR332" t="s">
        <v>72</v>
      </c>
      <c r="BS332" t="s">
        <v>72</v>
      </c>
    </row>
    <row r="333" spans="1:71" x14ac:dyDescent="0.35">
      <c r="A333" t="s">
        <v>5946</v>
      </c>
      <c r="B333" t="e">
        <v>#N/A</v>
      </c>
      <c r="C333" t="s">
        <v>2748</v>
      </c>
      <c r="D333" t="e">
        <v>#N/A</v>
      </c>
      <c r="E333" t="e">
        <v>#N/A</v>
      </c>
      <c r="F333" t="s">
        <v>67</v>
      </c>
      <c r="G333" t="s">
        <v>68</v>
      </c>
      <c r="H333" t="s">
        <v>2749</v>
      </c>
      <c r="I333" t="s">
        <v>2750</v>
      </c>
      <c r="J333" t="s">
        <v>71</v>
      </c>
      <c r="K333">
        <v>1</v>
      </c>
      <c r="L333">
        <v>-0.167000325336118</v>
      </c>
      <c r="M333">
        <v>6.0910553602530101E-2</v>
      </c>
      <c r="N333">
        <v>6.1116454681399502E-3</v>
      </c>
      <c r="O333" t="s">
        <v>72</v>
      </c>
      <c r="P333" t="s">
        <v>72</v>
      </c>
      <c r="Q333" t="s">
        <v>72</v>
      </c>
      <c r="R333" t="s">
        <v>72</v>
      </c>
      <c r="S333" t="s">
        <v>72</v>
      </c>
      <c r="T333" t="s">
        <v>72</v>
      </c>
      <c r="U333" t="s">
        <v>72</v>
      </c>
      <c r="V333" t="s">
        <v>72</v>
      </c>
      <c r="W333" t="s">
        <v>72</v>
      </c>
      <c r="X333" t="s">
        <v>72</v>
      </c>
      <c r="Y333" t="s">
        <v>72</v>
      </c>
      <c r="Z333" t="s">
        <v>72</v>
      </c>
      <c r="AA333" t="s">
        <v>72</v>
      </c>
      <c r="AB333" t="s">
        <v>72</v>
      </c>
      <c r="AC333" t="s">
        <v>72</v>
      </c>
      <c r="AD333" t="s">
        <v>72</v>
      </c>
      <c r="AE333" t="s">
        <v>72</v>
      </c>
      <c r="AF333" t="s">
        <v>72</v>
      </c>
      <c r="AG333" t="s">
        <v>72</v>
      </c>
      <c r="AH333" t="s">
        <v>72</v>
      </c>
      <c r="AI333" t="s">
        <v>72</v>
      </c>
      <c r="AJ333" t="s">
        <v>72</v>
      </c>
      <c r="AK333" t="s">
        <v>72</v>
      </c>
      <c r="AL333" t="s">
        <v>72</v>
      </c>
      <c r="AM333" t="s">
        <v>72</v>
      </c>
      <c r="AN333" t="s">
        <v>72</v>
      </c>
      <c r="AO333" t="s">
        <v>72</v>
      </c>
      <c r="AP333" t="s">
        <v>72</v>
      </c>
      <c r="AQ333" t="s">
        <v>72</v>
      </c>
      <c r="AR333" t="s">
        <v>72</v>
      </c>
      <c r="AS333" t="s">
        <v>72</v>
      </c>
      <c r="AT333" t="s">
        <v>72</v>
      </c>
      <c r="AU333" t="s">
        <v>72</v>
      </c>
      <c r="AV333" t="s">
        <v>72</v>
      </c>
      <c r="AW333" t="s">
        <v>72</v>
      </c>
      <c r="AX333" t="s">
        <v>72</v>
      </c>
      <c r="AY333" t="s">
        <v>72</v>
      </c>
      <c r="AZ333">
        <v>2.0339953753920399E-2</v>
      </c>
      <c r="BA333">
        <v>2.6990934234195101</v>
      </c>
      <c r="BB333">
        <v>0.84619933603793696</v>
      </c>
      <c r="BC333">
        <v>0.95350020373103395</v>
      </c>
      <c r="BD333">
        <v>0.75097342770262399</v>
      </c>
      <c r="BE333" t="s">
        <v>72</v>
      </c>
      <c r="BF333" t="s">
        <v>72</v>
      </c>
      <c r="BG333" t="s">
        <v>72</v>
      </c>
      <c r="BH333" t="s">
        <v>72</v>
      </c>
      <c r="BI333" t="s">
        <v>72</v>
      </c>
      <c r="BJ333" t="s">
        <v>72</v>
      </c>
      <c r="BK333" t="s">
        <v>72</v>
      </c>
      <c r="BL333" t="s">
        <v>72</v>
      </c>
      <c r="BM333" t="s">
        <v>72</v>
      </c>
      <c r="BN333" t="s">
        <v>72</v>
      </c>
      <c r="BO333" t="s">
        <v>72</v>
      </c>
      <c r="BP333" t="s">
        <v>72</v>
      </c>
      <c r="BQ333" t="s">
        <v>72</v>
      </c>
      <c r="BR333" t="s">
        <v>72</v>
      </c>
      <c r="BS333" t="s">
        <v>72</v>
      </c>
    </row>
    <row r="334" spans="1:71" x14ac:dyDescent="0.35">
      <c r="A334" t="s">
        <v>5947</v>
      </c>
      <c r="B334" t="e">
        <v>#N/A</v>
      </c>
      <c r="C334" t="s">
        <v>2748</v>
      </c>
      <c r="D334" t="e">
        <v>#N/A</v>
      </c>
      <c r="E334" t="e">
        <v>#N/A</v>
      </c>
      <c r="F334" t="s">
        <v>73</v>
      </c>
      <c r="G334" t="s">
        <v>68</v>
      </c>
      <c r="H334" t="s">
        <v>2751</v>
      </c>
      <c r="I334" t="s">
        <v>2752</v>
      </c>
      <c r="J334" t="s">
        <v>71</v>
      </c>
      <c r="K334">
        <v>1</v>
      </c>
      <c r="L334">
        <v>-0.10912719129007099</v>
      </c>
      <c r="M334">
        <v>5.0513883192984797E-2</v>
      </c>
      <c r="N334">
        <v>3.0746314352817002E-2</v>
      </c>
      <c r="O334" t="s">
        <v>72</v>
      </c>
      <c r="P334" t="s">
        <v>72</v>
      </c>
      <c r="Q334" t="s">
        <v>72</v>
      </c>
      <c r="R334" t="s">
        <v>72</v>
      </c>
      <c r="S334" t="s">
        <v>72</v>
      </c>
      <c r="T334" t="s">
        <v>72</v>
      </c>
      <c r="U334" t="s">
        <v>72</v>
      </c>
      <c r="V334" t="s">
        <v>72</v>
      </c>
      <c r="W334" t="s">
        <v>72</v>
      </c>
      <c r="X334" t="s">
        <v>72</v>
      </c>
      <c r="Y334" t="s">
        <v>72</v>
      </c>
      <c r="Z334" t="s">
        <v>72</v>
      </c>
      <c r="AA334" t="s">
        <v>72</v>
      </c>
      <c r="AB334" t="s">
        <v>72</v>
      </c>
      <c r="AC334" t="s">
        <v>72</v>
      </c>
      <c r="AD334" t="s">
        <v>72</v>
      </c>
      <c r="AE334" t="s">
        <v>72</v>
      </c>
      <c r="AF334" t="s">
        <v>72</v>
      </c>
      <c r="AG334" t="s">
        <v>72</v>
      </c>
      <c r="AH334" t="s">
        <v>72</v>
      </c>
      <c r="AI334" t="s">
        <v>72</v>
      </c>
      <c r="AJ334" t="s">
        <v>72</v>
      </c>
      <c r="AK334" t="s">
        <v>72</v>
      </c>
      <c r="AL334" t="s">
        <v>72</v>
      </c>
      <c r="AM334" t="s">
        <v>72</v>
      </c>
      <c r="AN334" t="s">
        <v>72</v>
      </c>
      <c r="AO334" t="s">
        <v>72</v>
      </c>
      <c r="AP334" t="s">
        <v>72</v>
      </c>
      <c r="AQ334" t="s">
        <v>72</v>
      </c>
      <c r="AR334" t="s">
        <v>72</v>
      </c>
      <c r="AS334" t="s">
        <v>72</v>
      </c>
      <c r="AT334" t="s">
        <v>72</v>
      </c>
      <c r="AU334" t="s">
        <v>72</v>
      </c>
      <c r="AV334" t="s">
        <v>72</v>
      </c>
      <c r="AW334" t="s">
        <v>72</v>
      </c>
      <c r="AX334" t="s">
        <v>72</v>
      </c>
      <c r="AY334" t="s">
        <v>72</v>
      </c>
      <c r="AZ334">
        <v>2.0339953753920399E-2</v>
      </c>
      <c r="BA334">
        <v>2.6990934234195101</v>
      </c>
      <c r="BB334">
        <v>0.89661636845276405</v>
      </c>
      <c r="BC334">
        <v>0.98993105446632601</v>
      </c>
      <c r="BD334">
        <v>0.81209788151440299</v>
      </c>
      <c r="BE334" t="s">
        <v>72</v>
      </c>
      <c r="BF334" t="s">
        <v>72</v>
      </c>
      <c r="BG334" t="s">
        <v>72</v>
      </c>
      <c r="BH334" t="s">
        <v>72</v>
      </c>
      <c r="BI334" t="s">
        <v>72</v>
      </c>
      <c r="BJ334" t="s">
        <v>72</v>
      </c>
      <c r="BK334" t="s">
        <v>72</v>
      </c>
      <c r="BL334" t="s">
        <v>72</v>
      </c>
      <c r="BM334" t="s">
        <v>72</v>
      </c>
      <c r="BN334" t="s">
        <v>72</v>
      </c>
      <c r="BO334" t="s">
        <v>72</v>
      </c>
      <c r="BP334" t="s">
        <v>72</v>
      </c>
      <c r="BQ334" t="s">
        <v>72</v>
      </c>
      <c r="BR334" t="s">
        <v>72</v>
      </c>
      <c r="BS334" t="s">
        <v>72</v>
      </c>
    </row>
    <row r="335" spans="1:71" x14ac:dyDescent="0.35">
      <c r="A335" t="s">
        <v>5948</v>
      </c>
      <c r="B335" t="e">
        <v>#N/A</v>
      </c>
      <c r="C335" t="s">
        <v>2755</v>
      </c>
      <c r="D335" t="e">
        <v>#N/A</v>
      </c>
      <c r="E335" t="e">
        <v>#N/A</v>
      </c>
      <c r="F335" t="s">
        <v>67</v>
      </c>
      <c r="G335" t="s">
        <v>68</v>
      </c>
      <c r="H335" t="s">
        <v>2756</v>
      </c>
      <c r="I335" t="s">
        <v>2757</v>
      </c>
      <c r="J335" t="s">
        <v>89</v>
      </c>
      <c r="K335">
        <v>7</v>
      </c>
      <c r="L335">
        <v>-0.12632381195321499</v>
      </c>
      <c r="M335">
        <v>3.9845595205455303E-2</v>
      </c>
      <c r="N335">
        <v>1.5226424320316399E-3</v>
      </c>
      <c r="O335" t="s">
        <v>90</v>
      </c>
      <c r="P335">
        <v>7</v>
      </c>
      <c r="Q335">
        <v>-0.11569782167076</v>
      </c>
      <c r="R335">
        <v>0.19763174308794901</v>
      </c>
      <c r="S335">
        <v>0.58368872995382404</v>
      </c>
      <c r="T335" t="s">
        <v>91</v>
      </c>
      <c r="U335">
        <v>7</v>
      </c>
      <c r="V335">
        <v>-6.0118554500899202E-2</v>
      </c>
      <c r="W335">
        <v>1.8331322520740798E-2</v>
      </c>
      <c r="X335">
        <v>1.0397146301737001E-3</v>
      </c>
      <c r="Y335" t="s">
        <v>92</v>
      </c>
      <c r="Z335">
        <v>7</v>
      </c>
      <c r="AA335">
        <v>-5.4958244601652398E-2</v>
      </c>
      <c r="AB335">
        <v>1.4755041557364301E-2</v>
      </c>
      <c r="AC335">
        <v>9.7976905518991995E-3</v>
      </c>
      <c r="AD335" t="s">
        <v>93</v>
      </c>
      <c r="AE335">
        <v>7</v>
      </c>
      <c r="AF335">
        <v>-0.255965754118473</v>
      </c>
      <c r="AG335">
        <v>0.126766409639814</v>
      </c>
      <c r="AH335">
        <v>9.0001063563174999E-2</v>
      </c>
      <c r="AI335" t="s">
        <v>94</v>
      </c>
      <c r="AJ335">
        <v>66.661860000013107</v>
      </c>
      <c r="AK335">
        <v>6</v>
      </c>
      <c r="AL335" s="1">
        <v>1.9736515880430698E-12</v>
      </c>
      <c r="AM335">
        <v>-5.3163178185036998E-3</v>
      </c>
      <c r="AN335">
        <v>9.6437471329583496E-2</v>
      </c>
      <c r="AO335">
        <v>0.95817219034349399</v>
      </c>
      <c r="AP335" t="s">
        <v>95</v>
      </c>
      <c r="AQ335">
        <v>-0.12632381195321499</v>
      </c>
      <c r="AR335">
        <v>3.9845595205455303E-2</v>
      </c>
      <c r="AS335">
        <v>-3.1703331648543198</v>
      </c>
      <c r="AT335">
        <v>1.9310614962385699E-2</v>
      </c>
      <c r="AU335" t="s">
        <v>96</v>
      </c>
      <c r="AV335">
        <v>-8.3678579371725903E-2</v>
      </c>
      <c r="AW335">
        <v>3.7367217607176602E-2</v>
      </c>
      <c r="AX335">
        <v>-2.2393580451024802</v>
      </c>
      <c r="AY335">
        <v>0.154491010767525</v>
      </c>
      <c r="AZ335">
        <v>0.48857797573957501</v>
      </c>
      <c r="BA335">
        <v>201.57511407556299</v>
      </c>
      <c r="BB335">
        <v>0.88132941557340805</v>
      </c>
      <c r="BC335">
        <v>0.95291797879830797</v>
      </c>
      <c r="BD335">
        <v>0.81511898824124196</v>
      </c>
      <c r="BE335">
        <v>0.89074434627219601</v>
      </c>
      <c r="BF335">
        <v>1.31214131559876</v>
      </c>
      <c r="BG335">
        <v>0.60467990831751295</v>
      </c>
      <c r="BH335">
        <v>0.94165288977807404</v>
      </c>
      <c r="BI335">
        <v>0.97610105071459696</v>
      </c>
      <c r="BJ335">
        <v>0.90842045931437398</v>
      </c>
      <c r="BK335">
        <v>0.94652466964298299</v>
      </c>
      <c r="BL335">
        <v>0.97429771176328805</v>
      </c>
      <c r="BM335">
        <v>0.919543317638854</v>
      </c>
      <c r="BN335">
        <v>0.77416848042035102</v>
      </c>
      <c r="BO335">
        <v>0.99252449043453395</v>
      </c>
      <c r="BP335">
        <v>0.60385092947576802</v>
      </c>
      <c r="BQ335">
        <v>0.91972682776598502</v>
      </c>
      <c r="BR335">
        <v>0.98961546266256195</v>
      </c>
      <c r="BS335">
        <v>0.85477386886881601</v>
      </c>
    </row>
    <row r="336" spans="1:71" x14ac:dyDescent="0.35">
      <c r="A336" t="s">
        <v>5949</v>
      </c>
      <c r="B336" t="e">
        <v>#N/A</v>
      </c>
      <c r="C336" t="s">
        <v>2755</v>
      </c>
      <c r="D336" t="e">
        <v>#N/A</v>
      </c>
      <c r="E336" t="e">
        <v>#N/A</v>
      </c>
      <c r="F336" t="s">
        <v>73</v>
      </c>
      <c r="G336" t="s">
        <v>68</v>
      </c>
      <c r="H336" t="s">
        <v>2758</v>
      </c>
      <c r="I336" t="s">
        <v>2759</v>
      </c>
      <c r="J336" t="s">
        <v>89</v>
      </c>
      <c r="K336">
        <v>7</v>
      </c>
      <c r="L336">
        <v>-0.111659151323743</v>
      </c>
      <c r="M336">
        <v>4.6875605044711097E-2</v>
      </c>
      <c r="N336">
        <v>1.7217441037683402E-2</v>
      </c>
      <c r="O336" t="s">
        <v>90</v>
      </c>
      <c r="P336">
        <v>7</v>
      </c>
      <c r="Q336">
        <v>-0.11566360978581799</v>
      </c>
      <c r="R336">
        <v>0.232458683226764</v>
      </c>
      <c r="S336">
        <v>0.63989608291977895</v>
      </c>
      <c r="T336" t="s">
        <v>91</v>
      </c>
      <c r="U336">
        <v>7</v>
      </c>
      <c r="V336">
        <v>-2.9723831723436699E-2</v>
      </c>
      <c r="W336">
        <v>1.34621693515855E-2</v>
      </c>
      <c r="X336">
        <v>2.7247578060016899E-2</v>
      </c>
      <c r="Y336" t="s">
        <v>92</v>
      </c>
      <c r="Z336">
        <v>7</v>
      </c>
      <c r="AA336">
        <v>-2.98554591119553E-2</v>
      </c>
      <c r="AB336">
        <v>1.23051531221331E-2</v>
      </c>
      <c r="AC336">
        <v>5.1423557866358001E-2</v>
      </c>
      <c r="AD336" t="s">
        <v>93</v>
      </c>
      <c r="AE336">
        <v>7</v>
      </c>
      <c r="AF336">
        <v>-0.26189545868410002</v>
      </c>
      <c r="AG336">
        <v>0.158703157953207</v>
      </c>
      <c r="AH336">
        <v>0.14998988834434601</v>
      </c>
      <c r="AI336" t="s">
        <v>94</v>
      </c>
      <c r="AJ336">
        <v>134.447412145003</v>
      </c>
      <c r="AK336">
        <v>6</v>
      </c>
      <c r="AL336" s="1">
        <v>1.4861043864023101E-26</v>
      </c>
      <c r="AM336">
        <v>2.0033867154911401E-3</v>
      </c>
      <c r="AN336">
        <v>0.113423832618188</v>
      </c>
      <c r="AO336">
        <v>0.98659097415348795</v>
      </c>
      <c r="AP336" t="s">
        <v>95</v>
      </c>
      <c r="AQ336">
        <v>-0.111659151323743</v>
      </c>
      <c r="AR336">
        <v>4.6875605044711097E-2</v>
      </c>
      <c r="AS336">
        <v>-2.3820311485524299</v>
      </c>
      <c r="AT336">
        <v>5.4616585123484801E-2</v>
      </c>
      <c r="AU336" t="s">
        <v>96</v>
      </c>
      <c r="AV336">
        <v>-8.5512402897995402E-2</v>
      </c>
      <c r="AW336">
        <v>8.5745072628835503E-2</v>
      </c>
      <c r="AX336">
        <v>-0.99728649444560902</v>
      </c>
      <c r="AY336">
        <v>0.50086490857987298</v>
      </c>
      <c r="AZ336">
        <v>0.48857797573957501</v>
      </c>
      <c r="BA336">
        <v>201.57511407556299</v>
      </c>
      <c r="BB336">
        <v>0.89434904324199904</v>
      </c>
      <c r="BC336">
        <v>0.98041143338565295</v>
      </c>
      <c r="BD336">
        <v>0.815841374254197</v>
      </c>
      <c r="BE336">
        <v>0.890774820836576</v>
      </c>
      <c r="BF336">
        <v>1.40488494441808</v>
      </c>
      <c r="BG336">
        <v>0.56480054440693195</v>
      </c>
      <c r="BH336">
        <v>0.97071357682982895</v>
      </c>
      <c r="BI336">
        <v>0.99666758506670505</v>
      </c>
      <c r="BJ336">
        <v>0.94543543139179598</v>
      </c>
      <c r="BK336">
        <v>0.97058581274552203</v>
      </c>
      <c r="BL336">
        <v>0.99427906822024303</v>
      </c>
      <c r="BM336">
        <v>0.94745715766613603</v>
      </c>
      <c r="BN336">
        <v>0.76959147360768998</v>
      </c>
      <c r="BO336">
        <v>1.05039126795368</v>
      </c>
      <c r="BP336">
        <v>0.56385753987034803</v>
      </c>
      <c r="BQ336">
        <v>0.91804175660528398</v>
      </c>
      <c r="BR336">
        <v>1.0860507368710099</v>
      </c>
      <c r="BS336">
        <v>0.77602329086308197</v>
      </c>
    </row>
    <row r="337" spans="1:71" x14ac:dyDescent="0.35">
      <c r="A337" t="s">
        <v>5950</v>
      </c>
      <c r="B337" t="e">
        <v>#N/A</v>
      </c>
      <c r="C337" t="s">
        <v>2762</v>
      </c>
      <c r="D337" t="e">
        <v>#N/A</v>
      </c>
      <c r="E337" t="e">
        <v>#N/A</v>
      </c>
      <c r="F337" t="s">
        <v>76</v>
      </c>
      <c r="G337" t="s">
        <v>68</v>
      </c>
      <c r="H337" t="s">
        <v>2767</v>
      </c>
      <c r="I337" t="s">
        <v>2768</v>
      </c>
      <c r="J337" t="s">
        <v>71</v>
      </c>
      <c r="K337">
        <v>1</v>
      </c>
      <c r="L337">
        <v>0.184212478303655</v>
      </c>
      <c r="M337">
        <v>9.3494238371006302E-2</v>
      </c>
      <c r="N337">
        <v>4.8803042334274002E-2</v>
      </c>
      <c r="O337" t="s">
        <v>72</v>
      </c>
      <c r="P337" t="s">
        <v>72</v>
      </c>
      <c r="Q337" t="s">
        <v>72</v>
      </c>
      <c r="R337" t="s">
        <v>72</v>
      </c>
      <c r="S337" t="s">
        <v>72</v>
      </c>
      <c r="T337" t="s">
        <v>72</v>
      </c>
      <c r="U337" t="s">
        <v>72</v>
      </c>
      <c r="V337" t="s">
        <v>72</v>
      </c>
      <c r="W337" t="s">
        <v>72</v>
      </c>
      <c r="X337" t="s">
        <v>72</v>
      </c>
      <c r="Y337" t="s">
        <v>72</v>
      </c>
      <c r="Z337" t="s">
        <v>72</v>
      </c>
      <c r="AA337" t="s">
        <v>72</v>
      </c>
      <c r="AB337" t="s">
        <v>72</v>
      </c>
      <c r="AC337" t="s">
        <v>72</v>
      </c>
      <c r="AD337" t="s">
        <v>72</v>
      </c>
      <c r="AE337" t="s">
        <v>72</v>
      </c>
      <c r="AF337" t="s">
        <v>72</v>
      </c>
      <c r="AG337" t="s">
        <v>72</v>
      </c>
      <c r="AH337" t="s">
        <v>72</v>
      </c>
      <c r="AI337" t="s">
        <v>72</v>
      </c>
      <c r="AJ337" t="s">
        <v>72</v>
      </c>
      <c r="AK337" t="s">
        <v>72</v>
      </c>
      <c r="AL337" t="s">
        <v>72</v>
      </c>
      <c r="AM337" t="s">
        <v>72</v>
      </c>
      <c r="AN337" t="s">
        <v>72</v>
      </c>
      <c r="AO337" t="s">
        <v>72</v>
      </c>
      <c r="AP337" t="s">
        <v>72</v>
      </c>
      <c r="AQ337" t="s">
        <v>72</v>
      </c>
      <c r="AR337" t="s">
        <v>72</v>
      </c>
      <c r="AS337" t="s">
        <v>72</v>
      </c>
      <c r="AT337" t="s">
        <v>72</v>
      </c>
      <c r="AU337" t="s">
        <v>72</v>
      </c>
      <c r="AV337" t="s">
        <v>72</v>
      </c>
      <c r="AW337" t="s">
        <v>72</v>
      </c>
      <c r="AX337" t="s">
        <v>72</v>
      </c>
      <c r="AY337" t="s">
        <v>72</v>
      </c>
      <c r="AZ337">
        <v>1.1262413480264801E-2</v>
      </c>
      <c r="BA337">
        <v>0.20503260461487599</v>
      </c>
      <c r="BB337">
        <v>1.2022712525150001</v>
      </c>
      <c r="BC337">
        <v>1.4440637468450801</v>
      </c>
      <c r="BD337">
        <v>1.0009642356730799</v>
      </c>
      <c r="BE337" t="s">
        <v>72</v>
      </c>
      <c r="BF337" t="s">
        <v>72</v>
      </c>
      <c r="BG337" t="s">
        <v>72</v>
      </c>
      <c r="BH337" t="s">
        <v>72</v>
      </c>
      <c r="BI337" t="s">
        <v>72</v>
      </c>
      <c r="BJ337" t="s">
        <v>72</v>
      </c>
      <c r="BK337" t="s">
        <v>72</v>
      </c>
      <c r="BL337" t="s">
        <v>72</v>
      </c>
      <c r="BM337" t="s">
        <v>72</v>
      </c>
      <c r="BN337" t="s">
        <v>72</v>
      </c>
      <c r="BO337" t="s">
        <v>72</v>
      </c>
      <c r="BP337" t="s">
        <v>72</v>
      </c>
      <c r="BQ337" t="s">
        <v>72</v>
      </c>
      <c r="BR337" t="s">
        <v>72</v>
      </c>
      <c r="BS337" t="s">
        <v>72</v>
      </c>
    </row>
    <row r="338" spans="1:71" x14ac:dyDescent="0.35">
      <c r="A338" t="s">
        <v>5951</v>
      </c>
      <c r="B338" t="e">
        <v>#N/A</v>
      </c>
      <c r="C338" t="s">
        <v>2776</v>
      </c>
      <c r="D338" t="e">
        <v>#N/A</v>
      </c>
      <c r="E338" t="e">
        <v>#N/A</v>
      </c>
      <c r="F338" t="s">
        <v>73</v>
      </c>
      <c r="G338" t="s">
        <v>68</v>
      </c>
      <c r="H338" t="s">
        <v>2779</v>
      </c>
      <c r="I338" t="s">
        <v>2780</v>
      </c>
      <c r="J338" t="s">
        <v>71</v>
      </c>
      <c r="K338">
        <v>1</v>
      </c>
      <c r="L338">
        <v>0.14316818140531401</v>
      </c>
      <c r="M338">
        <v>5.6282254729885003E-2</v>
      </c>
      <c r="N338">
        <v>1.09668452893E-2</v>
      </c>
      <c r="O338" t="s">
        <v>72</v>
      </c>
      <c r="P338" t="s">
        <v>72</v>
      </c>
      <c r="Q338" t="s">
        <v>72</v>
      </c>
      <c r="R338" t="s">
        <v>72</v>
      </c>
      <c r="S338" t="s">
        <v>72</v>
      </c>
      <c r="T338" t="s">
        <v>72</v>
      </c>
      <c r="U338" t="s">
        <v>72</v>
      </c>
      <c r="V338" t="s">
        <v>72</v>
      </c>
      <c r="W338" t="s">
        <v>72</v>
      </c>
      <c r="X338" t="s">
        <v>72</v>
      </c>
      <c r="Y338" t="s">
        <v>72</v>
      </c>
      <c r="Z338" t="s">
        <v>72</v>
      </c>
      <c r="AA338" t="s">
        <v>72</v>
      </c>
      <c r="AB338" t="s">
        <v>72</v>
      </c>
      <c r="AC338" t="s">
        <v>72</v>
      </c>
      <c r="AD338" t="s">
        <v>72</v>
      </c>
      <c r="AE338" t="s">
        <v>72</v>
      </c>
      <c r="AF338" t="s">
        <v>72</v>
      </c>
      <c r="AG338" t="s">
        <v>72</v>
      </c>
      <c r="AH338" t="s">
        <v>72</v>
      </c>
      <c r="AI338" t="s">
        <v>72</v>
      </c>
      <c r="AJ338" t="s">
        <v>72</v>
      </c>
      <c r="AK338" t="s">
        <v>72</v>
      </c>
      <c r="AL338" t="s">
        <v>72</v>
      </c>
      <c r="AM338" t="s">
        <v>72</v>
      </c>
      <c r="AN338" t="s">
        <v>72</v>
      </c>
      <c r="AO338" t="s">
        <v>72</v>
      </c>
      <c r="AP338" t="s">
        <v>72</v>
      </c>
      <c r="AQ338" t="s">
        <v>72</v>
      </c>
      <c r="AR338" t="s">
        <v>72</v>
      </c>
      <c r="AS338" t="s">
        <v>72</v>
      </c>
      <c r="AT338" t="s">
        <v>72</v>
      </c>
      <c r="AU338" t="s">
        <v>72</v>
      </c>
      <c r="AV338" t="s">
        <v>72</v>
      </c>
      <c r="AW338" t="s">
        <v>72</v>
      </c>
      <c r="AX338" t="s">
        <v>72</v>
      </c>
      <c r="AY338" t="s">
        <v>72</v>
      </c>
      <c r="AZ338">
        <v>1.5900245595465601E-2</v>
      </c>
      <c r="BA338">
        <v>2.98907242075376</v>
      </c>
      <c r="BB338">
        <v>1.1539238538829399</v>
      </c>
      <c r="BC338">
        <v>1.2885034139698099</v>
      </c>
      <c r="BD338">
        <v>1.03340064614781</v>
      </c>
      <c r="BE338" t="s">
        <v>72</v>
      </c>
      <c r="BF338" t="s">
        <v>72</v>
      </c>
      <c r="BG338" t="s">
        <v>72</v>
      </c>
      <c r="BH338" t="s">
        <v>72</v>
      </c>
      <c r="BI338" t="s">
        <v>72</v>
      </c>
      <c r="BJ338" t="s">
        <v>72</v>
      </c>
      <c r="BK338" t="s">
        <v>72</v>
      </c>
      <c r="BL338" t="s">
        <v>72</v>
      </c>
      <c r="BM338" t="s">
        <v>72</v>
      </c>
      <c r="BN338" t="s">
        <v>72</v>
      </c>
      <c r="BO338" t="s">
        <v>72</v>
      </c>
      <c r="BP338" t="s">
        <v>72</v>
      </c>
      <c r="BQ338" t="s">
        <v>72</v>
      </c>
      <c r="BR338" t="s">
        <v>72</v>
      </c>
      <c r="BS338" t="s">
        <v>72</v>
      </c>
    </row>
    <row r="339" spans="1:71" x14ac:dyDescent="0.35">
      <c r="A339" t="s">
        <v>5952</v>
      </c>
      <c r="B339" t="e">
        <v>#N/A</v>
      </c>
      <c r="C339" t="s">
        <v>2776</v>
      </c>
      <c r="D339" t="e">
        <v>#N/A</v>
      </c>
      <c r="E339" t="e">
        <v>#N/A</v>
      </c>
      <c r="F339" t="s">
        <v>76</v>
      </c>
      <c r="G339" t="s">
        <v>68</v>
      </c>
      <c r="H339" t="s">
        <v>2781</v>
      </c>
      <c r="I339" t="s">
        <v>2782</v>
      </c>
      <c r="J339" t="s">
        <v>71</v>
      </c>
      <c r="K339">
        <v>1</v>
      </c>
      <c r="L339">
        <v>0.221628971847767</v>
      </c>
      <c r="M339">
        <v>7.0953262923899807E-2</v>
      </c>
      <c r="N339">
        <v>1.78658623667684E-3</v>
      </c>
      <c r="O339" t="s">
        <v>72</v>
      </c>
      <c r="P339" t="s">
        <v>72</v>
      </c>
      <c r="Q339" t="s">
        <v>72</v>
      </c>
      <c r="R339" t="s">
        <v>72</v>
      </c>
      <c r="S339" t="s">
        <v>72</v>
      </c>
      <c r="T339" t="s">
        <v>72</v>
      </c>
      <c r="U339" t="s">
        <v>72</v>
      </c>
      <c r="V339" t="s">
        <v>72</v>
      </c>
      <c r="W339" t="s">
        <v>72</v>
      </c>
      <c r="X339" t="s">
        <v>72</v>
      </c>
      <c r="Y339" t="s">
        <v>72</v>
      </c>
      <c r="Z339" t="s">
        <v>72</v>
      </c>
      <c r="AA339" t="s">
        <v>72</v>
      </c>
      <c r="AB339" t="s">
        <v>72</v>
      </c>
      <c r="AC339" t="s">
        <v>72</v>
      </c>
      <c r="AD339" t="s">
        <v>72</v>
      </c>
      <c r="AE339" t="s">
        <v>72</v>
      </c>
      <c r="AF339" t="s">
        <v>72</v>
      </c>
      <c r="AG339" t="s">
        <v>72</v>
      </c>
      <c r="AH339" t="s">
        <v>72</v>
      </c>
      <c r="AI339" t="s">
        <v>72</v>
      </c>
      <c r="AJ339" t="s">
        <v>72</v>
      </c>
      <c r="AK339" t="s">
        <v>72</v>
      </c>
      <c r="AL339" t="s">
        <v>72</v>
      </c>
      <c r="AM339" t="s">
        <v>72</v>
      </c>
      <c r="AN339" t="s">
        <v>72</v>
      </c>
      <c r="AO339" t="s">
        <v>72</v>
      </c>
      <c r="AP339" t="s">
        <v>72</v>
      </c>
      <c r="AQ339" t="s">
        <v>72</v>
      </c>
      <c r="AR339" t="s">
        <v>72</v>
      </c>
      <c r="AS339" t="s">
        <v>72</v>
      </c>
      <c r="AT339" t="s">
        <v>72</v>
      </c>
      <c r="AU339" t="s">
        <v>72</v>
      </c>
      <c r="AV339" t="s">
        <v>72</v>
      </c>
      <c r="AW339" t="s">
        <v>72</v>
      </c>
      <c r="AX339" t="s">
        <v>72</v>
      </c>
      <c r="AY339" t="s">
        <v>72</v>
      </c>
      <c r="AZ339">
        <v>1.5900245595465601E-2</v>
      </c>
      <c r="BA339">
        <v>2.98907242075376</v>
      </c>
      <c r="BB339">
        <v>1.24810820866274</v>
      </c>
      <c r="BC339">
        <v>1.43432932006031</v>
      </c>
      <c r="BD339">
        <v>1.0860644614486601</v>
      </c>
      <c r="BE339" t="s">
        <v>72</v>
      </c>
      <c r="BF339" t="s">
        <v>72</v>
      </c>
      <c r="BG339" t="s">
        <v>72</v>
      </c>
      <c r="BH339" t="s">
        <v>72</v>
      </c>
      <c r="BI339" t="s">
        <v>72</v>
      </c>
      <c r="BJ339" t="s">
        <v>72</v>
      </c>
      <c r="BK339" t="s">
        <v>72</v>
      </c>
      <c r="BL339" t="s">
        <v>72</v>
      </c>
      <c r="BM339" t="s">
        <v>72</v>
      </c>
      <c r="BN339" t="s">
        <v>72</v>
      </c>
      <c r="BO339" t="s">
        <v>72</v>
      </c>
      <c r="BP339" t="s">
        <v>72</v>
      </c>
      <c r="BQ339" t="s">
        <v>72</v>
      </c>
      <c r="BR339" t="s">
        <v>72</v>
      </c>
      <c r="BS339" t="s">
        <v>72</v>
      </c>
    </row>
    <row r="340" spans="1:71" x14ac:dyDescent="0.35">
      <c r="A340" t="s">
        <v>5953</v>
      </c>
      <c r="B340" t="e">
        <v>#N/A</v>
      </c>
      <c r="C340" t="s">
        <v>2804</v>
      </c>
      <c r="D340" t="e">
        <v>#N/A</v>
      </c>
      <c r="E340" t="e">
        <v>#N/A</v>
      </c>
      <c r="F340" t="s">
        <v>67</v>
      </c>
      <c r="G340" t="s">
        <v>68</v>
      </c>
      <c r="H340" t="s">
        <v>2805</v>
      </c>
      <c r="I340" t="s">
        <v>2806</v>
      </c>
      <c r="J340" t="s">
        <v>89</v>
      </c>
      <c r="K340">
        <v>7</v>
      </c>
      <c r="L340">
        <v>-8.4726864574807104E-2</v>
      </c>
      <c r="M340">
        <v>3.6579439251269698E-2</v>
      </c>
      <c r="N340">
        <v>2.0545012853971902E-2</v>
      </c>
      <c r="O340" t="s">
        <v>90</v>
      </c>
      <c r="P340">
        <v>7</v>
      </c>
      <c r="Q340">
        <v>-0.336408730123823</v>
      </c>
      <c r="R340">
        <v>0.12889890737673099</v>
      </c>
      <c r="S340">
        <v>4.7677572556683499E-2</v>
      </c>
      <c r="T340" t="s">
        <v>91</v>
      </c>
      <c r="U340">
        <v>7</v>
      </c>
      <c r="V340">
        <v>-8.8481905124100799E-2</v>
      </c>
      <c r="W340">
        <v>2.1018932946424301E-2</v>
      </c>
      <c r="X340" s="1">
        <v>2.5579060930918999E-5</v>
      </c>
      <c r="Y340" t="s">
        <v>92</v>
      </c>
      <c r="Z340">
        <v>7</v>
      </c>
      <c r="AA340">
        <v>-8.6181437056194396E-2</v>
      </c>
      <c r="AB340">
        <v>3.5054088796940497E-2</v>
      </c>
      <c r="AC340">
        <v>4.9217723460497603E-2</v>
      </c>
      <c r="AD340" t="s">
        <v>93</v>
      </c>
      <c r="AE340">
        <v>7</v>
      </c>
      <c r="AF340">
        <v>-9.7537114363447905E-2</v>
      </c>
      <c r="AG340">
        <v>3.5852025226451499E-2</v>
      </c>
      <c r="AH340">
        <v>3.4617631556182298E-2</v>
      </c>
      <c r="AI340" t="s">
        <v>94</v>
      </c>
      <c r="AJ340">
        <v>58.058110429100999</v>
      </c>
      <c r="AK340">
        <v>6</v>
      </c>
      <c r="AL340" s="1">
        <v>1.1152601795823799E-10</v>
      </c>
      <c r="AM340">
        <v>0.12658503025360199</v>
      </c>
      <c r="AN340">
        <v>6.3071753791544796E-2</v>
      </c>
      <c r="AO340">
        <v>0.101032412693379</v>
      </c>
      <c r="AP340" t="s">
        <v>95</v>
      </c>
      <c r="AQ340">
        <v>-8.4726864574807104E-2</v>
      </c>
      <c r="AR340">
        <v>3.6579439251269698E-2</v>
      </c>
      <c r="AS340">
        <v>-2.3162428486889999</v>
      </c>
      <c r="AT340">
        <v>5.9755635346559803E-2</v>
      </c>
      <c r="AU340" t="s">
        <v>96</v>
      </c>
      <c r="AV340">
        <v>-7.4841263815718498E-2</v>
      </c>
      <c r="AW340">
        <v>2.2037253988995101E-2</v>
      </c>
      <c r="AX340">
        <v>-3.3961247555204599</v>
      </c>
      <c r="AY340">
        <v>2.7374915516606299E-2</v>
      </c>
      <c r="AZ340">
        <v>0.55853554474704104</v>
      </c>
      <c r="BA340">
        <v>251.772418100962</v>
      </c>
      <c r="BB340">
        <v>0.91876319690979003</v>
      </c>
      <c r="BC340">
        <v>0.98705337436267504</v>
      </c>
      <c r="BD340">
        <v>0.85519773694197199</v>
      </c>
      <c r="BE340">
        <v>0.71433107750997804</v>
      </c>
      <c r="BF340">
        <v>0.91964562655955295</v>
      </c>
      <c r="BG340">
        <v>0.55485381929723498</v>
      </c>
      <c r="BH340">
        <v>0.91531967318204399</v>
      </c>
      <c r="BI340">
        <v>0.95381571548088895</v>
      </c>
      <c r="BJ340">
        <v>0.87837733276567098</v>
      </c>
      <c r="BK340">
        <v>0.91742776072647203</v>
      </c>
      <c r="BL340">
        <v>0.98267638659190204</v>
      </c>
      <c r="BM340">
        <v>0.85651157149574397</v>
      </c>
      <c r="BN340">
        <v>0.90706867565456095</v>
      </c>
      <c r="BO340">
        <v>0.97310124774328</v>
      </c>
      <c r="BP340">
        <v>0.84551693285956997</v>
      </c>
      <c r="BQ340">
        <v>0.92789076447844099</v>
      </c>
      <c r="BR340">
        <v>0.96884731807020796</v>
      </c>
      <c r="BS340">
        <v>0.888665587183877</v>
      </c>
    </row>
    <row r="341" spans="1:71" x14ac:dyDescent="0.35">
      <c r="A341" t="s">
        <v>5954</v>
      </c>
      <c r="B341" t="e">
        <v>#N/A</v>
      </c>
      <c r="C341" t="s">
        <v>2804</v>
      </c>
      <c r="D341" t="e">
        <v>#N/A</v>
      </c>
      <c r="E341" t="e">
        <v>#N/A</v>
      </c>
      <c r="F341" t="s">
        <v>73</v>
      </c>
      <c r="G341" t="s">
        <v>68</v>
      </c>
      <c r="H341" t="s">
        <v>2807</v>
      </c>
      <c r="I341" t="s">
        <v>2808</v>
      </c>
      <c r="J341" t="s">
        <v>89</v>
      </c>
      <c r="K341">
        <v>7</v>
      </c>
      <c r="L341">
        <v>-7.7511659658451998E-2</v>
      </c>
      <c r="M341">
        <v>2.3392106905157702E-2</v>
      </c>
      <c r="N341">
        <v>9.2109160552539498E-4</v>
      </c>
      <c r="O341" t="s">
        <v>90</v>
      </c>
      <c r="P341">
        <v>7</v>
      </c>
      <c r="Q341">
        <v>-0.205861372593627</v>
      </c>
      <c r="R341">
        <v>9.3179887405604095E-2</v>
      </c>
      <c r="S341">
        <v>7.81743158026241E-2</v>
      </c>
      <c r="T341" t="s">
        <v>91</v>
      </c>
      <c r="U341">
        <v>7</v>
      </c>
      <c r="V341">
        <v>-9.2259422037849398E-2</v>
      </c>
      <c r="W341">
        <v>1.7053857849882802E-2</v>
      </c>
      <c r="X341" s="1">
        <v>6.3064980028238394E-8</v>
      </c>
      <c r="Y341" t="s">
        <v>92</v>
      </c>
      <c r="Z341">
        <v>7</v>
      </c>
      <c r="AA341">
        <v>-0.112863769346084</v>
      </c>
      <c r="AB341">
        <v>2.4764614028105401E-2</v>
      </c>
      <c r="AC341">
        <v>3.8612589524791002E-3</v>
      </c>
      <c r="AD341" t="s">
        <v>93</v>
      </c>
      <c r="AE341">
        <v>7</v>
      </c>
      <c r="AF341">
        <v>-0.10571010752120499</v>
      </c>
      <c r="AG341">
        <v>2.6155620698918799E-2</v>
      </c>
      <c r="AH341">
        <v>6.7905304141281202E-3</v>
      </c>
      <c r="AI341" t="s">
        <v>94</v>
      </c>
      <c r="AJ341">
        <v>34.686026152070802</v>
      </c>
      <c r="AK341">
        <v>6</v>
      </c>
      <c r="AL341" s="1">
        <v>4.9570730083334403E-6</v>
      </c>
      <c r="AM341">
        <v>6.4692461636993701E-2</v>
      </c>
      <c r="AN341">
        <v>4.5680625132401502E-2</v>
      </c>
      <c r="AO341">
        <v>0.21589093717733199</v>
      </c>
      <c r="AP341" t="s">
        <v>95</v>
      </c>
      <c r="AQ341">
        <v>-7.7511659658451998E-2</v>
      </c>
      <c r="AR341">
        <v>2.3392106905157702E-2</v>
      </c>
      <c r="AS341">
        <v>-3.3135817980278501</v>
      </c>
      <c r="AT341">
        <v>1.6132654124778899E-2</v>
      </c>
      <c r="AU341" t="s">
        <v>96</v>
      </c>
      <c r="AV341">
        <v>-7.4246423252148905E-2</v>
      </c>
      <c r="AW341">
        <v>1.8855461754661899E-2</v>
      </c>
      <c r="AX341">
        <v>-3.9376613640231901</v>
      </c>
      <c r="AY341">
        <v>1.6993154833269099E-2</v>
      </c>
      <c r="AZ341">
        <v>0.55853554474704104</v>
      </c>
      <c r="BA341">
        <v>251.772418100962</v>
      </c>
      <c r="BB341">
        <v>0.92541623429651498</v>
      </c>
      <c r="BC341">
        <v>0.96883289773094605</v>
      </c>
      <c r="BD341">
        <v>0.88394521769983303</v>
      </c>
      <c r="BE341">
        <v>0.81394590367180997</v>
      </c>
      <c r="BF341">
        <v>0.97703891826163802</v>
      </c>
      <c r="BG341">
        <v>0.67807732294109901</v>
      </c>
      <c r="BH341">
        <v>0.91186856005805295</v>
      </c>
      <c r="BI341">
        <v>0.94286340285615799</v>
      </c>
      <c r="BJ341">
        <v>0.88189261382244999</v>
      </c>
      <c r="BK341">
        <v>0.89327234290276303</v>
      </c>
      <c r="BL341">
        <v>0.93770007942840705</v>
      </c>
      <c r="BM341">
        <v>0.85094956916436304</v>
      </c>
      <c r="BN341">
        <v>0.89968542231306303</v>
      </c>
      <c r="BO341">
        <v>0.94701050687624999</v>
      </c>
      <c r="BP341">
        <v>0.85472532062245299</v>
      </c>
      <c r="BQ341">
        <v>0.92844287573652096</v>
      </c>
      <c r="BR341">
        <v>0.96339698126116202</v>
      </c>
      <c r="BS341">
        <v>0.894756980011985</v>
      </c>
    </row>
    <row r="342" spans="1:71" x14ac:dyDescent="0.35">
      <c r="A342" t="s">
        <v>5955</v>
      </c>
      <c r="B342" t="e">
        <v>#N/A</v>
      </c>
      <c r="C342" t="s">
        <v>2804</v>
      </c>
      <c r="D342" t="e">
        <v>#N/A</v>
      </c>
      <c r="E342" t="e">
        <v>#N/A</v>
      </c>
      <c r="F342" t="s">
        <v>76</v>
      </c>
      <c r="G342" t="s">
        <v>68</v>
      </c>
      <c r="H342" t="s">
        <v>2809</v>
      </c>
      <c r="I342" t="s">
        <v>2810</v>
      </c>
      <c r="J342" t="s">
        <v>111</v>
      </c>
      <c r="K342">
        <v>7</v>
      </c>
      <c r="L342">
        <v>-5.3351872657779603E-2</v>
      </c>
      <c r="M342">
        <v>1.21846730259298E-2</v>
      </c>
      <c r="N342" s="1">
        <v>1.19441282577181E-5</v>
      </c>
      <c r="O342" t="s">
        <v>90</v>
      </c>
      <c r="P342">
        <v>7</v>
      </c>
      <c r="Q342">
        <v>-7.0809547753719906E-2</v>
      </c>
      <c r="R342">
        <v>7.4152759634356899E-2</v>
      </c>
      <c r="S342">
        <v>0.38347484279650201</v>
      </c>
      <c r="T342" t="s">
        <v>91</v>
      </c>
      <c r="U342">
        <v>7</v>
      </c>
      <c r="V342">
        <v>-6.4705033535728401E-2</v>
      </c>
      <c r="W342">
        <v>1.7709068365672102E-2</v>
      </c>
      <c r="X342">
        <v>2.5840805975438803E-4</v>
      </c>
      <c r="Y342" t="s">
        <v>92</v>
      </c>
      <c r="Z342">
        <v>7</v>
      </c>
      <c r="AA342">
        <v>-7.6048605330612196E-2</v>
      </c>
      <c r="AB342">
        <v>2.6158660528014799E-2</v>
      </c>
      <c r="AC342">
        <v>2.7078851362760201E-2</v>
      </c>
      <c r="AD342" t="s">
        <v>93</v>
      </c>
      <c r="AE342">
        <v>7</v>
      </c>
      <c r="AF342">
        <v>-7.7911819896690604E-2</v>
      </c>
      <c r="AG342">
        <v>2.8027970092369198E-2</v>
      </c>
      <c r="AH342">
        <v>3.2005956700685199E-2</v>
      </c>
      <c r="AI342" t="s">
        <v>94</v>
      </c>
      <c r="AJ342">
        <v>10.152091877128401</v>
      </c>
      <c r="AK342">
        <v>6</v>
      </c>
      <c r="AL342">
        <v>0.11839149749915701</v>
      </c>
      <c r="AM342">
        <v>8.8171662154048393E-3</v>
      </c>
      <c r="AN342">
        <v>3.6422729796442302E-2</v>
      </c>
      <c r="AO342">
        <v>0.818334838963095</v>
      </c>
      <c r="AP342" t="s">
        <v>95</v>
      </c>
      <c r="AQ342">
        <v>-5.3351872657779603E-2</v>
      </c>
      <c r="AR342">
        <v>1.58495167074971E-2</v>
      </c>
      <c r="AS342">
        <v>-3.3661513876030802</v>
      </c>
      <c r="AT342">
        <v>1.51141872978744E-2</v>
      </c>
      <c r="AU342" t="s">
        <v>96</v>
      </c>
      <c r="AV342" t="s">
        <v>72</v>
      </c>
      <c r="AW342" t="s">
        <v>72</v>
      </c>
      <c r="AX342" t="s">
        <v>72</v>
      </c>
      <c r="AY342" t="s">
        <v>72</v>
      </c>
      <c r="AZ342">
        <v>0.55853554474704104</v>
      </c>
      <c r="BA342">
        <v>251.772418100962</v>
      </c>
      <c r="BB342">
        <v>0.94804636219137095</v>
      </c>
      <c r="BC342">
        <v>0.970960089966317</v>
      </c>
      <c r="BD342">
        <v>0.92567337643658598</v>
      </c>
      <c r="BE342">
        <v>0.93163930803136497</v>
      </c>
      <c r="BF342">
        <v>1.0773775147515401</v>
      </c>
      <c r="BG342">
        <v>0.80561529119096797</v>
      </c>
      <c r="BH342">
        <v>0.937343907622746</v>
      </c>
      <c r="BI342">
        <v>0.97045013391860602</v>
      </c>
      <c r="BJ342">
        <v>0.90536707703846997</v>
      </c>
      <c r="BK342">
        <v>0.92677115944601995</v>
      </c>
      <c r="BL342">
        <v>0.975526815130346</v>
      </c>
      <c r="BM342">
        <v>0.88045225273090599</v>
      </c>
      <c r="BN342">
        <v>0.92504599359847195</v>
      </c>
      <c r="BO342">
        <v>0.97728496251952801</v>
      </c>
      <c r="BP342">
        <v>0.87559936261219895</v>
      </c>
      <c r="BQ342" t="s">
        <v>72</v>
      </c>
      <c r="BR342" t="s">
        <v>72</v>
      </c>
      <c r="BS342" t="s">
        <v>72</v>
      </c>
    </row>
    <row r="343" spans="1:71" x14ac:dyDescent="0.35">
      <c r="A343" t="s">
        <v>5956</v>
      </c>
      <c r="B343" t="e">
        <v>#N/A</v>
      </c>
      <c r="C343" t="s">
        <v>2818</v>
      </c>
      <c r="D343" t="e">
        <v>#N/A</v>
      </c>
      <c r="E343" t="e">
        <v>#N/A</v>
      </c>
      <c r="F343" t="s">
        <v>67</v>
      </c>
      <c r="G343" t="s">
        <v>68</v>
      </c>
      <c r="H343" t="s">
        <v>2819</v>
      </c>
      <c r="I343" t="s">
        <v>2820</v>
      </c>
      <c r="J343" t="s">
        <v>71</v>
      </c>
      <c r="K343">
        <v>1</v>
      </c>
      <c r="L343">
        <v>0.10322899525506</v>
      </c>
      <c r="M343">
        <v>4.9846991875888702E-2</v>
      </c>
      <c r="N343">
        <v>3.8366529989362998E-2</v>
      </c>
      <c r="O343" t="s">
        <v>72</v>
      </c>
      <c r="P343" t="s">
        <v>72</v>
      </c>
      <c r="Q343" t="s">
        <v>72</v>
      </c>
      <c r="R343" t="s">
        <v>72</v>
      </c>
      <c r="S343" t="s">
        <v>72</v>
      </c>
      <c r="T343" t="s">
        <v>72</v>
      </c>
      <c r="U343" t="s">
        <v>72</v>
      </c>
      <c r="V343" t="s">
        <v>72</v>
      </c>
      <c r="W343" t="s">
        <v>72</v>
      </c>
      <c r="X343" t="s">
        <v>72</v>
      </c>
      <c r="Y343" t="s">
        <v>72</v>
      </c>
      <c r="Z343" t="s">
        <v>72</v>
      </c>
      <c r="AA343" t="s">
        <v>72</v>
      </c>
      <c r="AB343" t="s">
        <v>72</v>
      </c>
      <c r="AC343" t="s">
        <v>72</v>
      </c>
      <c r="AD343" t="s">
        <v>72</v>
      </c>
      <c r="AE343" t="s">
        <v>72</v>
      </c>
      <c r="AF343" t="s">
        <v>72</v>
      </c>
      <c r="AG343" t="s">
        <v>72</v>
      </c>
      <c r="AH343" t="s">
        <v>72</v>
      </c>
      <c r="AI343" t="s">
        <v>72</v>
      </c>
      <c r="AJ343" t="s">
        <v>72</v>
      </c>
      <c r="AK343" t="s">
        <v>72</v>
      </c>
      <c r="AL343" t="s">
        <v>72</v>
      </c>
      <c r="AM343" t="s">
        <v>72</v>
      </c>
      <c r="AN343" t="s">
        <v>72</v>
      </c>
      <c r="AO343" t="s">
        <v>72</v>
      </c>
      <c r="AP343" t="s">
        <v>72</v>
      </c>
      <c r="AQ343" t="s">
        <v>72</v>
      </c>
      <c r="AR343" t="s">
        <v>72</v>
      </c>
      <c r="AS343" t="s">
        <v>72</v>
      </c>
      <c r="AT343" t="s">
        <v>72</v>
      </c>
      <c r="AU343" t="s">
        <v>72</v>
      </c>
      <c r="AV343" t="s">
        <v>72</v>
      </c>
      <c r="AW343" t="s">
        <v>72</v>
      </c>
      <c r="AX343" t="s">
        <v>72</v>
      </c>
      <c r="AY343" t="s">
        <v>72</v>
      </c>
      <c r="AZ343">
        <v>3.0198565937544799E-2</v>
      </c>
      <c r="BA343">
        <v>1.05872316312785</v>
      </c>
      <c r="BB343">
        <v>1.10874527741517</v>
      </c>
      <c r="BC343">
        <v>1.2225380899829901</v>
      </c>
      <c r="BD343">
        <v>1.0055442037045701</v>
      </c>
      <c r="BE343" t="s">
        <v>72</v>
      </c>
      <c r="BF343" t="s">
        <v>72</v>
      </c>
      <c r="BG343" t="s">
        <v>72</v>
      </c>
      <c r="BH343" t="s">
        <v>72</v>
      </c>
      <c r="BI343" t="s">
        <v>72</v>
      </c>
      <c r="BJ343" t="s">
        <v>72</v>
      </c>
      <c r="BK343" t="s">
        <v>72</v>
      </c>
      <c r="BL343" t="s">
        <v>72</v>
      </c>
      <c r="BM343" t="s">
        <v>72</v>
      </c>
      <c r="BN343" t="s">
        <v>72</v>
      </c>
      <c r="BO343" t="s">
        <v>72</v>
      </c>
      <c r="BP343" t="s">
        <v>72</v>
      </c>
      <c r="BQ343" t="s">
        <v>72</v>
      </c>
      <c r="BR343" t="s">
        <v>72</v>
      </c>
      <c r="BS343" t="s">
        <v>72</v>
      </c>
    </row>
    <row r="344" spans="1:71" x14ac:dyDescent="0.35">
      <c r="A344" t="s">
        <v>5957</v>
      </c>
      <c r="B344" t="e">
        <v>#N/A</v>
      </c>
      <c r="C344" t="s">
        <v>2818</v>
      </c>
      <c r="D344" t="e">
        <v>#N/A</v>
      </c>
      <c r="E344" t="e">
        <v>#N/A</v>
      </c>
      <c r="F344" t="s">
        <v>73</v>
      </c>
      <c r="G344" t="s">
        <v>68</v>
      </c>
      <c r="H344" t="s">
        <v>2821</v>
      </c>
      <c r="I344" t="s">
        <v>2822</v>
      </c>
      <c r="J344" t="s">
        <v>71</v>
      </c>
      <c r="K344">
        <v>1</v>
      </c>
      <c r="L344">
        <v>0.108305241800201</v>
      </c>
      <c r="M344">
        <v>4.2177129520074103E-2</v>
      </c>
      <c r="N344">
        <v>1.02326528752931E-2</v>
      </c>
      <c r="O344" t="s">
        <v>72</v>
      </c>
      <c r="P344" t="s">
        <v>72</v>
      </c>
      <c r="Q344" t="s">
        <v>72</v>
      </c>
      <c r="R344" t="s">
        <v>72</v>
      </c>
      <c r="S344" t="s">
        <v>72</v>
      </c>
      <c r="T344" t="s">
        <v>72</v>
      </c>
      <c r="U344" t="s">
        <v>72</v>
      </c>
      <c r="V344" t="s">
        <v>72</v>
      </c>
      <c r="W344" t="s">
        <v>72</v>
      </c>
      <c r="X344" t="s">
        <v>72</v>
      </c>
      <c r="Y344" t="s">
        <v>72</v>
      </c>
      <c r="Z344" t="s">
        <v>72</v>
      </c>
      <c r="AA344" t="s">
        <v>72</v>
      </c>
      <c r="AB344" t="s">
        <v>72</v>
      </c>
      <c r="AC344" t="s">
        <v>72</v>
      </c>
      <c r="AD344" t="s">
        <v>72</v>
      </c>
      <c r="AE344" t="s">
        <v>72</v>
      </c>
      <c r="AF344" t="s">
        <v>72</v>
      </c>
      <c r="AG344" t="s">
        <v>72</v>
      </c>
      <c r="AH344" t="s">
        <v>72</v>
      </c>
      <c r="AI344" t="s">
        <v>72</v>
      </c>
      <c r="AJ344" t="s">
        <v>72</v>
      </c>
      <c r="AK344" t="s">
        <v>72</v>
      </c>
      <c r="AL344" t="s">
        <v>72</v>
      </c>
      <c r="AM344" t="s">
        <v>72</v>
      </c>
      <c r="AN344" t="s">
        <v>72</v>
      </c>
      <c r="AO344" t="s">
        <v>72</v>
      </c>
      <c r="AP344" t="s">
        <v>72</v>
      </c>
      <c r="AQ344" t="s">
        <v>72</v>
      </c>
      <c r="AR344" t="s">
        <v>72</v>
      </c>
      <c r="AS344" t="s">
        <v>72</v>
      </c>
      <c r="AT344" t="s">
        <v>72</v>
      </c>
      <c r="AU344" t="s">
        <v>72</v>
      </c>
      <c r="AV344" t="s">
        <v>72</v>
      </c>
      <c r="AW344" t="s">
        <v>72</v>
      </c>
      <c r="AX344" t="s">
        <v>72</v>
      </c>
      <c r="AY344" t="s">
        <v>72</v>
      </c>
      <c r="AZ344">
        <v>3.0198565937544799E-2</v>
      </c>
      <c r="BA344">
        <v>1.05872316312785</v>
      </c>
      <c r="BB344">
        <v>1.1143878512304</v>
      </c>
      <c r="BC344">
        <v>1.21042606281618</v>
      </c>
      <c r="BD344">
        <v>1.02596954999514</v>
      </c>
      <c r="BE344" t="s">
        <v>72</v>
      </c>
      <c r="BF344" t="s">
        <v>72</v>
      </c>
      <c r="BG344" t="s">
        <v>72</v>
      </c>
      <c r="BH344" t="s">
        <v>72</v>
      </c>
      <c r="BI344" t="s">
        <v>72</v>
      </c>
      <c r="BJ344" t="s">
        <v>72</v>
      </c>
      <c r="BK344" t="s">
        <v>72</v>
      </c>
      <c r="BL344" t="s">
        <v>72</v>
      </c>
      <c r="BM344" t="s">
        <v>72</v>
      </c>
      <c r="BN344" t="s">
        <v>72</v>
      </c>
      <c r="BO344" t="s">
        <v>72</v>
      </c>
      <c r="BP344" t="s">
        <v>72</v>
      </c>
      <c r="BQ344" t="s">
        <v>72</v>
      </c>
      <c r="BR344" t="s">
        <v>72</v>
      </c>
      <c r="BS344" t="s">
        <v>72</v>
      </c>
    </row>
    <row r="345" spans="1:71" x14ac:dyDescent="0.35">
      <c r="A345" t="s">
        <v>5958</v>
      </c>
      <c r="B345" t="e">
        <v>#N/A</v>
      </c>
      <c r="C345" t="s">
        <v>2818</v>
      </c>
      <c r="D345" t="e">
        <v>#N/A</v>
      </c>
      <c r="E345" t="e">
        <v>#N/A</v>
      </c>
      <c r="F345" t="s">
        <v>76</v>
      </c>
      <c r="G345" t="s">
        <v>68</v>
      </c>
      <c r="H345" t="s">
        <v>2823</v>
      </c>
      <c r="I345" t="s">
        <v>2824</v>
      </c>
      <c r="J345" t="s">
        <v>71</v>
      </c>
      <c r="K345">
        <v>1</v>
      </c>
      <c r="L345">
        <v>0.11957746872653501</v>
      </c>
      <c r="M345">
        <v>5.33122871862668E-2</v>
      </c>
      <c r="N345">
        <v>2.48992234003707E-2</v>
      </c>
      <c r="O345" t="s">
        <v>72</v>
      </c>
      <c r="P345" t="s">
        <v>72</v>
      </c>
      <c r="Q345" t="s">
        <v>72</v>
      </c>
      <c r="R345" t="s">
        <v>72</v>
      </c>
      <c r="S345" t="s">
        <v>72</v>
      </c>
      <c r="T345" t="s">
        <v>72</v>
      </c>
      <c r="U345" t="s">
        <v>72</v>
      </c>
      <c r="V345" t="s">
        <v>72</v>
      </c>
      <c r="W345" t="s">
        <v>72</v>
      </c>
      <c r="X345" t="s">
        <v>72</v>
      </c>
      <c r="Y345" t="s">
        <v>72</v>
      </c>
      <c r="Z345" t="s">
        <v>72</v>
      </c>
      <c r="AA345" t="s">
        <v>72</v>
      </c>
      <c r="AB345" t="s">
        <v>72</v>
      </c>
      <c r="AC345" t="s">
        <v>72</v>
      </c>
      <c r="AD345" t="s">
        <v>72</v>
      </c>
      <c r="AE345" t="s">
        <v>72</v>
      </c>
      <c r="AF345" t="s">
        <v>72</v>
      </c>
      <c r="AG345" t="s">
        <v>72</v>
      </c>
      <c r="AH345" t="s">
        <v>72</v>
      </c>
      <c r="AI345" t="s">
        <v>72</v>
      </c>
      <c r="AJ345" t="s">
        <v>72</v>
      </c>
      <c r="AK345" t="s">
        <v>72</v>
      </c>
      <c r="AL345" t="s">
        <v>72</v>
      </c>
      <c r="AM345" t="s">
        <v>72</v>
      </c>
      <c r="AN345" t="s">
        <v>72</v>
      </c>
      <c r="AO345" t="s">
        <v>72</v>
      </c>
      <c r="AP345" t="s">
        <v>72</v>
      </c>
      <c r="AQ345" t="s">
        <v>72</v>
      </c>
      <c r="AR345" t="s">
        <v>72</v>
      </c>
      <c r="AS345" t="s">
        <v>72</v>
      </c>
      <c r="AT345" t="s">
        <v>72</v>
      </c>
      <c r="AU345" t="s">
        <v>72</v>
      </c>
      <c r="AV345" t="s">
        <v>72</v>
      </c>
      <c r="AW345" t="s">
        <v>72</v>
      </c>
      <c r="AX345" t="s">
        <v>72</v>
      </c>
      <c r="AY345" t="s">
        <v>72</v>
      </c>
      <c r="AZ345">
        <v>3.0198565937544799E-2</v>
      </c>
      <c r="BA345">
        <v>1.05872316312785</v>
      </c>
      <c r="BB345">
        <v>1.1270205495321901</v>
      </c>
      <c r="BC345">
        <v>1.2511580364600601</v>
      </c>
      <c r="BD345">
        <v>1.01519974459948</v>
      </c>
      <c r="BE345" t="s">
        <v>72</v>
      </c>
      <c r="BF345" t="s">
        <v>72</v>
      </c>
      <c r="BG345" t="s">
        <v>72</v>
      </c>
      <c r="BH345" t="s">
        <v>72</v>
      </c>
      <c r="BI345" t="s">
        <v>72</v>
      </c>
      <c r="BJ345" t="s">
        <v>72</v>
      </c>
      <c r="BK345" t="s">
        <v>72</v>
      </c>
      <c r="BL345" t="s">
        <v>72</v>
      </c>
      <c r="BM345" t="s">
        <v>72</v>
      </c>
      <c r="BN345" t="s">
        <v>72</v>
      </c>
      <c r="BO345" t="s">
        <v>72</v>
      </c>
      <c r="BP345" t="s">
        <v>72</v>
      </c>
      <c r="BQ345" t="s">
        <v>72</v>
      </c>
      <c r="BR345" t="s">
        <v>72</v>
      </c>
      <c r="BS345" t="s">
        <v>72</v>
      </c>
    </row>
    <row r="346" spans="1:71" x14ac:dyDescent="0.35">
      <c r="A346" t="s">
        <v>5959</v>
      </c>
      <c r="B346" t="e">
        <v>#N/A</v>
      </c>
      <c r="C346" t="s">
        <v>2839</v>
      </c>
      <c r="D346" t="e">
        <v>#N/A</v>
      </c>
      <c r="E346" t="e">
        <v>#N/A</v>
      </c>
      <c r="F346" t="s">
        <v>67</v>
      </c>
      <c r="G346" t="s">
        <v>68</v>
      </c>
      <c r="H346" t="s">
        <v>2840</v>
      </c>
      <c r="I346" t="s">
        <v>2841</v>
      </c>
      <c r="J346" t="s">
        <v>71</v>
      </c>
      <c r="K346">
        <v>1</v>
      </c>
      <c r="L346">
        <v>0.400729727203536</v>
      </c>
      <c r="M346">
        <v>8.3842270145945405E-2</v>
      </c>
      <c r="N346" s="1">
        <v>1.7567333627430001E-6</v>
      </c>
      <c r="O346" t="s">
        <v>72</v>
      </c>
      <c r="P346" t="s">
        <v>72</v>
      </c>
      <c r="Q346" t="s">
        <v>72</v>
      </c>
      <c r="R346" t="s">
        <v>72</v>
      </c>
      <c r="S346" t="s">
        <v>72</v>
      </c>
      <c r="T346" t="s">
        <v>72</v>
      </c>
      <c r="U346" t="s">
        <v>72</v>
      </c>
      <c r="V346" t="s">
        <v>72</v>
      </c>
      <c r="W346" t="s">
        <v>72</v>
      </c>
      <c r="X346" t="s">
        <v>72</v>
      </c>
      <c r="Y346" t="s">
        <v>72</v>
      </c>
      <c r="Z346" t="s">
        <v>72</v>
      </c>
      <c r="AA346" t="s">
        <v>72</v>
      </c>
      <c r="AB346" t="s">
        <v>72</v>
      </c>
      <c r="AC346" t="s">
        <v>72</v>
      </c>
      <c r="AD346" t="s">
        <v>72</v>
      </c>
      <c r="AE346" t="s">
        <v>72</v>
      </c>
      <c r="AF346" t="s">
        <v>72</v>
      </c>
      <c r="AG346" t="s">
        <v>72</v>
      </c>
      <c r="AH346" t="s">
        <v>72</v>
      </c>
      <c r="AI346" t="s">
        <v>72</v>
      </c>
      <c r="AJ346" t="s">
        <v>72</v>
      </c>
      <c r="AK346" t="s">
        <v>72</v>
      </c>
      <c r="AL346" t="s">
        <v>72</v>
      </c>
      <c r="AM346" t="s">
        <v>72</v>
      </c>
      <c r="AN346" t="s">
        <v>72</v>
      </c>
      <c r="AO346" t="s">
        <v>72</v>
      </c>
      <c r="AP346" t="s">
        <v>72</v>
      </c>
      <c r="AQ346" t="s">
        <v>72</v>
      </c>
      <c r="AR346" t="s">
        <v>72</v>
      </c>
      <c r="AS346" t="s">
        <v>72</v>
      </c>
      <c r="AT346" t="s">
        <v>72</v>
      </c>
      <c r="AU346" t="s">
        <v>72</v>
      </c>
      <c r="AV346" t="s">
        <v>72</v>
      </c>
      <c r="AW346" t="s">
        <v>72</v>
      </c>
      <c r="AX346" t="s">
        <v>72</v>
      </c>
      <c r="AY346" t="s">
        <v>72</v>
      </c>
      <c r="AZ346">
        <v>1.1141160825813699E-2</v>
      </c>
      <c r="BA346">
        <v>2.6026041825264299</v>
      </c>
      <c r="BB346">
        <v>1.4929137200023399</v>
      </c>
      <c r="BC346">
        <v>1.75955436747224</v>
      </c>
      <c r="BD346">
        <v>1.2666794596253901</v>
      </c>
      <c r="BE346" t="s">
        <v>72</v>
      </c>
      <c r="BF346" t="s">
        <v>72</v>
      </c>
      <c r="BG346" t="s">
        <v>72</v>
      </c>
      <c r="BH346" t="s">
        <v>72</v>
      </c>
      <c r="BI346" t="s">
        <v>72</v>
      </c>
      <c r="BJ346" t="s">
        <v>72</v>
      </c>
      <c r="BK346" t="s">
        <v>72</v>
      </c>
      <c r="BL346" t="s">
        <v>72</v>
      </c>
      <c r="BM346" t="s">
        <v>72</v>
      </c>
      <c r="BN346" t="s">
        <v>72</v>
      </c>
      <c r="BO346" t="s">
        <v>72</v>
      </c>
      <c r="BP346" t="s">
        <v>72</v>
      </c>
      <c r="BQ346" t="s">
        <v>72</v>
      </c>
      <c r="BR346" t="s">
        <v>72</v>
      </c>
      <c r="BS346" t="s">
        <v>72</v>
      </c>
    </row>
    <row r="347" spans="1:71" x14ac:dyDescent="0.35">
      <c r="A347" t="s">
        <v>5960</v>
      </c>
      <c r="B347" t="e">
        <v>#N/A</v>
      </c>
      <c r="C347" t="s">
        <v>2839</v>
      </c>
      <c r="D347" t="e">
        <v>#N/A</v>
      </c>
      <c r="E347" t="e">
        <v>#N/A</v>
      </c>
      <c r="F347" t="s">
        <v>73</v>
      </c>
      <c r="G347" t="s">
        <v>68</v>
      </c>
      <c r="H347" t="s">
        <v>2842</v>
      </c>
      <c r="I347" t="s">
        <v>2843</v>
      </c>
      <c r="J347" t="s">
        <v>71</v>
      </c>
      <c r="K347">
        <v>1</v>
      </c>
      <c r="L347">
        <v>0.248495146279259</v>
      </c>
      <c r="M347">
        <v>6.9980225206633606E-2</v>
      </c>
      <c r="N347">
        <v>3.83866972706059E-4</v>
      </c>
      <c r="O347" t="s">
        <v>72</v>
      </c>
      <c r="P347" t="s">
        <v>72</v>
      </c>
      <c r="Q347" t="s">
        <v>72</v>
      </c>
      <c r="R347" t="s">
        <v>72</v>
      </c>
      <c r="S347" t="s">
        <v>72</v>
      </c>
      <c r="T347" t="s">
        <v>72</v>
      </c>
      <c r="U347" t="s">
        <v>72</v>
      </c>
      <c r="V347" t="s">
        <v>72</v>
      </c>
      <c r="W347" t="s">
        <v>72</v>
      </c>
      <c r="X347" t="s">
        <v>72</v>
      </c>
      <c r="Y347" t="s">
        <v>72</v>
      </c>
      <c r="Z347" t="s">
        <v>72</v>
      </c>
      <c r="AA347" t="s">
        <v>72</v>
      </c>
      <c r="AB347" t="s">
        <v>72</v>
      </c>
      <c r="AC347" t="s">
        <v>72</v>
      </c>
      <c r="AD347" t="s">
        <v>72</v>
      </c>
      <c r="AE347" t="s">
        <v>72</v>
      </c>
      <c r="AF347" t="s">
        <v>72</v>
      </c>
      <c r="AG347" t="s">
        <v>72</v>
      </c>
      <c r="AH347" t="s">
        <v>72</v>
      </c>
      <c r="AI347" t="s">
        <v>72</v>
      </c>
      <c r="AJ347" t="s">
        <v>72</v>
      </c>
      <c r="AK347" t="s">
        <v>72</v>
      </c>
      <c r="AL347" t="s">
        <v>72</v>
      </c>
      <c r="AM347" t="s">
        <v>72</v>
      </c>
      <c r="AN347" t="s">
        <v>72</v>
      </c>
      <c r="AO347" t="s">
        <v>72</v>
      </c>
      <c r="AP347" t="s">
        <v>72</v>
      </c>
      <c r="AQ347" t="s">
        <v>72</v>
      </c>
      <c r="AR347" t="s">
        <v>72</v>
      </c>
      <c r="AS347" t="s">
        <v>72</v>
      </c>
      <c r="AT347" t="s">
        <v>72</v>
      </c>
      <c r="AU347" t="s">
        <v>72</v>
      </c>
      <c r="AV347" t="s">
        <v>72</v>
      </c>
      <c r="AW347" t="s">
        <v>72</v>
      </c>
      <c r="AX347" t="s">
        <v>72</v>
      </c>
      <c r="AY347" t="s">
        <v>72</v>
      </c>
      <c r="AZ347">
        <v>1.1141160825813699E-2</v>
      </c>
      <c r="BA347">
        <v>2.6026041825264299</v>
      </c>
      <c r="BB347">
        <v>1.2820945994250601</v>
      </c>
      <c r="BC347">
        <v>1.4705792748394699</v>
      </c>
      <c r="BD347">
        <v>1.1177680727578201</v>
      </c>
      <c r="BE347" t="s">
        <v>72</v>
      </c>
      <c r="BF347" t="s">
        <v>72</v>
      </c>
      <c r="BG347" t="s">
        <v>72</v>
      </c>
      <c r="BH347" t="s">
        <v>72</v>
      </c>
      <c r="BI347" t="s">
        <v>72</v>
      </c>
      <c r="BJ347" t="s">
        <v>72</v>
      </c>
      <c r="BK347" t="s">
        <v>72</v>
      </c>
      <c r="BL347" t="s">
        <v>72</v>
      </c>
      <c r="BM347" t="s">
        <v>72</v>
      </c>
      <c r="BN347" t="s">
        <v>72</v>
      </c>
      <c r="BO347" t="s">
        <v>72</v>
      </c>
      <c r="BP347" t="s">
        <v>72</v>
      </c>
      <c r="BQ347" t="s">
        <v>72</v>
      </c>
      <c r="BR347" t="s">
        <v>72</v>
      </c>
      <c r="BS347" t="s">
        <v>72</v>
      </c>
    </row>
    <row r="348" spans="1:71" x14ac:dyDescent="0.35">
      <c r="A348" t="s">
        <v>5961</v>
      </c>
      <c r="B348" t="e">
        <v>#N/A</v>
      </c>
      <c r="C348" t="s">
        <v>2853</v>
      </c>
      <c r="D348" t="e">
        <v>#N/A</v>
      </c>
      <c r="E348" t="e">
        <v>#N/A</v>
      </c>
      <c r="F348" t="s">
        <v>73</v>
      </c>
      <c r="G348" t="s">
        <v>68</v>
      </c>
      <c r="H348" t="s">
        <v>2856</v>
      </c>
      <c r="I348" t="s">
        <v>2857</v>
      </c>
      <c r="J348" t="s">
        <v>71</v>
      </c>
      <c r="K348">
        <v>1</v>
      </c>
      <c r="L348">
        <v>0.20500731861697899</v>
      </c>
      <c r="M348">
        <v>6.3733152561021494E-2</v>
      </c>
      <c r="N348">
        <v>1.2969619419351201E-3</v>
      </c>
      <c r="O348" t="s">
        <v>72</v>
      </c>
      <c r="P348" t="s">
        <v>72</v>
      </c>
      <c r="Q348" t="s">
        <v>72</v>
      </c>
      <c r="R348" t="s">
        <v>72</v>
      </c>
      <c r="S348" t="s">
        <v>72</v>
      </c>
      <c r="T348" t="s">
        <v>72</v>
      </c>
      <c r="U348" t="s">
        <v>72</v>
      </c>
      <c r="V348" t="s">
        <v>72</v>
      </c>
      <c r="W348" t="s">
        <v>72</v>
      </c>
      <c r="X348" t="s">
        <v>72</v>
      </c>
      <c r="Y348" t="s">
        <v>72</v>
      </c>
      <c r="Z348" t="s">
        <v>72</v>
      </c>
      <c r="AA348" t="s">
        <v>72</v>
      </c>
      <c r="AB348" t="s">
        <v>72</v>
      </c>
      <c r="AC348" t="s">
        <v>72</v>
      </c>
      <c r="AD348" t="s">
        <v>72</v>
      </c>
      <c r="AE348" t="s">
        <v>72</v>
      </c>
      <c r="AF348" t="s">
        <v>72</v>
      </c>
      <c r="AG348" t="s">
        <v>72</v>
      </c>
      <c r="AH348" t="s">
        <v>72</v>
      </c>
      <c r="AI348" t="s">
        <v>72</v>
      </c>
      <c r="AJ348" t="s">
        <v>72</v>
      </c>
      <c r="AK348" t="s">
        <v>72</v>
      </c>
      <c r="AL348" t="s">
        <v>72</v>
      </c>
      <c r="AM348" t="s">
        <v>72</v>
      </c>
      <c r="AN348" t="s">
        <v>72</v>
      </c>
      <c r="AO348" t="s">
        <v>72</v>
      </c>
      <c r="AP348" t="s">
        <v>72</v>
      </c>
      <c r="AQ348" t="s">
        <v>72</v>
      </c>
      <c r="AR348" t="s">
        <v>72</v>
      </c>
      <c r="AS348" t="s">
        <v>72</v>
      </c>
      <c r="AT348" t="s">
        <v>72</v>
      </c>
      <c r="AU348" t="s">
        <v>72</v>
      </c>
      <c r="AV348" t="s">
        <v>72</v>
      </c>
      <c r="AW348" t="s">
        <v>72</v>
      </c>
      <c r="AX348" t="s">
        <v>72</v>
      </c>
      <c r="AY348" t="s">
        <v>72</v>
      </c>
      <c r="AZ348">
        <v>1.4261972978880001E-2</v>
      </c>
      <c r="BA348">
        <v>1.5915151740850799</v>
      </c>
      <c r="BB348">
        <v>1.22753404878183</v>
      </c>
      <c r="BC348">
        <v>1.39086283287463</v>
      </c>
      <c r="BD348">
        <v>1.08338493581311</v>
      </c>
      <c r="BE348" t="s">
        <v>72</v>
      </c>
      <c r="BF348" t="s">
        <v>72</v>
      </c>
      <c r="BG348" t="s">
        <v>72</v>
      </c>
      <c r="BH348" t="s">
        <v>72</v>
      </c>
      <c r="BI348" t="s">
        <v>72</v>
      </c>
      <c r="BJ348" t="s">
        <v>72</v>
      </c>
      <c r="BK348" t="s">
        <v>72</v>
      </c>
      <c r="BL348" t="s">
        <v>72</v>
      </c>
      <c r="BM348" t="s">
        <v>72</v>
      </c>
      <c r="BN348" t="s">
        <v>72</v>
      </c>
      <c r="BO348" t="s">
        <v>72</v>
      </c>
      <c r="BP348" t="s">
        <v>72</v>
      </c>
      <c r="BQ348" t="s">
        <v>72</v>
      </c>
      <c r="BR348" t="s">
        <v>72</v>
      </c>
      <c r="BS348" t="s">
        <v>72</v>
      </c>
    </row>
    <row r="349" spans="1:71" x14ac:dyDescent="0.35">
      <c r="A349" t="s">
        <v>5962</v>
      </c>
      <c r="B349" t="e">
        <v>#N/A</v>
      </c>
      <c r="C349" t="s">
        <v>2853</v>
      </c>
      <c r="D349" t="e">
        <v>#N/A</v>
      </c>
      <c r="E349" t="e">
        <v>#N/A</v>
      </c>
      <c r="F349" t="s">
        <v>76</v>
      </c>
      <c r="G349" t="s">
        <v>68</v>
      </c>
      <c r="H349" t="s">
        <v>2858</v>
      </c>
      <c r="I349" t="s">
        <v>2859</v>
      </c>
      <c r="J349" t="s">
        <v>71</v>
      </c>
      <c r="K349">
        <v>1</v>
      </c>
      <c r="L349">
        <v>0.26358938602737603</v>
      </c>
      <c r="M349">
        <v>7.9924760603588094E-2</v>
      </c>
      <c r="N349">
        <v>9.7386871576699496E-4</v>
      </c>
      <c r="O349" t="s">
        <v>72</v>
      </c>
      <c r="P349" t="s">
        <v>72</v>
      </c>
      <c r="Q349" t="s">
        <v>72</v>
      </c>
      <c r="R349" t="s">
        <v>72</v>
      </c>
      <c r="S349" t="s">
        <v>72</v>
      </c>
      <c r="T349" t="s">
        <v>72</v>
      </c>
      <c r="U349" t="s">
        <v>72</v>
      </c>
      <c r="V349" t="s">
        <v>72</v>
      </c>
      <c r="W349" t="s">
        <v>72</v>
      </c>
      <c r="X349" t="s">
        <v>72</v>
      </c>
      <c r="Y349" t="s">
        <v>72</v>
      </c>
      <c r="Z349" t="s">
        <v>72</v>
      </c>
      <c r="AA349" t="s">
        <v>72</v>
      </c>
      <c r="AB349" t="s">
        <v>72</v>
      </c>
      <c r="AC349" t="s">
        <v>72</v>
      </c>
      <c r="AD349" t="s">
        <v>72</v>
      </c>
      <c r="AE349" t="s">
        <v>72</v>
      </c>
      <c r="AF349" t="s">
        <v>72</v>
      </c>
      <c r="AG349" t="s">
        <v>72</v>
      </c>
      <c r="AH349" t="s">
        <v>72</v>
      </c>
      <c r="AI349" t="s">
        <v>72</v>
      </c>
      <c r="AJ349" t="s">
        <v>72</v>
      </c>
      <c r="AK349" t="s">
        <v>72</v>
      </c>
      <c r="AL349" t="s">
        <v>72</v>
      </c>
      <c r="AM349" t="s">
        <v>72</v>
      </c>
      <c r="AN349" t="s">
        <v>72</v>
      </c>
      <c r="AO349" t="s">
        <v>72</v>
      </c>
      <c r="AP349" t="s">
        <v>72</v>
      </c>
      <c r="AQ349" t="s">
        <v>72</v>
      </c>
      <c r="AR349" t="s">
        <v>72</v>
      </c>
      <c r="AS349" t="s">
        <v>72</v>
      </c>
      <c r="AT349" t="s">
        <v>72</v>
      </c>
      <c r="AU349" t="s">
        <v>72</v>
      </c>
      <c r="AV349" t="s">
        <v>72</v>
      </c>
      <c r="AW349" t="s">
        <v>72</v>
      </c>
      <c r="AX349" t="s">
        <v>72</v>
      </c>
      <c r="AY349" t="s">
        <v>72</v>
      </c>
      <c r="AZ349">
        <v>1.4261972978880001E-2</v>
      </c>
      <c r="BA349">
        <v>1.5915151740850799</v>
      </c>
      <c r="BB349">
        <v>1.30159363402623</v>
      </c>
      <c r="BC349">
        <v>1.52232978824277</v>
      </c>
      <c r="BD349">
        <v>1.1128639807364999</v>
      </c>
      <c r="BE349" t="s">
        <v>72</v>
      </c>
      <c r="BF349" t="s">
        <v>72</v>
      </c>
      <c r="BG349" t="s">
        <v>72</v>
      </c>
      <c r="BH349" t="s">
        <v>72</v>
      </c>
      <c r="BI349" t="s">
        <v>72</v>
      </c>
      <c r="BJ349" t="s">
        <v>72</v>
      </c>
      <c r="BK349" t="s">
        <v>72</v>
      </c>
      <c r="BL349" t="s">
        <v>72</v>
      </c>
      <c r="BM349" t="s">
        <v>72</v>
      </c>
      <c r="BN349" t="s">
        <v>72</v>
      </c>
      <c r="BO349" t="s">
        <v>72</v>
      </c>
      <c r="BP349" t="s">
        <v>72</v>
      </c>
      <c r="BQ349" t="s">
        <v>72</v>
      </c>
      <c r="BR349" t="s">
        <v>72</v>
      </c>
      <c r="BS349" t="s">
        <v>72</v>
      </c>
    </row>
    <row r="350" spans="1:71" x14ac:dyDescent="0.35">
      <c r="A350" t="s">
        <v>5963</v>
      </c>
      <c r="B350" t="e">
        <v>#N/A</v>
      </c>
      <c r="C350" t="s">
        <v>2874</v>
      </c>
      <c r="D350" t="e">
        <v>#N/A</v>
      </c>
      <c r="E350" t="e">
        <v>#N/A</v>
      </c>
      <c r="F350" t="s">
        <v>67</v>
      </c>
      <c r="G350" t="s">
        <v>68</v>
      </c>
      <c r="H350" t="s">
        <v>2875</v>
      </c>
      <c r="I350" t="s">
        <v>2876</v>
      </c>
      <c r="J350" t="s">
        <v>71</v>
      </c>
      <c r="K350">
        <v>1</v>
      </c>
      <c r="L350">
        <v>-0.22837960836708299</v>
      </c>
      <c r="M350">
        <v>0.10488543734290801</v>
      </c>
      <c r="N350">
        <v>2.94492736472785E-2</v>
      </c>
      <c r="O350" t="s">
        <v>72</v>
      </c>
      <c r="P350" t="s">
        <v>72</v>
      </c>
      <c r="Q350" t="s">
        <v>72</v>
      </c>
      <c r="R350" t="s">
        <v>72</v>
      </c>
      <c r="S350" t="s">
        <v>72</v>
      </c>
      <c r="T350" t="s">
        <v>72</v>
      </c>
      <c r="U350" t="s">
        <v>72</v>
      </c>
      <c r="V350" t="s">
        <v>72</v>
      </c>
      <c r="W350" t="s">
        <v>72</v>
      </c>
      <c r="X350" t="s">
        <v>72</v>
      </c>
      <c r="Y350" t="s">
        <v>72</v>
      </c>
      <c r="Z350" t="s">
        <v>72</v>
      </c>
      <c r="AA350" t="s">
        <v>72</v>
      </c>
      <c r="AB350" t="s">
        <v>72</v>
      </c>
      <c r="AC350" t="s">
        <v>72</v>
      </c>
      <c r="AD350" t="s">
        <v>72</v>
      </c>
      <c r="AE350" t="s">
        <v>72</v>
      </c>
      <c r="AF350" t="s">
        <v>72</v>
      </c>
      <c r="AG350" t="s">
        <v>72</v>
      </c>
      <c r="AH350" t="s">
        <v>72</v>
      </c>
      <c r="AI350" t="s">
        <v>72</v>
      </c>
      <c r="AJ350" t="s">
        <v>72</v>
      </c>
      <c r="AK350" t="s">
        <v>72</v>
      </c>
      <c r="AL350" t="s">
        <v>72</v>
      </c>
      <c r="AM350" t="s">
        <v>72</v>
      </c>
      <c r="AN350" t="s">
        <v>72</v>
      </c>
      <c r="AO350" t="s">
        <v>72</v>
      </c>
      <c r="AP350" t="s">
        <v>72</v>
      </c>
      <c r="AQ350" t="s">
        <v>72</v>
      </c>
      <c r="AR350" t="s">
        <v>72</v>
      </c>
      <c r="AS350" t="s">
        <v>72</v>
      </c>
      <c r="AT350" t="s">
        <v>72</v>
      </c>
      <c r="AU350" t="s">
        <v>72</v>
      </c>
      <c r="AV350" t="s">
        <v>72</v>
      </c>
      <c r="AW350" t="s">
        <v>72</v>
      </c>
      <c r="AX350" t="s">
        <v>72</v>
      </c>
      <c r="AY350" t="s">
        <v>72</v>
      </c>
      <c r="AZ350">
        <v>6.60281679115538E-3</v>
      </c>
      <c r="BA350">
        <v>1.2628737140839801</v>
      </c>
      <c r="BB350">
        <v>0.79582210175967805</v>
      </c>
      <c r="BC350">
        <v>0.97745389822599404</v>
      </c>
      <c r="BD350">
        <v>0.64794136971436</v>
      </c>
      <c r="BE350" t="s">
        <v>72</v>
      </c>
      <c r="BF350" t="s">
        <v>72</v>
      </c>
      <c r="BG350" t="s">
        <v>72</v>
      </c>
      <c r="BH350" t="s">
        <v>72</v>
      </c>
      <c r="BI350" t="s">
        <v>72</v>
      </c>
      <c r="BJ350" t="s">
        <v>72</v>
      </c>
      <c r="BK350" t="s">
        <v>72</v>
      </c>
      <c r="BL350" t="s">
        <v>72</v>
      </c>
      <c r="BM350" t="s">
        <v>72</v>
      </c>
      <c r="BN350" t="s">
        <v>72</v>
      </c>
      <c r="BO350" t="s">
        <v>72</v>
      </c>
      <c r="BP350" t="s">
        <v>72</v>
      </c>
      <c r="BQ350" t="s">
        <v>72</v>
      </c>
      <c r="BR350" t="s">
        <v>72</v>
      </c>
      <c r="BS350" t="s">
        <v>72</v>
      </c>
    </row>
    <row r="351" spans="1:71" x14ac:dyDescent="0.35">
      <c r="A351" t="s">
        <v>5964</v>
      </c>
      <c r="B351" t="s">
        <v>5964</v>
      </c>
      <c r="C351" t="s">
        <v>2888</v>
      </c>
      <c r="D351">
        <v>1</v>
      </c>
      <c r="E351" t="b">
        <v>0</v>
      </c>
      <c r="F351" t="s">
        <v>67</v>
      </c>
      <c r="G351" t="s">
        <v>68</v>
      </c>
      <c r="H351" t="s">
        <v>2889</v>
      </c>
      <c r="I351" t="s">
        <v>2890</v>
      </c>
      <c r="J351" t="s">
        <v>71</v>
      </c>
      <c r="K351">
        <v>1</v>
      </c>
      <c r="L351">
        <v>-0.51610967875951597</v>
      </c>
      <c r="M351">
        <v>8.5531892271410906E-2</v>
      </c>
      <c r="N351" s="1">
        <v>1.5983153020543501E-9</v>
      </c>
      <c r="O351" t="s">
        <v>72</v>
      </c>
      <c r="P351" t="s">
        <v>72</v>
      </c>
      <c r="Q351" t="s">
        <v>72</v>
      </c>
      <c r="R351" t="s">
        <v>72</v>
      </c>
      <c r="S351" t="s">
        <v>72</v>
      </c>
      <c r="T351" t="s">
        <v>72</v>
      </c>
      <c r="U351" t="s">
        <v>72</v>
      </c>
      <c r="V351" t="s">
        <v>72</v>
      </c>
      <c r="W351" t="s">
        <v>72</v>
      </c>
      <c r="X351" t="s">
        <v>72</v>
      </c>
      <c r="Y351" t="s">
        <v>72</v>
      </c>
      <c r="Z351" t="s">
        <v>72</v>
      </c>
      <c r="AA351" t="s">
        <v>72</v>
      </c>
      <c r="AB351" t="s">
        <v>72</v>
      </c>
      <c r="AC351" t="s">
        <v>72</v>
      </c>
      <c r="AD351" t="s">
        <v>72</v>
      </c>
      <c r="AE351" t="s">
        <v>72</v>
      </c>
      <c r="AF351" t="s">
        <v>72</v>
      </c>
      <c r="AG351" t="s">
        <v>72</v>
      </c>
      <c r="AH351" t="s">
        <v>72</v>
      </c>
      <c r="AI351" t="s">
        <v>72</v>
      </c>
      <c r="AJ351" t="s">
        <v>72</v>
      </c>
      <c r="AK351" t="s">
        <v>72</v>
      </c>
      <c r="AL351" t="s">
        <v>72</v>
      </c>
      <c r="AM351" t="s">
        <v>72</v>
      </c>
      <c r="AN351" t="s">
        <v>72</v>
      </c>
      <c r="AO351" t="s">
        <v>72</v>
      </c>
      <c r="AP351" t="s">
        <v>72</v>
      </c>
      <c r="AQ351" t="s">
        <v>72</v>
      </c>
      <c r="AR351" t="s">
        <v>72</v>
      </c>
      <c r="AS351" t="s">
        <v>72</v>
      </c>
      <c r="AT351" t="s">
        <v>72</v>
      </c>
      <c r="AU351" t="s">
        <v>72</v>
      </c>
      <c r="AV351" t="s">
        <v>72</v>
      </c>
      <c r="AW351" t="s">
        <v>72</v>
      </c>
      <c r="AX351" t="s">
        <v>72</v>
      </c>
      <c r="AY351" t="s">
        <v>72</v>
      </c>
      <c r="AZ351">
        <v>9.8672816754985706E-3</v>
      </c>
      <c r="BA351">
        <v>1.3553236682640399</v>
      </c>
      <c r="BB351">
        <v>0.59683792864077101</v>
      </c>
      <c r="BC351">
        <v>0.70576908510790004</v>
      </c>
      <c r="BD351">
        <v>0.50471963221475902</v>
      </c>
      <c r="BE351" t="s">
        <v>72</v>
      </c>
      <c r="BF351" t="s">
        <v>72</v>
      </c>
      <c r="BG351" t="s">
        <v>72</v>
      </c>
      <c r="BH351" t="s">
        <v>72</v>
      </c>
      <c r="BI351" t="s">
        <v>72</v>
      </c>
      <c r="BJ351" t="s">
        <v>72</v>
      </c>
      <c r="BK351" t="s">
        <v>72</v>
      </c>
      <c r="BL351" t="s">
        <v>72</v>
      </c>
      <c r="BM351" t="s">
        <v>72</v>
      </c>
      <c r="BN351" t="s">
        <v>72</v>
      </c>
      <c r="BO351" t="s">
        <v>72</v>
      </c>
      <c r="BP351" t="s">
        <v>72</v>
      </c>
      <c r="BQ351" t="s">
        <v>72</v>
      </c>
      <c r="BR351" t="s">
        <v>72</v>
      </c>
      <c r="BS351" t="s">
        <v>72</v>
      </c>
    </row>
    <row r="352" spans="1:71" x14ac:dyDescent="0.35">
      <c r="A352" t="s">
        <v>5965</v>
      </c>
      <c r="B352" t="e">
        <v>#N/A</v>
      </c>
      <c r="C352" t="s">
        <v>2888</v>
      </c>
      <c r="D352">
        <v>1</v>
      </c>
      <c r="E352" t="b">
        <v>0</v>
      </c>
      <c r="F352" t="s">
        <v>73</v>
      </c>
      <c r="G352" t="s">
        <v>68</v>
      </c>
      <c r="H352" t="s">
        <v>2891</v>
      </c>
      <c r="I352" t="s">
        <v>2892</v>
      </c>
      <c r="J352" t="s">
        <v>71</v>
      </c>
      <c r="K352">
        <v>1</v>
      </c>
      <c r="L352">
        <v>-0.38999132442967299</v>
      </c>
      <c r="M352">
        <v>7.1056154203374897E-2</v>
      </c>
      <c r="N352" s="1">
        <v>4.0537347400995901E-8</v>
      </c>
      <c r="O352" t="s">
        <v>72</v>
      </c>
      <c r="P352" t="s">
        <v>72</v>
      </c>
      <c r="Q352" t="s">
        <v>72</v>
      </c>
      <c r="R352" t="s">
        <v>72</v>
      </c>
      <c r="S352" t="s">
        <v>72</v>
      </c>
      <c r="T352" t="s">
        <v>72</v>
      </c>
      <c r="U352" t="s">
        <v>72</v>
      </c>
      <c r="V352" t="s">
        <v>72</v>
      </c>
      <c r="W352" t="s">
        <v>72</v>
      </c>
      <c r="X352" t="s">
        <v>72</v>
      </c>
      <c r="Y352" t="s">
        <v>72</v>
      </c>
      <c r="Z352" t="s">
        <v>72</v>
      </c>
      <c r="AA352" t="s">
        <v>72</v>
      </c>
      <c r="AB352" t="s">
        <v>72</v>
      </c>
      <c r="AC352" t="s">
        <v>72</v>
      </c>
      <c r="AD352" t="s">
        <v>72</v>
      </c>
      <c r="AE352" t="s">
        <v>72</v>
      </c>
      <c r="AF352" t="s">
        <v>72</v>
      </c>
      <c r="AG352" t="s">
        <v>72</v>
      </c>
      <c r="AH352" t="s">
        <v>72</v>
      </c>
      <c r="AI352" t="s">
        <v>72</v>
      </c>
      <c r="AJ352" t="s">
        <v>72</v>
      </c>
      <c r="AK352" t="s">
        <v>72</v>
      </c>
      <c r="AL352" t="s">
        <v>72</v>
      </c>
      <c r="AM352" t="s">
        <v>72</v>
      </c>
      <c r="AN352" t="s">
        <v>72</v>
      </c>
      <c r="AO352" t="s">
        <v>72</v>
      </c>
      <c r="AP352" t="s">
        <v>72</v>
      </c>
      <c r="AQ352" t="s">
        <v>72</v>
      </c>
      <c r="AR352" t="s">
        <v>72</v>
      </c>
      <c r="AS352" t="s">
        <v>72</v>
      </c>
      <c r="AT352" t="s">
        <v>72</v>
      </c>
      <c r="AU352" t="s">
        <v>72</v>
      </c>
      <c r="AV352" t="s">
        <v>72</v>
      </c>
      <c r="AW352" t="s">
        <v>72</v>
      </c>
      <c r="AX352" t="s">
        <v>72</v>
      </c>
      <c r="AY352" t="s">
        <v>72</v>
      </c>
      <c r="AZ352">
        <v>9.8672816754985706E-3</v>
      </c>
      <c r="BA352">
        <v>1.3553236682640399</v>
      </c>
      <c r="BB352">
        <v>0.67706274837817404</v>
      </c>
      <c r="BC352">
        <v>0.77823926603705496</v>
      </c>
      <c r="BD352">
        <v>0.58903988175222699</v>
      </c>
      <c r="BE352" t="s">
        <v>72</v>
      </c>
      <c r="BF352" t="s">
        <v>72</v>
      </c>
      <c r="BG352" t="s">
        <v>72</v>
      </c>
      <c r="BH352" t="s">
        <v>72</v>
      </c>
      <c r="BI352" t="s">
        <v>72</v>
      </c>
      <c r="BJ352" t="s">
        <v>72</v>
      </c>
      <c r="BK352" t="s">
        <v>72</v>
      </c>
      <c r="BL352" t="s">
        <v>72</v>
      </c>
      <c r="BM352" t="s">
        <v>72</v>
      </c>
      <c r="BN352" t="s">
        <v>72</v>
      </c>
      <c r="BO352" t="s">
        <v>72</v>
      </c>
      <c r="BP352" t="s">
        <v>72</v>
      </c>
      <c r="BQ352" t="s">
        <v>72</v>
      </c>
      <c r="BR352" t="s">
        <v>72</v>
      </c>
      <c r="BS352" t="s">
        <v>72</v>
      </c>
    </row>
    <row r="353" spans="1:71" x14ac:dyDescent="0.35">
      <c r="A353" t="s">
        <v>5966</v>
      </c>
      <c r="B353" t="e">
        <v>#N/A</v>
      </c>
      <c r="C353" t="s">
        <v>2888</v>
      </c>
      <c r="D353">
        <v>1</v>
      </c>
      <c r="E353" t="b">
        <v>0</v>
      </c>
      <c r="F353" t="s">
        <v>76</v>
      </c>
      <c r="G353" t="s">
        <v>68</v>
      </c>
      <c r="H353" t="s">
        <v>2893</v>
      </c>
      <c r="I353" t="s">
        <v>2894</v>
      </c>
      <c r="J353" t="s">
        <v>71</v>
      </c>
      <c r="K353">
        <v>1</v>
      </c>
      <c r="L353">
        <v>-0.24157247766957099</v>
      </c>
      <c r="M353">
        <v>8.9459454864428897E-2</v>
      </c>
      <c r="N353">
        <v>6.9265077318331298E-3</v>
      </c>
      <c r="O353" t="s">
        <v>72</v>
      </c>
      <c r="P353" t="s">
        <v>72</v>
      </c>
      <c r="Q353" t="s">
        <v>72</v>
      </c>
      <c r="R353" t="s">
        <v>72</v>
      </c>
      <c r="S353" t="s">
        <v>72</v>
      </c>
      <c r="T353" t="s">
        <v>72</v>
      </c>
      <c r="U353" t="s">
        <v>72</v>
      </c>
      <c r="V353" t="s">
        <v>72</v>
      </c>
      <c r="W353" t="s">
        <v>72</v>
      </c>
      <c r="X353" t="s">
        <v>72</v>
      </c>
      <c r="Y353" t="s">
        <v>72</v>
      </c>
      <c r="Z353" t="s">
        <v>72</v>
      </c>
      <c r="AA353" t="s">
        <v>72</v>
      </c>
      <c r="AB353" t="s">
        <v>72</v>
      </c>
      <c r="AC353" t="s">
        <v>72</v>
      </c>
      <c r="AD353" t="s">
        <v>72</v>
      </c>
      <c r="AE353" t="s">
        <v>72</v>
      </c>
      <c r="AF353" t="s">
        <v>72</v>
      </c>
      <c r="AG353" t="s">
        <v>72</v>
      </c>
      <c r="AH353" t="s">
        <v>72</v>
      </c>
      <c r="AI353" t="s">
        <v>72</v>
      </c>
      <c r="AJ353" t="s">
        <v>72</v>
      </c>
      <c r="AK353" t="s">
        <v>72</v>
      </c>
      <c r="AL353" t="s">
        <v>72</v>
      </c>
      <c r="AM353" t="s">
        <v>72</v>
      </c>
      <c r="AN353" t="s">
        <v>72</v>
      </c>
      <c r="AO353" t="s">
        <v>72</v>
      </c>
      <c r="AP353" t="s">
        <v>72</v>
      </c>
      <c r="AQ353" t="s">
        <v>72</v>
      </c>
      <c r="AR353" t="s">
        <v>72</v>
      </c>
      <c r="AS353" t="s">
        <v>72</v>
      </c>
      <c r="AT353" t="s">
        <v>72</v>
      </c>
      <c r="AU353" t="s">
        <v>72</v>
      </c>
      <c r="AV353" t="s">
        <v>72</v>
      </c>
      <c r="AW353" t="s">
        <v>72</v>
      </c>
      <c r="AX353" t="s">
        <v>72</v>
      </c>
      <c r="AY353" t="s">
        <v>72</v>
      </c>
      <c r="AZ353">
        <v>9.8672816754985706E-3</v>
      </c>
      <c r="BA353">
        <v>1.3553236682640399</v>
      </c>
      <c r="BB353">
        <v>0.78539187835305602</v>
      </c>
      <c r="BC353">
        <v>0.93591375753503103</v>
      </c>
      <c r="BD353">
        <v>0.65907825119223395</v>
      </c>
      <c r="BE353" t="s">
        <v>72</v>
      </c>
      <c r="BF353" t="s">
        <v>72</v>
      </c>
      <c r="BG353" t="s">
        <v>72</v>
      </c>
      <c r="BH353" t="s">
        <v>72</v>
      </c>
      <c r="BI353" t="s">
        <v>72</v>
      </c>
      <c r="BJ353" t="s">
        <v>72</v>
      </c>
      <c r="BK353" t="s">
        <v>72</v>
      </c>
      <c r="BL353" t="s">
        <v>72</v>
      </c>
      <c r="BM353" t="s">
        <v>72</v>
      </c>
      <c r="BN353" t="s">
        <v>72</v>
      </c>
      <c r="BO353" t="s">
        <v>72</v>
      </c>
      <c r="BP353" t="s">
        <v>72</v>
      </c>
      <c r="BQ353" t="s">
        <v>72</v>
      </c>
      <c r="BR353" t="s">
        <v>72</v>
      </c>
      <c r="BS353" t="s">
        <v>72</v>
      </c>
    </row>
    <row r="354" spans="1:71" x14ac:dyDescent="0.35">
      <c r="A354" t="s">
        <v>5967</v>
      </c>
      <c r="B354" t="e">
        <v>#N/A</v>
      </c>
      <c r="C354" t="s">
        <v>2895</v>
      </c>
      <c r="D354" t="e">
        <v>#N/A</v>
      </c>
      <c r="E354" t="e">
        <v>#N/A</v>
      </c>
      <c r="F354" t="s">
        <v>67</v>
      </c>
      <c r="G354" t="s">
        <v>68</v>
      </c>
      <c r="H354" t="s">
        <v>2896</v>
      </c>
      <c r="I354" t="s">
        <v>2897</v>
      </c>
      <c r="J354" t="s">
        <v>71</v>
      </c>
      <c r="K354">
        <v>1</v>
      </c>
      <c r="L354">
        <v>-0.146544028520499</v>
      </c>
      <c r="M354">
        <v>6.9835139233511603E-2</v>
      </c>
      <c r="N354">
        <v>3.5867332552457297E-2</v>
      </c>
      <c r="O354" t="s">
        <v>72</v>
      </c>
      <c r="P354" t="s">
        <v>72</v>
      </c>
      <c r="Q354" t="s">
        <v>72</v>
      </c>
      <c r="R354" t="s">
        <v>72</v>
      </c>
      <c r="S354" t="s">
        <v>72</v>
      </c>
      <c r="T354" t="s">
        <v>72</v>
      </c>
      <c r="U354" t="s">
        <v>72</v>
      </c>
      <c r="V354" t="s">
        <v>72</v>
      </c>
      <c r="W354" t="s">
        <v>72</v>
      </c>
      <c r="X354" t="s">
        <v>72</v>
      </c>
      <c r="Y354" t="s">
        <v>72</v>
      </c>
      <c r="Z354" t="s">
        <v>72</v>
      </c>
      <c r="AA354" t="s">
        <v>72</v>
      </c>
      <c r="AB354" t="s">
        <v>72</v>
      </c>
      <c r="AC354" t="s">
        <v>72</v>
      </c>
      <c r="AD354" t="s">
        <v>72</v>
      </c>
      <c r="AE354" t="s">
        <v>72</v>
      </c>
      <c r="AF354" t="s">
        <v>72</v>
      </c>
      <c r="AG354" t="s">
        <v>72</v>
      </c>
      <c r="AH354" t="s">
        <v>72</v>
      </c>
      <c r="AI354" t="s">
        <v>72</v>
      </c>
      <c r="AJ354" t="s">
        <v>72</v>
      </c>
      <c r="AK354" t="s">
        <v>72</v>
      </c>
      <c r="AL354" t="s">
        <v>72</v>
      </c>
      <c r="AM354" t="s">
        <v>72</v>
      </c>
      <c r="AN354" t="s">
        <v>72</v>
      </c>
      <c r="AO354" t="s">
        <v>72</v>
      </c>
      <c r="AP354" t="s">
        <v>72</v>
      </c>
      <c r="AQ354" t="s">
        <v>72</v>
      </c>
      <c r="AR354" t="s">
        <v>72</v>
      </c>
      <c r="AS354" t="s">
        <v>72</v>
      </c>
      <c r="AT354" t="s">
        <v>72</v>
      </c>
      <c r="AU354" t="s">
        <v>72</v>
      </c>
      <c r="AV354" t="s">
        <v>72</v>
      </c>
      <c r="AW354" t="s">
        <v>72</v>
      </c>
      <c r="AX354" t="s">
        <v>72</v>
      </c>
      <c r="AY354" t="s">
        <v>72</v>
      </c>
      <c r="AZ354">
        <v>1.5060683911680001E-2</v>
      </c>
      <c r="BA354">
        <v>1.3303149533312599</v>
      </c>
      <c r="BB354">
        <v>0.86368770460580901</v>
      </c>
      <c r="BC354">
        <v>0.990379421117071</v>
      </c>
      <c r="BD354">
        <v>0.75320269704904597</v>
      </c>
      <c r="BE354" t="s">
        <v>72</v>
      </c>
      <c r="BF354" t="s">
        <v>72</v>
      </c>
      <c r="BG354" t="s">
        <v>72</v>
      </c>
      <c r="BH354" t="s">
        <v>72</v>
      </c>
      <c r="BI354" t="s">
        <v>72</v>
      </c>
      <c r="BJ354" t="s">
        <v>72</v>
      </c>
      <c r="BK354" t="s">
        <v>72</v>
      </c>
      <c r="BL354" t="s">
        <v>72</v>
      </c>
      <c r="BM354" t="s">
        <v>72</v>
      </c>
      <c r="BN354" t="s">
        <v>72</v>
      </c>
      <c r="BO354" t="s">
        <v>72</v>
      </c>
      <c r="BP354" t="s">
        <v>72</v>
      </c>
      <c r="BQ354" t="s">
        <v>72</v>
      </c>
      <c r="BR354" t="s">
        <v>72</v>
      </c>
      <c r="BS354" t="s">
        <v>72</v>
      </c>
    </row>
    <row r="355" spans="1:71" x14ac:dyDescent="0.35">
      <c r="A355" t="s">
        <v>5968</v>
      </c>
      <c r="B355" t="e">
        <v>#N/A</v>
      </c>
      <c r="C355" t="s">
        <v>2895</v>
      </c>
      <c r="D355" t="e">
        <v>#N/A</v>
      </c>
      <c r="E355" t="e">
        <v>#N/A</v>
      </c>
      <c r="F355" t="s">
        <v>73</v>
      </c>
      <c r="G355" t="s">
        <v>68</v>
      </c>
      <c r="H355" t="s">
        <v>2898</v>
      </c>
      <c r="I355" t="s">
        <v>2899</v>
      </c>
      <c r="J355" t="s">
        <v>71</v>
      </c>
      <c r="K355">
        <v>1</v>
      </c>
      <c r="L355">
        <v>-0.119826024955437</v>
      </c>
      <c r="M355">
        <v>5.7511238775401097E-2</v>
      </c>
      <c r="N355">
        <v>3.72035201280718E-2</v>
      </c>
      <c r="O355" t="s">
        <v>72</v>
      </c>
      <c r="P355" t="s">
        <v>72</v>
      </c>
      <c r="Q355" t="s">
        <v>72</v>
      </c>
      <c r="R355" t="s">
        <v>72</v>
      </c>
      <c r="S355" t="s">
        <v>72</v>
      </c>
      <c r="T355" t="s">
        <v>72</v>
      </c>
      <c r="U355" t="s">
        <v>72</v>
      </c>
      <c r="V355" t="s">
        <v>72</v>
      </c>
      <c r="W355" t="s">
        <v>72</v>
      </c>
      <c r="X355" t="s">
        <v>72</v>
      </c>
      <c r="Y355" t="s">
        <v>72</v>
      </c>
      <c r="Z355" t="s">
        <v>72</v>
      </c>
      <c r="AA355" t="s">
        <v>72</v>
      </c>
      <c r="AB355" t="s">
        <v>72</v>
      </c>
      <c r="AC355" t="s">
        <v>72</v>
      </c>
      <c r="AD355" t="s">
        <v>72</v>
      </c>
      <c r="AE355" t="s">
        <v>72</v>
      </c>
      <c r="AF355" t="s">
        <v>72</v>
      </c>
      <c r="AG355" t="s">
        <v>72</v>
      </c>
      <c r="AH355" t="s">
        <v>72</v>
      </c>
      <c r="AI355" t="s">
        <v>72</v>
      </c>
      <c r="AJ355" t="s">
        <v>72</v>
      </c>
      <c r="AK355" t="s">
        <v>72</v>
      </c>
      <c r="AL355" t="s">
        <v>72</v>
      </c>
      <c r="AM355" t="s">
        <v>72</v>
      </c>
      <c r="AN355" t="s">
        <v>72</v>
      </c>
      <c r="AO355" t="s">
        <v>72</v>
      </c>
      <c r="AP355" t="s">
        <v>72</v>
      </c>
      <c r="AQ355" t="s">
        <v>72</v>
      </c>
      <c r="AR355" t="s">
        <v>72</v>
      </c>
      <c r="AS355" t="s">
        <v>72</v>
      </c>
      <c r="AT355" t="s">
        <v>72</v>
      </c>
      <c r="AU355" t="s">
        <v>72</v>
      </c>
      <c r="AV355" t="s">
        <v>72</v>
      </c>
      <c r="AW355" t="s">
        <v>72</v>
      </c>
      <c r="AX355" t="s">
        <v>72</v>
      </c>
      <c r="AY355" t="s">
        <v>72</v>
      </c>
      <c r="AZ355">
        <v>1.5060683911680001E-2</v>
      </c>
      <c r="BA355">
        <v>1.3303149533312599</v>
      </c>
      <c r="BB355">
        <v>0.88707475216278897</v>
      </c>
      <c r="BC355">
        <v>0.992921176784059</v>
      </c>
      <c r="BD355">
        <v>0.79251166590417899</v>
      </c>
      <c r="BE355" t="s">
        <v>72</v>
      </c>
      <c r="BF355" t="s">
        <v>72</v>
      </c>
      <c r="BG355" t="s">
        <v>72</v>
      </c>
      <c r="BH355" t="s">
        <v>72</v>
      </c>
      <c r="BI355" t="s">
        <v>72</v>
      </c>
      <c r="BJ355" t="s">
        <v>72</v>
      </c>
      <c r="BK355" t="s">
        <v>72</v>
      </c>
      <c r="BL355" t="s">
        <v>72</v>
      </c>
      <c r="BM355" t="s">
        <v>72</v>
      </c>
      <c r="BN355" t="s">
        <v>72</v>
      </c>
      <c r="BO355" t="s">
        <v>72</v>
      </c>
      <c r="BP355" t="s">
        <v>72</v>
      </c>
      <c r="BQ355" t="s">
        <v>72</v>
      </c>
      <c r="BR355" t="s">
        <v>72</v>
      </c>
      <c r="BS355" t="s">
        <v>72</v>
      </c>
    </row>
    <row r="356" spans="1:71" x14ac:dyDescent="0.35">
      <c r="A356" t="s">
        <v>5969</v>
      </c>
      <c r="B356" t="e">
        <v>#N/A</v>
      </c>
      <c r="C356" t="s">
        <v>2909</v>
      </c>
      <c r="D356" t="e">
        <v>#N/A</v>
      </c>
      <c r="E356" t="e">
        <v>#N/A</v>
      </c>
      <c r="F356" t="s">
        <v>67</v>
      </c>
      <c r="G356" t="s">
        <v>68</v>
      </c>
      <c r="H356" t="s">
        <v>2910</v>
      </c>
      <c r="I356" t="s">
        <v>2911</v>
      </c>
      <c r="J356" t="s">
        <v>94</v>
      </c>
      <c r="K356">
        <v>2</v>
      </c>
      <c r="L356">
        <v>-6.3268030175742798E-2</v>
      </c>
      <c r="M356">
        <v>2.8842904255889801E-2</v>
      </c>
      <c r="N356">
        <v>2.8268580828443898E-2</v>
      </c>
      <c r="O356" t="s">
        <v>72</v>
      </c>
      <c r="P356" t="s">
        <v>72</v>
      </c>
      <c r="Q356" t="s">
        <v>72</v>
      </c>
      <c r="R356" t="s">
        <v>72</v>
      </c>
      <c r="S356" t="s">
        <v>72</v>
      </c>
      <c r="T356" t="s">
        <v>72</v>
      </c>
      <c r="U356" t="s">
        <v>72</v>
      </c>
      <c r="V356" t="s">
        <v>72</v>
      </c>
      <c r="W356" t="s">
        <v>72</v>
      </c>
      <c r="X356" t="s">
        <v>72</v>
      </c>
      <c r="Y356" t="s">
        <v>72</v>
      </c>
      <c r="Z356" t="s">
        <v>72</v>
      </c>
      <c r="AA356" t="s">
        <v>72</v>
      </c>
      <c r="AB356" t="s">
        <v>72</v>
      </c>
      <c r="AC356" t="s">
        <v>72</v>
      </c>
      <c r="AD356" t="s">
        <v>72</v>
      </c>
      <c r="AE356" t="s">
        <v>72</v>
      </c>
      <c r="AF356" t="s">
        <v>72</v>
      </c>
      <c r="AG356" t="s">
        <v>72</v>
      </c>
      <c r="AH356" t="s">
        <v>72</v>
      </c>
      <c r="AI356" t="s">
        <v>72</v>
      </c>
      <c r="AJ356" t="s">
        <v>72</v>
      </c>
      <c r="AK356" t="s">
        <v>72</v>
      </c>
      <c r="AL356" t="s">
        <v>72</v>
      </c>
      <c r="AM356" t="s">
        <v>72</v>
      </c>
      <c r="AN356" t="s">
        <v>72</v>
      </c>
      <c r="AO356" t="s">
        <v>72</v>
      </c>
      <c r="AP356" t="s">
        <v>72</v>
      </c>
      <c r="AQ356" t="s">
        <v>72</v>
      </c>
      <c r="AR356" t="s">
        <v>72</v>
      </c>
      <c r="AS356" t="s">
        <v>72</v>
      </c>
      <c r="AT356" t="s">
        <v>72</v>
      </c>
      <c r="AU356" t="s">
        <v>72</v>
      </c>
      <c r="AV356" t="s">
        <v>72</v>
      </c>
      <c r="AW356" t="s">
        <v>72</v>
      </c>
      <c r="AX356" t="s">
        <v>72</v>
      </c>
      <c r="AY356" t="s">
        <v>72</v>
      </c>
      <c r="AZ356">
        <v>8.4428476302062599E-2</v>
      </c>
      <c r="BA356">
        <v>20.287071305400001</v>
      </c>
      <c r="BB356">
        <v>0.93869184222878599</v>
      </c>
      <c r="BC356">
        <v>0.99328669774259204</v>
      </c>
      <c r="BD356">
        <v>0.88709772985927904</v>
      </c>
      <c r="BE356" t="s">
        <v>72</v>
      </c>
      <c r="BF356" t="s">
        <v>72</v>
      </c>
      <c r="BG356" t="s">
        <v>72</v>
      </c>
      <c r="BH356" t="s">
        <v>72</v>
      </c>
      <c r="BI356" t="s">
        <v>72</v>
      </c>
      <c r="BJ356" t="s">
        <v>72</v>
      </c>
      <c r="BK356" t="s">
        <v>72</v>
      </c>
      <c r="BL356" t="s">
        <v>72</v>
      </c>
      <c r="BM356" t="s">
        <v>72</v>
      </c>
      <c r="BN356" t="s">
        <v>72</v>
      </c>
      <c r="BO356" t="s">
        <v>72</v>
      </c>
      <c r="BP356" t="s">
        <v>72</v>
      </c>
      <c r="BQ356" t="s">
        <v>72</v>
      </c>
      <c r="BR356" t="s">
        <v>72</v>
      </c>
      <c r="BS356" t="s">
        <v>72</v>
      </c>
    </row>
    <row r="357" spans="1:71" x14ac:dyDescent="0.35">
      <c r="A357" t="s">
        <v>5970</v>
      </c>
      <c r="B357" t="e">
        <v>#N/A</v>
      </c>
      <c r="C357" t="s">
        <v>2923</v>
      </c>
      <c r="D357" t="e">
        <v>#N/A</v>
      </c>
      <c r="E357" t="e">
        <v>#N/A</v>
      </c>
      <c r="F357" t="s">
        <v>73</v>
      </c>
      <c r="G357" t="s">
        <v>68</v>
      </c>
      <c r="H357" t="s">
        <v>2926</v>
      </c>
      <c r="I357" t="s">
        <v>2927</v>
      </c>
      <c r="J357" t="s">
        <v>111</v>
      </c>
      <c r="K357">
        <v>3</v>
      </c>
      <c r="L357">
        <v>0.18886905142934601</v>
      </c>
      <c r="M357">
        <v>3.6246257073062699E-2</v>
      </c>
      <c r="N357" s="1">
        <v>1.881104346602E-7</v>
      </c>
      <c r="O357" t="s">
        <v>90</v>
      </c>
      <c r="P357">
        <v>3</v>
      </c>
      <c r="Q357">
        <v>0.60393253235511302</v>
      </c>
      <c r="R357">
        <v>0.17751637717451099</v>
      </c>
      <c r="S357">
        <v>0.18199846346585599</v>
      </c>
      <c r="T357" t="s">
        <v>91</v>
      </c>
      <c r="U357">
        <v>3</v>
      </c>
      <c r="V357">
        <v>0.232520508645152</v>
      </c>
      <c r="W357">
        <v>6.0022374649542402E-2</v>
      </c>
      <c r="X357">
        <v>1.0710861151904699E-4</v>
      </c>
      <c r="Y357" t="s">
        <v>92</v>
      </c>
      <c r="Z357">
        <v>3</v>
      </c>
      <c r="AA357">
        <v>0.24057569294886899</v>
      </c>
      <c r="AB357">
        <v>8.02622533485291E-2</v>
      </c>
      <c r="AC357">
        <v>9.5610283281861094E-2</v>
      </c>
      <c r="AD357" t="s">
        <v>93</v>
      </c>
      <c r="AE357">
        <v>3</v>
      </c>
      <c r="AF357">
        <v>0.240024930372569</v>
      </c>
      <c r="AG357">
        <v>7.7662310264588003E-2</v>
      </c>
      <c r="AH357">
        <v>9.0676584355237899E-2</v>
      </c>
      <c r="AI357" t="s">
        <v>94</v>
      </c>
      <c r="AJ357">
        <v>5.7837271292540802</v>
      </c>
      <c r="AK357">
        <v>2</v>
      </c>
      <c r="AL357">
        <v>5.5472739192203198E-2</v>
      </c>
      <c r="AM357">
        <v>-7.8756225757024304E-2</v>
      </c>
      <c r="AN357">
        <v>3.2973224903306397E-2</v>
      </c>
      <c r="AO357">
        <v>0.25242020557974398</v>
      </c>
      <c r="AP357" t="s">
        <v>72</v>
      </c>
      <c r="AQ357" t="s">
        <v>72</v>
      </c>
      <c r="AR357" t="s">
        <v>72</v>
      </c>
      <c r="AS357" t="s">
        <v>72</v>
      </c>
      <c r="AT357" t="s">
        <v>72</v>
      </c>
      <c r="AU357" t="s">
        <v>72</v>
      </c>
      <c r="AV357" t="s">
        <v>72</v>
      </c>
      <c r="AW357" t="s">
        <v>72</v>
      </c>
      <c r="AX357" t="s">
        <v>72</v>
      </c>
      <c r="AY357" t="s">
        <v>72</v>
      </c>
      <c r="AZ357">
        <v>3.8353054376181597E-2</v>
      </c>
      <c r="BA357">
        <v>9.6117251208693695</v>
      </c>
      <c r="BB357">
        <v>1.20788277160389</v>
      </c>
      <c r="BC357">
        <v>1.2968155926266001</v>
      </c>
      <c r="BD357">
        <v>1.1250487719556499</v>
      </c>
      <c r="BE357">
        <v>1.8292984493762099</v>
      </c>
      <c r="BF357">
        <v>2.5905355531582699</v>
      </c>
      <c r="BG357">
        <v>1.2917532873889801</v>
      </c>
      <c r="BH357">
        <v>1.26177632341651</v>
      </c>
      <c r="BI357">
        <v>1.41930080990274</v>
      </c>
      <c r="BJ357">
        <v>1.12173506787725</v>
      </c>
      <c r="BK357">
        <v>1.2719812101941399</v>
      </c>
      <c r="BL357">
        <v>1.48867983362745</v>
      </c>
      <c r="BM357">
        <v>1.0868261680851301</v>
      </c>
      <c r="BN357">
        <v>1.27128084343141</v>
      </c>
      <c r="BO357">
        <v>1.4802974665484301</v>
      </c>
      <c r="BP357">
        <v>1.0917771727624499</v>
      </c>
      <c r="BQ357" t="s">
        <v>72</v>
      </c>
      <c r="BR357" t="s">
        <v>72</v>
      </c>
      <c r="BS357" t="s">
        <v>72</v>
      </c>
    </row>
    <row r="358" spans="1:71" x14ac:dyDescent="0.35">
      <c r="A358" t="s">
        <v>5971</v>
      </c>
      <c r="B358" t="e">
        <v>#N/A</v>
      </c>
      <c r="C358" t="s">
        <v>2923</v>
      </c>
      <c r="D358" t="e">
        <v>#N/A</v>
      </c>
      <c r="E358" t="e">
        <v>#N/A</v>
      </c>
      <c r="F358" t="s">
        <v>76</v>
      </c>
      <c r="G358" t="s">
        <v>68</v>
      </c>
      <c r="H358" t="s">
        <v>2928</v>
      </c>
      <c r="I358" t="s">
        <v>2929</v>
      </c>
      <c r="J358" t="s">
        <v>111</v>
      </c>
      <c r="K358">
        <v>3</v>
      </c>
      <c r="L358">
        <v>0.32095402206625601</v>
      </c>
      <c r="M358">
        <v>4.5879059928551097E-2</v>
      </c>
      <c r="N358" s="1">
        <v>2.6402467904742001E-12</v>
      </c>
      <c r="O358" t="s">
        <v>90</v>
      </c>
      <c r="P358">
        <v>3</v>
      </c>
      <c r="Q358">
        <v>0.67988402070868303</v>
      </c>
      <c r="R358">
        <v>0.22439452519474601</v>
      </c>
      <c r="S358">
        <v>0.20294869419452499</v>
      </c>
      <c r="T358" t="s">
        <v>91</v>
      </c>
      <c r="U358">
        <v>3</v>
      </c>
      <c r="V358">
        <v>0.36412167065199502</v>
      </c>
      <c r="W358">
        <v>7.5824550389076206E-2</v>
      </c>
      <c r="X358" s="1">
        <v>1.5696269738001701E-6</v>
      </c>
      <c r="Y358" t="s">
        <v>92</v>
      </c>
      <c r="Z358">
        <v>3</v>
      </c>
      <c r="AA358">
        <v>0.36605671627186198</v>
      </c>
      <c r="AB358">
        <v>9.8022563076059804E-2</v>
      </c>
      <c r="AC358">
        <v>6.4812622571872994E-2</v>
      </c>
      <c r="AD358" t="s">
        <v>93</v>
      </c>
      <c r="AE358">
        <v>3</v>
      </c>
      <c r="AF358">
        <v>0.36567508861533699</v>
      </c>
      <c r="AG358">
        <v>9.9372450715007096E-2</v>
      </c>
      <c r="AH358">
        <v>6.6560006688531098E-2</v>
      </c>
      <c r="AI358" t="s">
        <v>94</v>
      </c>
      <c r="AJ358">
        <v>2.6863154766124202</v>
      </c>
      <c r="AK358">
        <v>2</v>
      </c>
      <c r="AL358">
        <v>0.26102013258163098</v>
      </c>
      <c r="AM358">
        <v>-6.8050647378166004E-2</v>
      </c>
      <c r="AN358">
        <v>4.1644938791426202E-2</v>
      </c>
      <c r="AO358">
        <v>0.34961524457536602</v>
      </c>
      <c r="AP358" t="s">
        <v>72</v>
      </c>
      <c r="AQ358" t="s">
        <v>72</v>
      </c>
      <c r="AR358" t="s">
        <v>72</v>
      </c>
      <c r="AS358" t="s">
        <v>72</v>
      </c>
      <c r="AT358" t="s">
        <v>72</v>
      </c>
      <c r="AU358" t="s">
        <v>72</v>
      </c>
      <c r="AV358" t="s">
        <v>72</v>
      </c>
      <c r="AW358" t="s">
        <v>72</v>
      </c>
      <c r="AX358" t="s">
        <v>72</v>
      </c>
      <c r="AY358" t="s">
        <v>72</v>
      </c>
      <c r="AZ358">
        <v>3.8353054376181597E-2</v>
      </c>
      <c r="BA358">
        <v>9.6117251208693695</v>
      </c>
      <c r="BB358">
        <v>1.3784422015125299</v>
      </c>
      <c r="BC358">
        <v>1.5081398130711301</v>
      </c>
      <c r="BD358">
        <v>1.25989837708839</v>
      </c>
      <c r="BE358">
        <v>1.97364881656491</v>
      </c>
      <c r="BF358">
        <v>3.0639265819613102</v>
      </c>
      <c r="BG358">
        <v>1.2713390960675699</v>
      </c>
      <c r="BH358">
        <v>1.43924931790823</v>
      </c>
      <c r="BI358">
        <v>1.6698566583385901</v>
      </c>
      <c r="BJ358">
        <v>1.2404888699610099</v>
      </c>
      <c r="BK358">
        <v>1.4420370272993099</v>
      </c>
      <c r="BL358">
        <v>1.74749081651864</v>
      </c>
      <c r="BM358">
        <v>1.1899752310258001</v>
      </c>
      <c r="BN358">
        <v>1.4414868110835</v>
      </c>
      <c r="BO358">
        <v>1.75145188408581</v>
      </c>
      <c r="BP358">
        <v>1.18637813885036</v>
      </c>
      <c r="BQ358" t="s">
        <v>72</v>
      </c>
      <c r="BR358" t="s">
        <v>72</v>
      </c>
      <c r="BS358" t="s">
        <v>72</v>
      </c>
    </row>
    <row r="359" spans="1:71" x14ac:dyDescent="0.35">
      <c r="A359" t="s">
        <v>5972</v>
      </c>
      <c r="B359" t="e">
        <v>#N/A</v>
      </c>
      <c r="C359" t="s">
        <v>2930</v>
      </c>
      <c r="D359" t="e">
        <v>#N/A</v>
      </c>
      <c r="E359" t="e">
        <v>#N/A</v>
      </c>
      <c r="F359" t="s">
        <v>67</v>
      </c>
      <c r="G359" t="s">
        <v>68</v>
      </c>
      <c r="H359" t="s">
        <v>2931</v>
      </c>
      <c r="I359" t="s">
        <v>2932</v>
      </c>
      <c r="J359" t="s">
        <v>71</v>
      </c>
      <c r="K359">
        <v>1</v>
      </c>
      <c r="L359">
        <v>-0.25593850155604098</v>
      </c>
      <c r="M359">
        <v>9.2902989537368197E-2</v>
      </c>
      <c r="N359">
        <v>5.8709968939153496E-3</v>
      </c>
      <c r="O359" t="s">
        <v>72</v>
      </c>
      <c r="P359" t="s">
        <v>72</v>
      </c>
      <c r="Q359" t="s">
        <v>72</v>
      </c>
      <c r="R359" t="s">
        <v>72</v>
      </c>
      <c r="S359" t="s">
        <v>72</v>
      </c>
      <c r="T359" t="s">
        <v>72</v>
      </c>
      <c r="U359" t="s">
        <v>72</v>
      </c>
      <c r="V359" t="s">
        <v>72</v>
      </c>
      <c r="W359" t="s">
        <v>72</v>
      </c>
      <c r="X359" t="s">
        <v>72</v>
      </c>
      <c r="Y359" t="s">
        <v>72</v>
      </c>
      <c r="Z359" t="s">
        <v>72</v>
      </c>
      <c r="AA359" t="s">
        <v>72</v>
      </c>
      <c r="AB359" t="s">
        <v>72</v>
      </c>
      <c r="AC359" t="s">
        <v>72</v>
      </c>
      <c r="AD359" t="s">
        <v>72</v>
      </c>
      <c r="AE359" t="s">
        <v>72</v>
      </c>
      <c r="AF359" t="s">
        <v>72</v>
      </c>
      <c r="AG359" t="s">
        <v>72</v>
      </c>
      <c r="AH359" t="s">
        <v>72</v>
      </c>
      <c r="AI359" t="s">
        <v>72</v>
      </c>
      <c r="AJ359" t="s">
        <v>72</v>
      </c>
      <c r="AK359" t="s">
        <v>72</v>
      </c>
      <c r="AL359" t="s">
        <v>72</v>
      </c>
      <c r="AM359" t="s">
        <v>72</v>
      </c>
      <c r="AN359" t="s">
        <v>72</v>
      </c>
      <c r="AO359" t="s">
        <v>72</v>
      </c>
      <c r="AP359" t="s">
        <v>72</v>
      </c>
      <c r="AQ359" t="s">
        <v>72</v>
      </c>
      <c r="AR359" t="s">
        <v>72</v>
      </c>
      <c r="AS359" t="s">
        <v>72</v>
      </c>
      <c r="AT359" t="s">
        <v>72</v>
      </c>
      <c r="AU359" t="s">
        <v>72</v>
      </c>
      <c r="AV359" t="s">
        <v>72</v>
      </c>
      <c r="AW359" t="s">
        <v>72</v>
      </c>
      <c r="AX359" t="s">
        <v>72</v>
      </c>
      <c r="AY359" t="s">
        <v>72</v>
      </c>
      <c r="AZ359">
        <v>8.1409667024218701E-3</v>
      </c>
      <c r="BA359">
        <v>1.8631674254211601</v>
      </c>
      <c r="BB359">
        <v>0.77418957878268801</v>
      </c>
      <c r="BC359">
        <v>0.92881226631131497</v>
      </c>
      <c r="BD359">
        <v>0.64530748100049495</v>
      </c>
      <c r="BE359" t="s">
        <v>72</v>
      </c>
      <c r="BF359" t="s">
        <v>72</v>
      </c>
      <c r="BG359" t="s">
        <v>72</v>
      </c>
      <c r="BH359" t="s">
        <v>72</v>
      </c>
      <c r="BI359" t="s">
        <v>72</v>
      </c>
      <c r="BJ359" t="s">
        <v>72</v>
      </c>
      <c r="BK359" t="s">
        <v>72</v>
      </c>
      <c r="BL359" t="s">
        <v>72</v>
      </c>
      <c r="BM359" t="s">
        <v>72</v>
      </c>
      <c r="BN359" t="s">
        <v>72</v>
      </c>
      <c r="BO359" t="s">
        <v>72</v>
      </c>
      <c r="BP359" t="s">
        <v>72</v>
      </c>
      <c r="BQ359" t="s">
        <v>72</v>
      </c>
      <c r="BR359" t="s">
        <v>72</v>
      </c>
      <c r="BS359" t="s">
        <v>72</v>
      </c>
    </row>
    <row r="360" spans="1:71" x14ac:dyDescent="0.35">
      <c r="A360" t="s">
        <v>5973</v>
      </c>
      <c r="B360" t="e">
        <v>#N/A</v>
      </c>
      <c r="C360" t="s">
        <v>2930</v>
      </c>
      <c r="D360" t="e">
        <v>#N/A</v>
      </c>
      <c r="E360" t="e">
        <v>#N/A</v>
      </c>
      <c r="F360" t="s">
        <v>73</v>
      </c>
      <c r="G360" t="s">
        <v>68</v>
      </c>
      <c r="H360" t="s">
        <v>2933</v>
      </c>
      <c r="I360" t="s">
        <v>2934</v>
      </c>
      <c r="J360" t="s">
        <v>71</v>
      </c>
      <c r="K360">
        <v>1</v>
      </c>
      <c r="L360">
        <v>-0.22037252078591699</v>
      </c>
      <c r="M360">
        <v>7.6747574769613094E-2</v>
      </c>
      <c r="N360">
        <v>4.0866589700036399E-3</v>
      </c>
      <c r="O360" t="s">
        <v>72</v>
      </c>
      <c r="P360" t="s">
        <v>72</v>
      </c>
      <c r="Q360" t="s">
        <v>72</v>
      </c>
      <c r="R360" t="s">
        <v>72</v>
      </c>
      <c r="S360" t="s">
        <v>72</v>
      </c>
      <c r="T360" t="s">
        <v>72</v>
      </c>
      <c r="U360" t="s">
        <v>72</v>
      </c>
      <c r="V360" t="s">
        <v>72</v>
      </c>
      <c r="W360" t="s">
        <v>72</v>
      </c>
      <c r="X360" t="s">
        <v>72</v>
      </c>
      <c r="Y360" t="s">
        <v>72</v>
      </c>
      <c r="Z360" t="s">
        <v>72</v>
      </c>
      <c r="AA360" t="s">
        <v>72</v>
      </c>
      <c r="AB360" t="s">
        <v>72</v>
      </c>
      <c r="AC360" t="s">
        <v>72</v>
      </c>
      <c r="AD360" t="s">
        <v>72</v>
      </c>
      <c r="AE360" t="s">
        <v>72</v>
      </c>
      <c r="AF360" t="s">
        <v>72</v>
      </c>
      <c r="AG360" t="s">
        <v>72</v>
      </c>
      <c r="AH360" t="s">
        <v>72</v>
      </c>
      <c r="AI360" t="s">
        <v>72</v>
      </c>
      <c r="AJ360" t="s">
        <v>72</v>
      </c>
      <c r="AK360" t="s">
        <v>72</v>
      </c>
      <c r="AL360" t="s">
        <v>72</v>
      </c>
      <c r="AM360" t="s">
        <v>72</v>
      </c>
      <c r="AN360" t="s">
        <v>72</v>
      </c>
      <c r="AO360" t="s">
        <v>72</v>
      </c>
      <c r="AP360" t="s">
        <v>72</v>
      </c>
      <c r="AQ360" t="s">
        <v>72</v>
      </c>
      <c r="AR360" t="s">
        <v>72</v>
      </c>
      <c r="AS360" t="s">
        <v>72</v>
      </c>
      <c r="AT360" t="s">
        <v>72</v>
      </c>
      <c r="AU360" t="s">
        <v>72</v>
      </c>
      <c r="AV360" t="s">
        <v>72</v>
      </c>
      <c r="AW360" t="s">
        <v>72</v>
      </c>
      <c r="AX360" t="s">
        <v>72</v>
      </c>
      <c r="AY360" t="s">
        <v>72</v>
      </c>
      <c r="AZ360">
        <v>8.1409667024218701E-3</v>
      </c>
      <c r="BA360">
        <v>1.8631674254211601</v>
      </c>
      <c r="BB360">
        <v>0.80221989870569799</v>
      </c>
      <c r="BC360">
        <v>0.93244298237712897</v>
      </c>
      <c r="BD360">
        <v>0.69018350509617798</v>
      </c>
      <c r="BE360" t="s">
        <v>72</v>
      </c>
      <c r="BF360" t="s">
        <v>72</v>
      </c>
      <c r="BG360" t="s">
        <v>72</v>
      </c>
      <c r="BH360" t="s">
        <v>72</v>
      </c>
      <c r="BI360" t="s">
        <v>72</v>
      </c>
      <c r="BJ360" t="s">
        <v>72</v>
      </c>
      <c r="BK360" t="s">
        <v>72</v>
      </c>
      <c r="BL360" t="s">
        <v>72</v>
      </c>
      <c r="BM360" t="s">
        <v>72</v>
      </c>
      <c r="BN360" t="s">
        <v>72</v>
      </c>
      <c r="BO360" t="s">
        <v>72</v>
      </c>
      <c r="BP360" t="s">
        <v>72</v>
      </c>
      <c r="BQ360" t="s">
        <v>72</v>
      </c>
      <c r="BR360" t="s">
        <v>72</v>
      </c>
      <c r="BS360" t="s">
        <v>72</v>
      </c>
    </row>
    <row r="361" spans="1:71" x14ac:dyDescent="0.35">
      <c r="A361" t="s">
        <v>5974</v>
      </c>
      <c r="B361" t="e">
        <v>#N/A</v>
      </c>
      <c r="C361" t="s">
        <v>2930</v>
      </c>
      <c r="D361" t="e">
        <v>#N/A</v>
      </c>
      <c r="E361" t="e">
        <v>#N/A</v>
      </c>
      <c r="F361" t="s">
        <v>76</v>
      </c>
      <c r="G361" t="s">
        <v>68</v>
      </c>
      <c r="H361" t="s">
        <v>2935</v>
      </c>
      <c r="I361" t="s">
        <v>2936</v>
      </c>
      <c r="J361" t="s">
        <v>71</v>
      </c>
      <c r="K361">
        <v>1</v>
      </c>
      <c r="L361">
        <v>-0.19725486553021501</v>
      </c>
      <c r="M361">
        <v>9.7063441589638796E-2</v>
      </c>
      <c r="N361">
        <v>4.21307653632641E-2</v>
      </c>
      <c r="O361" t="s">
        <v>72</v>
      </c>
      <c r="P361" t="s">
        <v>72</v>
      </c>
      <c r="Q361" t="s">
        <v>72</v>
      </c>
      <c r="R361" t="s">
        <v>72</v>
      </c>
      <c r="S361" t="s">
        <v>72</v>
      </c>
      <c r="T361" t="s">
        <v>72</v>
      </c>
      <c r="U361" t="s">
        <v>72</v>
      </c>
      <c r="V361" t="s">
        <v>72</v>
      </c>
      <c r="W361" t="s">
        <v>72</v>
      </c>
      <c r="X361" t="s">
        <v>72</v>
      </c>
      <c r="Y361" t="s">
        <v>72</v>
      </c>
      <c r="Z361" t="s">
        <v>72</v>
      </c>
      <c r="AA361" t="s">
        <v>72</v>
      </c>
      <c r="AB361" t="s">
        <v>72</v>
      </c>
      <c r="AC361" t="s">
        <v>72</v>
      </c>
      <c r="AD361" t="s">
        <v>72</v>
      </c>
      <c r="AE361" t="s">
        <v>72</v>
      </c>
      <c r="AF361" t="s">
        <v>72</v>
      </c>
      <c r="AG361" t="s">
        <v>72</v>
      </c>
      <c r="AH361" t="s">
        <v>72</v>
      </c>
      <c r="AI361" t="s">
        <v>72</v>
      </c>
      <c r="AJ361" t="s">
        <v>72</v>
      </c>
      <c r="AK361" t="s">
        <v>72</v>
      </c>
      <c r="AL361" t="s">
        <v>72</v>
      </c>
      <c r="AM361" t="s">
        <v>72</v>
      </c>
      <c r="AN361" t="s">
        <v>72</v>
      </c>
      <c r="AO361" t="s">
        <v>72</v>
      </c>
      <c r="AP361" t="s">
        <v>72</v>
      </c>
      <c r="AQ361" t="s">
        <v>72</v>
      </c>
      <c r="AR361" t="s">
        <v>72</v>
      </c>
      <c r="AS361" t="s">
        <v>72</v>
      </c>
      <c r="AT361" t="s">
        <v>72</v>
      </c>
      <c r="AU361" t="s">
        <v>72</v>
      </c>
      <c r="AV361" t="s">
        <v>72</v>
      </c>
      <c r="AW361" t="s">
        <v>72</v>
      </c>
      <c r="AX361" t="s">
        <v>72</v>
      </c>
      <c r="AY361" t="s">
        <v>72</v>
      </c>
      <c r="AZ361">
        <v>8.1409667024218701E-3</v>
      </c>
      <c r="BA361">
        <v>1.8631674254211601</v>
      </c>
      <c r="BB361">
        <v>0.82098136679503497</v>
      </c>
      <c r="BC361">
        <v>0.99301399635662302</v>
      </c>
      <c r="BD361">
        <v>0.67875216975550601</v>
      </c>
      <c r="BE361" t="s">
        <v>72</v>
      </c>
      <c r="BF361" t="s">
        <v>72</v>
      </c>
      <c r="BG361" t="s">
        <v>72</v>
      </c>
      <c r="BH361" t="s">
        <v>72</v>
      </c>
      <c r="BI361" t="s">
        <v>72</v>
      </c>
      <c r="BJ361" t="s">
        <v>72</v>
      </c>
      <c r="BK361" t="s">
        <v>72</v>
      </c>
      <c r="BL361" t="s">
        <v>72</v>
      </c>
      <c r="BM361" t="s">
        <v>72</v>
      </c>
      <c r="BN361" t="s">
        <v>72</v>
      </c>
      <c r="BO361" t="s">
        <v>72</v>
      </c>
      <c r="BP361" t="s">
        <v>72</v>
      </c>
      <c r="BQ361" t="s">
        <v>72</v>
      </c>
      <c r="BR361" t="s">
        <v>72</v>
      </c>
      <c r="BS361" t="s">
        <v>72</v>
      </c>
    </row>
    <row r="362" spans="1:71" x14ac:dyDescent="0.35">
      <c r="A362" t="s">
        <v>5975</v>
      </c>
      <c r="B362" t="e">
        <v>#N/A</v>
      </c>
      <c r="C362" t="s">
        <v>2944</v>
      </c>
      <c r="D362" t="e">
        <v>#N/A</v>
      </c>
      <c r="E362" t="e">
        <v>#N/A</v>
      </c>
      <c r="F362" t="s">
        <v>67</v>
      </c>
      <c r="G362" t="s">
        <v>68</v>
      </c>
      <c r="H362" t="s">
        <v>2945</v>
      </c>
      <c r="I362" t="s">
        <v>2946</v>
      </c>
      <c r="J362" t="s">
        <v>111</v>
      </c>
      <c r="K362">
        <v>3</v>
      </c>
      <c r="L362">
        <v>0.49220889166291099</v>
      </c>
      <c r="M362">
        <v>4.3470414681929199E-2</v>
      </c>
      <c r="N362" s="1">
        <v>1.01132221685282E-29</v>
      </c>
      <c r="O362" t="s">
        <v>90</v>
      </c>
      <c r="P362">
        <v>3</v>
      </c>
      <c r="Q362">
        <v>0.23325167297896501</v>
      </c>
      <c r="R362">
        <v>0.26402499396822598</v>
      </c>
      <c r="S362">
        <v>0.53934621271418903</v>
      </c>
      <c r="T362" t="s">
        <v>91</v>
      </c>
      <c r="U362">
        <v>3</v>
      </c>
      <c r="V362">
        <v>0.45823340378913402</v>
      </c>
      <c r="W362">
        <v>9.0060094635501201E-2</v>
      </c>
      <c r="X362" s="1">
        <v>3.6169753120976697E-7</v>
      </c>
      <c r="Y362" t="s">
        <v>92</v>
      </c>
      <c r="Z362">
        <v>3</v>
      </c>
      <c r="AA362">
        <v>0.43591388359199601</v>
      </c>
      <c r="AB362">
        <v>9.8865676686585496E-2</v>
      </c>
      <c r="AC362">
        <v>4.7781981232315099E-2</v>
      </c>
      <c r="AD362" t="s">
        <v>93</v>
      </c>
      <c r="AE362">
        <v>3</v>
      </c>
      <c r="AF362">
        <v>0.41837919189607498</v>
      </c>
      <c r="AG362">
        <v>0.10346522174787701</v>
      </c>
      <c r="AH362">
        <v>5.6063725741998201E-2</v>
      </c>
      <c r="AI362" t="s">
        <v>94</v>
      </c>
      <c r="AJ362">
        <v>4.3570107156800599</v>
      </c>
      <c r="AK362">
        <v>2</v>
      </c>
      <c r="AL362">
        <v>0.11321061360576</v>
      </c>
      <c r="AM362">
        <v>5.7096479506735298E-2</v>
      </c>
      <c r="AN362">
        <v>5.6487779628956299E-2</v>
      </c>
      <c r="AO362">
        <v>0.49658837702512099</v>
      </c>
      <c r="AP362" t="s">
        <v>72</v>
      </c>
      <c r="AQ362" t="s">
        <v>72</v>
      </c>
      <c r="AR362" t="s">
        <v>72</v>
      </c>
      <c r="AS362" t="s">
        <v>72</v>
      </c>
      <c r="AT362" t="s">
        <v>72</v>
      </c>
      <c r="AU362" t="s">
        <v>72</v>
      </c>
      <c r="AV362" t="s">
        <v>72</v>
      </c>
      <c r="AW362" t="s">
        <v>72</v>
      </c>
      <c r="AX362" t="s">
        <v>72</v>
      </c>
      <c r="AY362" t="s">
        <v>72</v>
      </c>
      <c r="AZ362">
        <v>3.6730404640591997E-2</v>
      </c>
      <c r="BA362">
        <v>7.93124188913343</v>
      </c>
      <c r="BB362">
        <v>1.63592581477917</v>
      </c>
      <c r="BC362">
        <v>1.7814201876942499</v>
      </c>
      <c r="BD362">
        <v>1.5023144398766699</v>
      </c>
      <c r="BE362">
        <v>1.2626992266172801</v>
      </c>
      <c r="BF362">
        <v>2.1185685771078999</v>
      </c>
      <c r="BG362">
        <v>0.75258802293595795</v>
      </c>
      <c r="BH362">
        <v>1.58127803627821</v>
      </c>
      <c r="BI362">
        <v>1.88655268851598</v>
      </c>
      <c r="BJ362">
        <v>1.3254017463900201</v>
      </c>
      <c r="BK362">
        <v>1.5463756207013399</v>
      </c>
      <c r="BL362">
        <v>1.87702975499043</v>
      </c>
      <c r="BM362">
        <v>1.2739689149529001</v>
      </c>
      <c r="BN362">
        <v>1.5194967460266999</v>
      </c>
      <c r="BO362">
        <v>1.8611061709602501</v>
      </c>
      <c r="BP362">
        <v>1.2405903527763</v>
      </c>
      <c r="BQ362" t="s">
        <v>72</v>
      </c>
      <c r="BR362" t="s">
        <v>72</v>
      </c>
      <c r="BS362" t="s">
        <v>72</v>
      </c>
    </row>
    <row r="363" spans="1:71" x14ac:dyDescent="0.35">
      <c r="A363" t="s">
        <v>5976</v>
      </c>
      <c r="B363" t="e">
        <v>#N/A</v>
      </c>
      <c r="C363" t="s">
        <v>2944</v>
      </c>
      <c r="D363" t="e">
        <v>#N/A</v>
      </c>
      <c r="E363" t="e">
        <v>#N/A</v>
      </c>
      <c r="F363" t="s">
        <v>73</v>
      </c>
      <c r="G363" t="s">
        <v>68</v>
      </c>
      <c r="H363" t="s">
        <v>2947</v>
      </c>
      <c r="I363" t="s">
        <v>2948</v>
      </c>
      <c r="J363" t="s">
        <v>89</v>
      </c>
      <c r="K363">
        <v>3</v>
      </c>
      <c r="L363">
        <v>0.46449552176245201</v>
      </c>
      <c r="M363">
        <v>6.8663428130489895E-2</v>
      </c>
      <c r="N363" s="1">
        <v>1.3347785849519E-11</v>
      </c>
      <c r="O363" t="s">
        <v>90</v>
      </c>
      <c r="P363">
        <v>3</v>
      </c>
      <c r="Q363">
        <v>0.396590074965745</v>
      </c>
      <c r="R363">
        <v>0.39649479284355499</v>
      </c>
      <c r="S363">
        <v>0.49992351577351901</v>
      </c>
      <c r="T363" t="s">
        <v>91</v>
      </c>
      <c r="U363">
        <v>3</v>
      </c>
      <c r="V363">
        <v>0.473726111533469</v>
      </c>
      <c r="W363">
        <v>8.3590439870351099E-2</v>
      </c>
      <c r="X363" s="1">
        <v>1.45125869387489E-8</v>
      </c>
      <c r="Y363" t="s">
        <v>92</v>
      </c>
      <c r="Z363">
        <v>3</v>
      </c>
      <c r="AA363">
        <v>0.50421206436808097</v>
      </c>
      <c r="AB363">
        <v>0.106401103768629</v>
      </c>
      <c r="AC363">
        <v>4.1761622151939501E-2</v>
      </c>
      <c r="AD363" t="s">
        <v>93</v>
      </c>
      <c r="AE363">
        <v>3</v>
      </c>
      <c r="AF363">
        <v>0.50827503841820498</v>
      </c>
      <c r="AG363">
        <v>0.110999099435287</v>
      </c>
      <c r="AH363">
        <v>4.4530153342642098E-2</v>
      </c>
      <c r="AI363" t="s">
        <v>94</v>
      </c>
      <c r="AJ363">
        <v>7.3111142847339501</v>
      </c>
      <c r="AK363">
        <v>2</v>
      </c>
      <c r="AL363">
        <v>2.5847092960301899E-2</v>
      </c>
      <c r="AM363">
        <v>1.49453415562302E-2</v>
      </c>
      <c r="AN363">
        <v>8.46886777113319E-2</v>
      </c>
      <c r="AO363">
        <v>0.88879817747526202</v>
      </c>
      <c r="AP363" t="s">
        <v>72</v>
      </c>
      <c r="AQ363" t="s">
        <v>72</v>
      </c>
      <c r="AR363" t="s">
        <v>72</v>
      </c>
      <c r="AS363" t="s">
        <v>72</v>
      </c>
      <c r="AT363" t="s">
        <v>72</v>
      </c>
      <c r="AU363" t="s">
        <v>72</v>
      </c>
      <c r="AV363" t="s">
        <v>72</v>
      </c>
      <c r="AW363" t="s">
        <v>72</v>
      </c>
      <c r="AX363" t="s">
        <v>72</v>
      </c>
      <c r="AY363" t="s">
        <v>72</v>
      </c>
      <c r="AZ363">
        <v>3.6730404640591997E-2</v>
      </c>
      <c r="BA363">
        <v>7.93124188913343</v>
      </c>
      <c r="BB363">
        <v>1.5912112549233199</v>
      </c>
      <c r="BC363">
        <v>1.82043565058549</v>
      </c>
      <c r="BD363">
        <v>1.3908501830209301</v>
      </c>
      <c r="BE363">
        <v>1.4867463505702101</v>
      </c>
      <c r="BF363">
        <v>3.23400034857411</v>
      </c>
      <c r="BG363">
        <v>0.68349241579656195</v>
      </c>
      <c r="BH363">
        <v>1.6059670709278799</v>
      </c>
      <c r="BI363">
        <v>1.89186548935168</v>
      </c>
      <c r="BJ363">
        <v>1.3632735770176301</v>
      </c>
      <c r="BK363">
        <v>1.6556804367561999</v>
      </c>
      <c r="BL363">
        <v>2.0396092140274802</v>
      </c>
      <c r="BM363">
        <v>1.3440210457003201</v>
      </c>
      <c r="BN363">
        <v>1.66242110771887</v>
      </c>
      <c r="BO363">
        <v>2.0664523023036301</v>
      </c>
      <c r="BP363">
        <v>1.3373857873749999</v>
      </c>
      <c r="BQ363" t="s">
        <v>72</v>
      </c>
      <c r="BR363" t="s">
        <v>72</v>
      </c>
      <c r="BS363" t="s">
        <v>72</v>
      </c>
    </row>
    <row r="364" spans="1:71" x14ac:dyDescent="0.35">
      <c r="A364" t="s">
        <v>5977</v>
      </c>
      <c r="B364" t="e">
        <v>#N/A</v>
      </c>
      <c r="C364" t="s">
        <v>2944</v>
      </c>
      <c r="D364" t="e">
        <v>#N/A</v>
      </c>
      <c r="E364" t="e">
        <v>#N/A</v>
      </c>
      <c r="F364" t="s">
        <v>76</v>
      </c>
      <c r="G364" t="s">
        <v>68</v>
      </c>
      <c r="H364" t="s">
        <v>2949</v>
      </c>
      <c r="I364" t="s">
        <v>2950</v>
      </c>
      <c r="J364" t="s">
        <v>89</v>
      </c>
      <c r="K364">
        <v>3</v>
      </c>
      <c r="L364">
        <v>0.41223019878574702</v>
      </c>
      <c r="M364">
        <v>0.105868434053357</v>
      </c>
      <c r="N364" s="1">
        <v>9.86872137567856E-5</v>
      </c>
      <c r="O364" t="s">
        <v>90</v>
      </c>
      <c r="P364">
        <v>3</v>
      </c>
      <c r="Q364">
        <v>0.53096592828383704</v>
      </c>
      <c r="R364">
        <v>0.60710469338181805</v>
      </c>
      <c r="S364">
        <v>0.54252751927911902</v>
      </c>
      <c r="T364" t="s">
        <v>91</v>
      </c>
      <c r="U364">
        <v>3</v>
      </c>
      <c r="V364">
        <v>0.46493631488494502</v>
      </c>
      <c r="W364">
        <v>9.2731574804392494E-2</v>
      </c>
      <c r="X364" s="1">
        <v>5.33692122551544E-7</v>
      </c>
      <c r="Y364" t="s">
        <v>92</v>
      </c>
      <c r="Z364">
        <v>3</v>
      </c>
      <c r="AA364">
        <v>0.475655380285264</v>
      </c>
      <c r="AB364">
        <v>9.9578555726185305E-2</v>
      </c>
      <c r="AC364">
        <v>4.1141737748818602E-2</v>
      </c>
      <c r="AD364" t="s">
        <v>93</v>
      </c>
      <c r="AE364">
        <v>3</v>
      </c>
      <c r="AF364">
        <v>0.475655380285264</v>
      </c>
      <c r="AG364">
        <v>0.101941300751514</v>
      </c>
      <c r="AH364">
        <v>4.2991665958471502E-2</v>
      </c>
      <c r="AI364" t="s">
        <v>94</v>
      </c>
      <c r="AJ364">
        <v>11.0383096104541</v>
      </c>
      <c r="AK364">
        <v>2</v>
      </c>
      <c r="AL364">
        <v>4.0092350950326197E-3</v>
      </c>
      <c r="AM364">
        <v>-2.6182111575429198E-2</v>
      </c>
      <c r="AN364">
        <v>0.129900211435448</v>
      </c>
      <c r="AO364">
        <v>0.87338214923604895</v>
      </c>
      <c r="AP364" t="s">
        <v>72</v>
      </c>
      <c r="AQ364" t="s">
        <v>72</v>
      </c>
      <c r="AR364" t="s">
        <v>72</v>
      </c>
      <c r="AS364" t="s">
        <v>72</v>
      </c>
      <c r="AT364" t="s">
        <v>72</v>
      </c>
      <c r="AU364" t="s">
        <v>72</v>
      </c>
      <c r="AV364" t="s">
        <v>72</v>
      </c>
      <c r="AW364" t="s">
        <v>72</v>
      </c>
      <c r="AX364" t="s">
        <v>72</v>
      </c>
      <c r="AY364" t="s">
        <v>72</v>
      </c>
      <c r="AZ364">
        <v>3.6730404640591997E-2</v>
      </c>
      <c r="BA364">
        <v>7.93124188913343</v>
      </c>
      <c r="BB364">
        <v>1.51018203838992</v>
      </c>
      <c r="BC364">
        <v>1.8584305282921001</v>
      </c>
      <c r="BD364">
        <v>1.2271913070495299</v>
      </c>
      <c r="BE364">
        <v>1.7005741482097601</v>
      </c>
      <c r="BF364">
        <v>5.5895072081341803</v>
      </c>
      <c r="BG364">
        <v>0.51738951679869505</v>
      </c>
      <c r="BH364">
        <v>1.5919128045086901</v>
      </c>
      <c r="BI364">
        <v>1.9092112554391201</v>
      </c>
      <c r="BJ364">
        <v>1.3273472853981501</v>
      </c>
      <c r="BK364">
        <v>1.60906840370449</v>
      </c>
      <c r="BL364">
        <v>1.9558587386656601</v>
      </c>
      <c r="BM364">
        <v>1.3237669350121299</v>
      </c>
      <c r="BN364">
        <v>1.60906840370449</v>
      </c>
      <c r="BO364">
        <v>1.9649372869194901</v>
      </c>
      <c r="BP364">
        <v>1.3176507693327799</v>
      </c>
      <c r="BQ364" t="s">
        <v>72</v>
      </c>
      <c r="BR364" t="s">
        <v>72</v>
      </c>
      <c r="BS364" t="s">
        <v>72</v>
      </c>
    </row>
    <row r="365" spans="1:71" x14ac:dyDescent="0.35">
      <c r="A365" t="s">
        <v>5978</v>
      </c>
      <c r="B365" t="e">
        <v>#N/A</v>
      </c>
      <c r="C365" t="s">
        <v>2951</v>
      </c>
      <c r="D365" t="e">
        <v>#N/A</v>
      </c>
      <c r="E365" t="e">
        <v>#N/A</v>
      </c>
      <c r="F365" t="s">
        <v>67</v>
      </c>
      <c r="G365" t="s">
        <v>68</v>
      </c>
      <c r="H365" t="s">
        <v>2952</v>
      </c>
      <c r="I365" t="s">
        <v>2953</v>
      </c>
      <c r="J365" t="s">
        <v>71</v>
      </c>
      <c r="K365">
        <v>1</v>
      </c>
      <c r="L365">
        <v>0.23435889942760599</v>
      </c>
      <c r="M365">
        <v>8.6230313886118307E-2</v>
      </c>
      <c r="N365">
        <v>6.57125916805598E-3</v>
      </c>
      <c r="O365" t="s">
        <v>72</v>
      </c>
      <c r="P365" t="s">
        <v>72</v>
      </c>
      <c r="Q365" t="s">
        <v>72</v>
      </c>
      <c r="R365" t="s">
        <v>72</v>
      </c>
      <c r="S365" t="s">
        <v>72</v>
      </c>
      <c r="T365" t="s">
        <v>72</v>
      </c>
      <c r="U365" t="s">
        <v>72</v>
      </c>
      <c r="V365" t="s">
        <v>72</v>
      </c>
      <c r="W365" t="s">
        <v>72</v>
      </c>
      <c r="X365" t="s">
        <v>72</v>
      </c>
      <c r="Y365" t="s">
        <v>72</v>
      </c>
      <c r="Z365" t="s">
        <v>72</v>
      </c>
      <c r="AA365" t="s">
        <v>72</v>
      </c>
      <c r="AB365" t="s">
        <v>72</v>
      </c>
      <c r="AC365" t="s">
        <v>72</v>
      </c>
      <c r="AD365" t="s">
        <v>72</v>
      </c>
      <c r="AE365" t="s">
        <v>72</v>
      </c>
      <c r="AF365" t="s">
        <v>72</v>
      </c>
      <c r="AG365" t="s">
        <v>72</v>
      </c>
      <c r="AH365" t="s">
        <v>72</v>
      </c>
      <c r="AI365" t="s">
        <v>72</v>
      </c>
      <c r="AJ365" t="s">
        <v>72</v>
      </c>
      <c r="AK365" t="s">
        <v>72</v>
      </c>
      <c r="AL365" t="s">
        <v>72</v>
      </c>
      <c r="AM365" t="s">
        <v>72</v>
      </c>
      <c r="AN365" t="s">
        <v>72</v>
      </c>
      <c r="AO365" t="s">
        <v>72</v>
      </c>
      <c r="AP365" t="s">
        <v>72</v>
      </c>
      <c r="AQ365" t="s">
        <v>72</v>
      </c>
      <c r="AR365" t="s">
        <v>72</v>
      </c>
      <c r="AS365" t="s">
        <v>72</v>
      </c>
      <c r="AT365" t="s">
        <v>72</v>
      </c>
      <c r="AU365" t="s">
        <v>72</v>
      </c>
      <c r="AV365" t="s">
        <v>72</v>
      </c>
      <c r="AW365" t="s">
        <v>72</v>
      </c>
      <c r="AX365" t="s">
        <v>72</v>
      </c>
      <c r="AY365" t="s">
        <v>72</v>
      </c>
      <c r="AZ365">
        <v>9.8081984070390697E-3</v>
      </c>
      <c r="BA365">
        <v>1.63438309078902</v>
      </c>
      <c r="BB365">
        <v>1.26409809488673</v>
      </c>
      <c r="BC365">
        <v>1.4968610986272199</v>
      </c>
      <c r="BD365">
        <v>1.06752990973026</v>
      </c>
      <c r="BE365" t="s">
        <v>72</v>
      </c>
      <c r="BF365" t="s">
        <v>72</v>
      </c>
      <c r="BG365" t="s">
        <v>72</v>
      </c>
      <c r="BH365" t="s">
        <v>72</v>
      </c>
      <c r="BI365" t="s">
        <v>72</v>
      </c>
      <c r="BJ365" t="s">
        <v>72</v>
      </c>
      <c r="BK365" t="s">
        <v>72</v>
      </c>
      <c r="BL365" t="s">
        <v>72</v>
      </c>
      <c r="BM365" t="s">
        <v>72</v>
      </c>
      <c r="BN365" t="s">
        <v>72</v>
      </c>
      <c r="BO365" t="s">
        <v>72</v>
      </c>
      <c r="BP365" t="s">
        <v>72</v>
      </c>
      <c r="BQ365" t="s">
        <v>72</v>
      </c>
      <c r="BR365" t="s">
        <v>72</v>
      </c>
      <c r="BS365" t="s">
        <v>72</v>
      </c>
    </row>
    <row r="366" spans="1:71" x14ac:dyDescent="0.35">
      <c r="A366" t="s">
        <v>5979</v>
      </c>
      <c r="B366" t="e">
        <v>#N/A</v>
      </c>
      <c r="C366" t="s">
        <v>2951</v>
      </c>
      <c r="D366" t="e">
        <v>#N/A</v>
      </c>
      <c r="E366" t="e">
        <v>#N/A</v>
      </c>
      <c r="F366" t="s">
        <v>73</v>
      </c>
      <c r="G366" t="s">
        <v>68</v>
      </c>
      <c r="H366" t="s">
        <v>2954</v>
      </c>
      <c r="I366" t="s">
        <v>2955</v>
      </c>
      <c r="J366" t="s">
        <v>71</v>
      </c>
      <c r="K366">
        <v>1</v>
      </c>
      <c r="L366">
        <v>0.375026205617214</v>
      </c>
      <c r="M366">
        <v>7.1247702720937195E-2</v>
      </c>
      <c r="N366" s="1">
        <v>1.4118829139526099E-7</v>
      </c>
      <c r="O366" t="s">
        <v>72</v>
      </c>
      <c r="P366" t="s">
        <v>72</v>
      </c>
      <c r="Q366" t="s">
        <v>72</v>
      </c>
      <c r="R366" t="s">
        <v>72</v>
      </c>
      <c r="S366" t="s">
        <v>72</v>
      </c>
      <c r="T366" t="s">
        <v>72</v>
      </c>
      <c r="U366" t="s">
        <v>72</v>
      </c>
      <c r="V366" t="s">
        <v>72</v>
      </c>
      <c r="W366" t="s">
        <v>72</v>
      </c>
      <c r="X366" t="s">
        <v>72</v>
      </c>
      <c r="Y366" t="s">
        <v>72</v>
      </c>
      <c r="Z366" t="s">
        <v>72</v>
      </c>
      <c r="AA366" t="s">
        <v>72</v>
      </c>
      <c r="AB366" t="s">
        <v>72</v>
      </c>
      <c r="AC366" t="s">
        <v>72</v>
      </c>
      <c r="AD366" t="s">
        <v>72</v>
      </c>
      <c r="AE366" t="s">
        <v>72</v>
      </c>
      <c r="AF366" t="s">
        <v>72</v>
      </c>
      <c r="AG366" t="s">
        <v>72</v>
      </c>
      <c r="AH366" t="s">
        <v>72</v>
      </c>
      <c r="AI366" t="s">
        <v>72</v>
      </c>
      <c r="AJ366" t="s">
        <v>72</v>
      </c>
      <c r="AK366" t="s">
        <v>72</v>
      </c>
      <c r="AL366" t="s">
        <v>72</v>
      </c>
      <c r="AM366" t="s">
        <v>72</v>
      </c>
      <c r="AN366" t="s">
        <v>72</v>
      </c>
      <c r="AO366" t="s">
        <v>72</v>
      </c>
      <c r="AP366" t="s">
        <v>72</v>
      </c>
      <c r="AQ366" t="s">
        <v>72</v>
      </c>
      <c r="AR366" t="s">
        <v>72</v>
      </c>
      <c r="AS366" t="s">
        <v>72</v>
      </c>
      <c r="AT366" t="s">
        <v>72</v>
      </c>
      <c r="AU366" t="s">
        <v>72</v>
      </c>
      <c r="AV366" t="s">
        <v>72</v>
      </c>
      <c r="AW366" t="s">
        <v>72</v>
      </c>
      <c r="AX366" t="s">
        <v>72</v>
      </c>
      <c r="AY366" t="s">
        <v>72</v>
      </c>
      <c r="AZ366">
        <v>9.8081984070390697E-3</v>
      </c>
      <c r="BA366">
        <v>1.63438309078902</v>
      </c>
      <c r="BB366">
        <v>1.45502954406586</v>
      </c>
      <c r="BC366">
        <v>1.67308914139668</v>
      </c>
      <c r="BD366">
        <v>1.26539042165869</v>
      </c>
      <c r="BE366" t="s">
        <v>72</v>
      </c>
      <c r="BF366" t="s">
        <v>72</v>
      </c>
      <c r="BG366" t="s">
        <v>72</v>
      </c>
      <c r="BH366" t="s">
        <v>72</v>
      </c>
      <c r="BI366" t="s">
        <v>72</v>
      </c>
      <c r="BJ366" t="s">
        <v>72</v>
      </c>
      <c r="BK366" t="s">
        <v>72</v>
      </c>
      <c r="BL366" t="s">
        <v>72</v>
      </c>
      <c r="BM366" t="s">
        <v>72</v>
      </c>
      <c r="BN366" t="s">
        <v>72</v>
      </c>
      <c r="BO366" t="s">
        <v>72</v>
      </c>
      <c r="BP366" t="s">
        <v>72</v>
      </c>
      <c r="BQ366" t="s">
        <v>72</v>
      </c>
      <c r="BR366" t="s">
        <v>72</v>
      </c>
      <c r="BS366" t="s">
        <v>72</v>
      </c>
    </row>
    <row r="367" spans="1:71" x14ac:dyDescent="0.35">
      <c r="A367" t="s">
        <v>5980</v>
      </c>
      <c r="B367" t="e">
        <v>#N/A</v>
      </c>
      <c r="C367" t="s">
        <v>2951</v>
      </c>
      <c r="D367" t="e">
        <v>#N/A</v>
      </c>
      <c r="E367" t="e">
        <v>#N/A</v>
      </c>
      <c r="F367" t="s">
        <v>76</v>
      </c>
      <c r="G367" t="s">
        <v>68</v>
      </c>
      <c r="H367" t="s">
        <v>2956</v>
      </c>
      <c r="I367" t="s">
        <v>2957</v>
      </c>
      <c r="J367" t="s">
        <v>71</v>
      </c>
      <c r="K367">
        <v>1</v>
      </c>
      <c r="L367">
        <v>0.52274711102922999</v>
      </c>
      <c r="M367">
        <v>9.0312370459122396E-2</v>
      </c>
      <c r="N367" s="1">
        <v>7.1139757670846601E-9</v>
      </c>
      <c r="O367" t="s">
        <v>72</v>
      </c>
      <c r="P367" t="s">
        <v>72</v>
      </c>
      <c r="Q367" t="s">
        <v>72</v>
      </c>
      <c r="R367" t="s">
        <v>72</v>
      </c>
      <c r="S367" t="s">
        <v>72</v>
      </c>
      <c r="T367" t="s">
        <v>72</v>
      </c>
      <c r="U367" t="s">
        <v>72</v>
      </c>
      <c r="V367" t="s">
        <v>72</v>
      </c>
      <c r="W367" t="s">
        <v>72</v>
      </c>
      <c r="X367" t="s">
        <v>72</v>
      </c>
      <c r="Y367" t="s">
        <v>72</v>
      </c>
      <c r="Z367" t="s">
        <v>72</v>
      </c>
      <c r="AA367" t="s">
        <v>72</v>
      </c>
      <c r="AB367" t="s">
        <v>72</v>
      </c>
      <c r="AC367" t="s">
        <v>72</v>
      </c>
      <c r="AD367" t="s">
        <v>72</v>
      </c>
      <c r="AE367" t="s">
        <v>72</v>
      </c>
      <c r="AF367" t="s">
        <v>72</v>
      </c>
      <c r="AG367" t="s">
        <v>72</v>
      </c>
      <c r="AH367" t="s">
        <v>72</v>
      </c>
      <c r="AI367" t="s">
        <v>72</v>
      </c>
      <c r="AJ367" t="s">
        <v>72</v>
      </c>
      <c r="AK367" t="s">
        <v>72</v>
      </c>
      <c r="AL367" t="s">
        <v>72</v>
      </c>
      <c r="AM367" t="s">
        <v>72</v>
      </c>
      <c r="AN367" t="s">
        <v>72</v>
      </c>
      <c r="AO367" t="s">
        <v>72</v>
      </c>
      <c r="AP367" t="s">
        <v>72</v>
      </c>
      <c r="AQ367" t="s">
        <v>72</v>
      </c>
      <c r="AR367" t="s">
        <v>72</v>
      </c>
      <c r="AS367" t="s">
        <v>72</v>
      </c>
      <c r="AT367" t="s">
        <v>72</v>
      </c>
      <c r="AU367" t="s">
        <v>72</v>
      </c>
      <c r="AV367" t="s">
        <v>72</v>
      </c>
      <c r="AW367" t="s">
        <v>72</v>
      </c>
      <c r="AX367" t="s">
        <v>72</v>
      </c>
      <c r="AY367" t="s">
        <v>72</v>
      </c>
      <c r="AZ367">
        <v>9.8081984070390697E-3</v>
      </c>
      <c r="BA367">
        <v>1.63438309078902</v>
      </c>
      <c r="BB367">
        <v>1.6866547190335499</v>
      </c>
      <c r="BC367">
        <v>2.0132681705401998</v>
      </c>
      <c r="BD367">
        <v>1.4130279228895899</v>
      </c>
      <c r="BE367" t="s">
        <v>72</v>
      </c>
      <c r="BF367" t="s">
        <v>72</v>
      </c>
      <c r="BG367" t="s">
        <v>72</v>
      </c>
      <c r="BH367" t="s">
        <v>72</v>
      </c>
      <c r="BI367" t="s">
        <v>72</v>
      </c>
      <c r="BJ367" t="s">
        <v>72</v>
      </c>
      <c r="BK367" t="s">
        <v>72</v>
      </c>
      <c r="BL367" t="s">
        <v>72</v>
      </c>
      <c r="BM367" t="s">
        <v>72</v>
      </c>
      <c r="BN367" t="s">
        <v>72</v>
      </c>
      <c r="BO367" t="s">
        <v>72</v>
      </c>
      <c r="BP367" t="s">
        <v>72</v>
      </c>
      <c r="BQ367" t="s">
        <v>72</v>
      </c>
      <c r="BR367" t="s">
        <v>72</v>
      </c>
      <c r="BS367" t="s">
        <v>72</v>
      </c>
    </row>
    <row r="368" spans="1:71" x14ac:dyDescent="0.35">
      <c r="A368" t="s">
        <v>5981</v>
      </c>
      <c r="B368" t="s">
        <v>5981</v>
      </c>
      <c r="C368" t="s">
        <v>2958</v>
      </c>
      <c r="D368">
        <v>-1</v>
      </c>
      <c r="E368" t="b">
        <v>0</v>
      </c>
      <c r="F368" t="s">
        <v>73</v>
      </c>
      <c r="G368" t="s">
        <v>68</v>
      </c>
      <c r="H368" t="s">
        <v>2961</v>
      </c>
      <c r="I368" t="s">
        <v>2962</v>
      </c>
      <c r="J368" t="s">
        <v>71</v>
      </c>
      <c r="K368">
        <v>1</v>
      </c>
      <c r="L368">
        <v>0.175312904083994</v>
      </c>
      <c r="M368">
        <v>3.6067694205731998E-2</v>
      </c>
      <c r="N368" s="1">
        <v>1.16993311086636E-6</v>
      </c>
      <c r="O368" t="s">
        <v>72</v>
      </c>
      <c r="P368" t="s">
        <v>72</v>
      </c>
      <c r="Q368" t="s">
        <v>72</v>
      </c>
      <c r="R368" t="s">
        <v>72</v>
      </c>
      <c r="S368" t="s">
        <v>72</v>
      </c>
      <c r="T368" t="s">
        <v>72</v>
      </c>
      <c r="U368" t="s">
        <v>72</v>
      </c>
      <c r="V368" t="s">
        <v>72</v>
      </c>
      <c r="W368" t="s">
        <v>72</v>
      </c>
      <c r="X368" t="s">
        <v>72</v>
      </c>
      <c r="Y368" t="s">
        <v>72</v>
      </c>
      <c r="Z368" t="s">
        <v>72</v>
      </c>
      <c r="AA368" t="s">
        <v>72</v>
      </c>
      <c r="AB368" t="s">
        <v>72</v>
      </c>
      <c r="AC368" t="s">
        <v>72</v>
      </c>
      <c r="AD368" t="s">
        <v>72</v>
      </c>
      <c r="AE368" t="s">
        <v>72</v>
      </c>
      <c r="AF368" t="s">
        <v>72</v>
      </c>
      <c r="AG368" t="s">
        <v>72</v>
      </c>
      <c r="AH368" t="s">
        <v>72</v>
      </c>
      <c r="AI368" t="s">
        <v>72</v>
      </c>
      <c r="AJ368" t="s">
        <v>72</v>
      </c>
      <c r="AK368" t="s">
        <v>72</v>
      </c>
      <c r="AL368" t="s">
        <v>72</v>
      </c>
      <c r="AM368" t="s">
        <v>72</v>
      </c>
      <c r="AN368" t="s">
        <v>72</v>
      </c>
      <c r="AO368" t="s">
        <v>72</v>
      </c>
      <c r="AP368" t="s">
        <v>72</v>
      </c>
      <c r="AQ368" t="s">
        <v>72</v>
      </c>
      <c r="AR368" t="s">
        <v>72</v>
      </c>
      <c r="AS368" t="s">
        <v>72</v>
      </c>
      <c r="AT368" t="s">
        <v>72</v>
      </c>
      <c r="AU368" t="s">
        <v>72</v>
      </c>
      <c r="AV368" t="s">
        <v>72</v>
      </c>
      <c r="AW368" t="s">
        <v>72</v>
      </c>
      <c r="AX368" t="s">
        <v>72</v>
      </c>
      <c r="AY368" t="s">
        <v>72</v>
      </c>
      <c r="AZ368">
        <v>3.8578394279879601E-2</v>
      </c>
      <c r="BA368">
        <v>2.2069523638426101</v>
      </c>
      <c r="BB368">
        <v>1.1916190207415001</v>
      </c>
      <c r="BC368">
        <v>1.27890671586695</v>
      </c>
      <c r="BD368">
        <v>1.11028886859068</v>
      </c>
      <c r="BE368" t="s">
        <v>72</v>
      </c>
      <c r="BF368" t="s">
        <v>72</v>
      </c>
      <c r="BG368" t="s">
        <v>72</v>
      </c>
      <c r="BH368" t="s">
        <v>72</v>
      </c>
      <c r="BI368" t="s">
        <v>72</v>
      </c>
      <c r="BJ368" t="s">
        <v>72</v>
      </c>
      <c r="BK368" t="s">
        <v>72</v>
      </c>
      <c r="BL368" t="s">
        <v>72</v>
      </c>
      <c r="BM368" t="s">
        <v>72</v>
      </c>
      <c r="BN368" t="s">
        <v>72</v>
      </c>
      <c r="BO368" t="s">
        <v>72</v>
      </c>
      <c r="BP368" t="s">
        <v>72</v>
      </c>
      <c r="BQ368" t="s">
        <v>72</v>
      </c>
      <c r="BR368" t="s">
        <v>72</v>
      </c>
      <c r="BS368" t="s">
        <v>72</v>
      </c>
    </row>
    <row r="369" spans="1:71" x14ac:dyDescent="0.35">
      <c r="A369" t="s">
        <v>5982</v>
      </c>
      <c r="B369" t="e">
        <v>#N/A</v>
      </c>
      <c r="C369" t="s">
        <v>2958</v>
      </c>
      <c r="D369">
        <v>-1</v>
      </c>
      <c r="E369" t="b">
        <v>0</v>
      </c>
      <c r="F369" t="s">
        <v>76</v>
      </c>
      <c r="G369" t="s">
        <v>68</v>
      </c>
      <c r="H369" t="s">
        <v>2963</v>
      </c>
      <c r="I369" t="s">
        <v>2964</v>
      </c>
      <c r="J369" t="s">
        <v>71</v>
      </c>
      <c r="K369">
        <v>1</v>
      </c>
      <c r="L369">
        <v>0.26062038429096701</v>
      </c>
      <c r="M369">
        <v>4.4588989713400702E-2</v>
      </c>
      <c r="N369" s="1">
        <v>5.0672256915540202E-9</v>
      </c>
      <c r="O369" t="s">
        <v>72</v>
      </c>
      <c r="P369" t="s">
        <v>72</v>
      </c>
      <c r="Q369" t="s">
        <v>72</v>
      </c>
      <c r="R369" t="s">
        <v>72</v>
      </c>
      <c r="S369" t="s">
        <v>72</v>
      </c>
      <c r="T369" t="s">
        <v>72</v>
      </c>
      <c r="U369" t="s">
        <v>72</v>
      </c>
      <c r="V369" t="s">
        <v>72</v>
      </c>
      <c r="W369" t="s">
        <v>72</v>
      </c>
      <c r="X369" t="s">
        <v>72</v>
      </c>
      <c r="Y369" t="s">
        <v>72</v>
      </c>
      <c r="Z369" t="s">
        <v>72</v>
      </c>
      <c r="AA369" t="s">
        <v>72</v>
      </c>
      <c r="AB369" t="s">
        <v>72</v>
      </c>
      <c r="AC369" t="s">
        <v>72</v>
      </c>
      <c r="AD369" t="s">
        <v>72</v>
      </c>
      <c r="AE369" t="s">
        <v>72</v>
      </c>
      <c r="AF369" t="s">
        <v>72</v>
      </c>
      <c r="AG369" t="s">
        <v>72</v>
      </c>
      <c r="AH369" t="s">
        <v>72</v>
      </c>
      <c r="AI369" t="s">
        <v>72</v>
      </c>
      <c r="AJ369" t="s">
        <v>72</v>
      </c>
      <c r="AK369" t="s">
        <v>72</v>
      </c>
      <c r="AL369" t="s">
        <v>72</v>
      </c>
      <c r="AM369" t="s">
        <v>72</v>
      </c>
      <c r="AN369" t="s">
        <v>72</v>
      </c>
      <c r="AO369" t="s">
        <v>72</v>
      </c>
      <c r="AP369" t="s">
        <v>72</v>
      </c>
      <c r="AQ369" t="s">
        <v>72</v>
      </c>
      <c r="AR369" t="s">
        <v>72</v>
      </c>
      <c r="AS369" t="s">
        <v>72</v>
      </c>
      <c r="AT369" t="s">
        <v>72</v>
      </c>
      <c r="AU369" t="s">
        <v>72</v>
      </c>
      <c r="AV369" t="s">
        <v>72</v>
      </c>
      <c r="AW369" t="s">
        <v>72</v>
      </c>
      <c r="AX369" t="s">
        <v>72</v>
      </c>
      <c r="AY369" t="s">
        <v>72</v>
      </c>
      <c r="AZ369">
        <v>3.8578394279879601E-2</v>
      </c>
      <c r="BA369">
        <v>2.2069523638426101</v>
      </c>
      <c r="BB369">
        <v>1.2977349313487101</v>
      </c>
      <c r="BC369">
        <v>1.4162532159804699</v>
      </c>
      <c r="BD369">
        <v>1.1891347769167999</v>
      </c>
      <c r="BE369" t="s">
        <v>72</v>
      </c>
      <c r="BF369" t="s">
        <v>72</v>
      </c>
      <c r="BG369" t="s">
        <v>72</v>
      </c>
      <c r="BH369" t="s">
        <v>72</v>
      </c>
      <c r="BI369" t="s">
        <v>72</v>
      </c>
      <c r="BJ369" t="s">
        <v>72</v>
      </c>
      <c r="BK369" t="s">
        <v>72</v>
      </c>
      <c r="BL369" t="s">
        <v>72</v>
      </c>
      <c r="BM369" t="s">
        <v>72</v>
      </c>
      <c r="BN369" t="s">
        <v>72</v>
      </c>
      <c r="BO369" t="s">
        <v>72</v>
      </c>
      <c r="BP369" t="s">
        <v>72</v>
      </c>
      <c r="BQ369" t="s">
        <v>72</v>
      </c>
      <c r="BR369" t="s">
        <v>72</v>
      </c>
      <c r="BS369" t="s">
        <v>72</v>
      </c>
    </row>
    <row r="370" spans="1:71" x14ac:dyDescent="0.35">
      <c r="A370" t="s">
        <v>5983</v>
      </c>
      <c r="B370" t="s">
        <v>5983</v>
      </c>
      <c r="C370" t="s">
        <v>2972</v>
      </c>
      <c r="D370">
        <v>-1</v>
      </c>
      <c r="E370" t="b">
        <v>0</v>
      </c>
      <c r="F370" t="s">
        <v>67</v>
      </c>
      <c r="G370" t="s">
        <v>68</v>
      </c>
      <c r="H370" t="s">
        <v>2973</v>
      </c>
      <c r="I370" t="s">
        <v>2974</v>
      </c>
      <c r="J370" t="s">
        <v>89</v>
      </c>
      <c r="K370">
        <v>3</v>
      </c>
      <c r="L370">
        <v>0.32731177586455101</v>
      </c>
      <c r="M370">
        <v>0.110856395321033</v>
      </c>
      <c r="N370">
        <v>3.1513592548665301E-3</v>
      </c>
      <c r="O370" t="s">
        <v>90</v>
      </c>
      <c r="P370">
        <v>3</v>
      </c>
      <c r="Q370">
        <v>-0.202708130654043</v>
      </c>
      <c r="R370">
        <v>0.34429213916592699</v>
      </c>
      <c r="S370">
        <v>0.661242140370633</v>
      </c>
      <c r="T370" t="s">
        <v>91</v>
      </c>
      <c r="U370">
        <v>3</v>
      </c>
      <c r="V370">
        <v>0.240511399936503</v>
      </c>
      <c r="W370">
        <v>6.46199977967164E-2</v>
      </c>
      <c r="X370">
        <v>1.9770230393306999E-4</v>
      </c>
      <c r="Y370" t="s">
        <v>92</v>
      </c>
      <c r="Z370">
        <v>3</v>
      </c>
      <c r="AA370">
        <v>0.22103097341420699</v>
      </c>
      <c r="AB370">
        <v>6.5687102002987593E-2</v>
      </c>
      <c r="AC370">
        <v>7.8111110598611103E-2</v>
      </c>
      <c r="AD370" t="s">
        <v>93</v>
      </c>
      <c r="AE370">
        <v>3</v>
      </c>
      <c r="AF370">
        <v>0.27419234989996799</v>
      </c>
      <c r="AG370">
        <v>0.13405039212640901</v>
      </c>
      <c r="AH370">
        <v>0.17745755394090301</v>
      </c>
      <c r="AI370" t="s">
        <v>94</v>
      </c>
      <c r="AJ370">
        <v>12.461545169923101</v>
      </c>
      <c r="AK370">
        <v>2</v>
      </c>
      <c r="AL370">
        <v>1.9679309153411901E-3</v>
      </c>
      <c r="AM370">
        <v>0.117893711344524</v>
      </c>
      <c r="AN370">
        <v>7.4290915077471903E-2</v>
      </c>
      <c r="AO370">
        <v>0.35796829842014999</v>
      </c>
      <c r="AP370" t="s">
        <v>72</v>
      </c>
      <c r="AQ370" t="s">
        <v>72</v>
      </c>
      <c r="AR370" t="s">
        <v>72</v>
      </c>
      <c r="AS370" t="s">
        <v>72</v>
      </c>
      <c r="AT370" t="s">
        <v>72</v>
      </c>
      <c r="AU370" t="s">
        <v>72</v>
      </c>
      <c r="AV370" t="s">
        <v>72</v>
      </c>
      <c r="AW370" t="s">
        <v>72</v>
      </c>
      <c r="AX370" t="s">
        <v>72</v>
      </c>
      <c r="AY370" t="s">
        <v>72</v>
      </c>
      <c r="AZ370">
        <v>3.8366329802541801E-2</v>
      </c>
      <c r="BA370">
        <v>7.1415688192831404</v>
      </c>
      <c r="BB370">
        <v>1.38723391581827</v>
      </c>
      <c r="BC370">
        <v>1.72390197347872</v>
      </c>
      <c r="BD370">
        <v>1.11631517731438</v>
      </c>
      <c r="BE370">
        <v>0.81651652279387599</v>
      </c>
      <c r="BF370">
        <v>1.6033648658575199</v>
      </c>
      <c r="BG370">
        <v>0.41581254909114701</v>
      </c>
      <c r="BH370">
        <v>1.2718994333193301</v>
      </c>
      <c r="BI370">
        <v>1.4436384029148499</v>
      </c>
      <c r="BJ370">
        <v>1.1205909770837901</v>
      </c>
      <c r="BK370">
        <v>1.24736206502765</v>
      </c>
      <c r="BL370">
        <v>1.4187521154890399</v>
      </c>
      <c r="BM370">
        <v>1.0966765119033599</v>
      </c>
      <c r="BN370">
        <v>1.3154678080064099</v>
      </c>
      <c r="BO370">
        <v>1.71074871286171</v>
      </c>
      <c r="BP370">
        <v>1.01151942473568</v>
      </c>
      <c r="BQ370" t="s">
        <v>72</v>
      </c>
      <c r="BR370" t="s">
        <v>72</v>
      </c>
      <c r="BS370" t="s">
        <v>72</v>
      </c>
    </row>
    <row r="371" spans="1:71" x14ac:dyDescent="0.35">
      <c r="A371" t="s">
        <v>5984</v>
      </c>
      <c r="B371" t="s">
        <v>5984</v>
      </c>
      <c r="C371" t="s">
        <v>2972</v>
      </c>
      <c r="D371">
        <v>-1</v>
      </c>
      <c r="E371" t="b">
        <v>0</v>
      </c>
      <c r="F371" t="s">
        <v>73</v>
      </c>
      <c r="G371" t="s">
        <v>68</v>
      </c>
      <c r="H371" t="s">
        <v>2975</v>
      </c>
      <c r="I371" t="s">
        <v>2976</v>
      </c>
      <c r="J371" t="s">
        <v>89</v>
      </c>
      <c r="K371">
        <v>3</v>
      </c>
      <c r="L371">
        <v>0.26056262471149899</v>
      </c>
      <c r="M371">
        <v>9.5120255101290199E-2</v>
      </c>
      <c r="N371">
        <v>6.1570734051745596E-3</v>
      </c>
      <c r="O371" t="s">
        <v>90</v>
      </c>
      <c r="P371">
        <v>3</v>
      </c>
      <c r="Q371">
        <v>-0.22438871396330901</v>
      </c>
      <c r="R371">
        <v>0.24749237983928499</v>
      </c>
      <c r="S371">
        <v>0.53114452965505699</v>
      </c>
      <c r="T371" t="s">
        <v>91</v>
      </c>
      <c r="U371">
        <v>3</v>
      </c>
      <c r="V371">
        <v>0.178769885033532</v>
      </c>
      <c r="W371">
        <v>5.2068975104897497E-2</v>
      </c>
      <c r="X371">
        <v>5.9621972604925798E-4</v>
      </c>
      <c r="Y371" t="s">
        <v>92</v>
      </c>
      <c r="Z371">
        <v>3</v>
      </c>
      <c r="AA371">
        <v>0.16984214340190201</v>
      </c>
      <c r="AB371">
        <v>5.3906424356724998E-2</v>
      </c>
      <c r="AC371">
        <v>8.7689406029689498E-2</v>
      </c>
      <c r="AD371" t="s">
        <v>93</v>
      </c>
      <c r="AE371">
        <v>3</v>
      </c>
      <c r="AF371">
        <v>0.18809642054592299</v>
      </c>
      <c r="AG371">
        <v>8.7838196337967897E-2</v>
      </c>
      <c r="AH371">
        <v>0.16555038694518801</v>
      </c>
      <c r="AI371" t="s">
        <v>94</v>
      </c>
      <c r="AJ371">
        <v>13.360796060070999</v>
      </c>
      <c r="AK371">
        <v>2</v>
      </c>
      <c r="AL371">
        <v>1.2552782346733099E-3</v>
      </c>
      <c r="AM371">
        <v>0.10824313602251499</v>
      </c>
      <c r="AN371">
        <v>5.3609904884150399E-2</v>
      </c>
      <c r="AO371">
        <v>0.29275525517863299</v>
      </c>
      <c r="AP371" t="s">
        <v>72</v>
      </c>
      <c r="AQ371" t="s">
        <v>72</v>
      </c>
      <c r="AR371" t="s">
        <v>72</v>
      </c>
      <c r="AS371" t="s">
        <v>72</v>
      </c>
      <c r="AT371" t="s">
        <v>72</v>
      </c>
      <c r="AU371" t="s">
        <v>72</v>
      </c>
      <c r="AV371" t="s">
        <v>72</v>
      </c>
      <c r="AW371" t="s">
        <v>72</v>
      </c>
      <c r="AX371" t="s">
        <v>72</v>
      </c>
      <c r="AY371" t="s">
        <v>72</v>
      </c>
      <c r="AZ371">
        <v>3.8366329802541801E-2</v>
      </c>
      <c r="BA371">
        <v>7.1415688192831404</v>
      </c>
      <c r="BB371">
        <v>1.2976599768895001</v>
      </c>
      <c r="BC371">
        <v>1.56361167978126</v>
      </c>
      <c r="BD371">
        <v>1.07694348756491</v>
      </c>
      <c r="BE371">
        <v>0.79900448979540495</v>
      </c>
      <c r="BF371">
        <v>1.29783351912454</v>
      </c>
      <c r="BG371">
        <v>0.49190297931575599</v>
      </c>
      <c r="BH371">
        <v>1.1957455535584001</v>
      </c>
      <c r="BI371">
        <v>1.32422194579161</v>
      </c>
      <c r="BJ371">
        <v>1.07973397767544</v>
      </c>
      <c r="BK371">
        <v>1.18511775789618</v>
      </c>
      <c r="BL371">
        <v>1.3171874387414899</v>
      </c>
      <c r="BM371">
        <v>1.06629023233232</v>
      </c>
      <c r="BN371">
        <v>1.20694988450609</v>
      </c>
      <c r="BO371">
        <v>1.4337011040902901</v>
      </c>
      <c r="BP371">
        <v>1.01606117171374</v>
      </c>
      <c r="BQ371" t="s">
        <v>72</v>
      </c>
      <c r="BR371" t="s">
        <v>72</v>
      </c>
      <c r="BS371" t="s">
        <v>72</v>
      </c>
    </row>
    <row r="372" spans="1:71" x14ac:dyDescent="0.35">
      <c r="A372" t="s">
        <v>5985</v>
      </c>
      <c r="B372" t="e">
        <v>#N/A</v>
      </c>
      <c r="C372" t="s">
        <v>2972</v>
      </c>
      <c r="D372">
        <v>-1</v>
      </c>
      <c r="E372" t="b">
        <v>0</v>
      </c>
      <c r="F372" t="s">
        <v>76</v>
      </c>
      <c r="G372" t="s">
        <v>68</v>
      </c>
      <c r="H372" t="s">
        <v>2977</v>
      </c>
      <c r="I372" t="s">
        <v>2978</v>
      </c>
      <c r="J372" t="s">
        <v>111</v>
      </c>
      <c r="K372">
        <v>3</v>
      </c>
      <c r="L372">
        <v>0.12353335953705601</v>
      </c>
      <c r="M372">
        <v>4.63137869598228E-2</v>
      </c>
      <c r="N372">
        <v>7.6460458060068201E-3</v>
      </c>
      <c r="O372" t="s">
        <v>90</v>
      </c>
      <c r="P372">
        <v>3</v>
      </c>
      <c r="Q372">
        <v>-0.204825269292781</v>
      </c>
      <c r="R372">
        <v>0.23764050701372699</v>
      </c>
      <c r="S372">
        <v>0.54712828377050804</v>
      </c>
      <c r="T372" t="s">
        <v>91</v>
      </c>
      <c r="U372">
        <v>3</v>
      </c>
      <c r="V372">
        <v>8.5896102173020197E-2</v>
      </c>
      <c r="W372">
        <v>5.5785364500663299E-2</v>
      </c>
      <c r="X372">
        <v>0.12361873725023199</v>
      </c>
      <c r="Y372" t="s">
        <v>92</v>
      </c>
      <c r="Z372">
        <v>3</v>
      </c>
      <c r="AA372">
        <v>5.8870383599921201E-2</v>
      </c>
      <c r="AB372">
        <v>5.9247072093895202E-2</v>
      </c>
      <c r="AC372">
        <v>0.42510468804371399</v>
      </c>
      <c r="AD372" t="s">
        <v>93</v>
      </c>
      <c r="AE372">
        <v>3</v>
      </c>
      <c r="AF372">
        <v>0.11607240536753401</v>
      </c>
      <c r="AG372">
        <v>0.107323168473916</v>
      </c>
      <c r="AH372">
        <v>0.39252688348538101</v>
      </c>
      <c r="AI372" t="s">
        <v>94</v>
      </c>
      <c r="AJ372">
        <v>4.5505346643826803</v>
      </c>
      <c r="AK372">
        <v>2</v>
      </c>
      <c r="AL372">
        <v>0.102769431185432</v>
      </c>
      <c r="AM372">
        <v>7.3247800662117807E-2</v>
      </c>
      <c r="AN372">
        <v>5.1474317765760898E-2</v>
      </c>
      <c r="AO372">
        <v>0.38997033600471898</v>
      </c>
      <c r="AP372" t="s">
        <v>72</v>
      </c>
      <c r="AQ372" t="s">
        <v>72</v>
      </c>
      <c r="AR372" t="s">
        <v>72</v>
      </c>
      <c r="AS372" t="s">
        <v>72</v>
      </c>
      <c r="AT372" t="s">
        <v>72</v>
      </c>
      <c r="AU372" t="s">
        <v>72</v>
      </c>
      <c r="AV372" t="s">
        <v>72</v>
      </c>
      <c r="AW372" t="s">
        <v>72</v>
      </c>
      <c r="AX372" t="s">
        <v>72</v>
      </c>
      <c r="AY372" t="s">
        <v>72</v>
      </c>
      <c r="AZ372">
        <v>3.8366329802541801E-2</v>
      </c>
      <c r="BA372">
        <v>7.1415688192831404</v>
      </c>
      <c r="BB372">
        <v>1.13148774982001</v>
      </c>
      <c r="BC372">
        <v>1.23900468260033</v>
      </c>
      <c r="BD372">
        <v>1.0333007985941001</v>
      </c>
      <c r="BE372">
        <v>0.81478967274979497</v>
      </c>
      <c r="BF372">
        <v>1.2981629172348901</v>
      </c>
      <c r="BG372">
        <v>0.51140130564952202</v>
      </c>
      <c r="BH372">
        <v>1.08969310567768</v>
      </c>
      <c r="BI372">
        <v>1.21559712454271</v>
      </c>
      <c r="BJ372">
        <v>0.97682944504180802</v>
      </c>
      <c r="BK372">
        <v>1.06063775578251</v>
      </c>
      <c r="BL372">
        <v>1.19123983739154</v>
      </c>
      <c r="BM372">
        <v>0.94435428843167801</v>
      </c>
      <c r="BN372">
        <v>1.1230771860058599</v>
      </c>
      <c r="BO372">
        <v>1.3860054259354799</v>
      </c>
      <c r="BP372">
        <v>0.91002700431387895</v>
      </c>
      <c r="BQ372" t="s">
        <v>72</v>
      </c>
      <c r="BR372" t="s">
        <v>72</v>
      </c>
      <c r="BS372" t="s">
        <v>72</v>
      </c>
    </row>
    <row r="373" spans="1:71" x14ac:dyDescent="0.35">
      <c r="A373" t="s">
        <v>5986</v>
      </c>
      <c r="B373" t="e">
        <v>#N/A</v>
      </c>
      <c r="C373" t="s">
        <v>2979</v>
      </c>
      <c r="D373" t="e">
        <v>#N/A</v>
      </c>
      <c r="E373" t="e">
        <v>#N/A</v>
      </c>
      <c r="F373" t="s">
        <v>73</v>
      </c>
      <c r="G373" t="s">
        <v>68</v>
      </c>
      <c r="H373" t="s">
        <v>2982</v>
      </c>
      <c r="I373" t="s">
        <v>2983</v>
      </c>
      <c r="J373" t="s">
        <v>89</v>
      </c>
      <c r="K373">
        <v>9</v>
      </c>
      <c r="L373">
        <v>0.116671426472767</v>
      </c>
      <c r="M373">
        <v>2.20537475812193E-2</v>
      </c>
      <c r="N373" s="1">
        <v>1.22101188725228E-7</v>
      </c>
      <c r="O373" t="s">
        <v>90</v>
      </c>
      <c r="P373">
        <v>9</v>
      </c>
      <c r="Q373">
        <v>0.110362751603355</v>
      </c>
      <c r="R373">
        <v>0.123978269176098</v>
      </c>
      <c r="S373">
        <v>0.40292607425495403</v>
      </c>
      <c r="T373" t="s">
        <v>91</v>
      </c>
      <c r="U373">
        <v>9</v>
      </c>
      <c r="V373">
        <v>8.4032508370848302E-2</v>
      </c>
      <c r="W373">
        <v>1.7193961363994599E-2</v>
      </c>
      <c r="X373" s="1">
        <v>1.02214342545019E-6</v>
      </c>
      <c r="Y373" t="s">
        <v>92</v>
      </c>
      <c r="Z373">
        <v>9</v>
      </c>
      <c r="AA373">
        <v>7.4783778055604197E-2</v>
      </c>
      <c r="AB373">
        <v>2.03796756091894E-2</v>
      </c>
      <c r="AC373">
        <v>6.3137861259861504E-3</v>
      </c>
      <c r="AD373" t="s">
        <v>93</v>
      </c>
      <c r="AE373">
        <v>9</v>
      </c>
      <c r="AF373">
        <v>9.4752518405210498E-2</v>
      </c>
      <c r="AG373">
        <v>2.4130332166507101E-2</v>
      </c>
      <c r="AH373">
        <v>4.3769616174969802E-3</v>
      </c>
      <c r="AI373" t="s">
        <v>94</v>
      </c>
      <c r="AJ373">
        <v>36.376048077708703</v>
      </c>
      <c r="AK373">
        <v>8</v>
      </c>
      <c r="AL373" s="1">
        <v>1.4983985486816801E-5</v>
      </c>
      <c r="AM373">
        <v>2.35291438291715E-3</v>
      </c>
      <c r="AN373">
        <v>4.5396090031669799E-2</v>
      </c>
      <c r="AO373">
        <v>0.96011160155345199</v>
      </c>
      <c r="AP373" t="s">
        <v>95</v>
      </c>
      <c r="AQ373">
        <v>0.116671426472767</v>
      </c>
      <c r="AR373">
        <v>2.20537475812193E-2</v>
      </c>
      <c r="AS373">
        <v>5.2903220209214297</v>
      </c>
      <c r="AT373">
        <v>7.3695220290210996E-4</v>
      </c>
      <c r="AU373" t="s">
        <v>96</v>
      </c>
      <c r="AV373">
        <v>9.97652278320246E-2</v>
      </c>
      <c r="AW373">
        <v>1.48513396154904E-2</v>
      </c>
      <c r="AX373">
        <v>6.7175911678678997</v>
      </c>
      <c r="AY373">
        <v>2.7299281706397302E-4</v>
      </c>
      <c r="AZ373">
        <v>0.47776648634897301</v>
      </c>
      <c r="BA373">
        <v>204.012043790463</v>
      </c>
      <c r="BB373">
        <v>1.12375013447813</v>
      </c>
      <c r="BC373">
        <v>1.1733897377493601</v>
      </c>
      <c r="BD373">
        <v>1.0762105071429799</v>
      </c>
      <c r="BE373">
        <v>1.11668307557241</v>
      </c>
      <c r="BF373">
        <v>1.42384386154773</v>
      </c>
      <c r="BG373">
        <v>0.87578499647733299</v>
      </c>
      <c r="BH373">
        <v>1.0876642514269601</v>
      </c>
      <c r="BI373">
        <v>1.1249433430381</v>
      </c>
      <c r="BJ373">
        <v>1.0516205381839401</v>
      </c>
      <c r="BK373">
        <v>1.07765111387246</v>
      </c>
      <c r="BL373">
        <v>1.1215682647225</v>
      </c>
      <c r="BM373">
        <v>1.0354536230729501</v>
      </c>
      <c r="BN373">
        <v>1.09938674347161</v>
      </c>
      <c r="BO373">
        <v>1.1526319383328201</v>
      </c>
      <c r="BP373">
        <v>1.04860118093667</v>
      </c>
      <c r="BQ373">
        <v>1.10491148515823</v>
      </c>
      <c r="BR373">
        <v>1.13754661756551</v>
      </c>
      <c r="BS373">
        <v>1.07321262371409</v>
      </c>
    </row>
    <row r="374" spans="1:71" x14ac:dyDescent="0.35">
      <c r="A374" t="s">
        <v>5987</v>
      </c>
      <c r="B374" t="e">
        <v>#N/A</v>
      </c>
      <c r="C374" t="s">
        <v>2979</v>
      </c>
      <c r="D374" t="e">
        <v>#N/A</v>
      </c>
      <c r="E374" t="e">
        <v>#N/A</v>
      </c>
      <c r="F374" t="s">
        <v>76</v>
      </c>
      <c r="G374" t="s">
        <v>68</v>
      </c>
      <c r="H374" t="s">
        <v>2984</v>
      </c>
      <c r="I374" t="s">
        <v>2985</v>
      </c>
      <c r="J374" t="s">
        <v>89</v>
      </c>
      <c r="K374">
        <v>9</v>
      </c>
      <c r="L374">
        <v>0.242413275533294</v>
      </c>
      <c r="M374">
        <v>4.9430941918929203E-2</v>
      </c>
      <c r="N374" s="1">
        <v>9.3866406032096098E-7</v>
      </c>
      <c r="O374" t="s">
        <v>90</v>
      </c>
      <c r="P374">
        <v>9</v>
      </c>
      <c r="Q374">
        <v>0.34022476928385897</v>
      </c>
      <c r="R374">
        <v>0.27274019900837199</v>
      </c>
      <c r="S374">
        <v>0.252352540233447</v>
      </c>
      <c r="T374" t="s">
        <v>91</v>
      </c>
      <c r="U374">
        <v>9</v>
      </c>
      <c r="V374">
        <v>0.162498087443992</v>
      </c>
      <c r="W374">
        <v>2.7206161025332399E-2</v>
      </c>
      <c r="X374" s="1">
        <v>2.3315641152114501E-9</v>
      </c>
      <c r="Y374" t="s">
        <v>92</v>
      </c>
      <c r="Z374">
        <v>9</v>
      </c>
      <c r="AA374">
        <v>0.15345329675057501</v>
      </c>
      <c r="AB374">
        <v>2.50785806533435E-2</v>
      </c>
      <c r="AC374">
        <v>2.8351138364060801E-4</v>
      </c>
      <c r="AD374" t="s">
        <v>93</v>
      </c>
      <c r="AE374">
        <v>9</v>
      </c>
      <c r="AF374">
        <v>0.15345329675057501</v>
      </c>
      <c r="AG374">
        <v>2.7344657513544899E-2</v>
      </c>
      <c r="AH374">
        <v>5.03265215251707E-4</v>
      </c>
      <c r="AI374" t="s">
        <v>94</v>
      </c>
      <c r="AJ374">
        <v>116.87167255002601</v>
      </c>
      <c r="AK374">
        <v>8</v>
      </c>
      <c r="AL374" s="1">
        <v>1.46556618201442E-21</v>
      </c>
      <c r="AM374">
        <v>-3.6593845983190099E-2</v>
      </c>
      <c r="AN374">
        <v>0.10014221668449901</v>
      </c>
      <c r="AO374">
        <v>0.72559085575112803</v>
      </c>
      <c r="AP374" t="s">
        <v>95</v>
      </c>
      <c r="AQ374">
        <v>0.242413275533294</v>
      </c>
      <c r="AR374">
        <v>4.9430941918929203E-2</v>
      </c>
      <c r="AS374">
        <v>4.9040796335799399</v>
      </c>
      <c r="AT374">
        <v>1.18763368195136E-3</v>
      </c>
      <c r="AU374" t="s">
        <v>96</v>
      </c>
      <c r="AV374">
        <v>0.16912870366982399</v>
      </c>
      <c r="AW374">
        <v>1.6250824362589501E-2</v>
      </c>
      <c r="AX374">
        <v>10.4073922587687</v>
      </c>
      <c r="AY374" s="1">
        <v>4.6104848563657103E-5</v>
      </c>
      <c r="AZ374">
        <v>0.47776648634897301</v>
      </c>
      <c r="BA374">
        <v>204.012043790463</v>
      </c>
      <c r="BB374">
        <v>1.27432072958543</v>
      </c>
      <c r="BC374">
        <v>1.40396155351786</v>
      </c>
      <c r="BD374">
        <v>1.15665084829581</v>
      </c>
      <c r="BE374">
        <v>1.40526341511988</v>
      </c>
      <c r="BF374">
        <v>2.3983849164476401</v>
      </c>
      <c r="BG374">
        <v>0.82337295082697304</v>
      </c>
      <c r="BH374">
        <v>1.17644606842754</v>
      </c>
      <c r="BI374">
        <v>1.2408816847678501</v>
      </c>
      <c r="BJ374">
        <v>1.11535641867222</v>
      </c>
      <c r="BK374">
        <v>1.1658533367114401</v>
      </c>
      <c r="BL374">
        <v>1.2245914949001599</v>
      </c>
      <c r="BM374">
        <v>1.1099325843611401</v>
      </c>
      <c r="BN374">
        <v>1.1658533367114401</v>
      </c>
      <c r="BO374">
        <v>1.2300426277327901</v>
      </c>
      <c r="BP374">
        <v>1.10501373861042</v>
      </c>
      <c r="BQ374">
        <v>1.18427254933904</v>
      </c>
      <c r="BR374">
        <v>1.2226007100960801</v>
      </c>
      <c r="BS374">
        <v>1.14714596477518</v>
      </c>
    </row>
    <row r="375" spans="1:71" x14ac:dyDescent="0.35">
      <c r="A375" t="s">
        <v>5988</v>
      </c>
      <c r="B375" t="e">
        <v>#N/A</v>
      </c>
      <c r="C375" t="s">
        <v>3007</v>
      </c>
      <c r="D375" t="e">
        <v>#N/A</v>
      </c>
      <c r="E375" t="e">
        <v>#N/A</v>
      </c>
      <c r="F375" t="s">
        <v>73</v>
      </c>
      <c r="G375" t="s">
        <v>68</v>
      </c>
      <c r="H375" t="s">
        <v>3010</v>
      </c>
      <c r="I375" t="s">
        <v>3011</v>
      </c>
      <c r="J375" t="s">
        <v>111</v>
      </c>
      <c r="K375">
        <v>3</v>
      </c>
      <c r="L375">
        <v>6.93880094944124E-2</v>
      </c>
      <c r="M375">
        <v>2.8446600702400002E-2</v>
      </c>
      <c r="N375">
        <v>1.47182996488375E-2</v>
      </c>
      <c r="O375" t="s">
        <v>90</v>
      </c>
      <c r="P375">
        <v>3</v>
      </c>
      <c r="Q375">
        <v>-0.187278564743973</v>
      </c>
      <c r="R375">
        <v>0.170843382833062</v>
      </c>
      <c r="S375">
        <v>0.47080428714282802</v>
      </c>
      <c r="T375" t="s">
        <v>91</v>
      </c>
      <c r="U375">
        <v>3</v>
      </c>
      <c r="V375">
        <v>6.79033125594075E-2</v>
      </c>
      <c r="W375">
        <v>3.2760465277226397E-2</v>
      </c>
      <c r="X375">
        <v>3.8198228908055298E-2</v>
      </c>
      <c r="Y375" t="s">
        <v>92</v>
      </c>
      <c r="Z375">
        <v>3</v>
      </c>
      <c r="AA375">
        <v>3.2832121076322503E-2</v>
      </c>
      <c r="AB375">
        <v>3.5073322902492397E-2</v>
      </c>
      <c r="AC375">
        <v>0.448041697325265</v>
      </c>
      <c r="AD375" t="s">
        <v>93</v>
      </c>
      <c r="AE375">
        <v>3</v>
      </c>
      <c r="AF375">
        <v>0.119998553877043</v>
      </c>
      <c r="AG375">
        <v>5.2213220054345401E-2</v>
      </c>
      <c r="AH375">
        <v>0.14832704787231701</v>
      </c>
      <c r="AI375" t="s">
        <v>94</v>
      </c>
      <c r="AJ375">
        <v>2.3628207922469402</v>
      </c>
      <c r="AK375">
        <v>2</v>
      </c>
      <c r="AL375">
        <v>0.30684565933783198</v>
      </c>
      <c r="AM375">
        <v>6.2413212135604003E-2</v>
      </c>
      <c r="AN375">
        <v>4.0963781750547802E-2</v>
      </c>
      <c r="AO375">
        <v>0.36975741773241</v>
      </c>
      <c r="AP375" t="s">
        <v>72</v>
      </c>
      <c r="AQ375" t="s">
        <v>72</v>
      </c>
      <c r="AR375" t="s">
        <v>72</v>
      </c>
      <c r="AS375" t="s">
        <v>72</v>
      </c>
      <c r="AT375" t="s">
        <v>72</v>
      </c>
      <c r="AU375" t="s">
        <v>72</v>
      </c>
      <c r="AV375" t="s">
        <v>72</v>
      </c>
      <c r="AW375" t="s">
        <v>72</v>
      </c>
      <c r="AX375" t="s">
        <v>72</v>
      </c>
      <c r="AY375" t="s">
        <v>72</v>
      </c>
      <c r="AZ375">
        <v>6.6618502988770006E-2</v>
      </c>
      <c r="BA375">
        <v>14.1319103003579</v>
      </c>
      <c r="BB375">
        <v>1.0718520172336801</v>
      </c>
      <c r="BC375">
        <v>1.1333108979947899</v>
      </c>
      <c r="BD375">
        <v>1.0137260207068</v>
      </c>
      <c r="BE375">
        <v>0.82921271478206904</v>
      </c>
      <c r="BF375">
        <v>1.15901958871569</v>
      </c>
      <c r="BG375">
        <v>0.59325462058684397</v>
      </c>
      <c r="BH375">
        <v>1.0702618225995699</v>
      </c>
      <c r="BI375">
        <v>1.14123821274667</v>
      </c>
      <c r="BJ375">
        <v>1.0036996274049801</v>
      </c>
      <c r="BK375">
        <v>1.0333770424528499</v>
      </c>
      <c r="BL375">
        <v>1.1069138568761101</v>
      </c>
      <c r="BM375">
        <v>0.96472557935292802</v>
      </c>
      <c r="BN375">
        <v>1.1274952210814699</v>
      </c>
      <c r="BO375">
        <v>1.2489915493446999</v>
      </c>
      <c r="BP375">
        <v>1.0178175138403001</v>
      </c>
      <c r="BQ375" t="s">
        <v>72</v>
      </c>
      <c r="BR375" t="s">
        <v>72</v>
      </c>
      <c r="BS375" t="s">
        <v>72</v>
      </c>
    </row>
    <row r="376" spans="1:71" x14ac:dyDescent="0.35">
      <c r="A376" t="s">
        <v>5989</v>
      </c>
      <c r="B376" t="e">
        <v>#N/A</v>
      </c>
      <c r="C376" t="s">
        <v>3007</v>
      </c>
      <c r="D376" t="e">
        <v>#N/A</v>
      </c>
      <c r="E376" t="e">
        <v>#N/A</v>
      </c>
      <c r="F376" t="s">
        <v>76</v>
      </c>
      <c r="G376" t="s">
        <v>68</v>
      </c>
      <c r="H376" t="s">
        <v>3012</v>
      </c>
      <c r="I376" t="s">
        <v>3013</v>
      </c>
      <c r="J376" t="s">
        <v>111</v>
      </c>
      <c r="K376">
        <v>3</v>
      </c>
      <c r="L376">
        <v>7.0381252062431399E-2</v>
      </c>
      <c r="M376">
        <v>3.5597329979056402E-2</v>
      </c>
      <c r="N376">
        <v>4.8024705697219797E-2</v>
      </c>
      <c r="O376" t="s">
        <v>90</v>
      </c>
      <c r="P376">
        <v>3</v>
      </c>
      <c r="Q376">
        <v>-0.14601224393607401</v>
      </c>
      <c r="R376">
        <v>0.213619864814137</v>
      </c>
      <c r="S376">
        <v>0.61829814334640998</v>
      </c>
      <c r="T376" t="s">
        <v>91</v>
      </c>
      <c r="U376">
        <v>3</v>
      </c>
      <c r="V376">
        <v>7.1902597834396204E-2</v>
      </c>
      <c r="W376">
        <v>3.8811266491186699E-2</v>
      </c>
      <c r="X376">
        <v>6.3936587630371494E-2</v>
      </c>
      <c r="Y376" t="s">
        <v>92</v>
      </c>
      <c r="Z376">
        <v>3</v>
      </c>
      <c r="AA376">
        <v>3.8358863168809598E-2</v>
      </c>
      <c r="AB376">
        <v>4.6542792523347899E-2</v>
      </c>
      <c r="AC376">
        <v>0.49649120661503898</v>
      </c>
      <c r="AD376" t="s">
        <v>93</v>
      </c>
      <c r="AE376">
        <v>3</v>
      </c>
      <c r="AF376">
        <v>0.113015330350698</v>
      </c>
      <c r="AG376">
        <v>6.0065936944563199E-2</v>
      </c>
      <c r="AH376">
        <v>0.200627053659199</v>
      </c>
      <c r="AI376" t="s">
        <v>94</v>
      </c>
      <c r="AJ376">
        <v>1.0858004415448701</v>
      </c>
      <c r="AK376">
        <v>2</v>
      </c>
      <c r="AL376">
        <v>0.58106060224926903</v>
      </c>
      <c r="AM376">
        <v>5.2511274639830803E-2</v>
      </c>
      <c r="AN376">
        <v>5.1113409213827198E-2</v>
      </c>
      <c r="AO376">
        <v>0.49141271401132303</v>
      </c>
      <c r="AP376" t="s">
        <v>72</v>
      </c>
      <c r="AQ376" t="s">
        <v>72</v>
      </c>
      <c r="AR376" t="s">
        <v>72</v>
      </c>
      <c r="AS376" t="s">
        <v>72</v>
      </c>
      <c r="AT376" t="s">
        <v>72</v>
      </c>
      <c r="AU376" t="s">
        <v>72</v>
      </c>
      <c r="AV376" t="s">
        <v>72</v>
      </c>
      <c r="AW376" t="s">
        <v>72</v>
      </c>
      <c r="AX376" t="s">
        <v>72</v>
      </c>
      <c r="AY376" t="s">
        <v>72</v>
      </c>
      <c r="AZ376">
        <v>6.6618502988770006E-2</v>
      </c>
      <c r="BA376">
        <v>14.1319103003579</v>
      </c>
      <c r="BB376">
        <v>1.0729171551664101</v>
      </c>
      <c r="BC376">
        <v>1.1504486754163199</v>
      </c>
      <c r="BD376">
        <v>1.00061067168756</v>
      </c>
      <c r="BE376">
        <v>0.86414712255774195</v>
      </c>
      <c r="BF376">
        <v>1.3134833987208501</v>
      </c>
      <c r="BG376">
        <v>0.56852659892927004</v>
      </c>
      <c r="BH376">
        <v>1.0745506754035801</v>
      </c>
      <c r="BI376">
        <v>1.1594812190855399</v>
      </c>
      <c r="BJ376">
        <v>0.99584118742428096</v>
      </c>
      <c r="BK376">
        <v>1.0391040621536201</v>
      </c>
      <c r="BL376">
        <v>1.13835329095033</v>
      </c>
      <c r="BM376">
        <v>0.94850804277356404</v>
      </c>
      <c r="BN376">
        <v>1.1196490974303399</v>
      </c>
      <c r="BO376">
        <v>1.2595374706213001</v>
      </c>
      <c r="BP376">
        <v>0.99529718695720204</v>
      </c>
      <c r="BQ376" t="s">
        <v>72</v>
      </c>
      <c r="BR376" t="s">
        <v>72</v>
      </c>
      <c r="BS376" t="s">
        <v>72</v>
      </c>
    </row>
    <row r="377" spans="1:71" x14ac:dyDescent="0.35">
      <c r="A377" t="s">
        <v>5990</v>
      </c>
      <c r="B377" t="e">
        <v>#N/A</v>
      </c>
      <c r="C377" t="s">
        <v>3014</v>
      </c>
      <c r="D377" t="e">
        <v>#N/A</v>
      </c>
      <c r="E377" t="e">
        <v>#N/A</v>
      </c>
      <c r="F377" t="s">
        <v>67</v>
      </c>
      <c r="G377" t="s">
        <v>68</v>
      </c>
      <c r="H377" t="s">
        <v>3015</v>
      </c>
      <c r="I377" t="s">
        <v>3016</v>
      </c>
      <c r="J377" t="s">
        <v>111</v>
      </c>
      <c r="K377">
        <v>3</v>
      </c>
      <c r="L377">
        <v>-7.4515032895146799E-2</v>
      </c>
      <c r="M377">
        <v>3.3280137288405301E-2</v>
      </c>
      <c r="N377">
        <v>2.51543413526398E-2</v>
      </c>
      <c r="O377" t="s">
        <v>90</v>
      </c>
      <c r="P377">
        <v>3</v>
      </c>
      <c r="Q377">
        <v>6.1060967856500697E-2</v>
      </c>
      <c r="R377">
        <v>0.10989330151469701</v>
      </c>
      <c r="S377">
        <v>0.67713063418228303</v>
      </c>
      <c r="T377" t="s">
        <v>91</v>
      </c>
      <c r="U377">
        <v>3</v>
      </c>
      <c r="V377">
        <v>-8.0152158895346298E-2</v>
      </c>
      <c r="W377">
        <v>4.2243533741009198E-2</v>
      </c>
      <c r="X377">
        <v>5.7777419784716302E-2</v>
      </c>
      <c r="Y377" t="s">
        <v>92</v>
      </c>
      <c r="Z377">
        <v>3</v>
      </c>
      <c r="AA377">
        <v>-0.112524163382311</v>
      </c>
      <c r="AB377">
        <v>6.2424216206573097E-2</v>
      </c>
      <c r="AC377">
        <v>0.21323801719379101</v>
      </c>
      <c r="AD377" t="s">
        <v>93</v>
      </c>
      <c r="AE377">
        <v>3</v>
      </c>
      <c r="AF377">
        <v>-0.11582443799850101</v>
      </c>
      <c r="AG377">
        <v>5.7351745952416301E-2</v>
      </c>
      <c r="AH377">
        <v>0.18086946285665001</v>
      </c>
      <c r="AI377" t="s">
        <v>94</v>
      </c>
      <c r="AJ377">
        <v>2.6578865431623102</v>
      </c>
      <c r="AK377">
        <v>2</v>
      </c>
      <c r="AL377">
        <v>0.26475688965757199</v>
      </c>
      <c r="AM377">
        <v>-4.0388888470311302E-2</v>
      </c>
      <c r="AN377">
        <v>3.1200532795575799E-2</v>
      </c>
      <c r="AO377">
        <v>0.41873544093653098</v>
      </c>
      <c r="AP377" t="s">
        <v>72</v>
      </c>
      <c r="AQ377" t="s">
        <v>72</v>
      </c>
      <c r="AR377" t="s">
        <v>72</v>
      </c>
      <c r="AS377" t="s">
        <v>72</v>
      </c>
      <c r="AT377" t="s">
        <v>72</v>
      </c>
      <c r="AU377" t="s">
        <v>72</v>
      </c>
      <c r="AV377" t="s">
        <v>72</v>
      </c>
      <c r="AW377" t="s">
        <v>72</v>
      </c>
      <c r="AX377" t="s">
        <v>72</v>
      </c>
      <c r="AY377" t="s">
        <v>72</v>
      </c>
      <c r="AZ377">
        <v>7.1483336386513996E-2</v>
      </c>
      <c r="BA377">
        <v>17.937876648588599</v>
      </c>
      <c r="BB377">
        <v>0.92819352051823301</v>
      </c>
      <c r="BC377">
        <v>0.99075701760788304</v>
      </c>
      <c r="BD377">
        <v>0.86958073091641597</v>
      </c>
      <c r="BE377">
        <v>1.06296371883115</v>
      </c>
      <c r="BF377">
        <v>1.3184434534031899</v>
      </c>
      <c r="BG377">
        <v>0.85698925094956002</v>
      </c>
      <c r="BH377">
        <v>0.92297589670869795</v>
      </c>
      <c r="BI377">
        <v>1.00264866877859</v>
      </c>
      <c r="BJ377">
        <v>0.84963410657391403</v>
      </c>
      <c r="BK377">
        <v>0.89357575503505504</v>
      </c>
      <c r="BL377">
        <v>1.0098757468683199</v>
      </c>
      <c r="BM377">
        <v>0.79066918129541697</v>
      </c>
      <c r="BN377">
        <v>0.89063157063388398</v>
      </c>
      <c r="BO377">
        <v>0.99659080860296301</v>
      </c>
      <c r="BP377">
        <v>0.79593809993264397</v>
      </c>
      <c r="BQ377" t="s">
        <v>72</v>
      </c>
      <c r="BR377" t="s">
        <v>72</v>
      </c>
      <c r="BS377" t="s">
        <v>72</v>
      </c>
    </row>
    <row r="378" spans="1:71" x14ac:dyDescent="0.35">
      <c r="A378" t="s">
        <v>5991</v>
      </c>
      <c r="B378" t="e">
        <v>#N/A</v>
      </c>
      <c r="C378" t="s">
        <v>3014</v>
      </c>
      <c r="D378" t="e">
        <v>#N/A</v>
      </c>
      <c r="E378" t="e">
        <v>#N/A</v>
      </c>
      <c r="F378" t="s">
        <v>73</v>
      </c>
      <c r="G378" t="s">
        <v>68</v>
      </c>
      <c r="H378" t="s">
        <v>3017</v>
      </c>
      <c r="I378" t="s">
        <v>3018</v>
      </c>
      <c r="J378" t="s">
        <v>111</v>
      </c>
      <c r="K378">
        <v>3</v>
      </c>
      <c r="L378">
        <v>-0.16376090457165801</v>
      </c>
      <c r="M378">
        <v>2.7388792680279501E-2</v>
      </c>
      <c r="N378" s="1">
        <v>2.2434491977713301E-9</v>
      </c>
      <c r="O378" t="s">
        <v>90</v>
      </c>
      <c r="P378">
        <v>3</v>
      </c>
      <c r="Q378">
        <v>9.2121989304197495E-3</v>
      </c>
      <c r="R378">
        <v>9.0427878045349394E-2</v>
      </c>
      <c r="S378">
        <v>0.93536832568884098</v>
      </c>
      <c r="T378" t="s">
        <v>91</v>
      </c>
      <c r="U378">
        <v>3</v>
      </c>
      <c r="V378">
        <v>-0.14683940889604599</v>
      </c>
      <c r="W378">
        <v>4.2395275092670402E-2</v>
      </c>
      <c r="X378">
        <v>5.3303890792025395E-4</v>
      </c>
      <c r="Y378" t="s">
        <v>92</v>
      </c>
      <c r="Z378">
        <v>3</v>
      </c>
      <c r="AA378">
        <v>-0.124196324102209</v>
      </c>
      <c r="AB378">
        <v>4.7288619136842E-2</v>
      </c>
      <c r="AC378">
        <v>0.119532637059233</v>
      </c>
      <c r="AD378" t="s">
        <v>93</v>
      </c>
      <c r="AE378">
        <v>3</v>
      </c>
      <c r="AF378">
        <v>-0.19162910728566299</v>
      </c>
      <c r="AG378">
        <v>6.6559816020608398E-2</v>
      </c>
      <c r="AH378">
        <v>0.10243862636416901</v>
      </c>
      <c r="AI378" t="s">
        <v>94</v>
      </c>
      <c r="AJ378">
        <v>5.0190069930744299</v>
      </c>
      <c r="AK378">
        <v>2</v>
      </c>
      <c r="AL378">
        <v>8.1308599221695296E-2</v>
      </c>
      <c r="AM378">
        <v>-5.1574565808125403E-2</v>
      </c>
      <c r="AN378">
        <v>2.5695988403496101E-2</v>
      </c>
      <c r="AO378">
        <v>0.29426506926998702</v>
      </c>
      <c r="AP378" t="s">
        <v>72</v>
      </c>
      <c r="AQ378" t="s">
        <v>72</v>
      </c>
      <c r="AR378" t="s">
        <v>72</v>
      </c>
      <c r="AS378" t="s">
        <v>72</v>
      </c>
      <c r="AT378" t="s">
        <v>72</v>
      </c>
      <c r="AU378" t="s">
        <v>72</v>
      </c>
      <c r="AV378" t="s">
        <v>72</v>
      </c>
      <c r="AW378" t="s">
        <v>72</v>
      </c>
      <c r="AX378" t="s">
        <v>72</v>
      </c>
      <c r="AY378" t="s">
        <v>72</v>
      </c>
      <c r="AZ378">
        <v>7.1483336386513996E-2</v>
      </c>
      <c r="BA378">
        <v>17.937876648588599</v>
      </c>
      <c r="BB378">
        <v>0.84894497647927103</v>
      </c>
      <c r="BC378">
        <v>0.89576348282187301</v>
      </c>
      <c r="BD378">
        <v>0.80457351400281096</v>
      </c>
      <c r="BE378">
        <v>1.0092547618339001</v>
      </c>
      <c r="BF378">
        <v>1.2049653844100101</v>
      </c>
      <c r="BG378">
        <v>0.84533148210157105</v>
      </c>
      <c r="BH378">
        <v>0.86343262588174696</v>
      </c>
      <c r="BI378">
        <v>0.93824453119368501</v>
      </c>
      <c r="BJ378">
        <v>0.79458592579118303</v>
      </c>
      <c r="BK378">
        <v>0.88320642915158798</v>
      </c>
      <c r="BL378">
        <v>0.968980655559046</v>
      </c>
      <c r="BM378">
        <v>0.80502494246869505</v>
      </c>
      <c r="BN378">
        <v>0.82561302556850402</v>
      </c>
      <c r="BO378">
        <v>0.94066155636986704</v>
      </c>
      <c r="BP378">
        <v>0.72463561774428398</v>
      </c>
      <c r="BQ378" t="s">
        <v>72</v>
      </c>
      <c r="BR378" t="s">
        <v>72</v>
      </c>
      <c r="BS378" t="s">
        <v>72</v>
      </c>
    </row>
    <row r="379" spans="1:71" x14ac:dyDescent="0.35">
      <c r="A379" t="s">
        <v>5992</v>
      </c>
      <c r="B379" t="e">
        <v>#N/A</v>
      </c>
      <c r="C379" t="s">
        <v>3014</v>
      </c>
      <c r="D379" t="e">
        <v>#N/A</v>
      </c>
      <c r="E379" t="e">
        <v>#N/A</v>
      </c>
      <c r="F379" t="s">
        <v>76</v>
      </c>
      <c r="G379" t="s">
        <v>68</v>
      </c>
      <c r="H379" t="s">
        <v>3019</v>
      </c>
      <c r="I379" t="s">
        <v>3020</v>
      </c>
      <c r="J379" t="s">
        <v>89</v>
      </c>
      <c r="K379">
        <v>3</v>
      </c>
      <c r="L379">
        <v>-0.25714853631921802</v>
      </c>
      <c r="M379">
        <v>5.9163776082518903E-2</v>
      </c>
      <c r="N379" s="1">
        <v>1.3839969386796501E-5</v>
      </c>
      <c r="O379" t="s">
        <v>90</v>
      </c>
      <c r="P379">
        <v>3</v>
      </c>
      <c r="Q379">
        <v>-1.67902105253078E-3</v>
      </c>
      <c r="R379">
        <v>0.112369403145751</v>
      </c>
      <c r="S379">
        <v>0.99048834974066502</v>
      </c>
      <c r="T379" t="s">
        <v>91</v>
      </c>
      <c r="U379">
        <v>3</v>
      </c>
      <c r="V379">
        <v>-0.22200295336144099</v>
      </c>
      <c r="W379">
        <v>5.7720664102443399E-2</v>
      </c>
      <c r="X379">
        <v>1.19983056584565E-4</v>
      </c>
      <c r="Y379" t="s">
        <v>92</v>
      </c>
      <c r="Z379">
        <v>3</v>
      </c>
      <c r="AA379">
        <v>-0.20707601322368399</v>
      </c>
      <c r="AB379">
        <v>6.0235969587519797E-2</v>
      </c>
      <c r="AC379">
        <v>7.5196056028575695E-2</v>
      </c>
      <c r="AD379" t="s">
        <v>93</v>
      </c>
      <c r="AE379">
        <v>3</v>
      </c>
      <c r="AF379">
        <v>-0.22917425211848999</v>
      </c>
      <c r="AG379">
        <v>7.6111953173618199E-2</v>
      </c>
      <c r="AH379">
        <v>9.4864818150744601E-2</v>
      </c>
      <c r="AI379" t="s">
        <v>94</v>
      </c>
      <c r="AJ379">
        <v>6.0563081728795103</v>
      </c>
      <c r="AK379">
        <v>2</v>
      </c>
      <c r="AL379">
        <v>4.8404906983605903E-2</v>
      </c>
      <c r="AM379">
        <v>-7.6458140468849897E-2</v>
      </c>
      <c r="AN379">
        <v>3.2054151042214499E-2</v>
      </c>
      <c r="AO379">
        <v>0.25272531740359599</v>
      </c>
      <c r="AP379" t="s">
        <v>72</v>
      </c>
      <c r="AQ379" t="s">
        <v>72</v>
      </c>
      <c r="AR379" t="s">
        <v>72</v>
      </c>
      <c r="AS379" t="s">
        <v>72</v>
      </c>
      <c r="AT379" t="s">
        <v>72</v>
      </c>
      <c r="AU379" t="s">
        <v>72</v>
      </c>
      <c r="AV379" t="s">
        <v>72</v>
      </c>
      <c r="AW379" t="s">
        <v>72</v>
      </c>
      <c r="AX379" t="s">
        <v>72</v>
      </c>
      <c r="AY379" t="s">
        <v>72</v>
      </c>
      <c r="AZ379">
        <v>7.1483336386513996E-2</v>
      </c>
      <c r="BA379">
        <v>17.937876648588599</v>
      </c>
      <c r="BB379">
        <v>0.77325334902858001</v>
      </c>
      <c r="BC379">
        <v>0.86832645465428004</v>
      </c>
      <c r="BD379">
        <v>0.68858980234798295</v>
      </c>
      <c r="BE379">
        <v>0.99832238771475601</v>
      </c>
      <c r="BF379">
        <v>1.24428990418108</v>
      </c>
      <c r="BG379">
        <v>0.80097699616748497</v>
      </c>
      <c r="BH379">
        <v>0.80091299894559798</v>
      </c>
      <c r="BI379">
        <v>0.89684659490599095</v>
      </c>
      <c r="BJ379">
        <v>0.71524119679271403</v>
      </c>
      <c r="BK379">
        <v>0.81295785209181604</v>
      </c>
      <c r="BL379">
        <v>0.91483321150330099</v>
      </c>
      <c r="BM379">
        <v>0.72242728069711504</v>
      </c>
      <c r="BN379">
        <v>0.79518995789713198</v>
      </c>
      <c r="BO379">
        <v>0.92312112454318596</v>
      </c>
      <c r="BP379">
        <v>0.68498819096286601</v>
      </c>
      <c r="BQ379" t="s">
        <v>72</v>
      </c>
      <c r="BR379" t="s">
        <v>72</v>
      </c>
      <c r="BS379" t="s">
        <v>72</v>
      </c>
    </row>
    <row r="380" spans="1:71" x14ac:dyDescent="0.35">
      <c r="A380" t="s">
        <v>5993</v>
      </c>
      <c r="B380" t="e">
        <v>#N/A</v>
      </c>
      <c r="C380" t="s">
        <v>3042</v>
      </c>
      <c r="D380" t="e">
        <v>#N/A</v>
      </c>
      <c r="E380" t="e">
        <v>#N/A</v>
      </c>
      <c r="F380" t="s">
        <v>76</v>
      </c>
      <c r="G380" t="s">
        <v>68</v>
      </c>
      <c r="H380" t="s">
        <v>3047</v>
      </c>
      <c r="I380" t="s">
        <v>3048</v>
      </c>
      <c r="J380" t="s">
        <v>111</v>
      </c>
      <c r="K380">
        <v>6</v>
      </c>
      <c r="L380">
        <v>-4.9968056908159399E-2</v>
      </c>
      <c r="M380">
        <v>1.6219694906357801E-2</v>
      </c>
      <c r="N380">
        <v>2.0651277778923698E-3</v>
      </c>
      <c r="O380" t="s">
        <v>90</v>
      </c>
      <c r="P380">
        <v>6</v>
      </c>
      <c r="Q380">
        <v>-6.5415099452708195E-2</v>
      </c>
      <c r="R380">
        <v>6.8828248920468099E-2</v>
      </c>
      <c r="S380">
        <v>0.39572210549069903</v>
      </c>
      <c r="T380" t="s">
        <v>91</v>
      </c>
      <c r="U380">
        <v>6</v>
      </c>
      <c r="V380">
        <v>-3.24791949361075E-2</v>
      </c>
      <c r="W380">
        <v>2.15988341843476E-2</v>
      </c>
      <c r="X380">
        <v>0.13264636949491301</v>
      </c>
      <c r="Y380" t="s">
        <v>92</v>
      </c>
      <c r="Z380">
        <v>6</v>
      </c>
      <c r="AA380">
        <v>-2.36589159300678E-2</v>
      </c>
      <c r="AB380">
        <v>2.6381002063941401E-2</v>
      </c>
      <c r="AC380">
        <v>0.41091397620756498</v>
      </c>
      <c r="AD380" t="s">
        <v>93</v>
      </c>
      <c r="AE380">
        <v>6</v>
      </c>
      <c r="AF380">
        <v>-2.0524311411405101E-2</v>
      </c>
      <c r="AG380">
        <v>3.2077603993976099E-2</v>
      </c>
      <c r="AH380">
        <v>0.55044348099919804</v>
      </c>
      <c r="AI380" t="s">
        <v>94</v>
      </c>
      <c r="AJ380">
        <v>9.9449440035602699</v>
      </c>
      <c r="AK380">
        <v>5</v>
      </c>
      <c r="AL380">
        <v>7.6810348469954895E-2</v>
      </c>
      <c r="AM380">
        <v>7.0789501560751204E-3</v>
      </c>
      <c r="AN380">
        <v>2.93174214979776E-2</v>
      </c>
      <c r="AO380">
        <v>0.82107236292872099</v>
      </c>
      <c r="AP380" t="s">
        <v>95</v>
      </c>
      <c r="AQ380">
        <v>-4.9968056908159399E-2</v>
      </c>
      <c r="AR380">
        <v>2.2874881330563201E-2</v>
      </c>
      <c r="AS380">
        <v>-2.1844072625372299</v>
      </c>
      <c r="AT380">
        <v>8.06633958340333E-2</v>
      </c>
      <c r="AU380" t="s">
        <v>96</v>
      </c>
      <c r="AV380" t="s">
        <v>72</v>
      </c>
      <c r="AW380" t="s">
        <v>72</v>
      </c>
      <c r="AX380" t="s">
        <v>72</v>
      </c>
      <c r="AY380" t="s">
        <v>72</v>
      </c>
      <c r="AZ380">
        <v>0.32817642647894602</v>
      </c>
      <c r="BA380">
        <v>95.743260768234506</v>
      </c>
      <c r="BB380">
        <v>0.95125981019488604</v>
      </c>
      <c r="BC380">
        <v>0.98198675854200101</v>
      </c>
      <c r="BD380">
        <v>0.92149432629371497</v>
      </c>
      <c r="BE380">
        <v>0.93667856790693704</v>
      </c>
      <c r="BF380">
        <v>1.07195948536477</v>
      </c>
      <c r="BG380">
        <v>0.81847005558949304</v>
      </c>
      <c r="BH380">
        <v>0.96804258980973001</v>
      </c>
      <c r="BI380">
        <v>1.0099032357397699</v>
      </c>
      <c r="BJ380">
        <v>0.92791707415323199</v>
      </c>
      <c r="BK380">
        <v>0.97661876205739795</v>
      </c>
      <c r="BL380">
        <v>1.02844489239391</v>
      </c>
      <c r="BM380">
        <v>0.92740429113552603</v>
      </c>
      <c r="BN380">
        <v>0.97968487866286402</v>
      </c>
      <c r="BO380">
        <v>1.0432572526233299</v>
      </c>
      <c r="BP380">
        <v>0.91998637830434005</v>
      </c>
      <c r="BQ380" t="s">
        <v>72</v>
      </c>
      <c r="BR380" t="s">
        <v>72</v>
      </c>
      <c r="BS380" t="s">
        <v>72</v>
      </c>
    </row>
    <row r="381" spans="1:71" x14ac:dyDescent="0.35">
      <c r="A381" t="s">
        <v>5994</v>
      </c>
      <c r="B381" t="e">
        <v>#N/A</v>
      </c>
      <c r="C381" t="s">
        <v>3063</v>
      </c>
      <c r="D381" t="e">
        <v>#N/A</v>
      </c>
      <c r="E381" t="e">
        <v>#N/A</v>
      </c>
      <c r="F381" t="s">
        <v>67</v>
      </c>
      <c r="G381" t="s">
        <v>68</v>
      </c>
      <c r="H381" t="s">
        <v>3064</v>
      </c>
      <c r="I381" t="s">
        <v>3065</v>
      </c>
      <c r="J381" t="s">
        <v>71</v>
      </c>
      <c r="K381">
        <v>1</v>
      </c>
      <c r="L381">
        <v>-0.106646423040536</v>
      </c>
      <c r="M381">
        <v>2.8023918313744799E-2</v>
      </c>
      <c r="N381">
        <v>1.41489412307292E-4</v>
      </c>
      <c r="O381" t="s">
        <v>72</v>
      </c>
      <c r="P381" t="s">
        <v>72</v>
      </c>
      <c r="Q381" t="s">
        <v>72</v>
      </c>
      <c r="R381" t="s">
        <v>72</v>
      </c>
      <c r="S381" t="s">
        <v>72</v>
      </c>
      <c r="T381" t="s">
        <v>72</v>
      </c>
      <c r="U381" t="s">
        <v>72</v>
      </c>
      <c r="V381" t="s">
        <v>72</v>
      </c>
      <c r="W381" t="s">
        <v>72</v>
      </c>
      <c r="X381" t="s">
        <v>72</v>
      </c>
      <c r="Y381" t="s">
        <v>72</v>
      </c>
      <c r="Z381" t="s">
        <v>72</v>
      </c>
      <c r="AA381" t="s">
        <v>72</v>
      </c>
      <c r="AB381" t="s">
        <v>72</v>
      </c>
      <c r="AC381" t="s">
        <v>72</v>
      </c>
      <c r="AD381" t="s">
        <v>72</v>
      </c>
      <c r="AE381" t="s">
        <v>72</v>
      </c>
      <c r="AF381" t="s">
        <v>72</v>
      </c>
      <c r="AG381" t="s">
        <v>72</v>
      </c>
      <c r="AH381" t="s">
        <v>72</v>
      </c>
      <c r="AI381" t="s">
        <v>72</v>
      </c>
      <c r="AJ381" t="s">
        <v>72</v>
      </c>
      <c r="AK381" t="s">
        <v>72</v>
      </c>
      <c r="AL381" t="s">
        <v>72</v>
      </c>
      <c r="AM381" t="s">
        <v>72</v>
      </c>
      <c r="AN381" t="s">
        <v>72</v>
      </c>
      <c r="AO381" t="s">
        <v>72</v>
      </c>
      <c r="AP381" t="s">
        <v>72</v>
      </c>
      <c r="AQ381" t="s">
        <v>72</v>
      </c>
      <c r="AR381" t="s">
        <v>72</v>
      </c>
      <c r="AS381" t="s">
        <v>72</v>
      </c>
      <c r="AT381" t="s">
        <v>72</v>
      </c>
      <c r="AU381" t="s">
        <v>72</v>
      </c>
      <c r="AV381" t="s">
        <v>72</v>
      </c>
      <c r="AW381" t="s">
        <v>72</v>
      </c>
      <c r="AX381" t="s">
        <v>72</v>
      </c>
      <c r="AY381" t="s">
        <v>72</v>
      </c>
      <c r="AZ381">
        <v>9.9577658413079695E-2</v>
      </c>
      <c r="BA381">
        <v>6.85657667126529</v>
      </c>
      <c r="BB381">
        <v>0.89884342713772403</v>
      </c>
      <c r="BC381">
        <v>0.94959514996939698</v>
      </c>
      <c r="BD381">
        <v>0.850804162736852</v>
      </c>
      <c r="BE381" t="s">
        <v>72</v>
      </c>
      <c r="BF381" t="s">
        <v>72</v>
      </c>
      <c r="BG381" t="s">
        <v>72</v>
      </c>
      <c r="BH381" t="s">
        <v>72</v>
      </c>
      <c r="BI381" t="s">
        <v>72</v>
      </c>
      <c r="BJ381" t="s">
        <v>72</v>
      </c>
      <c r="BK381" t="s">
        <v>72</v>
      </c>
      <c r="BL381" t="s">
        <v>72</v>
      </c>
      <c r="BM381" t="s">
        <v>72</v>
      </c>
      <c r="BN381" t="s">
        <v>72</v>
      </c>
      <c r="BO381" t="s">
        <v>72</v>
      </c>
      <c r="BP381" t="s">
        <v>72</v>
      </c>
      <c r="BQ381" t="s">
        <v>72</v>
      </c>
      <c r="BR381" t="s">
        <v>72</v>
      </c>
      <c r="BS381" t="s">
        <v>72</v>
      </c>
    </row>
    <row r="382" spans="1:71" x14ac:dyDescent="0.35">
      <c r="A382" t="s">
        <v>5995</v>
      </c>
      <c r="B382" t="e">
        <v>#N/A</v>
      </c>
      <c r="C382" t="s">
        <v>3063</v>
      </c>
      <c r="D382" t="e">
        <v>#N/A</v>
      </c>
      <c r="E382" t="e">
        <v>#N/A</v>
      </c>
      <c r="F382" t="s">
        <v>73</v>
      </c>
      <c r="G382" t="s">
        <v>68</v>
      </c>
      <c r="H382" t="s">
        <v>3066</v>
      </c>
      <c r="I382" t="s">
        <v>3067</v>
      </c>
      <c r="J382" t="s">
        <v>71</v>
      </c>
      <c r="K382">
        <v>1</v>
      </c>
      <c r="L382">
        <v>-8.4684609843163505E-2</v>
      </c>
      <c r="M382">
        <v>2.3006647130906201E-2</v>
      </c>
      <c r="N382">
        <v>2.32434243059877E-4</v>
      </c>
      <c r="O382" t="s">
        <v>72</v>
      </c>
      <c r="P382" t="s">
        <v>72</v>
      </c>
      <c r="Q382" t="s">
        <v>72</v>
      </c>
      <c r="R382" t="s">
        <v>72</v>
      </c>
      <c r="S382" t="s">
        <v>72</v>
      </c>
      <c r="T382" t="s">
        <v>72</v>
      </c>
      <c r="U382" t="s">
        <v>72</v>
      </c>
      <c r="V382" t="s">
        <v>72</v>
      </c>
      <c r="W382" t="s">
        <v>72</v>
      </c>
      <c r="X382" t="s">
        <v>72</v>
      </c>
      <c r="Y382" t="s">
        <v>72</v>
      </c>
      <c r="Z382" t="s">
        <v>72</v>
      </c>
      <c r="AA382" t="s">
        <v>72</v>
      </c>
      <c r="AB382" t="s">
        <v>72</v>
      </c>
      <c r="AC382" t="s">
        <v>72</v>
      </c>
      <c r="AD382" t="s">
        <v>72</v>
      </c>
      <c r="AE382" t="s">
        <v>72</v>
      </c>
      <c r="AF382" t="s">
        <v>72</v>
      </c>
      <c r="AG382" t="s">
        <v>72</v>
      </c>
      <c r="AH382" t="s">
        <v>72</v>
      </c>
      <c r="AI382" t="s">
        <v>72</v>
      </c>
      <c r="AJ382" t="s">
        <v>72</v>
      </c>
      <c r="AK382" t="s">
        <v>72</v>
      </c>
      <c r="AL382" t="s">
        <v>72</v>
      </c>
      <c r="AM382" t="s">
        <v>72</v>
      </c>
      <c r="AN382" t="s">
        <v>72</v>
      </c>
      <c r="AO382" t="s">
        <v>72</v>
      </c>
      <c r="AP382" t="s">
        <v>72</v>
      </c>
      <c r="AQ382" t="s">
        <v>72</v>
      </c>
      <c r="AR382" t="s">
        <v>72</v>
      </c>
      <c r="AS382" t="s">
        <v>72</v>
      </c>
      <c r="AT382" t="s">
        <v>72</v>
      </c>
      <c r="AU382" t="s">
        <v>72</v>
      </c>
      <c r="AV382" t="s">
        <v>72</v>
      </c>
      <c r="AW382" t="s">
        <v>72</v>
      </c>
      <c r="AX382" t="s">
        <v>72</v>
      </c>
      <c r="AY382" t="s">
        <v>72</v>
      </c>
      <c r="AZ382">
        <v>9.9577658413079695E-2</v>
      </c>
      <c r="BA382">
        <v>6.85657667126529</v>
      </c>
      <c r="BB382">
        <v>0.918802019822339</v>
      </c>
      <c r="BC382">
        <v>0.96118192350946696</v>
      </c>
      <c r="BD382">
        <v>0.87829070749403804</v>
      </c>
      <c r="BE382" t="s">
        <v>72</v>
      </c>
      <c r="BF382" t="s">
        <v>72</v>
      </c>
      <c r="BG382" t="s">
        <v>72</v>
      </c>
      <c r="BH382" t="s">
        <v>72</v>
      </c>
      <c r="BI382" t="s">
        <v>72</v>
      </c>
      <c r="BJ382" t="s">
        <v>72</v>
      </c>
      <c r="BK382" t="s">
        <v>72</v>
      </c>
      <c r="BL382" t="s">
        <v>72</v>
      </c>
      <c r="BM382" t="s">
        <v>72</v>
      </c>
      <c r="BN382" t="s">
        <v>72</v>
      </c>
      <c r="BO382" t="s">
        <v>72</v>
      </c>
      <c r="BP382" t="s">
        <v>72</v>
      </c>
      <c r="BQ382" t="s">
        <v>72</v>
      </c>
      <c r="BR382" t="s">
        <v>72</v>
      </c>
      <c r="BS382" t="s">
        <v>72</v>
      </c>
    </row>
    <row r="383" spans="1:71" x14ac:dyDescent="0.35">
      <c r="A383" t="s">
        <v>5996</v>
      </c>
      <c r="B383" t="e">
        <v>#N/A</v>
      </c>
      <c r="C383" t="s">
        <v>3077</v>
      </c>
      <c r="D383" t="e">
        <v>#N/A</v>
      </c>
      <c r="E383" t="e">
        <v>#N/A</v>
      </c>
      <c r="F383" t="s">
        <v>67</v>
      </c>
      <c r="G383" t="s">
        <v>68</v>
      </c>
      <c r="H383" t="s">
        <v>3078</v>
      </c>
      <c r="I383" t="s">
        <v>3079</v>
      </c>
      <c r="J383" t="s">
        <v>71</v>
      </c>
      <c r="K383">
        <v>1</v>
      </c>
      <c r="L383">
        <v>-6.9436699760094894E-2</v>
      </c>
      <c r="M383">
        <v>2.49333526902554E-2</v>
      </c>
      <c r="N383">
        <v>5.3545519266840601E-3</v>
      </c>
      <c r="O383" t="s">
        <v>72</v>
      </c>
      <c r="P383" t="s">
        <v>72</v>
      </c>
      <c r="Q383" t="s">
        <v>72</v>
      </c>
      <c r="R383" t="s">
        <v>72</v>
      </c>
      <c r="S383" t="s">
        <v>72</v>
      </c>
      <c r="T383" t="s">
        <v>72</v>
      </c>
      <c r="U383" t="s">
        <v>72</v>
      </c>
      <c r="V383" t="s">
        <v>72</v>
      </c>
      <c r="W383" t="s">
        <v>72</v>
      </c>
      <c r="X383" t="s">
        <v>72</v>
      </c>
      <c r="Y383" t="s">
        <v>72</v>
      </c>
      <c r="Z383" t="s">
        <v>72</v>
      </c>
      <c r="AA383" t="s">
        <v>72</v>
      </c>
      <c r="AB383" t="s">
        <v>72</v>
      </c>
      <c r="AC383" t="s">
        <v>72</v>
      </c>
      <c r="AD383" t="s">
        <v>72</v>
      </c>
      <c r="AE383" t="s">
        <v>72</v>
      </c>
      <c r="AF383" t="s">
        <v>72</v>
      </c>
      <c r="AG383" t="s">
        <v>72</v>
      </c>
      <c r="AH383" t="s">
        <v>72</v>
      </c>
      <c r="AI383" t="s">
        <v>72</v>
      </c>
      <c r="AJ383" t="s">
        <v>72</v>
      </c>
      <c r="AK383" t="s">
        <v>72</v>
      </c>
      <c r="AL383" t="s">
        <v>72</v>
      </c>
      <c r="AM383" t="s">
        <v>72</v>
      </c>
      <c r="AN383" t="s">
        <v>72</v>
      </c>
      <c r="AO383" t="s">
        <v>72</v>
      </c>
      <c r="AP383" t="s">
        <v>72</v>
      </c>
      <c r="AQ383" t="s">
        <v>72</v>
      </c>
      <c r="AR383" t="s">
        <v>72</v>
      </c>
      <c r="AS383" t="s">
        <v>72</v>
      </c>
      <c r="AT383" t="s">
        <v>72</v>
      </c>
      <c r="AU383" t="s">
        <v>72</v>
      </c>
      <c r="AV383" t="s">
        <v>72</v>
      </c>
      <c r="AW383" t="s">
        <v>72</v>
      </c>
      <c r="AX383" t="s">
        <v>72</v>
      </c>
      <c r="AY383" t="s">
        <v>72</v>
      </c>
      <c r="AZ383">
        <v>0.13215925584265001</v>
      </c>
      <c r="BA383">
        <v>32.741306740281303</v>
      </c>
      <c r="BB383">
        <v>0.93291918552378506</v>
      </c>
      <c r="BC383">
        <v>0.97964273639061406</v>
      </c>
      <c r="BD383">
        <v>0.88842409011781898</v>
      </c>
      <c r="BE383" t="s">
        <v>72</v>
      </c>
      <c r="BF383" t="s">
        <v>72</v>
      </c>
      <c r="BG383" t="s">
        <v>72</v>
      </c>
      <c r="BH383" t="s">
        <v>72</v>
      </c>
      <c r="BI383" t="s">
        <v>72</v>
      </c>
      <c r="BJ383" t="s">
        <v>72</v>
      </c>
      <c r="BK383" t="s">
        <v>72</v>
      </c>
      <c r="BL383" t="s">
        <v>72</v>
      </c>
      <c r="BM383" t="s">
        <v>72</v>
      </c>
      <c r="BN383" t="s">
        <v>72</v>
      </c>
      <c r="BO383" t="s">
        <v>72</v>
      </c>
      <c r="BP383" t="s">
        <v>72</v>
      </c>
      <c r="BQ383" t="s">
        <v>72</v>
      </c>
      <c r="BR383" t="s">
        <v>72</v>
      </c>
      <c r="BS383" t="s">
        <v>72</v>
      </c>
    </row>
    <row r="384" spans="1:71" x14ac:dyDescent="0.35">
      <c r="A384" t="s">
        <v>5997</v>
      </c>
      <c r="B384" t="e">
        <v>#N/A</v>
      </c>
      <c r="C384" t="s">
        <v>3077</v>
      </c>
      <c r="D384" t="e">
        <v>#N/A</v>
      </c>
      <c r="E384" t="e">
        <v>#N/A</v>
      </c>
      <c r="F384" t="s">
        <v>73</v>
      </c>
      <c r="G384" t="s">
        <v>68</v>
      </c>
      <c r="H384" t="s">
        <v>3080</v>
      </c>
      <c r="I384" t="s">
        <v>3081</v>
      </c>
      <c r="J384" t="s">
        <v>71</v>
      </c>
      <c r="K384">
        <v>1</v>
      </c>
      <c r="L384">
        <v>-5.24177400099929E-2</v>
      </c>
      <c r="M384">
        <v>2.0820828321770301E-2</v>
      </c>
      <c r="N384">
        <v>1.18169947026319E-2</v>
      </c>
      <c r="O384" t="s">
        <v>72</v>
      </c>
      <c r="P384" t="s">
        <v>72</v>
      </c>
      <c r="Q384" t="s">
        <v>72</v>
      </c>
      <c r="R384" t="s">
        <v>72</v>
      </c>
      <c r="S384" t="s">
        <v>72</v>
      </c>
      <c r="T384" t="s">
        <v>72</v>
      </c>
      <c r="U384" t="s">
        <v>72</v>
      </c>
      <c r="V384" t="s">
        <v>72</v>
      </c>
      <c r="W384" t="s">
        <v>72</v>
      </c>
      <c r="X384" t="s">
        <v>72</v>
      </c>
      <c r="Y384" t="s">
        <v>72</v>
      </c>
      <c r="Z384" t="s">
        <v>72</v>
      </c>
      <c r="AA384" t="s">
        <v>72</v>
      </c>
      <c r="AB384" t="s">
        <v>72</v>
      </c>
      <c r="AC384" t="s">
        <v>72</v>
      </c>
      <c r="AD384" t="s">
        <v>72</v>
      </c>
      <c r="AE384" t="s">
        <v>72</v>
      </c>
      <c r="AF384" t="s">
        <v>72</v>
      </c>
      <c r="AG384" t="s">
        <v>72</v>
      </c>
      <c r="AH384" t="s">
        <v>72</v>
      </c>
      <c r="AI384" t="s">
        <v>72</v>
      </c>
      <c r="AJ384" t="s">
        <v>72</v>
      </c>
      <c r="AK384" t="s">
        <v>72</v>
      </c>
      <c r="AL384" t="s">
        <v>72</v>
      </c>
      <c r="AM384" t="s">
        <v>72</v>
      </c>
      <c r="AN384" t="s">
        <v>72</v>
      </c>
      <c r="AO384" t="s">
        <v>72</v>
      </c>
      <c r="AP384" t="s">
        <v>72</v>
      </c>
      <c r="AQ384" t="s">
        <v>72</v>
      </c>
      <c r="AR384" t="s">
        <v>72</v>
      </c>
      <c r="AS384" t="s">
        <v>72</v>
      </c>
      <c r="AT384" t="s">
        <v>72</v>
      </c>
      <c r="AU384" t="s">
        <v>72</v>
      </c>
      <c r="AV384" t="s">
        <v>72</v>
      </c>
      <c r="AW384" t="s">
        <v>72</v>
      </c>
      <c r="AX384" t="s">
        <v>72</v>
      </c>
      <c r="AY384" t="s">
        <v>72</v>
      </c>
      <c r="AZ384">
        <v>0.13215925584265001</v>
      </c>
      <c r="BA384">
        <v>32.741306740281303</v>
      </c>
      <c r="BB384">
        <v>0.94893237701316702</v>
      </c>
      <c r="BC384">
        <v>0.98845820697712605</v>
      </c>
      <c r="BD384">
        <v>0.91098708047319199</v>
      </c>
      <c r="BE384" t="s">
        <v>72</v>
      </c>
      <c r="BF384" t="s">
        <v>72</v>
      </c>
      <c r="BG384" t="s">
        <v>72</v>
      </c>
      <c r="BH384" t="s">
        <v>72</v>
      </c>
      <c r="BI384" t="s">
        <v>72</v>
      </c>
      <c r="BJ384" t="s">
        <v>72</v>
      </c>
      <c r="BK384" t="s">
        <v>72</v>
      </c>
      <c r="BL384" t="s">
        <v>72</v>
      </c>
      <c r="BM384" t="s">
        <v>72</v>
      </c>
      <c r="BN384" t="s">
        <v>72</v>
      </c>
      <c r="BO384" t="s">
        <v>72</v>
      </c>
      <c r="BP384" t="s">
        <v>72</v>
      </c>
      <c r="BQ384" t="s">
        <v>72</v>
      </c>
      <c r="BR384" t="s">
        <v>72</v>
      </c>
      <c r="BS384" t="s">
        <v>72</v>
      </c>
    </row>
    <row r="385" spans="1:71" x14ac:dyDescent="0.35">
      <c r="A385" t="s">
        <v>5998</v>
      </c>
      <c r="B385" t="e">
        <v>#N/A</v>
      </c>
      <c r="C385" t="s">
        <v>3147</v>
      </c>
      <c r="D385" t="e">
        <v>#N/A</v>
      </c>
      <c r="E385" t="e">
        <v>#N/A</v>
      </c>
      <c r="F385" t="s">
        <v>67</v>
      </c>
      <c r="G385" t="s">
        <v>68</v>
      </c>
      <c r="H385" t="s">
        <v>3148</v>
      </c>
      <c r="I385" t="s">
        <v>3149</v>
      </c>
      <c r="J385" t="s">
        <v>71</v>
      </c>
      <c r="K385">
        <v>1</v>
      </c>
      <c r="L385">
        <v>0.63034780296090498</v>
      </c>
      <c r="M385">
        <v>8.7507569801128796E-2</v>
      </c>
      <c r="N385" s="1">
        <v>5.8750168405416998E-13</v>
      </c>
      <c r="O385" t="s">
        <v>72</v>
      </c>
      <c r="P385" t="s">
        <v>72</v>
      </c>
      <c r="Q385" t="s">
        <v>72</v>
      </c>
      <c r="R385" t="s">
        <v>72</v>
      </c>
      <c r="S385" t="s">
        <v>72</v>
      </c>
      <c r="T385" t="s">
        <v>72</v>
      </c>
      <c r="U385" t="s">
        <v>72</v>
      </c>
      <c r="V385" t="s">
        <v>72</v>
      </c>
      <c r="W385" t="s">
        <v>72</v>
      </c>
      <c r="X385" t="s">
        <v>72</v>
      </c>
      <c r="Y385" t="s">
        <v>72</v>
      </c>
      <c r="Z385" t="s">
        <v>72</v>
      </c>
      <c r="AA385" t="s">
        <v>72</v>
      </c>
      <c r="AB385" t="s">
        <v>72</v>
      </c>
      <c r="AC385" t="s">
        <v>72</v>
      </c>
      <c r="AD385" t="s">
        <v>72</v>
      </c>
      <c r="AE385" t="s">
        <v>72</v>
      </c>
      <c r="AF385" t="s">
        <v>72</v>
      </c>
      <c r="AG385" t="s">
        <v>72</v>
      </c>
      <c r="AH385" t="s">
        <v>72</v>
      </c>
      <c r="AI385" t="s">
        <v>72</v>
      </c>
      <c r="AJ385" t="s">
        <v>72</v>
      </c>
      <c r="AK385" t="s">
        <v>72</v>
      </c>
      <c r="AL385" t="s">
        <v>72</v>
      </c>
      <c r="AM385" t="s">
        <v>72</v>
      </c>
      <c r="AN385" t="s">
        <v>72</v>
      </c>
      <c r="AO385" t="s">
        <v>72</v>
      </c>
      <c r="AP385" t="s">
        <v>72</v>
      </c>
      <c r="AQ385" t="s">
        <v>72</v>
      </c>
      <c r="AR385" t="s">
        <v>72</v>
      </c>
      <c r="AS385" t="s">
        <v>72</v>
      </c>
      <c r="AT385" t="s">
        <v>72</v>
      </c>
      <c r="AU385" t="s">
        <v>72</v>
      </c>
      <c r="AV385" t="s">
        <v>72</v>
      </c>
      <c r="AW385" t="s">
        <v>72</v>
      </c>
      <c r="AX385" t="s">
        <v>72</v>
      </c>
      <c r="AY385" t="s">
        <v>72</v>
      </c>
      <c r="AZ385">
        <v>9.1994290008694992E-3</v>
      </c>
      <c r="BA385">
        <v>1.2163145989092901</v>
      </c>
      <c r="BB385">
        <v>1.87826373136077</v>
      </c>
      <c r="BC385">
        <v>2.2296901726120599</v>
      </c>
      <c r="BD385">
        <v>1.5822263953437099</v>
      </c>
      <c r="BE385" t="s">
        <v>72</v>
      </c>
      <c r="BF385" t="s">
        <v>72</v>
      </c>
      <c r="BG385" t="s">
        <v>72</v>
      </c>
      <c r="BH385" t="s">
        <v>72</v>
      </c>
      <c r="BI385" t="s">
        <v>72</v>
      </c>
      <c r="BJ385" t="s">
        <v>72</v>
      </c>
      <c r="BK385" t="s">
        <v>72</v>
      </c>
      <c r="BL385" t="s">
        <v>72</v>
      </c>
      <c r="BM385" t="s">
        <v>72</v>
      </c>
      <c r="BN385" t="s">
        <v>72</v>
      </c>
      <c r="BO385" t="s">
        <v>72</v>
      </c>
      <c r="BP385" t="s">
        <v>72</v>
      </c>
      <c r="BQ385" t="s">
        <v>72</v>
      </c>
      <c r="BR385" t="s">
        <v>72</v>
      </c>
      <c r="BS385" t="s">
        <v>72</v>
      </c>
    </row>
    <row r="386" spans="1:71" x14ac:dyDescent="0.35">
      <c r="A386" t="s">
        <v>5999</v>
      </c>
      <c r="B386" t="e">
        <v>#N/A</v>
      </c>
      <c r="C386" t="s">
        <v>3147</v>
      </c>
      <c r="D386" t="e">
        <v>#N/A</v>
      </c>
      <c r="E386" t="e">
        <v>#N/A</v>
      </c>
      <c r="F386" t="s">
        <v>73</v>
      </c>
      <c r="G386" t="s">
        <v>68</v>
      </c>
      <c r="H386" t="s">
        <v>3150</v>
      </c>
      <c r="I386" t="s">
        <v>3151</v>
      </c>
      <c r="J386" t="s">
        <v>71</v>
      </c>
      <c r="K386">
        <v>1</v>
      </c>
      <c r="L386">
        <v>0.51094530303478003</v>
      </c>
      <c r="M386">
        <v>7.2613621488726701E-2</v>
      </c>
      <c r="N386" s="1">
        <v>1.9713730960698299E-12</v>
      </c>
      <c r="O386" t="s">
        <v>72</v>
      </c>
      <c r="P386" t="s">
        <v>72</v>
      </c>
      <c r="Q386" t="s">
        <v>72</v>
      </c>
      <c r="R386" t="s">
        <v>72</v>
      </c>
      <c r="S386" t="s">
        <v>72</v>
      </c>
      <c r="T386" t="s">
        <v>72</v>
      </c>
      <c r="U386" t="s">
        <v>72</v>
      </c>
      <c r="V386" t="s">
        <v>72</v>
      </c>
      <c r="W386" t="s">
        <v>72</v>
      </c>
      <c r="X386" t="s">
        <v>72</v>
      </c>
      <c r="Y386" t="s">
        <v>72</v>
      </c>
      <c r="Z386" t="s">
        <v>72</v>
      </c>
      <c r="AA386" t="s">
        <v>72</v>
      </c>
      <c r="AB386" t="s">
        <v>72</v>
      </c>
      <c r="AC386" t="s">
        <v>72</v>
      </c>
      <c r="AD386" t="s">
        <v>72</v>
      </c>
      <c r="AE386" t="s">
        <v>72</v>
      </c>
      <c r="AF386" t="s">
        <v>72</v>
      </c>
      <c r="AG386" t="s">
        <v>72</v>
      </c>
      <c r="AH386" t="s">
        <v>72</v>
      </c>
      <c r="AI386" t="s">
        <v>72</v>
      </c>
      <c r="AJ386" t="s">
        <v>72</v>
      </c>
      <c r="AK386" t="s">
        <v>72</v>
      </c>
      <c r="AL386" t="s">
        <v>72</v>
      </c>
      <c r="AM386" t="s">
        <v>72</v>
      </c>
      <c r="AN386" t="s">
        <v>72</v>
      </c>
      <c r="AO386" t="s">
        <v>72</v>
      </c>
      <c r="AP386" t="s">
        <v>72</v>
      </c>
      <c r="AQ386" t="s">
        <v>72</v>
      </c>
      <c r="AR386" t="s">
        <v>72</v>
      </c>
      <c r="AS386" t="s">
        <v>72</v>
      </c>
      <c r="AT386" t="s">
        <v>72</v>
      </c>
      <c r="AU386" t="s">
        <v>72</v>
      </c>
      <c r="AV386" t="s">
        <v>72</v>
      </c>
      <c r="AW386" t="s">
        <v>72</v>
      </c>
      <c r="AX386" t="s">
        <v>72</v>
      </c>
      <c r="AY386" t="s">
        <v>72</v>
      </c>
      <c r="AZ386">
        <v>9.1994290008694992E-3</v>
      </c>
      <c r="BA386">
        <v>1.2163145989092901</v>
      </c>
      <c r="BB386">
        <v>1.6668661440510699</v>
      </c>
      <c r="BC386">
        <v>1.9218110586295201</v>
      </c>
      <c r="BD386">
        <v>1.4457418848266099</v>
      </c>
      <c r="BE386" t="s">
        <v>72</v>
      </c>
      <c r="BF386" t="s">
        <v>72</v>
      </c>
      <c r="BG386" t="s">
        <v>72</v>
      </c>
      <c r="BH386" t="s">
        <v>72</v>
      </c>
      <c r="BI386" t="s">
        <v>72</v>
      </c>
      <c r="BJ386" t="s">
        <v>72</v>
      </c>
      <c r="BK386" t="s">
        <v>72</v>
      </c>
      <c r="BL386" t="s">
        <v>72</v>
      </c>
      <c r="BM386" t="s">
        <v>72</v>
      </c>
      <c r="BN386" t="s">
        <v>72</v>
      </c>
      <c r="BO386" t="s">
        <v>72</v>
      </c>
      <c r="BP386" t="s">
        <v>72</v>
      </c>
      <c r="BQ386" t="s">
        <v>72</v>
      </c>
      <c r="BR386" t="s">
        <v>72</v>
      </c>
      <c r="BS386" t="s">
        <v>72</v>
      </c>
    </row>
    <row r="387" spans="1:71" x14ac:dyDescent="0.35">
      <c r="A387" t="s">
        <v>6000</v>
      </c>
      <c r="B387" t="e">
        <v>#N/A</v>
      </c>
      <c r="C387" t="s">
        <v>3147</v>
      </c>
      <c r="D387" t="e">
        <v>#N/A</v>
      </c>
      <c r="E387" t="e">
        <v>#N/A</v>
      </c>
      <c r="F387" t="s">
        <v>76</v>
      </c>
      <c r="G387" t="s">
        <v>68</v>
      </c>
      <c r="H387" t="s">
        <v>3152</v>
      </c>
      <c r="I387" t="s">
        <v>3153</v>
      </c>
      <c r="J387" t="s">
        <v>71</v>
      </c>
      <c r="K387">
        <v>1</v>
      </c>
      <c r="L387">
        <v>0.337485298897787</v>
      </c>
      <c r="M387">
        <v>9.1344164442540093E-2</v>
      </c>
      <c r="N387">
        <v>2.20184359169406E-4</v>
      </c>
      <c r="O387" t="s">
        <v>72</v>
      </c>
      <c r="P387" t="s">
        <v>72</v>
      </c>
      <c r="Q387" t="s">
        <v>72</v>
      </c>
      <c r="R387" t="s">
        <v>72</v>
      </c>
      <c r="S387" t="s">
        <v>72</v>
      </c>
      <c r="T387" t="s">
        <v>72</v>
      </c>
      <c r="U387" t="s">
        <v>72</v>
      </c>
      <c r="V387" t="s">
        <v>72</v>
      </c>
      <c r="W387" t="s">
        <v>72</v>
      </c>
      <c r="X387" t="s">
        <v>72</v>
      </c>
      <c r="Y387" t="s">
        <v>72</v>
      </c>
      <c r="Z387" t="s">
        <v>72</v>
      </c>
      <c r="AA387" t="s">
        <v>72</v>
      </c>
      <c r="AB387" t="s">
        <v>72</v>
      </c>
      <c r="AC387" t="s">
        <v>72</v>
      </c>
      <c r="AD387" t="s">
        <v>72</v>
      </c>
      <c r="AE387" t="s">
        <v>72</v>
      </c>
      <c r="AF387" t="s">
        <v>72</v>
      </c>
      <c r="AG387" t="s">
        <v>72</v>
      </c>
      <c r="AH387" t="s">
        <v>72</v>
      </c>
      <c r="AI387" t="s">
        <v>72</v>
      </c>
      <c r="AJ387" t="s">
        <v>72</v>
      </c>
      <c r="AK387" t="s">
        <v>72</v>
      </c>
      <c r="AL387" t="s">
        <v>72</v>
      </c>
      <c r="AM387" t="s">
        <v>72</v>
      </c>
      <c r="AN387" t="s">
        <v>72</v>
      </c>
      <c r="AO387" t="s">
        <v>72</v>
      </c>
      <c r="AP387" t="s">
        <v>72</v>
      </c>
      <c r="AQ387" t="s">
        <v>72</v>
      </c>
      <c r="AR387" t="s">
        <v>72</v>
      </c>
      <c r="AS387" t="s">
        <v>72</v>
      </c>
      <c r="AT387" t="s">
        <v>72</v>
      </c>
      <c r="AU387" t="s">
        <v>72</v>
      </c>
      <c r="AV387" t="s">
        <v>72</v>
      </c>
      <c r="AW387" t="s">
        <v>72</v>
      </c>
      <c r="AX387" t="s">
        <v>72</v>
      </c>
      <c r="AY387" t="s">
        <v>72</v>
      </c>
      <c r="AZ387">
        <v>9.1994290008694992E-3</v>
      </c>
      <c r="BA387">
        <v>1.2163145989092901</v>
      </c>
      <c r="BB387">
        <v>1.4014190058364899</v>
      </c>
      <c r="BC387">
        <v>1.6761841340417001</v>
      </c>
      <c r="BD387">
        <v>1.1716942011520499</v>
      </c>
      <c r="BE387" t="s">
        <v>72</v>
      </c>
      <c r="BF387" t="s">
        <v>72</v>
      </c>
      <c r="BG387" t="s">
        <v>72</v>
      </c>
      <c r="BH387" t="s">
        <v>72</v>
      </c>
      <c r="BI387" t="s">
        <v>72</v>
      </c>
      <c r="BJ387" t="s">
        <v>72</v>
      </c>
      <c r="BK387" t="s">
        <v>72</v>
      </c>
      <c r="BL387" t="s">
        <v>72</v>
      </c>
      <c r="BM387" t="s">
        <v>72</v>
      </c>
      <c r="BN387" t="s">
        <v>72</v>
      </c>
      <c r="BO387" t="s">
        <v>72</v>
      </c>
      <c r="BP387" t="s">
        <v>72</v>
      </c>
      <c r="BQ387" t="s">
        <v>72</v>
      </c>
      <c r="BR387" t="s">
        <v>72</v>
      </c>
      <c r="BS387" t="s">
        <v>72</v>
      </c>
    </row>
    <row r="388" spans="1:71" x14ac:dyDescent="0.35">
      <c r="A388" t="s">
        <v>6001</v>
      </c>
      <c r="B388" t="e">
        <v>#N/A</v>
      </c>
      <c r="C388" t="s">
        <v>3161</v>
      </c>
      <c r="D388" t="e">
        <v>#N/A</v>
      </c>
      <c r="E388" t="e">
        <v>#N/A</v>
      </c>
      <c r="F388" t="s">
        <v>67</v>
      </c>
      <c r="G388" t="s">
        <v>68</v>
      </c>
      <c r="H388" t="s">
        <v>3162</v>
      </c>
      <c r="I388" t="s">
        <v>3163</v>
      </c>
      <c r="J388" t="s">
        <v>71</v>
      </c>
      <c r="K388">
        <v>1</v>
      </c>
      <c r="L388">
        <v>-0.35408181778370001</v>
      </c>
      <c r="M388">
        <v>8.1714988576290504E-2</v>
      </c>
      <c r="N388" s="1">
        <v>1.4700302394011E-5</v>
      </c>
      <c r="O388" t="s">
        <v>72</v>
      </c>
      <c r="P388" t="s">
        <v>72</v>
      </c>
      <c r="Q388" t="s">
        <v>72</v>
      </c>
      <c r="R388" t="s">
        <v>72</v>
      </c>
      <c r="S388" t="s">
        <v>72</v>
      </c>
      <c r="T388" t="s">
        <v>72</v>
      </c>
      <c r="U388" t="s">
        <v>72</v>
      </c>
      <c r="V388" t="s">
        <v>72</v>
      </c>
      <c r="W388" t="s">
        <v>72</v>
      </c>
      <c r="X388" t="s">
        <v>72</v>
      </c>
      <c r="Y388" t="s">
        <v>72</v>
      </c>
      <c r="Z388" t="s">
        <v>72</v>
      </c>
      <c r="AA388" t="s">
        <v>72</v>
      </c>
      <c r="AB388" t="s">
        <v>72</v>
      </c>
      <c r="AC388" t="s">
        <v>72</v>
      </c>
      <c r="AD388" t="s">
        <v>72</v>
      </c>
      <c r="AE388" t="s">
        <v>72</v>
      </c>
      <c r="AF388" t="s">
        <v>72</v>
      </c>
      <c r="AG388" t="s">
        <v>72</v>
      </c>
      <c r="AH388" t="s">
        <v>72</v>
      </c>
      <c r="AI388" t="s">
        <v>72</v>
      </c>
      <c r="AJ388" t="s">
        <v>72</v>
      </c>
      <c r="AK388" t="s">
        <v>72</v>
      </c>
      <c r="AL388" t="s">
        <v>72</v>
      </c>
      <c r="AM388" t="s">
        <v>72</v>
      </c>
      <c r="AN388" t="s">
        <v>72</v>
      </c>
      <c r="AO388" t="s">
        <v>72</v>
      </c>
      <c r="AP388" t="s">
        <v>72</v>
      </c>
      <c r="AQ388" t="s">
        <v>72</v>
      </c>
      <c r="AR388" t="s">
        <v>72</v>
      </c>
      <c r="AS388" t="s">
        <v>72</v>
      </c>
      <c r="AT388" t="s">
        <v>72</v>
      </c>
      <c r="AU388" t="s">
        <v>72</v>
      </c>
      <c r="AV388" t="s">
        <v>72</v>
      </c>
      <c r="AW388" t="s">
        <v>72</v>
      </c>
      <c r="AX388" t="s">
        <v>72</v>
      </c>
      <c r="AY388" t="s">
        <v>72</v>
      </c>
      <c r="AZ388">
        <v>1.09514956623299E-2</v>
      </c>
      <c r="BA388">
        <v>1.5723317685943501</v>
      </c>
      <c r="BB388">
        <v>0.70181754385029405</v>
      </c>
      <c r="BC388">
        <v>0.82372343695483297</v>
      </c>
      <c r="BD388">
        <v>0.59795295697415896</v>
      </c>
      <c r="BE388" t="s">
        <v>72</v>
      </c>
      <c r="BF388" t="s">
        <v>72</v>
      </c>
      <c r="BG388" t="s">
        <v>72</v>
      </c>
      <c r="BH388" t="s">
        <v>72</v>
      </c>
      <c r="BI388" t="s">
        <v>72</v>
      </c>
      <c r="BJ388" t="s">
        <v>72</v>
      </c>
      <c r="BK388" t="s">
        <v>72</v>
      </c>
      <c r="BL388" t="s">
        <v>72</v>
      </c>
      <c r="BM388" t="s">
        <v>72</v>
      </c>
      <c r="BN388" t="s">
        <v>72</v>
      </c>
      <c r="BO388" t="s">
        <v>72</v>
      </c>
      <c r="BP388" t="s">
        <v>72</v>
      </c>
      <c r="BQ388" t="s">
        <v>72</v>
      </c>
      <c r="BR388" t="s">
        <v>72</v>
      </c>
      <c r="BS388" t="s">
        <v>72</v>
      </c>
    </row>
    <row r="389" spans="1:71" x14ac:dyDescent="0.35">
      <c r="A389" t="s">
        <v>6002</v>
      </c>
      <c r="B389" t="e">
        <v>#N/A</v>
      </c>
      <c r="C389" t="s">
        <v>3161</v>
      </c>
      <c r="D389" t="e">
        <v>#N/A</v>
      </c>
      <c r="E389" t="e">
        <v>#N/A</v>
      </c>
      <c r="F389" t="s">
        <v>73</v>
      </c>
      <c r="G389" t="s">
        <v>68</v>
      </c>
      <c r="H389" t="s">
        <v>3164</v>
      </c>
      <c r="I389" t="s">
        <v>3165</v>
      </c>
      <c r="J389" t="s">
        <v>71</v>
      </c>
      <c r="K389">
        <v>1</v>
      </c>
      <c r="L389">
        <v>-0.25984997779070701</v>
      </c>
      <c r="M389">
        <v>6.7102719466601596E-2</v>
      </c>
      <c r="N389">
        <v>1.0775962380989301E-4</v>
      </c>
      <c r="O389" t="s">
        <v>72</v>
      </c>
      <c r="P389" t="s">
        <v>72</v>
      </c>
      <c r="Q389" t="s">
        <v>72</v>
      </c>
      <c r="R389" t="s">
        <v>72</v>
      </c>
      <c r="S389" t="s">
        <v>72</v>
      </c>
      <c r="T389" t="s">
        <v>72</v>
      </c>
      <c r="U389" t="s">
        <v>72</v>
      </c>
      <c r="V389" t="s">
        <v>72</v>
      </c>
      <c r="W389" t="s">
        <v>72</v>
      </c>
      <c r="X389" t="s">
        <v>72</v>
      </c>
      <c r="Y389" t="s">
        <v>72</v>
      </c>
      <c r="Z389" t="s">
        <v>72</v>
      </c>
      <c r="AA389" t="s">
        <v>72</v>
      </c>
      <c r="AB389" t="s">
        <v>72</v>
      </c>
      <c r="AC389" t="s">
        <v>72</v>
      </c>
      <c r="AD389" t="s">
        <v>72</v>
      </c>
      <c r="AE389" t="s">
        <v>72</v>
      </c>
      <c r="AF389" t="s">
        <v>72</v>
      </c>
      <c r="AG389" t="s">
        <v>72</v>
      </c>
      <c r="AH389" t="s">
        <v>72</v>
      </c>
      <c r="AI389" t="s">
        <v>72</v>
      </c>
      <c r="AJ389" t="s">
        <v>72</v>
      </c>
      <c r="AK389" t="s">
        <v>72</v>
      </c>
      <c r="AL389" t="s">
        <v>72</v>
      </c>
      <c r="AM389" t="s">
        <v>72</v>
      </c>
      <c r="AN389" t="s">
        <v>72</v>
      </c>
      <c r="AO389" t="s">
        <v>72</v>
      </c>
      <c r="AP389" t="s">
        <v>72</v>
      </c>
      <c r="AQ389" t="s">
        <v>72</v>
      </c>
      <c r="AR389" t="s">
        <v>72</v>
      </c>
      <c r="AS389" t="s">
        <v>72</v>
      </c>
      <c r="AT389" t="s">
        <v>72</v>
      </c>
      <c r="AU389" t="s">
        <v>72</v>
      </c>
      <c r="AV389" t="s">
        <v>72</v>
      </c>
      <c r="AW389" t="s">
        <v>72</v>
      </c>
      <c r="AX389" t="s">
        <v>72</v>
      </c>
      <c r="AY389" t="s">
        <v>72</v>
      </c>
      <c r="AZ389">
        <v>1.09514956623299E-2</v>
      </c>
      <c r="BA389">
        <v>1.5723317685943501</v>
      </c>
      <c r="BB389">
        <v>0.77116726934327995</v>
      </c>
      <c r="BC389">
        <v>0.87956426492236905</v>
      </c>
      <c r="BD389">
        <v>0.67612905733370199</v>
      </c>
      <c r="BE389" t="s">
        <v>72</v>
      </c>
      <c r="BF389" t="s">
        <v>72</v>
      </c>
      <c r="BG389" t="s">
        <v>72</v>
      </c>
      <c r="BH389" t="s">
        <v>72</v>
      </c>
      <c r="BI389" t="s">
        <v>72</v>
      </c>
      <c r="BJ389" t="s">
        <v>72</v>
      </c>
      <c r="BK389" t="s">
        <v>72</v>
      </c>
      <c r="BL389" t="s">
        <v>72</v>
      </c>
      <c r="BM389" t="s">
        <v>72</v>
      </c>
      <c r="BN389" t="s">
        <v>72</v>
      </c>
      <c r="BO389" t="s">
        <v>72</v>
      </c>
      <c r="BP389" t="s">
        <v>72</v>
      </c>
      <c r="BQ389" t="s">
        <v>72</v>
      </c>
      <c r="BR389" t="s">
        <v>72</v>
      </c>
      <c r="BS389" t="s">
        <v>72</v>
      </c>
    </row>
    <row r="390" spans="1:71" x14ac:dyDescent="0.35">
      <c r="A390" t="s">
        <v>6003</v>
      </c>
      <c r="B390" t="e">
        <v>#N/A</v>
      </c>
      <c r="C390" t="s">
        <v>3175</v>
      </c>
      <c r="D390" t="e">
        <v>#N/A</v>
      </c>
      <c r="E390" t="e">
        <v>#N/A</v>
      </c>
      <c r="F390" t="s">
        <v>67</v>
      </c>
      <c r="G390" t="s">
        <v>68</v>
      </c>
      <c r="H390" t="s">
        <v>3176</v>
      </c>
      <c r="I390" t="s">
        <v>3177</v>
      </c>
      <c r="J390" t="s">
        <v>71</v>
      </c>
      <c r="K390">
        <v>1</v>
      </c>
      <c r="L390">
        <v>-0.24869518320018899</v>
      </c>
      <c r="M390">
        <v>9.1505224515454897E-2</v>
      </c>
      <c r="N390">
        <v>6.57125916805598E-3</v>
      </c>
      <c r="O390" t="s">
        <v>72</v>
      </c>
      <c r="P390" t="s">
        <v>72</v>
      </c>
      <c r="Q390" t="s">
        <v>72</v>
      </c>
      <c r="R390" t="s">
        <v>72</v>
      </c>
      <c r="S390" t="s">
        <v>72</v>
      </c>
      <c r="T390" t="s">
        <v>72</v>
      </c>
      <c r="U390" t="s">
        <v>72</v>
      </c>
      <c r="V390" t="s">
        <v>72</v>
      </c>
      <c r="W390" t="s">
        <v>72</v>
      </c>
      <c r="X390" t="s">
        <v>72</v>
      </c>
      <c r="Y390" t="s">
        <v>72</v>
      </c>
      <c r="Z390" t="s">
        <v>72</v>
      </c>
      <c r="AA390" t="s">
        <v>72</v>
      </c>
      <c r="AB390" t="s">
        <v>72</v>
      </c>
      <c r="AC390" t="s">
        <v>72</v>
      </c>
      <c r="AD390" t="s">
        <v>72</v>
      </c>
      <c r="AE390" t="s">
        <v>72</v>
      </c>
      <c r="AF390" t="s">
        <v>72</v>
      </c>
      <c r="AG390" t="s">
        <v>72</v>
      </c>
      <c r="AH390" t="s">
        <v>72</v>
      </c>
      <c r="AI390" t="s">
        <v>72</v>
      </c>
      <c r="AJ390" t="s">
        <v>72</v>
      </c>
      <c r="AK390" t="s">
        <v>72</v>
      </c>
      <c r="AL390" t="s">
        <v>72</v>
      </c>
      <c r="AM390" t="s">
        <v>72</v>
      </c>
      <c r="AN390" t="s">
        <v>72</v>
      </c>
      <c r="AO390" t="s">
        <v>72</v>
      </c>
      <c r="AP390" t="s">
        <v>72</v>
      </c>
      <c r="AQ390" t="s">
        <v>72</v>
      </c>
      <c r="AR390" t="s">
        <v>72</v>
      </c>
      <c r="AS390" t="s">
        <v>72</v>
      </c>
      <c r="AT390" t="s">
        <v>72</v>
      </c>
      <c r="AU390" t="s">
        <v>72</v>
      </c>
      <c r="AV390" t="s">
        <v>72</v>
      </c>
      <c r="AW390" t="s">
        <v>72</v>
      </c>
      <c r="AX390" t="s">
        <v>72</v>
      </c>
      <c r="AY390" t="s">
        <v>72</v>
      </c>
      <c r="AZ390">
        <v>8.70998474869558E-3</v>
      </c>
      <c r="BA390">
        <v>1.44977500168852</v>
      </c>
      <c r="BB390">
        <v>0.77981763867773102</v>
      </c>
      <c r="BC390">
        <v>0.93300479095320898</v>
      </c>
      <c r="BD390">
        <v>0.65178180807799302</v>
      </c>
      <c r="BE390" t="s">
        <v>72</v>
      </c>
      <c r="BF390" t="s">
        <v>72</v>
      </c>
      <c r="BG390" t="s">
        <v>72</v>
      </c>
      <c r="BH390" t="s">
        <v>72</v>
      </c>
      <c r="BI390" t="s">
        <v>72</v>
      </c>
      <c r="BJ390" t="s">
        <v>72</v>
      </c>
      <c r="BK390" t="s">
        <v>72</v>
      </c>
      <c r="BL390" t="s">
        <v>72</v>
      </c>
      <c r="BM390" t="s">
        <v>72</v>
      </c>
      <c r="BN390" t="s">
        <v>72</v>
      </c>
      <c r="BO390" t="s">
        <v>72</v>
      </c>
      <c r="BP390" t="s">
        <v>72</v>
      </c>
      <c r="BQ390" t="s">
        <v>72</v>
      </c>
      <c r="BR390" t="s">
        <v>72</v>
      </c>
      <c r="BS390" t="s">
        <v>72</v>
      </c>
    </row>
    <row r="391" spans="1:71" x14ac:dyDescent="0.35">
      <c r="A391" t="s">
        <v>6004</v>
      </c>
      <c r="B391" t="e">
        <v>#N/A</v>
      </c>
      <c r="C391" t="s">
        <v>3175</v>
      </c>
      <c r="D391" t="e">
        <v>#N/A</v>
      </c>
      <c r="E391" t="e">
        <v>#N/A</v>
      </c>
      <c r="F391" t="s">
        <v>73</v>
      </c>
      <c r="G391" t="s">
        <v>68</v>
      </c>
      <c r="H391" t="s">
        <v>3178</v>
      </c>
      <c r="I391" t="s">
        <v>3179</v>
      </c>
      <c r="J391" t="s">
        <v>71</v>
      </c>
      <c r="K391">
        <v>1</v>
      </c>
      <c r="L391">
        <v>-0.39796743856810601</v>
      </c>
      <c r="M391">
        <v>7.5606091870428396E-2</v>
      </c>
      <c r="N391" s="1">
        <v>1.4118829139526099E-7</v>
      </c>
      <c r="O391" t="s">
        <v>72</v>
      </c>
      <c r="P391" t="s">
        <v>72</v>
      </c>
      <c r="Q391" t="s">
        <v>72</v>
      </c>
      <c r="R391" t="s">
        <v>72</v>
      </c>
      <c r="S391" t="s">
        <v>72</v>
      </c>
      <c r="T391" t="s">
        <v>72</v>
      </c>
      <c r="U391" t="s">
        <v>72</v>
      </c>
      <c r="V391" t="s">
        <v>72</v>
      </c>
      <c r="W391" t="s">
        <v>72</v>
      </c>
      <c r="X391" t="s">
        <v>72</v>
      </c>
      <c r="Y391" t="s">
        <v>72</v>
      </c>
      <c r="Z391" t="s">
        <v>72</v>
      </c>
      <c r="AA391" t="s">
        <v>72</v>
      </c>
      <c r="AB391" t="s">
        <v>72</v>
      </c>
      <c r="AC391" t="s">
        <v>72</v>
      </c>
      <c r="AD391" t="s">
        <v>72</v>
      </c>
      <c r="AE391" t="s">
        <v>72</v>
      </c>
      <c r="AF391" t="s">
        <v>72</v>
      </c>
      <c r="AG391" t="s">
        <v>72</v>
      </c>
      <c r="AH391" t="s">
        <v>72</v>
      </c>
      <c r="AI391" t="s">
        <v>72</v>
      </c>
      <c r="AJ391" t="s">
        <v>72</v>
      </c>
      <c r="AK391" t="s">
        <v>72</v>
      </c>
      <c r="AL391" t="s">
        <v>72</v>
      </c>
      <c r="AM391" t="s">
        <v>72</v>
      </c>
      <c r="AN391" t="s">
        <v>72</v>
      </c>
      <c r="AO391" t="s">
        <v>72</v>
      </c>
      <c r="AP391" t="s">
        <v>72</v>
      </c>
      <c r="AQ391" t="s">
        <v>72</v>
      </c>
      <c r="AR391" t="s">
        <v>72</v>
      </c>
      <c r="AS391" t="s">
        <v>72</v>
      </c>
      <c r="AT391" t="s">
        <v>72</v>
      </c>
      <c r="AU391" t="s">
        <v>72</v>
      </c>
      <c r="AV391" t="s">
        <v>72</v>
      </c>
      <c r="AW391" t="s">
        <v>72</v>
      </c>
      <c r="AX391" t="s">
        <v>72</v>
      </c>
      <c r="AY391" t="s">
        <v>72</v>
      </c>
      <c r="AZ391">
        <v>8.70998474869558E-3</v>
      </c>
      <c r="BA391">
        <v>1.44977500168852</v>
      </c>
      <c r="BB391">
        <v>0.67168389829544695</v>
      </c>
      <c r="BC391">
        <v>0.77897252874505696</v>
      </c>
      <c r="BD391">
        <v>0.57917223339852097</v>
      </c>
      <c r="BE391" t="s">
        <v>72</v>
      </c>
      <c r="BF391" t="s">
        <v>72</v>
      </c>
      <c r="BG391" t="s">
        <v>72</v>
      </c>
      <c r="BH391" t="s">
        <v>72</v>
      </c>
      <c r="BI391" t="s">
        <v>72</v>
      </c>
      <c r="BJ391" t="s">
        <v>72</v>
      </c>
      <c r="BK391" t="s">
        <v>72</v>
      </c>
      <c r="BL391" t="s">
        <v>72</v>
      </c>
      <c r="BM391" t="s">
        <v>72</v>
      </c>
      <c r="BN391" t="s">
        <v>72</v>
      </c>
      <c r="BO391" t="s">
        <v>72</v>
      </c>
      <c r="BP391" t="s">
        <v>72</v>
      </c>
      <c r="BQ391" t="s">
        <v>72</v>
      </c>
      <c r="BR391" t="s">
        <v>72</v>
      </c>
      <c r="BS391" t="s">
        <v>72</v>
      </c>
    </row>
    <row r="392" spans="1:71" x14ac:dyDescent="0.35">
      <c r="A392" t="s">
        <v>6005</v>
      </c>
      <c r="B392" t="e">
        <v>#N/A</v>
      </c>
      <c r="C392" t="s">
        <v>3175</v>
      </c>
      <c r="D392" t="e">
        <v>#N/A</v>
      </c>
      <c r="E392" t="e">
        <v>#N/A</v>
      </c>
      <c r="F392" t="s">
        <v>76</v>
      </c>
      <c r="G392" t="s">
        <v>68</v>
      </c>
      <c r="H392" t="s">
        <v>3180</v>
      </c>
      <c r="I392" t="s">
        <v>3181</v>
      </c>
      <c r="J392" t="s">
        <v>71</v>
      </c>
      <c r="K392">
        <v>1</v>
      </c>
      <c r="L392">
        <v>-0.55472477837327705</v>
      </c>
      <c r="M392">
        <v>9.5836990067077896E-2</v>
      </c>
      <c r="N392" s="1">
        <v>7.1139757670846998E-9</v>
      </c>
      <c r="O392" t="s">
        <v>72</v>
      </c>
      <c r="P392" t="s">
        <v>72</v>
      </c>
      <c r="Q392" t="s">
        <v>72</v>
      </c>
      <c r="R392" t="s">
        <v>72</v>
      </c>
      <c r="S392" t="s">
        <v>72</v>
      </c>
      <c r="T392" t="s">
        <v>72</v>
      </c>
      <c r="U392" t="s">
        <v>72</v>
      </c>
      <c r="V392" t="s">
        <v>72</v>
      </c>
      <c r="W392" t="s">
        <v>72</v>
      </c>
      <c r="X392" t="s">
        <v>72</v>
      </c>
      <c r="Y392" t="s">
        <v>72</v>
      </c>
      <c r="Z392" t="s">
        <v>72</v>
      </c>
      <c r="AA392" t="s">
        <v>72</v>
      </c>
      <c r="AB392" t="s">
        <v>72</v>
      </c>
      <c r="AC392" t="s">
        <v>72</v>
      </c>
      <c r="AD392" t="s">
        <v>72</v>
      </c>
      <c r="AE392" t="s">
        <v>72</v>
      </c>
      <c r="AF392" t="s">
        <v>72</v>
      </c>
      <c r="AG392" t="s">
        <v>72</v>
      </c>
      <c r="AH392" t="s">
        <v>72</v>
      </c>
      <c r="AI392" t="s">
        <v>72</v>
      </c>
      <c r="AJ392" t="s">
        <v>72</v>
      </c>
      <c r="AK392" t="s">
        <v>72</v>
      </c>
      <c r="AL392" t="s">
        <v>72</v>
      </c>
      <c r="AM392" t="s">
        <v>72</v>
      </c>
      <c r="AN392" t="s">
        <v>72</v>
      </c>
      <c r="AO392" t="s">
        <v>72</v>
      </c>
      <c r="AP392" t="s">
        <v>72</v>
      </c>
      <c r="AQ392" t="s">
        <v>72</v>
      </c>
      <c r="AR392" t="s">
        <v>72</v>
      </c>
      <c r="AS392" t="s">
        <v>72</v>
      </c>
      <c r="AT392" t="s">
        <v>72</v>
      </c>
      <c r="AU392" t="s">
        <v>72</v>
      </c>
      <c r="AV392" t="s">
        <v>72</v>
      </c>
      <c r="AW392" t="s">
        <v>72</v>
      </c>
      <c r="AX392" t="s">
        <v>72</v>
      </c>
      <c r="AY392" t="s">
        <v>72</v>
      </c>
      <c r="AZ392">
        <v>8.70998474869558E-3</v>
      </c>
      <c r="BA392">
        <v>1.44977500168852</v>
      </c>
      <c r="BB392">
        <v>0.57423028004212395</v>
      </c>
      <c r="BC392">
        <v>0.69288982311083502</v>
      </c>
      <c r="BD392">
        <v>0.47589155377811099</v>
      </c>
      <c r="BE392" t="s">
        <v>72</v>
      </c>
      <c r="BF392" t="s">
        <v>72</v>
      </c>
      <c r="BG392" t="s">
        <v>72</v>
      </c>
      <c r="BH392" t="s">
        <v>72</v>
      </c>
      <c r="BI392" t="s">
        <v>72</v>
      </c>
      <c r="BJ392" t="s">
        <v>72</v>
      </c>
      <c r="BK392" t="s">
        <v>72</v>
      </c>
      <c r="BL392" t="s">
        <v>72</v>
      </c>
      <c r="BM392" t="s">
        <v>72</v>
      </c>
      <c r="BN392" t="s">
        <v>72</v>
      </c>
      <c r="BO392" t="s">
        <v>72</v>
      </c>
      <c r="BP392" t="s">
        <v>72</v>
      </c>
      <c r="BQ392" t="s">
        <v>72</v>
      </c>
      <c r="BR392" t="s">
        <v>72</v>
      </c>
      <c r="BS392" t="s">
        <v>72</v>
      </c>
    </row>
    <row r="393" spans="1:71" x14ac:dyDescent="0.35">
      <c r="A393" t="s">
        <v>6006</v>
      </c>
      <c r="B393" t="e">
        <v>#N/A</v>
      </c>
      <c r="C393" t="s">
        <v>3182</v>
      </c>
      <c r="D393" t="e">
        <v>#N/A</v>
      </c>
      <c r="E393" t="e">
        <v>#N/A</v>
      </c>
      <c r="F393" t="s">
        <v>67</v>
      </c>
      <c r="G393" t="s">
        <v>68</v>
      </c>
      <c r="H393" t="s">
        <v>3183</v>
      </c>
      <c r="I393" t="s">
        <v>3184</v>
      </c>
      <c r="J393" t="s">
        <v>94</v>
      </c>
      <c r="K393">
        <v>2</v>
      </c>
      <c r="L393">
        <v>8.9165872150508002E-2</v>
      </c>
      <c r="M393">
        <v>4.1014536464635099E-2</v>
      </c>
      <c r="N393">
        <v>2.9704641042340899E-2</v>
      </c>
      <c r="O393" t="s">
        <v>72</v>
      </c>
      <c r="P393" t="s">
        <v>72</v>
      </c>
      <c r="Q393" t="s">
        <v>72</v>
      </c>
      <c r="R393" t="s">
        <v>72</v>
      </c>
      <c r="S393" t="s">
        <v>72</v>
      </c>
      <c r="T393" t="s">
        <v>72</v>
      </c>
      <c r="U393" t="s">
        <v>72</v>
      </c>
      <c r="V393" t="s">
        <v>72</v>
      </c>
      <c r="W393" t="s">
        <v>72</v>
      </c>
      <c r="X393" t="s">
        <v>72</v>
      </c>
      <c r="Y393" t="s">
        <v>72</v>
      </c>
      <c r="Z393" t="s">
        <v>72</v>
      </c>
      <c r="AA393" t="s">
        <v>72</v>
      </c>
      <c r="AB393" t="s">
        <v>72</v>
      </c>
      <c r="AC393" t="s">
        <v>72</v>
      </c>
      <c r="AD393" t="s">
        <v>72</v>
      </c>
      <c r="AE393" t="s">
        <v>72</v>
      </c>
      <c r="AF393" t="s">
        <v>72</v>
      </c>
      <c r="AG393" t="s">
        <v>72</v>
      </c>
      <c r="AH393" t="s">
        <v>72</v>
      </c>
      <c r="AI393" t="s">
        <v>72</v>
      </c>
      <c r="AJ393" t="s">
        <v>72</v>
      </c>
      <c r="AK393" t="s">
        <v>72</v>
      </c>
      <c r="AL393" t="s">
        <v>72</v>
      </c>
      <c r="AM393" t="s">
        <v>72</v>
      </c>
      <c r="AN393" t="s">
        <v>72</v>
      </c>
      <c r="AO393" t="s">
        <v>72</v>
      </c>
      <c r="AP393" t="s">
        <v>72</v>
      </c>
      <c r="AQ393" t="s">
        <v>72</v>
      </c>
      <c r="AR393" t="s">
        <v>72</v>
      </c>
      <c r="AS393" t="s">
        <v>72</v>
      </c>
      <c r="AT393" t="s">
        <v>72</v>
      </c>
      <c r="AU393" t="s">
        <v>72</v>
      </c>
      <c r="AV393" t="s">
        <v>72</v>
      </c>
      <c r="AW393" t="s">
        <v>72</v>
      </c>
      <c r="AX393" t="s">
        <v>72</v>
      </c>
      <c r="AY393" t="s">
        <v>72</v>
      </c>
      <c r="AZ393">
        <v>7.1661356462189699E-2</v>
      </c>
      <c r="BA393">
        <v>12.736864826827301</v>
      </c>
      <c r="BB393">
        <v>1.0932619830035799</v>
      </c>
      <c r="BC393">
        <v>1.18477675403706</v>
      </c>
      <c r="BD393">
        <v>1.0088160148384699</v>
      </c>
      <c r="BE393" t="s">
        <v>72</v>
      </c>
      <c r="BF393" t="s">
        <v>72</v>
      </c>
      <c r="BG393" t="s">
        <v>72</v>
      </c>
      <c r="BH393" t="s">
        <v>72</v>
      </c>
      <c r="BI393" t="s">
        <v>72</v>
      </c>
      <c r="BJ393" t="s">
        <v>72</v>
      </c>
      <c r="BK393" t="s">
        <v>72</v>
      </c>
      <c r="BL393" t="s">
        <v>72</v>
      </c>
      <c r="BM393" t="s">
        <v>72</v>
      </c>
      <c r="BN393" t="s">
        <v>72</v>
      </c>
      <c r="BO393" t="s">
        <v>72</v>
      </c>
      <c r="BP393" t="s">
        <v>72</v>
      </c>
      <c r="BQ393" t="s">
        <v>72</v>
      </c>
      <c r="BR393" t="s">
        <v>72</v>
      </c>
      <c r="BS393" t="s">
        <v>72</v>
      </c>
    </row>
    <row r="394" spans="1:71" x14ac:dyDescent="0.35">
      <c r="A394" t="s">
        <v>6007</v>
      </c>
      <c r="B394" t="e">
        <v>#N/A</v>
      </c>
      <c r="C394" t="s">
        <v>3182</v>
      </c>
      <c r="D394" t="e">
        <v>#N/A</v>
      </c>
      <c r="E394" t="e">
        <v>#N/A</v>
      </c>
      <c r="F394" t="s">
        <v>73</v>
      </c>
      <c r="G394" t="s">
        <v>68</v>
      </c>
      <c r="H394" t="s">
        <v>3185</v>
      </c>
      <c r="I394" t="s">
        <v>3186</v>
      </c>
      <c r="J394" t="s">
        <v>94</v>
      </c>
      <c r="K394">
        <v>2</v>
      </c>
      <c r="L394">
        <v>9.9310912585544697E-2</v>
      </c>
      <c r="M394">
        <v>4.0582797365250299E-2</v>
      </c>
      <c r="N394">
        <v>1.44003500801584E-2</v>
      </c>
      <c r="O394" t="s">
        <v>72</v>
      </c>
      <c r="P394" t="s">
        <v>72</v>
      </c>
      <c r="Q394" t="s">
        <v>72</v>
      </c>
      <c r="R394" t="s">
        <v>72</v>
      </c>
      <c r="S394" t="s">
        <v>72</v>
      </c>
      <c r="T394" t="s">
        <v>72</v>
      </c>
      <c r="U394" t="s">
        <v>72</v>
      </c>
      <c r="V394" t="s">
        <v>72</v>
      </c>
      <c r="W394" t="s">
        <v>72</v>
      </c>
      <c r="X394" t="s">
        <v>72</v>
      </c>
      <c r="Y394" t="s">
        <v>72</v>
      </c>
      <c r="Z394" t="s">
        <v>72</v>
      </c>
      <c r="AA394" t="s">
        <v>72</v>
      </c>
      <c r="AB394" t="s">
        <v>72</v>
      </c>
      <c r="AC394" t="s">
        <v>72</v>
      </c>
      <c r="AD394" t="s">
        <v>72</v>
      </c>
      <c r="AE394" t="s">
        <v>72</v>
      </c>
      <c r="AF394" t="s">
        <v>72</v>
      </c>
      <c r="AG394" t="s">
        <v>72</v>
      </c>
      <c r="AH394" t="s">
        <v>72</v>
      </c>
      <c r="AI394" t="s">
        <v>72</v>
      </c>
      <c r="AJ394" t="s">
        <v>72</v>
      </c>
      <c r="AK394" t="s">
        <v>72</v>
      </c>
      <c r="AL394" t="s">
        <v>72</v>
      </c>
      <c r="AM394" t="s">
        <v>72</v>
      </c>
      <c r="AN394" t="s">
        <v>72</v>
      </c>
      <c r="AO394" t="s">
        <v>72</v>
      </c>
      <c r="AP394" t="s">
        <v>72</v>
      </c>
      <c r="AQ394" t="s">
        <v>72</v>
      </c>
      <c r="AR394" t="s">
        <v>72</v>
      </c>
      <c r="AS394" t="s">
        <v>72</v>
      </c>
      <c r="AT394" t="s">
        <v>72</v>
      </c>
      <c r="AU394" t="s">
        <v>72</v>
      </c>
      <c r="AV394" t="s">
        <v>72</v>
      </c>
      <c r="AW394" t="s">
        <v>72</v>
      </c>
      <c r="AX394" t="s">
        <v>72</v>
      </c>
      <c r="AY394" t="s">
        <v>72</v>
      </c>
      <c r="AZ394">
        <v>7.1661356462189699E-2</v>
      </c>
      <c r="BA394">
        <v>12.736864826827301</v>
      </c>
      <c r="BB394">
        <v>1.10440962103541</v>
      </c>
      <c r="BC394">
        <v>1.19584517573402</v>
      </c>
      <c r="BD394">
        <v>1.01996532309201</v>
      </c>
      <c r="BE394" t="s">
        <v>72</v>
      </c>
      <c r="BF394" t="s">
        <v>72</v>
      </c>
      <c r="BG394" t="s">
        <v>72</v>
      </c>
      <c r="BH394" t="s">
        <v>72</v>
      </c>
      <c r="BI394" t="s">
        <v>72</v>
      </c>
      <c r="BJ394" t="s">
        <v>72</v>
      </c>
      <c r="BK394" t="s">
        <v>72</v>
      </c>
      <c r="BL394" t="s">
        <v>72</v>
      </c>
      <c r="BM394" t="s">
        <v>72</v>
      </c>
      <c r="BN394" t="s">
        <v>72</v>
      </c>
      <c r="BO394" t="s">
        <v>72</v>
      </c>
      <c r="BP394" t="s">
        <v>72</v>
      </c>
      <c r="BQ394" t="s">
        <v>72</v>
      </c>
      <c r="BR394" t="s">
        <v>72</v>
      </c>
      <c r="BS394" t="s">
        <v>72</v>
      </c>
    </row>
    <row r="395" spans="1:71" x14ac:dyDescent="0.35">
      <c r="A395" t="s">
        <v>6008</v>
      </c>
      <c r="B395" t="e">
        <v>#N/A</v>
      </c>
      <c r="C395" t="s">
        <v>3182</v>
      </c>
      <c r="D395" t="e">
        <v>#N/A</v>
      </c>
      <c r="E395" t="e">
        <v>#N/A</v>
      </c>
      <c r="F395" t="s">
        <v>76</v>
      </c>
      <c r="G395" t="s">
        <v>68</v>
      </c>
      <c r="H395" t="s">
        <v>3187</v>
      </c>
      <c r="I395" t="s">
        <v>3188</v>
      </c>
      <c r="J395" t="s">
        <v>94</v>
      </c>
      <c r="K395">
        <v>2</v>
      </c>
      <c r="L395">
        <v>0.105215106054608</v>
      </c>
      <c r="M395">
        <v>4.7333632968404198E-2</v>
      </c>
      <c r="N395">
        <v>2.6226571772361901E-2</v>
      </c>
      <c r="O395" t="s">
        <v>72</v>
      </c>
      <c r="P395" t="s">
        <v>72</v>
      </c>
      <c r="Q395" t="s">
        <v>72</v>
      </c>
      <c r="R395" t="s">
        <v>72</v>
      </c>
      <c r="S395" t="s">
        <v>72</v>
      </c>
      <c r="T395" t="s">
        <v>72</v>
      </c>
      <c r="U395" t="s">
        <v>72</v>
      </c>
      <c r="V395" t="s">
        <v>72</v>
      </c>
      <c r="W395" t="s">
        <v>72</v>
      </c>
      <c r="X395" t="s">
        <v>72</v>
      </c>
      <c r="Y395" t="s">
        <v>72</v>
      </c>
      <c r="Z395" t="s">
        <v>72</v>
      </c>
      <c r="AA395" t="s">
        <v>72</v>
      </c>
      <c r="AB395" t="s">
        <v>72</v>
      </c>
      <c r="AC395" t="s">
        <v>72</v>
      </c>
      <c r="AD395" t="s">
        <v>72</v>
      </c>
      <c r="AE395" t="s">
        <v>72</v>
      </c>
      <c r="AF395" t="s">
        <v>72</v>
      </c>
      <c r="AG395" t="s">
        <v>72</v>
      </c>
      <c r="AH395" t="s">
        <v>72</v>
      </c>
      <c r="AI395" t="s">
        <v>72</v>
      </c>
      <c r="AJ395" t="s">
        <v>72</v>
      </c>
      <c r="AK395" t="s">
        <v>72</v>
      </c>
      <c r="AL395" t="s">
        <v>72</v>
      </c>
      <c r="AM395" t="s">
        <v>72</v>
      </c>
      <c r="AN395" t="s">
        <v>72</v>
      </c>
      <c r="AO395" t="s">
        <v>72</v>
      </c>
      <c r="AP395" t="s">
        <v>72</v>
      </c>
      <c r="AQ395" t="s">
        <v>72</v>
      </c>
      <c r="AR395" t="s">
        <v>72</v>
      </c>
      <c r="AS395" t="s">
        <v>72</v>
      </c>
      <c r="AT395" t="s">
        <v>72</v>
      </c>
      <c r="AU395" t="s">
        <v>72</v>
      </c>
      <c r="AV395" t="s">
        <v>72</v>
      </c>
      <c r="AW395" t="s">
        <v>72</v>
      </c>
      <c r="AX395" t="s">
        <v>72</v>
      </c>
      <c r="AY395" t="s">
        <v>72</v>
      </c>
      <c r="AZ395">
        <v>7.1661356462189699E-2</v>
      </c>
      <c r="BA395">
        <v>12.736864826827301</v>
      </c>
      <c r="BB395">
        <v>1.1109495566313801</v>
      </c>
      <c r="BC395">
        <v>1.21894901782169</v>
      </c>
      <c r="BD395">
        <v>1.0125188989323299</v>
      </c>
      <c r="BE395" t="s">
        <v>72</v>
      </c>
      <c r="BF395" t="s">
        <v>72</v>
      </c>
      <c r="BG395" t="s">
        <v>72</v>
      </c>
      <c r="BH395" t="s">
        <v>72</v>
      </c>
      <c r="BI395" t="s">
        <v>72</v>
      </c>
      <c r="BJ395" t="s">
        <v>72</v>
      </c>
      <c r="BK395" t="s">
        <v>72</v>
      </c>
      <c r="BL395" t="s">
        <v>72</v>
      </c>
      <c r="BM395" t="s">
        <v>72</v>
      </c>
      <c r="BN395" t="s">
        <v>72</v>
      </c>
      <c r="BO395" t="s">
        <v>72</v>
      </c>
      <c r="BP395" t="s">
        <v>72</v>
      </c>
      <c r="BQ395" t="s">
        <v>72</v>
      </c>
      <c r="BR395" t="s">
        <v>72</v>
      </c>
      <c r="BS395" t="s">
        <v>72</v>
      </c>
    </row>
    <row r="396" spans="1:71" x14ac:dyDescent="0.35">
      <c r="A396" t="s">
        <v>6009</v>
      </c>
      <c r="B396" t="e">
        <v>#N/A</v>
      </c>
      <c r="C396" t="s">
        <v>3203</v>
      </c>
      <c r="D396" t="e">
        <v>#N/A</v>
      </c>
      <c r="E396" t="e">
        <v>#N/A</v>
      </c>
      <c r="F396" t="s">
        <v>67</v>
      </c>
      <c r="G396" t="s">
        <v>68</v>
      </c>
      <c r="H396" t="s">
        <v>3204</v>
      </c>
      <c r="I396" t="s">
        <v>3205</v>
      </c>
      <c r="J396" t="s">
        <v>71</v>
      </c>
      <c r="K396">
        <v>1</v>
      </c>
      <c r="L396">
        <v>-0.124947342951095</v>
      </c>
      <c r="M396">
        <v>5.0650618356782702E-2</v>
      </c>
      <c r="N396">
        <v>1.36308458307089E-2</v>
      </c>
      <c r="O396" t="s">
        <v>72</v>
      </c>
      <c r="P396" t="s">
        <v>72</v>
      </c>
      <c r="Q396" t="s">
        <v>72</v>
      </c>
      <c r="R396" t="s">
        <v>72</v>
      </c>
      <c r="S396" t="s">
        <v>72</v>
      </c>
      <c r="T396" t="s">
        <v>72</v>
      </c>
      <c r="U396" t="s">
        <v>72</v>
      </c>
      <c r="V396" t="s">
        <v>72</v>
      </c>
      <c r="W396" t="s">
        <v>72</v>
      </c>
      <c r="X396" t="s">
        <v>72</v>
      </c>
      <c r="Y396" t="s">
        <v>72</v>
      </c>
      <c r="Z396" t="s">
        <v>72</v>
      </c>
      <c r="AA396" t="s">
        <v>72</v>
      </c>
      <c r="AB396" t="s">
        <v>72</v>
      </c>
      <c r="AC396" t="s">
        <v>72</v>
      </c>
      <c r="AD396" t="s">
        <v>72</v>
      </c>
      <c r="AE396" t="s">
        <v>72</v>
      </c>
      <c r="AF396" t="s">
        <v>72</v>
      </c>
      <c r="AG396" t="s">
        <v>72</v>
      </c>
      <c r="AH396" t="s">
        <v>72</v>
      </c>
      <c r="AI396" t="s">
        <v>72</v>
      </c>
      <c r="AJ396" t="s">
        <v>72</v>
      </c>
      <c r="AK396" t="s">
        <v>72</v>
      </c>
      <c r="AL396" t="s">
        <v>72</v>
      </c>
      <c r="AM396" t="s">
        <v>72</v>
      </c>
      <c r="AN396" t="s">
        <v>72</v>
      </c>
      <c r="AO396" t="s">
        <v>72</v>
      </c>
      <c r="AP396" t="s">
        <v>72</v>
      </c>
      <c r="AQ396" t="s">
        <v>72</v>
      </c>
      <c r="AR396" t="s">
        <v>72</v>
      </c>
      <c r="AS396" t="s">
        <v>72</v>
      </c>
      <c r="AT396" t="s">
        <v>72</v>
      </c>
      <c r="AU396" t="s">
        <v>72</v>
      </c>
      <c r="AV396" t="s">
        <v>72</v>
      </c>
      <c r="AW396" t="s">
        <v>72</v>
      </c>
      <c r="AX396" t="s">
        <v>72</v>
      </c>
      <c r="AY396" t="s">
        <v>72</v>
      </c>
      <c r="AZ396">
        <v>3.0478724441039301E-2</v>
      </c>
      <c r="BA396">
        <v>6.6960555375110697</v>
      </c>
      <c r="BB396">
        <v>0.88254337349065304</v>
      </c>
      <c r="BC396">
        <v>0.97465459628302897</v>
      </c>
      <c r="BD396">
        <v>0.79913726263912599</v>
      </c>
      <c r="BE396" t="s">
        <v>72</v>
      </c>
      <c r="BF396" t="s">
        <v>72</v>
      </c>
      <c r="BG396" t="s">
        <v>72</v>
      </c>
      <c r="BH396" t="s">
        <v>72</v>
      </c>
      <c r="BI396" t="s">
        <v>72</v>
      </c>
      <c r="BJ396" t="s">
        <v>72</v>
      </c>
      <c r="BK396" t="s">
        <v>72</v>
      </c>
      <c r="BL396" t="s">
        <v>72</v>
      </c>
      <c r="BM396" t="s">
        <v>72</v>
      </c>
      <c r="BN396" t="s">
        <v>72</v>
      </c>
      <c r="BO396" t="s">
        <v>72</v>
      </c>
      <c r="BP396" t="s">
        <v>72</v>
      </c>
      <c r="BQ396" t="s">
        <v>72</v>
      </c>
      <c r="BR396" t="s">
        <v>72</v>
      </c>
      <c r="BS396" t="s">
        <v>72</v>
      </c>
    </row>
    <row r="397" spans="1:71" x14ac:dyDescent="0.35">
      <c r="A397" t="s">
        <v>6010</v>
      </c>
      <c r="B397" t="e">
        <v>#N/A</v>
      </c>
      <c r="C397" t="s">
        <v>3203</v>
      </c>
      <c r="D397" t="e">
        <v>#N/A</v>
      </c>
      <c r="E397" t="e">
        <v>#N/A</v>
      </c>
      <c r="F397" t="s">
        <v>73</v>
      </c>
      <c r="G397" t="s">
        <v>68</v>
      </c>
      <c r="H397" t="s">
        <v>3206</v>
      </c>
      <c r="I397" t="s">
        <v>3207</v>
      </c>
      <c r="J397" t="s">
        <v>71</v>
      </c>
      <c r="K397">
        <v>1</v>
      </c>
      <c r="L397">
        <v>-0.126601032117825</v>
      </c>
      <c r="M397">
        <v>4.1879814620611397E-2</v>
      </c>
      <c r="N397">
        <v>2.5031478011544599E-3</v>
      </c>
      <c r="O397" t="s">
        <v>72</v>
      </c>
      <c r="P397" t="s">
        <v>72</v>
      </c>
      <c r="Q397" t="s">
        <v>72</v>
      </c>
      <c r="R397" t="s">
        <v>72</v>
      </c>
      <c r="S397" t="s">
        <v>72</v>
      </c>
      <c r="T397" t="s">
        <v>72</v>
      </c>
      <c r="U397" t="s">
        <v>72</v>
      </c>
      <c r="V397" t="s">
        <v>72</v>
      </c>
      <c r="W397" t="s">
        <v>72</v>
      </c>
      <c r="X397" t="s">
        <v>72</v>
      </c>
      <c r="Y397" t="s">
        <v>72</v>
      </c>
      <c r="Z397" t="s">
        <v>72</v>
      </c>
      <c r="AA397" t="s">
        <v>72</v>
      </c>
      <c r="AB397" t="s">
        <v>72</v>
      </c>
      <c r="AC397" t="s">
        <v>72</v>
      </c>
      <c r="AD397" t="s">
        <v>72</v>
      </c>
      <c r="AE397" t="s">
        <v>72</v>
      </c>
      <c r="AF397" t="s">
        <v>72</v>
      </c>
      <c r="AG397" t="s">
        <v>72</v>
      </c>
      <c r="AH397" t="s">
        <v>72</v>
      </c>
      <c r="AI397" t="s">
        <v>72</v>
      </c>
      <c r="AJ397" t="s">
        <v>72</v>
      </c>
      <c r="AK397" t="s">
        <v>72</v>
      </c>
      <c r="AL397" t="s">
        <v>72</v>
      </c>
      <c r="AM397" t="s">
        <v>72</v>
      </c>
      <c r="AN397" t="s">
        <v>72</v>
      </c>
      <c r="AO397" t="s">
        <v>72</v>
      </c>
      <c r="AP397" t="s">
        <v>72</v>
      </c>
      <c r="AQ397" t="s">
        <v>72</v>
      </c>
      <c r="AR397" t="s">
        <v>72</v>
      </c>
      <c r="AS397" t="s">
        <v>72</v>
      </c>
      <c r="AT397" t="s">
        <v>72</v>
      </c>
      <c r="AU397" t="s">
        <v>72</v>
      </c>
      <c r="AV397" t="s">
        <v>72</v>
      </c>
      <c r="AW397" t="s">
        <v>72</v>
      </c>
      <c r="AX397" t="s">
        <v>72</v>
      </c>
      <c r="AY397" t="s">
        <v>72</v>
      </c>
      <c r="AZ397">
        <v>3.0478724441039301E-2</v>
      </c>
      <c r="BA397">
        <v>6.6960555375110697</v>
      </c>
      <c r="BB397">
        <v>0.88108512715015097</v>
      </c>
      <c r="BC397">
        <v>0.95645972707140403</v>
      </c>
      <c r="BD397">
        <v>0.81165048492129799</v>
      </c>
      <c r="BE397" t="s">
        <v>72</v>
      </c>
      <c r="BF397" t="s">
        <v>72</v>
      </c>
      <c r="BG397" t="s">
        <v>72</v>
      </c>
      <c r="BH397" t="s">
        <v>72</v>
      </c>
      <c r="BI397" t="s">
        <v>72</v>
      </c>
      <c r="BJ397" t="s">
        <v>72</v>
      </c>
      <c r="BK397" t="s">
        <v>72</v>
      </c>
      <c r="BL397" t="s">
        <v>72</v>
      </c>
      <c r="BM397" t="s">
        <v>72</v>
      </c>
      <c r="BN397" t="s">
        <v>72</v>
      </c>
      <c r="BO397" t="s">
        <v>72</v>
      </c>
      <c r="BP397" t="s">
        <v>72</v>
      </c>
      <c r="BQ397" t="s">
        <v>72</v>
      </c>
      <c r="BR397" t="s">
        <v>72</v>
      </c>
      <c r="BS397" t="s">
        <v>72</v>
      </c>
    </row>
    <row r="398" spans="1:71" x14ac:dyDescent="0.35">
      <c r="A398" t="s">
        <v>6011</v>
      </c>
      <c r="B398" t="e">
        <v>#N/A</v>
      </c>
      <c r="C398" t="s">
        <v>3203</v>
      </c>
      <c r="D398" t="e">
        <v>#N/A</v>
      </c>
      <c r="E398" t="e">
        <v>#N/A</v>
      </c>
      <c r="F398" t="s">
        <v>76</v>
      </c>
      <c r="G398" t="s">
        <v>68</v>
      </c>
      <c r="H398" t="s">
        <v>3208</v>
      </c>
      <c r="I398" t="s">
        <v>3209</v>
      </c>
      <c r="J398" t="s">
        <v>71</v>
      </c>
      <c r="K398">
        <v>1</v>
      </c>
      <c r="L398">
        <v>-0.112878466341138</v>
      </c>
      <c r="M398">
        <v>5.2511043260889401E-2</v>
      </c>
      <c r="N398">
        <v>3.1585771253472998E-2</v>
      </c>
      <c r="O398" t="s">
        <v>72</v>
      </c>
      <c r="P398" t="s">
        <v>72</v>
      </c>
      <c r="Q398" t="s">
        <v>72</v>
      </c>
      <c r="R398" t="s">
        <v>72</v>
      </c>
      <c r="S398" t="s">
        <v>72</v>
      </c>
      <c r="T398" t="s">
        <v>72</v>
      </c>
      <c r="U398" t="s">
        <v>72</v>
      </c>
      <c r="V398" t="s">
        <v>72</v>
      </c>
      <c r="W398" t="s">
        <v>72</v>
      </c>
      <c r="X398" t="s">
        <v>72</v>
      </c>
      <c r="Y398" t="s">
        <v>72</v>
      </c>
      <c r="Z398" t="s">
        <v>72</v>
      </c>
      <c r="AA398" t="s">
        <v>72</v>
      </c>
      <c r="AB398" t="s">
        <v>72</v>
      </c>
      <c r="AC398" t="s">
        <v>72</v>
      </c>
      <c r="AD398" t="s">
        <v>72</v>
      </c>
      <c r="AE398" t="s">
        <v>72</v>
      </c>
      <c r="AF398" t="s">
        <v>72</v>
      </c>
      <c r="AG398" t="s">
        <v>72</v>
      </c>
      <c r="AH398" t="s">
        <v>72</v>
      </c>
      <c r="AI398" t="s">
        <v>72</v>
      </c>
      <c r="AJ398" t="s">
        <v>72</v>
      </c>
      <c r="AK398" t="s">
        <v>72</v>
      </c>
      <c r="AL398" t="s">
        <v>72</v>
      </c>
      <c r="AM398" t="s">
        <v>72</v>
      </c>
      <c r="AN398" t="s">
        <v>72</v>
      </c>
      <c r="AO398" t="s">
        <v>72</v>
      </c>
      <c r="AP398" t="s">
        <v>72</v>
      </c>
      <c r="AQ398" t="s">
        <v>72</v>
      </c>
      <c r="AR398" t="s">
        <v>72</v>
      </c>
      <c r="AS398" t="s">
        <v>72</v>
      </c>
      <c r="AT398" t="s">
        <v>72</v>
      </c>
      <c r="AU398" t="s">
        <v>72</v>
      </c>
      <c r="AV398" t="s">
        <v>72</v>
      </c>
      <c r="AW398" t="s">
        <v>72</v>
      </c>
      <c r="AX398" t="s">
        <v>72</v>
      </c>
      <c r="AY398" t="s">
        <v>72</v>
      </c>
      <c r="AZ398">
        <v>3.0478724441039301E-2</v>
      </c>
      <c r="BA398">
        <v>6.6960555375110697</v>
      </c>
      <c r="BB398">
        <v>0.89325921458003099</v>
      </c>
      <c r="BC398">
        <v>0.99009258348954199</v>
      </c>
      <c r="BD398">
        <v>0.80589637548836601</v>
      </c>
      <c r="BE398" t="s">
        <v>72</v>
      </c>
      <c r="BF398" t="s">
        <v>72</v>
      </c>
      <c r="BG398" t="s">
        <v>72</v>
      </c>
      <c r="BH398" t="s">
        <v>72</v>
      </c>
      <c r="BI398" t="s">
        <v>72</v>
      </c>
      <c r="BJ398" t="s">
        <v>72</v>
      </c>
      <c r="BK398" t="s">
        <v>72</v>
      </c>
      <c r="BL398" t="s">
        <v>72</v>
      </c>
      <c r="BM398" t="s">
        <v>72</v>
      </c>
      <c r="BN398" t="s">
        <v>72</v>
      </c>
      <c r="BO398" t="s">
        <v>72</v>
      </c>
      <c r="BP398" t="s">
        <v>72</v>
      </c>
      <c r="BQ398" t="s">
        <v>72</v>
      </c>
      <c r="BR398" t="s">
        <v>72</v>
      </c>
      <c r="BS398" t="s">
        <v>72</v>
      </c>
    </row>
    <row r="399" spans="1:71" x14ac:dyDescent="0.35">
      <c r="A399" t="s">
        <v>6012</v>
      </c>
      <c r="B399" t="e">
        <v>#N/A</v>
      </c>
      <c r="C399" t="s">
        <v>3224</v>
      </c>
      <c r="D399" t="e">
        <v>#N/A</v>
      </c>
      <c r="E399" t="e">
        <v>#N/A</v>
      </c>
      <c r="F399" t="s">
        <v>67</v>
      </c>
      <c r="G399" t="s">
        <v>68</v>
      </c>
      <c r="H399" t="s">
        <v>3225</v>
      </c>
      <c r="I399" t="s">
        <v>3226</v>
      </c>
      <c r="J399" t="s">
        <v>71</v>
      </c>
      <c r="K399">
        <v>1</v>
      </c>
      <c r="L399">
        <v>0.18523444456509899</v>
      </c>
      <c r="M399">
        <v>5.5565606717341703E-2</v>
      </c>
      <c r="N399">
        <v>8.5724645987264798E-4</v>
      </c>
      <c r="O399" t="s">
        <v>72</v>
      </c>
      <c r="P399" t="s">
        <v>72</v>
      </c>
      <c r="Q399" t="s">
        <v>72</v>
      </c>
      <c r="R399" t="s">
        <v>72</v>
      </c>
      <c r="S399" t="s">
        <v>72</v>
      </c>
      <c r="T399" t="s">
        <v>72</v>
      </c>
      <c r="U399" t="s">
        <v>72</v>
      </c>
      <c r="V399" t="s">
        <v>72</v>
      </c>
      <c r="W399" t="s">
        <v>72</v>
      </c>
      <c r="X399" t="s">
        <v>72</v>
      </c>
      <c r="Y399" t="s">
        <v>72</v>
      </c>
      <c r="Z399" t="s">
        <v>72</v>
      </c>
      <c r="AA399" t="s">
        <v>72</v>
      </c>
      <c r="AB399" t="s">
        <v>72</v>
      </c>
      <c r="AC399" t="s">
        <v>72</v>
      </c>
      <c r="AD399" t="s">
        <v>72</v>
      </c>
      <c r="AE399" t="s">
        <v>72</v>
      </c>
      <c r="AF399" t="s">
        <v>72</v>
      </c>
      <c r="AG399" t="s">
        <v>72</v>
      </c>
      <c r="AH399" t="s">
        <v>72</v>
      </c>
      <c r="AI399" t="s">
        <v>72</v>
      </c>
      <c r="AJ399" t="s">
        <v>72</v>
      </c>
      <c r="AK399" t="s">
        <v>72</v>
      </c>
      <c r="AL399" t="s">
        <v>72</v>
      </c>
      <c r="AM399" t="s">
        <v>72</v>
      </c>
      <c r="AN399" t="s">
        <v>72</v>
      </c>
      <c r="AO399" t="s">
        <v>72</v>
      </c>
      <c r="AP399" t="s">
        <v>72</v>
      </c>
      <c r="AQ399" t="s">
        <v>72</v>
      </c>
      <c r="AR399" t="s">
        <v>72</v>
      </c>
      <c r="AS399" t="s">
        <v>72</v>
      </c>
      <c r="AT399" t="s">
        <v>72</v>
      </c>
      <c r="AU399" t="s">
        <v>72</v>
      </c>
      <c r="AV399" t="s">
        <v>72</v>
      </c>
      <c r="AW399" t="s">
        <v>72</v>
      </c>
      <c r="AX399" t="s">
        <v>72</v>
      </c>
      <c r="AY399" t="s">
        <v>72</v>
      </c>
      <c r="AZ399">
        <v>2.4103877721088799E-2</v>
      </c>
      <c r="BA399">
        <v>4.59405581574919</v>
      </c>
      <c r="BB399">
        <v>1.2035005612212</v>
      </c>
      <c r="BC399">
        <v>1.3419758377512201</v>
      </c>
      <c r="BD399">
        <v>1.0793142172268</v>
      </c>
      <c r="BE399" t="s">
        <v>72</v>
      </c>
      <c r="BF399" t="s">
        <v>72</v>
      </c>
      <c r="BG399" t="s">
        <v>72</v>
      </c>
      <c r="BH399" t="s">
        <v>72</v>
      </c>
      <c r="BI399" t="s">
        <v>72</v>
      </c>
      <c r="BJ399" t="s">
        <v>72</v>
      </c>
      <c r="BK399" t="s">
        <v>72</v>
      </c>
      <c r="BL399" t="s">
        <v>72</v>
      </c>
      <c r="BM399" t="s">
        <v>72</v>
      </c>
      <c r="BN399" t="s">
        <v>72</v>
      </c>
      <c r="BO399" t="s">
        <v>72</v>
      </c>
      <c r="BP399" t="s">
        <v>72</v>
      </c>
      <c r="BQ399" t="s">
        <v>72</v>
      </c>
      <c r="BR399" t="s">
        <v>72</v>
      </c>
      <c r="BS399" t="s">
        <v>72</v>
      </c>
    </row>
    <row r="400" spans="1:71" x14ac:dyDescent="0.35">
      <c r="A400" t="s">
        <v>6013</v>
      </c>
      <c r="B400" t="e">
        <v>#N/A</v>
      </c>
      <c r="C400" t="s">
        <v>3224</v>
      </c>
      <c r="D400" t="e">
        <v>#N/A</v>
      </c>
      <c r="E400" t="e">
        <v>#N/A</v>
      </c>
      <c r="F400" t="s">
        <v>73</v>
      </c>
      <c r="G400" t="s">
        <v>68</v>
      </c>
      <c r="H400" t="s">
        <v>3227</v>
      </c>
      <c r="I400" t="s">
        <v>3228</v>
      </c>
      <c r="J400" t="s">
        <v>71</v>
      </c>
      <c r="K400">
        <v>1</v>
      </c>
      <c r="L400">
        <v>0.20132131610381099</v>
      </c>
      <c r="M400">
        <v>4.6048323726354701E-2</v>
      </c>
      <c r="N400" s="1">
        <v>1.23137476756666E-5</v>
      </c>
      <c r="O400" t="s">
        <v>72</v>
      </c>
      <c r="P400" t="s">
        <v>72</v>
      </c>
      <c r="Q400" t="s">
        <v>72</v>
      </c>
      <c r="R400" t="s">
        <v>72</v>
      </c>
      <c r="S400" t="s">
        <v>72</v>
      </c>
      <c r="T400" t="s">
        <v>72</v>
      </c>
      <c r="U400" t="s">
        <v>72</v>
      </c>
      <c r="V400" t="s">
        <v>72</v>
      </c>
      <c r="W400" t="s">
        <v>72</v>
      </c>
      <c r="X400" t="s">
        <v>72</v>
      </c>
      <c r="Y400" t="s">
        <v>72</v>
      </c>
      <c r="Z400" t="s">
        <v>72</v>
      </c>
      <c r="AA400" t="s">
        <v>72</v>
      </c>
      <c r="AB400" t="s">
        <v>72</v>
      </c>
      <c r="AC400" t="s">
        <v>72</v>
      </c>
      <c r="AD400" t="s">
        <v>72</v>
      </c>
      <c r="AE400" t="s">
        <v>72</v>
      </c>
      <c r="AF400" t="s">
        <v>72</v>
      </c>
      <c r="AG400" t="s">
        <v>72</v>
      </c>
      <c r="AH400" t="s">
        <v>72</v>
      </c>
      <c r="AI400" t="s">
        <v>72</v>
      </c>
      <c r="AJ400" t="s">
        <v>72</v>
      </c>
      <c r="AK400" t="s">
        <v>72</v>
      </c>
      <c r="AL400" t="s">
        <v>72</v>
      </c>
      <c r="AM400" t="s">
        <v>72</v>
      </c>
      <c r="AN400" t="s">
        <v>72</v>
      </c>
      <c r="AO400" t="s">
        <v>72</v>
      </c>
      <c r="AP400" t="s">
        <v>72</v>
      </c>
      <c r="AQ400" t="s">
        <v>72</v>
      </c>
      <c r="AR400" t="s">
        <v>72</v>
      </c>
      <c r="AS400" t="s">
        <v>72</v>
      </c>
      <c r="AT400" t="s">
        <v>72</v>
      </c>
      <c r="AU400" t="s">
        <v>72</v>
      </c>
      <c r="AV400" t="s">
        <v>72</v>
      </c>
      <c r="AW400" t="s">
        <v>72</v>
      </c>
      <c r="AX400" t="s">
        <v>72</v>
      </c>
      <c r="AY400" t="s">
        <v>72</v>
      </c>
      <c r="AZ400">
        <v>2.4103877721088799E-2</v>
      </c>
      <c r="BA400">
        <v>4.59405581574919</v>
      </c>
      <c r="BB400">
        <v>1.22301768397255</v>
      </c>
      <c r="BC400">
        <v>1.3385353992812701</v>
      </c>
      <c r="BD400">
        <v>1.1174693296215701</v>
      </c>
      <c r="BE400" t="s">
        <v>72</v>
      </c>
      <c r="BF400" t="s">
        <v>72</v>
      </c>
      <c r="BG400" t="s">
        <v>72</v>
      </c>
      <c r="BH400" t="s">
        <v>72</v>
      </c>
      <c r="BI400" t="s">
        <v>72</v>
      </c>
      <c r="BJ400" t="s">
        <v>72</v>
      </c>
      <c r="BK400" t="s">
        <v>72</v>
      </c>
      <c r="BL400" t="s">
        <v>72</v>
      </c>
      <c r="BM400" t="s">
        <v>72</v>
      </c>
      <c r="BN400" t="s">
        <v>72</v>
      </c>
      <c r="BO400" t="s">
        <v>72</v>
      </c>
      <c r="BP400" t="s">
        <v>72</v>
      </c>
      <c r="BQ400" t="s">
        <v>72</v>
      </c>
      <c r="BR400" t="s">
        <v>72</v>
      </c>
      <c r="BS400" t="s">
        <v>72</v>
      </c>
    </row>
    <row r="401" spans="1:71" x14ac:dyDescent="0.35">
      <c r="A401" t="s">
        <v>6014</v>
      </c>
      <c r="B401" t="e">
        <v>#N/A</v>
      </c>
      <c r="C401" t="s">
        <v>3224</v>
      </c>
      <c r="D401" t="e">
        <v>#N/A</v>
      </c>
      <c r="E401" t="e">
        <v>#N/A</v>
      </c>
      <c r="F401" t="s">
        <v>76</v>
      </c>
      <c r="G401" t="s">
        <v>68</v>
      </c>
      <c r="H401" t="s">
        <v>3229</v>
      </c>
      <c r="I401" t="s">
        <v>3230</v>
      </c>
      <c r="J401" t="s">
        <v>71</v>
      </c>
      <c r="K401">
        <v>1</v>
      </c>
      <c r="L401">
        <v>0.167047019220328</v>
      </c>
      <c r="M401">
        <v>5.7792580444782297E-2</v>
      </c>
      <c r="N401">
        <v>3.8468108391180398E-3</v>
      </c>
      <c r="O401" t="s">
        <v>72</v>
      </c>
      <c r="P401" t="s">
        <v>72</v>
      </c>
      <c r="Q401" t="s">
        <v>72</v>
      </c>
      <c r="R401" t="s">
        <v>72</v>
      </c>
      <c r="S401" t="s">
        <v>72</v>
      </c>
      <c r="T401" t="s">
        <v>72</v>
      </c>
      <c r="U401" t="s">
        <v>72</v>
      </c>
      <c r="V401" t="s">
        <v>72</v>
      </c>
      <c r="W401" t="s">
        <v>72</v>
      </c>
      <c r="X401" t="s">
        <v>72</v>
      </c>
      <c r="Y401" t="s">
        <v>72</v>
      </c>
      <c r="Z401" t="s">
        <v>72</v>
      </c>
      <c r="AA401" t="s">
        <v>72</v>
      </c>
      <c r="AB401" t="s">
        <v>72</v>
      </c>
      <c r="AC401" t="s">
        <v>72</v>
      </c>
      <c r="AD401" t="s">
        <v>72</v>
      </c>
      <c r="AE401" t="s">
        <v>72</v>
      </c>
      <c r="AF401" t="s">
        <v>72</v>
      </c>
      <c r="AG401" t="s">
        <v>72</v>
      </c>
      <c r="AH401" t="s">
        <v>72</v>
      </c>
      <c r="AI401" t="s">
        <v>72</v>
      </c>
      <c r="AJ401" t="s">
        <v>72</v>
      </c>
      <c r="AK401" t="s">
        <v>72</v>
      </c>
      <c r="AL401" t="s">
        <v>72</v>
      </c>
      <c r="AM401" t="s">
        <v>72</v>
      </c>
      <c r="AN401" t="s">
        <v>72</v>
      </c>
      <c r="AO401" t="s">
        <v>72</v>
      </c>
      <c r="AP401" t="s">
        <v>72</v>
      </c>
      <c r="AQ401" t="s">
        <v>72</v>
      </c>
      <c r="AR401" t="s">
        <v>72</v>
      </c>
      <c r="AS401" t="s">
        <v>72</v>
      </c>
      <c r="AT401" t="s">
        <v>72</v>
      </c>
      <c r="AU401" t="s">
        <v>72</v>
      </c>
      <c r="AV401" t="s">
        <v>72</v>
      </c>
      <c r="AW401" t="s">
        <v>72</v>
      </c>
      <c r="AX401" t="s">
        <v>72</v>
      </c>
      <c r="AY401" t="s">
        <v>72</v>
      </c>
      <c r="AZ401">
        <v>2.4103877721088799E-2</v>
      </c>
      <c r="BA401">
        <v>4.59405581574919</v>
      </c>
      <c r="BB401">
        <v>1.1818098317788699</v>
      </c>
      <c r="BC401">
        <v>1.32355391282111</v>
      </c>
      <c r="BD401">
        <v>1.0552456269138599</v>
      </c>
      <c r="BE401" t="s">
        <v>72</v>
      </c>
      <c r="BF401" t="s">
        <v>72</v>
      </c>
      <c r="BG401" t="s">
        <v>72</v>
      </c>
      <c r="BH401" t="s">
        <v>72</v>
      </c>
      <c r="BI401" t="s">
        <v>72</v>
      </c>
      <c r="BJ401" t="s">
        <v>72</v>
      </c>
      <c r="BK401" t="s">
        <v>72</v>
      </c>
      <c r="BL401" t="s">
        <v>72</v>
      </c>
      <c r="BM401" t="s">
        <v>72</v>
      </c>
      <c r="BN401" t="s">
        <v>72</v>
      </c>
      <c r="BO401" t="s">
        <v>72</v>
      </c>
      <c r="BP401" t="s">
        <v>72</v>
      </c>
      <c r="BQ401" t="s">
        <v>72</v>
      </c>
      <c r="BR401" t="s">
        <v>72</v>
      </c>
      <c r="BS401" t="s">
        <v>72</v>
      </c>
    </row>
    <row r="402" spans="1:71" x14ac:dyDescent="0.35">
      <c r="A402" t="s">
        <v>6015</v>
      </c>
      <c r="B402" t="e">
        <v>#N/A</v>
      </c>
      <c r="C402" t="s">
        <v>3252</v>
      </c>
      <c r="D402" t="e">
        <v>#N/A</v>
      </c>
      <c r="E402" t="e">
        <v>#N/A</v>
      </c>
      <c r="F402" t="s">
        <v>67</v>
      </c>
      <c r="G402" t="s">
        <v>68</v>
      </c>
      <c r="H402" t="s">
        <v>3253</v>
      </c>
      <c r="I402" t="s">
        <v>3254</v>
      </c>
      <c r="J402" t="s">
        <v>71</v>
      </c>
      <c r="K402">
        <v>1</v>
      </c>
      <c r="L402">
        <v>0.113237531371428</v>
      </c>
      <c r="M402">
        <v>5.3333710597970901E-2</v>
      </c>
      <c r="N402">
        <v>3.3738042965618699E-2</v>
      </c>
      <c r="O402" t="s">
        <v>72</v>
      </c>
      <c r="P402" t="s">
        <v>72</v>
      </c>
      <c r="Q402" t="s">
        <v>72</v>
      </c>
      <c r="R402" t="s">
        <v>72</v>
      </c>
      <c r="S402" t="s">
        <v>72</v>
      </c>
      <c r="T402" t="s">
        <v>72</v>
      </c>
      <c r="U402" t="s">
        <v>72</v>
      </c>
      <c r="V402" t="s">
        <v>72</v>
      </c>
      <c r="W402" t="s">
        <v>72</v>
      </c>
      <c r="X402" t="s">
        <v>72</v>
      </c>
      <c r="Y402" t="s">
        <v>72</v>
      </c>
      <c r="Z402" t="s">
        <v>72</v>
      </c>
      <c r="AA402" t="s">
        <v>72</v>
      </c>
      <c r="AB402" t="s">
        <v>72</v>
      </c>
      <c r="AC402" t="s">
        <v>72</v>
      </c>
      <c r="AD402" t="s">
        <v>72</v>
      </c>
      <c r="AE402" t="s">
        <v>72</v>
      </c>
      <c r="AF402" t="s">
        <v>72</v>
      </c>
      <c r="AG402" t="s">
        <v>72</v>
      </c>
      <c r="AH402" t="s">
        <v>72</v>
      </c>
      <c r="AI402" t="s">
        <v>72</v>
      </c>
      <c r="AJ402" t="s">
        <v>72</v>
      </c>
      <c r="AK402" t="s">
        <v>72</v>
      </c>
      <c r="AL402" t="s">
        <v>72</v>
      </c>
      <c r="AM402" t="s">
        <v>72</v>
      </c>
      <c r="AN402" t="s">
        <v>72</v>
      </c>
      <c r="AO402" t="s">
        <v>72</v>
      </c>
      <c r="AP402" t="s">
        <v>72</v>
      </c>
      <c r="AQ402" t="s">
        <v>72</v>
      </c>
      <c r="AR402" t="s">
        <v>72</v>
      </c>
      <c r="AS402" t="s">
        <v>72</v>
      </c>
      <c r="AT402" t="s">
        <v>72</v>
      </c>
      <c r="AU402" t="s">
        <v>72</v>
      </c>
      <c r="AV402" t="s">
        <v>72</v>
      </c>
      <c r="AW402" t="s">
        <v>72</v>
      </c>
      <c r="AX402" t="s">
        <v>72</v>
      </c>
      <c r="AY402" t="s">
        <v>72</v>
      </c>
      <c r="AZ402">
        <v>2.5581686578566999E-2</v>
      </c>
      <c r="BA402">
        <v>2.91411519170908</v>
      </c>
      <c r="BB402">
        <v>1.1198979122450801</v>
      </c>
      <c r="BC402">
        <v>1.24330306991874</v>
      </c>
      <c r="BD402">
        <v>1.0087414438161499</v>
      </c>
      <c r="BE402" t="s">
        <v>72</v>
      </c>
      <c r="BF402" t="s">
        <v>72</v>
      </c>
      <c r="BG402" t="s">
        <v>72</v>
      </c>
      <c r="BH402" t="s">
        <v>72</v>
      </c>
      <c r="BI402" t="s">
        <v>72</v>
      </c>
      <c r="BJ402" t="s">
        <v>72</v>
      </c>
      <c r="BK402" t="s">
        <v>72</v>
      </c>
      <c r="BL402" t="s">
        <v>72</v>
      </c>
      <c r="BM402" t="s">
        <v>72</v>
      </c>
      <c r="BN402" t="s">
        <v>72</v>
      </c>
      <c r="BO402" t="s">
        <v>72</v>
      </c>
      <c r="BP402" t="s">
        <v>72</v>
      </c>
      <c r="BQ402" t="s">
        <v>72</v>
      </c>
      <c r="BR402" t="s">
        <v>72</v>
      </c>
      <c r="BS402" t="s">
        <v>72</v>
      </c>
    </row>
    <row r="403" spans="1:71" x14ac:dyDescent="0.35">
      <c r="A403" t="s">
        <v>6016</v>
      </c>
      <c r="B403" t="e">
        <v>#N/A</v>
      </c>
      <c r="C403" t="s">
        <v>3259</v>
      </c>
      <c r="D403" t="e">
        <v>#N/A</v>
      </c>
      <c r="E403" t="e">
        <v>#N/A</v>
      </c>
      <c r="F403" t="s">
        <v>67</v>
      </c>
      <c r="G403" t="s">
        <v>68</v>
      </c>
      <c r="H403" t="s">
        <v>3260</v>
      </c>
      <c r="I403" t="s">
        <v>3261</v>
      </c>
      <c r="J403" t="s">
        <v>89</v>
      </c>
      <c r="K403">
        <v>4</v>
      </c>
      <c r="L403">
        <v>-0.26311987891507799</v>
      </c>
      <c r="M403">
        <v>0.117037357487125</v>
      </c>
      <c r="N403">
        <v>2.4565350260911799E-2</v>
      </c>
      <c r="O403" t="s">
        <v>90</v>
      </c>
      <c r="P403">
        <v>4</v>
      </c>
      <c r="Q403">
        <v>0.28791921568147599</v>
      </c>
      <c r="R403">
        <v>1.1297770584613001</v>
      </c>
      <c r="S403">
        <v>0.82265314299006598</v>
      </c>
      <c r="T403" t="s">
        <v>91</v>
      </c>
      <c r="U403">
        <v>4</v>
      </c>
      <c r="V403">
        <v>-0.10957601034122399</v>
      </c>
      <c r="W403">
        <v>6.3003356811510106E-2</v>
      </c>
      <c r="X403">
        <v>8.1997992595523095E-2</v>
      </c>
      <c r="Y403" t="s">
        <v>92</v>
      </c>
      <c r="Z403">
        <v>4</v>
      </c>
      <c r="AA403">
        <v>-9.8308677834296906E-2</v>
      </c>
      <c r="AB403">
        <v>5.3013398403483403E-2</v>
      </c>
      <c r="AC403">
        <v>0.16071883163098799</v>
      </c>
      <c r="AD403" t="s">
        <v>93</v>
      </c>
      <c r="AE403">
        <v>4</v>
      </c>
      <c r="AF403">
        <v>-0.125575658292326</v>
      </c>
      <c r="AG403">
        <v>6.3672853256999506E-2</v>
      </c>
      <c r="AH403">
        <v>0.14313968445915501</v>
      </c>
      <c r="AI403" t="s">
        <v>94</v>
      </c>
      <c r="AJ403">
        <v>37.486318754360603</v>
      </c>
      <c r="AK403">
        <v>3</v>
      </c>
      <c r="AL403" s="1">
        <v>3.6306099586703197E-8</v>
      </c>
      <c r="AM403">
        <v>-0.11581178502645199</v>
      </c>
      <c r="AN403">
        <v>0.23573354562906099</v>
      </c>
      <c r="AO403">
        <v>0.67184751562833001</v>
      </c>
      <c r="AP403" t="s">
        <v>95</v>
      </c>
      <c r="AQ403">
        <v>-0.26311987891507799</v>
      </c>
      <c r="AR403">
        <v>0.117037357487125</v>
      </c>
      <c r="AS403">
        <v>-2.2481700250624899</v>
      </c>
      <c r="AT403">
        <v>0.110124537375226</v>
      </c>
      <c r="AU403" t="s">
        <v>96</v>
      </c>
      <c r="AV403">
        <v>-0.19899179798303601</v>
      </c>
      <c r="AW403">
        <v>7.6235930251642298E-2</v>
      </c>
      <c r="AX403">
        <v>-2.6102101374797502</v>
      </c>
      <c r="AY403">
        <v>0.23291535297086599</v>
      </c>
      <c r="AZ403">
        <v>6.87550542640646E-2</v>
      </c>
      <c r="BA403">
        <v>17.128868899961901</v>
      </c>
      <c r="BB403">
        <v>0.76864974689009202</v>
      </c>
      <c r="BC403">
        <v>0.96683574510577996</v>
      </c>
      <c r="BD403">
        <v>0.61108873599782199</v>
      </c>
      <c r="BE403">
        <v>1.3336495618005</v>
      </c>
      <c r="BF403">
        <v>12.210329212204201</v>
      </c>
      <c r="BG403">
        <v>0.145665290655139</v>
      </c>
      <c r="BH403">
        <v>0.89621404023806495</v>
      </c>
      <c r="BI403">
        <v>1.01400777116389</v>
      </c>
      <c r="BJ403">
        <v>0.79210399442788804</v>
      </c>
      <c r="BK403">
        <v>0.90636908452306097</v>
      </c>
      <c r="BL403">
        <v>1.0056132787768599</v>
      </c>
      <c r="BM403">
        <v>0.81691932148944901</v>
      </c>
      <c r="BN403">
        <v>0.88198903211861801</v>
      </c>
      <c r="BO403">
        <v>0.99922343577358597</v>
      </c>
      <c r="BP403">
        <v>0.77850921518398197</v>
      </c>
      <c r="BQ403">
        <v>0.81955661532262003</v>
      </c>
      <c r="BR403">
        <v>0.951639136176472</v>
      </c>
      <c r="BS403">
        <v>0.70580645560431698</v>
      </c>
    </row>
    <row r="404" spans="1:71" x14ac:dyDescent="0.35">
      <c r="A404" t="s">
        <v>6017</v>
      </c>
      <c r="B404" t="e">
        <v>#N/A</v>
      </c>
      <c r="C404" t="s">
        <v>3273</v>
      </c>
      <c r="D404" t="e">
        <v>#N/A</v>
      </c>
      <c r="E404" t="e">
        <v>#N/A</v>
      </c>
      <c r="F404" t="s">
        <v>67</v>
      </c>
      <c r="G404" t="s">
        <v>68</v>
      </c>
      <c r="H404" t="s">
        <v>3274</v>
      </c>
      <c r="I404" t="s">
        <v>3275</v>
      </c>
      <c r="J404" t="s">
        <v>94</v>
      </c>
      <c r="K404">
        <v>2</v>
      </c>
      <c r="L404">
        <v>-6.2605248971315502E-2</v>
      </c>
      <c r="M404">
        <v>2.7084522453371899E-2</v>
      </c>
      <c r="N404">
        <v>2.0806525678001699E-2</v>
      </c>
      <c r="O404" t="s">
        <v>72</v>
      </c>
      <c r="P404" t="s">
        <v>72</v>
      </c>
      <c r="Q404" t="s">
        <v>72</v>
      </c>
      <c r="R404" t="s">
        <v>72</v>
      </c>
      <c r="S404" t="s">
        <v>72</v>
      </c>
      <c r="T404" t="s">
        <v>72</v>
      </c>
      <c r="U404" t="s">
        <v>72</v>
      </c>
      <c r="V404" t="s">
        <v>72</v>
      </c>
      <c r="W404" t="s">
        <v>72</v>
      </c>
      <c r="X404" t="s">
        <v>72</v>
      </c>
      <c r="Y404" t="s">
        <v>72</v>
      </c>
      <c r="Z404" t="s">
        <v>72</v>
      </c>
      <c r="AA404" t="s">
        <v>72</v>
      </c>
      <c r="AB404" t="s">
        <v>72</v>
      </c>
      <c r="AC404" t="s">
        <v>72</v>
      </c>
      <c r="AD404" t="s">
        <v>72</v>
      </c>
      <c r="AE404" t="s">
        <v>72</v>
      </c>
      <c r="AF404" t="s">
        <v>72</v>
      </c>
      <c r="AG404" t="s">
        <v>72</v>
      </c>
      <c r="AH404" t="s">
        <v>72</v>
      </c>
      <c r="AI404" t="s">
        <v>72</v>
      </c>
      <c r="AJ404" t="s">
        <v>72</v>
      </c>
      <c r="AK404" t="s">
        <v>72</v>
      </c>
      <c r="AL404" t="s">
        <v>72</v>
      </c>
      <c r="AM404" t="s">
        <v>72</v>
      </c>
      <c r="AN404" t="s">
        <v>72</v>
      </c>
      <c r="AO404" t="s">
        <v>72</v>
      </c>
      <c r="AP404" t="s">
        <v>72</v>
      </c>
      <c r="AQ404" t="s">
        <v>72</v>
      </c>
      <c r="AR404" t="s">
        <v>72</v>
      </c>
      <c r="AS404" t="s">
        <v>72</v>
      </c>
      <c r="AT404" t="s">
        <v>72</v>
      </c>
      <c r="AU404" t="s">
        <v>72</v>
      </c>
      <c r="AV404" t="s">
        <v>72</v>
      </c>
      <c r="AW404" t="s">
        <v>72</v>
      </c>
      <c r="AX404" t="s">
        <v>72</v>
      </c>
      <c r="AY404" t="s">
        <v>72</v>
      </c>
      <c r="AZ404">
        <v>0.11827797499765901</v>
      </c>
      <c r="BA404">
        <v>11.2681203577476</v>
      </c>
      <c r="BB404">
        <v>0.93931419575789399</v>
      </c>
      <c r="BC404">
        <v>0.99052558284633097</v>
      </c>
      <c r="BD404">
        <v>0.89075050017075597</v>
      </c>
      <c r="BE404" t="s">
        <v>72</v>
      </c>
      <c r="BF404" t="s">
        <v>72</v>
      </c>
      <c r="BG404" t="s">
        <v>72</v>
      </c>
      <c r="BH404" t="s">
        <v>72</v>
      </c>
      <c r="BI404" t="s">
        <v>72</v>
      </c>
      <c r="BJ404" t="s">
        <v>72</v>
      </c>
      <c r="BK404" t="s">
        <v>72</v>
      </c>
      <c r="BL404" t="s">
        <v>72</v>
      </c>
      <c r="BM404" t="s">
        <v>72</v>
      </c>
      <c r="BN404" t="s">
        <v>72</v>
      </c>
      <c r="BO404" t="s">
        <v>72</v>
      </c>
      <c r="BP404" t="s">
        <v>72</v>
      </c>
      <c r="BQ404" t="s">
        <v>72</v>
      </c>
      <c r="BR404" t="s">
        <v>72</v>
      </c>
      <c r="BS404" t="s">
        <v>72</v>
      </c>
    </row>
    <row r="405" spans="1:71" x14ac:dyDescent="0.35">
      <c r="A405" t="s">
        <v>6018</v>
      </c>
      <c r="B405" t="e">
        <v>#N/A</v>
      </c>
      <c r="C405" t="s">
        <v>3273</v>
      </c>
      <c r="D405" t="e">
        <v>#N/A</v>
      </c>
      <c r="E405" t="e">
        <v>#N/A</v>
      </c>
      <c r="F405" t="s">
        <v>73</v>
      </c>
      <c r="G405" t="s">
        <v>68</v>
      </c>
      <c r="H405" t="s">
        <v>3276</v>
      </c>
      <c r="I405" t="s">
        <v>3277</v>
      </c>
      <c r="J405" t="s">
        <v>94</v>
      </c>
      <c r="K405">
        <v>2</v>
      </c>
      <c r="L405">
        <v>-6.8789458540701898E-2</v>
      </c>
      <c r="M405">
        <v>2.2725431071401101E-2</v>
      </c>
      <c r="N405">
        <v>2.47009107350997E-3</v>
      </c>
      <c r="O405" t="s">
        <v>72</v>
      </c>
      <c r="P405" t="s">
        <v>72</v>
      </c>
      <c r="Q405" t="s">
        <v>72</v>
      </c>
      <c r="R405" t="s">
        <v>72</v>
      </c>
      <c r="S405" t="s">
        <v>72</v>
      </c>
      <c r="T405" t="s">
        <v>72</v>
      </c>
      <c r="U405" t="s">
        <v>72</v>
      </c>
      <c r="V405" t="s">
        <v>72</v>
      </c>
      <c r="W405" t="s">
        <v>72</v>
      </c>
      <c r="X405" t="s">
        <v>72</v>
      </c>
      <c r="Y405" t="s">
        <v>72</v>
      </c>
      <c r="Z405" t="s">
        <v>72</v>
      </c>
      <c r="AA405" t="s">
        <v>72</v>
      </c>
      <c r="AB405" t="s">
        <v>72</v>
      </c>
      <c r="AC405" t="s">
        <v>72</v>
      </c>
      <c r="AD405" t="s">
        <v>72</v>
      </c>
      <c r="AE405" t="s">
        <v>72</v>
      </c>
      <c r="AF405" t="s">
        <v>72</v>
      </c>
      <c r="AG405" t="s">
        <v>72</v>
      </c>
      <c r="AH405" t="s">
        <v>72</v>
      </c>
      <c r="AI405" t="s">
        <v>72</v>
      </c>
      <c r="AJ405" t="s">
        <v>72</v>
      </c>
      <c r="AK405" t="s">
        <v>72</v>
      </c>
      <c r="AL405" t="s">
        <v>72</v>
      </c>
      <c r="AM405" t="s">
        <v>72</v>
      </c>
      <c r="AN405" t="s">
        <v>72</v>
      </c>
      <c r="AO405" t="s">
        <v>72</v>
      </c>
      <c r="AP405" t="s">
        <v>72</v>
      </c>
      <c r="AQ405" t="s">
        <v>72</v>
      </c>
      <c r="AR405" t="s">
        <v>72</v>
      </c>
      <c r="AS405" t="s">
        <v>72</v>
      </c>
      <c r="AT405" t="s">
        <v>72</v>
      </c>
      <c r="AU405" t="s">
        <v>72</v>
      </c>
      <c r="AV405" t="s">
        <v>72</v>
      </c>
      <c r="AW405" t="s">
        <v>72</v>
      </c>
      <c r="AX405" t="s">
        <v>72</v>
      </c>
      <c r="AY405" t="s">
        <v>72</v>
      </c>
      <c r="AZ405">
        <v>0.11827797499765901</v>
      </c>
      <c r="BA405">
        <v>11.2681203577476</v>
      </c>
      <c r="BB405">
        <v>0.93352320472699502</v>
      </c>
      <c r="BC405">
        <v>0.97604399802569397</v>
      </c>
      <c r="BD405">
        <v>0.89285480524087701</v>
      </c>
      <c r="BE405" t="s">
        <v>72</v>
      </c>
      <c r="BF405" t="s">
        <v>72</v>
      </c>
      <c r="BG405" t="s">
        <v>72</v>
      </c>
      <c r="BH405" t="s">
        <v>72</v>
      </c>
      <c r="BI405" t="s">
        <v>72</v>
      </c>
      <c r="BJ405" t="s">
        <v>72</v>
      </c>
      <c r="BK405" t="s">
        <v>72</v>
      </c>
      <c r="BL405" t="s">
        <v>72</v>
      </c>
      <c r="BM405" t="s">
        <v>72</v>
      </c>
      <c r="BN405" t="s">
        <v>72</v>
      </c>
      <c r="BO405" t="s">
        <v>72</v>
      </c>
      <c r="BP405" t="s">
        <v>72</v>
      </c>
      <c r="BQ405" t="s">
        <v>72</v>
      </c>
      <c r="BR405" t="s">
        <v>72</v>
      </c>
      <c r="BS405" t="s">
        <v>72</v>
      </c>
    </row>
    <row r="406" spans="1:71" x14ac:dyDescent="0.35">
      <c r="A406" t="s">
        <v>6019</v>
      </c>
      <c r="B406" t="e">
        <v>#N/A</v>
      </c>
      <c r="C406" t="s">
        <v>3273</v>
      </c>
      <c r="D406" t="e">
        <v>#N/A</v>
      </c>
      <c r="E406" t="e">
        <v>#N/A</v>
      </c>
      <c r="F406" t="s">
        <v>76</v>
      </c>
      <c r="G406" t="s">
        <v>68</v>
      </c>
      <c r="H406" t="s">
        <v>3278</v>
      </c>
      <c r="I406" t="s">
        <v>3279</v>
      </c>
      <c r="J406" t="s">
        <v>94</v>
      </c>
      <c r="K406">
        <v>2</v>
      </c>
      <c r="L406">
        <v>-6.9488269604982902E-2</v>
      </c>
      <c r="M406">
        <v>3.0365693843117401E-2</v>
      </c>
      <c r="N406">
        <v>2.2115357001057798E-2</v>
      </c>
      <c r="O406" t="s">
        <v>72</v>
      </c>
      <c r="P406" t="s">
        <v>72</v>
      </c>
      <c r="Q406" t="s">
        <v>72</v>
      </c>
      <c r="R406" t="s">
        <v>72</v>
      </c>
      <c r="S406" t="s">
        <v>72</v>
      </c>
      <c r="T406" t="s">
        <v>72</v>
      </c>
      <c r="U406" t="s">
        <v>72</v>
      </c>
      <c r="V406" t="s">
        <v>72</v>
      </c>
      <c r="W406" t="s">
        <v>72</v>
      </c>
      <c r="X406" t="s">
        <v>72</v>
      </c>
      <c r="Y406" t="s">
        <v>72</v>
      </c>
      <c r="Z406" t="s">
        <v>72</v>
      </c>
      <c r="AA406" t="s">
        <v>72</v>
      </c>
      <c r="AB406" t="s">
        <v>72</v>
      </c>
      <c r="AC406" t="s">
        <v>72</v>
      </c>
      <c r="AD406" t="s">
        <v>72</v>
      </c>
      <c r="AE406" t="s">
        <v>72</v>
      </c>
      <c r="AF406" t="s">
        <v>72</v>
      </c>
      <c r="AG406" t="s">
        <v>72</v>
      </c>
      <c r="AH406" t="s">
        <v>72</v>
      </c>
      <c r="AI406" t="s">
        <v>72</v>
      </c>
      <c r="AJ406" t="s">
        <v>72</v>
      </c>
      <c r="AK406" t="s">
        <v>72</v>
      </c>
      <c r="AL406" t="s">
        <v>72</v>
      </c>
      <c r="AM406" t="s">
        <v>72</v>
      </c>
      <c r="AN406" t="s">
        <v>72</v>
      </c>
      <c r="AO406" t="s">
        <v>72</v>
      </c>
      <c r="AP406" t="s">
        <v>72</v>
      </c>
      <c r="AQ406" t="s">
        <v>72</v>
      </c>
      <c r="AR406" t="s">
        <v>72</v>
      </c>
      <c r="AS406" t="s">
        <v>72</v>
      </c>
      <c r="AT406" t="s">
        <v>72</v>
      </c>
      <c r="AU406" t="s">
        <v>72</v>
      </c>
      <c r="AV406" t="s">
        <v>72</v>
      </c>
      <c r="AW406" t="s">
        <v>72</v>
      </c>
      <c r="AX406" t="s">
        <v>72</v>
      </c>
      <c r="AY406" t="s">
        <v>72</v>
      </c>
      <c r="AZ406">
        <v>0.11827797499765901</v>
      </c>
      <c r="BA406">
        <v>11.2681203577476</v>
      </c>
      <c r="BB406">
        <v>0.93287107626659804</v>
      </c>
      <c r="BC406">
        <v>0.99007804099501495</v>
      </c>
      <c r="BD406">
        <v>0.87896954472418498</v>
      </c>
      <c r="BE406" t="s">
        <v>72</v>
      </c>
      <c r="BF406" t="s">
        <v>72</v>
      </c>
      <c r="BG406" t="s">
        <v>72</v>
      </c>
      <c r="BH406" t="s">
        <v>72</v>
      </c>
      <c r="BI406" t="s">
        <v>72</v>
      </c>
      <c r="BJ406" t="s">
        <v>72</v>
      </c>
      <c r="BK406" t="s">
        <v>72</v>
      </c>
      <c r="BL406" t="s">
        <v>72</v>
      </c>
      <c r="BM406" t="s">
        <v>72</v>
      </c>
      <c r="BN406" t="s">
        <v>72</v>
      </c>
      <c r="BO406" t="s">
        <v>72</v>
      </c>
      <c r="BP406" t="s">
        <v>72</v>
      </c>
      <c r="BQ406" t="s">
        <v>72</v>
      </c>
      <c r="BR406" t="s">
        <v>72</v>
      </c>
      <c r="BS406" t="s">
        <v>72</v>
      </c>
    </row>
    <row r="407" spans="1:71" x14ac:dyDescent="0.35">
      <c r="A407" t="s">
        <v>6020</v>
      </c>
      <c r="B407" t="s">
        <v>6020</v>
      </c>
      <c r="C407" t="s">
        <v>3294</v>
      </c>
      <c r="D407">
        <v>-1</v>
      </c>
      <c r="E407" t="b">
        <v>1</v>
      </c>
      <c r="F407" t="s">
        <v>67</v>
      </c>
      <c r="G407" t="s">
        <v>68</v>
      </c>
      <c r="H407" t="s">
        <v>3295</v>
      </c>
      <c r="I407" t="s">
        <v>3296</v>
      </c>
      <c r="J407" t="s">
        <v>71</v>
      </c>
      <c r="K407">
        <v>1</v>
      </c>
      <c r="L407">
        <v>-0.10923035809727399</v>
      </c>
      <c r="M407">
        <v>5.1366689728945598E-2</v>
      </c>
      <c r="N407">
        <v>3.3463118946322201E-2</v>
      </c>
      <c r="O407" t="s">
        <v>72</v>
      </c>
      <c r="P407" t="s">
        <v>72</v>
      </c>
      <c r="Q407" t="s">
        <v>72</v>
      </c>
      <c r="R407" t="s">
        <v>72</v>
      </c>
      <c r="S407" t="s">
        <v>72</v>
      </c>
      <c r="T407" t="s">
        <v>72</v>
      </c>
      <c r="U407" t="s">
        <v>72</v>
      </c>
      <c r="V407" t="s">
        <v>72</v>
      </c>
      <c r="W407" t="s">
        <v>72</v>
      </c>
      <c r="X407" t="s">
        <v>72</v>
      </c>
      <c r="Y407" t="s">
        <v>72</v>
      </c>
      <c r="Z407" t="s">
        <v>72</v>
      </c>
      <c r="AA407" t="s">
        <v>72</v>
      </c>
      <c r="AB407" t="s">
        <v>72</v>
      </c>
      <c r="AC407" t="s">
        <v>72</v>
      </c>
      <c r="AD407" t="s">
        <v>72</v>
      </c>
      <c r="AE407" t="s">
        <v>72</v>
      </c>
      <c r="AF407" t="s">
        <v>72</v>
      </c>
      <c r="AG407" t="s">
        <v>72</v>
      </c>
      <c r="AH407" t="s">
        <v>72</v>
      </c>
      <c r="AI407" t="s">
        <v>72</v>
      </c>
      <c r="AJ407" t="s">
        <v>72</v>
      </c>
      <c r="AK407" t="s">
        <v>72</v>
      </c>
      <c r="AL407" t="s">
        <v>72</v>
      </c>
      <c r="AM407" t="s">
        <v>72</v>
      </c>
      <c r="AN407" t="s">
        <v>72</v>
      </c>
      <c r="AO407" t="s">
        <v>72</v>
      </c>
      <c r="AP407" t="s">
        <v>72</v>
      </c>
      <c r="AQ407" t="s">
        <v>72</v>
      </c>
      <c r="AR407" t="s">
        <v>72</v>
      </c>
      <c r="AS407" t="s">
        <v>72</v>
      </c>
      <c r="AT407" t="s">
        <v>72</v>
      </c>
      <c r="AU407" t="s">
        <v>72</v>
      </c>
      <c r="AV407" t="s">
        <v>72</v>
      </c>
      <c r="AW407" t="s">
        <v>72</v>
      </c>
      <c r="AX407" t="s">
        <v>72</v>
      </c>
      <c r="AY407" t="s">
        <v>72</v>
      </c>
      <c r="AZ407">
        <v>3.1522385270273998E-2</v>
      </c>
      <c r="BA407">
        <v>1.0740968072962001</v>
      </c>
      <c r="BB407">
        <v>0.89652387217609997</v>
      </c>
      <c r="BC407">
        <v>0.99148481508927899</v>
      </c>
      <c r="BD407">
        <v>0.81065795577439403</v>
      </c>
      <c r="BE407" t="s">
        <v>72</v>
      </c>
      <c r="BF407" t="s">
        <v>72</v>
      </c>
      <c r="BG407" t="s">
        <v>72</v>
      </c>
      <c r="BH407" t="s">
        <v>72</v>
      </c>
      <c r="BI407" t="s">
        <v>72</v>
      </c>
      <c r="BJ407" t="s">
        <v>72</v>
      </c>
      <c r="BK407" t="s">
        <v>72</v>
      </c>
      <c r="BL407" t="s">
        <v>72</v>
      </c>
      <c r="BM407" t="s">
        <v>72</v>
      </c>
      <c r="BN407" t="s">
        <v>72</v>
      </c>
      <c r="BO407" t="s">
        <v>72</v>
      </c>
      <c r="BP407" t="s">
        <v>72</v>
      </c>
      <c r="BQ407" t="s">
        <v>72</v>
      </c>
      <c r="BR407" t="s">
        <v>72</v>
      </c>
      <c r="BS407" t="s">
        <v>72</v>
      </c>
    </row>
    <row r="408" spans="1:71" x14ac:dyDescent="0.35">
      <c r="A408" t="s">
        <v>6021</v>
      </c>
      <c r="B408" t="e">
        <v>#N/A</v>
      </c>
      <c r="C408" t="s">
        <v>3294</v>
      </c>
      <c r="D408">
        <v>-1</v>
      </c>
      <c r="E408" t="b">
        <v>1</v>
      </c>
      <c r="F408" t="s">
        <v>73</v>
      </c>
      <c r="G408" t="s">
        <v>68</v>
      </c>
      <c r="H408" t="s">
        <v>3297</v>
      </c>
      <c r="I408" t="s">
        <v>3298</v>
      </c>
      <c r="J408" t="s">
        <v>71</v>
      </c>
      <c r="K408">
        <v>1</v>
      </c>
      <c r="L408">
        <v>-9.6452813621439995E-2</v>
      </c>
      <c r="M408">
        <v>4.3368589858746302E-2</v>
      </c>
      <c r="N408">
        <v>2.6146784667956901E-2</v>
      </c>
      <c r="O408" t="s">
        <v>72</v>
      </c>
      <c r="P408" t="s">
        <v>72</v>
      </c>
      <c r="Q408" t="s">
        <v>72</v>
      </c>
      <c r="R408" t="s">
        <v>72</v>
      </c>
      <c r="S408" t="s">
        <v>72</v>
      </c>
      <c r="T408" t="s">
        <v>72</v>
      </c>
      <c r="U408" t="s">
        <v>72</v>
      </c>
      <c r="V408" t="s">
        <v>72</v>
      </c>
      <c r="W408" t="s">
        <v>72</v>
      </c>
      <c r="X408" t="s">
        <v>72</v>
      </c>
      <c r="Y408" t="s">
        <v>72</v>
      </c>
      <c r="Z408" t="s">
        <v>72</v>
      </c>
      <c r="AA408" t="s">
        <v>72</v>
      </c>
      <c r="AB408" t="s">
        <v>72</v>
      </c>
      <c r="AC408" t="s">
        <v>72</v>
      </c>
      <c r="AD408" t="s">
        <v>72</v>
      </c>
      <c r="AE408" t="s">
        <v>72</v>
      </c>
      <c r="AF408" t="s">
        <v>72</v>
      </c>
      <c r="AG408" t="s">
        <v>72</v>
      </c>
      <c r="AH408" t="s">
        <v>72</v>
      </c>
      <c r="AI408" t="s">
        <v>72</v>
      </c>
      <c r="AJ408" t="s">
        <v>72</v>
      </c>
      <c r="AK408" t="s">
        <v>72</v>
      </c>
      <c r="AL408" t="s">
        <v>72</v>
      </c>
      <c r="AM408" t="s">
        <v>72</v>
      </c>
      <c r="AN408" t="s">
        <v>72</v>
      </c>
      <c r="AO408" t="s">
        <v>72</v>
      </c>
      <c r="AP408" t="s">
        <v>72</v>
      </c>
      <c r="AQ408" t="s">
        <v>72</v>
      </c>
      <c r="AR408" t="s">
        <v>72</v>
      </c>
      <c r="AS408" t="s">
        <v>72</v>
      </c>
      <c r="AT408" t="s">
        <v>72</v>
      </c>
      <c r="AU408" t="s">
        <v>72</v>
      </c>
      <c r="AV408" t="s">
        <v>72</v>
      </c>
      <c r="AW408" t="s">
        <v>72</v>
      </c>
      <c r="AX408" t="s">
        <v>72</v>
      </c>
      <c r="AY408" t="s">
        <v>72</v>
      </c>
      <c r="AZ408">
        <v>3.1522385270273998E-2</v>
      </c>
      <c r="BA408">
        <v>1.0740968072962001</v>
      </c>
      <c r="BB408">
        <v>0.90805274430939698</v>
      </c>
      <c r="BC408">
        <v>0.98861492857673094</v>
      </c>
      <c r="BD408">
        <v>0.83405556866808805</v>
      </c>
      <c r="BE408" t="s">
        <v>72</v>
      </c>
      <c r="BF408" t="s">
        <v>72</v>
      </c>
      <c r="BG408" t="s">
        <v>72</v>
      </c>
      <c r="BH408" t="s">
        <v>72</v>
      </c>
      <c r="BI408" t="s">
        <v>72</v>
      </c>
      <c r="BJ408" t="s">
        <v>72</v>
      </c>
      <c r="BK408" t="s">
        <v>72</v>
      </c>
      <c r="BL408" t="s">
        <v>72</v>
      </c>
      <c r="BM408" t="s">
        <v>72</v>
      </c>
      <c r="BN408" t="s">
        <v>72</v>
      </c>
      <c r="BO408" t="s">
        <v>72</v>
      </c>
      <c r="BP408" t="s">
        <v>72</v>
      </c>
      <c r="BQ408" t="s">
        <v>72</v>
      </c>
      <c r="BR408" t="s">
        <v>72</v>
      </c>
      <c r="BS408" t="s">
        <v>72</v>
      </c>
    </row>
    <row r="409" spans="1:71" x14ac:dyDescent="0.35">
      <c r="A409" t="s">
        <v>6022</v>
      </c>
      <c r="B409" t="e">
        <v>#N/A</v>
      </c>
      <c r="C409" t="s">
        <v>3301</v>
      </c>
      <c r="D409" t="e">
        <v>#N/A</v>
      </c>
      <c r="E409" t="e">
        <v>#N/A</v>
      </c>
      <c r="F409" t="s">
        <v>73</v>
      </c>
      <c r="G409" t="s">
        <v>68</v>
      </c>
      <c r="H409" t="s">
        <v>3304</v>
      </c>
      <c r="I409" t="s">
        <v>3305</v>
      </c>
      <c r="J409" t="s">
        <v>71</v>
      </c>
      <c r="K409">
        <v>1</v>
      </c>
      <c r="L409">
        <v>-3.5267565320589701E-2</v>
      </c>
      <c r="M409">
        <v>1.71674039476356E-2</v>
      </c>
      <c r="N409">
        <v>3.9943467994854202E-2</v>
      </c>
      <c r="O409" t="s">
        <v>72</v>
      </c>
      <c r="P409" t="s">
        <v>72</v>
      </c>
      <c r="Q409" t="s">
        <v>72</v>
      </c>
      <c r="R409" t="s">
        <v>72</v>
      </c>
      <c r="S409" t="s">
        <v>72</v>
      </c>
      <c r="T409" t="s">
        <v>72</v>
      </c>
      <c r="U409" t="s">
        <v>72</v>
      </c>
      <c r="V409" t="s">
        <v>72</v>
      </c>
      <c r="W409" t="s">
        <v>72</v>
      </c>
      <c r="X409" t="s">
        <v>72</v>
      </c>
      <c r="Y409" t="s">
        <v>72</v>
      </c>
      <c r="Z409" t="s">
        <v>72</v>
      </c>
      <c r="AA409" t="s">
        <v>72</v>
      </c>
      <c r="AB409" t="s">
        <v>72</v>
      </c>
      <c r="AC409" t="s">
        <v>72</v>
      </c>
      <c r="AD409" t="s">
        <v>72</v>
      </c>
      <c r="AE409" t="s">
        <v>72</v>
      </c>
      <c r="AF409" t="s">
        <v>72</v>
      </c>
      <c r="AG409" t="s">
        <v>72</v>
      </c>
      <c r="AH409" t="s">
        <v>72</v>
      </c>
      <c r="AI409" t="s">
        <v>72</v>
      </c>
      <c r="AJ409" t="s">
        <v>72</v>
      </c>
      <c r="AK409" t="s">
        <v>72</v>
      </c>
      <c r="AL409" t="s">
        <v>72</v>
      </c>
      <c r="AM409" t="s">
        <v>72</v>
      </c>
      <c r="AN409" t="s">
        <v>72</v>
      </c>
      <c r="AO409" t="s">
        <v>72</v>
      </c>
      <c r="AP409" t="s">
        <v>72</v>
      </c>
      <c r="AQ409" t="s">
        <v>72</v>
      </c>
      <c r="AR409" t="s">
        <v>72</v>
      </c>
      <c r="AS409" t="s">
        <v>72</v>
      </c>
      <c r="AT409" t="s">
        <v>72</v>
      </c>
      <c r="AU409" t="s">
        <v>72</v>
      </c>
      <c r="AV409" t="s">
        <v>72</v>
      </c>
      <c r="AW409" t="s">
        <v>72</v>
      </c>
      <c r="AX409" t="s">
        <v>72</v>
      </c>
      <c r="AY409" t="s">
        <v>72</v>
      </c>
      <c r="AZ409">
        <v>0.170513382062154</v>
      </c>
      <c r="BA409">
        <v>35.357172834930601</v>
      </c>
      <c r="BB409">
        <v>0.96534708829614502</v>
      </c>
      <c r="BC409">
        <v>0.99838185702414595</v>
      </c>
      <c r="BD409">
        <v>0.93340538424799202</v>
      </c>
      <c r="BE409" t="s">
        <v>72</v>
      </c>
      <c r="BF409" t="s">
        <v>72</v>
      </c>
      <c r="BG409" t="s">
        <v>72</v>
      </c>
      <c r="BH409" t="s">
        <v>72</v>
      </c>
      <c r="BI409" t="s">
        <v>72</v>
      </c>
      <c r="BJ409" t="s">
        <v>72</v>
      </c>
      <c r="BK409" t="s">
        <v>72</v>
      </c>
      <c r="BL409" t="s">
        <v>72</v>
      </c>
      <c r="BM409" t="s">
        <v>72</v>
      </c>
      <c r="BN409" t="s">
        <v>72</v>
      </c>
      <c r="BO409" t="s">
        <v>72</v>
      </c>
      <c r="BP409" t="s">
        <v>72</v>
      </c>
      <c r="BQ409" t="s">
        <v>72</v>
      </c>
      <c r="BR409" t="s">
        <v>72</v>
      </c>
      <c r="BS409" t="s">
        <v>72</v>
      </c>
    </row>
    <row r="410" spans="1:71" x14ac:dyDescent="0.35">
      <c r="A410" t="s">
        <v>6023</v>
      </c>
      <c r="B410" t="e">
        <v>#N/A</v>
      </c>
      <c r="C410" t="s">
        <v>3301</v>
      </c>
      <c r="D410" t="e">
        <v>#N/A</v>
      </c>
      <c r="E410" t="e">
        <v>#N/A</v>
      </c>
      <c r="F410" t="s">
        <v>76</v>
      </c>
      <c r="G410" t="s">
        <v>68</v>
      </c>
      <c r="H410" t="s">
        <v>3306</v>
      </c>
      <c r="I410" t="s">
        <v>3307</v>
      </c>
      <c r="J410" t="s">
        <v>71</v>
      </c>
      <c r="K410">
        <v>1</v>
      </c>
      <c r="L410">
        <v>-5.0785528879411602E-2</v>
      </c>
      <c r="M410">
        <v>2.1623311727560601E-2</v>
      </c>
      <c r="N410">
        <v>1.8841753928841899E-2</v>
      </c>
      <c r="O410" t="s">
        <v>72</v>
      </c>
      <c r="P410" t="s">
        <v>72</v>
      </c>
      <c r="Q410" t="s">
        <v>72</v>
      </c>
      <c r="R410" t="s">
        <v>72</v>
      </c>
      <c r="S410" t="s">
        <v>72</v>
      </c>
      <c r="T410" t="s">
        <v>72</v>
      </c>
      <c r="U410" t="s">
        <v>72</v>
      </c>
      <c r="V410" t="s">
        <v>72</v>
      </c>
      <c r="W410" t="s">
        <v>72</v>
      </c>
      <c r="X410" t="s">
        <v>72</v>
      </c>
      <c r="Y410" t="s">
        <v>72</v>
      </c>
      <c r="Z410" t="s">
        <v>72</v>
      </c>
      <c r="AA410" t="s">
        <v>72</v>
      </c>
      <c r="AB410" t="s">
        <v>72</v>
      </c>
      <c r="AC410" t="s">
        <v>72</v>
      </c>
      <c r="AD410" t="s">
        <v>72</v>
      </c>
      <c r="AE410" t="s">
        <v>72</v>
      </c>
      <c r="AF410" t="s">
        <v>72</v>
      </c>
      <c r="AG410" t="s">
        <v>72</v>
      </c>
      <c r="AH410" t="s">
        <v>72</v>
      </c>
      <c r="AI410" t="s">
        <v>72</v>
      </c>
      <c r="AJ410" t="s">
        <v>72</v>
      </c>
      <c r="AK410" t="s">
        <v>72</v>
      </c>
      <c r="AL410" t="s">
        <v>72</v>
      </c>
      <c r="AM410" t="s">
        <v>72</v>
      </c>
      <c r="AN410" t="s">
        <v>72</v>
      </c>
      <c r="AO410" t="s">
        <v>72</v>
      </c>
      <c r="AP410" t="s">
        <v>72</v>
      </c>
      <c r="AQ410" t="s">
        <v>72</v>
      </c>
      <c r="AR410" t="s">
        <v>72</v>
      </c>
      <c r="AS410" t="s">
        <v>72</v>
      </c>
      <c r="AT410" t="s">
        <v>72</v>
      </c>
      <c r="AU410" t="s">
        <v>72</v>
      </c>
      <c r="AV410" t="s">
        <v>72</v>
      </c>
      <c r="AW410" t="s">
        <v>72</v>
      </c>
      <c r="AX410" t="s">
        <v>72</v>
      </c>
      <c r="AY410" t="s">
        <v>72</v>
      </c>
      <c r="AZ410">
        <v>0.170513382062154</v>
      </c>
      <c r="BA410">
        <v>35.357172834930601</v>
      </c>
      <c r="BB410">
        <v>0.95048249972072296</v>
      </c>
      <c r="BC410">
        <v>0.99163137564029102</v>
      </c>
      <c r="BD410">
        <v>0.91104114338054598</v>
      </c>
      <c r="BE410" t="s">
        <v>72</v>
      </c>
      <c r="BF410" t="s">
        <v>72</v>
      </c>
      <c r="BG410" t="s">
        <v>72</v>
      </c>
      <c r="BH410" t="s">
        <v>72</v>
      </c>
      <c r="BI410" t="s">
        <v>72</v>
      </c>
      <c r="BJ410" t="s">
        <v>72</v>
      </c>
      <c r="BK410" t="s">
        <v>72</v>
      </c>
      <c r="BL410" t="s">
        <v>72</v>
      </c>
      <c r="BM410" t="s">
        <v>72</v>
      </c>
      <c r="BN410" t="s">
        <v>72</v>
      </c>
      <c r="BO410" t="s">
        <v>72</v>
      </c>
      <c r="BP410" t="s">
        <v>72</v>
      </c>
      <c r="BQ410" t="s">
        <v>72</v>
      </c>
      <c r="BR410" t="s">
        <v>72</v>
      </c>
      <c r="BS410" t="s">
        <v>72</v>
      </c>
    </row>
    <row r="411" spans="1:71" x14ac:dyDescent="0.35">
      <c r="A411" t="s">
        <v>6024</v>
      </c>
      <c r="B411" t="e">
        <v>#N/A</v>
      </c>
      <c r="C411" t="s">
        <v>3308</v>
      </c>
      <c r="D411" t="e">
        <v>#N/A</v>
      </c>
      <c r="E411" t="e">
        <v>#N/A</v>
      </c>
      <c r="F411" t="s">
        <v>76</v>
      </c>
      <c r="G411" t="s">
        <v>68</v>
      </c>
      <c r="H411" t="s">
        <v>3313</v>
      </c>
      <c r="I411" t="s">
        <v>3314</v>
      </c>
      <c r="J411" t="s">
        <v>71</v>
      </c>
      <c r="K411">
        <v>1</v>
      </c>
      <c r="L411">
        <v>-0.108365472410363</v>
      </c>
      <c r="M411">
        <v>4.7380068383665597E-2</v>
      </c>
      <c r="N411">
        <v>2.21868857929075E-2</v>
      </c>
      <c r="O411" t="s">
        <v>72</v>
      </c>
      <c r="P411" t="s">
        <v>72</v>
      </c>
      <c r="Q411" t="s">
        <v>72</v>
      </c>
      <c r="R411" t="s">
        <v>72</v>
      </c>
      <c r="S411" t="s">
        <v>72</v>
      </c>
      <c r="T411" t="s">
        <v>72</v>
      </c>
      <c r="U411" t="s">
        <v>72</v>
      </c>
      <c r="V411" t="s">
        <v>72</v>
      </c>
      <c r="W411" t="s">
        <v>72</v>
      </c>
      <c r="X411" t="s">
        <v>72</v>
      </c>
      <c r="Y411" t="s">
        <v>72</v>
      </c>
      <c r="Z411" t="s">
        <v>72</v>
      </c>
      <c r="AA411" t="s">
        <v>72</v>
      </c>
      <c r="AB411" t="s">
        <v>72</v>
      </c>
      <c r="AC411" t="s">
        <v>72</v>
      </c>
      <c r="AD411" t="s">
        <v>72</v>
      </c>
      <c r="AE411" t="s">
        <v>72</v>
      </c>
      <c r="AF411" t="s">
        <v>72</v>
      </c>
      <c r="AG411" t="s">
        <v>72</v>
      </c>
      <c r="AH411" t="s">
        <v>72</v>
      </c>
      <c r="AI411" t="s">
        <v>72</v>
      </c>
      <c r="AJ411" t="s">
        <v>72</v>
      </c>
      <c r="AK411" t="s">
        <v>72</v>
      </c>
      <c r="AL411" t="s">
        <v>72</v>
      </c>
      <c r="AM411" t="s">
        <v>72</v>
      </c>
      <c r="AN411" t="s">
        <v>72</v>
      </c>
      <c r="AO411" t="s">
        <v>72</v>
      </c>
      <c r="AP411" t="s">
        <v>72</v>
      </c>
      <c r="AQ411" t="s">
        <v>72</v>
      </c>
      <c r="AR411" t="s">
        <v>72</v>
      </c>
      <c r="AS411" t="s">
        <v>72</v>
      </c>
      <c r="AT411" t="s">
        <v>72</v>
      </c>
      <c r="AU411" t="s">
        <v>72</v>
      </c>
      <c r="AV411" t="s">
        <v>72</v>
      </c>
      <c r="AW411" t="s">
        <v>72</v>
      </c>
      <c r="AX411" t="s">
        <v>72</v>
      </c>
      <c r="AY411" t="s">
        <v>72</v>
      </c>
      <c r="AZ411">
        <v>3.7641072280710799E-2</v>
      </c>
      <c r="BA411">
        <v>6.2581344563267303</v>
      </c>
      <c r="BB411">
        <v>0.89729959824995298</v>
      </c>
      <c r="BC411">
        <v>0.98461897665402298</v>
      </c>
      <c r="BD411">
        <v>0.817724000968997</v>
      </c>
      <c r="BE411" t="s">
        <v>72</v>
      </c>
      <c r="BF411" t="s">
        <v>72</v>
      </c>
      <c r="BG411" t="s">
        <v>72</v>
      </c>
      <c r="BH411" t="s">
        <v>72</v>
      </c>
      <c r="BI411" t="s">
        <v>72</v>
      </c>
      <c r="BJ411" t="s">
        <v>72</v>
      </c>
      <c r="BK411" t="s">
        <v>72</v>
      </c>
      <c r="BL411" t="s">
        <v>72</v>
      </c>
      <c r="BM411" t="s">
        <v>72</v>
      </c>
      <c r="BN411" t="s">
        <v>72</v>
      </c>
      <c r="BO411" t="s">
        <v>72</v>
      </c>
      <c r="BP411" t="s">
        <v>72</v>
      </c>
      <c r="BQ411" t="s">
        <v>72</v>
      </c>
      <c r="BR411" t="s">
        <v>72</v>
      </c>
      <c r="BS411" t="s">
        <v>72</v>
      </c>
    </row>
    <row r="412" spans="1:71" x14ac:dyDescent="0.35">
      <c r="A412" t="s">
        <v>6025</v>
      </c>
      <c r="B412" t="e">
        <v>#N/A</v>
      </c>
      <c r="C412" t="s">
        <v>3315</v>
      </c>
      <c r="D412" t="e">
        <v>#N/A</v>
      </c>
      <c r="E412" t="e">
        <v>#N/A</v>
      </c>
      <c r="F412" t="s">
        <v>73</v>
      </c>
      <c r="G412" t="s">
        <v>68</v>
      </c>
      <c r="H412" t="s">
        <v>3318</v>
      </c>
      <c r="I412" t="s">
        <v>3319</v>
      </c>
      <c r="J412" t="s">
        <v>89</v>
      </c>
      <c r="K412">
        <v>5</v>
      </c>
      <c r="L412">
        <v>0.15135420525354601</v>
      </c>
      <c r="M412">
        <v>4.41320838764565E-2</v>
      </c>
      <c r="N412">
        <v>6.0453169048157703E-4</v>
      </c>
      <c r="O412" t="s">
        <v>90</v>
      </c>
      <c r="P412">
        <v>5</v>
      </c>
      <c r="Q412">
        <v>0.45737650341418201</v>
      </c>
      <c r="R412">
        <v>0.40686005790081797</v>
      </c>
      <c r="S412">
        <v>0.34277751527362199</v>
      </c>
      <c r="T412" t="s">
        <v>91</v>
      </c>
      <c r="U412">
        <v>5</v>
      </c>
      <c r="V412">
        <v>0.11631248600864599</v>
      </c>
      <c r="W412">
        <v>2.5750896102664102E-2</v>
      </c>
      <c r="X412" s="1">
        <v>6.27715008342878E-6</v>
      </c>
      <c r="Y412" t="s">
        <v>92</v>
      </c>
      <c r="Z412">
        <v>5</v>
      </c>
      <c r="AA412">
        <v>0.122838062033131</v>
      </c>
      <c r="AB412">
        <v>2.7884727134877701E-2</v>
      </c>
      <c r="AC412">
        <v>1.16438990189607E-2</v>
      </c>
      <c r="AD412" t="s">
        <v>93</v>
      </c>
      <c r="AE412">
        <v>5</v>
      </c>
      <c r="AF412">
        <v>0.12432485184037401</v>
      </c>
      <c r="AG412">
        <v>2.8304512190710899E-2</v>
      </c>
      <c r="AH412">
        <v>1.1760556948292899E-2</v>
      </c>
      <c r="AI412" t="s">
        <v>94</v>
      </c>
      <c r="AJ412">
        <v>32.021534488889799</v>
      </c>
      <c r="AK412">
        <v>4</v>
      </c>
      <c r="AL412" s="1">
        <v>1.8938083930299299E-6</v>
      </c>
      <c r="AM412">
        <v>-9.9272780100541802E-2</v>
      </c>
      <c r="AN412">
        <v>0.13111222128543501</v>
      </c>
      <c r="AO412">
        <v>0.503993962865114</v>
      </c>
      <c r="AP412" t="s">
        <v>95</v>
      </c>
      <c r="AQ412">
        <v>0.15135420525354601</v>
      </c>
      <c r="AR412">
        <v>4.41320838764565E-2</v>
      </c>
      <c r="AS412">
        <v>3.42957304434676</v>
      </c>
      <c r="AT412">
        <v>2.6546024611305698E-2</v>
      </c>
      <c r="AU412" t="s">
        <v>96</v>
      </c>
      <c r="AV412">
        <v>0.112551862667452</v>
      </c>
      <c r="AW412">
        <v>1.5456815107356499E-2</v>
      </c>
      <c r="AX412">
        <v>7.2816981949848198</v>
      </c>
      <c r="AY412">
        <v>5.34619943336429E-3</v>
      </c>
      <c r="AZ412">
        <v>0.21579908691101701</v>
      </c>
      <c r="BA412">
        <v>59.164434663957202</v>
      </c>
      <c r="BB412">
        <v>1.16340867057216</v>
      </c>
      <c r="BC412">
        <v>1.2685228200055001</v>
      </c>
      <c r="BD412">
        <v>1.0670046398980799</v>
      </c>
      <c r="BE412">
        <v>1.57992361891927</v>
      </c>
      <c r="BF412">
        <v>3.5072147953938799</v>
      </c>
      <c r="BG412">
        <v>0.711721062792399</v>
      </c>
      <c r="BH412">
        <v>1.1233468474656501</v>
      </c>
      <c r="BI412">
        <v>1.1814993203128299</v>
      </c>
      <c r="BJ412">
        <v>1.06805659386828</v>
      </c>
      <c r="BK412">
        <v>1.1307013026509001</v>
      </c>
      <c r="BL412">
        <v>1.1942186560417001</v>
      </c>
      <c r="BM412">
        <v>1.0705622704422</v>
      </c>
      <c r="BN412">
        <v>1.1323836681747601</v>
      </c>
      <c r="BO412">
        <v>1.1969799733500499</v>
      </c>
      <c r="BP412">
        <v>1.0712733717341201</v>
      </c>
      <c r="BQ412">
        <v>1.11913029649013</v>
      </c>
      <c r="BR412">
        <v>1.15355354861179</v>
      </c>
      <c r="BS412">
        <v>1.08573427044571</v>
      </c>
    </row>
    <row r="413" spans="1:71" x14ac:dyDescent="0.35">
      <c r="A413" t="s">
        <v>6026</v>
      </c>
      <c r="B413" t="e">
        <v>#N/A</v>
      </c>
      <c r="C413" t="s">
        <v>3315</v>
      </c>
      <c r="D413" t="e">
        <v>#N/A</v>
      </c>
      <c r="E413" t="e">
        <v>#N/A</v>
      </c>
      <c r="F413" t="s">
        <v>76</v>
      </c>
      <c r="G413" t="s">
        <v>68</v>
      </c>
      <c r="H413" t="s">
        <v>3320</v>
      </c>
      <c r="I413" t="s">
        <v>3321</v>
      </c>
      <c r="J413" t="s">
        <v>89</v>
      </c>
      <c r="K413">
        <v>5</v>
      </c>
      <c r="L413">
        <v>0.29846371944648198</v>
      </c>
      <c r="M413">
        <v>9.2630555035509099E-2</v>
      </c>
      <c r="N413">
        <v>1.2726042795520799E-3</v>
      </c>
      <c r="O413" t="s">
        <v>90</v>
      </c>
      <c r="P413">
        <v>5</v>
      </c>
      <c r="Q413">
        <v>0.40752162951109699</v>
      </c>
      <c r="R413">
        <v>0.93350804335877402</v>
      </c>
      <c r="S413">
        <v>0.69194861129497198</v>
      </c>
      <c r="T413" t="s">
        <v>91</v>
      </c>
      <c r="U413">
        <v>5</v>
      </c>
      <c r="V413">
        <v>0.20524417897247599</v>
      </c>
      <c r="W413">
        <v>3.8955879804764497E-2</v>
      </c>
      <c r="X413" s="1">
        <v>1.3744449691507899E-7</v>
      </c>
      <c r="Y413" t="s">
        <v>92</v>
      </c>
      <c r="Z413">
        <v>5</v>
      </c>
      <c r="AA413">
        <v>0.19861645234341299</v>
      </c>
      <c r="AB413">
        <v>3.7779550215676597E-2</v>
      </c>
      <c r="AC413">
        <v>6.2662141202226903E-3</v>
      </c>
      <c r="AD413" t="s">
        <v>93</v>
      </c>
      <c r="AE413">
        <v>5</v>
      </c>
      <c r="AF413">
        <v>0.205163534165892</v>
      </c>
      <c r="AG413">
        <v>4.0106020877729902E-2</v>
      </c>
      <c r="AH413">
        <v>6.9075540919955603E-3</v>
      </c>
      <c r="AI413" t="s">
        <v>94</v>
      </c>
      <c r="AJ413">
        <v>89.691429279722499</v>
      </c>
      <c r="AK413">
        <v>4</v>
      </c>
      <c r="AL413" s="1">
        <v>1.53127200158005E-18</v>
      </c>
      <c r="AM413">
        <v>-3.5361814430628899E-2</v>
      </c>
      <c r="AN413">
        <v>0.30070387089210898</v>
      </c>
      <c r="AO413">
        <v>0.91381853902422405</v>
      </c>
      <c r="AP413" t="s">
        <v>95</v>
      </c>
      <c r="AQ413">
        <v>0.29846371944648198</v>
      </c>
      <c r="AR413">
        <v>9.2630555035509099E-2</v>
      </c>
      <c r="AS413">
        <v>3.2220871323945799</v>
      </c>
      <c r="AT413">
        <v>3.2216578875427997E-2</v>
      </c>
      <c r="AU413" t="s">
        <v>96</v>
      </c>
      <c r="AV413">
        <v>0.21230205570789101</v>
      </c>
      <c r="AW413">
        <v>2.2821186086129701E-2</v>
      </c>
      <c r="AX413">
        <v>9.3028493307332702</v>
      </c>
      <c r="AY413">
        <v>2.6293345458479498E-3</v>
      </c>
      <c r="AZ413">
        <v>0.21579908691101701</v>
      </c>
      <c r="BA413">
        <v>59.164434663957202</v>
      </c>
      <c r="BB413">
        <v>1.3477866378645</v>
      </c>
      <c r="BC413">
        <v>1.61610608938515</v>
      </c>
      <c r="BD413">
        <v>1.1240158261498701</v>
      </c>
      <c r="BE413">
        <v>1.50308795624013</v>
      </c>
      <c r="BF413">
        <v>9.3670423414394897</v>
      </c>
      <c r="BG413">
        <v>0.241193892569395</v>
      </c>
      <c r="BH413">
        <v>1.2278248373698</v>
      </c>
      <c r="BI413">
        <v>1.32524547097121</v>
      </c>
      <c r="BJ413">
        <v>1.1375657297341</v>
      </c>
      <c r="BK413">
        <v>1.21971405770452</v>
      </c>
      <c r="BL413">
        <v>1.31345933548737</v>
      </c>
      <c r="BM413">
        <v>1.13265964340648</v>
      </c>
      <c r="BN413">
        <v>1.22772582366579</v>
      </c>
      <c r="BO413">
        <v>1.3281291994789199</v>
      </c>
      <c r="BP413">
        <v>1.13491270178175</v>
      </c>
      <c r="BQ413">
        <v>1.2365213270002799</v>
      </c>
      <c r="BR413">
        <v>1.2930859623339399</v>
      </c>
      <c r="BS413">
        <v>1.18243104995651</v>
      </c>
    </row>
    <row r="414" spans="1:71" x14ac:dyDescent="0.35">
      <c r="A414" t="s">
        <v>6027</v>
      </c>
      <c r="B414" t="e">
        <v>#N/A</v>
      </c>
      <c r="C414" t="s">
        <v>3322</v>
      </c>
      <c r="D414" t="e">
        <v>#N/A</v>
      </c>
      <c r="E414" t="e">
        <v>#N/A</v>
      </c>
      <c r="F414" t="s">
        <v>76</v>
      </c>
      <c r="G414" t="s">
        <v>68</v>
      </c>
      <c r="H414" t="s">
        <v>3327</v>
      </c>
      <c r="I414" t="s">
        <v>3328</v>
      </c>
      <c r="J414" t="s">
        <v>94</v>
      </c>
      <c r="K414">
        <v>2</v>
      </c>
      <c r="L414">
        <v>-0.19981417416796099</v>
      </c>
      <c r="M414">
        <v>8.6598227120708304E-2</v>
      </c>
      <c r="N414">
        <v>2.1034187491343601E-2</v>
      </c>
      <c r="O414" t="s">
        <v>72</v>
      </c>
      <c r="P414" t="s">
        <v>72</v>
      </c>
      <c r="Q414" t="s">
        <v>72</v>
      </c>
      <c r="R414" t="s">
        <v>72</v>
      </c>
      <c r="S414" t="s">
        <v>72</v>
      </c>
      <c r="T414" t="s">
        <v>72</v>
      </c>
      <c r="U414" t="s">
        <v>72</v>
      </c>
      <c r="V414" t="s">
        <v>72</v>
      </c>
      <c r="W414" t="s">
        <v>72</v>
      </c>
      <c r="X414" t="s">
        <v>72</v>
      </c>
      <c r="Y414" t="s">
        <v>72</v>
      </c>
      <c r="Z414" t="s">
        <v>72</v>
      </c>
      <c r="AA414" t="s">
        <v>72</v>
      </c>
      <c r="AB414" t="s">
        <v>72</v>
      </c>
      <c r="AC414" t="s">
        <v>72</v>
      </c>
      <c r="AD414" t="s">
        <v>72</v>
      </c>
      <c r="AE414" t="s">
        <v>72</v>
      </c>
      <c r="AF414" t="s">
        <v>72</v>
      </c>
      <c r="AG414" t="s">
        <v>72</v>
      </c>
      <c r="AH414" t="s">
        <v>72</v>
      </c>
      <c r="AI414" t="s">
        <v>72</v>
      </c>
      <c r="AJ414" t="s">
        <v>72</v>
      </c>
      <c r="AK414" t="s">
        <v>72</v>
      </c>
      <c r="AL414" t="s">
        <v>72</v>
      </c>
      <c r="AM414" t="s">
        <v>72</v>
      </c>
      <c r="AN414" t="s">
        <v>72</v>
      </c>
      <c r="AO414" t="s">
        <v>72</v>
      </c>
      <c r="AP414" t="s">
        <v>72</v>
      </c>
      <c r="AQ414" t="s">
        <v>72</v>
      </c>
      <c r="AR414" t="s">
        <v>72</v>
      </c>
      <c r="AS414" t="s">
        <v>72</v>
      </c>
      <c r="AT414" t="s">
        <v>72</v>
      </c>
      <c r="AU414" t="s">
        <v>72</v>
      </c>
      <c r="AV414" t="s">
        <v>72</v>
      </c>
      <c r="AW414" t="s">
        <v>72</v>
      </c>
      <c r="AX414" t="s">
        <v>72</v>
      </c>
      <c r="AY414" t="s">
        <v>72</v>
      </c>
      <c r="AZ414">
        <v>1.13813026022173E-2</v>
      </c>
      <c r="BA414">
        <v>0.80586295227092197</v>
      </c>
      <c r="BB414">
        <v>0.81888290853815804</v>
      </c>
      <c r="BC414">
        <v>0.97036630086478204</v>
      </c>
      <c r="BD414">
        <v>0.69104751195327796</v>
      </c>
      <c r="BE414" t="s">
        <v>72</v>
      </c>
      <c r="BF414" t="s">
        <v>72</v>
      </c>
      <c r="BG414" t="s">
        <v>72</v>
      </c>
      <c r="BH414" t="s">
        <v>72</v>
      </c>
      <c r="BI414" t="s">
        <v>72</v>
      </c>
      <c r="BJ414" t="s">
        <v>72</v>
      </c>
      <c r="BK414" t="s">
        <v>72</v>
      </c>
      <c r="BL414" t="s">
        <v>72</v>
      </c>
      <c r="BM414" t="s">
        <v>72</v>
      </c>
      <c r="BN414" t="s">
        <v>72</v>
      </c>
      <c r="BO414" t="s">
        <v>72</v>
      </c>
      <c r="BP414" t="s">
        <v>72</v>
      </c>
      <c r="BQ414" t="s">
        <v>72</v>
      </c>
      <c r="BR414" t="s">
        <v>72</v>
      </c>
      <c r="BS414" t="s">
        <v>72</v>
      </c>
    </row>
    <row r="415" spans="1:71" x14ac:dyDescent="0.35">
      <c r="A415" t="s">
        <v>6028</v>
      </c>
      <c r="B415" t="e">
        <v>#N/A</v>
      </c>
      <c r="C415" t="s">
        <v>3343</v>
      </c>
      <c r="D415" t="e">
        <v>#N/A</v>
      </c>
      <c r="E415" t="e">
        <v>#N/A</v>
      </c>
      <c r="F415" t="s">
        <v>67</v>
      </c>
      <c r="G415" t="s">
        <v>68</v>
      </c>
      <c r="H415" t="s">
        <v>3344</v>
      </c>
      <c r="I415" t="s">
        <v>3345</v>
      </c>
      <c r="J415" t="s">
        <v>71</v>
      </c>
      <c r="K415">
        <v>1</v>
      </c>
      <c r="L415">
        <v>-0.29595041367626301</v>
      </c>
      <c r="M415">
        <v>6.8498363886528205E-2</v>
      </c>
      <c r="N415" s="1">
        <v>1.5564276519653199E-5</v>
      </c>
      <c r="O415" t="s">
        <v>72</v>
      </c>
      <c r="P415" t="s">
        <v>72</v>
      </c>
      <c r="Q415" t="s">
        <v>72</v>
      </c>
      <c r="R415" t="s">
        <v>72</v>
      </c>
      <c r="S415" t="s">
        <v>72</v>
      </c>
      <c r="T415" t="s">
        <v>72</v>
      </c>
      <c r="U415" t="s">
        <v>72</v>
      </c>
      <c r="V415" t="s">
        <v>72</v>
      </c>
      <c r="W415" t="s">
        <v>72</v>
      </c>
      <c r="X415" t="s">
        <v>72</v>
      </c>
      <c r="Y415" t="s">
        <v>72</v>
      </c>
      <c r="Z415" t="s">
        <v>72</v>
      </c>
      <c r="AA415" t="s">
        <v>72</v>
      </c>
      <c r="AB415" t="s">
        <v>72</v>
      </c>
      <c r="AC415" t="s">
        <v>72</v>
      </c>
      <c r="AD415" t="s">
        <v>72</v>
      </c>
      <c r="AE415" t="s">
        <v>72</v>
      </c>
      <c r="AF415" t="s">
        <v>72</v>
      </c>
      <c r="AG415" t="s">
        <v>72</v>
      </c>
      <c r="AH415" t="s">
        <v>72</v>
      </c>
      <c r="AI415" t="s">
        <v>72</v>
      </c>
      <c r="AJ415" t="s">
        <v>72</v>
      </c>
      <c r="AK415" t="s">
        <v>72</v>
      </c>
      <c r="AL415" t="s">
        <v>72</v>
      </c>
      <c r="AM415" t="s">
        <v>72</v>
      </c>
      <c r="AN415" t="s">
        <v>72</v>
      </c>
      <c r="AO415" t="s">
        <v>72</v>
      </c>
      <c r="AP415" t="s">
        <v>72</v>
      </c>
      <c r="AQ415" t="s">
        <v>72</v>
      </c>
      <c r="AR415" t="s">
        <v>72</v>
      </c>
      <c r="AS415" t="s">
        <v>72</v>
      </c>
      <c r="AT415" t="s">
        <v>72</v>
      </c>
      <c r="AU415" t="s">
        <v>72</v>
      </c>
      <c r="AV415" t="s">
        <v>72</v>
      </c>
      <c r="AW415" t="s">
        <v>72</v>
      </c>
      <c r="AX415" t="s">
        <v>72</v>
      </c>
      <c r="AY415" t="s">
        <v>72</v>
      </c>
      <c r="AZ415">
        <v>1.5081539505799E-2</v>
      </c>
      <c r="BA415">
        <v>2.46530850809242</v>
      </c>
      <c r="BB415">
        <v>0.74382431061880505</v>
      </c>
      <c r="BC415">
        <v>0.85070180224527403</v>
      </c>
      <c r="BD415">
        <v>0.65037431871811302</v>
      </c>
      <c r="BE415" t="s">
        <v>72</v>
      </c>
      <c r="BF415" t="s">
        <v>72</v>
      </c>
      <c r="BG415" t="s">
        <v>72</v>
      </c>
      <c r="BH415" t="s">
        <v>72</v>
      </c>
      <c r="BI415" t="s">
        <v>72</v>
      </c>
      <c r="BJ415" t="s">
        <v>72</v>
      </c>
      <c r="BK415" t="s">
        <v>72</v>
      </c>
      <c r="BL415" t="s">
        <v>72</v>
      </c>
      <c r="BM415" t="s">
        <v>72</v>
      </c>
      <c r="BN415" t="s">
        <v>72</v>
      </c>
      <c r="BO415" t="s">
        <v>72</v>
      </c>
      <c r="BP415" t="s">
        <v>72</v>
      </c>
      <c r="BQ415" t="s">
        <v>72</v>
      </c>
      <c r="BR415" t="s">
        <v>72</v>
      </c>
      <c r="BS415" t="s">
        <v>72</v>
      </c>
    </row>
    <row r="416" spans="1:71" x14ac:dyDescent="0.35">
      <c r="A416" t="s">
        <v>6029</v>
      </c>
      <c r="B416" t="e">
        <v>#N/A</v>
      </c>
      <c r="C416" t="s">
        <v>3343</v>
      </c>
      <c r="D416" t="e">
        <v>#N/A</v>
      </c>
      <c r="E416" t="e">
        <v>#N/A</v>
      </c>
      <c r="F416" t="s">
        <v>73</v>
      </c>
      <c r="G416" t="s">
        <v>68</v>
      </c>
      <c r="H416" t="s">
        <v>3346</v>
      </c>
      <c r="I416" t="s">
        <v>3347</v>
      </c>
      <c r="J416" t="s">
        <v>71</v>
      </c>
      <c r="K416">
        <v>1</v>
      </c>
      <c r="L416">
        <v>-0.17926684175032501</v>
      </c>
      <c r="M416">
        <v>5.6751304501367998E-2</v>
      </c>
      <c r="N416">
        <v>1.58412302408535E-3</v>
      </c>
      <c r="O416" t="s">
        <v>72</v>
      </c>
      <c r="P416" t="s">
        <v>72</v>
      </c>
      <c r="Q416" t="s">
        <v>72</v>
      </c>
      <c r="R416" t="s">
        <v>72</v>
      </c>
      <c r="S416" t="s">
        <v>72</v>
      </c>
      <c r="T416" t="s">
        <v>72</v>
      </c>
      <c r="U416" t="s">
        <v>72</v>
      </c>
      <c r="V416" t="s">
        <v>72</v>
      </c>
      <c r="W416" t="s">
        <v>72</v>
      </c>
      <c r="X416" t="s">
        <v>72</v>
      </c>
      <c r="Y416" t="s">
        <v>72</v>
      </c>
      <c r="Z416" t="s">
        <v>72</v>
      </c>
      <c r="AA416" t="s">
        <v>72</v>
      </c>
      <c r="AB416" t="s">
        <v>72</v>
      </c>
      <c r="AC416" t="s">
        <v>72</v>
      </c>
      <c r="AD416" t="s">
        <v>72</v>
      </c>
      <c r="AE416" t="s">
        <v>72</v>
      </c>
      <c r="AF416" t="s">
        <v>72</v>
      </c>
      <c r="AG416" t="s">
        <v>72</v>
      </c>
      <c r="AH416" t="s">
        <v>72</v>
      </c>
      <c r="AI416" t="s">
        <v>72</v>
      </c>
      <c r="AJ416" t="s">
        <v>72</v>
      </c>
      <c r="AK416" t="s">
        <v>72</v>
      </c>
      <c r="AL416" t="s">
        <v>72</v>
      </c>
      <c r="AM416" t="s">
        <v>72</v>
      </c>
      <c r="AN416" t="s">
        <v>72</v>
      </c>
      <c r="AO416" t="s">
        <v>72</v>
      </c>
      <c r="AP416" t="s">
        <v>72</v>
      </c>
      <c r="AQ416" t="s">
        <v>72</v>
      </c>
      <c r="AR416" t="s">
        <v>72</v>
      </c>
      <c r="AS416" t="s">
        <v>72</v>
      </c>
      <c r="AT416" t="s">
        <v>72</v>
      </c>
      <c r="AU416" t="s">
        <v>72</v>
      </c>
      <c r="AV416" t="s">
        <v>72</v>
      </c>
      <c r="AW416" t="s">
        <v>72</v>
      </c>
      <c r="AX416" t="s">
        <v>72</v>
      </c>
      <c r="AY416" t="s">
        <v>72</v>
      </c>
      <c r="AZ416">
        <v>1.5081539505799E-2</v>
      </c>
      <c r="BA416">
        <v>2.46530850809242</v>
      </c>
      <c r="BB416">
        <v>0.83588282119999502</v>
      </c>
      <c r="BC416">
        <v>0.93422844307356201</v>
      </c>
      <c r="BD416">
        <v>0.74788997911322197</v>
      </c>
      <c r="BE416" t="s">
        <v>72</v>
      </c>
      <c r="BF416" t="s">
        <v>72</v>
      </c>
      <c r="BG416" t="s">
        <v>72</v>
      </c>
      <c r="BH416" t="s">
        <v>72</v>
      </c>
      <c r="BI416" t="s">
        <v>72</v>
      </c>
      <c r="BJ416" t="s">
        <v>72</v>
      </c>
      <c r="BK416" t="s">
        <v>72</v>
      </c>
      <c r="BL416" t="s">
        <v>72</v>
      </c>
      <c r="BM416" t="s">
        <v>72</v>
      </c>
      <c r="BN416" t="s">
        <v>72</v>
      </c>
      <c r="BO416" t="s">
        <v>72</v>
      </c>
      <c r="BP416" t="s">
        <v>72</v>
      </c>
      <c r="BQ416" t="s">
        <v>72</v>
      </c>
      <c r="BR416" t="s">
        <v>72</v>
      </c>
      <c r="BS416" t="s">
        <v>72</v>
      </c>
    </row>
    <row r="417" spans="1:71" x14ac:dyDescent="0.35">
      <c r="A417" t="s">
        <v>6030</v>
      </c>
      <c r="B417" t="e">
        <v>#N/A</v>
      </c>
      <c r="C417" t="s">
        <v>3350</v>
      </c>
      <c r="D417" t="e">
        <v>#N/A</v>
      </c>
      <c r="E417" t="e">
        <v>#N/A</v>
      </c>
      <c r="F417" t="s">
        <v>67</v>
      </c>
      <c r="G417" t="s">
        <v>68</v>
      </c>
      <c r="H417" t="s">
        <v>3351</v>
      </c>
      <c r="I417" t="s">
        <v>3352</v>
      </c>
      <c r="J417" t="s">
        <v>111</v>
      </c>
      <c r="K417">
        <v>4</v>
      </c>
      <c r="L417">
        <v>-0.17918170067560901</v>
      </c>
      <c r="M417">
        <v>1.45651720097287E-2</v>
      </c>
      <c r="N417" s="1">
        <v>8.8287159802473402E-35</v>
      </c>
      <c r="O417" t="s">
        <v>90</v>
      </c>
      <c r="P417">
        <v>4</v>
      </c>
      <c r="Q417">
        <v>-4.9848692436070999E-2</v>
      </c>
      <c r="R417">
        <v>9.4701437552876397E-2</v>
      </c>
      <c r="S417">
        <v>0.65117411009699899</v>
      </c>
      <c r="T417" t="s">
        <v>91</v>
      </c>
      <c r="U417">
        <v>4</v>
      </c>
      <c r="V417">
        <v>-0.165108188883547</v>
      </c>
      <c r="W417">
        <v>2.7488962424425899E-2</v>
      </c>
      <c r="X417" s="1">
        <v>1.8975233773659199E-9</v>
      </c>
      <c r="Y417" t="s">
        <v>92</v>
      </c>
      <c r="Z417">
        <v>4</v>
      </c>
      <c r="AA417">
        <v>-0.16210801764347499</v>
      </c>
      <c r="AB417">
        <v>2.85910592802083E-2</v>
      </c>
      <c r="AC417">
        <v>1.0867576400926201E-2</v>
      </c>
      <c r="AD417" t="s">
        <v>93</v>
      </c>
      <c r="AE417">
        <v>4</v>
      </c>
      <c r="AF417">
        <v>-0.16355359208560599</v>
      </c>
      <c r="AG417">
        <v>3.12926866567678E-2</v>
      </c>
      <c r="AH417">
        <v>1.3625527592579701E-2</v>
      </c>
      <c r="AI417" t="s">
        <v>94</v>
      </c>
      <c r="AJ417">
        <v>5.6446827727487596</v>
      </c>
      <c r="AK417">
        <v>3</v>
      </c>
      <c r="AL417">
        <v>0.130236575431987</v>
      </c>
      <c r="AM417">
        <v>-5.9709423086804297E-2</v>
      </c>
      <c r="AN417">
        <v>4.2971994451036798E-2</v>
      </c>
      <c r="AO417">
        <v>0.29915427028833103</v>
      </c>
      <c r="AP417" t="s">
        <v>95</v>
      </c>
      <c r="AQ417">
        <v>-0.17918170067560901</v>
      </c>
      <c r="AR417">
        <v>1.9979046627581699E-2</v>
      </c>
      <c r="AS417">
        <v>-8.9684810299327893</v>
      </c>
      <c r="AT417">
        <v>2.9255661507719502E-3</v>
      </c>
      <c r="AU417" t="s">
        <v>96</v>
      </c>
      <c r="AV417" t="s">
        <v>72</v>
      </c>
      <c r="AW417" t="s">
        <v>72</v>
      </c>
      <c r="AX417" t="s">
        <v>72</v>
      </c>
      <c r="AY417" t="s">
        <v>72</v>
      </c>
      <c r="AZ417">
        <v>0.368366228825801</v>
      </c>
      <c r="BA417">
        <v>112.556809670286</v>
      </c>
      <c r="BB417">
        <v>0.83595399219147304</v>
      </c>
      <c r="BC417">
        <v>0.86016249187932003</v>
      </c>
      <c r="BD417">
        <v>0.812426818953767</v>
      </c>
      <c r="BE417">
        <v>0.95137336359693503</v>
      </c>
      <c r="BF417">
        <v>1.1454139787644599</v>
      </c>
      <c r="BG417">
        <v>0.79020449701344797</v>
      </c>
      <c r="BH417">
        <v>0.84780197637675303</v>
      </c>
      <c r="BI417">
        <v>0.89473309547286495</v>
      </c>
      <c r="BJ417">
        <v>0.80333251869761302</v>
      </c>
      <c r="BK417">
        <v>0.85034934684662</v>
      </c>
      <c r="BL417">
        <v>0.89936210295265795</v>
      </c>
      <c r="BM417">
        <v>0.80400765087667403</v>
      </c>
      <c r="BN417">
        <v>0.84912099161730403</v>
      </c>
      <c r="BO417">
        <v>0.90283097361353004</v>
      </c>
      <c r="BP417">
        <v>0.798606250203586</v>
      </c>
      <c r="BQ417" t="s">
        <v>72</v>
      </c>
      <c r="BR417" t="s">
        <v>72</v>
      </c>
      <c r="BS417" t="s">
        <v>72</v>
      </c>
    </row>
    <row r="418" spans="1:71" x14ac:dyDescent="0.35">
      <c r="A418" t="s">
        <v>6031</v>
      </c>
      <c r="B418" t="e">
        <v>#N/A</v>
      </c>
      <c r="C418" t="s">
        <v>3350</v>
      </c>
      <c r="D418" t="e">
        <v>#N/A</v>
      </c>
      <c r="E418" t="e">
        <v>#N/A</v>
      </c>
      <c r="F418" t="s">
        <v>73</v>
      </c>
      <c r="G418" t="s">
        <v>68</v>
      </c>
      <c r="H418" t="s">
        <v>3353</v>
      </c>
      <c r="I418" t="s">
        <v>3354</v>
      </c>
      <c r="J418" t="s">
        <v>111</v>
      </c>
      <c r="K418">
        <v>4</v>
      </c>
      <c r="L418">
        <v>-0.14476554203653999</v>
      </c>
      <c r="M418">
        <v>1.20921327278179E-2</v>
      </c>
      <c r="N418" s="1">
        <v>4.9886296217849997E-33</v>
      </c>
      <c r="O418" t="s">
        <v>90</v>
      </c>
      <c r="P418">
        <v>4</v>
      </c>
      <c r="Q418">
        <v>-4.9429300677202401E-2</v>
      </c>
      <c r="R418">
        <v>6.8724368320800394E-2</v>
      </c>
      <c r="S418">
        <v>0.54667912968795396</v>
      </c>
      <c r="T418" t="s">
        <v>91</v>
      </c>
      <c r="U418">
        <v>4</v>
      </c>
      <c r="V418">
        <v>-0.13719007908870101</v>
      </c>
      <c r="W418">
        <v>2.2389751240011101E-2</v>
      </c>
      <c r="X418" s="1">
        <v>8.9348832903860405E-10</v>
      </c>
      <c r="Y418" t="s">
        <v>92</v>
      </c>
      <c r="Z418">
        <v>4</v>
      </c>
      <c r="AA418">
        <v>-0.13574783716234401</v>
      </c>
      <c r="AB418">
        <v>2.12900734238834E-2</v>
      </c>
      <c r="AC418">
        <v>7.8095074112928698E-3</v>
      </c>
      <c r="AD418" t="s">
        <v>93</v>
      </c>
      <c r="AE418">
        <v>4</v>
      </c>
      <c r="AF418">
        <v>-0.13604991895511401</v>
      </c>
      <c r="AG418">
        <v>2.6314808776558101E-2</v>
      </c>
      <c r="AH418">
        <v>1.40401647730221E-2</v>
      </c>
      <c r="AI418" t="s">
        <v>94</v>
      </c>
      <c r="AJ418">
        <v>4.36688037578869</v>
      </c>
      <c r="AK418">
        <v>3</v>
      </c>
      <c r="AL418">
        <v>0.22447606337648601</v>
      </c>
      <c r="AM418">
        <v>-4.38964104888898E-2</v>
      </c>
      <c r="AN418">
        <v>3.1102845707561701E-2</v>
      </c>
      <c r="AO418">
        <v>0.29361496094177297</v>
      </c>
      <c r="AP418" t="s">
        <v>95</v>
      </c>
      <c r="AQ418">
        <v>-0.14476554203653999</v>
      </c>
      <c r="AR418">
        <v>1.45890806717378E-2</v>
      </c>
      <c r="AS418">
        <v>-9.9228693907342898</v>
      </c>
      <c r="AT418">
        <v>2.1772283946782599E-3</v>
      </c>
      <c r="AU418" t="s">
        <v>96</v>
      </c>
      <c r="AV418" t="s">
        <v>72</v>
      </c>
      <c r="AW418" t="s">
        <v>72</v>
      </c>
      <c r="AX418" t="s">
        <v>72</v>
      </c>
      <c r="AY418" t="s">
        <v>72</v>
      </c>
      <c r="AZ418">
        <v>0.368366228825801</v>
      </c>
      <c r="BA418">
        <v>112.556809670286</v>
      </c>
      <c r="BB418">
        <v>0.86522512825316</v>
      </c>
      <c r="BC418">
        <v>0.88597640302175296</v>
      </c>
      <c r="BD418">
        <v>0.84495988833047497</v>
      </c>
      <c r="BE418">
        <v>0.95177244542520001</v>
      </c>
      <c r="BF418">
        <v>1.08901156228011</v>
      </c>
      <c r="BG418">
        <v>0.83182843896901004</v>
      </c>
      <c r="BH418">
        <v>0.87180449857732201</v>
      </c>
      <c r="BI418">
        <v>0.91091456592948905</v>
      </c>
      <c r="BJ418">
        <v>0.83437361984009395</v>
      </c>
      <c r="BK418">
        <v>0.87306275871641503</v>
      </c>
      <c r="BL418">
        <v>0.91026520009588496</v>
      </c>
      <c r="BM418">
        <v>0.83738077713750403</v>
      </c>
      <c r="BN418">
        <v>0.87279906218402803</v>
      </c>
      <c r="BO418">
        <v>0.918996565587063</v>
      </c>
      <c r="BP418">
        <v>0.82892388445727005</v>
      </c>
      <c r="BQ418" t="s">
        <v>72</v>
      </c>
      <c r="BR418" t="s">
        <v>72</v>
      </c>
      <c r="BS418" t="s">
        <v>72</v>
      </c>
    </row>
    <row r="419" spans="1:71" x14ac:dyDescent="0.35">
      <c r="A419" t="s">
        <v>6032</v>
      </c>
      <c r="B419" t="e">
        <v>#N/A</v>
      </c>
      <c r="C419" t="s">
        <v>3350</v>
      </c>
      <c r="D419" t="e">
        <v>#N/A</v>
      </c>
      <c r="E419" t="e">
        <v>#N/A</v>
      </c>
      <c r="F419" t="s">
        <v>76</v>
      </c>
      <c r="G419" t="s">
        <v>68</v>
      </c>
      <c r="H419" t="s">
        <v>3355</v>
      </c>
      <c r="I419" t="s">
        <v>3356</v>
      </c>
      <c r="J419" t="s">
        <v>111</v>
      </c>
      <c r="K419">
        <v>4</v>
      </c>
      <c r="L419">
        <v>-9.00366698366558E-2</v>
      </c>
      <c r="M419">
        <v>1.51500738794273E-2</v>
      </c>
      <c r="N419" s="1">
        <v>2.7987715003290999E-9</v>
      </c>
      <c r="O419" t="s">
        <v>90</v>
      </c>
      <c r="P419">
        <v>4</v>
      </c>
      <c r="Q419">
        <v>4.00682953556281E-2</v>
      </c>
      <c r="R419">
        <v>8.2491609858524106E-2</v>
      </c>
      <c r="S419">
        <v>0.67516558253596903</v>
      </c>
      <c r="T419" t="s">
        <v>91</v>
      </c>
      <c r="U419">
        <v>4</v>
      </c>
      <c r="V419">
        <v>-7.9722336189207002E-2</v>
      </c>
      <c r="W419">
        <v>2.0432661814366499E-2</v>
      </c>
      <c r="X419" s="1">
        <v>9.55152523053527E-5</v>
      </c>
      <c r="Y419" t="s">
        <v>92</v>
      </c>
      <c r="Z419">
        <v>4</v>
      </c>
      <c r="AA419">
        <v>-7.9185122239385106E-2</v>
      </c>
      <c r="AB419">
        <v>2.1813482204250799E-2</v>
      </c>
      <c r="AC419">
        <v>3.5990914763669002E-2</v>
      </c>
      <c r="AD419" t="s">
        <v>93</v>
      </c>
      <c r="AE419">
        <v>4</v>
      </c>
      <c r="AF419">
        <v>-7.8902827292790995E-2</v>
      </c>
      <c r="AG419">
        <v>2.3657316787024599E-2</v>
      </c>
      <c r="AH419">
        <v>4.4544989080161801E-2</v>
      </c>
      <c r="AI419" t="s">
        <v>94</v>
      </c>
      <c r="AJ419">
        <v>4.3802916102464904</v>
      </c>
      <c r="AK419">
        <v>3</v>
      </c>
      <c r="AL419">
        <v>0.22321978488771599</v>
      </c>
      <c r="AM419">
        <v>-5.9811466782645498E-2</v>
      </c>
      <c r="AN419">
        <v>3.7277752531449798E-2</v>
      </c>
      <c r="AO419">
        <v>0.24981304196321799</v>
      </c>
      <c r="AP419" t="s">
        <v>95</v>
      </c>
      <c r="AQ419">
        <v>-9.00366698366558E-2</v>
      </c>
      <c r="AR419">
        <v>1.83065132910285E-2</v>
      </c>
      <c r="AS419">
        <v>-4.9182860987941499</v>
      </c>
      <c r="AT419">
        <v>1.6102609370664801E-2</v>
      </c>
      <c r="AU419" t="s">
        <v>96</v>
      </c>
      <c r="AV419" t="s">
        <v>72</v>
      </c>
      <c r="AW419" t="s">
        <v>72</v>
      </c>
      <c r="AX419" t="s">
        <v>72</v>
      </c>
      <c r="AY419" t="s">
        <v>72</v>
      </c>
      <c r="AZ419">
        <v>0.368366228825801</v>
      </c>
      <c r="BA419">
        <v>112.556809670286</v>
      </c>
      <c r="BB419">
        <v>0.913897672178413</v>
      </c>
      <c r="BC419">
        <v>0.94144201089552604</v>
      </c>
      <c r="BD419">
        <v>0.88715921485025795</v>
      </c>
      <c r="BE419">
        <v>1.0408818591617099</v>
      </c>
      <c r="BF419">
        <v>1.22354434873632</v>
      </c>
      <c r="BG419">
        <v>0.885488986035463</v>
      </c>
      <c r="BH419">
        <v>0.92337269797731203</v>
      </c>
      <c r="BI419">
        <v>0.96110240094598698</v>
      </c>
      <c r="BJ419">
        <v>0.88712413841718796</v>
      </c>
      <c r="BK419">
        <v>0.92386887993755196</v>
      </c>
      <c r="BL419">
        <v>0.96422491514534503</v>
      </c>
      <c r="BM419">
        <v>0.88520187967597497</v>
      </c>
      <c r="BN419">
        <v>0.92412972026889495</v>
      </c>
      <c r="BO419">
        <v>0.96798906680699004</v>
      </c>
      <c r="BP419">
        <v>0.88225762993514401</v>
      </c>
      <c r="BQ419" t="s">
        <v>72</v>
      </c>
      <c r="BR419" t="s">
        <v>72</v>
      </c>
      <c r="BS419" t="s">
        <v>72</v>
      </c>
    </row>
    <row r="420" spans="1:71" x14ac:dyDescent="0.35">
      <c r="A420" t="s">
        <v>6033</v>
      </c>
      <c r="B420" t="e">
        <v>#N/A</v>
      </c>
      <c r="C420" t="s">
        <v>3371</v>
      </c>
      <c r="D420" t="e">
        <v>#N/A</v>
      </c>
      <c r="E420" t="e">
        <v>#N/A</v>
      </c>
      <c r="F420" t="s">
        <v>67</v>
      </c>
      <c r="G420" t="s">
        <v>68</v>
      </c>
      <c r="H420" t="s">
        <v>3372</v>
      </c>
      <c r="I420" t="s">
        <v>3373</v>
      </c>
      <c r="J420" t="s">
        <v>89</v>
      </c>
      <c r="K420">
        <v>5</v>
      </c>
      <c r="L420">
        <v>0.137913599501406</v>
      </c>
      <c r="M420">
        <v>2.1651939887345699E-2</v>
      </c>
      <c r="N420" s="1">
        <v>1.8955588001760699E-10</v>
      </c>
      <c r="O420" t="s">
        <v>90</v>
      </c>
      <c r="P420">
        <v>5</v>
      </c>
      <c r="Q420">
        <v>0.17385167135874299</v>
      </c>
      <c r="R420">
        <v>3.5145181343814398E-2</v>
      </c>
      <c r="S420">
        <v>1.5851166281619901E-2</v>
      </c>
      <c r="T420" t="s">
        <v>91</v>
      </c>
      <c r="U420">
        <v>5</v>
      </c>
      <c r="V420">
        <v>0.13730774968274001</v>
      </c>
      <c r="W420">
        <v>1.4274365923813599E-2</v>
      </c>
      <c r="X420" s="1">
        <v>6.6355575845722402E-22</v>
      </c>
      <c r="Y420" t="s">
        <v>92</v>
      </c>
      <c r="Z420">
        <v>5</v>
      </c>
      <c r="AA420">
        <v>0.155944434804691</v>
      </c>
      <c r="AB420">
        <v>1.5890587977710799E-2</v>
      </c>
      <c r="AC420">
        <v>6.0443703317419699E-4</v>
      </c>
      <c r="AD420" t="s">
        <v>93</v>
      </c>
      <c r="AE420">
        <v>5</v>
      </c>
      <c r="AF420">
        <v>0.16714425930858201</v>
      </c>
      <c r="AG420">
        <v>3.0514790429654499E-2</v>
      </c>
      <c r="AH420">
        <v>5.40756081927532E-3</v>
      </c>
      <c r="AI420" t="s">
        <v>94</v>
      </c>
      <c r="AJ420">
        <v>26.186828036144</v>
      </c>
      <c r="AK420">
        <v>4</v>
      </c>
      <c r="AL420" s="1">
        <v>2.90147446574021E-5</v>
      </c>
      <c r="AM420">
        <v>-3.3793494702222801E-2</v>
      </c>
      <c r="AN420">
        <v>2.70010576024723E-2</v>
      </c>
      <c r="AO420">
        <v>0.29943348677957699</v>
      </c>
      <c r="AP420" t="s">
        <v>95</v>
      </c>
      <c r="AQ420">
        <v>0.137913599501406</v>
      </c>
      <c r="AR420">
        <v>2.1651939887345699E-2</v>
      </c>
      <c r="AS420">
        <v>6.3695724364174797</v>
      </c>
      <c r="AT420">
        <v>3.1154147754125501E-3</v>
      </c>
      <c r="AU420" t="s">
        <v>96</v>
      </c>
      <c r="AV420">
        <v>0.14972814690290001</v>
      </c>
      <c r="AW420">
        <v>2.2626472532383399E-2</v>
      </c>
      <c r="AX420">
        <v>6.6173879595507596</v>
      </c>
      <c r="AY420">
        <v>7.0276743045358603E-3</v>
      </c>
      <c r="AZ420">
        <v>0.93910908095492995</v>
      </c>
      <c r="BA420">
        <v>3701.4744228504101</v>
      </c>
      <c r="BB420">
        <v>1.1478763688989799</v>
      </c>
      <c r="BC420">
        <v>1.1976381412420001</v>
      </c>
      <c r="BD420">
        <v>1.10018219435654</v>
      </c>
      <c r="BE420">
        <v>1.18987905958605</v>
      </c>
      <c r="BF420">
        <v>1.27473233953123</v>
      </c>
      <c r="BG420">
        <v>1.1106740862650799</v>
      </c>
      <c r="BH420">
        <v>1.1471811388328099</v>
      </c>
      <c r="BI420">
        <v>1.1797298916500401</v>
      </c>
      <c r="BJ420">
        <v>1.11553040624669</v>
      </c>
      <c r="BK420">
        <v>1.1687612588379499</v>
      </c>
      <c r="BL420">
        <v>1.2057357810045399</v>
      </c>
      <c r="BM420">
        <v>1.1329205798491</v>
      </c>
      <c r="BN420">
        <v>1.1819247566587701</v>
      </c>
      <c r="BO420">
        <v>1.2547712041966499</v>
      </c>
      <c r="BP420">
        <v>1.11330745057803</v>
      </c>
      <c r="BQ420">
        <v>1.1615184374193499</v>
      </c>
      <c r="BR420">
        <v>1.21418859792895</v>
      </c>
      <c r="BS420">
        <v>1.1111330503072601</v>
      </c>
    </row>
    <row r="421" spans="1:71" x14ac:dyDescent="0.35">
      <c r="A421" t="s">
        <v>6034</v>
      </c>
      <c r="B421" t="e">
        <v>#N/A</v>
      </c>
      <c r="C421" t="s">
        <v>3371</v>
      </c>
      <c r="D421" t="e">
        <v>#N/A</v>
      </c>
      <c r="E421" t="e">
        <v>#N/A</v>
      </c>
      <c r="F421" t="s">
        <v>73</v>
      </c>
      <c r="G421" t="s">
        <v>68</v>
      </c>
      <c r="H421" t="s">
        <v>3374</v>
      </c>
      <c r="I421" t="s">
        <v>3375</v>
      </c>
      <c r="J421" t="s">
        <v>89</v>
      </c>
      <c r="K421">
        <v>5</v>
      </c>
      <c r="L421">
        <v>9.5972459648286504E-2</v>
      </c>
      <c r="M421">
        <v>1.9565816385253901E-2</v>
      </c>
      <c r="N421" s="1">
        <v>9.3375529541673703E-7</v>
      </c>
      <c r="O421" t="s">
        <v>90</v>
      </c>
      <c r="P421">
        <v>5</v>
      </c>
      <c r="Q421">
        <v>0.11989439481094399</v>
      </c>
      <c r="R421">
        <v>3.5465825722296798E-2</v>
      </c>
      <c r="S421">
        <v>4.3073521063211002E-2</v>
      </c>
      <c r="T421" t="s">
        <v>91</v>
      </c>
      <c r="U421">
        <v>5</v>
      </c>
      <c r="V421">
        <v>9.3462415544436503E-2</v>
      </c>
      <c r="W421">
        <v>1.25699294591752E-2</v>
      </c>
      <c r="X421" s="1">
        <v>1.0425439081272201E-13</v>
      </c>
      <c r="Y421" t="s">
        <v>92</v>
      </c>
      <c r="Z421">
        <v>5</v>
      </c>
      <c r="AA421">
        <v>0.110144789341577</v>
      </c>
      <c r="AB421">
        <v>1.2855334181335099E-2</v>
      </c>
      <c r="AC421">
        <v>1.0190225664419301E-3</v>
      </c>
      <c r="AD421" t="s">
        <v>93</v>
      </c>
      <c r="AE421">
        <v>5</v>
      </c>
      <c r="AF421">
        <v>0.12921748616623999</v>
      </c>
      <c r="AG421">
        <v>2.8317717262738702E-2</v>
      </c>
      <c r="AH421">
        <v>1.0314316042344399E-2</v>
      </c>
      <c r="AI421" t="s">
        <v>94</v>
      </c>
      <c r="AJ421">
        <v>30.423984031575898</v>
      </c>
      <c r="AK421">
        <v>4</v>
      </c>
      <c r="AL421" s="1">
        <v>4.0119193128907096E-6</v>
      </c>
      <c r="AM421">
        <v>-2.22077637108123E-2</v>
      </c>
      <c r="AN421">
        <v>2.6933178303497601E-2</v>
      </c>
      <c r="AO421">
        <v>0.47007233994483399</v>
      </c>
      <c r="AP421" t="s">
        <v>95</v>
      </c>
      <c r="AQ421">
        <v>9.5972459648286504E-2</v>
      </c>
      <c r="AR421">
        <v>1.9565816385253901E-2</v>
      </c>
      <c r="AS421">
        <v>4.9051088775737304</v>
      </c>
      <c r="AT421">
        <v>8.0145283940075192E-3</v>
      </c>
      <c r="AU421" t="s">
        <v>96</v>
      </c>
      <c r="AV421">
        <v>0.109843473836738</v>
      </c>
      <c r="AW421">
        <v>1.7188273926632299E-2</v>
      </c>
      <c r="AX421">
        <v>6.3906052641237396</v>
      </c>
      <c r="AY421">
        <v>7.7593960332265604E-3</v>
      </c>
      <c r="AZ421">
        <v>0.93910908095492995</v>
      </c>
      <c r="BA421">
        <v>3701.4744228504101</v>
      </c>
      <c r="BB421">
        <v>1.10072874911965</v>
      </c>
      <c r="BC421">
        <v>1.1437604335132701</v>
      </c>
      <c r="BD421">
        <v>1.0593160452463299</v>
      </c>
      <c r="BE421">
        <v>1.1273777883481599</v>
      </c>
      <c r="BF421">
        <v>1.20853322461755</v>
      </c>
      <c r="BG421">
        <v>1.0516721028195199</v>
      </c>
      <c r="BH421">
        <v>1.09796933598608</v>
      </c>
      <c r="BI421">
        <v>1.12535605316359</v>
      </c>
      <c r="BJ421">
        <v>1.0712491032297899</v>
      </c>
      <c r="BK421">
        <v>1.11643970732708</v>
      </c>
      <c r="BL421">
        <v>1.14492741769437</v>
      </c>
      <c r="BM421">
        <v>1.0886608188723499</v>
      </c>
      <c r="BN421">
        <v>1.1379375829376599</v>
      </c>
      <c r="BO421">
        <v>1.2028818411386</v>
      </c>
      <c r="BP421">
        <v>1.0764997012809701</v>
      </c>
      <c r="BQ421">
        <v>1.11610335740931</v>
      </c>
      <c r="BR421">
        <v>1.1543443156907001</v>
      </c>
      <c r="BS421">
        <v>1.0791292402864801</v>
      </c>
    </row>
    <row r="422" spans="1:71" x14ac:dyDescent="0.35">
      <c r="A422" t="s">
        <v>6035</v>
      </c>
      <c r="B422" t="e">
        <v>#N/A</v>
      </c>
      <c r="C422" t="s">
        <v>3371</v>
      </c>
      <c r="D422" t="e">
        <v>#N/A</v>
      </c>
      <c r="E422" t="e">
        <v>#N/A</v>
      </c>
      <c r="F422" t="s">
        <v>76</v>
      </c>
      <c r="G422" t="s">
        <v>68</v>
      </c>
      <c r="H422" t="s">
        <v>3376</v>
      </c>
      <c r="I422" t="s">
        <v>3377</v>
      </c>
      <c r="J422" t="s">
        <v>89</v>
      </c>
      <c r="K422">
        <v>5</v>
      </c>
      <c r="L422">
        <v>5.34367500081213E-2</v>
      </c>
      <c r="M422">
        <v>2.0267878086723298E-2</v>
      </c>
      <c r="N422">
        <v>8.3760238198203798E-3</v>
      </c>
      <c r="O422" t="s">
        <v>90</v>
      </c>
      <c r="P422">
        <v>5</v>
      </c>
      <c r="Q422">
        <v>6.3885854836327999E-2</v>
      </c>
      <c r="R422">
        <v>4.0015321085562099E-2</v>
      </c>
      <c r="S422">
        <v>0.20864783427432501</v>
      </c>
      <c r="T422" t="s">
        <v>91</v>
      </c>
      <c r="U422">
        <v>5</v>
      </c>
      <c r="V422">
        <v>5.6647095993772101E-2</v>
      </c>
      <c r="W422">
        <v>1.2322197285208201E-2</v>
      </c>
      <c r="X422" s="1">
        <v>4.2829147321723998E-6</v>
      </c>
      <c r="Y422" t="s">
        <v>92</v>
      </c>
      <c r="Z422">
        <v>5</v>
      </c>
      <c r="AA422">
        <v>6.12825346356961E-2</v>
      </c>
      <c r="AB422">
        <v>1.30925520597889E-2</v>
      </c>
      <c r="AC422">
        <v>9.4426737076691598E-3</v>
      </c>
      <c r="AD422" t="s">
        <v>93</v>
      </c>
      <c r="AE422">
        <v>5</v>
      </c>
      <c r="AF422">
        <v>3.8058682831259703E-2</v>
      </c>
      <c r="AG422">
        <v>2.6375286852005801E-2</v>
      </c>
      <c r="AH422">
        <v>0.222505197817432</v>
      </c>
      <c r="AI422" t="s">
        <v>94</v>
      </c>
      <c r="AJ422">
        <v>20.433611145618201</v>
      </c>
      <c r="AK422">
        <v>4</v>
      </c>
      <c r="AL422">
        <v>4.0998400076264798E-4</v>
      </c>
      <c r="AM422">
        <v>-9.6616005255822403E-3</v>
      </c>
      <c r="AN422">
        <v>3.0266807277131401E-2</v>
      </c>
      <c r="AO422">
        <v>0.77050004146264806</v>
      </c>
      <c r="AP422" t="s">
        <v>95</v>
      </c>
      <c r="AQ422">
        <v>5.34367500081213E-2</v>
      </c>
      <c r="AR422">
        <v>2.0267878086723298E-2</v>
      </c>
      <c r="AS422">
        <v>2.6365241481852801</v>
      </c>
      <c r="AT422">
        <v>5.7790125491642003E-2</v>
      </c>
      <c r="AU422" t="s">
        <v>96</v>
      </c>
      <c r="AV422">
        <v>6.3502107964403504E-2</v>
      </c>
      <c r="AW422">
        <v>1.41176977601572E-2</v>
      </c>
      <c r="AX422">
        <v>4.4980498267655502</v>
      </c>
      <c r="AY422">
        <v>4.6039092769431501E-2</v>
      </c>
      <c r="AZ422">
        <v>0.93910908095492995</v>
      </c>
      <c r="BA422">
        <v>3701.4744228504101</v>
      </c>
      <c r="BB422">
        <v>1.0548902678565999</v>
      </c>
      <c r="BC422">
        <v>1.0976393091279999</v>
      </c>
      <c r="BD422">
        <v>1.0138061455749099</v>
      </c>
      <c r="BE422">
        <v>1.0659707164150201</v>
      </c>
      <c r="BF422">
        <v>1.1529407867578301</v>
      </c>
      <c r="BG422">
        <v>0.98556108111128704</v>
      </c>
      <c r="BH422">
        <v>1.05828227243419</v>
      </c>
      <c r="BI422">
        <v>1.0841525291565199</v>
      </c>
      <c r="BJ422">
        <v>1.0330293367666801</v>
      </c>
      <c r="BK422">
        <v>1.0631992623720801</v>
      </c>
      <c r="BL422">
        <v>1.0908355221352399</v>
      </c>
      <c r="BM422">
        <v>1.0362631657757799</v>
      </c>
      <c r="BN422">
        <v>1.0387921903567201</v>
      </c>
      <c r="BO422">
        <v>1.0939054180099601</v>
      </c>
      <c r="BP422">
        <v>0.98645568161569297</v>
      </c>
      <c r="BQ422">
        <v>1.0655617319652999</v>
      </c>
      <c r="BR422">
        <v>1.0954582792476399</v>
      </c>
      <c r="BS422">
        <v>1.0364811021453999</v>
      </c>
    </row>
    <row r="423" spans="1:71" x14ac:dyDescent="0.35">
      <c r="A423" t="s">
        <v>6036</v>
      </c>
      <c r="B423" t="e">
        <v>#N/A</v>
      </c>
      <c r="C423" t="s">
        <v>3385</v>
      </c>
      <c r="D423" t="e">
        <v>#N/A</v>
      </c>
      <c r="E423" t="e">
        <v>#N/A</v>
      </c>
      <c r="F423" t="s">
        <v>67</v>
      </c>
      <c r="G423" t="s">
        <v>68</v>
      </c>
      <c r="H423" t="s">
        <v>3386</v>
      </c>
      <c r="I423" t="s">
        <v>3387</v>
      </c>
      <c r="J423" t="s">
        <v>71</v>
      </c>
      <c r="K423">
        <v>1</v>
      </c>
      <c r="L423">
        <v>0.135982732713467</v>
      </c>
      <c r="M423">
        <v>4.8151408992903197E-2</v>
      </c>
      <c r="N423">
        <v>4.7418693854010497E-3</v>
      </c>
      <c r="O423" t="s">
        <v>72</v>
      </c>
      <c r="P423" t="s">
        <v>72</v>
      </c>
      <c r="Q423" t="s">
        <v>72</v>
      </c>
      <c r="R423" t="s">
        <v>72</v>
      </c>
      <c r="S423" t="s">
        <v>72</v>
      </c>
      <c r="T423" t="s">
        <v>72</v>
      </c>
      <c r="U423" t="s">
        <v>72</v>
      </c>
      <c r="V423" t="s">
        <v>72</v>
      </c>
      <c r="W423" t="s">
        <v>72</v>
      </c>
      <c r="X423" t="s">
        <v>72</v>
      </c>
      <c r="Y423" t="s">
        <v>72</v>
      </c>
      <c r="Z423" t="s">
        <v>72</v>
      </c>
      <c r="AA423" t="s">
        <v>72</v>
      </c>
      <c r="AB423" t="s">
        <v>72</v>
      </c>
      <c r="AC423" t="s">
        <v>72</v>
      </c>
      <c r="AD423" t="s">
        <v>72</v>
      </c>
      <c r="AE423" t="s">
        <v>72</v>
      </c>
      <c r="AF423" t="s">
        <v>72</v>
      </c>
      <c r="AG423" t="s">
        <v>72</v>
      </c>
      <c r="AH423" t="s">
        <v>72</v>
      </c>
      <c r="AI423" t="s">
        <v>72</v>
      </c>
      <c r="AJ423" t="s">
        <v>72</v>
      </c>
      <c r="AK423" t="s">
        <v>72</v>
      </c>
      <c r="AL423" t="s">
        <v>72</v>
      </c>
      <c r="AM423" t="s">
        <v>72</v>
      </c>
      <c r="AN423" t="s">
        <v>72</v>
      </c>
      <c r="AO423" t="s">
        <v>72</v>
      </c>
      <c r="AP423" t="s">
        <v>72</v>
      </c>
      <c r="AQ423" t="s">
        <v>72</v>
      </c>
      <c r="AR423" t="s">
        <v>72</v>
      </c>
      <c r="AS423" t="s">
        <v>72</v>
      </c>
      <c r="AT423" t="s">
        <v>72</v>
      </c>
      <c r="AU423" t="s">
        <v>72</v>
      </c>
      <c r="AV423" t="s">
        <v>72</v>
      </c>
      <c r="AW423" t="s">
        <v>72</v>
      </c>
      <c r="AX423" t="s">
        <v>72</v>
      </c>
      <c r="AY423" t="s">
        <v>72</v>
      </c>
      <c r="AZ423">
        <v>3.1948992025215402E-2</v>
      </c>
      <c r="BA423">
        <v>3.4653588860629601</v>
      </c>
      <c r="BB423">
        <v>1.14566211094813</v>
      </c>
      <c r="BC423">
        <v>1.2590525508468899</v>
      </c>
      <c r="BD423">
        <v>1.0424836291219499</v>
      </c>
      <c r="BE423" t="s">
        <v>72</v>
      </c>
      <c r="BF423" t="s">
        <v>72</v>
      </c>
      <c r="BG423" t="s">
        <v>72</v>
      </c>
      <c r="BH423" t="s">
        <v>72</v>
      </c>
      <c r="BI423" t="s">
        <v>72</v>
      </c>
      <c r="BJ423" t="s">
        <v>72</v>
      </c>
      <c r="BK423" t="s">
        <v>72</v>
      </c>
      <c r="BL423" t="s">
        <v>72</v>
      </c>
      <c r="BM423" t="s">
        <v>72</v>
      </c>
      <c r="BN423" t="s">
        <v>72</v>
      </c>
      <c r="BO423" t="s">
        <v>72</v>
      </c>
      <c r="BP423" t="s">
        <v>72</v>
      </c>
      <c r="BQ423" t="s">
        <v>72</v>
      </c>
      <c r="BR423" t="s">
        <v>72</v>
      </c>
      <c r="BS423" t="s">
        <v>72</v>
      </c>
    </row>
    <row r="424" spans="1:71" x14ac:dyDescent="0.35">
      <c r="A424" t="s">
        <v>6037</v>
      </c>
      <c r="B424" t="e">
        <v>#N/A</v>
      </c>
      <c r="C424" t="s">
        <v>3385</v>
      </c>
      <c r="D424" t="e">
        <v>#N/A</v>
      </c>
      <c r="E424" t="e">
        <v>#N/A</v>
      </c>
      <c r="F424" t="s">
        <v>73</v>
      </c>
      <c r="G424" t="s">
        <v>68</v>
      </c>
      <c r="H424" t="s">
        <v>3388</v>
      </c>
      <c r="I424" t="s">
        <v>3389</v>
      </c>
      <c r="J424" t="s">
        <v>71</v>
      </c>
      <c r="K424">
        <v>1</v>
      </c>
      <c r="L424">
        <v>9.0989704066765306E-2</v>
      </c>
      <c r="M424">
        <v>3.9391911905759899E-2</v>
      </c>
      <c r="N424">
        <v>2.0896043387070799E-2</v>
      </c>
      <c r="O424" t="s">
        <v>72</v>
      </c>
      <c r="P424" t="s">
        <v>72</v>
      </c>
      <c r="Q424" t="s">
        <v>72</v>
      </c>
      <c r="R424" t="s">
        <v>72</v>
      </c>
      <c r="S424" t="s">
        <v>72</v>
      </c>
      <c r="T424" t="s">
        <v>72</v>
      </c>
      <c r="U424" t="s">
        <v>72</v>
      </c>
      <c r="V424" t="s">
        <v>72</v>
      </c>
      <c r="W424" t="s">
        <v>72</v>
      </c>
      <c r="X424" t="s">
        <v>72</v>
      </c>
      <c r="Y424" t="s">
        <v>72</v>
      </c>
      <c r="Z424" t="s">
        <v>72</v>
      </c>
      <c r="AA424" t="s">
        <v>72</v>
      </c>
      <c r="AB424" t="s">
        <v>72</v>
      </c>
      <c r="AC424" t="s">
        <v>72</v>
      </c>
      <c r="AD424" t="s">
        <v>72</v>
      </c>
      <c r="AE424" t="s">
        <v>72</v>
      </c>
      <c r="AF424" t="s">
        <v>72</v>
      </c>
      <c r="AG424" t="s">
        <v>72</v>
      </c>
      <c r="AH424" t="s">
        <v>72</v>
      </c>
      <c r="AI424" t="s">
        <v>72</v>
      </c>
      <c r="AJ424" t="s">
        <v>72</v>
      </c>
      <c r="AK424" t="s">
        <v>72</v>
      </c>
      <c r="AL424" t="s">
        <v>72</v>
      </c>
      <c r="AM424" t="s">
        <v>72</v>
      </c>
      <c r="AN424" t="s">
        <v>72</v>
      </c>
      <c r="AO424" t="s">
        <v>72</v>
      </c>
      <c r="AP424" t="s">
        <v>72</v>
      </c>
      <c r="AQ424" t="s">
        <v>72</v>
      </c>
      <c r="AR424" t="s">
        <v>72</v>
      </c>
      <c r="AS424" t="s">
        <v>72</v>
      </c>
      <c r="AT424" t="s">
        <v>72</v>
      </c>
      <c r="AU424" t="s">
        <v>72</v>
      </c>
      <c r="AV424" t="s">
        <v>72</v>
      </c>
      <c r="AW424" t="s">
        <v>72</v>
      </c>
      <c r="AX424" t="s">
        <v>72</v>
      </c>
      <c r="AY424" t="s">
        <v>72</v>
      </c>
      <c r="AZ424">
        <v>3.1948992025215402E-2</v>
      </c>
      <c r="BA424">
        <v>3.4653588860629601</v>
      </c>
      <c r="BB424">
        <v>1.0952577284999701</v>
      </c>
      <c r="BC424">
        <v>1.1831706794694301</v>
      </c>
      <c r="BD424">
        <v>1.0138769601498601</v>
      </c>
      <c r="BE424" t="s">
        <v>72</v>
      </c>
      <c r="BF424" t="s">
        <v>72</v>
      </c>
      <c r="BG424" t="s">
        <v>72</v>
      </c>
      <c r="BH424" t="s">
        <v>72</v>
      </c>
      <c r="BI424" t="s">
        <v>72</v>
      </c>
      <c r="BJ424" t="s">
        <v>72</v>
      </c>
      <c r="BK424" t="s">
        <v>72</v>
      </c>
      <c r="BL424" t="s">
        <v>72</v>
      </c>
      <c r="BM424" t="s">
        <v>72</v>
      </c>
      <c r="BN424" t="s">
        <v>72</v>
      </c>
      <c r="BO424" t="s">
        <v>72</v>
      </c>
      <c r="BP424" t="s">
        <v>72</v>
      </c>
      <c r="BQ424" t="s">
        <v>72</v>
      </c>
      <c r="BR424" t="s">
        <v>72</v>
      </c>
      <c r="BS424" t="s">
        <v>72</v>
      </c>
    </row>
    <row r="425" spans="1:71" x14ac:dyDescent="0.35">
      <c r="A425" t="s">
        <v>6038</v>
      </c>
      <c r="B425" t="s">
        <v>6038</v>
      </c>
      <c r="C425" t="s">
        <v>3399</v>
      </c>
      <c r="D425">
        <v>-1</v>
      </c>
      <c r="E425" t="b">
        <v>1</v>
      </c>
      <c r="F425" t="s">
        <v>67</v>
      </c>
      <c r="G425" t="s">
        <v>68</v>
      </c>
      <c r="H425" t="s">
        <v>3400</v>
      </c>
      <c r="I425" t="s">
        <v>3401</v>
      </c>
      <c r="J425" t="s">
        <v>94</v>
      </c>
      <c r="K425">
        <v>2</v>
      </c>
      <c r="L425">
        <v>-0.50573759498365201</v>
      </c>
      <c r="M425">
        <v>3.0073250550128699E-2</v>
      </c>
      <c r="N425" s="1">
        <v>1.8364232772928399E-63</v>
      </c>
      <c r="O425" t="s">
        <v>72</v>
      </c>
      <c r="P425" t="s">
        <v>72</v>
      </c>
      <c r="Q425" t="s">
        <v>72</v>
      </c>
      <c r="R425" t="s">
        <v>72</v>
      </c>
      <c r="S425" t="s">
        <v>72</v>
      </c>
      <c r="T425" t="s">
        <v>72</v>
      </c>
      <c r="U425" t="s">
        <v>72</v>
      </c>
      <c r="V425" t="s">
        <v>72</v>
      </c>
      <c r="W425" t="s">
        <v>72</v>
      </c>
      <c r="X425" t="s">
        <v>72</v>
      </c>
      <c r="Y425" t="s">
        <v>72</v>
      </c>
      <c r="Z425" t="s">
        <v>72</v>
      </c>
      <c r="AA425" t="s">
        <v>72</v>
      </c>
      <c r="AB425" t="s">
        <v>72</v>
      </c>
      <c r="AC425" t="s">
        <v>72</v>
      </c>
      <c r="AD425" t="s">
        <v>72</v>
      </c>
      <c r="AE425" t="s">
        <v>72</v>
      </c>
      <c r="AF425" t="s">
        <v>72</v>
      </c>
      <c r="AG425" t="s">
        <v>72</v>
      </c>
      <c r="AH425" t="s">
        <v>72</v>
      </c>
      <c r="AI425" t="s">
        <v>72</v>
      </c>
      <c r="AJ425" t="s">
        <v>72</v>
      </c>
      <c r="AK425" t="s">
        <v>72</v>
      </c>
      <c r="AL425" t="s">
        <v>72</v>
      </c>
      <c r="AM425" t="s">
        <v>72</v>
      </c>
      <c r="AN425" t="s">
        <v>72</v>
      </c>
      <c r="AO425" t="s">
        <v>72</v>
      </c>
      <c r="AP425" t="s">
        <v>72</v>
      </c>
      <c r="AQ425" t="s">
        <v>72</v>
      </c>
      <c r="AR425" t="s">
        <v>72</v>
      </c>
      <c r="AS425" t="s">
        <v>72</v>
      </c>
      <c r="AT425" t="s">
        <v>72</v>
      </c>
      <c r="AU425" t="s">
        <v>72</v>
      </c>
      <c r="AV425" t="s">
        <v>72</v>
      </c>
      <c r="AW425" t="s">
        <v>72</v>
      </c>
      <c r="AX425" t="s">
        <v>72</v>
      </c>
      <c r="AY425" t="s">
        <v>72</v>
      </c>
      <c r="AZ425">
        <v>8.3063517883937094E-2</v>
      </c>
      <c r="BA425">
        <v>22.465844512672501</v>
      </c>
      <c r="BB425">
        <v>0.60306059686915003</v>
      </c>
      <c r="BC425">
        <v>0.63967565259897796</v>
      </c>
      <c r="BD425">
        <v>0.56854138815280697</v>
      </c>
      <c r="BE425" t="s">
        <v>72</v>
      </c>
      <c r="BF425" t="s">
        <v>72</v>
      </c>
      <c r="BG425" t="s">
        <v>72</v>
      </c>
      <c r="BH425" t="s">
        <v>72</v>
      </c>
      <c r="BI425" t="s">
        <v>72</v>
      </c>
      <c r="BJ425" t="s">
        <v>72</v>
      </c>
      <c r="BK425" t="s">
        <v>72</v>
      </c>
      <c r="BL425" t="s">
        <v>72</v>
      </c>
      <c r="BM425" t="s">
        <v>72</v>
      </c>
      <c r="BN425" t="s">
        <v>72</v>
      </c>
      <c r="BO425" t="s">
        <v>72</v>
      </c>
      <c r="BP425" t="s">
        <v>72</v>
      </c>
      <c r="BQ425" t="s">
        <v>72</v>
      </c>
      <c r="BR425" t="s">
        <v>72</v>
      </c>
      <c r="BS425" t="s">
        <v>72</v>
      </c>
    </row>
    <row r="426" spans="1:71" x14ac:dyDescent="0.35">
      <c r="A426" t="s">
        <v>6039</v>
      </c>
      <c r="B426" t="e">
        <v>#N/A</v>
      </c>
      <c r="C426" t="s">
        <v>3399</v>
      </c>
      <c r="D426">
        <v>-1</v>
      </c>
      <c r="E426" t="b">
        <v>1</v>
      </c>
      <c r="F426" t="s">
        <v>73</v>
      </c>
      <c r="G426" t="s">
        <v>68</v>
      </c>
      <c r="H426" t="s">
        <v>3402</v>
      </c>
      <c r="I426" t="s">
        <v>3403</v>
      </c>
      <c r="J426" t="s">
        <v>94</v>
      </c>
      <c r="K426">
        <v>2</v>
      </c>
      <c r="L426">
        <v>-0.38285968293447198</v>
      </c>
      <c r="M426">
        <v>2.4637733695604298E-2</v>
      </c>
      <c r="N426" s="1">
        <v>1.87247882282658E-54</v>
      </c>
      <c r="O426" t="s">
        <v>72</v>
      </c>
      <c r="P426" t="s">
        <v>72</v>
      </c>
      <c r="Q426" t="s">
        <v>72</v>
      </c>
      <c r="R426" t="s">
        <v>72</v>
      </c>
      <c r="S426" t="s">
        <v>72</v>
      </c>
      <c r="T426" t="s">
        <v>72</v>
      </c>
      <c r="U426" t="s">
        <v>72</v>
      </c>
      <c r="V426" t="s">
        <v>72</v>
      </c>
      <c r="W426" t="s">
        <v>72</v>
      </c>
      <c r="X426" t="s">
        <v>72</v>
      </c>
      <c r="Y426" t="s">
        <v>72</v>
      </c>
      <c r="Z426" t="s">
        <v>72</v>
      </c>
      <c r="AA426" t="s">
        <v>72</v>
      </c>
      <c r="AB426" t="s">
        <v>72</v>
      </c>
      <c r="AC426" t="s">
        <v>72</v>
      </c>
      <c r="AD426" t="s">
        <v>72</v>
      </c>
      <c r="AE426" t="s">
        <v>72</v>
      </c>
      <c r="AF426" t="s">
        <v>72</v>
      </c>
      <c r="AG426" t="s">
        <v>72</v>
      </c>
      <c r="AH426" t="s">
        <v>72</v>
      </c>
      <c r="AI426" t="s">
        <v>72</v>
      </c>
      <c r="AJ426" t="s">
        <v>72</v>
      </c>
      <c r="AK426" t="s">
        <v>72</v>
      </c>
      <c r="AL426" t="s">
        <v>72</v>
      </c>
      <c r="AM426" t="s">
        <v>72</v>
      </c>
      <c r="AN426" t="s">
        <v>72</v>
      </c>
      <c r="AO426" t="s">
        <v>72</v>
      </c>
      <c r="AP426" t="s">
        <v>72</v>
      </c>
      <c r="AQ426" t="s">
        <v>72</v>
      </c>
      <c r="AR426" t="s">
        <v>72</v>
      </c>
      <c r="AS426" t="s">
        <v>72</v>
      </c>
      <c r="AT426" t="s">
        <v>72</v>
      </c>
      <c r="AU426" t="s">
        <v>72</v>
      </c>
      <c r="AV426" t="s">
        <v>72</v>
      </c>
      <c r="AW426" t="s">
        <v>72</v>
      </c>
      <c r="AX426" t="s">
        <v>72</v>
      </c>
      <c r="AY426" t="s">
        <v>72</v>
      </c>
      <c r="AZ426">
        <v>8.3063517883937094E-2</v>
      </c>
      <c r="BA426">
        <v>22.465844512672501</v>
      </c>
      <c r="BB426">
        <v>0.68190857598363697</v>
      </c>
      <c r="BC426">
        <v>0.71564594475272802</v>
      </c>
      <c r="BD426">
        <v>0.64976167252746697</v>
      </c>
      <c r="BE426" t="s">
        <v>72</v>
      </c>
      <c r="BF426" t="s">
        <v>72</v>
      </c>
      <c r="BG426" t="s">
        <v>72</v>
      </c>
      <c r="BH426" t="s">
        <v>72</v>
      </c>
      <c r="BI426" t="s">
        <v>72</v>
      </c>
      <c r="BJ426" t="s">
        <v>72</v>
      </c>
      <c r="BK426" t="s">
        <v>72</v>
      </c>
      <c r="BL426" t="s">
        <v>72</v>
      </c>
      <c r="BM426" t="s">
        <v>72</v>
      </c>
      <c r="BN426" t="s">
        <v>72</v>
      </c>
      <c r="BO426" t="s">
        <v>72</v>
      </c>
      <c r="BP426" t="s">
        <v>72</v>
      </c>
      <c r="BQ426" t="s">
        <v>72</v>
      </c>
      <c r="BR426" t="s">
        <v>72</v>
      </c>
      <c r="BS426" t="s">
        <v>72</v>
      </c>
    </row>
    <row r="427" spans="1:71" x14ac:dyDescent="0.35">
      <c r="A427" t="s">
        <v>6040</v>
      </c>
      <c r="B427" t="e">
        <v>#N/A</v>
      </c>
      <c r="C427" t="s">
        <v>3399</v>
      </c>
      <c r="D427">
        <v>-1</v>
      </c>
      <c r="E427" t="b">
        <v>1</v>
      </c>
      <c r="F427" t="s">
        <v>76</v>
      </c>
      <c r="G427" t="s">
        <v>68</v>
      </c>
      <c r="H427" t="s">
        <v>3404</v>
      </c>
      <c r="I427" t="s">
        <v>3405</v>
      </c>
      <c r="J427" t="s">
        <v>94</v>
      </c>
      <c r="K427">
        <v>2</v>
      </c>
      <c r="L427">
        <v>-0.26064405717656403</v>
      </c>
      <c r="M427">
        <v>3.0935580606973202E-2</v>
      </c>
      <c r="N427" s="1">
        <v>3.5957785821003198E-17</v>
      </c>
      <c r="O427" t="s">
        <v>72</v>
      </c>
      <c r="P427" t="s">
        <v>72</v>
      </c>
      <c r="Q427" t="s">
        <v>72</v>
      </c>
      <c r="R427" t="s">
        <v>72</v>
      </c>
      <c r="S427" t="s">
        <v>72</v>
      </c>
      <c r="T427" t="s">
        <v>72</v>
      </c>
      <c r="U427" t="s">
        <v>72</v>
      </c>
      <c r="V427" t="s">
        <v>72</v>
      </c>
      <c r="W427" t="s">
        <v>72</v>
      </c>
      <c r="X427" t="s">
        <v>72</v>
      </c>
      <c r="Y427" t="s">
        <v>72</v>
      </c>
      <c r="Z427" t="s">
        <v>72</v>
      </c>
      <c r="AA427" t="s">
        <v>72</v>
      </c>
      <c r="AB427" t="s">
        <v>72</v>
      </c>
      <c r="AC427" t="s">
        <v>72</v>
      </c>
      <c r="AD427" t="s">
        <v>72</v>
      </c>
      <c r="AE427" t="s">
        <v>72</v>
      </c>
      <c r="AF427" t="s">
        <v>72</v>
      </c>
      <c r="AG427" t="s">
        <v>72</v>
      </c>
      <c r="AH427" t="s">
        <v>72</v>
      </c>
      <c r="AI427" t="s">
        <v>72</v>
      </c>
      <c r="AJ427" t="s">
        <v>72</v>
      </c>
      <c r="AK427" t="s">
        <v>72</v>
      </c>
      <c r="AL427" t="s">
        <v>72</v>
      </c>
      <c r="AM427" t="s">
        <v>72</v>
      </c>
      <c r="AN427" t="s">
        <v>72</v>
      </c>
      <c r="AO427" t="s">
        <v>72</v>
      </c>
      <c r="AP427" t="s">
        <v>72</v>
      </c>
      <c r="AQ427" t="s">
        <v>72</v>
      </c>
      <c r="AR427" t="s">
        <v>72</v>
      </c>
      <c r="AS427" t="s">
        <v>72</v>
      </c>
      <c r="AT427" t="s">
        <v>72</v>
      </c>
      <c r="AU427" t="s">
        <v>72</v>
      </c>
      <c r="AV427" t="s">
        <v>72</v>
      </c>
      <c r="AW427" t="s">
        <v>72</v>
      </c>
      <c r="AX427" t="s">
        <v>72</v>
      </c>
      <c r="AY427" t="s">
        <v>72</v>
      </c>
      <c r="AZ427">
        <v>8.3063517883937094E-2</v>
      </c>
      <c r="BA427">
        <v>22.465844512672501</v>
      </c>
      <c r="BB427">
        <v>0.77055514438171901</v>
      </c>
      <c r="BC427">
        <v>0.81872230448591399</v>
      </c>
      <c r="BD427">
        <v>0.725221759905465</v>
      </c>
      <c r="BE427" t="s">
        <v>72</v>
      </c>
      <c r="BF427" t="s">
        <v>72</v>
      </c>
      <c r="BG427" t="s">
        <v>72</v>
      </c>
      <c r="BH427" t="s">
        <v>72</v>
      </c>
      <c r="BI427" t="s">
        <v>72</v>
      </c>
      <c r="BJ427" t="s">
        <v>72</v>
      </c>
      <c r="BK427" t="s">
        <v>72</v>
      </c>
      <c r="BL427" t="s">
        <v>72</v>
      </c>
      <c r="BM427" t="s">
        <v>72</v>
      </c>
      <c r="BN427" t="s">
        <v>72</v>
      </c>
      <c r="BO427" t="s">
        <v>72</v>
      </c>
      <c r="BP427" t="s">
        <v>72</v>
      </c>
      <c r="BQ427" t="s">
        <v>72</v>
      </c>
      <c r="BR427" t="s">
        <v>72</v>
      </c>
      <c r="BS427" t="s">
        <v>72</v>
      </c>
    </row>
    <row r="428" spans="1:71" x14ac:dyDescent="0.35">
      <c r="A428" t="s">
        <v>6041</v>
      </c>
      <c r="B428" t="e">
        <v>#N/A</v>
      </c>
      <c r="C428" t="s">
        <v>3406</v>
      </c>
      <c r="D428" t="e">
        <v>#N/A</v>
      </c>
      <c r="E428" t="e">
        <v>#N/A</v>
      </c>
      <c r="F428" t="s">
        <v>67</v>
      </c>
      <c r="G428" t="s">
        <v>68</v>
      </c>
      <c r="H428" t="s">
        <v>3407</v>
      </c>
      <c r="I428" t="s">
        <v>3408</v>
      </c>
      <c r="J428" t="s">
        <v>89</v>
      </c>
      <c r="K428">
        <v>7</v>
      </c>
      <c r="L428">
        <v>0.31203317663452601</v>
      </c>
      <c r="M428">
        <v>0.10151694796737699</v>
      </c>
      <c r="N428">
        <v>2.11418195197372E-3</v>
      </c>
      <c r="O428" t="s">
        <v>90</v>
      </c>
      <c r="P428">
        <v>7</v>
      </c>
      <c r="Q428">
        <v>0.196339722324884</v>
      </c>
      <c r="R428">
        <v>0.38299194488067001</v>
      </c>
      <c r="S428">
        <v>0.63003454003700599</v>
      </c>
      <c r="T428" t="s">
        <v>91</v>
      </c>
      <c r="U428">
        <v>7</v>
      </c>
      <c r="V428">
        <v>0.27070132312256401</v>
      </c>
      <c r="W428">
        <v>3.4961126261554301E-2</v>
      </c>
      <c r="X428" s="1">
        <v>9.7156568887160701E-15</v>
      </c>
      <c r="Y428" t="s">
        <v>92</v>
      </c>
      <c r="Z428">
        <v>7</v>
      </c>
      <c r="AA428">
        <v>0.27561142211065798</v>
      </c>
      <c r="AB428">
        <v>3.4931930840234E-2</v>
      </c>
      <c r="AC428">
        <v>2.19701538666392E-4</v>
      </c>
      <c r="AD428" t="s">
        <v>93</v>
      </c>
      <c r="AE428">
        <v>7</v>
      </c>
      <c r="AF428">
        <v>0.29639058846350202</v>
      </c>
      <c r="AG428">
        <v>5.0427009675119899E-2</v>
      </c>
      <c r="AH428">
        <v>1.07438214967897E-3</v>
      </c>
      <c r="AI428" t="s">
        <v>94</v>
      </c>
      <c r="AJ428">
        <v>161.45981273575799</v>
      </c>
      <c r="AK428">
        <v>6</v>
      </c>
      <c r="AL428" s="1">
        <v>2.9056557419251698E-32</v>
      </c>
      <c r="AM428">
        <v>3.1524983545823802E-2</v>
      </c>
      <c r="AN428">
        <v>9.9953869581876395E-2</v>
      </c>
      <c r="AO428">
        <v>0.76520041438585396</v>
      </c>
      <c r="AP428" t="s">
        <v>95</v>
      </c>
      <c r="AQ428">
        <v>0.31203317663452601</v>
      </c>
      <c r="AR428">
        <v>0.10151694796737699</v>
      </c>
      <c r="AS428">
        <v>3.0737052569271399</v>
      </c>
      <c r="AT428">
        <v>2.18382133347973E-2</v>
      </c>
      <c r="AU428" t="s">
        <v>96</v>
      </c>
      <c r="AV428">
        <v>0.29745473517480903</v>
      </c>
      <c r="AW428">
        <v>2.93778583773729E-2</v>
      </c>
      <c r="AX428">
        <v>10.1251334033223</v>
      </c>
      <c r="AY428">
        <v>5.3557635436416405E-4</v>
      </c>
      <c r="AZ428">
        <v>0.19029253867029999</v>
      </c>
      <c r="BA428">
        <v>49.822954739547697</v>
      </c>
      <c r="BB428">
        <v>1.3662000181963001</v>
      </c>
      <c r="BC428">
        <v>1.6669679787077201</v>
      </c>
      <c r="BD428">
        <v>1.1196990665450799</v>
      </c>
      <c r="BE428">
        <v>1.2169402568912799</v>
      </c>
      <c r="BF428">
        <v>2.5779742968855102</v>
      </c>
      <c r="BG428">
        <v>0.574460183963729</v>
      </c>
      <c r="BH428">
        <v>1.3108834813233201</v>
      </c>
      <c r="BI428">
        <v>1.4038593613325501</v>
      </c>
      <c r="BJ428">
        <v>1.2240652795698901</v>
      </c>
      <c r="BK428">
        <v>1.31733587696569</v>
      </c>
      <c r="BL428">
        <v>1.4106886741829501</v>
      </c>
      <c r="BM428">
        <v>1.23016073248484</v>
      </c>
      <c r="BN428">
        <v>1.3449953939339301</v>
      </c>
      <c r="BO428">
        <v>1.48472196746142</v>
      </c>
      <c r="BP428">
        <v>1.2184184307561301</v>
      </c>
      <c r="BQ428">
        <v>1.3464274281712401</v>
      </c>
      <c r="BR428">
        <v>1.42623105296555</v>
      </c>
      <c r="BS428">
        <v>1.27108915176285</v>
      </c>
    </row>
    <row r="429" spans="1:71" x14ac:dyDescent="0.35">
      <c r="A429" t="s">
        <v>6042</v>
      </c>
      <c r="B429" t="e">
        <v>#N/A</v>
      </c>
      <c r="C429" t="s">
        <v>3406</v>
      </c>
      <c r="D429" t="e">
        <v>#N/A</v>
      </c>
      <c r="E429" t="e">
        <v>#N/A</v>
      </c>
      <c r="F429" t="s">
        <v>73</v>
      </c>
      <c r="G429" t="s">
        <v>68</v>
      </c>
      <c r="H429" t="s">
        <v>3409</v>
      </c>
      <c r="I429" t="s">
        <v>3410</v>
      </c>
      <c r="J429" t="s">
        <v>89</v>
      </c>
      <c r="K429">
        <v>7</v>
      </c>
      <c r="L429">
        <v>0.22415186201819901</v>
      </c>
      <c r="M429">
        <v>7.6647427047795605E-2</v>
      </c>
      <c r="N429">
        <v>3.4506125750279099E-3</v>
      </c>
      <c r="O429" t="s">
        <v>90</v>
      </c>
      <c r="P429">
        <v>7</v>
      </c>
      <c r="Q429">
        <v>0.117115145561954</v>
      </c>
      <c r="R429">
        <v>0.28715923806696098</v>
      </c>
      <c r="S429">
        <v>0.70026721662248403</v>
      </c>
      <c r="T429" t="s">
        <v>91</v>
      </c>
      <c r="U429">
        <v>7</v>
      </c>
      <c r="V429">
        <v>0.18634501555848099</v>
      </c>
      <c r="W429">
        <v>2.8194479116477399E-2</v>
      </c>
      <c r="X429" s="1">
        <v>3.8621137552397503E-11</v>
      </c>
      <c r="Y429" t="s">
        <v>92</v>
      </c>
      <c r="Z429">
        <v>7</v>
      </c>
      <c r="AA429">
        <v>0.18916956135899901</v>
      </c>
      <c r="AB429">
        <v>2.6823617548348201E-2</v>
      </c>
      <c r="AC429">
        <v>4.0669365592052299E-4</v>
      </c>
      <c r="AD429" t="s">
        <v>93</v>
      </c>
      <c r="AE429">
        <v>7</v>
      </c>
      <c r="AF429">
        <v>0.24959821218032199</v>
      </c>
      <c r="AG429">
        <v>4.6197830149975701E-2</v>
      </c>
      <c r="AH429">
        <v>1.6594737633338901E-3</v>
      </c>
      <c r="AI429" t="s">
        <v>94</v>
      </c>
      <c r="AJ429">
        <v>135.76023717512899</v>
      </c>
      <c r="AK429">
        <v>6</v>
      </c>
      <c r="AL429" s="1">
        <v>7.8575720223851407E-27</v>
      </c>
      <c r="AM429">
        <v>2.9215098550173599E-2</v>
      </c>
      <c r="AN429">
        <v>7.5056290480675997E-2</v>
      </c>
      <c r="AO429">
        <v>0.71312238433465402</v>
      </c>
      <c r="AP429" t="s">
        <v>95</v>
      </c>
      <c r="AQ429">
        <v>0.22415186201819901</v>
      </c>
      <c r="AR429">
        <v>7.6647427047795605E-2</v>
      </c>
      <c r="AS429">
        <v>2.9244538355921899</v>
      </c>
      <c r="AT429">
        <v>2.6477392913198901E-2</v>
      </c>
      <c r="AU429" t="s">
        <v>96</v>
      </c>
      <c r="AV429">
        <v>0.212341791768557</v>
      </c>
      <c r="AW429">
        <v>2.5428374602396001E-2</v>
      </c>
      <c r="AX429">
        <v>8.3505845375012004</v>
      </c>
      <c r="AY429">
        <v>1.12425209677251E-3</v>
      </c>
      <c r="AZ429">
        <v>0.19029253867029999</v>
      </c>
      <c r="BA429">
        <v>49.822954739547697</v>
      </c>
      <c r="BB429">
        <v>1.25126102402516</v>
      </c>
      <c r="BC429">
        <v>1.45409079047893</v>
      </c>
      <c r="BD429">
        <v>1.07672379228041</v>
      </c>
      <c r="BE429">
        <v>1.1242488745063299</v>
      </c>
      <c r="BF429">
        <v>1.9737736172156499</v>
      </c>
      <c r="BG429">
        <v>0.64036499465006902</v>
      </c>
      <c r="BH429">
        <v>1.2048378764893299</v>
      </c>
      <c r="BI429">
        <v>1.2732926645774201</v>
      </c>
      <c r="BJ429">
        <v>1.1400633562159801</v>
      </c>
      <c r="BK429">
        <v>1.20824580691574</v>
      </c>
      <c r="BL429">
        <v>1.2734679544521099</v>
      </c>
      <c r="BM429">
        <v>1.14636408778542</v>
      </c>
      <c r="BN429">
        <v>1.28350961454361</v>
      </c>
      <c r="BO429">
        <v>1.4051526706606099</v>
      </c>
      <c r="BP429">
        <v>1.1723971103092901</v>
      </c>
      <c r="BQ429">
        <v>1.2365704624629601</v>
      </c>
      <c r="BR429">
        <v>1.29976230571116</v>
      </c>
      <c r="BS429">
        <v>1.1764508802239999</v>
      </c>
    </row>
    <row r="430" spans="1:71" x14ac:dyDescent="0.35">
      <c r="A430" t="s">
        <v>6043</v>
      </c>
      <c r="B430" t="e">
        <v>#N/A</v>
      </c>
      <c r="C430" t="s">
        <v>3406</v>
      </c>
      <c r="D430" t="e">
        <v>#N/A</v>
      </c>
      <c r="E430" t="e">
        <v>#N/A</v>
      </c>
      <c r="F430" t="s">
        <v>76</v>
      </c>
      <c r="G430" t="s">
        <v>68</v>
      </c>
      <c r="H430" t="s">
        <v>3411</v>
      </c>
      <c r="I430" t="s">
        <v>3412</v>
      </c>
      <c r="J430" t="s">
        <v>89</v>
      </c>
      <c r="K430">
        <v>7</v>
      </c>
      <c r="L430">
        <v>0.14406131781936199</v>
      </c>
      <c r="M430">
        <v>5.0267171830690502E-2</v>
      </c>
      <c r="N430">
        <v>4.1580911231149098E-3</v>
      </c>
      <c r="O430" t="s">
        <v>90</v>
      </c>
      <c r="P430">
        <v>7</v>
      </c>
      <c r="Q430">
        <v>7.1483625388441399E-2</v>
      </c>
      <c r="R430">
        <v>0.187997775765647</v>
      </c>
      <c r="S430">
        <v>0.71938680038960001</v>
      </c>
      <c r="T430" t="s">
        <v>91</v>
      </c>
      <c r="U430">
        <v>7</v>
      </c>
      <c r="V430">
        <v>0.111993935567348</v>
      </c>
      <c r="W430">
        <v>3.02356246161932E-2</v>
      </c>
      <c r="X430">
        <v>2.1219353616097199E-4</v>
      </c>
      <c r="Y430" t="s">
        <v>92</v>
      </c>
      <c r="Z430">
        <v>7</v>
      </c>
      <c r="AA430">
        <v>0.112977803159379</v>
      </c>
      <c r="AB430">
        <v>3.0593926729174999E-2</v>
      </c>
      <c r="AC430">
        <v>1.01746557823017E-2</v>
      </c>
      <c r="AD430" t="s">
        <v>93</v>
      </c>
      <c r="AE430">
        <v>7</v>
      </c>
      <c r="AF430">
        <v>0.11646026459230099</v>
      </c>
      <c r="AG430">
        <v>4.7740064071496301E-2</v>
      </c>
      <c r="AH430">
        <v>5.05083294161447E-2</v>
      </c>
      <c r="AI430" t="s">
        <v>94</v>
      </c>
      <c r="AJ430">
        <v>36.929499585898498</v>
      </c>
      <c r="AK430">
        <v>6</v>
      </c>
      <c r="AL430" s="1">
        <v>1.8174960253660301E-6</v>
      </c>
      <c r="AM430">
        <v>1.9812817834626899E-2</v>
      </c>
      <c r="AN430">
        <v>4.9142705366321197E-2</v>
      </c>
      <c r="AO430">
        <v>0.70348569057967902</v>
      </c>
      <c r="AP430" t="s">
        <v>95</v>
      </c>
      <c r="AQ430">
        <v>0.14406131781936199</v>
      </c>
      <c r="AR430">
        <v>5.0267171830690502E-2</v>
      </c>
      <c r="AS430">
        <v>2.8659125344188499</v>
      </c>
      <c r="AT430">
        <v>2.8579568440073401E-2</v>
      </c>
      <c r="AU430" t="s">
        <v>96</v>
      </c>
      <c r="AV430">
        <v>0.13494366106296399</v>
      </c>
      <c r="AW430">
        <v>2.7748210708122101E-2</v>
      </c>
      <c r="AX430">
        <v>4.8631482037674401</v>
      </c>
      <c r="AY430">
        <v>8.2604720333869994E-3</v>
      </c>
      <c r="AZ430">
        <v>0.19029253867029999</v>
      </c>
      <c r="BA430">
        <v>49.822954739547697</v>
      </c>
      <c r="BB430">
        <v>1.1549549256712199</v>
      </c>
      <c r="BC430">
        <v>1.27453954805988</v>
      </c>
      <c r="BD430">
        <v>1.0465904195461899</v>
      </c>
      <c r="BE430">
        <v>1.0741005625778299</v>
      </c>
      <c r="BF430">
        <v>1.5526439716514799</v>
      </c>
      <c r="BG430">
        <v>0.74304994550867698</v>
      </c>
      <c r="BH430">
        <v>1.1185060775197</v>
      </c>
      <c r="BI430">
        <v>1.1867942444855999</v>
      </c>
      <c r="BJ430">
        <v>1.05414721318501</v>
      </c>
      <c r="BK430">
        <v>1.11960708093283</v>
      </c>
      <c r="BL430">
        <v>1.1887970334331901</v>
      </c>
      <c r="BM430">
        <v>1.0544440980432399</v>
      </c>
      <c r="BN430">
        <v>1.1235128663384299</v>
      </c>
      <c r="BO430">
        <v>1.23371604570173</v>
      </c>
      <c r="BP430">
        <v>1.0231537193877001</v>
      </c>
      <c r="BQ430">
        <v>1.1444723041818801</v>
      </c>
      <c r="BR430">
        <v>1.2084398579435001</v>
      </c>
      <c r="BS430">
        <v>1.0838908088221999</v>
      </c>
    </row>
    <row r="431" spans="1:71" x14ac:dyDescent="0.35">
      <c r="A431" t="s">
        <v>6044</v>
      </c>
      <c r="B431" t="e">
        <v>#N/A</v>
      </c>
      <c r="C431" t="s">
        <v>3434</v>
      </c>
      <c r="D431" t="e">
        <v>#N/A</v>
      </c>
      <c r="E431" t="e">
        <v>#N/A</v>
      </c>
      <c r="F431" t="s">
        <v>67</v>
      </c>
      <c r="G431" t="s">
        <v>68</v>
      </c>
      <c r="H431" t="s">
        <v>3435</v>
      </c>
      <c r="I431" t="s">
        <v>3436</v>
      </c>
      <c r="J431" t="s">
        <v>71</v>
      </c>
      <c r="K431">
        <v>1</v>
      </c>
      <c r="L431">
        <v>-0.15889889246675201</v>
      </c>
      <c r="M431">
        <v>5.0386026963091898E-2</v>
      </c>
      <c r="N431">
        <v>1.6125332089829401E-3</v>
      </c>
      <c r="O431" t="s">
        <v>72</v>
      </c>
      <c r="P431" t="s">
        <v>72</v>
      </c>
      <c r="Q431" t="s">
        <v>72</v>
      </c>
      <c r="R431" t="s">
        <v>72</v>
      </c>
      <c r="S431" t="s">
        <v>72</v>
      </c>
      <c r="T431" t="s">
        <v>72</v>
      </c>
      <c r="U431" t="s">
        <v>72</v>
      </c>
      <c r="V431" t="s">
        <v>72</v>
      </c>
      <c r="W431" t="s">
        <v>72</v>
      </c>
      <c r="X431" t="s">
        <v>72</v>
      </c>
      <c r="Y431" t="s">
        <v>72</v>
      </c>
      <c r="Z431" t="s">
        <v>72</v>
      </c>
      <c r="AA431" t="s">
        <v>72</v>
      </c>
      <c r="AB431" t="s">
        <v>72</v>
      </c>
      <c r="AC431" t="s">
        <v>72</v>
      </c>
      <c r="AD431" t="s">
        <v>72</v>
      </c>
      <c r="AE431" t="s">
        <v>72</v>
      </c>
      <c r="AF431" t="s">
        <v>72</v>
      </c>
      <c r="AG431" t="s">
        <v>72</v>
      </c>
      <c r="AH431" t="s">
        <v>72</v>
      </c>
      <c r="AI431" t="s">
        <v>72</v>
      </c>
      <c r="AJ431" t="s">
        <v>72</v>
      </c>
      <c r="AK431" t="s">
        <v>72</v>
      </c>
      <c r="AL431" t="s">
        <v>72</v>
      </c>
      <c r="AM431" t="s">
        <v>72</v>
      </c>
      <c r="AN431" t="s">
        <v>72</v>
      </c>
      <c r="AO431" t="s">
        <v>72</v>
      </c>
      <c r="AP431" t="s">
        <v>72</v>
      </c>
      <c r="AQ431" t="s">
        <v>72</v>
      </c>
      <c r="AR431" t="s">
        <v>72</v>
      </c>
      <c r="AS431" t="s">
        <v>72</v>
      </c>
      <c r="AT431" t="s">
        <v>72</v>
      </c>
      <c r="AU431" t="s">
        <v>72</v>
      </c>
      <c r="AV431" t="s">
        <v>72</v>
      </c>
      <c r="AW431" t="s">
        <v>72</v>
      </c>
      <c r="AX431" t="s">
        <v>72</v>
      </c>
      <c r="AY431" t="s">
        <v>72</v>
      </c>
      <c r="AZ431">
        <v>2.78731115214099E-2</v>
      </c>
      <c r="BA431">
        <v>3.8994324833915299</v>
      </c>
      <c r="BB431">
        <v>0.85308260768697997</v>
      </c>
      <c r="BC431">
        <v>0.94163054921698397</v>
      </c>
      <c r="BD431">
        <v>0.77286143290824705</v>
      </c>
      <c r="BE431" t="s">
        <v>72</v>
      </c>
      <c r="BF431" t="s">
        <v>72</v>
      </c>
      <c r="BG431" t="s">
        <v>72</v>
      </c>
      <c r="BH431" t="s">
        <v>72</v>
      </c>
      <c r="BI431" t="s">
        <v>72</v>
      </c>
      <c r="BJ431" t="s">
        <v>72</v>
      </c>
      <c r="BK431" t="s">
        <v>72</v>
      </c>
      <c r="BL431" t="s">
        <v>72</v>
      </c>
      <c r="BM431" t="s">
        <v>72</v>
      </c>
      <c r="BN431" t="s">
        <v>72</v>
      </c>
      <c r="BO431" t="s">
        <v>72</v>
      </c>
      <c r="BP431" t="s">
        <v>72</v>
      </c>
      <c r="BQ431" t="s">
        <v>72</v>
      </c>
      <c r="BR431" t="s">
        <v>72</v>
      </c>
      <c r="BS431" t="s">
        <v>72</v>
      </c>
    </row>
    <row r="432" spans="1:71" x14ac:dyDescent="0.35">
      <c r="A432" t="s">
        <v>6045</v>
      </c>
      <c r="B432" t="e">
        <v>#N/A</v>
      </c>
      <c r="C432" t="s">
        <v>3434</v>
      </c>
      <c r="D432" t="e">
        <v>#N/A</v>
      </c>
      <c r="E432" t="e">
        <v>#N/A</v>
      </c>
      <c r="F432" t="s">
        <v>73</v>
      </c>
      <c r="G432" t="s">
        <v>68</v>
      </c>
      <c r="H432" t="s">
        <v>3437</v>
      </c>
      <c r="I432" t="s">
        <v>3438</v>
      </c>
      <c r="J432" t="s">
        <v>71</v>
      </c>
      <c r="K432">
        <v>1</v>
      </c>
      <c r="L432">
        <v>-0.10405866893853</v>
      </c>
      <c r="M432">
        <v>4.1791958860626997E-2</v>
      </c>
      <c r="N432">
        <v>1.2777155320902799E-2</v>
      </c>
      <c r="O432" t="s">
        <v>72</v>
      </c>
      <c r="P432" t="s">
        <v>72</v>
      </c>
      <c r="Q432" t="s">
        <v>72</v>
      </c>
      <c r="R432" t="s">
        <v>72</v>
      </c>
      <c r="S432" t="s">
        <v>72</v>
      </c>
      <c r="T432" t="s">
        <v>72</v>
      </c>
      <c r="U432" t="s">
        <v>72</v>
      </c>
      <c r="V432" t="s">
        <v>72</v>
      </c>
      <c r="W432" t="s">
        <v>72</v>
      </c>
      <c r="X432" t="s">
        <v>72</v>
      </c>
      <c r="Y432" t="s">
        <v>72</v>
      </c>
      <c r="Z432" t="s">
        <v>72</v>
      </c>
      <c r="AA432" t="s">
        <v>72</v>
      </c>
      <c r="AB432" t="s">
        <v>72</v>
      </c>
      <c r="AC432" t="s">
        <v>72</v>
      </c>
      <c r="AD432" t="s">
        <v>72</v>
      </c>
      <c r="AE432" t="s">
        <v>72</v>
      </c>
      <c r="AF432" t="s">
        <v>72</v>
      </c>
      <c r="AG432" t="s">
        <v>72</v>
      </c>
      <c r="AH432" t="s">
        <v>72</v>
      </c>
      <c r="AI432" t="s">
        <v>72</v>
      </c>
      <c r="AJ432" t="s">
        <v>72</v>
      </c>
      <c r="AK432" t="s">
        <v>72</v>
      </c>
      <c r="AL432" t="s">
        <v>72</v>
      </c>
      <c r="AM432" t="s">
        <v>72</v>
      </c>
      <c r="AN432" t="s">
        <v>72</v>
      </c>
      <c r="AO432" t="s">
        <v>72</v>
      </c>
      <c r="AP432" t="s">
        <v>72</v>
      </c>
      <c r="AQ432" t="s">
        <v>72</v>
      </c>
      <c r="AR432" t="s">
        <v>72</v>
      </c>
      <c r="AS432" t="s">
        <v>72</v>
      </c>
      <c r="AT432" t="s">
        <v>72</v>
      </c>
      <c r="AU432" t="s">
        <v>72</v>
      </c>
      <c r="AV432" t="s">
        <v>72</v>
      </c>
      <c r="AW432" t="s">
        <v>72</v>
      </c>
      <c r="AX432" t="s">
        <v>72</v>
      </c>
      <c r="AY432" t="s">
        <v>72</v>
      </c>
      <c r="AZ432">
        <v>2.78731115214099E-2</v>
      </c>
      <c r="BA432">
        <v>3.8994324833915299</v>
      </c>
      <c r="BB432">
        <v>0.901172425040627</v>
      </c>
      <c r="BC432">
        <v>0.97809700223958695</v>
      </c>
      <c r="BD432">
        <v>0.830297749399171</v>
      </c>
      <c r="BE432" t="s">
        <v>72</v>
      </c>
      <c r="BF432" t="s">
        <v>72</v>
      </c>
      <c r="BG432" t="s">
        <v>72</v>
      </c>
      <c r="BH432" t="s">
        <v>72</v>
      </c>
      <c r="BI432" t="s">
        <v>72</v>
      </c>
      <c r="BJ432" t="s">
        <v>72</v>
      </c>
      <c r="BK432" t="s">
        <v>72</v>
      </c>
      <c r="BL432" t="s">
        <v>72</v>
      </c>
      <c r="BM432" t="s">
        <v>72</v>
      </c>
      <c r="BN432" t="s">
        <v>72</v>
      </c>
      <c r="BO432" t="s">
        <v>72</v>
      </c>
      <c r="BP432" t="s">
        <v>72</v>
      </c>
      <c r="BQ432" t="s">
        <v>72</v>
      </c>
      <c r="BR432" t="s">
        <v>72</v>
      </c>
      <c r="BS432" t="s">
        <v>72</v>
      </c>
    </row>
    <row r="433" spans="1:71" x14ac:dyDescent="0.35">
      <c r="A433" t="s">
        <v>6046</v>
      </c>
      <c r="B433" t="e">
        <v>#N/A</v>
      </c>
      <c r="C433" t="s">
        <v>3455</v>
      </c>
      <c r="D433" t="e">
        <v>#N/A</v>
      </c>
      <c r="E433" t="e">
        <v>#N/A</v>
      </c>
      <c r="F433" t="s">
        <v>67</v>
      </c>
      <c r="G433" t="s">
        <v>68</v>
      </c>
      <c r="H433" t="s">
        <v>3456</v>
      </c>
      <c r="I433" t="s">
        <v>3457</v>
      </c>
      <c r="J433" t="s">
        <v>71</v>
      </c>
      <c r="K433">
        <v>1</v>
      </c>
      <c r="L433">
        <v>-0.17668149372171901</v>
      </c>
      <c r="M433">
        <v>6.4642432114344506E-2</v>
      </c>
      <c r="N433">
        <v>6.2719881368816701E-3</v>
      </c>
      <c r="O433" t="s">
        <v>72</v>
      </c>
      <c r="P433" t="s">
        <v>72</v>
      </c>
      <c r="Q433" t="s">
        <v>72</v>
      </c>
      <c r="R433" t="s">
        <v>72</v>
      </c>
      <c r="S433" t="s">
        <v>72</v>
      </c>
      <c r="T433" t="s">
        <v>72</v>
      </c>
      <c r="U433" t="s">
        <v>72</v>
      </c>
      <c r="V433" t="s">
        <v>72</v>
      </c>
      <c r="W433" t="s">
        <v>72</v>
      </c>
      <c r="X433" t="s">
        <v>72</v>
      </c>
      <c r="Y433" t="s">
        <v>72</v>
      </c>
      <c r="Z433" t="s">
        <v>72</v>
      </c>
      <c r="AA433" t="s">
        <v>72</v>
      </c>
      <c r="AB433" t="s">
        <v>72</v>
      </c>
      <c r="AC433" t="s">
        <v>72</v>
      </c>
      <c r="AD433" t="s">
        <v>72</v>
      </c>
      <c r="AE433" t="s">
        <v>72</v>
      </c>
      <c r="AF433" t="s">
        <v>72</v>
      </c>
      <c r="AG433" t="s">
        <v>72</v>
      </c>
      <c r="AH433" t="s">
        <v>72</v>
      </c>
      <c r="AI433" t="s">
        <v>72</v>
      </c>
      <c r="AJ433" t="s">
        <v>72</v>
      </c>
      <c r="AK433" t="s">
        <v>72</v>
      </c>
      <c r="AL433" t="s">
        <v>72</v>
      </c>
      <c r="AM433" t="s">
        <v>72</v>
      </c>
      <c r="AN433" t="s">
        <v>72</v>
      </c>
      <c r="AO433" t="s">
        <v>72</v>
      </c>
      <c r="AP433" t="s">
        <v>72</v>
      </c>
      <c r="AQ433" t="s">
        <v>72</v>
      </c>
      <c r="AR433" t="s">
        <v>72</v>
      </c>
      <c r="AS433" t="s">
        <v>72</v>
      </c>
      <c r="AT433" t="s">
        <v>72</v>
      </c>
      <c r="AU433" t="s">
        <v>72</v>
      </c>
      <c r="AV433" t="s">
        <v>72</v>
      </c>
      <c r="AW433" t="s">
        <v>72</v>
      </c>
      <c r="AX433" t="s">
        <v>72</v>
      </c>
      <c r="AY433" t="s">
        <v>72</v>
      </c>
      <c r="AZ433">
        <v>1.7370310582057801E-2</v>
      </c>
      <c r="BA433">
        <v>2.7930247798545902</v>
      </c>
      <c r="BB433">
        <v>0.83804666514350201</v>
      </c>
      <c r="BC433">
        <v>0.95124623593843904</v>
      </c>
      <c r="BD433">
        <v>0.73831799425232802</v>
      </c>
      <c r="BE433" t="s">
        <v>72</v>
      </c>
      <c r="BF433" t="s">
        <v>72</v>
      </c>
      <c r="BG433" t="s">
        <v>72</v>
      </c>
      <c r="BH433" t="s">
        <v>72</v>
      </c>
      <c r="BI433" t="s">
        <v>72</v>
      </c>
      <c r="BJ433" t="s">
        <v>72</v>
      </c>
      <c r="BK433" t="s">
        <v>72</v>
      </c>
      <c r="BL433" t="s">
        <v>72</v>
      </c>
      <c r="BM433" t="s">
        <v>72</v>
      </c>
      <c r="BN433" t="s">
        <v>72</v>
      </c>
      <c r="BO433" t="s">
        <v>72</v>
      </c>
      <c r="BP433" t="s">
        <v>72</v>
      </c>
      <c r="BQ433" t="s">
        <v>72</v>
      </c>
      <c r="BR433" t="s">
        <v>72</v>
      </c>
      <c r="BS433" t="s">
        <v>72</v>
      </c>
    </row>
    <row r="434" spans="1:71" x14ac:dyDescent="0.35">
      <c r="A434" t="s">
        <v>6047</v>
      </c>
      <c r="B434" t="e">
        <v>#N/A</v>
      </c>
      <c r="C434" t="s">
        <v>3455</v>
      </c>
      <c r="D434" t="e">
        <v>#N/A</v>
      </c>
      <c r="E434" t="e">
        <v>#N/A</v>
      </c>
      <c r="F434" t="s">
        <v>73</v>
      </c>
      <c r="G434" t="s">
        <v>68</v>
      </c>
      <c r="H434" t="s">
        <v>3458</v>
      </c>
      <c r="I434" t="s">
        <v>3459</v>
      </c>
      <c r="J434" t="s">
        <v>71</v>
      </c>
      <c r="K434">
        <v>1</v>
      </c>
      <c r="L434">
        <v>-0.26040407728002002</v>
      </c>
      <c r="M434">
        <v>5.3404782708547503E-2</v>
      </c>
      <c r="N434" s="1">
        <v>1.0823440457437801E-6</v>
      </c>
      <c r="O434" t="s">
        <v>72</v>
      </c>
      <c r="P434" t="s">
        <v>72</v>
      </c>
      <c r="Q434" t="s">
        <v>72</v>
      </c>
      <c r="R434" t="s">
        <v>72</v>
      </c>
      <c r="S434" t="s">
        <v>72</v>
      </c>
      <c r="T434" t="s">
        <v>72</v>
      </c>
      <c r="U434" t="s">
        <v>72</v>
      </c>
      <c r="V434" t="s">
        <v>72</v>
      </c>
      <c r="W434" t="s">
        <v>72</v>
      </c>
      <c r="X434" t="s">
        <v>72</v>
      </c>
      <c r="Y434" t="s">
        <v>72</v>
      </c>
      <c r="Z434" t="s">
        <v>72</v>
      </c>
      <c r="AA434" t="s">
        <v>72</v>
      </c>
      <c r="AB434" t="s">
        <v>72</v>
      </c>
      <c r="AC434" t="s">
        <v>72</v>
      </c>
      <c r="AD434" t="s">
        <v>72</v>
      </c>
      <c r="AE434" t="s">
        <v>72</v>
      </c>
      <c r="AF434" t="s">
        <v>72</v>
      </c>
      <c r="AG434" t="s">
        <v>72</v>
      </c>
      <c r="AH434" t="s">
        <v>72</v>
      </c>
      <c r="AI434" t="s">
        <v>72</v>
      </c>
      <c r="AJ434" t="s">
        <v>72</v>
      </c>
      <c r="AK434" t="s">
        <v>72</v>
      </c>
      <c r="AL434" t="s">
        <v>72</v>
      </c>
      <c r="AM434" t="s">
        <v>72</v>
      </c>
      <c r="AN434" t="s">
        <v>72</v>
      </c>
      <c r="AO434" t="s">
        <v>72</v>
      </c>
      <c r="AP434" t="s">
        <v>72</v>
      </c>
      <c r="AQ434" t="s">
        <v>72</v>
      </c>
      <c r="AR434" t="s">
        <v>72</v>
      </c>
      <c r="AS434" t="s">
        <v>72</v>
      </c>
      <c r="AT434" t="s">
        <v>72</v>
      </c>
      <c r="AU434" t="s">
        <v>72</v>
      </c>
      <c r="AV434" t="s">
        <v>72</v>
      </c>
      <c r="AW434" t="s">
        <v>72</v>
      </c>
      <c r="AX434" t="s">
        <v>72</v>
      </c>
      <c r="AY434" t="s">
        <v>72</v>
      </c>
      <c r="AZ434">
        <v>1.7370310582057801E-2</v>
      </c>
      <c r="BA434">
        <v>2.7930247798545902</v>
      </c>
      <c r="BB434">
        <v>0.77074008431559504</v>
      </c>
      <c r="BC434">
        <v>0.85578962077347498</v>
      </c>
      <c r="BD434">
        <v>0.69414288646537803</v>
      </c>
      <c r="BE434" t="s">
        <v>72</v>
      </c>
      <c r="BF434" t="s">
        <v>72</v>
      </c>
      <c r="BG434" t="s">
        <v>72</v>
      </c>
      <c r="BH434" t="s">
        <v>72</v>
      </c>
      <c r="BI434" t="s">
        <v>72</v>
      </c>
      <c r="BJ434" t="s">
        <v>72</v>
      </c>
      <c r="BK434" t="s">
        <v>72</v>
      </c>
      <c r="BL434" t="s">
        <v>72</v>
      </c>
      <c r="BM434" t="s">
        <v>72</v>
      </c>
      <c r="BN434" t="s">
        <v>72</v>
      </c>
      <c r="BO434" t="s">
        <v>72</v>
      </c>
      <c r="BP434" t="s">
        <v>72</v>
      </c>
      <c r="BQ434" t="s">
        <v>72</v>
      </c>
      <c r="BR434" t="s">
        <v>72</v>
      </c>
      <c r="BS434" t="s">
        <v>72</v>
      </c>
    </row>
    <row r="435" spans="1:71" x14ac:dyDescent="0.35">
      <c r="A435" t="s">
        <v>6048</v>
      </c>
      <c r="B435" t="e">
        <v>#N/A</v>
      </c>
      <c r="C435" t="s">
        <v>3455</v>
      </c>
      <c r="D435" t="e">
        <v>#N/A</v>
      </c>
      <c r="E435" t="e">
        <v>#N/A</v>
      </c>
      <c r="F435" t="s">
        <v>76</v>
      </c>
      <c r="G435" t="s">
        <v>68</v>
      </c>
      <c r="H435" t="s">
        <v>3460</v>
      </c>
      <c r="I435" t="s">
        <v>3461</v>
      </c>
      <c r="J435" t="s">
        <v>71</v>
      </c>
      <c r="K435">
        <v>1</v>
      </c>
      <c r="L435">
        <v>-0.34133241745045101</v>
      </c>
      <c r="M435">
        <v>6.7662157778439605E-2</v>
      </c>
      <c r="N435" s="1">
        <v>4.5433425675836702E-7</v>
      </c>
      <c r="O435" t="s">
        <v>72</v>
      </c>
      <c r="P435" t="s">
        <v>72</v>
      </c>
      <c r="Q435" t="s">
        <v>72</v>
      </c>
      <c r="R435" t="s">
        <v>72</v>
      </c>
      <c r="S435" t="s">
        <v>72</v>
      </c>
      <c r="T435" t="s">
        <v>72</v>
      </c>
      <c r="U435" t="s">
        <v>72</v>
      </c>
      <c r="V435" t="s">
        <v>72</v>
      </c>
      <c r="W435" t="s">
        <v>72</v>
      </c>
      <c r="X435" t="s">
        <v>72</v>
      </c>
      <c r="Y435" t="s">
        <v>72</v>
      </c>
      <c r="Z435" t="s">
        <v>72</v>
      </c>
      <c r="AA435" t="s">
        <v>72</v>
      </c>
      <c r="AB435" t="s">
        <v>72</v>
      </c>
      <c r="AC435" t="s">
        <v>72</v>
      </c>
      <c r="AD435" t="s">
        <v>72</v>
      </c>
      <c r="AE435" t="s">
        <v>72</v>
      </c>
      <c r="AF435" t="s">
        <v>72</v>
      </c>
      <c r="AG435" t="s">
        <v>72</v>
      </c>
      <c r="AH435" t="s">
        <v>72</v>
      </c>
      <c r="AI435" t="s">
        <v>72</v>
      </c>
      <c r="AJ435" t="s">
        <v>72</v>
      </c>
      <c r="AK435" t="s">
        <v>72</v>
      </c>
      <c r="AL435" t="s">
        <v>72</v>
      </c>
      <c r="AM435" t="s">
        <v>72</v>
      </c>
      <c r="AN435" t="s">
        <v>72</v>
      </c>
      <c r="AO435" t="s">
        <v>72</v>
      </c>
      <c r="AP435" t="s">
        <v>72</v>
      </c>
      <c r="AQ435" t="s">
        <v>72</v>
      </c>
      <c r="AR435" t="s">
        <v>72</v>
      </c>
      <c r="AS435" t="s">
        <v>72</v>
      </c>
      <c r="AT435" t="s">
        <v>72</v>
      </c>
      <c r="AU435" t="s">
        <v>72</v>
      </c>
      <c r="AV435" t="s">
        <v>72</v>
      </c>
      <c r="AW435" t="s">
        <v>72</v>
      </c>
      <c r="AX435" t="s">
        <v>72</v>
      </c>
      <c r="AY435" t="s">
        <v>72</v>
      </c>
      <c r="AZ435">
        <v>1.7370310582057801E-2</v>
      </c>
      <c r="BA435">
        <v>2.7930247798545902</v>
      </c>
      <c r="BB435">
        <v>0.71082257909915902</v>
      </c>
      <c r="BC435">
        <v>0.81162685046553595</v>
      </c>
      <c r="BD435">
        <v>0.62253822513063295</v>
      </c>
      <c r="BE435" t="s">
        <v>72</v>
      </c>
      <c r="BF435" t="s">
        <v>72</v>
      </c>
      <c r="BG435" t="s">
        <v>72</v>
      </c>
      <c r="BH435" t="s">
        <v>72</v>
      </c>
      <c r="BI435" t="s">
        <v>72</v>
      </c>
      <c r="BJ435" t="s">
        <v>72</v>
      </c>
      <c r="BK435" t="s">
        <v>72</v>
      </c>
      <c r="BL435" t="s">
        <v>72</v>
      </c>
      <c r="BM435" t="s">
        <v>72</v>
      </c>
      <c r="BN435" t="s">
        <v>72</v>
      </c>
      <c r="BO435" t="s">
        <v>72</v>
      </c>
      <c r="BP435" t="s">
        <v>72</v>
      </c>
      <c r="BQ435" t="s">
        <v>72</v>
      </c>
      <c r="BR435" t="s">
        <v>72</v>
      </c>
      <c r="BS435" t="s">
        <v>72</v>
      </c>
    </row>
    <row r="436" spans="1:71" x14ac:dyDescent="0.35">
      <c r="A436" t="s">
        <v>6049</v>
      </c>
      <c r="B436" t="e">
        <v>#N/A</v>
      </c>
      <c r="C436" t="s">
        <v>3476</v>
      </c>
      <c r="D436" t="e">
        <v>#N/A</v>
      </c>
      <c r="E436" t="e">
        <v>#N/A</v>
      </c>
      <c r="F436" t="s">
        <v>73</v>
      </c>
      <c r="G436" t="s">
        <v>68</v>
      </c>
      <c r="H436" t="s">
        <v>3479</v>
      </c>
      <c r="I436" t="s">
        <v>3480</v>
      </c>
      <c r="J436" t="s">
        <v>89</v>
      </c>
      <c r="K436">
        <v>22</v>
      </c>
      <c r="L436">
        <v>3.7148547377917403E-2</v>
      </c>
      <c r="M436">
        <v>1.7013997751327E-2</v>
      </c>
      <c r="N436">
        <v>2.9005567273873201E-2</v>
      </c>
      <c r="O436" t="s">
        <v>90</v>
      </c>
      <c r="P436">
        <v>22</v>
      </c>
      <c r="Q436">
        <v>2.25359028006313E-3</v>
      </c>
      <c r="R436">
        <v>5.5880779730158203E-2</v>
      </c>
      <c r="S436">
        <v>0.96823107290802402</v>
      </c>
      <c r="T436" t="s">
        <v>91</v>
      </c>
      <c r="U436">
        <v>22</v>
      </c>
      <c r="V436">
        <v>3.6164127017487897E-2</v>
      </c>
      <c r="W436">
        <v>9.1043351800371708E-3</v>
      </c>
      <c r="X436" s="1">
        <v>7.1215608378263703E-5</v>
      </c>
      <c r="Y436" t="s">
        <v>92</v>
      </c>
      <c r="Z436">
        <v>22</v>
      </c>
      <c r="AA436">
        <v>3.8736547432861403E-2</v>
      </c>
      <c r="AB436">
        <v>9.7914023428616308E-3</v>
      </c>
      <c r="AC436">
        <v>7.2140482200050697E-4</v>
      </c>
      <c r="AD436" t="s">
        <v>93</v>
      </c>
      <c r="AE436">
        <v>22</v>
      </c>
      <c r="AF436">
        <v>4.5391314673993502E-2</v>
      </c>
      <c r="AG436">
        <v>1.46173091319579E-2</v>
      </c>
      <c r="AH436">
        <v>5.3570385892976998E-3</v>
      </c>
      <c r="AI436" t="s">
        <v>94</v>
      </c>
      <c r="AJ436">
        <v>228.70609137496999</v>
      </c>
      <c r="AK436">
        <v>21</v>
      </c>
      <c r="AL436" s="1">
        <v>7.4716975869909103E-37</v>
      </c>
      <c r="AM436">
        <v>1.76618130535925E-2</v>
      </c>
      <c r="AN436">
        <v>2.6902420097011201E-2</v>
      </c>
      <c r="AO436">
        <v>0.51897665919624703</v>
      </c>
      <c r="AP436" t="s">
        <v>95</v>
      </c>
      <c r="AQ436">
        <v>3.7148547377917403E-2</v>
      </c>
      <c r="AR436">
        <v>1.7013997751327E-2</v>
      </c>
      <c r="AS436">
        <v>2.1834108550425699</v>
      </c>
      <c r="AT436">
        <v>4.0496972561607697E-2</v>
      </c>
      <c r="AU436" t="s">
        <v>96</v>
      </c>
      <c r="AV436">
        <v>4.7377471356662801E-2</v>
      </c>
      <c r="AW436">
        <v>8.4475723976021409E-3</v>
      </c>
      <c r="AX436">
        <v>5.6084125860952696</v>
      </c>
      <c r="AY436" s="1">
        <v>4.9867466613661998E-5</v>
      </c>
      <c r="AZ436">
        <v>2.7048201892593502</v>
      </c>
      <c r="BA436">
        <v>-380.77730983715497</v>
      </c>
      <c r="BB436">
        <v>1.03784717886509</v>
      </c>
      <c r="BC436">
        <v>1.0730402589876999</v>
      </c>
      <c r="BD436">
        <v>1.0038083451727899</v>
      </c>
      <c r="BE436">
        <v>1.0022561315232501</v>
      </c>
      <c r="BF436">
        <v>1.11826672380021</v>
      </c>
      <c r="BG436">
        <v>0.89828064431918297</v>
      </c>
      <c r="BH436">
        <v>1.03682600368648</v>
      </c>
      <c r="BI436">
        <v>1.0554937046622599</v>
      </c>
      <c r="BJ436">
        <v>1.0184884639027501</v>
      </c>
      <c r="BK436">
        <v>1.03949658952764</v>
      </c>
      <c r="BL436">
        <v>1.05963837687355</v>
      </c>
      <c r="BM436">
        <v>1.0197376607175801</v>
      </c>
      <c r="BN436">
        <v>1.0464372660578001</v>
      </c>
      <c r="BO436">
        <v>1.0768512145412099</v>
      </c>
      <c r="BP436">
        <v>1.01688231113808</v>
      </c>
      <c r="BQ436">
        <v>1.0485177197964</v>
      </c>
      <c r="BR436">
        <v>1.06602279933193</v>
      </c>
      <c r="BS436">
        <v>1.0313000898442599</v>
      </c>
    </row>
    <row r="437" spans="1:71" x14ac:dyDescent="0.35">
      <c r="A437" t="s">
        <v>6050</v>
      </c>
      <c r="B437" t="e">
        <v>#N/A</v>
      </c>
      <c r="C437" t="s">
        <v>3476</v>
      </c>
      <c r="D437" t="e">
        <v>#N/A</v>
      </c>
      <c r="E437" t="e">
        <v>#N/A</v>
      </c>
      <c r="F437" t="s">
        <v>76</v>
      </c>
      <c r="G437" t="s">
        <v>68</v>
      </c>
      <c r="H437" t="s">
        <v>3481</v>
      </c>
      <c r="I437" t="s">
        <v>3482</v>
      </c>
      <c r="J437" t="s">
        <v>89</v>
      </c>
      <c r="K437">
        <v>22</v>
      </c>
      <c r="L437">
        <v>8.9589425405363493E-2</v>
      </c>
      <c r="M437">
        <v>3.1625123709353602E-2</v>
      </c>
      <c r="N437">
        <v>4.6134145358700902E-3</v>
      </c>
      <c r="O437" t="s">
        <v>90</v>
      </c>
      <c r="P437">
        <v>22</v>
      </c>
      <c r="Q437">
        <v>3.8040827838505403E-2</v>
      </c>
      <c r="R437">
        <v>0.103459877181367</v>
      </c>
      <c r="S437">
        <v>0.71696918025529299</v>
      </c>
      <c r="T437" t="s">
        <v>91</v>
      </c>
      <c r="U437">
        <v>22</v>
      </c>
      <c r="V437">
        <v>8.9698243504322206E-2</v>
      </c>
      <c r="W437">
        <v>1.35331136339546E-2</v>
      </c>
      <c r="X437" s="1">
        <v>3.4013499815432003E-11</v>
      </c>
      <c r="Y437" t="s">
        <v>92</v>
      </c>
      <c r="Z437">
        <v>22</v>
      </c>
      <c r="AA437">
        <v>0.107674442995461</v>
      </c>
      <c r="AB437">
        <v>1.28030117275915E-2</v>
      </c>
      <c r="AC437" s="1">
        <v>3.6611720998463599E-8</v>
      </c>
      <c r="AD437" t="s">
        <v>93</v>
      </c>
      <c r="AE437">
        <v>22</v>
      </c>
      <c r="AF437">
        <v>0.13306811259922199</v>
      </c>
      <c r="AG437">
        <v>1.6859342808931699E-2</v>
      </c>
      <c r="AH437" s="1">
        <v>1.02158582675844E-7</v>
      </c>
      <c r="AI437" t="s">
        <v>94</v>
      </c>
      <c r="AJ437">
        <v>505.31876182670601</v>
      </c>
      <c r="AK437">
        <v>21</v>
      </c>
      <c r="AL437" s="1">
        <v>1.14222125539158E-93</v>
      </c>
      <c r="AM437">
        <v>2.62087614168444E-2</v>
      </c>
      <c r="AN437">
        <v>4.9991775100314703E-2</v>
      </c>
      <c r="AO437">
        <v>0.60585894355194603</v>
      </c>
      <c r="AP437" t="s">
        <v>95</v>
      </c>
      <c r="AQ437">
        <v>8.9589425405363493E-2</v>
      </c>
      <c r="AR437">
        <v>3.1625123709353602E-2</v>
      </c>
      <c r="AS437">
        <v>2.8328561250454798</v>
      </c>
      <c r="AT437">
        <v>9.9663897681172495E-3</v>
      </c>
      <c r="AU437" t="s">
        <v>96</v>
      </c>
      <c r="AV437">
        <v>0.122053189488172</v>
      </c>
      <c r="AW437">
        <v>1.03875629931981E-2</v>
      </c>
      <c r="AX437">
        <v>11.749934952798201</v>
      </c>
      <c r="AY437" s="1">
        <v>2.68916273597824E-8</v>
      </c>
      <c r="AZ437">
        <v>2.7048201892593502</v>
      </c>
      <c r="BA437">
        <v>-380.77730983715497</v>
      </c>
      <c r="BB437">
        <v>1.0937251357529001</v>
      </c>
      <c r="BC437">
        <v>1.1636651869734</v>
      </c>
      <c r="BD437">
        <v>1.02798870840933</v>
      </c>
      <c r="BE437">
        <v>1.0387736428952701</v>
      </c>
      <c r="BF437">
        <v>1.2722947847861501</v>
      </c>
      <c r="BG437">
        <v>0.84811373439315296</v>
      </c>
      <c r="BH437">
        <v>1.09384415931879</v>
      </c>
      <c r="BI437">
        <v>1.1232464923863601</v>
      </c>
      <c r="BJ437">
        <v>1.0652114678175899</v>
      </c>
      <c r="BK437">
        <v>1.11368511837065</v>
      </c>
      <c r="BL437">
        <v>1.1419854221749399</v>
      </c>
      <c r="BM437">
        <v>1.0860861433047699</v>
      </c>
      <c r="BN437">
        <v>1.1423278025969399</v>
      </c>
      <c r="BO437">
        <v>1.1807058345306001</v>
      </c>
      <c r="BP437">
        <v>1.1051972222232</v>
      </c>
      <c r="BQ437">
        <v>1.1298141944208899</v>
      </c>
      <c r="BR437">
        <v>1.1530525453303899</v>
      </c>
      <c r="BS437">
        <v>1.1070441837923</v>
      </c>
    </row>
    <row r="438" spans="1:71" x14ac:dyDescent="0.35">
      <c r="A438" t="s">
        <v>6051</v>
      </c>
      <c r="B438" t="e">
        <v>#N/A</v>
      </c>
      <c r="C438" t="s">
        <v>3490</v>
      </c>
      <c r="D438" t="e">
        <v>#N/A</v>
      </c>
      <c r="E438" t="e">
        <v>#N/A</v>
      </c>
      <c r="F438" t="s">
        <v>73</v>
      </c>
      <c r="G438" t="s">
        <v>68</v>
      </c>
      <c r="H438" t="s">
        <v>3493</v>
      </c>
      <c r="I438" t="s">
        <v>3494</v>
      </c>
      <c r="J438" t="s">
        <v>71</v>
      </c>
      <c r="K438">
        <v>1</v>
      </c>
      <c r="L438">
        <v>0.248508660924467</v>
      </c>
      <c r="M438">
        <v>7.2118683397967107E-2</v>
      </c>
      <c r="N438">
        <v>5.6931019013022695E-4</v>
      </c>
      <c r="O438" t="s">
        <v>72</v>
      </c>
      <c r="P438" t="s">
        <v>72</v>
      </c>
      <c r="Q438" t="s">
        <v>72</v>
      </c>
      <c r="R438" t="s">
        <v>72</v>
      </c>
      <c r="S438" t="s">
        <v>72</v>
      </c>
      <c r="T438" t="s">
        <v>72</v>
      </c>
      <c r="U438" t="s">
        <v>72</v>
      </c>
      <c r="V438" t="s">
        <v>72</v>
      </c>
      <c r="W438" t="s">
        <v>72</v>
      </c>
      <c r="X438" t="s">
        <v>72</v>
      </c>
      <c r="Y438" t="s">
        <v>72</v>
      </c>
      <c r="Z438" t="s">
        <v>72</v>
      </c>
      <c r="AA438" t="s">
        <v>72</v>
      </c>
      <c r="AB438" t="s">
        <v>72</v>
      </c>
      <c r="AC438" t="s">
        <v>72</v>
      </c>
      <c r="AD438" t="s">
        <v>72</v>
      </c>
      <c r="AE438" t="s">
        <v>72</v>
      </c>
      <c r="AF438" t="s">
        <v>72</v>
      </c>
      <c r="AG438" t="s">
        <v>72</v>
      </c>
      <c r="AH438" t="s">
        <v>72</v>
      </c>
      <c r="AI438" t="s">
        <v>72</v>
      </c>
      <c r="AJ438" t="s">
        <v>72</v>
      </c>
      <c r="AK438" t="s">
        <v>72</v>
      </c>
      <c r="AL438" t="s">
        <v>72</v>
      </c>
      <c r="AM438" t="s">
        <v>72</v>
      </c>
      <c r="AN438" t="s">
        <v>72</v>
      </c>
      <c r="AO438" t="s">
        <v>72</v>
      </c>
      <c r="AP438" t="s">
        <v>72</v>
      </c>
      <c r="AQ438" t="s">
        <v>72</v>
      </c>
      <c r="AR438" t="s">
        <v>72</v>
      </c>
      <c r="AS438" t="s">
        <v>72</v>
      </c>
      <c r="AT438" t="s">
        <v>72</v>
      </c>
      <c r="AU438" t="s">
        <v>72</v>
      </c>
      <c r="AV438" t="s">
        <v>72</v>
      </c>
      <c r="AW438" t="s">
        <v>72</v>
      </c>
      <c r="AX438" t="s">
        <v>72</v>
      </c>
      <c r="AY438" t="s">
        <v>72</v>
      </c>
      <c r="AZ438">
        <v>9.36592955438619E-3</v>
      </c>
      <c r="BA438">
        <v>1.67344287924667</v>
      </c>
      <c r="BB438">
        <v>1.2821119265957801</v>
      </c>
      <c r="BC438">
        <v>1.4767759218850001</v>
      </c>
      <c r="BD438">
        <v>1.1131079319203201</v>
      </c>
      <c r="BE438" t="s">
        <v>72</v>
      </c>
      <c r="BF438" t="s">
        <v>72</v>
      </c>
      <c r="BG438" t="s">
        <v>72</v>
      </c>
      <c r="BH438" t="s">
        <v>72</v>
      </c>
      <c r="BI438" t="s">
        <v>72</v>
      </c>
      <c r="BJ438" t="s">
        <v>72</v>
      </c>
      <c r="BK438" t="s">
        <v>72</v>
      </c>
      <c r="BL438" t="s">
        <v>72</v>
      </c>
      <c r="BM438" t="s">
        <v>72</v>
      </c>
      <c r="BN438" t="s">
        <v>72</v>
      </c>
      <c r="BO438" t="s">
        <v>72</v>
      </c>
      <c r="BP438" t="s">
        <v>72</v>
      </c>
      <c r="BQ438" t="s">
        <v>72</v>
      </c>
      <c r="BR438" t="s">
        <v>72</v>
      </c>
      <c r="BS438" t="s">
        <v>72</v>
      </c>
    </row>
    <row r="439" spans="1:71" x14ac:dyDescent="0.35">
      <c r="A439" t="s">
        <v>6052</v>
      </c>
      <c r="B439" t="e">
        <v>#N/A</v>
      </c>
      <c r="C439" t="s">
        <v>3490</v>
      </c>
      <c r="D439" t="e">
        <v>#N/A</v>
      </c>
      <c r="E439" t="e">
        <v>#N/A</v>
      </c>
      <c r="F439" t="s">
        <v>76</v>
      </c>
      <c r="G439" t="s">
        <v>68</v>
      </c>
      <c r="H439" t="s">
        <v>3495</v>
      </c>
      <c r="I439" t="s">
        <v>3496</v>
      </c>
      <c r="J439" t="s">
        <v>71</v>
      </c>
      <c r="K439">
        <v>1</v>
      </c>
      <c r="L439">
        <v>0.49468506347716101</v>
      </c>
      <c r="M439">
        <v>9.0191948378712999E-2</v>
      </c>
      <c r="N439" s="1">
        <v>4.13930579536505E-8</v>
      </c>
      <c r="O439" t="s">
        <v>72</v>
      </c>
      <c r="P439" t="s">
        <v>72</v>
      </c>
      <c r="Q439" t="s">
        <v>72</v>
      </c>
      <c r="R439" t="s">
        <v>72</v>
      </c>
      <c r="S439" t="s">
        <v>72</v>
      </c>
      <c r="T439" t="s">
        <v>72</v>
      </c>
      <c r="U439" t="s">
        <v>72</v>
      </c>
      <c r="V439" t="s">
        <v>72</v>
      </c>
      <c r="W439" t="s">
        <v>72</v>
      </c>
      <c r="X439" t="s">
        <v>72</v>
      </c>
      <c r="Y439" t="s">
        <v>72</v>
      </c>
      <c r="Z439" t="s">
        <v>72</v>
      </c>
      <c r="AA439" t="s">
        <v>72</v>
      </c>
      <c r="AB439" t="s">
        <v>72</v>
      </c>
      <c r="AC439" t="s">
        <v>72</v>
      </c>
      <c r="AD439" t="s">
        <v>72</v>
      </c>
      <c r="AE439" t="s">
        <v>72</v>
      </c>
      <c r="AF439" t="s">
        <v>72</v>
      </c>
      <c r="AG439" t="s">
        <v>72</v>
      </c>
      <c r="AH439" t="s">
        <v>72</v>
      </c>
      <c r="AI439" t="s">
        <v>72</v>
      </c>
      <c r="AJ439" t="s">
        <v>72</v>
      </c>
      <c r="AK439" t="s">
        <v>72</v>
      </c>
      <c r="AL439" t="s">
        <v>72</v>
      </c>
      <c r="AM439" t="s">
        <v>72</v>
      </c>
      <c r="AN439" t="s">
        <v>72</v>
      </c>
      <c r="AO439" t="s">
        <v>72</v>
      </c>
      <c r="AP439" t="s">
        <v>72</v>
      </c>
      <c r="AQ439" t="s">
        <v>72</v>
      </c>
      <c r="AR439" t="s">
        <v>72</v>
      </c>
      <c r="AS439" t="s">
        <v>72</v>
      </c>
      <c r="AT439" t="s">
        <v>72</v>
      </c>
      <c r="AU439" t="s">
        <v>72</v>
      </c>
      <c r="AV439" t="s">
        <v>72</v>
      </c>
      <c r="AW439" t="s">
        <v>72</v>
      </c>
      <c r="AX439" t="s">
        <v>72</v>
      </c>
      <c r="AY439" t="s">
        <v>72</v>
      </c>
      <c r="AZ439">
        <v>9.36592955438619E-3</v>
      </c>
      <c r="BA439">
        <v>1.67344287924667</v>
      </c>
      <c r="BB439">
        <v>1.6399816675937899</v>
      </c>
      <c r="BC439">
        <v>1.95709510054456</v>
      </c>
      <c r="BD439">
        <v>1.37425098519503</v>
      </c>
      <c r="BE439" t="s">
        <v>72</v>
      </c>
      <c r="BF439" t="s">
        <v>72</v>
      </c>
      <c r="BG439" t="s">
        <v>72</v>
      </c>
      <c r="BH439" t="s">
        <v>72</v>
      </c>
      <c r="BI439" t="s">
        <v>72</v>
      </c>
      <c r="BJ439" t="s">
        <v>72</v>
      </c>
      <c r="BK439" t="s">
        <v>72</v>
      </c>
      <c r="BL439" t="s">
        <v>72</v>
      </c>
      <c r="BM439" t="s">
        <v>72</v>
      </c>
      <c r="BN439" t="s">
        <v>72</v>
      </c>
      <c r="BO439" t="s">
        <v>72</v>
      </c>
      <c r="BP439" t="s">
        <v>72</v>
      </c>
      <c r="BQ439" t="s">
        <v>72</v>
      </c>
      <c r="BR439" t="s">
        <v>72</v>
      </c>
      <c r="BS439" t="s">
        <v>72</v>
      </c>
    </row>
    <row r="440" spans="1:71" x14ac:dyDescent="0.35">
      <c r="A440" t="s">
        <v>6053</v>
      </c>
      <c r="B440" t="e">
        <v>#N/A</v>
      </c>
      <c r="C440" t="s">
        <v>3504</v>
      </c>
      <c r="D440" t="e">
        <v>#N/A</v>
      </c>
      <c r="E440" t="e">
        <v>#N/A</v>
      </c>
      <c r="F440" t="s">
        <v>76</v>
      </c>
      <c r="G440" t="s">
        <v>68</v>
      </c>
      <c r="H440" t="s">
        <v>3509</v>
      </c>
      <c r="I440" t="s">
        <v>3510</v>
      </c>
      <c r="J440" t="s">
        <v>71</v>
      </c>
      <c r="K440">
        <v>1</v>
      </c>
      <c r="L440">
        <v>0.37112846307615699</v>
      </c>
      <c r="M440">
        <v>9.9622516438020101E-2</v>
      </c>
      <c r="N440">
        <v>1.9504656979820701E-4</v>
      </c>
      <c r="O440" t="s">
        <v>72</v>
      </c>
      <c r="P440" t="s">
        <v>72</v>
      </c>
      <c r="Q440" t="s">
        <v>72</v>
      </c>
      <c r="R440" t="s">
        <v>72</v>
      </c>
      <c r="S440" t="s">
        <v>72</v>
      </c>
      <c r="T440" t="s">
        <v>72</v>
      </c>
      <c r="U440" t="s">
        <v>72</v>
      </c>
      <c r="V440" t="s">
        <v>72</v>
      </c>
      <c r="W440" t="s">
        <v>72</v>
      </c>
      <c r="X440" t="s">
        <v>72</v>
      </c>
      <c r="Y440" t="s">
        <v>72</v>
      </c>
      <c r="Z440" t="s">
        <v>72</v>
      </c>
      <c r="AA440" t="s">
        <v>72</v>
      </c>
      <c r="AB440" t="s">
        <v>72</v>
      </c>
      <c r="AC440" t="s">
        <v>72</v>
      </c>
      <c r="AD440" t="s">
        <v>72</v>
      </c>
      <c r="AE440" t="s">
        <v>72</v>
      </c>
      <c r="AF440" t="s">
        <v>72</v>
      </c>
      <c r="AG440" t="s">
        <v>72</v>
      </c>
      <c r="AH440" t="s">
        <v>72</v>
      </c>
      <c r="AI440" t="s">
        <v>72</v>
      </c>
      <c r="AJ440" t="s">
        <v>72</v>
      </c>
      <c r="AK440" t="s">
        <v>72</v>
      </c>
      <c r="AL440" t="s">
        <v>72</v>
      </c>
      <c r="AM440" t="s">
        <v>72</v>
      </c>
      <c r="AN440" t="s">
        <v>72</v>
      </c>
      <c r="AO440" t="s">
        <v>72</v>
      </c>
      <c r="AP440" t="s">
        <v>72</v>
      </c>
      <c r="AQ440" t="s">
        <v>72</v>
      </c>
      <c r="AR440" t="s">
        <v>72</v>
      </c>
      <c r="AS440" t="s">
        <v>72</v>
      </c>
      <c r="AT440" t="s">
        <v>72</v>
      </c>
      <c r="AU440" t="s">
        <v>72</v>
      </c>
      <c r="AV440" t="s">
        <v>72</v>
      </c>
      <c r="AW440" t="s">
        <v>72</v>
      </c>
      <c r="AX440" t="s">
        <v>72</v>
      </c>
      <c r="AY440" t="s">
        <v>72</v>
      </c>
      <c r="AZ440">
        <v>7.7773062527938799E-3</v>
      </c>
      <c r="BA440">
        <v>1.2306078961742899</v>
      </c>
      <c r="BB440">
        <v>1.44936925186044</v>
      </c>
      <c r="BC440">
        <v>1.7618926407004301</v>
      </c>
      <c r="BD440">
        <v>1.19228106169022</v>
      </c>
      <c r="BE440" t="s">
        <v>72</v>
      </c>
      <c r="BF440" t="s">
        <v>72</v>
      </c>
      <c r="BG440" t="s">
        <v>72</v>
      </c>
      <c r="BH440" t="s">
        <v>72</v>
      </c>
      <c r="BI440" t="s">
        <v>72</v>
      </c>
      <c r="BJ440" t="s">
        <v>72</v>
      </c>
      <c r="BK440" t="s">
        <v>72</v>
      </c>
      <c r="BL440" t="s">
        <v>72</v>
      </c>
      <c r="BM440" t="s">
        <v>72</v>
      </c>
      <c r="BN440" t="s">
        <v>72</v>
      </c>
      <c r="BO440" t="s">
        <v>72</v>
      </c>
      <c r="BP440" t="s">
        <v>72</v>
      </c>
      <c r="BQ440" t="s">
        <v>72</v>
      </c>
      <c r="BR440" t="s">
        <v>72</v>
      </c>
      <c r="BS440" t="s">
        <v>72</v>
      </c>
    </row>
    <row r="441" spans="1:71" x14ac:dyDescent="0.35">
      <c r="A441" t="s">
        <v>6054</v>
      </c>
      <c r="B441" t="e">
        <v>#N/A</v>
      </c>
      <c r="C441" t="s">
        <v>3518</v>
      </c>
      <c r="D441" t="e">
        <v>#N/A</v>
      </c>
      <c r="E441" t="e">
        <v>#N/A</v>
      </c>
      <c r="F441" t="s">
        <v>67</v>
      </c>
      <c r="G441" t="s">
        <v>68</v>
      </c>
      <c r="H441" t="s">
        <v>3519</v>
      </c>
      <c r="I441" t="s">
        <v>3520</v>
      </c>
      <c r="J441" t="s">
        <v>71</v>
      </c>
      <c r="K441">
        <v>1</v>
      </c>
      <c r="L441">
        <v>0.19646973513472299</v>
      </c>
      <c r="M441">
        <v>9.8815619960308396E-2</v>
      </c>
      <c r="N441">
        <v>4.67845188642129E-2</v>
      </c>
      <c r="O441" t="s">
        <v>72</v>
      </c>
      <c r="P441" t="s">
        <v>72</v>
      </c>
      <c r="Q441" t="s">
        <v>72</v>
      </c>
      <c r="R441" t="s">
        <v>72</v>
      </c>
      <c r="S441" t="s">
        <v>72</v>
      </c>
      <c r="T441" t="s">
        <v>72</v>
      </c>
      <c r="U441" t="s">
        <v>72</v>
      </c>
      <c r="V441" t="s">
        <v>72</v>
      </c>
      <c r="W441" t="s">
        <v>72</v>
      </c>
      <c r="X441" t="s">
        <v>72</v>
      </c>
      <c r="Y441" t="s">
        <v>72</v>
      </c>
      <c r="Z441" t="s">
        <v>72</v>
      </c>
      <c r="AA441" t="s">
        <v>72</v>
      </c>
      <c r="AB441" t="s">
        <v>72</v>
      </c>
      <c r="AC441" t="s">
        <v>72</v>
      </c>
      <c r="AD441" t="s">
        <v>72</v>
      </c>
      <c r="AE441" t="s">
        <v>72</v>
      </c>
      <c r="AF441" t="s">
        <v>72</v>
      </c>
      <c r="AG441" t="s">
        <v>72</v>
      </c>
      <c r="AH441" t="s">
        <v>72</v>
      </c>
      <c r="AI441" t="s">
        <v>72</v>
      </c>
      <c r="AJ441" t="s">
        <v>72</v>
      </c>
      <c r="AK441" t="s">
        <v>72</v>
      </c>
      <c r="AL441" t="s">
        <v>72</v>
      </c>
      <c r="AM441" t="s">
        <v>72</v>
      </c>
      <c r="AN441" t="s">
        <v>72</v>
      </c>
      <c r="AO441" t="s">
        <v>72</v>
      </c>
      <c r="AP441" t="s">
        <v>72</v>
      </c>
      <c r="AQ441" t="s">
        <v>72</v>
      </c>
      <c r="AR441" t="s">
        <v>72</v>
      </c>
      <c r="AS441" t="s">
        <v>72</v>
      </c>
      <c r="AT441" t="s">
        <v>72</v>
      </c>
      <c r="AU441" t="s">
        <v>72</v>
      </c>
      <c r="AV441" t="s">
        <v>72</v>
      </c>
      <c r="AW441" t="s">
        <v>72</v>
      </c>
      <c r="AX441" t="s">
        <v>72</v>
      </c>
      <c r="AY441" t="s">
        <v>72</v>
      </c>
      <c r="AZ441">
        <v>8.9620587115953401E-3</v>
      </c>
      <c r="BA441">
        <v>1.2479482880264801</v>
      </c>
      <c r="BB441">
        <v>1.2170984849991</v>
      </c>
      <c r="BC441">
        <v>1.4771999206162401</v>
      </c>
      <c r="BD441">
        <v>1.0027950188144801</v>
      </c>
      <c r="BE441" t="s">
        <v>72</v>
      </c>
      <c r="BF441" t="s">
        <v>72</v>
      </c>
      <c r="BG441" t="s">
        <v>72</v>
      </c>
      <c r="BH441" t="s">
        <v>72</v>
      </c>
      <c r="BI441" t="s">
        <v>72</v>
      </c>
      <c r="BJ441" t="s">
        <v>72</v>
      </c>
      <c r="BK441" t="s">
        <v>72</v>
      </c>
      <c r="BL441" t="s">
        <v>72</v>
      </c>
      <c r="BM441" t="s">
        <v>72</v>
      </c>
      <c r="BN441" t="s">
        <v>72</v>
      </c>
      <c r="BO441" t="s">
        <v>72</v>
      </c>
      <c r="BP441" t="s">
        <v>72</v>
      </c>
      <c r="BQ441" t="s">
        <v>72</v>
      </c>
      <c r="BR441" t="s">
        <v>72</v>
      </c>
      <c r="BS441" t="s">
        <v>72</v>
      </c>
    </row>
    <row r="442" spans="1:71" x14ac:dyDescent="0.35">
      <c r="A442" t="s">
        <v>6055</v>
      </c>
      <c r="B442" t="e">
        <v>#N/A</v>
      </c>
      <c r="C442" t="s">
        <v>3518</v>
      </c>
      <c r="D442" t="e">
        <v>#N/A</v>
      </c>
      <c r="E442" t="e">
        <v>#N/A</v>
      </c>
      <c r="F442" t="s">
        <v>73</v>
      </c>
      <c r="G442" t="s">
        <v>68</v>
      </c>
      <c r="H442" t="s">
        <v>3521</v>
      </c>
      <c r="I442" t="s">
        <v>3522</v>
      </c>
      <c r="J442" t="s">
        <v>71</v>
      </c>
      <c r="K442">
        <v>1</v>
      </c>
      <c r="L442">
        <v>0.15880721573416801</v>
      </c>
      <c r="M442">
        <v>8.0994554865404703E-2</v>
      </c>
      <c r="N442">
        <v>4.9912311296641101E-2</v>
      </c>
      <c r="O442" t="s">
        <v>72</v>
      </c>
      <c r="P442" t="s">
        <v>72</v>
      </c>
      <c r="Q442" t="s">
        <v>72</v>
      </c>
      <c r="R442" t="s">
        <v>72</v>
      </c>
      <c r="S442" t="s">
        <v>72</v>
      </c>
      <c r="T442" t="s">
        <v>72</v>
      </c>
      <c r="U442" t="s">
        <v>72</v>
      </c>
      <c r="V442" t="s">
        <v>72</v>
      </c>
      <c r="W442" t="s">
        <v>72</v>
      </c>
      <c r="X442" t="s">
        <v>72</v>
      </c>
      <c r="Y442" t="s">
        <v>72</v>
      </c>
      <c r="Z442" t="s">
        <v>72</v>
      </c>
      <c r="AA442" t="s">
        <v>72</v>
      </c>
      <c r="AB442" t="s">
        <v>72</v>
      </c>
      <c r="AC442" t="s">
        <v>72</v>
      </c>
      <c r="AD442" t="s">
        <v>72</v>
      </c>
      <c r="AE442" t="s">
        <v>72</v>
      </c>
      <c r="AF442" t="s">
        <v>72</v>
      </c>
      <c r="AG442" t="s">
        <v>72</v>
      </c>
      <c r="AH442" t="s">
        <v>72</v>
      </c>
      <c r="AI442" t="s">
        <v>72</v>
      </c>
      <c r="AJ442" t="s">
        <v>72</v>
      </c>
      <c r="AK442" t="s">
        <v>72</v>
      </c>
      <c r="AL442" t="s">
        <v>72</v>
      </c>
      <c r="AM442" t="s">
        <v>72</v>
      </c>
      <c r="AN442" t="s">
        <v>72</v>
      </c>
      <c r="AO442" t="s">
        <v>72</v>
      </c>
      <c r="AP442" t="s">
        <v>72</v>
      </c>
      <c r="AQ442" t="s">
        <v>72</v>
      </c>
      <c r="AR442" t="s">
        <v>72</v>
      </c>
      <c r="AS442" t="s">
        <v>72</v>
      </c>
      <c r="AT442" t="s">
        <v>72</v>
      </c>
      <c r="AU442" t="s">
        <v>72</v>
      </c>
      <c r="AV442" t="s">
        <v>72</v>
      </c>
      <c r="AW442" t="s">
        <v>72</v>
      </c>
      <c r="AX442" t="s">
        <v>72</v>
      </c>
      <c r="AY442" t="s">
        <v>72</v>
      </c>
      <c r="AZ442">
        <v>8.9620587115953401E-3</v>
      </c>
      <c r="BA442">
        <v>1.2479482880264801</v>
      </c>
      <c r="BB442">
        <v>1.1721119601543799</v>
      </c>
      <c r="BC442">
        <v>1.3737669199436999</v>
      </c>
      <c r="BD442">
        <v>1.0000578898735299</v>
      </c>
      <c r="BE442" t="s">
        <v>72</v>
      </c>
      <c r="BF442" t="s">
        <v>72</v>
      </c>
      <c r="BG442" t="s">
        <v>72</v>
      </c>
      <c r="BH442" t="s">
        <v>72</v>
      </c>
      <c r="BI442" t="s">
        <v>72</v>
      </c>
      <c r="BJ442" t="s">
        <v>72</v>
      </c>
      <c r="BK442" t="s">
        <v>72</v>
      </c>
      <c r="BL442" t="s">
        <v>72</v>
      </c>
      <c r="BM442" t="s">
        <v>72</v>
      </c>
      <c r="BN442" t="s">
        <v>72</v>
      </c>
      <c r="BO442" t="s">
        <v>72</v>
      </c>
      <c r="BP442" t="s">
        <v>72</v>
      </c>
      <c r="BQ442" t="s">
        <v>72</v>
      </c>
      <c r="BR442" t="s">
        <v>72</v>
      </c>
      <c r="BS442" t="s">
        <v>72</v>
      </c>
    </row>
    <row r="443" spans="1:71" x14ac:dyDescent="0.35">
      <c r="A443" t="s">
        <v>6056</v>
      </c>
      <c r="B443" t="e">
        <v>#N/A</v>
      </c>
      <c r="C443" t="s">
        <v>3532</v>
      </c>
      <c r="D443" t="e">
        <v>#N/A</v>
      </c>
      <c r="E443" t="e">
        <v>#N/A</v>
      </c>
      <c r="F443" t="s">
        <v>67</v>
      </c>
      <c r="G443" t="s">
        <v>68</v>
      </c>
      <c r="H443" t="s">
        <v>3533</v>
      </c>
      <c r="I443" t="s">
        <v>3534</v>
      </c>
      <c r="J443" t="s">
        <v>71</v>
      </c>
      <c r="K443">
        <v>1</v>
      </c>
      <c r="L443">
        <v>0.132402419401001</v>
      </c>
      <c r="M443">
        <v>6.7080500411183699E-2</v>
      </c>
      <c r="N443">
        <v>4.8406307259627697E-2</v>
      </c>
      <c r="O443" t="s">
        <v>72</v>
      </c>
      <c r="P443" t="s">
        <v>72</v>
      </c>
      <c r="Q443" t="s">
        <v>72</v>
      </c>
      <c r="R443" t="s">
        <v>72</v>
      </c>
      <c r="S443" t="s">
        <v>72</v>
      </c>
      <c r="T443" t="s">
        <v>72</v>
      </c>
      <c r="U443" t="s">
        <v>72</v>
      </c>
      <c r="V443" t="s">
        <v>72</v>
      </c>
      <c r="W443" t="s">
        <v>72</v>
      </c>
      <c r="X443" t="s">
        <v>72</v>
      </c>
      <c r="Y443" t="s">
        <v>72</v>
      </c>
      <c r="Z443" t="s">
        <v>72</v>
      </c>
      <c r="AA443" t="s">
        <v>72</v>
      </c>
      <c r="AB443" t="s">
        <v>72</v>
      </c>
      <c r="AC443" t="s">
        <v>72</v>
      </c>
      <c r="AD443" t="s">
        <v>72</v>
      </c>
      <c r="AE443" t="s">
        <v>72</v>
      </c>
      <c r="AF443" t="s">
        <v>72</v>
      </c>
      <c r="AG443" t="s">
        <v>72</v>
      </c>
      <c r="AH443" t="s">
        <v>72</v>
      </c>
      <c r="AI443" t="s">
        <v>72</v>
      </c>
      <c r="AJ443" t="s">
        <v>72</v>
      </c>
      <c r="AK443" t="s">
        <v>72</v>
      </c>
      <c r="AL443" t="s">
        <v>72</v>
      </c>
      <c r="AM443" t="s">
        <v>72</v>
      </c>
      <c r="AN443" t="s">
        <v>72</v>
      </c>
      <c r="AO443" t="s">
        <v>72</v>
      </c>
      <c r="AP443" t="s">
        <v>72</v>
      </c>
      <c r="AQ443" t="s">
        <v>72</v>
      </c>
      <c r="AR443" t="s">
        <v>72</v>
      </c>
      <c r="AS443" t="s">
        <v>72</v>
      </c>
      <c r="AT443" t="s">
        <v>72</v>
      </c>
      <c r="AU443" t="s">
        <v>72</v>
      </c>
      <c r="AV443" t="s">
        <v>72</v>
      </c>
      <c r="AW443" t="s">
        <v>72</v>
      </c>
      <c r="AX443" t="s">
        <v>72</v>
      </c>
      <c r="AY443" t="s">
        <v>72</v>
      </c>
      <c r="AZ443">
        <v>1.8161936394810299E-2</v>
      </c>
      <c r="BA443">
        <v>1.4983294114488399</v>
      </c>
      <c r="BB443">
        <v>1.1415676158022701</v>
      </c>
      <c r="BC443">
        <v>1.30197221095611</v>
      </c>
      <c r="BD443">
        <v>1.0009250662051301</v>
      </c>
      <c r="BE443" t="s">
        <v>72</v>
      </c>
      <c r="BF443" t="s">
        <v>72</v>
      </c>
      <c r="BG443" t="s">
        <v>72</v>
      </c>
      <c r="BH443" t="s">
        <v>72</v>
      </c>
      <c r="BI443" t="s">
        <v>72</v>
      </c>
      <c r="BJ443" t="s">
        <v>72</v>
      </c>
      <c r="BK443" t="s">
        <v>72</v>
      </c>
      <c r="BL443" t="s">
        <v>72</v>
      </c>
      <c r="BM443" t="s">
        <v>72</v>
      </c>
      <c r="BN443" t="s">
        <v>72</v>
      </c>
      <c r="BO443" t="s">
        <v>72</v>
      </c>
      <c r="BP443" t="s">
        <v>72</v>
      </c>
      <c r="BQ443" t="s">
        <v>72</v>
      </c>
      <c r="BR443" t="s">
        <v>72</v>
      </c>
      <c r="BS443" t="s">
        <v>72</v>
      </c>
    </row>
    <row r="444" spans="1:71" x14ac:dyDescent="0.35">
      <c r="A444" t="s">
        <v>6057</v>
      </c>
      <c r="B444" t="e">
        <v>#N/A</v>
      </c>
      <c r="C444" t="s">
        <v>3532</v>
      </c>
      <c r="D444" t="e">
        <v>#N/A</v>
      </c>
      <c r="E444" t="e">
        <v>#N/A</v>
      </c>
      <c r="F444" t="s">
        <v>73</v>
      </c>
      <c r="G444" t="s">
        <v>68</v>
      </c>
      <c r="H444" t="s">
        <v>3535</v>
      </c>
      <c r="I444" t="s">
        <v>3536</v>
      </c>
      <c r="J444" t="s">
        <v>71</v>
      </c>
      <c r="K444">
        <v>1</v>
      </c>
      <c r="L444">
        <v>0.16580783443257899</v>
      </c>
      <c r="M444">
        <v>5.5189775539817701E-2</v>
      </c>
      <c r="N444">
        <v>2.6617381209957298E-3</v>
      </c>
      <c r="O444" t="s">
        <v>72</v>
      </c>
      <c r="P444" t="s">
        <v>72</v>
      </c>
      <c r="Q444" t="s">
        <v>72</v>
      </c>
      <c r="R444" t="s">
        <v>72</v>
      </c>
      <c r="S444" t="s">
        <v>72</v>
      </c>
      <c r="T444" t="s">
        <v>72</v>
      </c>
      <c r="U444" t="s">
        <v>72</v>
      </c>
      <c r="V444" t="s">
        <v>72</v>
      </c>
      <c r="W444" t="s">
        <v>72</v>
      </c>
      <c r="X444" t="s">
        <v>72</v>
      </c>
      <c r="Y444" t="s">
        <v>72</v>
      </c>
      <c r="Z444" t="s">
        <v>72</v>
      </c>
      <c r="AA444" t="s">
        <v>72</v>
      </c>
      <c r="AB444" t="s">
        <v>72</v>
      </c>
      <c r="AC444" t="s">
        <v>72</v>
      </c>
      <c r="AD444" t="s">
        <v>72</v>
      </c>
      <c r="AE444" t="s">
        <v>72</v>
      </c>
      <c r="AF444" t="s">
        <v>72</v>
      </c>
      <c r="AG444" t="s">
        <v>72</v>
      </c>
      <c r="AH444" t="s">
        <v>72</v>
      </c>
      <c r="AI444" t="s">
        <v>72</v>
      </c>
      <c r="AJ444" t="s">
        <v>72</v>
      </c>
      <c r="AK444" t="s">
        <v>72</v>
      </c>
      <c r="AL444" t="s">
        <v>72</v>
      </c>
      <c r="AM444" t="s">
        <v>72</v>
      </c>
      <c r="AN444" t="s">
        <v>72</v>
      </c>
      <c r="AO444" t="s">
        <v>72</v>
      </c>
      <c r="AP444" t="s">
        <v>72</v>
      </c>
      <c r="AQ444" t="s">
        <v>72</v>
      </c>
      <c r="AR444" t="s">
        <v>72</v>
      </c>
      <c r="AS444" t="s">
        <v>72</v>
      </c>
      <c r="AT444" t="s">
        <v>72</v>
      </c>
      <c r="AU444" t="s">
        <v>72</v>
      </c>
      <c r="AV444" t="s">
        <v>72</v>
      </c>
      <c r="AW444" t="s">
        <v>72</v>
      </c>
      <c r="AX444" t="s">
        <v>72</v>
      </c>
      <c r="AY444" t="s">
        <v>72</v>
      </c>
      <c r="AZ444">
        <v>1.8161936394810299E-2</v>
      </c>
      <c r="BA444">
        <v>1.4983294114488399</v>
      </c>
      <c r="BB444">
        <v>1.1803462580197699</v>
      </c>
      <c r="BC444">
        <v>1.31518822792218</v>
      </c>
      <c r="BD444">
        <v>1.0593291965686</v>
      </c>
      <c r="BE444" t="s">
        <v>72</v>
      </c>
      <c r="BF444" t="s">
        <v>72</v>
      </c>
      <c r="BG444" t="s">
        <v>72</v>
      </c>
      <c r="BH444" t="s">
        <v>72</v>
      </c>
      <c r="BI444" t="s">
        <v>72</v>
      </c>
      <c r="BJ444" t="s">
        <v>72</v>
      </c>
      <c r="BK444" t="s">
        <v>72</v>
      </c>
      <c r="BL444" t="s">
        <v>72</v>
      </c>
      <c r="BM444" t="s">
        <v>72</v>
      </c>
      <c r="BN444" t="s">
        <v>72</v>
      </c>
      <c r="BO444" t="s">
        <v>72</v>
      </c>
      <c r="BP444" t="s">
        <v>72</v>
      </c>
      <c r="BQ444" t="s">
        <v>72</v>
      </c>
      <c r="BR444" t="s">
        <v>72</v>
      </c>
      <c r="BS444" t="s">
        <v>72</v>
      </c>
    </row>
    <row r="445" spans="1:71" x14ac:dyDescent="0.35">
      <c r="A445" t="s">
        <v>6058</v>
      </c>
      <c r="B445" t="e">
        <v>#N/A</v>
      </c>
      <c r="C445" t="s">
        <v>3532</v>
      </c>
      <c r="D445" t="e">
        <v>#N/A</v>
      </c>
      <c r="E445" t="e">
        <v>#N/A</v>
      </c>
      <c r="F445" t="s">
        <v>76</v>
      </c>
      <c r="G445" t="s">
        <v>68</v>
      </c>
      <c r="H445" t="s">
        <v>3537</v>
      </c>
      <c r="I445" t="s">
        <v>3538</v>
      </c>
      <c r="J445" t="s">
        <v>71</v>
      </c>
      <c r="K445">
        <v>1</v>
      </c>
      <c r="L445">
        <v>0.19999904597752299</v>
      </c>
      <c r="M445">
        <v>6.9129546507323697E-2</v>
      </c>
      <c r="N445">
        <v>3.81453589041483E-3</v>
      </c>
      <c r="O445" t="s">
        <v>72</v>
      </c>
      <c r="P445" t="s">
        <v>72</v>
      </c>
      <c r="Q445" t="s">
        <v>72</v>
      </c>
      <c r="R445" t="s">
        <v>72</v>
      </c>
      <c r="S445" t="s">
        <v>72</v>
      </c>
      <c r="T445" t="s">
        <v>72</v>
      </c>
      <c r="U445" t="s">
        <v>72</v>
      </c>
      <c r="V445" t="s">
        <v>72</v>
      </c>
      <c r="W445" t="s">
        <v>72</v>
      </c>
      <c r="X445" t="s">
        <v>72</v>
      </c>
      <c r="Y445" t="s">
        <v>72</v>
      </c>
      <c r="Z445" t="s">
        <v>72</v>
      </c>
      <c r="AA445" t="s">
        <v>72</v>
      </c>
      <c r="AB445" t="s">
        <v>72</v>
      </c>
      <c r="AC445" t="s">
        <v>72</v>
      </c>
      <c r="AD445" t="s">
        <v>72</v>
      </c>
      <c r="AE445" t="s">
        <v>72</v>
      </c>
      <c r="AF445" t="s">
        <v>72</v>
      </c>
      <c r="AG445" t="s">
        <v>72</v>
      </c>
      <c r="AH445" t="s">
        <v>72</v>
      </c>
      <c r="AI445" t="s">
        <v>72</v>
      </c>
      <c r="AJ445" t="s">
        <v>72</v>
      </c>
      <c r="AK445" t="s">
        <v>72</v>
      </c>
      <c r="AL445" t="s">
        <v>72</v>
      </c>
      <c r="AM445" t="s">
        <v>72</v>
      </c>
      <c r="AN445" t="s">
        <v>72</v>
      </c>
      <c r="AO445" t="s">
        <v>72</v>
      </c>
      <c r="AP445" t="s">
        <v>72</v>
      </c>
      <c r="AQ445" t="s">
        <v>72</v>
      </c>
      <c r="AR445" t="s">
        <v>72</v>
      </c>
      <c r="AS445" t="s">
        <v>72</v>
      </c>
      <c r="AT445" t="s">
        <v>72</v>
      </c>
      <c r="AU445" t="s">
        <v>72</v>
      </c>
      <c r="AV445" t="s">
        <v>72</v>
      </c>
      <c r="AW445" t="s">
        <v>72</v>
      </c>
      <c r="AX445" t="s">
        <v>72</v>
      </c>
      <c r="AY445" t="s">
        <v>72</v>
      </c>
      <c r="AZ445">
        <v>1.8161936394810299E-2</v>
      </c>
      <c r="BA445">
        <v>1.4983294114488399</v>
      </c>
      <c r="BB445">
        <v>1.2214015929150399</v>
      </c>
      <c r="BC445">
        <v>1.39862967978768</v>
      </c>
      <c r="BD445">
        <v>1.0666310551924401</v>
      </c>
      <c r="BE445" t="s">
        <v>72</v>
      </c>
      <c r="BF445" t="s">
        <v>72</v>
      </c>
      <c r="BG445" t="s">
        <v>72</v>
      </c>
      <c r="BH445" t="s">
        <v>72</v>
      </c>
      <c r="BI445" t="s">
        <v>72</v>
      </c>
      <c r="BJ445" t="s">
        <v>72</v>
      </c>
      <c r="BK445" t="s">
        <v>72</v>
      </c>
      <c r="BL445" t="s">
        <v>72</v>
      </c>
      <c r="BM445" t="s">
        <v>72</v>
      </c>
      <c r="BN445" t="s">
        <v>72</v>
      </c>
      <c r="BO445" t="s">
        <v>72</v>
      </c>
      <c r="BP445" t="s">
        <v>72</v>
      </c>
      <c r="BQ445" t="s">
        <v>72</v>
      </c>
      <c r="BR445" t="s">
        <v>72</v>
      </c>
      <c r="BS445" t="s">
        <v>72</v>
      </c>
    </row>
    <row r="446" spans="1:71" x14ac:dyDescent="0.35">
      <c r="A446" t="s">
        <v>6059</v>
      </c>
      <c r="B446" t="e">
        <v>#N/A</v>
      </c>
      <c r="C446" t="s">
        <v>3553</v>
      </c>
      <c r="D446" t="e">
        <v>#N/A</v>
      </c>
      <c r="E446" t="e">
        <v>#N/A</v>
      </c>
      <c r="F446" t="s">
        <v>67</v>
      </c>
      <c r="G446" t="s">
        <v>68</v>
      </c>
      <c r="H446" t="s">
        <v>3554</v>
      </c>
      <c r="I446" t="s">
        <v>3555</v>
      </c>
      <c r="J446" t="s">
        <v>71</v>
      </c>
      <c r="K446">
        <v>1</v>
      </c>
      <c r="L446">
        <v>-0.286570844358913</v>
      </c>
      <c r="M446">
        <v>8.8947515491189594E-2</v>
      </c>
      <c r="N446">
        <v>1.27389327878139E-3</v>
      </c>
      <c r="O446" t="s">
        <v>72</v>
      </c>
      <c r="P446" t="s">
        <v>72</v>
      </c>
      <c r="Q446" t="s">
        <v>72</v>
      </c>
      <c r="R446" t="s">
        <v>72</v>
      </c>
      <c r="S446" t="s">
        <v>72</v>
      </c>
      <c r="T446" t="s">
        <v>72</v>
      </c>
      <c r="U446" t="s">
        <v>72</v>
      </c>
      <c r="V446" t="s">
        <v>72</v>
      </c>
      <c r="W446" t="s">
        <v>72</v>
      </c>
      <c r="X446" t="s">
        <v>72</v>
      </c>
      <c r="Y446" t="s">
        <v>72</v>
      </c>
      <c r="Z446" t="s">
        <v>72</v>
      </c>
      <c r="AA446" t="s">
        <v>72</v>
      </c>
      <c r="AB446" t="s">
        <v>72</v>
      </c>
      <c r="AC446" t="s">
        <v>72</v>
      </c>
      <c r="AD446" t="s">
        <v>72</v>
      </c>
      <c r="AE446" t="s">
        <v>72</v>
      </c>
      <c r="AF446" t="s">
        <v>72</v>
      </c>
      <c r="AG446" t="s">
        <v>72</v>
      </c>
      <c r="AH446" t="s">
        <v>72</v>
      </c>
      <c r="AI446" t="s">
        <v>72</v>
      </c>
      <c r="AJ446" t="s">
        <v>72</v>
      </c>
      <c r="AK446" t="s">
        <v>72</v>
      </c>
      <c r="AL446" t="s">
        <v>72</v>
      </c>
      <c r="AM446" t="s">
        <v>72</v>
      </c>
      <c r="AN446" t="s">
        <v>72</v>
      </c>
      <c r="AO446" t="s">
        <v>72</v>
      </c>
      <c r="AP446" t="s">
        <v>72</v>
      </c>
      <c r="AQ446" t="s">
        <v>72</v>
      </c>
      <c r="AR446" t="s">
        <v>72</v>
      </c>
      <c r="AS446" t="s">
        <v>72</v>
      </c>
      <c r="AT446" t="s">
        <v>72</v>
      </c>
      <c r="AU446" t="s">
        <v>72</v>
      </c>
      <c r="AV446" t="s">
        <v>72</v>
      </c>
      <c r="AW446" t="s">
        <v>72</v>
      </c>
      <c r="AX446" t="s">
        <v>72</v>
      </c>
      <c r="AY446" t="s">
        <v>72</v>
      </c>
      <c r="AZ446">
        <v>1.0008306571359E-2</v>
      </c>
      <c r="BA446">
        <v>0.444817357623149</v>
      </c>
      <c r="BB446">
        <v>0.75083388430167397</v>
      </c>
      <c r="BC446">
        <v>0.893835331259618</v>
      </c>
      <c r="BD446">
        <v>0.63071071605670803</v>
      </c>
      <c r="BE446" t="s">
        <v>72</v>
      </c>
      <c r="BF446" t="s">
        <v>72</v>
      </c>
      <c r="BG446" t="s">
        <v>72</v>
      </c>
      <c r="BH446" t="s">
        <v>72</v>
      </c>
      <c r="BI446" t="s">
        <v>72</v>
      </c>
      <c r="BJ446" t="s">
        <v>72</v>
      </c>
      <c r="BK446" t="s">
        <v>72</v>
      </c>
      <c r="BL446" t="s">
        <v>72</v>
      </c>
      <c r="BM446" t="s">
        <v>72</v>
      </c>
      <c r="BN446" t="s">
        <v>72</v>
      </c>
      <c r="BO446" t="s">
        <v>72</v>
      </c>
      <c r="BP446" t="s">
        <v>72</v>
      </c>
      <c r="BQ446" t="s">
        <v>72</v>
      </c>
      <c r="BR446" t="s">
        <v>72</v>
      </c>
      <c r="BS446" t="s">
        <v>72</v>
      </c>
    </row>
    <row r="447" spans="1:71" x14ac:dyDescent="0.35">
      <c r="A447" t="s">
        <v>6060</v>
      </c>
      <c r="B447" t="e">
        <v>#N/A</v>
      </c>
      <c r="C447" t="s">
        <v>3553</v>
      </c>
      <c r="D447" t="e">
        <v>#N/A</v>
      </c>
      <c r="E447" t="e">
        <v>#N/A</v>
      </c>
      <c r="F447" t="s">
        <v>73</v>
      </c>
      <c r="G447" t="s">
        <v>68</v>
      </c>
      <c r="H447" t="s">
        <v>3556</v>
      </c>
      <c r="I447" t="s">
        <v>3557</v>
      </c>
      <c r="J447" t="s">
        <v>71</v>
      </c>
      <c r="K447">
        <v>1</v>
      </c>
      <c r="L447">
        <v>-0.17712142169834</v>
      </c>
      <c r="M447">
        <v>7.2814289647732705E-2</v>
      </c>
      <c r="N447">
        <v>1.49946149916181E-2</v>
      </c>
      <c r="O447" t="s">
        <v>72</v>
      </c>
      <c r="P447" t="s">
        <v>72</v>
      </c>
      <c r="Q447" t="s">
        <v>72</v>
      </c>
      <c r="R447" t="s">
        <v>72</v>
      </c>
      <c r="S447" t="s">
        <v>72</v>
      </c>
      <c r="T447" t="s">
        <v>72</v>
      </c>
      <c r="U447" t="s">
        <v>72</v>
      </c>
      <c r="V447" t="s">
        <v>72</v>
      </c>
      <c r="W447" t="s">
        <v>72</v>
      </c>
      <c r="X447" t="s">
        <v>72</v>
      </c>
      <c r="Y447" t="s">
        <v>72</v>
      </c>
      <c r="Z447" t="s">
        <v>72</v>
      </c>
      <c r="AA447" t="s">
        <v>72</v>
      </c>
      <c r="AB447" t="s">
        <v>72</v>
      </c>
      <c r="AC447" t="s">
        <v>72</v>
      </c>
      <c r="AD447" t="s">
        <v>72</v>
      </c>
      <c r="AE447" t="s">
        <v>72</v>
      </c>
      <c r="AF447" t="s">
        <v>72</v>
      </c>
      <c r="AG447" t="s">
        <v>72</v>
      </c>
      <c r="AH447" t="s">
        <v>72</v>
      </c>
      <c r="AI447" t="s">
        <v>72</v>
      </c>
      <c r="AJ447" t="s">
        <v>72</v>
      </c>
      <c r="AK447" t="s">
        <v>72</v>
      </c>
      <c r="AL447" t="s">
        <v>72</v>
      </c>
      <c r="AM447" t="s">
        <v>72</v>
      </c>
      <c r="AN447" t="s">
        <v>72</v>
      </c>
      <c r="AO447" t="s">
        <v>72</v>
      </c>
      <c r="AP447" t="s">
        <v>72</v>
      </c>
      <c r="AQ447" t="s">
        <v>72</v>
      </c>
      <c r="AR447" t="s">
        <v>72</v>
      </c>
      <c r="AS447" t="s">
        <v>72</v>
      </c>
      <c r="AT447" t="s">
        <v>72</v>
      </c>
      <c r="AU447" t="s">
        <v>72</v>
      </c>
      <c r="AV447" t="s">
        <v>72</v>
      </c>
      <c r="AW447" t="s">
        <v>72</v>
      </c>
      <c r="AX447" t="s">
        <v>72</v>
      </c>
      <c r="AY447" t="s">
        <v>72</v>
      </c>
      <c r="AZ447">
        <v>1.0008306571359E-2</v>
      </c>
      <c r="BA447">
        <v>0.444817357623149</v>
      </c>
      <c r="BB447">
        <v>0.83767806605426198</v>
      </c>
      <c r="BC447">
        <v>0.96617972245072203</v>
      </c>
      <c r="BD447">
        <v>0.72626709714889204</v>
      </c>
      <c r="BE447" t="s">
        <v>72</v>
      </c>
      <c r="BF447" t="s">
        <v>72</v>
      </c>
      <c r="BG447" t="s">
        <v>72</v>
      </c>
      <c r="BH447" t="s">
        <v>72</v>
      </c>
      <c r="BI447" t="s">
        <v>72</v>
      </c>
      <c r="BJ447" t="s">
        <v>72</v>
      </c>
      <c r="BK447" t="s">
        <v>72</v>
      </c>
      <c r="BL447" t="s">
        <v>72</v>
      </c>
      <c r="BM447" t="s">
        <v>72</v>
      </c>
      <c r="BN447" t="s">
        <v>72</v>
      </c>
      <c r="BO447" t="s">
        <v>72</v>
      </c>
      <c r="BP447" t="s">
        <v>72</v>
      </c>
      <c r="BQ447" t="s">
        <v>72</v>
      </c>
      <c r="BR447" t="s">
        <v>72</v>
      </c>
      <c r="BS447" t="s">
        <v>72</v>
      </c>
    </row>
    <row r="448" spans="1:71" x14ac:dyDescent="0.35">
      <c r="A448" t="s">
        <v>6061</v>
      </c>
      <c r="B448" t="e">
        <v>#N/A</v>
      </c>
      <c r="C448" t="s">
        <v>3574</v>
      </c>
      <c r="D448" t="e">
        <v>#N/A</v>
      </c>
      <c r="E448" t="e">
        <v>#N/A</v>
      </c>
      <c r="F448" t="s">
        <v>76</v>
      </c>
      <c r="G448" t="s">
        <v>68</v>
      </c>
      <c r="H448" t="s">
        <v>3579</v>
      </c>
      <c r="I448" t="s">
        <v>3580</v>
      </c>
      <c r="J448" t="s">
        <v>94</v>
      </c>
      <c r="K448">
        <v>2</v>
      </c>
      <c r="L448">
        <v>0.307031141558194</v>
      </c>
      <c r="M448">
        <v>4.38343213047779E-2</v>
      </c>
      <c r="N448" s="1">
        <v>2.4812648776217799E-12</v>
      </c>
      <c r="O448" t="s">
        <v>72</v>
      </c>
      <c r="P448" t="s">
        <v>72</v>
      </c>
      <c r="Q448" t="s">
        <v>72</v>
      </c>
      <c r="R448" t="s">
        <v>72</v>
      </c>
      <c r="S448" t="s">
        <v>72</v>
      </c>
      <c r="T448" t="s">
        <v>72</v>
      </c>
      <c r="U448" t="s">
        <v>72</v>
      </c>
      <c r="V448" t="s">
        <v>72</v>
      </c>
      <c r="W448" t="s">
        <v>72</v>
      </c>
      <c r="X448" t="s">
        <v>72</v>
      </c>
      <c r="Y448" t="s">
        <v>72</v>
      </c>
      <c r="Z448" t="s">
        <v>72</v>
      </c>
      <c r="AA448" t="s">
        <v>72</v>
      </c>
      <c r="AB448" t="s">
        <v>72</v>
      </c>
      <c r="AC448" t="s">
        <v>72</v>
      </c>
      <c r="AD448" t="s">
        <v>72</v>
      </c>
      <c r="AE448" t="s">
        <v>72</v>
      </c>
      <c r="AF448" t="s">
        <v>72</v>
      </c>
      <c r="AG448" t="s">
        <v>72</v>
      </c>
      <c r="AH448" t="s">
        <v>72</v>
      </c>
      <c r="AI448" t="s">
        <v>72</v>
      </c>
      <c r="AJ448" t="s">
        <v>72</v>
      </c>
      <c r="AK448" t="s">
        <v>72</v>
      </c>
      <c r="AL448" t="s">
        <v>72</v>
      </c>
      <c r="AM448" t="s">
        <v>72</v>
      </c>
      <c r="AN448" t="s">
        <v>72</v>
      </c>
      <c r="AO448" t="s">
        <v>72</v>
      </c>
      <c r="AP448" t="s">
        <v>72</v>
      </c>
      <c r="AQ448" t="s">
        <v>72</v>
      </c>
      <c r="AR448" t="s">
        <v>72</v>
      </c>
      <c r="AS448" t="s">
        <v>72</v>
      </c>
      <c r="AT448" t="s">
        <v>72</v>
      </c>
      <c r="AU448" t="s">
        <v>72</v>
      </c>
      <c r="AV448" t="s">
        <v>72</v>
      </c>
      <c r="AW448" t="s">
        <v>72</v>
      </c>
      <c r="AX448" t="s">
        <v>72</v>
      </c>
      <c r="AY448" t="s">
        <v>72</v>
      </c>
      <c r="AZ448">
        <v>4.1493504882345801E-2</v>
      </c>
      <c r="BA448">
        <v>5.8874057638037698</v>
      </c>
      <c r="BB448">
        <v>1.35938330072699</v>
      </c>
      <c r="BC448">
        <v>1.48133900419376</v>
      </c>
      <c r="BD448">
        <v>1.2474679685499599</v>
      </c>
      <c r="BE448" t="s">
        <v>72</v>
      </c>
      <c r="BF448" t="s">
        <v>72</v>
      </c>
      <c r="BG448" t="s">
        <v>72</v>
      </c>
      <c r="BH448" t="s">
        <v>72</v>
      </c>
      <c r="BI448" t="s">
        <v>72</v>
      </c>
      <c r="BJ448" t="s">
        <v>72</v>
      </c>
      <c r="BK448" t="s">
        <v>72</v>
      </c>
      <c r="BL448" t="s">
        <v>72</v>
      </c>
      <c r="BM448" t="s">
        <v>72</v>
      </c>
      <c r="BN448" t="s">
        <v>72</v>
      </c>
      <c r="BO448" t="s">
        <v>72</v>
      </c>
      <c r="BP448" t="s">
        <v>72</v>
      </c>
      <c r="BQ448" t="s">
        <v>72</v>
      </c>
      <c r="BR448" t="s">
        <v>72</v>
      </c>
      <c r="BS448" t="s">
        <v>72</v>
      </c>
    </row>
    <row r="449" spans="1:71" x14ac:dyDescent="0.35">
      <c r="A449" t="s">
        <v>6062</v>
      </c>
      <c r="B449" t="e">
        <v>#N/A</v>
      </c>
      <c r="C449" t="s">
        <v>3581</v>
      </c>
      <c r="D449" t="e">
        <v>#N/A</v>
      </c>
      <c r="E449" t="e">
        <v>#N/A</v>
      </c>
      <c r="F449" t="s">
        <v>67</v>
      </c>
      <c r="G449" t="s">
        <v>68</v>
      </c>
      <c r="H449" t="s">
        <v>3582</v>
      </c>
      <c r="I449" t="s">
        <v>3583</v>
      </c>
      <c r="J449" t="s">
        <v>71</v>
      </c>
      <c r="K449">
        <v>1</v>
      </c>
      <c r="L449">
        <v>-0.74594437432681604</v>
      </c>
      <c r="M449">
        <v>8.2761468684292294E-2</v>
      </c>
      <c r="N449" s="1">
        <v>2.0015841939925399E-19</v>
      </c>
      <c r="O449" t="s">
        <v>72</v>
      </c>
      <c r="P449" t="s">
        <v>72</v>
      </c>
      <c r="Q449" t="s">
        <v>72</v>
      </c>
      <c r="R449" t="s">
        <v>72</v>
      </c>
      <c r="S449" t="s">
        <v>72</v>
      </c>
      <c r="T449" t="s">
        <v>72</v>
      </c>
      <c r="U449" t="s">
        <v>72</v>
      </c>
      <c r="V449" t="s">
        <v>72</v>
      </c>
      <c r="W449" t="s">
        <v>72</v>
      </c>
      <c r="X449" t="s">
        <v>72</v>
      </c>
      <c r="Y449" t="s">
        <v>72</v>
      </c>
      <c r="Z449" t="s">
        <v>72</v>
      </c>
      <c r="AA449" t="s">
        <v>72</v>
      </c>
      <c r="AB449" t="s">
        <v>72</v>
      </c>
      <c r="AC449" t="s">
        <v>72</v>
      </c>
      <c r="AD449" t="s">
        <v>72</v>
      </c>
      <c r="AE449" t="s">
        <v>72</v>
      </c>
      <c r="AF449" t="s">
        <v>72</v>
      </c>
      <c r="AG449" t="s">
        <v>72</v>
      </c>
      <c r="AH449" t="s">
        <v>72</v>
      </c>
      <c r="AI449" t="s">
        <v>72</v>
      </c>
      <c r="AJ449" t="s">
        <v>72</v>
      </c>
      <c r="AK449" t="s">
        <v>72</v>
      </c>
      <c r="AL449" t="s">
        <v>72</v>
      </c>
      <c r="AM449" t="s">
        <v>72</v>
      </c>
      <c r="AN449" t="s">
        <v>72</v>
      </c>
      <c r="AO449" t="s">
        <v>72</v>
      </c>
      <c r="AP449" t="s">
        <v>72</v>
      </c>
      <c r="AQ449" t="s">
        <v>72</v>
      </c>
      <c r="AR449" t="s">
        <v>72</v>
      </c>
      <c r="AS449" t="s">
        <v>72</v>
      </c>
      <c r="AT449" t="s">
        <v>72</v>
      </c>
      <c r="AU449" t="s">
        <v>72</v>
      </c>
      <c r="AV449" t="s">
        <v>72</v>
      </c>
      <c r="AW449" t="s">
        <v>72</v>
      </c>
      <c r="AX449" t="s">
        <v>72</v>
      </c>
      <c r="AY449" t="s">
        <v>72</v>
      </c>
      <c r="AZ449">
        <v>1.1444885840643E-2</v>
      </c>
      <c r="BA449">
        <v>2.6859539513758999</v>
      </c>
      <c r="BB449">
        <v>0.474286184682567</v>
      </c>
      <c r="BC449">
        <v>0.55781277827514097</v>
      </c>
      <c r="BD449">
        <v>0.40326681951662002</v>
      </c>
      <c r="BE449" t="s">
        <v>72</v>
      </c>
      <c r="BF449" t="s">
        <v>72</v>
      </c>
      <c r="BG449" t="s">
        <v>72</v>
      </c>
      <c r="BH449" t="s">
        <v>72</v>
      </c>
      <c r="BI449" t="s">
        <v>72</v>
      </c>
      <c r="BJ449" t="s">
        <v>72</v>
      </c>
      <c r="BK449" t="s">
        <v>72</v>
      </c>
      <c r="BL449" t="s">
        <v>72</v>
      </c>
      <c r="BM449" t="s">
        <v>72</v>
      </c>
      <c r="BN449" t="s">
        <v>72</v>
      </c>
      <c r="BO449" t="s">
        <v>72</v>
      </c>
      <c r="BP449" t="s">
        <v>72</v>
      </c>
      <c r="BQ449" t="s">
        <v>72</v>
      </c>
      <c r="BR449" t="s">
        <v>72</v>
      </c>
      <c r="BS449" t="s">
        <v>72</v>
      </c>
    </row>
    <row r="450" spans="1:71" x14ac:dyDescent="0.35">
      <c r="A450" t="s">
        <v>6063</v>
      </c>
      <c r="B450" t="e">
        <v>#N/A</v>
      </c>
      <c r="C450" t="s">
        <v>3581</v>
      </c>
      <c r="D450" t="e">
        <v>#N/A</v>
      </c>
      <c r="E450" t="e">
        <v>#N/A</v>
      </c>
      <c r="F450" t="s">
        <v>73</v>
      </c>
      <c r="G450" t="s">
        <v>68</v>
      </c>
      <c r="H450" t="s">
        <v>3584</v>
      </c>
      <c r="I450" t="s">
        <v>3585</v>
      </c>
      <c r="J450" t="s">
        <v>71</v>
      </c>
      <c r="K450">
        <v>1</v>
      </c>
      <c r="L450">
        <v>-0.46555543073883399</v>
      </c>
      <c r="M450">
        <v>6.8592290783239598E-2</v>
      </c>
      <c r="N450" s="1">
        <v>1.14263302294081E-11</v>
      </c>
      <c r="O450" t="s">
        <v>72</v>
      </c>
      <c r="P450" t="s">
        <v>72</v>
      </c>
      <c r="Q450" t="s">
        <v>72</v>
      </c>
      <c r="R450" t="s">
        <v>72</v>
      </c>
      <c r="S450" t="s">
        <v>72</v>
      </c>
      <c r="T450" t="s">
        <v>72</v>
      </c>
      <c r="U450" t="s">
        <v>72</v>
      </c>
      <c r="V450" t="s">
        <v>72</v>
      </c>
      <c r="W450" t="s">
        <v>72</v>
      </c>
      <c r="X450" t="s">
        <v>72</v>
      </c>
      <c r="Y450" t="s">
        <v>72</v>
      </c>
      <c r="Z450" t="s">
        <v>72</v>
      </c>
      <c r="AA450" t="s">
        <v>72</v>
      </c>
      <c r="AB450" t="s">
        <v>72</v>
      </c>
      <c r="AC450" t="s">
        <v>72</v>
      </c>
      <c r="AD450" t="s">
        <v>72</v>
      </c>
      <c r="AE450" t="s">
        <v>72</v>
      </c>
      <c r="AF450" t="s">
        <v>72</v>
      </c>
      <c r="AG450" t="s">
        <v>72</v>
      </c>
      <c r="AH450" t="s">
        <v>72</v>
      </c>
      <c r="AI450" t="s">
        <v>72</v>
      </c>
      <c r="AJ450" t="s">
        <v>72</v>
      </c>
      <c r="AK450" t="s">
        <v>72</v>
      </c>
      <c r="AL450" t="s">
        <v>72</v>
      </c>
      <c r="AM450" t="s">
        <v>72</v>
      </c>
      <c r="AN450" t="s">
        <v>72</v>
      </c>
      <c r="AO450" t="s">
        <v>72</v>
      </c>
      <c r="AP450" t="s">
        <v>72</v>
      </c>
      <c r="AQ450" t="s">
        <v>72</v>
      </c>
      <c r="AR450" t="s">
        <v>72</v>
      </c>
      <c r="AS450" t="s">
        <v>72</v>
      </c>
      <c r="AT450" t="s">
        <v>72</v>
      </c>
      <c r="AU450" t="s">
        <v>72</v>
      </c>
      <c r="AV450" t="s">
        <v>72</v>
      </c>
      <c r="AW450" t="s">
        <v>72</v>
      </c>
      <c r="AX450" t="s">
        <v>72</v>
      </c>
      <c r="AY450" t="s">
        <v>72</v>
      </c>
      <c r="AZ450">
        <v>1.1444885840643E-2</v>
      </c>
      <c r="BA450">
        <v>2.6859539513758999</v>
      </c>
      <c r="BB450">
        <v>0.62778631651701999</v>
      </c>
      <c r="BC450">
        <v>0.71812290995439898</v>
      </c>
      <c r="BD450">
        <v>0.54881365535467197</v>
      </c>
      <c r="BE450" t="s">
        <v>72</v>
      </c>
      <c r="BF450" t="s">
        <v>72</v>
      </c>
      <c r="BG450" t="s">
        <v>72</v>
      </c>
      <c r="BH450" t="s">
        <v>72</v>
      </c>
      <c r="BI450" t="s">
        <v>72</v>
      </c>
      <c r="BJ450" t="s">
        <v>72</v>
      </c>
      <c r="BK450" t="s">
        <v>72</v>
      </c>
      <c r="BL450" t="s">
        <v>72</v>
      </c>
      <c r="BM450" t="s">
        <v>72</v>
      </c>
      <c r="BN450" t="s">
        <v>72</v>
      </c>
      <c r="BO450" t="s">
        <v>72</v>
      </c>
      <c r="BP450" t="s">
        <v>72</v>
      </c>
      <c r="BQ450" t="s">
        <v>72</v>
      </c>
      <c r="BR450" t="s">
        <v>72</v>
      </c>
      <c r="BS450" t="s">
        <v>72</v>
      </c>
    </row>
    <row r="451" spans="1:71" x14ac:dyDescent="0.35">
      <c r="A451" t="s">
        <v>6064</v>
      </c>
      <c r="B451" t="e">
        <v>#N/A</v>
      </c>
      <c r="C451" t="s">
        <v>3581</v>
      </c>
      <c r="D451" t="e">
        <v>#N/A</v>
      </c>
      <c r="E451" t="e">
        <v>#N/A</v>
      </c>
      <c r="F451" t="s">
        <v>76</v>
      </c>
      <c r="G451" t="s">
        <v>68</v>
      </c>
      <c r="H451" t="s">
        <v>3586</v>
      </c>
      <c r="I451" t="s">
        <v>3587</v>
      </c>
      <c r="J451" t="s">
        <v>71</v>
      </c>
      <c r="K451">
        <v>1</v>
      </c>
      <c r="L451">
        <v>-0.237461095729286</v>
      </c>
      <c r="M451">
        <v>8.6211583161636907E-2</v>
      </c>
      <c r="N451">
        <v>5.8800041054746198E-3</v>
      </c>
      <c r="O451" t="s">
        <v>72</v>
      </c>
      <c r="P451" t="s">
        <v>72</v>
      </c>
      <c r="Q451" t="s">
        <v>72</v>
      </c>
      <c r="R451" t="s">
        <v>72</v>
      </c>
      <c r="S451" t="s">
        <v>72</v>
      </c>
      <c r="T451" t="s">
        <v>72</v>
      </c>
      <c r="U451" t="s">
        <v>72</v>
      </c>
      <c r="V451" t="s">
        <v>72</v>
      </c>
      <c r="W451" t="s">
        <v>72</v>
      </c>
      <c r="X451" t="s">
        <v>72</v>
      </c>
      <c r="Y451" t="s">
        <v>72</v>
      </c>
      <c r="Z451" t="s">
        <v>72</v>
      </c>
      <c r="AA451" t="s">
        <v>72</v>
      </c>
      <c r="AB451" t="s">
        <v>72</v>
      </c>
      <c r="AC451" t="s">
        <v>72</v>
      </c>
      <c r="AD451" t="s">
        <v>72</v>
      </c>
      <c r="AE451" t="s">
        <v>72</v>
      </c>
      <c r="AF451" t="s">
        <v>72</v>
      </c>
      <c r="AG451" t="s">
        <v>72</v>
      </c>
      <c r="AH451" t="s">
        <v>72</v>
      </c>
      <c r="AI451" t="s">
        <v>72</v>
      </c>
      <c r="AJ451" t="s">
        <v>72</v>
      </c>
      <c r="AK451" t="s">
        <v>72</v>
      </c>
      <c r="AL451" t="s">
        <v>72</v>
      </c>
      <c r="AM451" t="s">
        <v>72</v>
      </c>
      <c r="AN451" t="s">
        <v>72</v>
      </c>
      <c r="AO451" t="s">
        <v>72</v>
      </c>
      <c r="AP451" t="s">
        <v>72</v>
      </c>
      <c r="AQ451" t="s">
        <v>72</v>
      </c>
      <c r="AR451" t="s">
        <v>72</v>
      </c>
      <c r="AS451" t="s">
        <v>72</v>
      </c>
      <c r="AT451" t="s">
        <v>72</v>
      </c>
      <c r="AU451" t="s">
        <v>72</v>
      </c>
      <c r="AV451" t="s">
        <v>72</v>
      </c>
      <c r="AW451" t="s">
        <v>72</v>
      </c>
      <c r="AX451" t="s">
        <v>72</v>
      </c>
      <c r="AY451" t="s">
        <v>72</v>
      </c>
      <c r="AZ451">
        <v>1.1444885840643E-2</v>
      </c>
      <c r="BA451">
        <v>2.6859539513758999</v>
      </c>
      <c r="BB451">
        <v>0.78862757136480299</v>
      </c>
      <c r="BC451">
        <v>0.93380616656739501</v>
      </c>
      <c r="BD451">
        <v>0.66601985356653803</v>
      </c>
      <c r="BE451" t="s">
        <v>72</v>
      </c>
      <c r="BF451" t="s">
        <v>72</v>
      </c>
      <c r="BG451" t="s">
        <v>72</v>
      </c>
      <c r="BH451" t="s">
        <v>72</v>
      </c>
      <c r="BI451" t="s">
        <v>72</v>
      </c>
      <c r="BJ451" t="s">
        <v>72</v>
      </c>
      <c r="BK451" t="s">
        <v>72</v>
      </c>
      <c r="BL451" t="s">
        <v>72</v>
      </c>
      <c r="BM451" t="s">
        <v>72</v>
      </c>
      <c r="BN451" t="s">
        <v>72</v>
      </c>
      <c r="BO451" t="s">
        <v>72</v>
      </c>
      <c r="BP451" t="s">
        <v>72</v>
      </c>
      <c r="BQ451" t="s">
        <v>72</v>
      </c>
      <c r="BR451" t="s">
        <v>72</v>
      </c>
      <c r="BS451" t="s">
        <v>72</v>
      </c>
    </row>
    <row r="452" spans="1:71" x14ac:dyDescent="0.35">
      <c r="A452" t="s">
        <v>6065</v>
      </c>
      <c r="B452" t="e">
        <v>#N/A</v>
      </c>
      <c r="C452" t="s">
        <v>3588</v>
      </c>
      <c r="D452" t="e">
        <v>#N/A</v>
      </c>
      <c r="E452" t="e">
        <v>#N/A</v>
      </c>
      <c r="F452" t="s">
        <v>73</v>
      </c>
      <c r="G452" t="s">
        <v>68</v>
      </c>
      <c r="H452" t="s">
        <v>3591</v>
      </c>
      <c r="I452" t="s">
        <v>3592</v>
      </c>
      <c r="J452" t="s">
        <v>94</v>
      </c>
      <c r="K452">
        <v>2</v>
      </c>
      <c r="L452">
        <v>-0.185976654113514</v>
      </c>
      <c r="M452">
        <v>3.3210686496531999E-2</v>
      </c>
      <c r="N452" s="1">
        <v>2.1447061943246198E-8</v>
      </c>
      <c r="O452" t="s">
        <v>72</v>
      </c>
      <c r="P452" t="s">
        <v>72</v>
      </c>
      <c r="Q452" t="s">
        <v>72</v>
      </c>
      <c r="R452" t="s">
        <v>72</v>
      </c>
      <c r="S452" t="s">
        <v>72</v>
      </c>
      <c r="T452" t="s">
        <v>72</v>
      </c>
      <c r="U452" t="s">
        <v>72</v>
      </c>
      <c r="V452" t="s">
        <v>72</v>
      </c>
      <c r="W452" t="s">
        <v>72</v>
      </c>
      <c r="X452" t="s">
        <v>72</v>
      </c>
      <c r="Y452" t="s">
        <v>72</v>
      </c>
      <c r="Z452" t="s">
        <v>72</v>
      </c>
      <c r="AA452" t="s">
        <v>72</v>
      </c>
      <c r="AB452" t="s">
        <v>72</v>
      </c>
      <c r="AC452" t="s">
        <v>72</v>
      </c>
      <c r="AD452" t="s">
        <v>72</v>
      </c>
      <c r="AE452" t="s">
        <v>72</v>
      </c>
      <c r="AF452" t="s">
        <v>72</v>
      </c>
      <c r="AG452" t="s">
        <v>72</v>
      </c>
      <c r="AH452" t="s">
        <v>72</v>
      </c>
      <c r="AI452" t="s">
        <v>72</v>
      </c>
      <c r="AJ452" t="s">
        <v>72</v>
      </c>
      <c r="AK452" t="s">
        <v>72</v>
      </c>
      <c r="AL452" t="s">
        <v>72</v>
      </c>
      <c r="AM452" t="s">
        <v>72</v>
      </c>
      <c r="AN452" t="s">
        <v>72</v>
      </c>
      <c r="AO452" t="s">
        <v>72</v>
      </c>
      <c r="AP452" t="s">
        <v>72</v>
      </c>
      <c r="AQ452" t="s">
        <v>72</v>
      </c>
      <c r="AR452" t="s">
        <v>72</v>
      </c>
      <c r="AS452" t="s">
        <v>72</v>
      </c>
      <c r="AT452" t="s">
        <v>72</v>
      </c>
      <c r="AU452" t="s">
        <v>72</v>
      </c>
      <c r="AV452" t="s">
        <v>72</v>
      </c>
      <c r="AW452" t="s">
        <v>72</v>
      </c>
      <c r="AX452" t="s">
        <v>72</v>
      </c>
      <c r="AY452" t="s">
        <v>72</v>
      </c>
      <c r="AZ452">
        <v>4.6495839989932501E-2</v>
      </c>
      <c r="BA452">
        <v>9.4600457306360095</v>
      </c>
      <c r="BB452">
        <v>0.83029297868129703</v>
      </c>
      <c r="BC452">
        <v>0.88613700373138704</v>
      </c>
      <c r="BD452">
        <v>0.77796822336112803</v>
      </c>
      <c r="BE452" t="s">
        <v>72</v>
      </c>
      <c r="BF452" t="s">
        <v>72</v>
      </c>
      <c r="BG452" t="s">
        <v>72</v>
      </c>
      <c r="BH452" t="s">
        <v>72</v>
      </c>
      <c r="BI452" t="s">
        <v>72</v>
      </c>
      <c r="BJ452" t="s">
        <v>72</v>
      </c>
      <c r="BK452" t="s">
        <v>72</v>
      </c>
      <c r="BL452" t="s">
        <v>72</v>
      </c>
      <c r="BM452" t="s">
        <v>72</v>
      </c>
      <c r="BN452" t="s">
        <v>72</v>
      </c>
      <c r="BO452" t="s">
        <v>72</v>
      </c>
      <c r="BP452" t="s">
        <v>72</v>
      </c>
      <c r="BQ452" t="s">
        <v>72</v>
      </c>
      <c r="BR452" t="s">
        <v>72</v>
      </c>
      <c r="BS452" t="s">
        <v>72</v>
      </c>
    </row>
    <row r="453" spans="1:71" x14ac:dyDescent="0.35">
      <c r="A453" t="s">
        <v>6066</v>
      </c>
      <c r="B453" t="e">
        <v>#N/A</v>
      </c>
      <c r="C453" t="s">
        <v>3588</v>
      </c>
      <c r="D453" t="e">
        <v>#N/A</v>
      </c>
      <c r="E453" t="e">
        <v>#N/A</v>
      </c>
      <c r="F453" t="s">
        <v>76</v>
      </c>
      <c r="G453" t="s">
        <v>68</v>
      </c>
      <c r="H453" t="s">
        <v>3593</v>
      </c>
      <c r="I453" t="s">
        <v>3594</v>
      </c>
      <c r="J453" t="s">
        <v>94</v>
      </c>
      <c r="K453">
        <v>2</v>
      </c>
      <c r="L453">
        <v>-0.44298746358214403</v>
      </c>
      <c r="M453">
        <v>6.0660644346405897E-2</v>
      </c>
      <c r="N453" s="1">
        <v>2.8201585750222899E-13</v>
      </c>
      <c r="O453" t="s">
        <v>72</v>
      </c>
      <c r="P453" t="s">
        <v>72</v>
      </c>
      <c r="Q453" t="s">
        <v>72</v>
      </c>
      <c r="R453" t="s">
        <v>72</v>
      </c>
      <c r="S453" t="s">
        <v>72</v>
      </c>
      <c r="T453" t="s">
        <v>72</v>
      </c>
      <c r="U453" t="s">
        <v>72</v>
      </c>
      <c r="V453" t="s">
        <v>72</v>
      </c>
      <c r="W453" t="s">
        <v>72</v>
      </c>
      <c r="X453" t="s">
        <v>72</v>
      </c>
      <c r="Y453" t="s">
        <v>72</v>
      </c>
      <c r="Z453" t="s">
        <v>72</v>
      </c>
      <c r="AA453" t="s">
        <v>72</v>
      </c>
      <c r="AB453" t="s">
        <v>72</v>
      </c>
      <c r="AC453" t="s">
        <v>72</v>
      </c>
      <c r="AD453" t="s">
        <v>72</v>
      </c>
      <c r="AE453" t="s">
        <v>72</v>
      </c>
      <c r="AF453" t="s">
        <v>72</v>
      </c>
      <c r="AG453" t="s">
        <v>72</v>
      </c>
      <c r="AH453" t="s">
        <v>72</v>
      </c>
      <c r="AI453" t="s">
        <v>72</v>
      </c>
      <c r="AJ453" t="s">
        <v>72</v>
      </c>
      <c r="AK453" t="s">
        <v>72</v>
      </c>
      <c r="AL453" t="s">
        <v>72</v>
      </c>
      <c r="AM453" t="s">
        <v>72</v>
      </c>
      <c r="AN453" t="s">
        <v>72</v>
      </c>
      <c r="AO453" t="s">
        <v>72</v>
      </c>
      <c r="AP453" t="s">
        <v>72</v>
      </c>
      <c r="AQ453" t="s">
        <v>72</v>
      </c>
      <c r="AR453" t="s">
        <v>72</v>
      </c>
      <c r="AS453" t="s">
        <v>72</v>
      </c>
      <c r="AT453" t="s">
        <v>72</v>
      </c>
      <c r="AU453" t="s">
        <v>72</v>
      </c>
      <c r="AV453" t="s">
        <v>72</v>
      </c>
      <c r="AW453" t="s">
        <v>72</v>
      </c>
      <c r="AX453" t="s">
        <v>72</v>
      </c>
      <c r="AY453" t="s">
        <v>72</v>
      </c>
      <c r="AZ453">
        <v>4.6495839989932501E-2</v>
      </c>
      <c r="BA453">
        <v>9.4600457306360095</v>
      </c>
      <c r="BB453">
        <v>0.64211525686250903</v>
      </c>
      <c r="BC453">
        <v>0.72318327202854404</v>
      </c>
      <c r="BD453">
        <v>0.57013487319619904</v>
      </c>
      <c r="BE453" t="s">
        <v>72</v>
      </c>
      <c r="BF453" t="s">
        <v>72</v>
      </c>
      <c r="BG453" t="s">
        <v>72</v>
      </c>
      <c r="BH453" t="s">
        <v>72</v>
      </c>
      <c r="BI453" t="s">
        <v>72</v>
      </c>
      <c r="BJ453" t="s">
        <v>72</v>
      </c>
      <c r="BK453" t="s">
        <v>72</v>
      </c>
      <c r="BL453" t="s">
        <v>72</v>
      </c>
      <c r="BM453" t="s">
        <v>72</v>
      </c>
      <c r="BN453" t="s">
        <v>72</v>
      </c>
      <c r="BO453" t="s">
        <v>72</v>
      </c>
      <c r="BP453" t="s">
        <v>72</v>
      </c>
      <c r="BQ453" t="s">
        <v>72</v>
      </c>
      <c r="BR453" t="s">
        <v>72</v>
      </c>
      <c r="BS453" t="s">
        <v>72</v>
      </c>
    </row>
    <row r="454" spans="1:71" x14ac:dyDescent="0.35">
      <c r="A454" t="s">
        <v>6067</v>
      </c>
      <c r="B454" t="e">
        <v>#N/A</v>
      </c>
      <c r="C454" t="s">
        <v>3595</v>
      </c>
      <c r="D454" t="e">
        <v>#N/A</v>
      </c>
      <c r="E454" t="e">
        <v>#N/A</v>
      </c>
      <c r="F454" t="s">
        <v>73</v>
      </c>
      <c r="G454" t="s">
        <v>68</v>
      </c>
      <c r="H454" t="s">
        <v>3598</v>
      </c>
      <c r="I454" t="s">
        <v>3599</v>
      </c>
      <c r="J454" t="s">
        <v>89</v>
      </c>
      <c r="K454">
        <v>9</v>
      </c>
      <c r="L454">
        <v>0.159543029260028</v>
      </c>
      <c r="M454">
        <v>3.2249203123044301E-2</v>
      </c>
      <c r="N454" s="1">
        <v>7.5291348861529896E-7</v>
      </c>
      <c r="O454" t="s">
        <v>90</v>
      </c>
      <c r="P454">
        <v>9</v>
      </c>
      <c r="Q454">
        <v>0.26956492847987801</v>
      </c>
      <c r="R454">
        <v>0.123416477271669</v>
      </c>
      <c r="S454">
        <v>6.5236004491455196E-2</v>
      </c>
      <c r="T454" t="s">
        <v>91</v>
      </c>
      <c r="U454">
        <v>9</v>
      </c>
      <c r="V454">
        <v>0.186266377795203</v>
      </c>
      <c r="W454">
        <v>2.72547933086539E-2</v>
      </c>
      <c r="X454" s="1">
        <v>8.2428689051828299E-12</v>
      </c>
      <c r="Y454" t="s">
        <v>92</v>
      </c>
      <c r="Z454">
        <v>9</v>
      </c>
      <c r="AA454">
        <v>0.19059074806684201</v>
      </c>
      <c r="AB454">
        <v>3.73100658257986E-2</v>
      </c>
      <c r="AC454">
        <v>9.2037992788705498E-4</v>
      </c>
      <c r="AD454" t="s">
        <v>93</v>
      </c>
      <c r="AE454">
        <v>9</v>
      </c>
      <c r="AF454">
        <v>0.19173536306153099</v>
      </c>
      <c r="AG454">
        <v>3.8573544602105402E-2</v>
      </c>
      <c r="AH454">
        <v>1.09221893741321E-3</v>
      </c>
      <c r="AI454" t="s">
        <v>94</v>
      </c>
      <c r="AJ454">
        <v>26.785183401664</v>
      </c>
      <c r="AK454">
        <v>8</v>
      </c>
      <c r="AL454">
        <v>7.6996100531172404E-4</v>
      </c>
      <c r="AM454">
        <v>-2.4056722152026901E-2</v>
      </c>
      <c r="AN454">
        <v>2.6030197473900198E-2</v>
      </c>
      <c r="AO454">
        <v>0.38613982542995001</v>
      </c>
      <c r="AP454" t="s">
        <v>95</v>
      </c>
      <c r="AQ454">
        <v>0.159543029260028</v>
      </c>
      <c r="AR454">
        <v>3.2249203123044301E-2</v>
      </c>
      <c r="AS454">
        <v>4.9471929167150197</v>
      </c>
      <c r="AT454">
        <v>1.12484475662549E-3</v>
      </c>
      <c r="AU454" t="s">
        <v>96</v>
      </c>
      <c r="AV454">
        <v>0.18458845365321899</v>
      </c>
      <c r="AW454">
        <v>1.6828170878394201E-2</v>
      </c>
      <c r="AX454">
        <v>10.9690146948895</v>
      </c>
      <c r="AY454" s="1">
        <v>1.1591839700273799E-5</v>
      </c>
      <c r="AZ454">
        <v>0.170606384315488</v>
      </c>
      <c r="BA454">
        <v>46.282531894465997</v>
      </c>
      <c r="BB454">
        <v>1.1729747333696601</v>
      </c>
      <c r="BC454">
        <v>1.24950999115231</v>
      </c>
      <c r="BD454">
        <v>1.1011274298453499</v>
      </c>
      <c r="BE454">
        <v>1.30939464647015</v>
      </c>
      <c r="BF454">
        <v>1.66772633700491</v>
      </c>
      <c r="BG454">
        <v>1.0280549645116299</v>
      </c>
      <c r="BH454">
        <v>1.20474313445881</v>
      </c>
      <c r="BI454">
        <v>1.2708497518623001</v>
      </c>
      <c r="BJ454">
        <v>1.14207522793214</v>
      </c>
      <c r="BK454">
        <v>1.2099641705649</v>
      </c>
      <c r="BL454">
        <v>1.3017616689712399</v>
      </c>
      <c r="BM454">
        <v>1.1246400389157101</v>
      </c>
      <c r="BN454">
        <v>1.2113499066133999</v>
      </c>
      <c r="BO454">
        <v>1.3064839360320899</v>
      </c>
      <c r="BP454">
        <v>1.1231432364249501</v>
      </c>
      <c r="BQ454">
        <v>1.2027233618551001</v>
      </c>
      <c r="BR454">
        <v>1.2430545142609299</v>
      </c>
      <c r="BS454">
        <v>1.1637007617578901</v>
      </c>
    </row>
    <row r="455" spans="1:71" x14ac:dyDescent="0.35">
      <c r="A455" t="s">
        <v>6068</v>
      </c>
      <c r="B455" t="e">
        <v>#N/A</v>
      </c>
      <c r="C455" t="s">
        <v>3595</v>
      </c>
      <c r="D455" t="e">
        <v>#N/A</v>
      </c>
      <c r="E455" t="e">
        <v>#N/A</v>
      </c>
      <c r="F455" t="s">
        <v>76</v>
      </c>
      <c r="G455" t="s">
        <v>68</v>
      </c>
      <c r="H455" t="s">
        <v>3600</v>
      </c>
      <c r="I455" t="s">
        <v>3601</v>
      </c>
      <c r="J455" t="s">
        <v>89</v>
      </c>
      <c r="K455">
        <v>9</v>
      </c>
      <c r="L455">
        <v>0.28719875477217099</v>
      </c>
      <c r="M455">
        <v>5.0436997184973603E-2</v>
      </c>
      <c r="N455" s="1">
        <v>1.2394588206690701E-8</v>
      </c>
      <c r="O455" t="s">
        <v>90</v>
      </c>
      <c r="P455">
        <v>9</v>
      </c>
      <c r="Q455">
        <v>0.39958249043993299</v>
      </c>
      <c r="R455">
        <v>0.20061404854058101</v>
      </c>
      <c r="S455">
        <v>8.6661309243674003E-2</v>
      </c>
      <c r="T455" t="s">
        <v>91</v>
      </c>
      <c r="U455">
        <v>9</v>
      </c>
      <c r="V455">
        <v>0.25021426355325199</v>
      </c>
      <c r="W455">
        <v>4.5769895134023103E-2</v>
      </c>
      <c r="X455" s="1">
        <v>4.5826640674418401E-8</v>
      </c>
      <c r="Y455" t="s">
        <v>92</v>
      </c>
      <c r="Z455">
        <v>9</v>
      </c>
      <c r="AA455">
        <v>0.29689511812835701</v>
      </c>
      <c r="AB455">
        <v>6.4472947049837206E-2</v>
      </c>
      <c r="AC455">
        <v>1.74411795438095E-3</v>
      </c>
      <c r="AD455" t="s">
        <v>93</v>
      </c>
      <c r="AE455">
        <v>9</v>
      </c>
      <c r="AF455">
        <v>0.30747197901658502</v>
      </c>
      <c r="AG455">
        <v>7.4885447747555997E-2</v>
      </c>
      <c r="AH455">
        <v>3.4098828960511698E-3</v>
      </c>
      <c r="AI455" t="s">
        <v>94</v>
      </c>
      <c r="AJ455">
        <v>40.928820451297703</v>
      </c>
      <c r="AK455">
        <v>8</v>
      </c>
      <c r="AL455" s="1">
        <v>2.14946909443588E-6</v>
      </c>
      <c r="AM455">
        <v>-2.4537493968976001E-2</v>
      </c>
      <c r="AN455">
        <v>4.2265073150735903E-2</v>
      </c>
      <c r="AO455">
        <v>0.57973725102651597</v>
      </c>
      <c r="AP455" t="s">
        <v>95</v>
      </c>
      <c r="AQ455">
        <v>0.28719875477217099</v>
      </c>
      <c r="AR455">
        <v>5.0436997184973603E-2</v>
      </c>
      <c r="AS455">
        <v>5.6942080377801396</v>
      </c>
      <c r="AT455">
        <v>4.5742560180482501E-4</v>
      </c>
      <c r="AU455" t="s">
        <v>96</v>
      </c>
      <c r="AV455">
        <v>0.31351168103872101</v>
      </c>
      <c r="AW455">
        <v>4.0926275192286303E-2</v>
      </c>
      <c r="AX455">
        <v>7.6604010398144204</v>
      </c>
      <c r="AY455">
        <v>1.2010925098375601E-4</v>
      </c>
      <c r="AZ455">
        <v>0.170606384315488</v>
      </c>
      <c r="BA455">
        <v>46.282531894465997</v>
      </c>
      <c r="BB455">
        <v>1.3326890654660899</v>
      </c>
      <c r="BC455">
        <v>1.47116597881502</v>
      </c>
      <c r="BD455">
        <v>1.2072466130867401</v>
      </c>
      <c r="BE455">
        <v>1.4912019765731099</v>
      </c>
      <c r="BF455">
        <v>2.2095437043219399</v>
      </c>
      <c r="BG455">
        <v>1.00639934416592</v>
      </c>
      <c r="BH455">
        <v>1.28430056601217</v>
      </c>
      <c r="BI455">
        <v>1.40483977623499</v>
      </c>
      <c r="BJ455">
        <v>1.17410395958442</v>
      </c>
      <c r="BK455">
        <v>1.34567415522247</v>
      </c>
      <c r="BL455">
        <v>1.52693444441049</v>
      </c>
      <c r="BM455">
        <v>1.1859310258292199</v>
      </c>
      <c r="BN455">
        <v>1.3599826999153599</v>
      </c>
      <c r="BO455">
        <v>1.5749876903587201</v>
      </c>
      <c r="BP455">
        <v>1.1743285077027099</v>
      </c>
      <c r="BQ455">
        <v>1.3682214449161401</v>
      </c>
      <c r="BR455">
        <v>1.4824960395448801</v>
      </c>
      <c r="BS455">
        <v>1.2627554289474601</v>
      </c>
    </row>
    <row r="456" spans="1:71" x14ac:dyDescent="0.35">
      <c r="A456" t="s">
        <v>6069</v>
      </c>
      <c r="B456" t="e">
        <v>#N/A</v>
      </c>
      <c r="C456" t="s">
        <v>3602</v>
      </c>
      <c r="D456" t="e">
        <v>#N/A</v>
      </c>
      <c r="E456" t="e">
        <v>#N/A</v>
      </c>
      <c r="F456" t="s">
        <v>67</v>
      </c>
      <c r="G456" t="s">
        <v>68</v>
      </c>
      <c r="H456" t="s">
        <v>3603</v>
      </c>
      <c r="I456" t="s">
        <v>3604</v>
      </c>
      <c r="J456" t="s">
        <v>71</v>
      </c>
      <c r="K456">
        <v>1</v>
      </c>
      <c r="L456">
        <v>-0.52126828221846</v>
      </c>
      <c r="M456">
        <v>8.3015116024378804E-2</v>
      </c>
      <c r="N456" s="1">
        <v>3.4032575975065099E-10</v>
      </c>
      <c r="O456" t="s">
        <v>72</v>
      </c>
      <c r="P456" t="s">
        <v>72</v>
      </c>
      <c r="Q456" t="s">
        <v>72</v>
      </c>
      <c r="R456" t="s">
        <v>72</v>
      </c>
      <c r="S456" t="s">
        <v>72</v>
      </c>
      <c r="T456" t="s">
        <v>72</v>
      </c>
      <c r="U456" t="s">
        <v>72</v>
      </c>
      <c r="V456" t="s">
        <v>72</v>
      </c>
      <c r="W456" t="s">
        <v>72</v>
      </c>
      <c r="X456" t="s">
        <v>72</v>
      </c>
      <c r="Y456" t="s">
        <v>72</v>
      </c>
      <c r="Z456" t="s">
        <v>72</v>
      </c>
      <c r="AA456" t="s">
        <v>72</v>
      </c>
      <c r="AB456" t="s">
        <v>72</v>
      </c>
      <c r="AC456" t="s">
        <v>72</v>
      </c>
      <c r="AD456" t="s">
        <v>72</v>
      </c>
      <c r="AE456" t="s">
        <v>72</v>
      </c>
      <c r="AF456" t="s">
        <v>72</v>
      </c>
      <c r="AG456" t="s">
        <v>72</v>
      </c>
      <c r="AH456" t="s">
        <v>72</v>
      </c>
      <c r="AI456" t="s">
        <v>72</v>
      </c>
      <c r="AJ456" t="s">
        <v>72</v>
      </c>
      <c r="AK456" t="s">
        <v>72</v>
      </c>
      <c r="AL456" t="s">
        <v>72</v>
      </c>
      <c r="AM456" t="s">
        <v>72</v>
      </c>
      <c r="AN456" t="s">
        <v>72</v>
      </c>
      <c r="AO456" t="s">
        <v>72</v>
      </c>
      <c r="AP456" t="s">
        <v>72</v>
      </c>
      <c r="AQ456" t="s">
        <v>72</v>
      </c>
      <c r="AR456" t="s">
        <v>72</v>
      </c>
      <c r="AS456" t="s">
        <v>72</v>
      </c>
      <c r="AT456" t="s">
        <v>72</v>
      </c>
      <c r="AU456" t="s">
        <v>72</v>
      </c>
      <c r="AV456" t="s">
        <v>72</v>
      </c>
      <c r="AW456" t="s">
        <v>72</v>
      </c>
      <c r="AX456" t="s">
        <v>72</v>
      </c>
      <c r="AY456" t="s">
        <v>72</v>
      </c>
      <c r="AZ456">
        <v>1.2429343922194899E-2</v>
      </c>
      <c r="BA456">
        <v>0.88100438100207701</v>
      </c>
      <c r="BB456">
        <v>0.59376700608359101</v>
      </c>
      <c r="BC456">
        <v>0.69868264353852205</v>
      </c>
      <c r="BD456">
        <v>0.50460571873936</v>
      </c>
      <c r="BE456" t="s">
        <v>72</v>
      </c>
      <c r="BF456" t="s">
        <v>72</v>
      </c>
      <c r="BG456" t="s">
        <v>72</v>
      </c>
      <c r="BH456" t="s">
        <v>72</v>
      </c>
      <c r="BI456" t="s">
        <v>72</v>
      </c>
      <c r="BJ456" t="s">
        <v>72</v>
      </c>
      <c r="BK456" t="s">
        <v>72</v>
      </c>
      <c r="BL456" t="s">
        <v>72</v>
      </c>
      <c r="BM456" t="s">
        <v>72</v>
      </c>
      <c r="BN456" t="s">
        <v>72</v>
      </c>
      <c r="BO456" t="s">
        <v>72</v>
      </c>
      <c r="BP456" t="s">
        <v>72</v>
      </c>
      <c r="BQ456" t="s">
        <v>72</v>
      </c>
      <c r="BR456" t="s">
        <v>72</v>
      </c>
      <c r="BS456" t="s">
        <v>72</v>
      </c>
    </row>
    <row r="457" spans="1:71" x14ac:dyDescent="0.35">
      <c r="A457" t="s">
        <v>6070</v>
      </c>
      <c r="B457" t="e">
        <v>#N/A</v>
      </c>
      <c r="C457" t="s">
        <v>3602</v>
      </c>
      <c r="D457" t="e">
        <v>#N/A</v>
      </c>
      <c r="E457" t="e">
        <v>#N/A</v>
      </c>
      <c r="F457" t="s">
        <v>73</v>
      </c>
      <c r="G457" t="s">
        <v>68</v>
      </c>
      <c r="H457" t="s">
        <v>3605</v>
      </c>
      <c r="I457" t="s">
        <v>3606</v>
      </c>
      <c r="J457" t="s">
        <v>71</v>
      </c>
      <c r="K457">
        <v>1</v>
      </c>
      <c r="L457">
        <v>-0.93210392038184797</v>
      </c>
      <c r="M457">
        <v>7.0623446442389506E-2</v>
      </c>
      <c r="N457" s="1">
        <v>8.9830407476065608E-40</v>
      </c>
      <c r="O457" t="s">
        <v>72</v>
      </c>
      <c r="P457" t="s">
        <v>72</v>
      </c>
      <c r="Q457" t="s">
        <v>72</v>
      </c>
      <c r="R457" t="s">
        <v>72</v>
      </c>
      <c r="S457" t="s">
        <v>72</v>
      </c>
      <c r="T457" t="s">
        <v>72</v>
      </c>
      <c r="U457" t="s">
        <v>72</v>
      </c>
      <c r="V457" t="s">
        <v>72</v>
      </c>
      <c r="W457" t="s">
        <v>72</v>
      </c>
      <c r="X457" t="s">
        <v>72</v>
      </c>
      <c r="Y457" t="s">
        <v>72</v>
      </c>
      <c r="Z457" t="s">
        <v>72</v>
      </c>
      <c r="AA457" t="s">
        <v>72</v>
      </c>
      <c r="AB457" t="s">
        <v>72</v>
      </c>
      <c r="AC457" t="s">
        <v>72</v>
      </c>
      <c r="AD457" t="s">
        <v>72</v>
      </c>
      <c r="AE457" t="s">
        <v>72</v>
      </c>
      <c r="AF457" t="s">
        <v>72</v>
      </c>
      <c r="AG457" t="s">
        <v>72</v>
      </c>
      <c r="AH457" t="s">
        <v>72</v>
      </c>
      <c r="AI457" t="s">
        <v>72</v>
      </c>
      <c r="AJ457" t="s">
        <v>72</v>
      </c>
      <c r="AK457" t="s">
        <v>72</v>
      </c>
      <c r="AL457" t="s">
        <v>72</v>
      </c>
      <c r="AM457" t="s">
        <v>72</v>
      </c>
      <c r="AN457" t="s">
        <v>72</v>
      </c>
      <c r="AO457" t="s">
        <v>72</v>
      </c>
      <c r="AP457" t="s">
        <v>72</v>
      </c>
      <c r="AQ457" t="s">
        <v>72</v>
      </c>
      <c r="AR457" t="s">
        <v>72</v>
      </c>
      <c r="AS457" t="s">
        <v>72</v>
      </c>
      <c r="AT457" t="s">
        <v>72</v>
      </c>
      <c r="AU457" t="s">
        <v>72</v>
      </c>
      <c r="AV457" t="s">
        <v>72</v>
      </c>
      <c r="AW457" t="s">
        <v>72</v>
      </c>
      <c r="AX457" t="s">
        <v>72</v>
      </c>
      <c r="AY457" t="s">
        <v>72</v>
      </c>
      <c r="AZ457">
        <v>1.2429343922194899E-2</v>
      </c>
      <c r="BA457">
        <v>0.88100438100207701</v>
      </c>
      <c r="BB457">
        <v>0.39372447340877398</v>
      </c>
      <c r="BC457">
        <v>0.452176827054668</v>
      </c>
      <c r="BD457">
        <v>0.34282818509466501</v>
      </c>
      <c r="BE457" t="s">
        <v>72</v>
      </c>
      <c r="BF457" t="s">
        <v>72</v>
      </c>
      <c r="BG457" t="s">
        <v>72</v>
      </c>
      <c r="BH457" t="s">
        <v>72</v>
      </c>
      <c r="BI457" t="s">
        <v>72</v>
      </c>
      <c r="BJ457" t="s">
        <v>72</v>
      </c>
      <c r="BK457" t="s">
        <v>72</v>
      </c>
      <c r="BL457" t="s">
        <v>72</v>
      </c>
      <c r="BM457" t="s">
        <v>72</v>
      </c>
      <c r="BN457" t="s">
        <v>72</v>
      </c>
      <c r="BO457" t="s">
        <v>72</v>
      </c>
      <c r="BP457" t="s">
        <v>72</v>
      </c>
      <c r="BQ457" t="s">
        <v>72</v>
      </c>
      <c r="BR457" t="s">
        <v>72</v>
      </c>
      <c r="BS457" t="s">
        <v>72</v>
      </c>
    </row>
    <row r="458" spans="1:71" x14ac:dyDescent="0.35">
      <c r="A458" t="s">
        <v>6071</v>
      </c>
      <c r="B458" t="e">
        <v>#N/A</v>
      </c>
      <c r="C458" t="s">
        <v>3602</v>
      </c>
      <c r="D458" t="e">
        <v>#N/A</v>
      </c>
      <c r="E458" t="e">
        <v>#N/A</v>
      </c>
      <c r="F458" t="s">
        <v>76</v>
      </c>
      <c r="G458" t="s">
        <v>68</v>
      </c>
      <c r="H458" t="s">
        <v>3607</v>
      </c>
      <c r="I458" t="s">
        <v>3608</v>
      </c>
      <c r="J458" t="s">
        <v>71</v>
      </c>
      <c r="K458">
        <v>1</v>
      </c>
      <c r="L458">
        <v>-1.43323398941183</v>
      </c>
      <c r="M458">
        <v>9.3637814624625504E-2</v>
      </c>
      <c r="N458" s="1">
        <v>6.9566602209191297E-53</v>
      </c>
      <c r="O458" t="s">
        <v>72</v>
      </c>
      <c r="P458" t="s">
        <v>72</v>
      </c>
      <c r="Q458" t="s">
        <v>72</v>
      </c>
      <c r="R458" t="s">
        <v>72</v>
      </c>
      <c r="S458" t="s">
        <v>72</v>
      </c>
      <c r="T458" t="s">
        <v>72</v>
      </c>
      <c r="U458" t="s">
        <v>72</v>
      </c>
      <c r="V458" t="s">
        <v>72</v>
      </c>
      <c r="W458" t="s">
        <v>72</v>
      </c>
      <c r="X458" t="s">
        <v>72</v>
      </c>
      <c r="Y458" t="s">
        <v>72</v>
      </c>
      <c r="Z458" t="s">
        <v>72</v>
      </c>
      <c r="AA458" t="s">
        <v>72</v>
      </c>
      <c r="AB458" t="s">
        <v>72</v>
      </c>
      <c r="AC458" t="s">
        <v>72</v>
      </c>
      <c r="AD458" t="s">
        <v>72</v>
      </c>
      <c r="AE458" t="s">
        <v>72</v>
      </c>
      <c r="AF458" t="s">
        <v>72</v>
      </c>
      <c r="AG458" t="s">
        <v>72</v>
      </c>
      <c r="AH458" t="s">
        <v>72</v>
      </c>
      <c r="AI458" t="s">
        <v>72</v>
      </c>
      <c r="AJ458" t="s">
        <v>72</v>
      </c>
      <c r="AK458" t="s">
        <v>72</v>
      </c>
      <c r="AL458" t="s">
        <v>72</v>
      </c>
      <c r="AM458" t="s">
        <v>72</v>
      </c>
      <c r="AN458" t="s">
        <v>72</v>
      </c>
      <c r="AO458" t="s">
        <v>72</v>
      </c>
      <c r="AP458" t="s">
        <v>72</v>
      </c>
      <c r="AQ458" t="s">
        <v>72</v>
      </c>
      <c r="AR458" t="s">
        <v>72</v>
      </c>
      <c r="AS458" t="s">
        <v>72</v>
      </c>
      <c r="AT458" t="s">
        <v>72</v>
      </c>
      <c r="AU458" t="s">
        <v>72</v>
      </c>
      <c r="AV458" t="s">
        <v>72</v>
      </c>
      <c r="AW458" t="s">
        <v>72</v>
      </c>
      <c r="AX458" t="s">
        <v>72</v>
      </c>
      <c r="AY458" t="s">
        <v>72</v>
      </c>
      <c r="AZ458">
        <v>1.2429343922194899E-2</v>
      </c>
      <c r="BA458">
        <v>0.88100438100207701</v>
      </c>
      <c r="BB458">
        <v>0.238536249803735</v>
      </c>
      <c r="BC458">
        <v>0.28658965130173097</v>
      </c>
      <c r="BD458">
        <v>0.19854011549958001</v>
      </c>
      <c r="BE458" t="s">
        <v>72</v>
      </c>
      <c r="BF458" t="s">
        <v>72</v>
      </c>
      <c r="BG458" t="s">
        <v>72</v>
      </c>
      <c r="BH458" t="s">
        <v>72</v>
      </c>
      <c r="BI458" t="s">
        <v>72</v>
      </c>
      <c r="BJ458" t="s">
        <v>72</v>
      </c>
      <c r="BK458" t="s">
        <v>72</v>
      </c>
      <c r="BL458" t="s">
        <v>72</v>
      </c>
      <c r="BM458" t="s">
        <v>72</v>
      </c>
      <c r="BN458" t="s">
        <v>72</v>
      </c>
      <c r="BO458" t="s">
        <v>72</v>
      </c>
      <c r="BP458" t="s">
        <v>72</v>
      </c>
      <c r="BQ458" t="s">
        <v>72</v>
      </c>
      <c r="BR458" t="s">
        <v>72</v>
      </c>
      <c r="BS458" t="s">
        <v>72</v>
      </c>
    </row>
    <row r="459" spans="1:71" x14ac:dyDescent="0.35">
      <c r="A459" t="s">
        <v>6072</v>
      </c>
      <c r="B459" t="e">
        <v>#N/A</v>
      </c>
      <c r="C459" t="s">
        <v>3609</v>
      </c>
      <c r="D459" t="e">
        <v>#N/A</v>
      </c>
      <c r="E459" t="e">
        <v>#N/A</v>
      </c>
      <c r="F459" t="s">
        <v>67</v>
      </c>
      <c r="G459" t="s">
        <v>68</v>
      </c>
      <c r="H459" t="s">
        <v>3610</v>
      </c>
      <c r="I459" t="s">
        <v>3611</v>
      </c>
      <c r="J459" t="s">
        <v>89</v>
      </c>
      <c r="K459">
        <v>4</v>
      </c>
      <c r="L459">
        <v>0.26627304104481903</v>
      </c>
      <c r="M459">
        <v>9.9792483065737694E-2</v>
      </c>
      <c r="N459">
        <v>7.62435237423562E-3</v>
      </c>
      <c r="O459" t="s">
        <v>90</v>
      </c>
      <c r="P459">
        <v>4</v>
      </c>
      <c r="Q459">
        <v>0.649197424594263</v>
      </c>
      <c r="R459">
        <v>0.164813573515144</v>
      </c>
      <c r="S459">
        <v>5.8822093719633303E-2</v>
      </c>
      <c r="T459" t="s">
        <v>91</v>
      </c>
      <c r="U459">
        <v>4</v>
      </c>
      <c r="V459">
        <v>0.20842657459806499</v>
      </c>
      <c r="W459">
        <v>6.00869803987941E-2</v>
      </c>
      <c r="X459">
        <v>5.2289027053786395E-4</v>
      </c>
      <c r="Y459" t="s">
        <v>92</v>
      </c>
      <c r="Z459">
        <v>4</v>
      </c>
      <c r="AA459">
        <v>0.212604988225263</v>
      </c>
      <c r="AB459">
        <v>7.40567141950257E-2</v>
      </c>
      <c r="AC459">
        <v>6.4006317637571197E-2</v>
      </c>
      <c r="AD459" t="s">
        <v>93</v>
      </c>
      <c r="AE459">
        <v>4</v>
      </c>
      <c r="AF459">
        <v>0.12828681484514701</v>
      </c>
      <c r="AG459">
        <v>9.3007549504685399E-2</v>
      </c>
      <c r="AH459">
        <v>0.26163508870262903</v>
      </c>
      <c r="AI459" t="s">
        <v>94</v>
      </c>
      <c r="AJ459">
        <v>17.2507019170536</v>
      </c>
      <c r="AK459">
        <v>3</v>
      </c>
      <c r="AL459">
        <v>6.2759896064576404E-4</v>
      </c>
      <c r="AM459">
        <v>-7.4768493609670306E-2</v>
      </c>
      <c r="AN459">
        <v>2.9953733042672698E-2</v>
      </c>
      <c r="AO459">
        <v>0.129938696883941</v>
      </c>
      <c r="AP459" t="s">
        <v>95</v>
      </c>
      <c r="AQ459">
        <v>0.26627304104481903</v>
      </c>
      <c r="AR459">
        <v>9.9792483065737694E-2</v>
      </c>
      <c r="AS459">
        <v>2.6682675173982102</v>
      </c>
      <c r="AT459">
        <v>7.5802218307418803E-2</v>
      </c>
      <c r="AU459" t="s">
        <v>96</v>
      </c>
      <c r="AV459">
        <v>0.188216226900112</v>
      </c>
      <c r="AW459">
        <v>7.1201266183921405E-2</v>
      </c>
      <c r="AX459">
        <v>2.6434393233110098</v>
      </c>
      <c r="AY459">
        <v>0.118254329407256</v>
      </c>
      <c r="AZ459">
        <v>4.1209068392329899E-2</v>
      </c>
      <c r="BA459">
        <v>8.33816737785261</v>
      </c>
      <c r="BB459">
        <v>1.30509135354991</v>
      </c>
      <c r="BC459">
        <v>1.5870331151785</v>
      </c>
      <c r="BD459">
        <v>1.0732374925391299</v>
      </c>
      <c r="BE459">
        <v>1.91400407981689</v>
      </c>
      <c r="BF459">
        <v>2.6438390030021401</v>
      </c>
      <c r="BG459">
        <v>1.38564096126723</v>
      </c>
      <c r="BH459">
        <v>1.2317384858471301</v>
      </c>
      <c r="BI459">
        <v>1.3856884004330701</v>
      </c>
      <c r="BJ459">
        <v>1.09489239936108</v>
      </c>
      <c r="BK459">
        <v>1.236895966261</v>
      </c>
      <c r="BL459">
        <v>1.4301168411723699</v>
      </c>
      <c r="BM459">
        <v>1.0697808649666301</v>
      </c>
      <c r="BN459">
        <v>1.13687902972299</v>
      </c>
      <c r="BO459">
        <v>1.36421832901756</v>
      </c>
      <c r="BP459">
        <v>0.94742454395454501</v>
      </c>
      <c r="BQ459">
        <v>1.2070944934338099</v>
      </c>
      <c r="BR459">
        <v>1.3878707090139899</v>
      </c>
      <c r="BS459">
        <v>1.04986516871834</v>
      </c>
    </row>
    <row r="460" spans="1:71" x14ac:dyDescent="0.35">
      <c r="A460" t="s">
        <v>6073</v>
      </c>
      <c r="B460" t="e">
        <v>#N/A</v>
      </c>
      <c r="C460" t="s">
        <v>3609</v>
      </c>
      <c r="D460" t="e">
        <v>#N/A</v>
      </c>
      <c r="E460" t="e">
        <v>#N/A</v>
      </c>
      <c r="F460" t="s">
        <v>76</v>
      </c>
      <c r="G460" t="s">
        <v>68</v>
      </c>
      <c r="H460" t="s">
        <v>3614</v>
      </c>
      <c r="I460" t="s">
        <v>3615</v>
      </c>
      <c r="J460" t="s">
        <v>111</v>
      </c>
      <c r="K460">
        <v>4</v>
      </c>
      <c r="L460">
        <v>-0.493220853622446</v>
      </c>
      <c r="M460">
        <v>4.5288416635954599E-2</v>
      </c>
      <c r="N460" s="1">
        <v>1.27708069600885E-27</v>
      </c>
      <c r="O460" t="s">
        <v>90</v>
      </c>
      <c r="P460">
        <v>4</v>
      </c>
      <c r="Q460">
        <v>-0.74374762886077495</v>
      </c>
      <c r="R460">
        <v>0.12559433679879101</v>
      </c>
      <c r="S460">
        <v>2.7351494484304701E-2</v>
      </c>
      <c r="T460" t="s">
        <v>91</v>
      </c>
      <c r="U460">
        <v>4</v>
      </c>
      <c r="V460">
        <v>-0.50131744829143399</v>
      </c>
      <c r="W460">
        <v>7.6378646048788801E-2</v>
      </c>
      <c r="X460" s="1">
        <v>5.2530594090436599E-11</v>
      </c>
      <c r="Y460" t="s">
        <v>92</v>
      </c>
      <c r="Z460">
        <v>4</v>
      </c>
      <c r="AA460">
        <v>-0.54260169592275298</v>
      </c>
      <c r="AB460">
        <v>9.3083424110149804E-2</v>
      </c>
      <c r="AC460">
        <v>1.00564518426688E-2</v>
      </c>
      <c r="AD460" t="s">
        <v>93</v>
      </c>
      <c r="AE460">
        <v>4</v>
      </c>
      <c r="AF460">
        <v>-0.53790368458298998</v>
      </c>
      <c r="AG460">
        <v>0.11880595957196401</v>
      </c>
      <c r="AH460">
        <v>2.0156413491322901E-2</v>
      </c>
      <c r="AI460" t="s">
        <v>94</v>
      </c>
      <c r="AJ460">
        <v>5.3545152275929997</v>
      </c>
      <c r="AK460">
        <v>3</v>
      </c>
      <c r="AL460">
        <v>0.14760383875973301</v>
      </c>
      <c r="AM460">
        <v>4.7839154275809898E-2</v>
      </c>
      <c r="AN460">
        <v>2.2369292228074999E-2</v>
      </c>
      <c r="AO460">
        <v>0.16588081541845201</v>
      </c>
      <c r="AP460" t="s">
        <v>95</v>
      </c>
      <c r="AQ460">
        <v>-0.493220853622446</v>
      </c>
      <c r="AR460">
        <v>6.0504348496410197E-2</v>
      </c>
      <c r="AS460">
        <v>-8.1518248833256894</v>
      </c>
      <c r="AT460">
        <v>3.8606924444465301E-3</v>
      </c>
      <c r="AU460" t="s">
        <v>96</v>
      </c>
      <c r="AV460" t="s">
        <v>72</v>
      </c>
      <c r="AW460" t="s">
        <v>72</v>
      </c>
      <c r="AX460" t="s">
        <v>72</v>
      </c>
      <c r="AY460" t="s">
        <v>72</v>
      </c>
      <c r="AZ460">
        <v>4.1209068392329899E-2</v>
      </c>
      <c r="BA460">
        <v>8.33816737785261</v>
      </c>
      <c r="BB460">
        <v>0.61065638849653203</v>
      </c>
      <c r="BC460">
        <v>0.66734004057361596</v>
      </c>
      <c r="BD460">
        <v>0.55878742790721503</v>
      </c>
      <c r="BE460">
        <v>0.47532921592600602</v>
      </c>
      <c r="BF460">
        <v>0.60799858231639403</v>
      </c>
      <c r="BG460">
        <v>0.37160919463337899</v>
      </c>
      <c r="BH460">
        <v>0.60573211306874997</v>
      </c>
      <c r="BI460">
        <v>0.70355072445429601</v>
      </c>
      <c r="BJ460">
        <v>0.52151377299387303</v>
      </c>
      <c r="BK460">
        <v>0.58123408917200303</v>
      </c>
      <c r="BL460">
        <v>0.69756597310211998</v>
      </c>
      <c r="BM460">
        <v>0.48430267450294801</v>
      </c>
      <c r="BN460">
        <v>0.58397115786965703</v>
      </c>
      <c r="BO460">
        <v>0.73709093885956201</v>
      </c>
      <c r="BP460">
        <v>0.462659755051747</v>
      </c>
      <c r="BQ460" t="s">
        <v>72</v>
      </c>
      <c r="BR460" t="s">
        <v>72</v>
      </c>
      <c r="BS460" t="s">
        <v>72</v>
      </c>
    </row>
    <row r="461" spans="1:71" x14ac:dyDescent="0.35">
      <c r="A461" t="s">
        <v>6074</v>
      </c>
      <c r="B461" t="e">
        <v>#N/A</v>
      </c>
      <c r="C461" t="s">
        <v>3616</v>
      </c>
      <c r="D461" t="e">
        <v>#N/A</v>
      </c>
      <c r="E461" t="e">
        <v>#N/A</v>
      </c>
      <c r="F461" t="s">
        <v>67</v>
      </c>
      <c r="G461" t="s">
        <v>68</v>
      </c>
      <c r="H461" t="s">
        <v>3617</v>
      </c>
      <c r="I461" t="s">
        <v>3618</v>
      </c>
      <c r="J461" t="s">
        <v>71</v>
      </c>
      <c r="K461">
        <v>1</v>
      </c>
      <c r="L461">
        <v>-0.252667756681905</v>
      </c>
      <c r="M461">
        <v>8.1887224206680195E-2</v>
      </c>
      <c r="N461">
        <v>2.0317078693396998E-3</v>
      </c>
      <c r="O461" t="s">
        <v>72</v>
      </c>
      <c r="P461" t="s">
        <v>72</v>
      </c>
      <c r="Q461" t="s">
        <v>72</v>
      </c>
      <c r="R461" t="s">
        <v>72</v>
      </c>
      <c r="S461" t="s">
        <v>72</v>
      </c>
      <c r="T461" t="s">
        <v>72</v>
      </c>
      <c r="U461" t="s">
        <v>72</v>
      </c>
      <c r="V461" t="s">
        <v>72</v>
      </c>
      <c r="W461" t="s">
        <v>72</v>
      </c>
      <c r="X461" t="s">
        <v>72</v>
      </c>
      <c r="Y461" t="s">
        <v>72</v>
      </c>
      <c r="Z461" t="s">
        <v>72</v>
      </c>
      <c r="AA461" t="s">
        <v>72</v>
      </c>
      <c r="AB461" t="s">
        <v>72</v>
      </c>
      <c r="AC461" t="s">
        <v>72</v>
      </c>
      <c r="AD461" t="s">
        <v>72</v>
      </c>
      <c r="AE461" t="s">
        <v>72</v>
      </c>
      <c r="AF461" t="s">
        <v>72</v>
      </c>
      <c r="AG461" t="s">
        <v>72</v>
      </c>
      <c r="AH461" t="s">
        <v>72</v>
      </c>
      <c r="AI461" t="s">
        <v>72</v>
      </c>
      <c r="AJ461" t="s">
        <v>72</v>
      </c>
      <c r="AK461" t="s">
        <v>72</v>
      </c>
      <c r="AL461" t="s">
        <v>72</v>
      </c>
      <c r="AM461" t="s">
        <v>72</v>
      </c>
      <c r="AN461" t="s">
        <v>72</v>
      </c>
      <c r="AO461" t="s">
        <v>72</v>
      </c>
      <c r="AP461" t="s">
        <v>72</v>
      </c>
      <c r="AQ461" t="s">
        <v>72</v>
      </c>
      <c r="AR461" t="s">
        <v>72</v>
      </c>
      <c r="AS461" t="s">
        <v>72</v>
      </c>
      <c r="AT461" t="s">
        <v>72</v>
      </c>
      <c r="AU461" t="s">
        <v>72</v>
      </c>
      <c r="AV461" t="s">
        <v>72</v>
      </c>
      <c r="AW461" t="s">
        <v>72</v>
      </c>
      <c r="AX461" t="s">
        <v>72</v>
      </c>
      <c r="AY461" t="s">
        <v>72</v>
      </c>
      <c r="AZ461">
        <v>1.09177146537223E-2</v>
      </c>
      <c r="BA461">
        <v>1.42393126557422</v>
      </c>
      <c r="BB461">
        <v>0.77672590094938099</v>
      </c>
      <c r="BC461">
        <v>0.91195120170951605</v>
      </c>
      <c r="BD461">
        <v>0.66155198224937295</v>
      </c>
      <c r="BE461" t="s">
        <v>72</v>
      </c>
      <c r="BF461" t="s">
        <v>72</v>
      </c>
      <c r="BG461" t="s">
        <v>72</v>
      </c>
      <c r="BH461" t="s">
        <v>72</v>
      </c>
      <c r="BI461" t="s">
        <v>72</v>
      </c>
      <c r="BJ461" t="s">
        <v>72</v>
      </c>
      <c r="BK461" t="s">
        <v>72</v>
      </c>
      <c r="BL461" t="s">
        <v>72</v>
      </c>
      <c r="BM461" t="s">
        <v>72</v>
      </c>
      <c r="BN461" t="s">
        <v>72</v>
      </c>
      <c r="BO461" t="s">
        <v>72</v>
      </c>
      <c r="BP461" t="s">
        <v>72</v>
      </c>
      <c r="BQ461" t="s">
        <v>72</v>
      </c>
      <c r="BR461" t="s">
        <v>72</v>
      </c>
      <c r="BS461" t="s">
        <v>72</v>
      </c>
    </row>
    <row r="462" spans="1:71" x14ac:dyDescent="0.35">
      <c r="A462" t="s">
        <v>6075</v>
      </c>
      <c r="B462" t="e">
        <v>#N/A</v>
      </c>
      <c r="C462" t="s">
        <v>3616</v>
      </c>
      <c r="D462" t="e">
        <v>#N/A</v>
      </c>
      <c r="E462" t="e">
        <v>#N/A</v>
      </c>
      <c r="F462" t="s">
        <v>73</v>
      </c>
      <c r="G462" t="s">
        <v>68</v>
      </c>
      <c r="H462" t="s">
        <v>3619</v>
      </c>
      <c r="I462" t="s">
        <v>3620</v>
      </c>
      <c r="J462" t="s">
        <v>71</v>
      </c>
      <c r="K462">
        <v>1</v>
      </c>
      <c r="L462">
        <v>0.16201130056614099</v>
      </c>
      <c r="M462">
        <v>6.8141670557909803E-2</v>
      </c>
      <c r="N462">
        <v>1.74273367709935E-2</v>
      </c>
      <c r="O462" t="s">
        <v>72</v>
      </c>
      <c r="P462" t="s">
        <v>72</v>
      </c>
      <c r="Q462" t="s">
        <v>72</v>
      </c>
      <c r="R462" t="s">
        <v>72</v>
      </c>
      <c r="S462" t="s">
        <v>72</v>
      </c>
      <c r="T462" t="s">
        <v>72</v>
      </c>
      <c r="U462" t="s">
        <v>72</v>
      </c>
      <c r="V462" t="s">
        <v>72</v>
      </c>
      <c r="W462" t="s">
        <v>72</v>
      </c>
      <c r="X462" t="s">
        <v>72</v>
      </c>
      <c r="Y462" t="s">
        <v>72</v>
      </c>
      <c r="Z462" t="s">
        <v>72</v>
      </c>
      <c r="AA462" t="s">
        <v>72</v>
      </c>
      <c r="AB462" t="s">
        <v>72</v>
      </c>
      <c r="AC462" t="s">
        <v>72</v>
      </c>
      <c r="AD462" t="s">
        <v>72</v>
      </c>
      <c r="AE462" t="s">
        <v>72</v>
      </c>
      <c r="AF462" t="s">
        <v>72</v>
      </c>
      <c r="AG462" t="s">
        <v>72</v>
      </c>
      <c r="AH462" t="s">
        <v>72</v>
      </c>
      <c r="AI462" t="s">
        <v>72</v>
      </c>
      <c r="AJ462" t="s">
        <v>72</v>
      </c>
      <c r="AK462" t="s">
        <v>72</v>
      </c>
      <c r="AL462" t="s">
        <v>72</v>
      </c>
      <c r="AM462" t="s">
        <v>72</v>
      </c>
      <c r="AN462" t="s">
        <v>72</v>
      </c>
      <c r="AO462" t="s">
        <v>72</v>
      </c>
      <c r="AP462" t="s">
        <v>72</v>
      </c>
      <c r="AQ462" t="s">
        <v>72</v>
      </c>
      <c r="AR462" t="s">
        <v>72</v>
      </c>
      <c r="AS462" t="s">
        <v>72</v>
      </c>
      <c r="AT462" t="s">
        <v>72</v>
      </c>
      <c r="AU462" t="s">
        <v>72</v>
      </c>
      <c r="AV462" t="s">
        <v>72</v>
      </c>
      <c r="AW462" t="s">
        <v>72</v>
      </c>
      <c r="AX462" t="s">
        <v>72</v>
      </c>
      <c r="AY462" t="s">
        <v>72</v>
      </c>
      <c r="AZ462">
        <v>1.09177146537223E-2</v>
      </c>
      <c r="BA462">
        <v>1.42393126557422</v>
      </c>
      <c r="BB462">
        <v>1.17587352928251</v>
      </c>
      <c r="BC462">
        <v>1.3438907812656899</v>
      </c>
      <c r="BD462">
        <v>1.02886229754853</v>
      </c>
      <c r="BE462" t="s">
        <v>72</v>
      </c>
      <c r="BF462" t="s">
        <v>72</v>
      </c>
      <c r="BG462" t="s">
        <v>72</v>
      </c>
      <c r="BH462" t="s">
        <v>72</v>
      </c>
      <c r="BI462" t="s">
        <v>72</v>
      </c>
      <c r="BJ462" t="s">
        <v>72</v>
      </c>
      <c r="BK462" t="s">
        <v>72</v>
      </c>
      <c r="BL462" t="s">
        <v>72</v>
      </c>
      <c r="BM462" t="s">
        <v>72</v>
      </c>
      <c r="BN462" t="s">
        <v>72</v>
      </c>
      <c r="BO462" t="s">
        <v>72</v>
      </c>
      <c r="BP462" t="s">
        <v>72</v>
      </c>
      <c r="BQ462" t="s">
        <v>72</v>
      </c>
      <c r="BR462" t="s">
        <v>72</v>
      </c>
      <c r="BS462" t="s">
        <v>72</v>
      </c>
    </row>
    <row r="463" spans="1:71" x14ac:dyDescent="0.35">
      <c r="A463" t="s">
        <v>6076</v>
      </c>
      <c r="B463" t="e">
        <v>#N/A</v>
      </c>
      <c r="C463" t="s">
        <v>3616</v>
      </c>
      <c r="D463" t="e">
        <v>#N/A</v>
      </c>
      <c r="E463" t="e">
        <v>#N/A</v>
      </c>
      <c r="F463" t="s">
        <v>76</v>
      </c>
      <c r="G463" t="s">
        <v>68</v>
      </c>
      <c r="H463" t="s">
        <v>3621</v>
      </c>
      <c r="I463" t="s">
        <v>3622</v>
      </c>
      <c r="J463" t="s">
        <v>71</v>
      </c>
      <c r="K463">
        <v>1</v>
      </c>
      <c r="L463">
        <v>0.67596516400280304</v>
      </c>
      <c r="M463">
        <v>8.7576951199016803E-2</v>
      </c>
      <c r="N463" s="1">
        <v>1.1768066428392E-14</v>
      </c>
      <c r="O463" t="s">
        <v>72</v>
      </c>
      <c r="P463" t="s">
        <v>72</v>
      </c>
      <c r="Q463" t="s">
        <v>72</v>
      </c>
      <c r="R463" t="s">
        <v>72</v>
      </c>
      <c r="S463" t="s">
        <v>72</v>
      </c>
      <c r="T463" t="s">
        <v>72</v>
      </c>
      <c r="U463" t="s">
        <v>72</v>
      </c>
      <c r="V463" t="s">
        <v>72</v>
      </c>
      <c r="W463" t="s">
        <v>72</v>
      </c>
      <c r="X463" t="s">
        <v>72</v>
      </c>
      <c r="Y463" t="s">
        <v>72</v>
      </c>
      <c r="Z463" t="s">
        <v>72</v>
      </c>
      <c r="AA463" t="s">
        <v>72</v>
      </c>
      <c r="AB463" t="s">
        <v>72</v>
      </c>
      <c r="AC463" t="s">
        <v>72</v>
      </c>
      <c r="AD463" t="s">
        <v>72</v>
      </c>
      <c r="AE463" t="s">
        <v>72</v>
      </c>
      <c r="AF463" t="s">
        <v>72</v>
      </c>
      <c r="AG463" t="s">
        <v>72</v>
      </c>
      <c r="AH463" t="s">
        <v>72</v>
      </c>
      <c r="AI463" t="s">
        <v>72</v>
      </c>
      <c r="AJ463" t="s">
        <v>72</v>
      </c>
      <c r="AK463" t="s">
        <v>72</v>
      </c>
      <c r="AL463" t="s">
        <v>72</v>
      </c>
      <c r="AM463" t="s">
        <v>72</v>
      </c>
      <c r="AN463" t="s">
        <v>72</v>
      </c>
      <c r="AO463" t="s">
        <v>72</v>
      </c>
      <c r="AP463" t="s">
        <v>72</v>
      </c>
      <c r="AQ463" t="s">
        <v>72</v>
      </c>
      <c r="AR463" t="s">
        <v>72</v>
      </c>
      <c r="AS463" t="s">
        <v>72</v>
      </c>
      <c r="AT463" t="s">
        <v>72</v>
      </c>
      <c r="AU463" t="s">
        <v>72</v>
      </c>
      <c r="AV463" t="s">
        <v>72</v>
      </c>
      <c r="AW463" t="s">
        <v>72</v>
      </c>
      <c r="AX463" t="s">
        <v>72</v>
      </c>
      <c r="AY463" t="s">
        <v>72</v>
      </c>
      <c r="AZ463">
        <v>1.09177146537223E-2</v>
      </c>
      <c r="BA463">
        <v>1.42393126557422</v>
      </c>
      <c r="BB463">
        <v>1.9659295049821099</v>
      </c>
      <c r="BC463">
        <v>2.3340757500053901</v>
      </c>
      <c r="BD463">
        <v>1.6558497806038599</v>
      </c>
      <c r="BE463" t="s">
        <v>72</v>
      </c>
      <c r="BF463" t="s">
        <v>72</v>
      </c>
      <c r="BG463" t="s">
        <v>72</v>
      </c>
      <c r="BH463" t="s">
        <v>72</v>
      </c>
      <c r="BI463" t="s">
        <v>72</v>
      </c>
      <c r="BJ463" t="s">
        <v>72</v>
      </c>
      <c r="BK463" t="s">
        <v>72</v>
      </c>
      <c r="BL463" t="s">
        <v>72</v>
      </c>
      <c r="BM463" t="s">
        <v>72</v>
      </c>
      <c r="BN463" t="s">
        <v>72</v>
      </c>
      <c r="BO463" t="s">
        <v>72</v>
      </c>
      <c r="BP463" t="s">
        <v>72</v>
      </c>
      <c r="BQ463" t="s">
        <v>72</v>
      </c>
      <c r="BR463" t="s">
        <v>72</v>
      </c>
      <c r="BS463" t="s">
        <v>72</v>
      </c>
    </row>
    <row r="464" spans="1:71" x14ac:dyDescent="0.35">
      <c r="A464" t="s">
        <v>6077</v>
      </c>
      <c r="B464" t="e">
        <v>#N/A</v>
      </c>
      <c r="C464" t="s">
        <v>3623</v>
      </c>
      <c r="D464" t="e">
        <v>#N/A</v>
      </c>
      <c r="E464" t="e">
        <v>#N/A</v>
      </c>
      <c r="F464" t="s">
        <v>67</v>
      </c>
      <c r="G464" t="s">
        <v>68</v>
      </c>
      <c r="H464" t="s">
        <v>3624</v>
      </c>
      <c r="I464" t="s">
        <v>3625</v>
      </c>
      <c r="J464" t="s">
        <v>89</v>
      </c>
      <c r="K464">
        <v>10</v>
      </c>
      <c r="L464">
        <v>0.13582399169100201</v>
      </c>
      <c r="M464">
        <v>4.7427588081226303E-2</v>
      </c>
      <c r="N464">
        <v>4.1856812081213996E-3</v>
      </c>
      <c r="O464" t="s">
        <v>90</v>
      </c>
      <c r="P464">
        <v>10</v>
      </c>
      <c r="Q464">
        <v>0.27514732917600199</v>
      </c>
      <c r="R464">
        <v>0.39815963365426799</v>
      </c>
      <c r="S464">
        <v>0.50908714066369798</v>
      </c>
      <c r="T464" t="s">
        <v>91</v>
      </c>
      <c r="U464">
        <v>10</v>
      </c>
      <c r="V464">
        <v>5.6968953125166803E-2</v>
      </c>
      <c r="W464">
        <v>3.5202792464547598E-2</v>
      </c>
      <c r="X464">
        <v>0.10559628363243399</v>
      </c>
      <c r="Y464" t="s">
        <v>92</v>
      </c>
      <c r="Z464">
        <v>10</v>
      </c>
      <c r="AA464">
        <v>5.4418126907942503E-2</v>
      </c>
      <c r="AB464">
        <v>4.6807661208541601E-2</v>
      </c>
      <c r="AC464">
        <v>0.27489518318895201</v>
      </c>
      <c r="AD464" t="s">
        <v>93</v>
      </c>
      <c r="AE464">
        <v>10</v>
      </c>
      <c r="AF464">
        <v>0.21257919353857899</v>
      </c>
      <c r="AG464">
        <v>6.9495429965657898E-2</v>
      </c>
      <c r="AH464">
        <v>1.35959018809247E-2</v>
      </c>
      <c r="AI464" t="s">
        <v>94</v>
      </c>
      <c r="AJ464">
        <v>119.39296899420999</v>
      </c>
      <c r="AK464">
        <v>9</v>
      </c>
      <c r="AL464" s="1">
        <v>1.77868207135102E-21</v>
      </c>
      <c r="AM464">
        <v>-4.9330091270431101E-2</v>
      </c>
      <c r="AN464">
        <v>0.13986370741778201</v>
      </c>
      <c r="AO464">
        <v>0.73342467449874404</v>
      </c>
      <c r="AP464" t="s">
        <v>95</v>
      </c>
      <c r="AQ464">
        <v>0.13582399169100201</v>
      </c>
      <c r="AR464">
        <v>4.7427588081226303E-2</v>
      </c>
      <c r="AS464">
        <v>2.86381823714891</v>
      </c>
      <c r="AT464">
        <v>1.8663837714109201E-2</v>
      </c>
      <c r="AU464" t="s">
        <v>96</v>
      </c>
      <c r="AV464">
        <v>0.15979596749739</v>
      </c>
      <c r="AW464">
        <v>3.3558908955674503E-2</v>
      </c>
      <c r="AX464">
        <v>4.7616556220124098</v>
      </c>
      <c r="AY464">
        <v>5.0520116336927601E-3</v>
      </c>
      <c r="AZ464">
        <v>0.44183179872239298</v>
      </c>
      <c r="BA464">
        <v>194.72736396828699</v>
      </c>
      <c r="BB464">
        <v>1.1454802618070801</v>
      </c>
      <c r="BC464">
        <v>1.2570680491875701</v>
      </c>
      <c r="BD464">
        <v>1.0437979320511901</v>
      </c>
      <c r="BE464">
        <v>1.3167246525360601</v>
      </c>
      <c r="BF464">
        <v>2.87352704600556</v>
      </c>
      <c r="BG464">
        <v>0.60335740114445702</v>
      </c>
      <c r="BH464">
        <v>1.0586229429512799</v>
      </c>
      <c r="BI464">
        <v>1.13424408693622</v>
      </c>
      <c r="BJ464">
        <v>0.98804353335443296</v>
      </c>
      <c r="BK464">
        <v>1.05592602094627</v>
      </c>
      <c r="BL464">
        <v>1.1573826769987099</v>
      </c>
      <c r="BM464">
        <v>0.96336309836842404</v>
      </c>
      <c r="BN464">
        <v>1.23686406132858</v>
      </c>
      <c r="BO464">
        <v>1.4173518501484701</v>
      </c>
      <c r="BP464">
        <v>1.0793598682260599</v>
      </c>
      <c r="BQ464">
        <v>1.1732714610565</v>
      </c>
      <c r="BR464">
        <v>1.25303853427266</v>
      </c>
      <c r="BS464">
        <v>1.0985822731530701</v>
      </c>
    </row>
    <row r="465" spans="1:71" x14ac:dyDescent="0.35">
      <c r="A465" t="s">
        <v>6078</v>
      </c>
      <c r="B465" t="e">
        <v>#N/A</v>
      </c>
      <c r="C465" t="s">
        <v>3623</v>
      </c>
      <c r="D465" t="e">
        <v>#N/A</v>
      </c>
      <c r="E465" t="e">
        <v>#N/A</v>
      </c>
      <c r="F465" t="s">
        <v>73</v>
      </c>
      <c r="G465" t="s">
        <v>68</v>
      </c>
      <c r="H465" t="s">
        <v>3626</v>
      </c>
      <c r="I465" t="s">
        <v>3627</v>
      </c>
      <c r="J465" t="s">
        <v>89</v>
      </c>
      <c r="K465">
        <v>10</v>
      </c>
      <c r="L465">
        <v>8.7815408954120794E-2</v>
      </c>
      <c r="M465">
        <v>2.55244003549032E-2</v>
      </c>
      <c r="N465">
        <v>5.80748926681332E-4</v>
      </c>
      <c r="O465" t="s">
        <v>90</v>
      </c>
      <c r="P465">
        <v>10</v>
      </c>
      <c r="Q465">
        <v>0.42278284822901901</v>
      </c>
      <c r="R465">
        <v>0.17992218675254701</v>
      </c>
      <c r="S465">
        <v>4.6695147427247702E-2</v>
      </c>
      <c r="T465" t="s">
        <v>91</v>
      </c>
      <c r="U465">
        <v>10</v>
      </c>
      <c r="V465">
        <v>8.1806394038514293E-2</v>
      </c>
      <c r="W465">
        <v>1.9175785646506901E-2</v>
      </c>
      <c r="X465" s="1">
        <v>1.9889293148621899E-5</v>
      </c>
      <c r="Y465" t="s">
        <v>92</v>
      </c>
      <c r="Z465">
        <v>10</v>
      </c>
      <c r="AA465">
        <v>7.6731872200174897E-2</v>
      </c>
      <c r="AB465">
        <v>3.0997481647639699E-2</v>
      </c>
      <c r="AC465">
        <v>3.5255208811294403E-2</v>
      </c>
      <c r="AD465" t="s">
        <v>93</v>
      </c>
      <c r="AE465">
        <v>10</v>
      </c>
      <c r="AF465">
        <v>9.7276557283996201E-2</v>
      </c>
      <c r="AG465">
        <v>3.3707239878480698E-2</v>
      </c>
      <c r="AH465">
        <v>1.8003389167702201E-2</v>
      </c>
      <c r="AI465" t="s">
        <v>94</v>
      </c>
      <c r="AJ465">
        <v>50.463142041511603</v>
      </c>
      <c r="AK465">
        <v>9</v>
      </c>
      <c r="AL465" s="1">
        <v>8.8138994074421397E-8</v>
      </c>
      <c r="AM465">
        <v>-0.11853305233191</v>
      </c>
      <c r="AN465">
        <v>6.3165613784125302E-2</v>
      </c>
      <c r="AO465">
        <v>9.7421949202949901E-2</v>
      </c>
      <c r="AP465" t="s">
        <v>95</v>
      </c>
      <c r="AQ465">
        <v>8.7815408954120794E-2</v>
      </c>
      <c r="AR465">
        <v>2.55244003549032E-2</v>
      </c>
      <c r="AS465">
        <v>3.4404494418319098</v>
      </c>
      <c r="AT465">
        <v>7.3852682600494199E-3</v>
      </c>
      <c r="AU465" t="s">
        <v>96</v>
      </c>
      <c r="AV465">
        <v>8.7819811224792904E-2</v>
      </c>
      <c r="AW465">
        <v>1.8378417474953401E-2</v>
      </c>
      <c r="AX465">
        <v>4.7784207396788103</v>
      </c>
      <c r="AY465">
        <v>2.0159604426188498E-3</v>
      </c>
      <c r="AZ465">
        <v>0.44183179872239298</v>
      </c>
      <c r="BA465">
        <v>194.72736396828699</v>
      </c>
      <c r="BB465">
        <v>1.09178656940164</v>
      </c>
      <c r="BC465">
        <v>1.1477956004423699</v>
      </c>
      <c r="BD465">
        <v>1.03851061344581</v>
      </c>
      <c r="BE465">
        <v>1.5262028423298</v>
      </c>
      <c r="BF465">
        <v>2.1715264083611499</v>
      </c>
      <c r="BG465">
        <v>1.07265336814093</v>
      </c>
      <c r="BH465">
        <v>1.0852456794557399</v>
      </c>
      <c r="BI465">
        <v>1.1268103405621299</v>
      </c>
      <c r="BJ465">
        <v>1.04521421430141</v>
      </c>
      <c r="BK465">
        <v>1.07975252590694</v>
      </c>
      <c r="BL465">
        <v>1.14738671667748</v>
      </c>
      <c r="BM465">
        <v>1.0161051197964399</v>
      </c>
      <c r="BN465">
        <v>1.1021651432744699</v>
      </c>
      <c r="BO465">
        <v>1.1774401851520599</v>
      </c>
      <c r="BP465">
        <v>1.03170251734899</v>
      </c>
      <c r="BQ465">
        <v>1.09179137575222</v>
      </c>
      <c r="BR465">
        <v>1.13183647142721</v>
      </c>
      <c r="BS465">
        <v>1.05316310108282</v>
      </c>
    </row>
    <row r="466" spans="1:71" x14ac:dyDescent="0.35">
      <c r="A466" t="s">
        <v>6079</v>
      </c>
      <c r="B466" t="e">
        <v>#N/A</v>
      </c>
      <c r="C466" t="s">
        <v>3630</v>
      </c>
      <c r="D466" t="e">
        <v>#N/A</v>
      </c>
      <c r="E466" t="e">
        <v>#N/A</v>
      </c>
      <c r="F466" t="s">
        <v>67</v>
      </c>
      <c r="G466" t="s">
        <v>68</v>
      </c>
      <c r="H466" t="s">
        <v>3631</v>
      </c>
      <c r="I466" t="s">
        <v>3632</v>
      </c>
      <c r="J466" t="s">
        <v>71</v>
      </c>
      <c r="K466">
        <v>1</v>
      </c>
      <c r="L466">
        <v>-0.25732365720122702</v>
      </c>
      <c r="M466">
        <v>5.30168270254949E-2</v>
      </c>
      <c r="N466" s="1">
        <v>1.2122648428765399E-6</v>
      </c>
      <c r="O466" t="s">
        <v>72</v>
      </c>
      <c r="P466" t="s">
        <v>72</v>
      </c>
      <c r="Q466" t="s">
        <v>72</v>
      </c>
      <c r="R466" t="s">
        <v>72</v>
      </c>
      <c r="S466" t="s">
        <v>72</v>
      </c>
      <c r="T466" t="s">
        <v>72</v>
      </c>
      <c r="U466" t="s">
        <v>72</v>
      </c>
      <c r="V466" t="s">
        <v>72</v>
      </c>
      <c r="W466" t="s">
        <v>72</v>
      </c>
      <c r="X466" t="s">
        <v>72</v>
      </c>
      <c r="Y466" t="s">
        <v>72</v>
      </c>
      <c r="Z466" t="s">
        <v>72</v>
      </c>
      <c r="AA466" t="s">
        <v>72</v>
      </c>
      <c r="AB466" t="s">
        <v>72</v>
      </c>
      <c r="AC466" t="s">
        <v>72</v>
      </c>
      <c r="AD466" t="s">
        <v>72</v>
      </c>
      <c r="AE466" t="s">
        <v>72</v>
      </c>
      <c r="AF466" t="s">
        <v>72</v>
      </c>
      <c r="AG466" t="s">
        <v>72</v>
      </c>
      <c r="AH466" t="s">
        <v>72</v>
      </c>
      <c r="AI466" t="s">
        <v>72</v>
      </c>
      <c r="AJ466" t="s">
        <v>72</v>
      </c>
      <c r="AK466" t="s">
        <v>72</v>
      </c>
      <c r="AL466" t="s">
        <v>72</v>
      </c>
      <c r="AM466" t="s">
        <v>72</v>
      </c>
      <c r="AN466" t="s">
        <v>72</v>
      </c>
      <c r="AO466" t="s">
        <v>72</v>
      </c>
      <c r="AP466" t="s">
        <v>72</v>
      </c>
      <c r="AQ466" t="s">
        <v>72</v>
      </c>
      <c r="AR466" t="s">
        <v>72</v>
      </c>
      <c r="AS466" t="s">
        <v>72</v>
      </c>
      <c r="AT466" t="s">
        <v>72</v>
      </c>
      <c r="AU466" t="s">
        <v>72</v>
      </c>
      <c r="AV466" t="s">
        <v>72</v>
      </c>
      <c r="AW466" t="s">
        <v>72</v>
      </c>
      <c r="AX466" t="s">
        <v>72</v>
      </c>
      <c r="AY466" t="s">
        <v>72</v>
      </c>
      <c r="AZ466">
        <v>2.14374273386253E-2</v>
      </c>
      <c r="BA466">
        <v>0.460048224496029</v>
      </c>
      <c r="BB466">
        <v>0.77311794807619505</v>
      </c>
      <c r="BC466">
        <v>0.85777738068532605</v>
      </c>
      <c r="BD466">
        <v>0.69681408614435802</v>
      </c>
      <c r="BE466" t="s">
        <v>72</v>
      </c>
      <c r="BF466" t="s">
        <v>72</v>
      </c>
      <c r="BG466" t="s">
        <v>72</v>
      </c>
      <c r="BH466" t="s">
        <v>72</v>
      </c>
      <c r="BI466" t="s">
        <v>72</v>
      </c>
      <c r="BJ466" t="s">
        <v>72</v>
      </c>
      <c r="BK466" t="s">
        <v>72</v>
      </c>
      <c r="BL466" t="s">
        <v>72</v>
      </c>
      <c r="BM466" t="s">
        <v>72</v>
      </c>
      <c r="BN466" t="s">
        <v>72</v>
      </c>
      <c r="BO466" t="s">
        <v>72</v>
      </c>
      <c r="BP466" t="s">
        <v>72</v>
      </c>
      <c r="BQ466" t="s">
        <v>72</v>
      </c>
      <c r="BR466" t="s">
        <v>72</v>
      </c>
      <c r="BS466" t="s">
        <v>72</v>
      </c>
    </row>
    <row r="467" spans="1:71" x14ac:dyDescent="0.35">
      <c r="A467" t="s">
        <v>6080</v>
      </c>
      <c r="B467" t="e">
        <v>#N/A</v>
      </c>
      <c r="C467" t="s">
        <v>3630</v>
      </c>
      <c r="D467" t="e">
        <v>#N/A</v>
      </c>
      <c r="E467" t="e">
        <v>#N/A</v>
      </c>
      <c r="F467" t="s">
        <v>73</v>
      </c>
      <c r="G467" t="s">
        <v>68</v>
      </c>
      <c r="H467" t="s">
        <v>3633</v>
      </c>
      <c r="I467" t="s">
        <v>3634</v>
      </c>
      <c r="J467" t="s">
        <v>71</v>
      </c>
      <c r="K467">
        <v>1</v>
      </c>
      <c r="L467">
        <v>-0.200051073170467</v>
      </c>
      <c r="M467">
        <v>4.48405272348587E-2</v>
      </c>
      <c r="N467" s="1">
        <v>8.1429797829430403E-6</v>
      </c>
      <c r="O467" t="s">
        <v>72</v>
      </c>
      <c r="P467" t="s">
        <v>72</v>
      </c>
      <c r="Q467" t="s">
        <v>72</v>
      </c>
      <c r="R467" t="s">
        <v>72</v>
      </c>
      <c r="S467" t="s">
        <v>72</v>
      </c>
      <c r="T467" t="s">
        <v>72</v>
      </c>
      <c r="U467" t="s">
        <v>72</v>
      </c>
      <c r="V467" t="s">
        <v>72</v>
      </c>
      <c r="W467" t="s">
        <v>72</v>
      </c>
      <c r="X467" t="s">
        <v>72</v>
      </c>
      <c r="Y467" t="s">
        <v>72</v>
      </c>
      <c r="Z467" t="s">
        <v>72</v>
      </c>
      <c r="AA467" t="s">
        <v>72</v>
      </c>
      <c r="AB467" t="s">
        <v>72</v>
      </c>
      <c r="AC467" t="s">
        <v>72</v>
      </c>
      <c r="AD467" t="s">
        <v>72</v>
      </c>
      <c r="AE467" t="s">
        <v>72</v>
      </c>
      <c r="AF467" t="s">
        <v>72</v>
      </c>
      <c r="AG467" t="s">
        <v>72</v>
      </c>
      <c r="AH467" t="s">
        <v>72</v>
      </c>
      <c r="AI467" t="s">
        <v>72</v>
      </c>
      <c r="AJ467" t="s">
        <v>72</v>
      </c>
      <c r="AK467" t="s">
        <v>72</v>
      </c>
      <c r="AL467" t="s">
        <v>72</v>
      </c>
      <c r="AM467" t="s">
        <v>72</v>
      </c>
      <c r="AN467" t="s">
        <v>72</v>
      </c>
      <c r="AO467" t="s">
        <v>72</v>
      </c>
      <c r="AP467" t="s">
        <v>72</v>
      </c>
      <c r="AQ467" t="s">
        <v>72</v>
      </c>
      <c r="AR467" t="s">
        <v>72</v>
      </c>
      <c r="AS467" t="s">
        <v>72</v>
      </c>
      <c r="AT467" t="s">
        <v>72</v>
      </c>
      <c r="AU467" t="s">
        <v>72</v>
      </c>
      <c r="AV467" t="s">
        <v>72</v>
      </c>
      <c r="AW467" t="s">
        <v>72</v>
      </c>
      <c r="AX467" t="s">
        <v>72</v>
      </c>
      <c r="AY467" t="s">
        <v>72</v>
      </c>
      <c r="AZ467">
        <v>2.14374273386253E-2</v>
      </c>
      <c r="BA467">
        <v>0.460048224496029</v>
      </c>
      <c r="BB467">
        <v>0.81868893897046202</v>
      </c>
      <c r="BC467">
        <v>0.89389796825537804</v>
      </c>
      <c r="BD467">
        <v>0.749807699083053</v>
      </c>
      <c r="BE467" t="s">
        <v>72</v>
      </c>
      <c r="BF467" t="s">
        <v>72</v>
      </c>
      <c r="BG467" t="s">
        <v>72</v>
      </c>
      <c r="BH467" t="s">
        <v>72</v>
      </c>
      <c r="BI467" t="s">
        <v>72</v>
      </c>
      <c r="BJ467" t="s">
        <v>72</v>
      </c>
      <c r="BK467" t="s">
        <v>72</v>
      </c>
      <c r="BL467" t="s">
        <v>72</v>
      </c>
      <c r="BM467" t="s">
        <v>72</v>
      </c>
      <c r="BN467" t="s">
        <v>72</v>
      </c>
      <c r="BO467" t="s">
        <v>72</v>
      </c>
      <c r="BP467" t="s">
        <v>72</v>
      </c>
      <c r="BQ467" t="s">
        <v>72</v>
      </c>
      <c r="BR467" t="s">
        <v>72</v>
      </c>
      <c r="BS467" t="s">
        <v>72</v>
      </c>
    </row>
    <row r="468" spans="1:71" x14ac:dyDescent="0.35">
      <c r="A468" t="s">
        <v>6081</v>
      </c>
      <c r="B468" t="e">
        <v>#N/A</v>
      </c>
      <c r="C468" t="s">
        <v>3637</v>
      </c>
      <c r="D468" t="e">
        <v>#N/A</v>
      </c>
      <c r="E468" t="e">
        <v>#N/A</v>
      </c>
      <c r="F468" t="s">
        <v>67</v>
      </c>
      <c r="G468" t="s">
        <v>68</v>
      </c>
      <c r="H468" t="s">
        <v>3638</v>
      </c>
      <c r="I468" t="s">
        <v>3639</v>
      </c>
      <c r="J468" t="s">
        <v>89</v>
      </c>
      <c r="K468">
        <v>16</v>
      </c>
      <c r="L468">
        <v>0.126950917867799</v>
      </c>
      <c r="M468">
        <v>3.3519445406173201E-2</v>
      </c>
      <c r="N468">
        <v>1.5224342754518799E-4</v>
      </c>
      <c r="O468" t="s">
        <v>90</v>
      </c>
      <c r="P468">
        <v>16</v>
      </c>
      <c r="Q468">
        <v>0.11345641410554801</v>
      </c>
      <c r="R468">
        <v>6.3336302014253595E-2</v>
      </c>
      <c r="S468">
        <v>9.4875581305613493E-2</v>
      </c>
      <c r="T468" t="s">
        <v>91</v>
      </c>
      <c r="U468">
        <v>16</v>
      </c>
      <c r="V468">
        <v>7.8286634186916906E-2</v>
      </c>
      <c r="W468">
        <v>1.49444478172457E-2</v>
      </c>
      <c r="X468" s="1">
        <v>1.6187850847356199E-7</v>
      </c>
      <c r="Y468" t="s">
        <v>92</v>
      </c>
      <c r="Z468">
        <v>16</v>
      </c>
      <c r="AA468">
        <v>8.5175940432013195E-2</v>
      </c>
      <c r="AB468">
        <v>1.5378582563557701E-2</v>
      </c>
      <c r="AC468" s="1">
        <v>5.6798018290160098E-5</v>
      </c>
      <c r="AD468" t="s">
        <v>93</v>
      </c>
      <c r="AE468">
        <v>16</v>
      </c>
      <c r="AF468">
        <v>0.11840813454923001</v>
      </c>
      <c r="AG468">
        <v>3.9285541912799198E-2</v>
      </c>
      <c r="AH468">
        <v>8.7198181100209392E-3</v>
      </c>
      <c r="AI468" t="s">
        <v>94</v>
      </c>
      <c r="AJ468">
        <v>181.330104276188</v>
      </c>
      <c r="AK468">
        <v>15</v>
      </c>
      <c r="AL468" s="1">
        <v>1.28178266249849E-30</v>
      </c>
      <c r="AM468">
        <v>6.3273489001983898E-3</v>
      </c>
      <c r="AN468">
        <v>2.4869482466228301E-2</v>
      </c>
      <c r="AO468">
        <v>0.80286834024686704</v>
      </c>
      <c r="AP468" t="s">
        <v>95</v>
      </c>
      <c r="AQ468">
        <v>0.126950917867799</v>
      </c>
      <c r="AR468">
        <v>3.3519445406173201E-2</v>
      </c>
      <c r="AS468">
        <v>3.7873812149773398</v>
      </c>
      <c r="AT468">
        <v>1.7887930800870001E-3</v>
      </c>
      <c r="AU468" t="s">
        <v>96</v>
      </c>
      <c r="AV468">
        <v>0.12930051064595399</v>
      </c>
      <c r="AW468">
        <v>2.5817332444585998E-2</v>
      </c>
      <c r="AX468">
        <v>5.0082831339559704</v>
      </c>
      <c r="AY468">
        <v>5.3081584383741901E-4</v>
      </c>
      <c r="AZ468">
        <v>2.4761254679164701</v>
      </c>
      <c r="BA468">
        <v>-397.55545761602701</v>
      </c>
      <c r="BB468">
        <v>1.13536129046094</v>
      </c>
      <c r="BC468">
        <v>1.2124571837851901</v>
      </c>
      <c r="BD468">
        <v>1.06316765417878</v>
      </c>
      <c r="BE468">
        <v>1.1201430653909601</v>
      </c>
      <c r="BF468">
        <v>1.2681961875044501</v>
      </c>
      <c r="BG468">
        <v>0.98937411995575297</v>
      </c>
      <c r="BH468">
        <v>1.0814325898006201</v>
      </c>
      <c r="BI468">
        <v>1.1135774401521099</v>
      </c>
      <c r="BJ468">
        <v>1.050215642051</v>
      </c>
      <c r="BK468">
        <v>1.08890863290108</v>
      </c>
      <c r="BL468">
        <v>1.12223020769846</v>
      </c>
      <c r="BM468">
        <v>1.0565764516696201</v>
      </c>
      <c r="BN468">
        <v>1.1257034560963599</v>
      </c>
      <c r="BO468">
        <v>1.2158066873631701</v>
      </c>
      <c r="BP468">
        <v>1.04227776030382</v>
      </c>
      <c r="BQ468">
        <v>1.1380320635354799</v>
      </c>
      <c r="BR468">
        <v>1.19710061885556</v>
      </c>
      <c r="BS468">
        <v>1.0818781289019499</v>
      </c>
    </row>
    <row r="469" spans="1:71" x14ac:dyDescent="0.35">
      <c r="A469" t="s">
        <v>6082</v>
      </c>
      <c r="B469" t="e">
        <v>#N/A</v>
      </c>
      <c r="C469" t="s">
        <v>3637</v>
      </c>
      <c r="D469" t="e">
        <v>#N/A</v>
      </c>
      <c r="E469" t="e">
        <v>#N/A</v>
      </c>
      <c r="F469" t="s">
        <v>76</v>
      </c>
      <c r="G469" t="s">
        <v>68</v>
      </c>
      <c r="H469" t="s">
        <v>3642</v>
      </c>
      <c r="I469" t="s">
        <v>3643</v>
      </c>
      <c r="J469" t="s">
        <v>89</v>
      </c>
      <c r="K469">
        <v>16</v>
      </c>
      <c r="L469">
        <v>-0.12050190891859699</v>
      </c>
      <c r="M469">
        <v>4.1981932695082602E-2</v>
      </c>
      <c r="N469">
        <v>4.1004645780679397E-3</v>
      </c>
      <c r="O469" t="s">
        <v>90</v>
      </c>
      <c r="P469">
        <v>16</v>
      </c>
      <c r="Q469">
        <v>-0.17184930612235599</v>
      </c>
      <c r="R469">
        <v>7.8631315780476704E-2</v>
      </c>
      <c r="S469">
        <v>4.6341135133967197E-2</v>
      </c>
      <c r="T469" t="s">
        <v>91</v>
      </c>
      <c r="U469">
        <v>16</v>
      </c>
      <c r="V469">
        <v>-9.0060494281139603E-2</v>
      </c>
      <c r="W469">
        <v>1.6242990209050401E-2</v>
      </c>
      <c r="X469" s="1">
        <v>2.9466726518770901E-8</v>
      </c>
      <c r="Y469" t="s">
        <v>92</v>
      </c>
      <c r="Z469">
        <v>16</v>
      </c>
      <c r="AA469">
        <v>-0.100990039695429</v>
      </c>
      <c r="AB469">
        <v>1.57184433266193E-2</v>
      </c>
      <c r="AC469" s="1">
        <v>1.1432066336612E-5</v>
      </c>
      <c r="AD469" t="s">
        <v>93</v>
      </c>
      <c r="AE469">
        <v>16</v>
      </c>
      <c r="AF469">
        <v>-0.14095314276469301</v>
      </c>
      <c r="AG469">
        <v>3.6813485335967601E-2</v>
      </c>
      <c r="AH469">
        <v>1.6434270526200501E-3</v>
      </c>
      <c r="AI469" t="s">
        <v>94</v>
      </c>
      <c r="AJ469">
        <v>241.05766327670599</v>
      </c>
      <c r="AK469">
        <v>15</v>
      </c>
      <c r="AL469" s="1">
        <v>8.5864764602795106E-43</v>
      </c>
      <c r="AM469">
        <v>2.33460902428217E-2</v>
      </c>
      <c r="AN469">
        <v>3.0064906854549E-2</v>
      </c>
      <c r="AO469">
        <v>0.45036131832335502</v>
      </c>
      <c r="AP469" t="s">
        <v>95</v>
      </c>
      <c r="AQ469">
        <v>-0.12050190891859699</v>
      </c>
      <c r="AR469">
        <v>4.1981932695082602E-2</v>
      </c>
      <c r="AS469">
        <v>-2.8703278096749401</v>
      </c>
      <c r="AT469">
        <v>1.1676070901673E-2</v>
      </c>
      <c r="AU469" t="s">
        <v>96</v>
      </c>
      <c r="AV469">
        <v>-0.119159159258696</v>
      </c>
      <c r="AW469">
        <v>2.07833685758693E-2</v>
      </c>
      <c r="AX469">
        <v>-5.7333900817717502</v>
      </c>
      <c r="AY469">
        <v>7.1044976871162998E-4</v>
      </c>
      <c r="AZ469">
        <v>2.4761254679164701</v>
      </c>
      <c r="BA469">
        <v>-397.55545761602701</v>
      </c>
      <c r="BB469">
        <v>0.88647539513439599</v>
      </c>
      <c r="BC469">
        <v>0.96250374604185396</v>
      </c>
      <c r="BD469">
        <v>0.816452537883953</v>
      </c>
      <c r="BE469">
        <v>0.84210606383558295</v>
      </c>
      <c r="BF469">
        <v>0.98242435831722996</v>
      </c>
      <c r="BG469">
        <v>0.721829234734501</v>
      </c>
      <c r="BH469">
        <v>0.91387589933342295</v>
      </c>
      <c r="BI469">
        <v>0.94343837325519098</v>
      </c>
      <c r="BJ469">
        <v>0.885239760283279</v>
      </c>
      <c r="BK469">
        <v>0.90394203637902204</v>
      </c>
      <c r="BL469">
        <v>0.93222424149404404</v>
      </c>
      <c r="BM469">
        <v>0.87651786851573099</v>
      </c>
      <c r="BN469">
        <v>0.86853000765915001</v>
      </c>
      <c r="BO469">
        <v>0.93351456690895496</v>
      </c>
      <c r="BP469">
        <v>0.80806920528533499</v>
      </c>
      <c r="BQ469">
        <v>0.88766650917474699</v>
      </c>
      <c r="BR469">
        <v>0.924572549567933</v>
      </c>
      <c r="BS469">
        <v>0.85223364232336596</v>
      </c>
    </row>
    <row r="470" spans="1:71" x14ac:dyDescent="0.35">
      <c r="A470" t="s">
        <v>6083</v>
      </c>
      <c r="B470" t="e">
        <v>#N/A</v>
      </c>
      <c r="C470" t="s">
        <v>3651</v>
      </c>
      <c r="D470" t="e">
        <v>#N/A</v>
      </c>
      <c r="E470" t="e">
        <v>#N/A</v>
      </c>
      <c r="F470" t="s">
        <v>73</v>
      </c>
      <c r="G470" t="s">
        <v>68</v>
      </c>
      <c r="H470" t="s">
        <v>3654</v>
      </c>
      <c r="I470" t="s">
        <v>3655</v>
      </c>
      <c r="J470" t="s">
        <v>94</v>
      </c>
      <c r="K470">
        <v>2</v>
      </c>
      <c r="L470">
        <v>-0.24213681394823799</v>
      </c>
      <c r="M470">
        <v>6.3323919777698204E-2</v>
      </c>
      <c r="N470">
        <v>1.3142054964304E-4</v>
      </c>
      <c r="O470" t="s">
        <v>72</v>
      </c>
      <c r="P470" t="s">
        <v>72</v>
      </c>
      <c r="Q470" t="s">
        <v>72</v>
      </c>
      <c r="R470" t="s">
        <v>72</v>
      </c>
      <c r="S470" t="s">
        <v>72</v>
      </c>
      <c r="T470" t="s">
        <v>72</v>
      </c>
      <c r="U470" t="s">
        <v>72</v>
      </c>
      <c r="V470" t="s">
        <v>72</v>
      </c>
      <c r="W470" t="s">
        <v>72</v>
      </c>
      <c r="X470" t="s">
        <v>72</v>
      </c>
      <c r="Y470" t="s">
        <v>72</v>
      </c>
      <c r="Z470" t="s">
        <v>72</v>
      </c>
      <c r="AA470" t="s">
        <v>72</v>
      </c>
      <c r="AB470" t="s">
        <v>72</v>
      </c>
      <c r="AC470" t="s">
        <v>72</v>
      </c>
      <c r="AD470" t="s">
        <v>72</v>
      </c>
      <c r="AE470" t="s">
        <v>72</v>
      </c>
      <c r="AF470" t="s">
        <v>72</v>
      </c>
      <c r="AG470" t="s">
        <v>72</v>
      </c>
      <c r="AH470" t="s">
        <v>72</v>
      </c>
      <c r="AI470" t="s">
        <v>72</v>
      </c>
      <c r="AJ470" t="s">
        <v>72</v>
      </c>
      <c r="AK470" t="s">
        <v>72</v>
      </c>
      <c r="AL470" t="s">
        <v>72</v>
      </c>
      <c r="AM470" t="s">
        <v>72</v>
      </c>
      <c r="AN470" t="s">
        <v>72</v>
      </c>
      <c r="AO470" t="s">
        <v>72</v>
      </c>
      <c r="AP470" t="s">
        <v>72</v>
      </c>
      <c r="AQ470" t="s">
        <v>72</v>
      </c>
      <c r="AR470" t="s">
        <v>72</v>
      </c>
      <c r="AS470" t="s">
        <v>72</v>
      </c>
      <c r="AT470" t="s">
        <v>72</v>
      </c>
      <c r="AU470" t="s">
        <v>72</v>
      </c>
      <c r="AV470" t="s">
        <v>72</v>
      </c>
      <c r="AW470" t="s">
        <v>72</v>
      </c>
      <c r="AX470" t="s">
        <v>72</v>
      </c>
      <c r="AY470" t="s">
        <v>72</v>
      </c>
      <c r="AZ470">
        <v>3.2739393627066599E-2</v>
      </c>
      <c r="BA470">
        <v>6.7695083230638202</v>
      </c>
      <c r="BB470">
        <v>0.78494877826361797</v>
      </c>
      <c r="BC470">
        <v>0.88867656267173201</v>
      </c>
      <c r="BD470">
        <v>0.69332827079985004</v>
      </c>
      <c r="BE470" t="s">
        <v>72</v>
      </c>
      <c r="BF470" t="s">
        <v>72</v>
      </c>
      <c r="BG470" t="s">
        <v>72</v>
      </c>
      <c r="BH470" t="s">
        <v>72</v>
      </c>
      <c r="BI470" t="s">
        <v>72</v>
      </c>
      <c r="BJ470" t="s">
        <v>72</v>
      </c>
      <c r="BK470" t="s">
        <v>72</v>
      </c>
      <c r="BL470" t="s">
        <v>72</v>
      </c>
      <c r="BM470" t="s">
        <v>72</v>
      </c>
      <c r="BN470" t="s">
        <v>72</v>
      </c>
      <c r="BO470" t="s">
        <v>72</v>
      </c>
      <c r="BP470" t="s">
        <v>72</v>
      </c>
      <c r="BQ470" t="s">
        <v>72</v>
      </c>
      <c r="BR470" t="s">
        <v>72</v>
      </c>
      <c r="BS470" t="s">
        <v>72</v>
      </c>
    </row>
    <row r="471" spans="1:71" x14ac:dyDescent="0.35">
      <c r="A471" t="s">
        <v>6084</v>
      </c>
      <c r="B471" t="e">
        <v>#N/A</v>
      </c>
      <c r="C471" t="s">
        <v>3672</v>
      </c>
      <c r="D471" t="e">
        <v>#N/A</v>
      </c>
      <c r="E471" t="e">
        <v>#N/A</v>
      </c>
      <c r="F471" t="s">
        <v>67</v>
      </c>
      <c r="G471" t="s">
        <v>68</v>
      </c>
      <c r="H471" t="s">
        <v>3673</v>
      </c>
      <c r="I471" t="s">
        <v>3674</v>
      </c>
      <c r="J471" t="s">
        <v>89</v>
      </c>
      <c r="K471">
        <v>4</v>
      </c>
      <c r="L471">
        <v>0.495234154451481</v>
      </c>
      <c r="M471">
        <v>0.14291353131368101</v>
      </c>
      <c r="N471">
        <v>5.2969688740147399E-4</v>
      </c>
      <c r="O471" t="s">
        <v>90</v>
      </c>
      <c r="P471">
        <v>4</v>
      </c>
      <c r="Q471">
        <v>0.45326225485062599</v>
      </c>
      <c r="R471">
        <v>1.4297124731775499</v>
      </c>
      <c r="S471">
        <v>0.78125473883141305</v>
      </c>
      <c r="T471" t="s">
        <v>91</v>
      </c>
      <c r="U471">
        <v>4</v>
      </c>
      <c r="V471">
        <v>0.34477002762852599</v>
      </c>
      <c r="W471">
        <v>8.5968062552425395E-2</v>
      </c>
      <c r="X471" s="1">
        <v>6.06048917909659E-5</v>
      </c>
      <c r="Y471" t="s">
        <v>92</v>
      </c>
      <c r="Z471">
        <v>4</v>
      </c>
      <c r="AA471">
        <v>0.34046354087984199</v>
      </c>
      <c r="AB471">
        <v>7.5967088466480703E-2</v>
      </c>
      <c r="AC471">
        <v>2.0715681101860499E-2</v>
      </c>
      <c r="AD471" t="s">
        <v>93</v>
      </c>
      <c r="AE471">
        <v>4</v>
      </c>
      <c r="AF471">
        <v>0.35233890212959401</v>
      </c>
      <c r="AG471">
        <v>8.2356127128531298E-2</v>
      </c>
      <c r="AH471">
        <v>2.3454794121092099E-2</v>
      </c>
      <c r="AI471" t="s">
        <v>94</v>
      </c>
      <c r="AJ471">
        <v>35.543105260216997</v>
      </c>
      <c r="AK471">
        <v>3</v>
      </c>
      <c r="AL471" s="1">
        <v>9.3534318918896901E-8</v>
      </c>
      <c r="AM471">
        <v>7.2565380306239503E-3</v>
      </c>
      <c r="AN471">
        <v>0.24532498772356001</v>
      </c>
      <c r="AO471">
        <v>0.97908885959361103</v>
      </c>
      <c r="AP471" t="s">
        <v>95</v>
      </c>
      <c r="AQ471">
        <v>0.495234154451481</v>
      </c>
      <c r="AR471">
        <v>0.14291353131368101</v>
      </c>
      <c r="AS471">
        <v>3.4652712720707499</v>
      </c>
      <c r="AT471">
        <v>4.0484952090862801E-2</v>
      </c>
      <c r="AU471" t="s">
        <v>96</v>
      </c>
      <c r="AV471">
        <v>0.36108159826101299</v>
      </c>
      <c r="AW471">
        <v>3.5183642194249902E-2</v>
      </c>
      <c r="AX471">
        <v>10.262769166065</v>
      </c>
      <c r="AY471">
        <v>9.3613605319409106E-3</v>
      </c>
      <c r="AZ471">
        <v>4.1201951275247201E-2</v>
      </c>
      <c r="BA471">
        <v>10.1844830256187</v>
      </c>
      <c r="BB471">
        <v>1.6408824139987499</v>
      </c>
      <c r="BC471">
        <v>2.17134040676796</v>
      </c>
      <c r="BD471">
        <v>1.2400151943831501</v>
      </c>
      <c r="BE471">
        <v>1.5734367738363899</v>
      </c>
      <c r="BF471">
        <v>25.932543928519401</v>
      </c>
      <c r="BG471">
        <v>9.5467042804774999E-2</v>
      </c>
      <c r="BH471">
        <v>1.41166523833263</v>
      </c>
      <c r="BI471">
        <v>1.67074131683782</v>
      </c>
      <c r="BJ471">
        <v>1.19276319142479</v>
      </c>
      <c r="BK471">
        <v>1.40559899216983</v>
      </c>
      <c r="BL471">
        <v>1.631270296441</v>
      </c>
      <c r="BM471">
        <v>1.21114724586067</v>
      </c>
      <c r="BN471">
        <v>1.4223904932109801</v>
      </c>
      <c r="BO471">
        <v>1.6715593132662201</v>
      </c>
      <c r="BP471">
        <v>1.2103637000015699</v>
      </c>
      <c r="BQ471">
        <v>1.43488053985858</v>
      </c>
      <c r="BR471">
        <v>1.5373213778813699</v>
      </c>
      <c r="BS471">
        <v>1.33926594223406</v>
      </c>
    </row>
    <row r="472" spans="1:71" x14ac:dyDescent="0.35">
      <c r="A472" t="s">
        <v>6085</v>
      </c>
      <c r="B472" t="e">
        <v>#N/A</v>
      </c>
      <c r="C472" t="s">
        <v>3672</v>
      </c>
      <c r="D472" t="e">
        <v>#N/A</v>
      </c>
      <c r="E472" t="e">
        <v>#N/A</v>
      </c>
      <c r="F472" t="s">
        <v>73</v>
      </c>
      <c r="G472" t="s">
        <v>68</v>
      </c>
      <c r="H472" t="s">
        <v>3675</v>
      </c>
      <c r="I472" t="s">
        <v>3676</v>
      </c>
      <c r="J472" t="s">
        <v>111</v>
      </c>
      <c r="K472">
        <v>4</v>
      </c>
      <c r="L472">
        <v>0.160271735041771</v>
      </c>
      <c r="M472">
        <v>3.4877584798270203E-2</v>
      </c>
      <c r="N472" s="1">
        <v>4.3220021456993603E-6</v>
      </c>
      <c r="O472" t="s">
        <v>90</v>
      </c>
      <c r="P472">
        <v>4</v>
      </c>
      <c r="Q472">
        <v>-0.174262039497949</v>
      </c>
      <c r="R472">
        <v>0.49037841086030598</v>
      </c>
      <c r="S472">
        <v>0.75629694342201004</v>
      </c>
      <c r="T472" t="s">
        <v>91</v>
      </c>
      <c r="U472">
        <v>4</v>
      </c>
      <c r="V472">
        <v>8.5488675879700396E-2</v>
      </c>
      <c r="W472">
        <v>5.7256346258033698E-2</v>
      </c>
      <c r="X472">
        <v>0.13541455389955501</v>
      </c>
      <c r="Y472" t="s">
        <v>92</v>
      </c>
      <c r="Z472">
        <v>4</v>
      </c>
      <c r="AA472">
        <v>8.3229205250086202E-2</v>
      </c>
      <c r="AB472">
        <v>5.5023691852797499E-2</v>
      </c>
      <c r="AC472">
        <v>0.22757952620612401</v>
      </c>
      <c r="AD472" t="s">
        <v>93</v>
      </c>
      <c r="AE472">
        <v>4</v>
      </c>
      <c r="AF472">
        <v>9.0981565506802795E-2</v>
      </c>
      <c r="AG472">
        <v>8.5239402524938099E-2</v>
      </c>
      <c r="AH472">
        <v>0.36407416243802299</v>
      </c>
      <c r="AI472" t="s">
        <v>94</v>
      </c>
      <c r="AJ472">
        <v>7.3460394421186503</v>
      </c>
      <c r="AK472">
        <v>3</v>
      </c>
      <c r="AL472">
        <v>6.1649155341746198E-2</v>
      </c>
      <c r="AM472">
        <v>5.7874041278300502E-2</v>
      </c>
      <c r="AN472">
        <v>8.4195089320200006E-2</v>
      </c>
      <c r="AO472">
        <v>0.56285085332384599</v>
      </c>
      <c r="AP472" t="s">
        <v>95</v>
      </c>
      <c r="AQ472">
        <v>0.160271735041771</v>
      </c>
      <c r="AR472">
        <v>5.4577344864937101E-2</v>
      </c>
      <c r="AS472">
        <v>2.9365982430694699</v>
      </c>
      <c r="AT472">
        <v>6.0676487289609102E-2</v>
      </c>
      <c r="AU472" t="s">
        <v>96</v>
      </c>
      <c r="AV472" t="s">
        <v>72</v>
      </c>
      <c r="AW472" t="s">
        <v>72</v>
      </c>
      <c r="AX472" t="s">
        <v>72</v>
      </c>
      <c r="AY472" t="s">
        <v>72</v>
      </c>
      <c r="AZ472">
        <v>4.1201951275247201E-2</v>
      </c>
      <c r="BA472">
        <v>10.1844830256187</v>
      </c>
      <c r="BB472">
        <v>1.1738297983472601</v>
      </c>
      <c r="BC472">
        <v>1.25687917245688</v>
      </c>
      <c r="BD472">
        <v>1.0962679831782001</v>
      </c>
      <c r="BE472">
        <v>0.84007673552808704</v>
      </c>
      <c r="BF472">
        <v>2.1965317645949498</v>
      </c>
      <c r="BG472">
        <v>0.32129238144920103</v>
      </c>
      <c r="BH472">
        <v>1.08924922648495</v>
      </c>
      <c r="BI472">
        <v>1.21861030417566</v>
      </c>
      <c r="BJ472">
        <v>0.97362042100953206</v>
      </c>
      <c r="BK472">
        <v>1.0867908781781399</v>
      </c>
      <c r="BL472">
        <v>1.21055101624851</v>
      </c>
      <c r="BM472">
        <v>0.97568330209780896</v>
      </c>
      <c r="BN472">
        <v>1.0952488147155399</v>
      </c>
      <c r="BO472">
        <v>1.29440456552977</v>
      </c>
      <c r="BP472">
        <v>0.92673496222167495</v>
      </c>
      <c r="BQ472" t="s">
        <v>72</v>
      </c>
      <c r="BR472" t="s">
        <v>72</v>
      </c>
      <c r="BS472" t="s">
        <v>72</v>
      </c>
    </row>
    <row r="473" spans="1:71" x14ac:dyDescent="0.35">
      <c r="A473" t="s">
        <v>6086</v>
      </c>
      <c r="B473" t="e">
        <v>#N/A</v>
      </c>
      <c r="C473" t="s">
        <v>3686</v>
      </c>
      <c r="D473" t="e">
        <v>#N/A</v>
      </c>
      <c r="E473" t="e">
        <v>#N/A</v>
      </c>
      <c r="F473" t="s">
        <v>67</v>
      </c>
      <c r="G473" t="s">
        <v>68</v>
      </c>
      <c r="H473" t="s">
        <v>3687</v>
      </c>
      <c r="I473" t="s">
        <v>3688</v>
      </c>
      <c r="J473" t="s">
        <v>89</v>
      </c>
      <c r="K473">
        <v>10</v>
      </c>
      <c r="L473">
        <v>-0.12966366452723099</v>
      </c>
      <c r="M473">
        <v>4.5325439021592299E-2</v>
      </c>
      <c r="N473">
        <v>4.2267209838959298E-3</v>
      </c>
      <c r="O473" t="s">
        <v>90</v>
      </c>
      <c r="P473">
        <v>10</v>
      </c>
      <c r="Q473">
        <v>-0.243790027829828</v>
      </c>
      <c r="R473">
        <v>0.129052035534058</v>
      </c>
      <c r="S473">
        <v>9.5560667593765303E-2</v>
      </c>
      <c r="T473" t="s">
        <v>91</v>
      </c>
      <c r="U473">
        <v>10</v>
      </c>
      <c r="V473">
        <v>-0.118326656311263</v>
      </c>
      <c r="W473">
        <v>3.1229546472853802E-2</v>
      </c>
      <c r="X473">
        <v>1.5129576379495401E-4</v>
      </c>
      <c r="Y473" t="s">
        <v>92</v>
      </c>
      <c r="Z473">
        <v>10</v>
      </c>
      <c r="AA473">
        <v>-0.22136351626713799</v>
      </c>
      <c r="AB473">
        <v>0.11044391560918</v>
      </c>
      <c r="AC473">
        <v>7.6022994651557194E-2</v>
      </c>
      <c r="AD473" t="s">
        <v>93</v>
      </c>
      <c r="AE473">
        <v>10</v>
      </c>
      <c r="AF473">
        <v>-0.22610255479982</v>
      </c>
      <c r="AG473">
        <v>3.9160048191303101E-2</v>
      </c>
      <c r="AH473">
        <v>2.6814387298169001E-4</v>
      </c>
      <c r="AI473" t="s">
        <v>94</v>
      </c>
      <c r="AJ473">
        <v>86.490215339593703</v>
      </c>
      <c r="AK473">
        <v>9</v>
      </c>
      <c r="AL473" s="1">
        <v>8.2179628645652006E-15</v>
      </c>
      <c r="AM473">
        <v>3.90309007352687E-2</v>
      </c>
      <c r="AN473">
        <v>4.1288936216302599E-2</v>
      </c>
      <c r="AO473">
        <v>0.37217176905671701</v>
      </c>
      <c r="AP473" t="s">
        <v>95</v>
      </c>
      <c r="AQ473">
        <v>-0.12966366452723099</v>
      </c>
      <c r="AR473">
        <v>4.5325439021592299E-2</v>
      </c>
      <c r="AS473">
        <v>-2.8607260586149201</v>
      </c>
      <c r="AT473">
        <v>1.8758172169747601E-2</v>
      </c>
      <c r="AU473" t="s">
        <v>96</v>
      </c>
      <c r="AV473">
        <v>-0.146226673315759</v>
      </c>
      <c r="AW473">
        <v>3.8789614294605701E-2</v>
      </c>
      <c r="AX473">
        <v>-3.7697377500372302</v>
      </c>
      <c r="AY473">
        <v>1.30264306733162E-2</v>
      </c>
      <c r="AZ473">
        <v>0.34628914158452601</v>
      </c>
      <c r="BA473">
        <v>120.248324052968</v>
      </c>
      <c r="BB473">
        <v>0.87839081523378304</v>
      </c>
      <c r="BC473">
        <v>0.95999634286329705</v>
      </c>
      <c r="BD473">
        <v>0.80372225375960804</v>
      </c>
      <c r="BE473">
        <v>0.78365216213426403</v>
      </c>
      <c r="BF473">
        <v>1.0091939690712799</v>
      </c>
      <c r="BG473">
        <v>0.60851603362518203</v>
      </c>
      <c r="BH473">
        <v>0.88840580184894002</v>
      </c>
      <c r="BI473">
        <v>0.94448379895676005</v>
      </c>
      <c r="BJ473">
        <v>0.83565739256792804</v>
      </c>
      <c r="BK473">
        <v>0.80142529619991099</v>
      </c>
      <c r="BL473">
        <v>0.99511851170688903</v>
      </c>
      <c r="BM473">
        <v>0.64543317990078697</v>
      </c>
      <c r="BN473">
        <v>0.79763629604029695</v>
      </c>
      <c r="BO473">
        <v>0.86126860002231798</v>
      </c>
      <c r="BP473">
        <v>0.73870527817268306</v>
      </c>
      <c r="BQ473">
        <v>0.86396184389160002</v>
      </c>
      <c r="BR473">
        <v>0.93220826468427898</v>
      </c>
      <c r="BS473">
        <v>0.80071170357342203</v>
      </c>
    </row>
    <row r="474" spans="1:71" x14ac:dyDescent="0.35">
      <c r="A474" t="s">
        <v>6087</v>
      </c>
      <c r="B474" t="e">
        <v>#N/A</v>
      </c>
      <c r="C474" t="s">
        <v>3686</v>
      </c>
      <c r="D474" t="e">
        <v>#N/A</v>
      </c>
      <c r="E474" t="e">
        <v>#N/A</v>
      </c>
      <c r="F474" t="s">
        <v>73</v>
      </c>
      <c r="G474" t="s">
        <v>68</v>
      </c>
      <c r="H474" t="s">
        <v>3689</v>
      </c>
      <c r="I474" t="s">
        <v>3690</v>
      </c>
      <c r="J474" t="s">
        <v>89</v>
      </c>
      <c r="K474">
        <v>10</v>
      </c>
      <c r="L474">
        <v>-0.115815846320708</v>
      </c>
      <c r="M474">
        <v>3.2647238715936298E-2</v>
      </c>
      <c r="N474">
        <v>3.8891628960393301E-4</v>
      </c>
      <c r="O474" t="s">
        <v>90</v>
      </c>
      <c r="P474">
        <v>10</v>
      </c>
      <c r="Q474">
        <v>2.9177499417181299E-2</v>
      </c>
      <c r="R474">
        <v>8.5060919339539395E-2</v>
      </c>
      <c r="S474">
        <v>0.74042374700765101</v>
      </c>
      <c r="T474" t="s">
        <v>91</v>
      </c>
      <c r="U474">
        <v>10</v>
      </c>
      <c r="V474">
        <v>-7.6281376299689493E-2</v>
      </c>
      <c r="W474">
        <v>2.1836260031275301E-2</v>
      </c>
      <c r="X474">
        <v>4.7702727686196297E-4</v>
      </c>
      <c r="Y474" t="s">
        <v>92</v>
      </c>
      <c r="Z474">
        <v>10</v>
      </c>
      <c r="AA474">
        <v>-6.4344115067061503E-2</v>
      </c>
      <c r="AB474">
        <v>2.6934195274005399E-2</v>
      </c>
      <c r="AC474">
        <v>4.0628077912221103E-2</v>
      </c>
      <c r="AD474" t="s">
        <v>93</v>
      </c>
      <c r="AE474">
        <v>10</v>
      </c>
      <c r="AF474">
        <v>-7.6053460212391205E-2</v>
      </c>
      <c r="AG474">
        <v>4.10440139325483E-2</v>
      </c>
      <c r="AH474">
        <v>9.6891409459679806E-2</v>
      </c>
      <c r="AI474" t="s">
        <v>94</v>
      </c>
      <c r="AJ474">
        <v>64.037993837089502</v>
      </c>
      <c r="AK474">
        <v>9</v>
      </c>
      <c r="AL474" s="1">
        <v>2.2189542290701601E-10</v>
      </c>
      <c r="AM474">
        <v>-4.8918795995109399E-2</v>
      </c>
      <c r="AN474">
        <v>2.69611011567241E-2</v>
      </c>
      <c r="AO474">
        <v>0.107163255121821</v>
      </c>
      <c r="AP474" t="s">
        <v>95</v>
      </c>
      <c r="AQ474">
        <v>-0.115815846320708</v>
      </c>
      <c r="AR474">
        <v>3.2647238715936298E-2</v>
      </c>
      <c r="AS474">
        <v>-3.54749286236492</v>
      </c>
      <c r="AT474">
        <v>6.2403641529127302E-3</v>
      </c>
      <c r="AU474" t="s">
        <v>96</v>
      </c>
      <c r="AV474">
        <v>-0.11012883258193799</v>
      </c>
      <c r="AW474">
        <v>2.9511240987304298E-2</v>
      </c>
      <c r="AX474">
        <v>-3.7317587772508598</v>
      </c>
      <c r="AY474">
        <v>9.7164764628925107E-3</v>
      </c>
      <c r="AZ474">
        <v>0.34628914158452601</v>
      </c>
      <c r="BA474">
        <v>120.248324052968</v>
      </c>
      <c r="BB474">
        <v>0.89063922268624296</v>
      </c>
      <c r="BC474">
        <v>0.94949286955933498</v>
      </c>
      <c r="BD474">
        <v>0.83543357766899495</v>
      </c>
      <c r="BE474">
        <v>1.0296073329581901</v>
      </c>
      <c r="BF474">
        <v>1.21640148948467</v>
      </c>
      <c r="BG474">
        <v>0.87149783130435798</v>
      </c>
      <c r="BH474">
        <v>0.92655545913048198</v>
      </c>
      <c r="BI474">
        <v>0.96707202183501595</v>
      </c>
      <c r="BJ474">
        <v>0.88773638308291503</v>
      </c>
      <c r="BK474">
        <v>0.93768227340805699</v>
      </c>
      <c r="BL474">
        <v>0.98851338837564395</v>
      </c>
      <c r="BM474">
        <v>0.88946498469637403</v>
      </c>
      <c r="BN474">
        <v>0.92676666009252595</v>
      </c>
      <c r="BO474">
        <v>1.00440246961584</v>
      </c>
      <c r="BP474">
        <v>0.85513175070901803</v>
      </c>
      <c r="BQ474">
        <v>0.89571873010602399</v>
      </c>
      <c r="BR474">
        <v>0.94905663812906105</v>
      </c>
      <c r="BS474">
        <v>0.84537846449754395</v>
      </c>
    </row>
    <row r="475" spans="1:71" x14ac:dyDescent="0.35">
      <c r="A475" t="s">
        <v>6088</v>
      </c>
      <c r="B475" t="e">
        <v>#N/A</v>
      </c>
      <c r="C475" t="s">
        <v>3693</v>
      </c>
      <c r="D475" t="e">
        <v>#N/A</v>
      </c>
      <c r="E475" t="e">
        <v>#N/A</v>
      </c>
      <c r="F475" t="s">
        <v>76</v>
      </c>
      <c r="G475" t="s">
        <v>68</v>
      </c>
      <c r="H475" t="s">
        <v>3698</v>
      </c>
      <c r="I475" t="s">
        <v>3699</v>
      </c>
      <c r="J475" t="s">
        <v>89</v>
      </c>
      <c r="K475">
        <v>12</v>
      </c>
      <c r="L475">
        <v>0.13610814074563299</v>
      </c>
      <c r="M475">
        <v>5.8009698665515502E-2</v>
      </c>
      <c r="N475">
        <v>1.8960852493109599E-2</v>
      </c>
      <c r="O475" t="s">
        <v>90</v>
      </c>
      <c r="P475">
        <v>12</v>
      </c>
      <c r="Q475">
        <v>-0.117060295931391</v>
      </c>
      <c r="R475">
        <v>0.16659962625003999</v>
      </c>
      <c r="S475">
        <v>0.49830726079372001</v>
      </c>
      <c r="T475" t="s">
        <v>91</v>
      </c>
      <c r="U475">
        <v>12</v>
      </c>
      <c r="V475">
        <v>2.1992608139853299E-2</v>
      </c>
      <c r="W475">
        <v>3.06343651246931E-2</v>
      </c>
      <c r="X475">
        <v>0.47281497412970003</v>
      </c>
      <c r="Y475" t="s">
        <v>92</v>
      </c>
      <c r="Z475">
        <v>12</v>
      </c>
      <c r="AA475">
        <v>-1.33740499194715E-2</v>
      </c>
      <c r="AB475">
        <v>2.86169390234806E-2</v>
      </c>
      <c r="AC475">
        <v>0.64937283198653695</v>
      </c>
      <c r="AD475" t="s">
        <v>93</v>
      </c>
      <c r="AE475">
        <v>12</v>
      </c>
      <c r="AF475">
        <v>0.334235417932358</v>
      </c>
      <c r="AG475">
        <v>0.134829287836677</v>
      </c>
      <c r="AH475">
        <v>3.0630639849834801E-2</v>
      </c>
      <c r="AI475" t="s">
        <v>94</v>
      </c>
      <c r="AJ475">
        <v>170.85530530571501</v>
      </c>
      <c r="AK475">
        <v>11</v>
      </c>
      <c r="AL475" s="1">
        <v>7.8666336085408702E-31</v>
      </c>
      <c r="AM475">
        <v>8.3276743290220903E-2</v>
      </c>
      <c r="AN475">
        <v>5.18154914968725E-2</v>
      </c>
      <c r="AO475">
        <v>0.13909501578290401</v>
      </c>
      <c r="AP475" t="s">
        <v>95</v>
      </c>
      <c r="AQ475">
        <v>0.13610814074563299</v>
      </c>
      <c r="AR475">
        <v>5.8009698665515502E-2</v>
      </c>
      <c r="AS475">
        <v>2.3462997374013899</v>
      </c>
      <c r="AT475">
        <v>3.8739395839128797E-2</v>
      </c>
      <c r="AU475" t="s">
        <v>96</v>
      </c>
      <c r="AV475">
        <v>0.18828367828304499</v>
      </c>
      <c r="AW475">
        <v>4.8246566315169603E-2</v>
      </c>
      <c r="AX475">
        <v>3.9025301210678198</v>
      </c>
      <c r="AY475">
        <v>2.9870552639426999E-2</v>
      </c>
      <c r="AZ475">
        <v>1.7057705878973899</v>
      </c>
      <c r="BA475">
        <v>-466.45996462530502</v>
      </c>
      <c r="BB475">
        <v>1.14580579518838</v>
      </c>
      <c r="BC475">
        <v>1.2837778164287199</v>
      </c>
      <c r="BD475">
        <v>1.02266210202906</v>
      </c>
      <c r="BE475">
        <v>0.88953155641269299</v>
      </c>
      <c r="BF475">
        <v>1.2330305138434501</v>
      </c>
      <c r="BG475">
        <v>0.64172490540201799</v>
      </c>
      <c r="BH475">
        <v>1.0222362282152799</v>
      </c>
      <c r="BI475">
        <v>1.0854948476300801</v>
      </c>
      <c r="BJ475">
        <v>0.96266408685147697</v>
      </c>
      <c r="BK475">
        <v>0.98671498532358304</v>
      </c>
      <c r="BL475">
        <v>1.0436405720808299</v>
      </c>
      <c r="BM475">
        <v>0.93289441624612601</v>
      </c>
      <c r="BN475">
        <v>1.39687195357618</v>
      </c>
      <c r="BO475">
        <v>1.81938916675413</v>
      </c>
      <c r="BP475">
        <v>1.0724760212620501</v>
      </c>
      <c r="BQ475">
        <v>1.20717591637273</v>
      </c>
      <c r="BR475">
        <v>1.3269020616068301</v>
      </c>
      <c r="BS475">
        <v>1.0982526406701401</v>
      </c>
    </row>
    <row r="476" spans="1:71" x14ac:dyDescent="0.35">
      <c r="A476" t="s">
        <v>6089</v>
      </c>
      <c r="B476" t="e">
        <v>#N/A</v>
      </c>
      <c r="C476" t="s">
        <v>3700</v>
      </c>
      <c r="D476" t="e">
        <v>#N/A</v>
      </c>
      <c r="E476" t="e">
        <v>#N/A</v>
      </c>
      <c r="F476" t="s">
        <v>76</v>
      </c>
      <c r="G476" t="s">
        <v>68</v>
      </c>
      <c r="H476" t="s">
        <v>3705</v>
      </c>
      <c r="I476" t="s">
        <v>3706</v>
      </c>
      <c r="J476" t="s">
        <v>89</v>
      </c>
      <c r="K476">
        <v>14</v>
      </c>
      <c r="L476">
        <v>0.12838223345139499</v>
      </c>
      <c r="M476">
        <v>3.6613183715685803E-2</v>
      </c>
      <c r="N476">
        <v>4.5412975763394397E-4</v>
      </c>
      <c r="O476" t="s">
        <v>90</v>
      </c>
      <c r="P476">
        <v>14</v>
      </c>
      <c r="Q476">
        <v>0.12472114342386</v>
      </c>
      <c r="R476">
        <v>0.16765795467684999</v>
      </c>
      <c r="S476">
        <v>0.47125141520776997</v>
      </c>
      <c r="T476" t="s">
        <v>91</v>
      </c>
      <c r="U476">
        <v>14</v>
      </c>
      <c r="V476">
        <v>9.7497628728097904E-2</v>
      </c>
      <c r="W476">
        <v>1.5924591039087301E-2</v>
      </c>
      <c r="X476" s="1">
        <v>9.2143112016727703E-10</v>
      </c>
      <c r="Y476" t="s">
        <v>92</v>
      </c>
      <c r="Z476">
        <v>14</v>
      </c>
      <c r="AA476">
        <v>9.2434199452500795E-2</v>
      </c>
      <c r="AB476">
        <v>1.47029841233773E-2</v>
      </c>
      <c r="AC476" s="1">
        <v>2.8028733346076902E-5</v>
      </c>
      <c r="AD476" t="s">
        <v>93</v>
      </c>
      <c r="AE476">
        <v>14</v>
      </c>
      <c r="AF476">
        <v>0.12275360513099</v>
      </c>
      <c r="AG476">
        <v>2.59305294179932E-2</v>
      </c>
      <c r="AH476">
        <v>3.9056240799830198E-4</v>
      </c>
      <c r="AI476" t="s">
        <v>94</v>
      </c>
      <c r="AJ476">
        <v>239.47043454381699</v>
      </c>
      <c r="AK476">
        <v>13</v>
      </c>
      <c r="AL476" s="1">
        <v>9.7926230657406305E-44</v>
      </c>
      <c r="AM476">
        <v>1.6768953596762301E-3</v>
      </c>
      <c r="AN476">
        <v>7.4782729474994702E-2</v>
      </c>
      <c r="AO476">
        <v>0.98247863766059595</v>
      </c>
      <c r="AP476" t="s">
        <v>95</v>
      </c>
      <c r="AQ476">
        <v>0.12838223345139499</v>
      </c>
      <c r="AR476">
        <v>3.6613183715685803E-2</v>
      </c>
      <c r="AS476">
        <v>3.5064482359231102</v>
      </c>
      <c r="AT476">
        <v>3.86595143261914E-3</v>
      </c>
      <c r="AU476" t="s">
        <v>96</v>
      </c>
      <c r="AV476">
        <v>0.109784390945636</v>
      </c>
      <c r="AW476">
        <v>2.0630996690842601E-2</v>
      </c>
      <c r="AX476">
        <v>5.3213323908081298</v>
      </c>
      <c r="AY476">
        <v>1.7928998990592001E-3</v>
      </c>
      <c r="AZ476">
        <v>2.4038945159825298</v>
      </c>
      <c r="BA476">
        <v>-400.679189451946</v>
      </c>
      <c r="BB476">
        <v>1.1369875143111201</v>
      </c>
      <c r="BC476">
        <v>1.2215787426492</v>
      </c>
      <c r="BD476">
        <v>1.05825401389669</v>
      </c>
      <c r="BE476">
        <v>1.13283251122222</v>
      </c>
      <c r="BF476">
        <v>1.57354452606673</v>
      </c>
      <c r="BG476">
        <v>0.81555334292944404</v>
      </c>
      <c r="BH476">
        <v>1.1024088274491499</v>
      </c>
      <c r="BI476">
        <v>1.137360045289</v>
      </c>
      <c r="BJ476">
        <v>1.06853166494784</v>
      </c>
      <c r="BK476">
        <v>1.0968409664496399</v>
      </c>
      <c r="BL476">
        <v>1.12890941624944</v>
      </c>
      <c r="BM476">
        <v>1.0656834714685</v>
      </c>
      <c r="BN476">
        <v>1.1306058111541499</v>
      </c>
      <c r="BO476">
        <v>1.1895528054910101</v>
      </c>
      <c r="BP476">
        <v>1.07457987095234</v>
      </c>
      <c r="BQ476">
        <v>1.11603741674418</v>
      </c>
      <c r="BR476">
        <v>1.16209120434591</v>
      </c>
      <c r="BS476">
        <v>1.0718087452301901</v>
      </c>
    </row>
    <row r="477" spans="1:71" x14ac:dyDescent="0.35">
      <c r="A477" t="s">
        <v>6090</v>
      </c>
      <c r="B477" t="e">
        <v>#N/A</v>
      </c>
      <c r="C477" t="s">
        <v>3707</v>
      </c>
      <c r="D477" t="e">
        <v>#N/A</v>
      </c>
      <c r="E477" t="e">
        <v>#N/A</v>
      </c>
      <c r="F477" t="s">
        <v>73</v>
      </c>
      <c r="G477" t="s">
        <v>68</v>
      </c>
      <c r="H477" t="s">
        <v>3710</v>
      </c>
      <c r="I477" t="s">
        <v>3711</v>
      </c>
      <c r="J477" t="s">
        <v>89</v>
      </c>
      <c r="K477">
        <v>13</v>
      </c>
      <c r="L477">
        <v>-7.1132539238973794E-2</v>
      </c>
      <c r="M477">
        <v>2.14794240279669E-2</v>
      </c>
      <c r="N477">
        <v>9.2744344471829205E-4</v>
      </c>
      <c r="O477" t="s">
        <v>90</v>
      </c>
      <c r="P477">
        <v>13</v>
      </c>
      <c r="Q477">
        <v>-0.12733290429146299</v>
      </c>
      <c r="R477">
        <v>8.0675653259754801E-2</v>
      </c>
      <c r="S477">
        <v>0.14279435049550901</v>
      </c>
      <c r="T477" t="s">
        <v>91</v>
      </c>
      <c r="U477">
        <v>13</v>
      </c>
      <c r="V477">
        <v>-3.7205000109020302E-2</v>
      </c>
      <c r="W477">
        <v>1.5270696870657101E-2</v>
      </c>
      <c r="X477">
        <v>1.48356826193035E-2</v>
      </c>
      <c r="Y477" t="s">
        <v>92</v>
      </c>
      <c r="Z477">
        <v>13</v>
      </c>
      <c r="AA477">
        <v>-2.4453312432262599E-2</v>
      </c>
      <c r="AB477">
        <v>2.0611292304543598E-2</v>
      </c>
      <c r="AC477">
        <v>0.25842132513059901</v>
      </c>
      <c r="AD477" t="s">
        <v>93</v>
      </c>
      <c r="AE477">
        <v>13</v>
      </c>
      <c r="AF477">
        <v>-2.14365502956664E-2</v>
      </c>
      <c r="AG477">
        <v>3.3455158798489697E-2</v>
      </c>
      <c r="AH477">
        <v>0.533727564819231</v>
      </c>
      <c r="AI477" t="s">
        <v>94</v>
      </c>
      <c r="AJ477">
        <v>107.227649114494</v>
      </c>
      <c r="AK477">
        <v>12</v>
      </c>
      <c r="AL477" s="1">
        <v>2.1117988173448601E-17</v>
      </c>
      <c r="AM477">
        <v>2.6792923821322499E-2</v>
      </c>
      <c r="AN477">
        <v>3.7014554141239997E-2</v>
      </c>
      <c r="AO477">
        <v>0.48426872938216298</v>
      </c>
      <c r="AP477" t="s">
        <v>95</v>
      </c>
      <c r="AQ477">
        <v>-7.1132539238973794E-2</v>
      </c>
      <c r="AR477">
        <v>2.14794240279669E-2</v>
      </c>
      <c r="AS477">
        <v>-3.3116595280374801</v>
      </c>
      <c r="AT477">
        <v>6.2052850364406496E-3</v>
      </c>
      <c r="AU477" t="s">
        <v>96</v>
      </c>
      <c r="AV477">
        <v>-6.1098359487554203E-2</v>
      </c>
      <c r="AW477">
        <v>1.90714936794803E-2</v>
      </c>
      <c r="AX477">
        <v>-3.20364836202064</v>
      </c>
      <c r="AY477">
        <v>1.25433979071013E-2</v>
      </c>
      <c r="AZ477">
        <v>1.5573463667715</v>
      </c>
      <c r="BA477">
        <v>-656.64085748198102</v>
      </c>
      <c r="BB477">
        <v>0.93133844505824703</v>
      </c>
      <c r="BC477">
        <v>0.97138453633492505</v>
      </c>
      <c r="BD477">
        <v>0.89294328538131595</v>
      </c>
      <c r="BE477">
        <v>0.88044052137627005</v>
      </c>
      <c r="BF477">
        <v>1.03127033380108</v>
      </c>
      <c r="BG477">
        <v>0.75167052350294705</v>
      </c>
      <c r="BH477">
        <v>0.96347860188412904</v>
      </c>
      <c r="BI477">
        <v>0.99275196041339997</v>
      </c>
      <c r="BJ477">
        <v>0.93506842928019995</v>
      </c>
      <c r="BK477">
        <v>0.97584324760261099</v>
      </c>
      <c r="BL477">
        <v>1.01607261746461</v>
      </c>
      <c r="BM477">
        <v>0.93720667944757297</v>
      </c>
      <c r="BN477">
        <v>0.97879157953527396</v>
      </c>
      <c r="BO477">
        <v>1.04512402329069</v>
      </c>
      <c r="BP477">
        <v>0.91666915583155995</v>
      </c>
      <c r="BQ477">
        <v>0.94073070543515602</v>
      </c>
      <c r="BR477">
        <v>0.97656083470995803</v>
      </c>
      <c r="BS477">
        <v>0.90621518772188603</v>
      </c>
    </row>
    <row r="478" spans="1:71" x14ac:dyDescent="0.35">
      <c r="A478" t="s">
        <v>6091</v>
      </c>
      <c r="B478" t="e">
        <v>#N/A</v>
      </c>
      <c r="C478" t="s">
        <v>3707</v>
      </c>
      <c r="D478" t="e">
        <v>#N/A</v>
      </c>
      <c r="E478" t="e">
        <v>#N/A</v>
      </c>
      <c r="F478" t="s">
        <v>76</v>
      </c>
      <c r="G478" t="s">
        <v>68</v>
      </c>
      <c r="H478" t="s">
        <v>3712</v>
      </c>
      <c r="I478" t="s">
        <v>3713</v>
      </c>
      <c r="J478" t="s">
        <v>89</v>
      </c>
      <c r="K478">
        <v>13</v>
      </c>
      <c r="L478">
        <v>-0.117424988493638</v>
      </c>
      <c r="M478">
        <v>4.1513775654991002E-2</v>
      </c>
      <c r="N478">
        <v>4.6755179358798403E-3</v>
      </c>
      <c r="O478" t="s">
        <v>90</v>
      </c>
      <c r="P478">
        <v>13</v>
      </c>
      <c r="Q478">
        <v>-0.142443178456818</v>
      </c>
      <c r="R478">
        <v>0.15939682410008599</v>
      </c>
      <c r="S478">
        <v>0.39064797872734502</v>
      </c>
      <c r="T478" t="s">
        <v>91</v>
      </c>
      <c r="U478">
        <v>13</v>
      </c>
      <c r="V478">
        <v>-3.3494361707969503E-2</v>
      </c>
      <c r="W478">
        <v>2.0665861871251402E-2</v>
      </c>
      <c r="X478">
        <v>0.10506954142618399</v>
      </c>
      <c r="Y478" t="s">
        <v>92</v>
      </c>
      <c r="Z478">
        <v>13</v>
      </c>
      <c r="AA478">
        <v>-2.6013149121985199E-2</v>
      </c>
      <c r="AB478">
        <v>2.25226806752701E-2</v>
      </c>
      <c r="AC478">
        <v>0.27058159625988198</v>
      </c>
      <c r="AD478" t="s">
        <v>93</v>
      </c>
      <c r="AE478">
        <v>13</v>
      </c>
      <c r="AF478">
        <v>-1.6909268967111601E-2</v>
      </c>
      <c r="AG478">
        <v>3.13229510371726E-2</v>
      </c>
      <c r="AH478">
        <v>0.59918487551121502</v>
      </c>
      <c r="AI478" t="s">
        <v>94</v>
      </c>
      <c r="AJ478">
        <v>247.68041991228699</v>
      </c>
      <c r="AK478">
        <v>12</v>
      </c>
      <c r="AL478" s="1">
        <v>4.1663379801619301E-46</v>
      </c>
      <c r="AM478">
        <v>1.1917069006207599E-2</v>
      </c>
      <c r="AN478">
        <v>7.3070368728296697E-2</v>
      </c>
      <c r="AO478">
        <v>0.87340497452941401</v>
      </c>
      <c r="AP478" t="s">
        <v>95</v>
      </c>
      <c r="AQ478">
        <v>-0.117424988493638</v>
      </c>
      <c r="AR478">
        <v>4.1513775654991002E-2</v>
      </c>
      <c r="AS478">
        <v>-2.8285788666760401</v>
      </c>
      <c r="AT478">
        <v>1.5215808225669199E-2</v>
      </c>
      <c r="AU478" t="s">
        <v>96</v>
      </c>
      <c r="AV478">
        <v>-0.109060578270019</v>
      </c>
      <c r="AW478">
        <v>3.1322465932741801E-2</v>
      </c>
      <c r="AX478">
        <v>-3.4818643750528202</v>
      </c>
      <c r="AY478">
        <v>1.76234676334753E-2</v>
      </c>
      <c r="AZ478">
        <v>1.5573463667715</v>
      </c>
      <c r="BA478">
        <v>-656.64085748198102</v>
      </c>
      <c r="BB478">
        <v>0.88920721001713998</v>
      </c>
      <c r="BC478">
        <v>0.96458435734118397</v>
      </c>
      <c r="BD478">
        <v>0.81972038663984903</v>
      </c>
      <c r="BE478">
        <v>0.86723683062728396</v>
      </c>
      <c r="BF478">
        <v>1.18527474114214</v>
      </c>
      <c r="BG478">
        <v>0.63453619172861797</v>
      </c>
      <c r="BH478">
        <v>0.967060363784773</v>
      </c>
      <c r="BI478">
        <v>1.00703536024083</v>
      </c>
      <c r="BJ478">
        <v>0.92867220370482595</v>
      </c>
      <c r="BK478">
        <v>0.97432227804203198</v>
      </c>
      <c r="BL478">
        <v>1.0182966750584399</v>
      </c>
      <c r="BM478">
        <v>0.93224688319298898</v>
      </c>
      <c r="BN478">
        <v>0.98323289032369499</v>
      </c>
      <c r="BO478">
        <v>1.04548795086928</v>
      </c>
      <c r="BP478">
        <v>0.92468489551742505</v>
      </c>
      <c r="BQ478">
        <v>0.89667609676621396</v>
      </c>
      <c r="BR478">
        <v>0.95344976035957896</v>
      </c>
      <c r="BS478">
        <v>0.84328305060212805</v>
      </c>
    </row>
    <row r="479" spans="1:71" x14ac:dyDescent="0.35">
      <c r="A479" t="s">
        <v>6092</v>
      </c>
      <c r="B479" t="e">
        <v>#N/A</v>
      </c>
      <c r="C479" t="s">
        <v>3721</v>
      </c>
      <c r="D479" t="e">
        <v>#N/A</v>
      </c>
      <c r="E479" t="e">
        <v>#N/A</v>
      </c>
      <c r="F479" t="s">
        <v>67</v>
      </c>
      <c r="G479" t="s">
        <v>68</v>
      </c>
      <c r="H479" t="s">
        <v>3722</v>
      </c>
      <c r="I479" t="s">
        <v>3723</v>
      </c>
      <c r="J479" t="s">
        <v>89</v>
      </c>
      <c r="K479">
        <v>11</v>
      </c>
      <c r="L479">
        <v>-0.11350207232144099</v>
      </c>
      <c r="M479">
        <v>5.58477204408796E-2</v>
      </c>
      <c r="N479">
        <v>4.2118312685920999E-2</v>
      </c>
      <c r="O479" t="s">
        <v>90</v>
      </c>
      <c r="P479">
        <v>11</v>
      </c>
      <c r="Q479">
        <v>-6.7300979049945905E-2</v>
      </c>
      <c r="R479">
        <v>0.20024670727398</v>
      </c>
      <c r="S479">
        <v>0.74450572874499799</v>
      </c>
      <c r="T479" t="s">
        <v>91</v>
      </c>
      <c r="U479">
        <v>11</v>
      </c>
      <c r="V479">
        <v>-4.98007534945627E-2</v>
      </c>
      <c r="W479">
        <v>2.9341714455227E-2</v>
      </c>
      <c r="X479">
        <v>8.9646001104952605E-2</v>
      </c>
      <c r="Y479" t="s">
        <v>92</v>
      </c>
      <c r="Z479">
        <v>11</v>
      </c>
      <c r="AA479">
        <v>-6.2021972678972803E-2</v>
      </c>
      <c r="AB479">
        <v>2.8332713155638602E-2</v>
      </c>
      <c r="AC479">
        <v>5.3420920099491197E-2</v>
      </c>
      <c r="AD479" t="s">
        <v>93</v>
      </c>
      <c r="AE479">
        <v>11</v>
      </c>
      <c r="AF479">
        <v>-9.5219508003181699E-2</v>
      </c>
      <c r="AG479">
        <v>4.8806148154379302E-2</v>
      </c>
      <c r="AH479">
        <v>7.9619673106239394E-2</v>
      </c>
      <c r="AI479" t="s">
        <v>94</v>
      </c>
      <c r="AJ479">
        <v>100.738517347501</v>
      </c>
      <c r="AK479">
        <v>10</v>
      </c>
      <c r="AL479" s="1">
        <v>3.8772458930139599E-17</v>
      </c>
      <c r="AM479">
        <v>-1.11559926681171E-2</v>
      </c>
      <c r="AN479">
        <v>4.6230177101413403E-2</v>
      </c>
      <c r="AO479">
        <v>0.81471970803105598</v>
      </c>
      <c r="AP479" t="s">
        <v>95</v>
      </c>
      <c r="AQ479">
        <v>-0.11350207232144099</v>
      </c>
      <c r="AR479">
        <v>5.58477204408796E-2</v>
      </c>
      <c r="AS479">
        <v>-2.0323492422863301</v>
      </c>
      <c r="AT479">
        <v>6.9531087041241599E-2</v>
      </c>
      <c r="AU479" t="s">
        <v>96</v>
      </c>
      <c r="AV479">
        <v>-7.7847008764657694E-2</v>
      </c>
      <c r="AW479">
        <v>3.0014161508206402E-2</v>
      </c>
      <c r="AX479">
        <v>-2.5936759467151198</v>
      </c>
      <c r="AY479">
        <v>4.1008959542272801E-2</v>
      </c>
      <c r="AZ479">
        <v>1.2199790679301701</v>
      </c>
      <c r="BA479">
        <v>-1297.7375737689599</v>
      </c>
      <c r="BB479">
        <v>0.89270234644305502</v>
      </c>
      <c r="BC479">
        <v>0.99596761174227899</v>
      </c>
      <c r="BD479">
        <v>0.80014397049605201</v>
      </c>
      <c r="BE479">
        <v>0.93491376952822802</v>
      </c>
      <c r="BF479">
        <v>1.3842833476570899</v>
      </c>
      <c r="BG479">
        <v>0.63141968581276597</v>
      </c>
      <c r="BH479">
        <v>0.951418972522178</v>
      </c>
      <c r="BI479">
        <v>1.0077387977344301</v>
      </c>
      <c r="BJ479">
        <v>0.89824671165801695</v>
      </c>
      <c r="BK479">
        <v>0.93986223527303103</v>
      </c>
      <c r="BL479">
        <v>0.99353115873131703</v>
      </c>
      <c r="BM479">
        <v>0.88909241902427505</v>
      </c>
      <c r="BN479">
        <v>0.90917334173814102</v>
      </c>
      <c r="BO479">
        <v>1.0004406394324501</v>
      </c>
      <c r="BP479">
        <v>0.82623209488593796</v>
      </c>
      <c r="BQ479">
        <v>0.92510594881936203</v>
      </c>
      <c r="BR479">
        <v>0.98116047255491101</v>
      </c>
      <c r="BS479">
        <v>0.87225386721138498</v>
      </c>
    </row>
    <row r="480" spans="1:71" x14ac:dyDescent="0.35">
      <c r="A480" t="s">
        <v>6093</v>
      </c>
      <c r="B480" t="e">
        <v>#N/A</v>
      </c>
      <c r="C480" t="s">
        <v>3728</v>
      </c>
      <c r="D480" t="e">
        <v>#N/A</v>
      </c>
      <c r="E480" t="e">
        <v>#N/A</v>
      </c>
      <c r="F480" t="s">
        <v>67</v>
      </c>
      <c r="G480" t="s">
        <v>68</v>
      </c>
      <c r="H480" t="s">
        <v>3729</v>
      </c>
      <c r="I480" t="s">
        <v>3730</v>
      </c>
      <c r="J480" t="s">
        <v>89</v>
      </c>
      <c r="K480">
        <v>15</v>
      </c>
      <c r="L480">
        <v>8.7001769443181901E-2</v>
      </c>
      <c r="M480">
        <v>2.2868062722100201E-2</v>
      </c>
      <c r="N480">
        <v>1.42085269282608E-4</v>
      </c>
      <c r="O480" t="s">
        <v>90</v>
      </c>
      <c r="P480">
        <v>15</v>
      </c>
      <c r="Q480">
        <v>4.0497372934620898E-2</v>
      </c>
      <c r="R480">
        <v>6.6976529019473693E-2</v>
      </c>
      <c r="S480">
        <v>0.55581848483510998</v>
      </c>
      <c r="T480" t="s">
        <v>91</v>
      </c>
      <c r="U480">
        <v>15</v>
      </c>
      <c r="V480">
        <v>6.3082348737056801E-2</v>
      </c>
      <c r="W480">
        <v>1.4176987855818E-2</v>
      </c>
      <c r="X480" s="1">
        <v>8.6018399586069998E-6</v>
      </c>
      <c r="Y480" t="s">
        <v>92</v>
      </c>
      <c r="Z480">
        <v>15</v>
      </c>
      <c r="AA480">
        <v>4.8315166453297802E-2</v>
      </c>
      <c r="AB480">
        <v>2.0550416416770599E-2</v>
      </c>
      <c r="AC480">
        <v>3.3895179693132403E-2</v>
      </c>
      <c r="AD480" t="s">
        <v>93</v>
      </c>
      <c r="AE480">
        <v>15</v>
      </c>
      <c r="AF480">
        <v>0.162896571174307</v>
      </c>
      <c r="AG480">
        <v>4.3772962665640298E-2</v>
      </c>
      <c r="AH480">
        <v>2.27873755235215E-3</v>
      </c>
      <c r="AI480" t="s">
        <v>94</v>
      </c>
      <c r="AJ480">
        <v>141.43330141803199</v>
      </c>
      <c r="AK480">
        <v>14</v>
      </c>
      <c r="AL480" s="1">
        <v>3.6800209312263897E-23</v>
      </c>
      <c r="AM480">
        <v>2.66190556346983E-2</v>
      </c>
      <c r="AN480">
        <v>3.59540453048924E-2</v>
      </c>
      <c r="AO480">
        <v>0.47224022986927</v>
      </c>
      <c r="AP480" t="s">
        <v>95</v>
      </c>
      <c r="AQ480">
        <v>8.7001769443181901E-2</v>
      </c>
      <c r="AR480">
        <v>2.2868062722100201E-2</v>
      </c>
      <c r="AS480">
        <v>3.8045098310449101</v>
      </c>
      <c r="AT480">
        <v>1.9335156107839E-3</v>
      </c>
      <c r="AU480" t="s">
        <v>96</v>
      </c>
      <c r="AV480">
        <v>8.1415885345228298E-2</v>
      </c>
      <c r="AW480">
        <v>2.1499240743377598E-2</v>
      </c>
      <c r="AX480">
        <v>3.7869190971456499</v>
      </c>
      <c r="AY480">
        <v>4.3029856433304502E-3</v>
      </c>
      <c r="AZ480">
        <v>2.2167487752485902</v>
      </c>
      <c r="BA480">
        <v>-409.91902731032599</v>
      </c>
      <c r="BB480">
        <v>1.09089860999968</v>
      </c>
      <c r="BC480">
        <v>1.1409065576363</v>
      </c>
      <c r="BD480">
        <v>1.04308259895075</v>
      </c>
      <c r="BE480">
        <v>1.0413285740606799</v>
      </c>
      <c r="BF480">
        <v>1.18740632524719</v>
      </c>
      <c r="BG480">
        <v>0.91322167997505399</v>
      </c>
      <c r="BH480">
        <v>1.0651145464576901</v>
      </c>
      <c r="BI480">
        <v>1.0951258026503401</v>
      </c>
      <c r="BJ480">
        <v>1.0359257304779199</v>
      </c>
      <c r="BK480">
        <v>1.0495013708312899</v>
      </c>
      <c r="BL480">
        <v>1.09263693667827</v>
      </c>
      <c r="BM480">
        <v>1.0080687284152099</v>
      </c>
      <c r="BN480">
        <v>1.1769149564613299</v>
      </c>
      <c r="BO480">
        <v>1.28234646820874</v>
      </c>
      <c r="BP480">
        <v>1.0801517757343599</v>
      </c>
      <c r="BQ480">
        <v>1.0848219643211701</v>
      </c>
      <c r="BR480">
        <v>1.13151155393085</v>
      </c>
      <c r="BS480">
        <v>1.0400589284177599</v>
      </c>
    </row>
    <row r="481" spans="1:71" x14ac:dyDescent="0.35">
      <c r="A481" t="s">
        <v>6094</v>
      </c>
      <c r="B481" t="e">
        <v>#N/A</v>
      </c>
      <c r="C481" t="s">
        <v>3728</v>
      </c>
      <c r="D481" t="e">
        <v>#N/A</v>
      </c>
      <c r="E481" t="e">
        <v>#N/A</v>
      </c>
      <c r="F481" t="s">
        <v>76</v>
      </c>
      <c r="G481" t="s">
        <v>68</v>
      </c>
      <c r="H481" t="s">
        <v>3733</v>
      </c>
      <c r="I481" t="s">
        <v>3734</v>
      </c>
      <c r="J481" t="s">
        <v>89</v>
      </c>
      <c r="K481">
        <v>15</v>
      </c>
      <c r="L481">
        <v>-0.107003264026415</v>
      </c>
      <c r="M481">
        <v>2.6966694714245801E-2</v>
      </c>
      <c r="N481" s="1">
        <v>7.2484880595284997E-5</v>
      </c>
      <c r="O481" t="s">
        <v>90</v>
      </c>
      <c r="P481">
        <v>15</v>
      </c>
      <c r="Q481">
        <v>-0.16272967767604499</v>
      </c>
      <c r="R481">
        <v>7.93035556161613E-2</v>
      </c>
      <c r="S481">
        <v>6.0878383355845597E-2</v>
      </c>
      <c r="T481" t="s">
        <v>91</v>
      </c>
      <c r="U481">
        <v>15</v>
      </c>
      <c r="V481">
        <v>-7.5550084173913901E-2</v>
      </c>
      <c r="W481">
        <v>1.4674982098608E-2</v>
      </c>
      <c r="X481" s="1">
        <v>2.6296539085336201E-7</v>
      </c>
      <c r="Y481" t="s">
        <v>92</v>
      </c>
      <c r="Z481">
        <v>15</v>
      </c>
      <c r="AA481">
        <v>-8.5041546624317996E-2</v>
      </c>
      <c r="AB481">
        <v>1.2718964207831701E-2</v>
      </c>
      <c r="AC481" s="1">
        <v>1.03342305159091E-5</v>
      </c>
      <c r="AD481" t="s">
        <v>93</v>
      </c>
      <c r="AE481">
        <v>15</v>
      </c>
      <c r="AF481">
        <v>-7.8144051647460799E-2</v>
      </c>
      <c r="AG481">
        <v>2.4234256892612101E-2</v>
      </c>
      <c r="AH481">
        <v>6.1148244219718503E-3</v>
      </c>
      <c r="AI481" t="s">
        <v>94</v>
      </c>
      <c r="AJ481">
        <v>169.72341441745701</v>
      </c>
      <c r="AK481">
        <v>14</v>
      </c>
      <c r="AL481" s="1">
        <v>7.7876188491638195E-29</v>
      </c>
      <c r="AM481">
        <v>3.1698497822410403E-2</v>
      </c>
      <c r="AN481">
        <v>4.23316908167191E-2</v>
      </c>
      <c r="AO481">
        <v>0.46730339357898598</v>
      </c>
      <c r="AP481" t="s">
        <v>95</v>
      </c>
      <c r="AQ481">
        <v>-0.107003264026415</v>
      </c>
      <c r="AR481">
        <v>2.6966694714245801E-2</v>
      </c>
      <c r="AS481">
        <v>-3.9679784697487399</v>
      </c>
      <c r="AT481">
        <v>1.4013921596648599E-3</v>
      </c>
      <c r="AU481" t="s">
        <v>96</v>
      </c>
      <c r="AV481">
        <v>-0.102244662154567</v>
      </c>
      <c r="AW481">
        <v>1.94177491039325E-2</v>
      </c>
      <c r="AX481">
        <v>-5.26552596839662</v>
      </c>
      <c r="AY481">
        <v>5.1692861811989202E-4</v>
      </c>
      <c r="AZ481">
        <v>2.2167487752485902</v>
      </c>
      <c r="BA481">
        <v>-409.91902731032599</v>
      </c>
      <c r="BB481">
        <v>0.89852274018356104</v>
      </c>
      <c r="BC481">
        <v>0.94729138312760996</v>
      </c>
      <c r="BD481">
        <v>0.85226481419204203</v>
      </c>
      <c r="BE481">
        <v>0.84982088292343205</v>
      </c>
      <c r="BF481">
        <v>0.99273183314143998</v>
      </c>
      <c r="BG481">
        <v>0.72748300088999696</v>
      </c>
      <c r="BH481">
        <v>0.92723328965769403</v>
      </c>
      <c r="BI481">
        <v>0.95429052604128295</v>
      </c>
      <c r="BJ481">
        <v>0.90094321381980902</v>
      </c>
      <c r="BK481">
        <v>0.91847412410936702</v>
      </c>
      <c r="BL481">
        <v>0.94165870706763499</v>
      </c>
      <c r="BM481">
        <v>0.89586036886491405</v>
      </c>
      <c r="BN481">
        <v>0.92483119349050402</v>
      </c>
      <c r="BO481">
        <v>0.96981988709042399</v>
      </c>
      <c r="BP481">
        <v>0.88192946735616096</v>
      </c>
      <c r="BQ481">
        <v>0.90280864153840401</v>
      </c>
      <c r="BR481">
        <v>0.93783066507567703</v>
      </c>
      <c r="BS481">
        <v>0.86909446831816795</v>
      </c>
    </row>
    <row r="482" spans="1:71" x14ac:dyDescent="0.35">
      <c r="A482" t="s">
        <v>6095</v>
      </c>
      <c r="B482" t="e">
        <v>#N/A</v>
      </c>
      <c r="C482" t="s">
        <v>3735</v>
      </c>
      <c r="D482" t="e">
        <v>#N/A</v>
      </c>
      <c r="E482" t="e">
        <v>#N/A</v>
      </c>
      <c r="F482" t="s">
        <v>67</v>
      </c>
      <c r="G482" t="s">
        <v>68</v>
      </c>
      <c r="H482" t="s">
        <v>3736</v>
      </c>
      <c r="I482" t="s">
        <v>3737</v>
      </c>
      <c r="J482" t="s">
        <v>89</v>
      </c>
      <c r="K482">
        <v>12</v>
      </c>
      <c r="L482">
        <v>7.3009062069625499E-2</v>
      </c>
      <c r="M482">
        <v>2.6967610104557699E-2</v>
      </c>
      <c r="N482">
        <v>6.78355716237813E-3</v>
      </c>
      <c r="O482" t="s">
        <v>90</v>
      </c>
      <c r="P482">
        <v>12</v>
      </c>
      <c r="Q482">
        <v>-0.103108939227272</v>
      </c>
      <c r="R482">
        <v>8.4611469595531702E-2</v>
      </c>
      <c r="S482">
        <v>0.25095744867986303</v>
      </c>
      <c r="T482" t="s">
        <v>91</v>
      </c>
      <c r="U482">
        <v>12</v>
      </c>
      <c r="V482">
        <v>4.9430446677375499E-2</v>
      </c>
      <c r="W482">
        <v>1.7036138527316901E-2</v>
      </c>
      <c r="X482">
        <v>3.7137446595031801E-3</v>
      </c>
      <c r="Y482" t="s">
        <v>92</v>
      </c>
      <c r="Z482">
        <v>12</v>
      </c>
      <c r="AA482">
        <v>4.06365321170835E-3</v>
      </c>
      <c r="AB482">
        <v>2.74867080567061E-2</v>
      </c>
      <c r="AC482">
        <v>0.88514365438301501</v>
      </c>
      <c r="AD482" t="s">
        <v>93</v>
      </c>
      <c r="AE482">
        <v>12</v>
      </c>
      <c r="AF482">
        <v>0.110906833655759</v>
      </c>
      <c r="AG482">
        <v>4.2551643972087598E-2</v>
      </c>
      <c r="AH482">
        <v>2.4413526540427999E-2</v>
      </c>
      <c r="AI482" t="s">
        <v>94</v>
      </c>
      <c r="AJ482">
        <v>140.87604828861501</v>
      </c>
      <c r="AK482">
        <v>11</v>
      </c>
      <c r="AL482" s="1">
        <v>1.08060284520311E-24</v>
      </c>
      <c r="AM482">
        <v>0.100304692891001</v>
      </c>
      <c r="AN482">
        <v>4.6319740411312399E-2</v>
      </c>
      <c r="AO482">
        <v>5.5592307806029903E-2</v>
      </c>
      <c r="AP482" t="s">
        <v>95</v>
      </c>
      <c r="AQ482">
        <v>7.3009062069625499E-2</v>
      </c>
      <c r="AR482">
        <v>2.6967610104557699E-2</v>
      </c>
      <c r="AS482">
        <v>2.7072870672097999</v>
      </c>
      <c r="AT482">
        <v>2.0389500368181698E-2</v>
      </c>
      <c r="AU482" t="s">
        <v>96</v>
      </c>
      <c r="AV482">
        <v>7.8121931248627097E-2</v>
      </c>
      <c r="AW482">
        <v>1.8806088161883901E-2</v>
      </c>
      <c r="AX482">
        <v>4.1540766254070904</v>
      </c>
      <c r="AY482">
        <v>8.8749026902775301E-3</v>
      </c>
      <c r="AZ482">
        <v>2.1747616658022402</v>
      </c>
      <c r="BA482">
        <v>-440.59428523101298</v>
      </c>
      <c r="BB482">
        <v>1.0757402853039</v>
      </c>
      <c r="BC482">
        <v>1.1341297059105</v>
      </c>
      <c r="BD482">
        <v>1.02035697980124</v>
      </c>
      <c r="BE482">
        <v>0.90202870181904105</v>
      </c>
      <c r="BF482">
        <v>1.0647388322778299</v>
      </c>
      <c r="BG482">
        <v>0.76418343563619395</v>
      </c>
      <c r="BH482">
        <v>1.05067251190917</v>
      </c>
      <c r="BI482">
        <v>1.0863476371824199</v>
      </c>
      <c r="BJ482">
        <v>1.01616894030779</v>
      </c>
      <c r="BK482">
        <v>1.00407192104583</v>
      </c>
      <c r="BL482">
        <v>1.0596488726203199</v>
      </c>
      <c r="BM482">
        <v>0.95140989499631701</v>
      </c>
      <c r="BN482">
        <v>1.11729080810524</v>
      </c>
      <c r="BO482">
        <v>1.2144703500216101</v>
      </c>
      <c r="BP482">
        <v>1.02788738305076</v>
      </c>
      <c r="BQ482">
        <v>1.08125448934275</v>
      </c>
      <c r="BR482">
        <v>1.1218530915112901</v>
      </c>
      <c r="BS482">
        <v>1.0421251049447999</v>
      </c>
    </row>
    <row r="483" spans="1:71" x14ac:dyDescent="0.35">
      <c r="A483" t="s">
        <v>6096</v>
      </c>
      <c r="B483" t="e">
        <v>#N/A</v>
      </c>
      <c r="C483" t="s">
        <v>3735</v>
      </c>
      <c r="D483" t="e">
        <v>#N/A</v>
      </c>
      <c r="E483" t="e">
        <v>#N/A</v>
      </c>
      <c r="F483" t="s">
        <v>76</v>
      </c>
      <c r="G483" t="s">
        <v>68</v>
      </c>
      <c r="H483" t="s">
        <v>3740</v>
      </c>
      <c r="I483" t="s">
        <v>3741</v>
      </c>
      <c r="J483" t="s">
        <v>89</v>
      </c>
      <c r="K483">
        <v>12</v>
      </c>
      <c r="L483">
        <v>-0.102674746479454</v>
      </c>
      <c r="M483">
        <v>2.7918107925062E-2</v>
      </c>
      <c r="N483">
        <v>2.3533592345741699E-4</v>
      </c>
      <c r="O483" t="s">
        <v>90</v>
      </c>
      <c r="P483">
        <v>12</v>
      </c>
      <c r="Q483">
        <v>-0.184266984553593</v>
      </c>
      <c r="R483">
        <v>0.10230352727074001</v>
      </c>
      <c r="S483">
        <v>0.10185639558059301</v>
      </c>
      <c r="T483" t="s">
        <v>91</v>
      </c>
      <c r="U483">
        <v>12</v>
      </c>
      <c r="V483">
        <v>-8.0243083632152296E-2</v>
      </c>
      <c r="W483">
        <v>1.4250773661377201E-2</v>
      </c>
      <c r="X483" s="1">
        <v>1.7938824262706199E-8</v>
      </c>
      <c r="Y483" t="s">
        <v>92</v>
      </c>
      <c r="Z483">
        <v>12</v>
      </c>
      <c r="AA483">
        <v>-7.3007577036598298E-2</v>
      </c>
      <c r="AB483">
        <v>1.7766580969108998E-2</v>
      </c>
      <c r="AC483">
        <v>1.7319460891497E-3</v>
      </c>
      <c r="AD483" t="s">
        <v>93</v>
      </c>
      <c r="AE483">
        <v>12</v>
      </c>
      <c r="AF483">
        <v>-5.7273034632355398E-2</v>
      </c>
      <c r="AG483">
        <v>1.9152781955581601E-2</v>
      </c>
      <c r="AH483">
        <v>1.2290564479548301E-2</v>
      </c>
      <c r="AI483" t="s">
        <v>94</v>
      </c>
      <c r="AJ483">
        <v>133.510654623063</v>
      </c>
      <c r="AK483">
        <v>11</v>
      </c>
      <c r="AL483" s="1">
        <v>3.3859579370882601E-23</v>
      </c>
      <c r="AM483">
        <v>4.6375949409175402E-2</v>
      </c>
      <c r="AN483">
        <v>5.5875353637099202E-2</v>
      </c>
      <c r="AO483">
        <v>0.42591507809403101</v>
      </c>
      <c r="AP483" t="s">
        <v>95</v>
      </c>
      <c r="AQ483">
        <v>-0.102674746479454</v>
      </c>
      <c r="AR483">
        <v>2.7918107925062E-2</v>
      </c>
      <c r="AS483">
        <v>-3.6777114966047999</v>
      </c>
      <c r="AT483">
        <v>3.6403232102735299E-3</v>
      </c>
      <c r="AU483" t="s">
        <v>96</v>
      </c>
      <c r="AV483">
        <v>-8.6751387283952805E-2</v>
      </c>
      <c r="AW483">
        <v>1.4274566166213301E-2</v>
      </c>
      <c r="AX483">
        <v>-6.07733967350166</v>
      </c>
      <c r="AY483">
        <v>2.9679942922014498E-4</v>
      </c>
      <c r="AZ483">
        <v>2.1747616658022402</v>
      </c>
      <c r="BA483">
        <v>-440.59428523101298</v>
      </c>
      <c r="BB483">
        <v>0.90242044117873399</v>
      </c>
      <c r="BC483">
        <v>0.95317643605411795</v>
      </c>
      <c r="BD483">
        <v>0.85436716840006399</v>
      </c>
      <c r="BE483">
        <v>0.83171371946533501</v>
      </c>
      <c r="BF483">
        <v>1.0163806443029899</v>
      </c>
      <c r="BG483">
        <v>0.68059906003153503</v>
      </c>
      <c r="BH483">
        <v>0.92289197918335897</v>
      </c>
      <c r="BI483">
        <v>0.94903313312580895</v>
      </c>
      <c r="BJ483">
        <v>0.89747088432587696</v>
      </c>
      <c r="BK483">
        <v>0.92959378643296697</v>
      </c>
      <c r="BL483">
        <v>0.96253478006831505</v>
      </c>
      <c r="BM483">
        <v>0.89778013809895596</v>
      </c>
      <c r="BN483">
        <v>0.944336197677622</v>
      </c>
      <c r="BO483">
        <v>0.98045985066710395</v>
      </c>
      <c r="BP483">
        <v>0.90954346946228204</v>
      </c>
      <c r="BQ483">
        <v>0.91690502154710196</v>
      </c>
      <c r="BR483">
        <v>0.94292056384767298</v>
      </c>
      <c r="BS483">
        <v>0.891607258099959</v>
      </c>
    </row>
    <row r="484" spans="1:71" x14ac:dyDescent="0.35">
      <c r="A484" t="s">
        <v>6097</v>
      </c>
      <c r="B484" t="e">
        <v>#N/A</v>
      </c>
      <c r="C484" t="s">
        <v>3749</v>
      </c>
      <c r="D484" t="e">
        <v>#N/A</v>
      </c>
      <c r="E484" t="e">
        <v>#N/A</v>
      </c>
      <c r="F484" t="s">
        <v>76</v>
      </c>
      <c r="G484" t="s">
        <v>68</v>
      </c>
      <c r="H484" t="s">
        <v>3754</v>
      </c>
      <c r="I484" t="s">
        <v>3755</v>
      </c>
      <c r="J484" t="s">
        <v>71</v>
      </c>
      <c r="K484">
        <v>1</v>
      </c>
      <c r="L484">
        <v>-0.36363989491653598</v>
      </c>
      <c r="M484">
        <v>0.121320931749108</v>
      </c>
      <c r="N484">
        <v>2.72348153958099E-3</v>
      </c>
      <c r="O484" t="s">
        <v>72</v>
      </c>
      <c r="P484" t="s">
        <v>72</v>
      </c>
      <c r="Q484" t="s">
        <v>72</v>
      </c>
      <c r="R484" t="s">
        <v>72</v>
      </c>
      <c r="S484" t="s">
        <v>72</v>
      </c>
      <c r="T484" t="s">
        <v>72</v>
      </c>
      <c r="U484" t="s">
        <v>72</v>
      </c>
      <c r="V484" t="s">
        <v>72</v>
      </c>
      <c r="W484" t="s">
        <v>72</v>
      </c>
      <c r="X484" t="s">
        <v>72</v>
      </c>
      <c r="Y484" t="s">
        <v>72</v>
      </c>
      <c r="Z484" t="s">
        <v>72</v>
      </c>
      <c r="AA484" t="s">
        <v>72</v>
      </c>
      <c r="AB484" t="s">
        <v>72</v>
      </c>
      <c r="AC484" t="s">
        <v>72</v>
      </c>
      <c r="AD484" t="s">
        <v>72</v>
      </c>
      <c r="AE484" t="s">
        <v>72</v>
      </c>
      <c r="AF484" t="s">
        <v>72</v>
      </c>
      <c r="AG484" t="s">
        <v>72</v>
      </c>
      <c r="AH484" t="s">
        <v>72</v>
      </c>
      <c r="AI484" t="s">
        <v>72</v>
      </c>
      <c r="AJ484" t="s">
        <v>72</v>
      </c>
      <c r="AK484" t="s">
        <v>72</v>
      </c>
      <c r="AL484" t="s">
        <v>72</v>
      </c>
      <c r="AM484" t="s">
        <v>72</v>
      </c>
      <c r="AN484" t="s">
        <v>72</v>
      </c>
      <c r="AO484" t="s">
        <v>72</v>
      </c>
      <c r="AP484" t="s">
        <v>72</v>
      </c>
      <c r="AQ484" t="s">
        <v>72</v>
      </c>
      <c r="AR484" t="s">
        <v>72</v>
      </c>
      <c r="AS484" t="s">
        <v>72</v>
      </c>
      <c r="AT484" t="s">
        <v>72</v>
      </c>
      <c r="AU484" t="s">
        <v>72</v>
      </c>
      <c r="AV484" t="s">
        <v>72</v>
      </c>
      <c r="AW484" t="s">
        <v>72</v>
      </c>
      <c r="AX484" t="s">
        <v>72</v>
      </c>
      <c r="AY484" t="s">
        <v>72</v>
      </c>
      <c r="AZ484">
        <v>8.1257041918657708E-3</v>
      </c>
      <c r="BA484">
        <v>9.0114993894159195E-2</v>
      </c>
      <c r="BB484">
        <v>0.69514147365524104</v>
      </c>
      <c r="BC484">
        <v>0.88174633296605498</v>
      </c>
      <c r="BD484">
        <v>0.54802798756202298</v>
      </c>
      <c r="BE484" t="s">
        <v>72</v>
      </c>
      <c r="BF484" t="s">
        <v>72</v>
      </c>
      <c r="BG484" t="s">
        <v>72</v>
      </c>
      <c r="BH484" t="s">
        <v>72</v>
      </c>
      <c r="BI484" t="s">
        <v>72</v>
      </c>
      <c r="BJ484" t="s">
        <v>72</v>
      </c>
      <c r="BK484" t="s">
        <v>72</v>
      </c>
      <c r="BL484" t="s">
        <v>72</v>
      </c>
      <c r="BM484" t="s">
        <v>72</v>
      </c>
      <c r="BN484" t="s">
        <v>72</v>
      </c>
      <c r="BO484" t="s">
        <v>72</v>
      </c>
      <c r="BP484" t="s">
        <v>72</v>
      </c>
      <c r="BQ484" t="s">
        <v>72</v>
      </c>
      <c r="BR484" t="s">
        <v>72</v>
      </c>
      <c r="BS484" t="s">
        <v>72</v>
      </c>
    </row>
    <row r="485" spans="1:71" x14ac:dyDescent="0.35">
      <c r="A485" t="s">
        <v>6098</v>
      </c>
      <c r="B485" t="e">
        <v>#N/A</v>
      </c>
      <c r="C485" t="s">
        <v>3756</v>
      </c>
      <c r="D485" t="e">
        <v>#N/A</v>
      </c>
      <c r="E485" t="e">
        <v>#N/A</v>
      </c>
      <c r="F485" t="s">
        <v>73</v>
      </c>
      <c r="G485" t="s">
        <v>68</v>
      </c>
      <c r="H485" t="s">
        <v>3759</v>
      </c>
      <c r="I485" t="s">
        <v>3760</v>
      </c>
      <c r="J485" t="s">
        <v>89</v>
      </c>
      <c r="K485">
        <v>9</v>
      </c>
      <c r="L485">
        <v>-0.17026616236719999</v>
      </c>
      <c r="M485">
        <v>5.5122770722631997E-2</v>
      </c>
      <c r="N485">
        <v>2.0093050470256601E-3</v>
      </c>
      <c r="O485" t="s">
        <v>90</v>
      </c>
      <c r="P485">
        <v>9</v>
      </c>
      <c r="Q485">
        <v>-0.17576308950067299</v>
      </c>
      <c r="R485">
        <v>0.19992144119333299</v>
      </c>
      <c r="S485">
        <v>0.40847802009634399</v>
      </c>
      <c r="T485" t="s">
        <v>91</v>
      </c>
      <c r="U485">
        <v>9</v>
      </c>
      <c r="V485">
        <v>-0.193831706133374</v>
      </c>
      <c r="W485">
        <v>4.6365184298024401E-2</v>
      </c>
      <c r="X485" s="1">
        <v>2.9081216899674499E-5</v>
      </c>
      <c r="Y485" t="s">
        <v>92</v>
      </c>
      <c r="Z485">
        <v>9</v>
      </c>
      <c r="AA485">
        <v>-0.210239307449263</v>
      </c>
      <c r="AB485">
        <v>5.6757786074218899E-2</v>
      </c>
      <c r="AC485">
        <v>6.0066556574592403E-3</v>
      </c>
      <c r="AD485" t="s">
        <v>93</v>
      </c>
      <c r="AE485">
        <v>9</v>
      </c>
      <c r="AF485">
        <v>-0.22826126011452699</v>
      </c>
      <c r="AG485">
        <v>6.1589942367678299E-2</v>
      </c>
      <c r="AH485">
        <v>5.9894433628975303E-3</v>
      </c>
      <c r="AI485" t="s">
        <v>94</v>
      </c>
      <c r="AJ485">
        <v>27.0106911001646</v>
      </c>
      <c r="AK485">
        <v>8</v>
      </c>
      <c r="AL485">
        <v>7.0398754711759504E-4</v>
      </c>
      <c r="AM485">
        <v>7.6767202114478498E-4</v>
      </c>
      <c r="AN485">
        <v>2.6679687695772301E-2</v>
      </c>
      <c r="AO485">
        <v>0.97784827400184804</v>
      </c>
      <c r="AP485" t="s">
        <v>95</v>
      </c>
      <c r="AQ485">
        <v>-0.17026616236719999</v>
      </c>
      <c r="AR485">
        <v>5.5122770722631997E-2</v>
      </c>
      <c r="AS485">
        <v>-3.0888534835077399</v>
      </c>
      <c r="AT485">
        <v>1.49154372426942E-2</v>
      </c>
      <c r="AU485" t="s">
        <v>96</v>
      </c>
      <c r="AV485">
        <v>-0.22139280594791699</v>
      </c>
      <c r="AW485">
        <v>2.7958622465589798E-2</v>
      </c>
      <c r="AX485">
        <v>-7.9185877709246002</v>
      </c>
      <c r="AY485" s="1">
        <v>9.7295413119757298E-5</v>
      </c>
      <c r="AZ485">
        <v>6.3050437208354501E-2</v>
      </c>
      <c r="BA485">
        <v>15.4101679472409</v>
      </c>
      <c r="BB485">
        <v>0.84344029465264603</v>
      </c>
      <c r="BC485">
        <v>0.93967093725961803</v>
      </c>
      <c r="BD485">
        <v>0.75706452379849998</v>
      </c>
      <c r="BE485">
        <v>0.83881668427849099</v>
      </c>
      <c r="BF485">
        <v>1.2412053143905999</v>
      </c>
      <c r="BG485">
        <v>0.56687916307336805</v>
      </c>
      <c r="BH485">
        <v>0.82379653250687701</v>
      </c>
      <c r="BI485">
        <v>0.90216671764266498</v>
      </c>
      <c r="BJ485">
        <v>0.75223427521647301</v>
      </c>
      <c r="BK485">
        <v>0.81039029033031096</v>
      </c>
      <c r="BL485">
        <v>0.90574810015799601</v>
      </c>
      <c r="BM485">
        <v>0.72507181913722796</v>
      </c>
      <c r="BN485">
        <v>0.79591629148825105</v>
      </c>
      <c r="BO485">
        <v>0.89803613409721195</v>
      </c>
      <c r="BP485">
        <v>0.70540896853025403</v>
      </c>
      <c r="BQ485">
        <v>0.80140182305257901</v>
      </c>
      <c r="BR485">
        <v>0.84654331777762903</v>
      </c>
      <c r="BS485">
        <v>0.75866747572710003</v>
      </c>
    </row>
    <row r="486" spans="1:71" x14ac:dyDescent="0.35">
      <c r="A486" t="s">
        <v>6099</v>
      </c>
      <c r="B486" t="e">
        <v>#N/A</v>
      </c>
      <c r="C486" t="s">
        <v>3756</v>
      </c>
      <c r="D486" t="e">
        <v>#N/A</v>
      </c>
      <c r="E486" t="e">
        <v>#N/A</v>
      </c>
      <c r="F486" t="s">
        <v>76</v>
      </c>
      <c r="G486" t="s">
        <v>68</v>
      </c>
      <c r="H486" t="s">
        <v>3761</v>
      </c>
      <c r="I486" t="s">
        <v>3762</v>
      </c>
      <c r="J486" t="s">
        <v>89</v>
      </c>
      <c r="K486">
        <v>9</v>
      </c>
      <c r="L486">
        <v>-0.230635196792432</v>
      </c>
      <c r="M486">
        <v>8.0463926016576204E-2</v>
      </c>
      <c r="N486">
        <v>4.1527690994189797E-3</v>
      </c>
      <c r="O486" t="s">
        <v>90</v>
      </c>
      <c r="P486">
        <v>9</v>
      </c>
      <c r="Q486">
        <v>-0.26967165106730401</v>
      </c>
      <c r="R486">
        <v>0.28968925107847698</v>
      </c>
      <c r="S486">
        <v>0.38288798907326999</v>
      </c>
      <c r="T486" t="s">
        <v>91</v>
      </c>
      <c r="U486">
        <v>9</v>
      </c>
      <c r="V486">
        <v>-0.16617852221537499</v>
      </c>
      <c r="W486">
        <v>6.9823234358313002E-2</v>
      </c>
      <c r="X486">
        <v>1.7313159907367402E-2</v>
      </c>
      <c r="Y486" t="s">
        <v>92</v>
      </c>
      <c r="Z486">
        <v>9</v>
      </c>
      <c r="AA486">
        <v>-0.103867362997387</v>
      </c>
      <c r="AB486">
        <v>0.10848364974557501</v>
      </c>
      <c r="AC486">
        <v>0.36637752001609603</v>
      </c>
      <c r="AD486" t="s">
        <v>93</v>
      </c>
      <c r="AE486">
        <v>9</v>
      </c>
      <c r="AF486">
        <v>-0.136821363838455</v>
      </c>
      <c r="AG486">
        <v>0.11231059753425</v>
      </c>
      <c r="AH486">
        <v>0.25783821464547702</v>
      </c>
      <c r="AI486" t="s">
        <v>94</v>
      </c>
      <c r="AJ486">
        <v>36.481023267296102</v>
      </c>
      <c r="AK486">
        <v>8</v>
      </c>
      <c r="AL486" s="1">
        <v>1.43341268498688E-5</v>
      </c>
      <c r="AM486">
        <v>5.4681960055688499E-3</v>
      </c>
      <c r="AN486">
        <v>3.8754500776343299E-2</v>
      </c>
      <c r="AO486">
        <v>0.891766925545871</v>
      </c>
      <c r="AP486" t="s">
        <v>95</v>
      </c>
      <c r="AQ486">
        <v>-0.230635196792432</v>
      </c>
      <c r="AR486">
        <v>8.0463926016576204E-2</v>
      </c>
      <c r="AS486">
        <v>-2.8663179664501999</v>
      </c>
      <c r="AT486">
        <v>2.0947070501999902E-2</v>
      </c>
      <c r="AU486" t="s">
        <v>96</v>
      </c>
      <c r="AV486">
        <v>-0.21521545346271101</v>
      </c>
      <c r="AW486">
        <v>7.9190313959000502E-2</v>
      </c>
      <c r="AX486">
        <v>-2.7176992071799999</v>
      </c>
      <c r="AY486">
        <v>3.4748790250048997E-2</v>
      </c>
      <c r="AZ486">
        <v>6.3050437208354501E-2</v>
      </c>
      <c r="BA486">
        <v>15.4101679472409</v>
      </c>
      <c r="BB486">
        <v>0.79402907756082097</v>
      </c>
      <c r="BC486">
        <v>0.92966971432613899</v>
      </c>
      <c r="BD486">
        <v>0.67817867603559101</v>
      </c>
      <c r="BE486">
        <v>0.76363019033469004</v>
      </c>
      <c r="BF486">
        <v>1.3473224883315</v>
      </c>
      <c r="BG486">
        <v>0.43280734392901998</v>
      </c>
      <c r="BH486">
        <v>0.84689503111610198</v>
      </c>
      <c r="BI486">
        <v>0.97110082204499204</v>
      </c>
      <c r="BJ486">
        <v>0.73857541611257504</v>
      </c>
      <c r="BK486">
        <v>0.90134484117112101</v>
      </c>
      <c r="BL486">
        <v>1.1148954018413999</v>
      </c>
      <c r="BM486">
        <v>0.72869842441180099</v>
      </c>
      <c r="BN486">
        <v>0.87212600545978303</v>
      </c>
      <c r="BO486">
        <v>1.0868758708070601</v>
      </c>
      <c r="BP486">
        <v>0.69980739275631498</v>
      </c>
      <c r="BQ486">
        <v>0.80636768674978199</v>
      </c>
      <c r="BR486">
        <v>0.94176223746804699</v>
      </c>
      <c r="BS486">
        <v>0.69043843590750797</v>
      </c>
    </row>
    <row r="487" spans="1:71" x14ac:dyDescent="0.35">
      <c r="A487" t="s">
        <v>6100</v>
      </c>
      <c r="B487" t="e">
        <v>#N/A</v>
      </c>
      <c r="C487" t="s">
        <v>3770</v>
      </c>
      <c r="D487" t="e">
        <v>#N/A</v>
      </c>
      <c r="E487" t="e">
        <v>#N/A</v>
      </c>
      <c r="F487" t="s">
        <v>67</v>
      </c>
      <c r="G487" t="s">
        <v>68</v>
      </c>
      <c r="H487" t="s">
        <v>3771</v>
      </c>
      <c r="I487" t="s">
        <v>3772</v>
      </c>
      <c r="J487" t="s">
        <v>89</v>
      </c>
      <c r="K487">
        <v>4</v>
      </c>
      <c r="L487">
        <v>-9.6627337091988799E-2</v>
      </c>
      <c r="M487">
        <v>3.5493992024846301E-2</v>
      </c>
      <c r="N487">
        <v>6.4817971520965897E-3</v>
      </c>
      <c r="O487" t="s">
        <v>90</v>
      </c>
      <c r="P487">
        <v>4</v>
      </c>
      <c r="Q487">
        <v>6.1222987282824499E-2</v>
      </c>
      <c r="R487">
        <v>7.3536087580142406E-2</v>
      </c>
      <c r="S487">
        <v>0.49267808091985399</v>
      </c>
      <c r="T487" t="s">
        <v>91</v>
      </c>
      <c r="U487">
        <v>4</v>
      </c>
      <c r="V487">
        <v>-7.2427634674448904E-2</v>
      </c>
      <c r="W487">
        <v>2.5579755987991799E-2</v>
      </c>
      <c r="X487">
        <v>4.6338414703738602E-3</v>
      </c>
      <c r="Y487" t="s">
        <v>92</v>
      </c>
      <c r="Z487">
        <v>4</v>
      </c>
      <c r="AA487">
        <v>-6.1214559159055902E-2</v>
      </c>
      <c r="AB487">
        <v>2.6685161309147502E-2</v>
      </c>
      <c r="AC487">
        <v>0.10557225906201501</v>
      </c>
      <c r="AD487" t="s">
        <v>93</v>
      </c>
      <c r="AE487">
        <v>4</v>
      </c>
      <c r="AF487">
        <v>-9.4059961671294601E-2</v>
      </c>
      <c r="AG487">
        <v>4.48893080473695E-2</v>
      </c>
      <c r="AH487">
        <v>0.12712386323227201</v>
      </c>
      <c r="AI487" t="s">
        <v>94</v>
      </c>
      <c r="AJ487">
        <v>9.2668122098826498</v>
      </c>
      <c r="AK487">
        <v>3</v>
      </c>
      <c r="AL487">
        <v>2.5945965684361E-2</v>
      </c>
      <c r="AM487">
        <v>-5.6805327893163102E-2</v>
      </c>
      <c r="AN487">
        <v>2.5128991314205099E-2</v>
      </c>
      <c r="AO487">
        <v>0.15223271669657401</v>
      </c>
      <c r="AP487" t="s">
        <v>95</v>
      </c>
      <c r="AQ487">
        <v>-9.6627337091988799E-2</v>
      </c>
      <c r="AR487">
        <v>3.5493992024846301E-2</v>
      </c>
      <c r="AS487">
        <v>-2.72235754784495</v>
      </c>
      <c r="AT487">
        <v>7.2405317510665299E-2</v>
      </c>
      <c r="AU487" t="s">
        <v>96</v>
      </c>
      <c r="AV487" t="s">
        <v>72</v>
      </c>
      <c r="AW487" t="s">
        <v>72</v>
      </c>
      <c r="AX487" t="s">
        <v>72</v>
      </c>
      <c r="AY487" t="s">
        <v>72</v>
      </c>
      <c r="AZ487">
        <v>0.200072601695886</v>
      </c>
      <c r="BA487">
        <v>57.025866701617403</v>
      </c>
      <c r="BB487">
        <v>0.90789428162115005</v>
      </c>
      <c r="BC487">
        <v>0.97330370519118703</v>
      </c>
      <c r="BD487">
        <v>0.84688060078685501</v>
      </c>
      <c r="BE487">
        <v>1.0631359535553899</v>
      </c>
      <c r="BF487">
        <v>1.2279593406291001</v>
      </c>
      <c r="BG487">
        <v>0.92043605870783796</v>
      </c>
      <c r="BH487">
        <v>0.93013305360613496</v>
      </c>
      <c r="BI487">
        <v>0.977955302518564</v>
      </c>
      <c r="BJ487">
        <v>0.88464932413846198</v>
      </c>
      <c r="BK487">
        <v>0.94062139918701104</v>
      </c>
      <c r="BL487">
        <v>0.99112794800306303</v>
      </c>
      <c r="BM487">
        <v>0.89268859625154695</v>
      </c>
      <c r="BN487">
        <v>0.91022818180137599</v>
      </c>
      <c r="BO487">
        <v>0.99394150922152802</v>
      </c>
      <c r="BP487">
        <v>0.83356549179070505</v>
      </c>
      <c r="BQ487" t="s">
        <v>72</v>
      </c>
      <c r="BR487" t="s">
        <v>72</v>
      </c>
      <c r="BS487" t="s">
        <v>72</v>
      </c>
    </row>
    <row r="488" spans="1:71" x14ac:dyDescent="0.35">
      <c r="A488" t="s">
        <v>6101</v>
      </c>
      <c r="B488" t="e">
        <v>#N/A</v>
      </c>
      <c r="C488" t="s">
        <v>3777</v>
      </c>
      <c r="D488" t="e">
        <v>#N/A</v>
      </c>
      <c r="E488" t="e">
        <v>#N/A</v>
      </c>
      <c r="F488" t="s">
        <v>76</v>
      </c>
      <c r="G488" t="s">
        <v>68</v>
      </c>
      <c r="H488" t="s">
        <v>3782</v>
      </c>
      <c r="I488" t="s">
        <v>3783</v>
      </c>
      <c r="J488" t="s">
        <v>71</v>
      </c>
      <c r="K488">
        <v>1</v>
      </c>
      <c r="L488">
        <v>0.26858451024290098</v>
      </c>
      <c r="M488">
        <v>0.11766765987594099</v>
      </c>
      <c r="N488">
        <v>2.2455790035841399E-2</v>
      </c>
      <c r="O488" t="s">
        <v>72</v>
      </c>
      <c r="P488" t="s">
        <v>72</v>
      </c>
      <c r="Q488" t="s">
        <v>72</v>
      </c>
      <c r="R488" t="s">
        <v>72</v>
      </c>
      <c r="S488" t="s">
        <v>72</v>
      </c>
      <c r="T488" t="s">
        <v>72</v>
      </c>
      <c r="U488" t="s">
        <v>72</v>
      </c>
      <c r="V488" t="s">
        <v>72</v>
      </c>
      <c r="W488" t="s">
        <v>72</v>
      </c>
      <c r="X488" t="s">
        <v>72</v>
      </c>
      <c r="Y488" t="s">
        <v>72</v>
      </c>
      <c r="Z488" t="s">
        <v>72</v>
      </c>
      <c r="AA488" t="s">
        <v>72</v>
      </c>
      <c r="AB488" t="s">
        <v>72</v>
      </c>
      <c r="AC488" t="s">
        <v>72</v>
      </c>
      <c r="AD488" t="s">
        <v>72</v>
      </c>
      <c r="AE488" t="s">
        <v>72</v>
      </c>
      <c r="AF488" t="s">
        <v>72</v>
      </c>
      <c r="AG488" t="s">
        <v>72</v>
      </c>
      <c r="AH488" t="s">
        <v>72</v>
      </c>
      <c r="AI488" t="s">
        <v>72</v>
      </c>
      <c r="AJ488" t="s">
        <v>72</v>
      </c>
      <c r="AK488" t="s">
        <v>72</v>
      </c>
      <c r="AL488" t="s">
        <v>72</v>
      </c>
      <c r="AM488" t="s">
        <v>72</v>
      </c>
      <c r="AN488" t="s">
        <v>72</v>
      </c>
      <c r="AO488" t="s">
        <v>72</v>
      </c>
      <c r="AP488" t="s">
        <v>72</v>
      </c>
      <c r="AQ488" t="s">
        <v>72</v>
      </c>
      <c r="AR488" t="s">
        <v>72</v>
      </c>
      <c r="AS488" t="s">
        <v>72</v>
      </c>
      <c r="AT488" t="s">
        <v>72</v>
      </c>
      <c r="AU488" t="s">
        <v>72</v>
      </c>
      <c r="AV488" t="s">
        <v>72</v>
      </c>
      <c r="AW488" t="s">
        <v>72</v>
      </c>
      <c r="AX488" t="s">
        <v>72</v>
      </c>
      <c r="AY488" t="s">
        <v>72</v>
      </c>
      <c r="AZ488">
        <v>6.7905385446554601E-3</v>
      </c>
      <c r="BA488">
        <v>1.51096931373356</v>
      </c>
      <c r="BB488">
        <v>1.3081115211818499</v>
      </c>
      <c r="BC488">
        <v>1.6474244411308201</v>
      </c>
      <c r="BD488">
        <v>1.0386854226067701</v>
      </c>
      <c r="BE488" t="s">
        <v>72</v>
      </c>
      <c r="BF488" t="s">
        <v>72</v>
      </c>
      <c r="BG488" t="s">
        <v>72</v>
      </c>
      <c r="BH488" t="s">
        <v>72</v>
      </c>
      <c r="BI488" t="s">
        <v>72</v>
      </c>
      <c r="BJ488" t="s">
        <v>72</v>
      </c>
      <c r="BK488" t="s">
        <v>72</v>
      </c>
      <c r="BL488" t="s">
        <v>72</v>
      </c>
      <c r="BM488" t="s">
        <v>72</v>
      </c>
      <c r="BN488" t="s">
        <v>72</v>
      </c>
      <c r="BO488" t="s">
        <v>72</v>
      </c>
      <c r="BP488" t="s">
        <v>72</v>
      </c>
      <c r="BQ488" t="s">
        <v>72</v>
      </c>
      <c r="BR488" t="s">
        <v>72</v>
      </c>
      <c r="BS488" t="s">
        <v>72</v>
      </c>
    </row>
    <row r="489" spans="1:71" x14ac:dyDescent="0.35">
      <c r="A489" t="s">
        <v>6102</v>
      </c>
      <c r="B489" t="e">
        <v>#N/A</v>
      </c>
      <c r="C489" t="s">
        <v>3791</v>
      </c>
      <c r="D489" t="e">
        <v>#N/A</v>
      </c>
      <c r="E489" t="e">
        <v>#N/A</v>
      </c>
      <c r="F489" t="s">
        <v>67</v>
      </c>
      <c r="G489" t="s">
        <v>68</v>
      </c>
      <c r="H489" t="s">
        <v>3792</v>
      </c>
      <c r="I489" t="s">
        <v>3793</v>
      </c>
      <c r="J489" t="s">
        <v>94</v>
      </c>
      <c r="K489">
        <v>2</v>
      </c>
      <c r="L489">
        <v>-0.10699987992033599</v>
      </c>
      <c r="M489">
        <v>5.0817241925611399E-2</v>
      </c>
      <c r="N489">
        <v>3.52406604044554E-2</v>
      </c>
      <c r="O489" t="s">
        <v>72</v>
      </c>
      <c r="P489" t="s">
        <v>72</v>
      </c>
      <c r="Q489" t="s">
        <v>72</v>
      </c>
      <c r="R489" t="s">
        <v>72</v>
      </c>
      <c r="S489" t="s">
        <v>72</v>
      </c>
      <c r="T489" t="s">
        <v>72</v>
      </c>
      <c r="U489" t="s">
        <v>72</v>
      </c>
      <c r="V489" t="s">
        <v>72</v>
      </c>
      <c r="W489" t="s">
        <v>72</v>
      </c>
      <c r="X489" t="s">
        <v>72</v>
      </c>
      <c r="Y489" t="s">
        <v>72</v>
      </c>
      <c r="Z489" t="s">
        <v>72</v>
      </c>
      <c r="AA489" t="s">
        <v>72</v>
      </c>
      <c r="AB489" t="s">
        <v>72</v>
      </c>
      <c r="AC489" t="s">
        <v>72</v>
      </c>
      <c r="AD489" t="s">
        <v>72</v>
      </c>
      <c r="AE489" t="s">
        <v>72</v>
      </c>
      <c r="AF489" t="s">
        <v>72</v>
      </c>
      <c r="AG489" t="s">
        <v>72</v>
      </c>
      <c r="AH489" t="s">
        <v>72</v>
      </c>
      <c r="AI489" t="s">
        <v>72</v>
      </c>
      <c r="AJ489" t="s">
        <v>72</v>
      </c>
      <c r="AK489" t="s">
        <v>72</v>
      </c>
      <c r="AL489" t="s">
        <v>72</v>
      </c>
      <c r="AM489" t="s">
        <v>72</v>
      </c>
      <c r="AN489" t="s">
        <v>72</v>
      </c>
      <c r="AO489" t="s">
        <v>72</v>
      </c>
      <c r="AP489" t="s">
        <v>72</v>
      </c>
      <c r="AQ489" t="s">
        <v>72</v>
      </c>
      <c r="AR489" t="s">
        <v>72</v>
      </c>
      <c r="AS489" t="s">
        <v>72</v>
      </c>
      <c r="AT489" t="s">
        <v>72</v>
      </c>
      <c r="AU489" t="s">
        <v>72</v>
      </c>
      <c r="AV489" t="s">
        <v>72</v>
      </c>
      <c r="AW489" t="s">
        <v>72</v>
      </c>
      <c r="AX489" t="s">
        <v>72</v>
      </c>
      <c r="AY489" t="s">
        <v>72</v>
      </c>
      <c r="AZ489">
        <v>3.3926806863770698E-2</v>
      </c>
      <c r="BA489">
        <v>2.4582780035063601</v>
      </c>
      <c r="BB489">
        <v>0.89852578088497304</v>
      </c>
      <c r="BC489">
        <v>0.992629212729911</v>
      </c>
      <c r="BD489">
        <v>0.81334356128266005</v>
      </c>
      <c r="BE489" t="s">
        <v>72</v>
      </c>
      <c r="BF489" t="s">
        <v>72</v>
      </c>
      <c r="BG489" t="s">
        <v>72</v>
      </c>
      <c r="BH489" t="s">
        <v>72</v>
      </c>
      <c r="BI489" t="s">
        <v>72</v>
      </c>
      <c r="BJ489" t="s">
        <v>72</v>
      </c>
      <c r="BK489" t="s">
        <v>72</v>
      </c>
      <c r="BL489" t="s">
        <v>72</v>
      </c>
      <c r="BM489" t="s">
        <v>72</v>
      </c>
      <c r="BN489" t="s">
        <v>72</v>
      </c>
      <c r="BO489" t="s">
        <v>72</v>
      </c>
      <c r="BP489" t="s">
        <v>72</v>
      </c>
      <c r="BQ489" t="s">
        <v>72</v>
      </c>
      <c r="BR489" t="s">
        <v>72</v>
      </c>
      <c r="BS489" t="s">
        <v>72</v>
      </c>
    </row>
    <row r="490" spans="1:71" x14ac:dyDescent="0.35">
      <c r="A490" t="s">
        <v>6103</v>
      </c>
      <c r="B490" t="e">
        <v>#N/A</v>
      </c>
      <c r="C490" t="s">
        <v>3791</v>
      </c>
      <c r="D490" t="e">
        <v>#N/A</v>
      </c>
      <c r="E490" t="e">
        <v>#N/A</v>
      </c>
      <c r="F490" t="s">
        <v>76</v>
      </c>
      <c r="G490" t="s">
        <v>68</v>
      </c>
      <c r="H490" t="s">
        <v>3796</v>
      </c>
      <c r="I490" t="s">
        <v>3797</v>
      </c>
      <c r="J490" t="s">
        <v>94</v>
      </c>
      <c r="K490">
        <v>2</v>
      </c>
      <c r="L490">
        <v>0.12840513118147001</v>
      </c>
      <c r="M490">
        <v>4.8634282959166199E-2</v>
      </c>
      <c r="N490">
        <v>8.2852603037989105E-3</v>
      </c>
      <c r="O490" t="s">
        <v>72</v>
      </c>
      <c r="P490" t="s">
        <v>72</v>
      </c>
      <c r="Q490" t="s">
        <v>72</v>
      </c>
      <c r="R490" t="s">
        <v>72</v>
      </c>
      <c r="S490" t="s">
        <v>72</v>
      </c>
      <c r="T490" t="s">
        <v>72</v>
      </c>
      <c r="U490" t="s">
        <v>72</v>
      </c>
      <c r="V490" t="s">
        <v>72</v>
      </c>
      <c r="W490" t="s">
        <v>72</v>
      </c>
      <c r="X490" t="s">
        <v>72</v>
      </c>
      <c r="Y490" t="s">
        <v>72</v>
      </c>
      <c r="Z490" t="s">
        <v>72</v>
      </c>
      <c r="AA490" t="s">
        <v>72</v>
      </c>
      <c r="AB490" t="s">
        <v>72</v>
      </c>
      <c r="AC490" t="s">
        <v>72</v>
      </c>
      <c r="AD490" t="s">
        <v>72</v>
      </c>
      <c r="AE490" t="s">
        <v>72</v>
      </c>
      <c r="AF490" t="s">
        <v>72</v>
      </c>
      <c r="AG490" t="s">
        <v>72</v>
      </c>
      <c r="AH490" t="s">
        <v>72</v>
      </c>
      <c r="AI490" t="s">
        <v>72</v>
      </c>
      <c r="AJ490" t="s">
        <v>72</v>
      </c>
      <c r="AK490" t="s">
        <v>72</v>
      </c>
      <c r="AL490" t="s">
        <v>72</v>
      </c>
      <c r="AM490" t="s">
        <v>72</v>
      </c>
      <c r="AN490" t="s">
        <v>72</v>
      </c>
      <c r="AO490" t="s">
        <v>72</v>
      </c>
      <c r="AP490" t="s">
        <v>72</v>
      </c>
      <c r="AQ490" t="s">
        <v>72</v>
      </c>
      <c r="AR490" t="s">
        <v>72</v>
      </c>
      <c r="AS490" t="s">
        <v>72</v>
      </c>
      <c r="AT490" t="s">
        <v>72</v>
      </c>
      <c r="AU490" t="s">
        <v>72</v>
      </c>
      <c r="AV490" t="s">
        <v>72</v>
      </c>
      <c r="AW490" t="s">
        <v>72</v>
      </c>
      <c r="AX490" t="s">
        <v>72</v>
      </c>
      <c r="AY490" t="s">
        <v>72</v>
      </c>
      <c r="AZ490">
        <v>3.3926806863770698E-2</v>
      </c>
      <c r="BA490">
        <v>2.4582780035063601</v>
      </c>
      <c r="BB490">
        <v>1.13701354904239</v>
      </c>
      <c r="BC490">
        <v>1.2507311818514399</v>
      </c>
      <c r="BD490">
        <v>1.0336352283088199</v>
      </c>
      <c r="BE490" t="s">
        <v>72</v>
      </c>
      <c r="BF490" t="s">
        <v>72</v>
      </c>
      <c r="BG490" t="s">
        <v>72</v>
      </c>
      <c r="BH490" t="s">
        <v>72</v>
      </c>
      <c r="BI490" t="s">
        <v>72</v>
      </c>
      <c r="BJ490" t="s">
        <v>72</v>
      </c>
      <c r="BK490" t="s">
        <v>72</v>
      </c>
      <c r="BL490" t="s">
        <v>72</v>
      </c>
      <c r="BM490" t="s">
        <v>72</v>
      </c>
      <c r="BN490" t="s">
        <v>72</v>
      </c>
      <c r="BO490" t="s">
        <v>72</v>
      </c>
      <c r="BP490" t="s">
        <v>72</v>
      </c>
      <c r="BQ490" t="s">
        <v>72</v>
      </c>
      <c r="BR490" t="s">
        <v>72</v>
      </c>
      <c r="BS490" t="s">
        <v>72</v>
      </c>
    </row>
    <row r="491" spans="1:71" x14ac:dyDescent="0.35">
      <c r="A491" t="s">
        <v>6104</v>
      </c>
      <c r="B491" t="e">
        <v>#N/A</v>
      </c>
      <c r="C491" t="s">
        <v>3798</v>
      </c>
      <c r="D491" t="e">
        <v>#N/A</v>
      </c>
      <c r="E491" t="e">
        <v>#N/A</v>
      </c>
      <c r="F491" t="s">
        <v>67</v>
      </c>
      <c r="G491" t="s">
        <v>68</v>
      </c>
      <c r="H491" t="s">
        <v>3799</v>
      </c>
      <c r="I491" t="s">
        <v>3800</v>
      </c>
      <c r="J491" t="s">
        <v>89</v>
      </c>
      <c r="K491">
        <v>14</v>
      </c>
      <c r="L491">
        <v>-7.3982232583928803E-2</v>
      </c>
      <c r="M491">
        <v>1.4564734870428701E-2</v>
      </c>
      <c r="N491" s="1">
        <v>3.7833902774398398E-7</v>
      </c>
      <c r="O491" t="s">
        <v>90</v>
      </c>
      <c r="P491">
        <v>14</v>
      </c>
      <c r="Q491">
        <v>-3.16370151407167E-2</v>
      </c>
      <c r="R491">
        <v>5.4774277583423799E-2</v>
      </c>
      <c r="S491">
        <v>0.574219555349336</v>
      </c>
      <c r="T491" t="s">
        <v>91</v>
      </c>
      <c r="U491">
        <v>14</v>
      </c>
      <c r="V491">
        <v>-6.1559390990470003E-2</v>
      </c>
      <c r="W491">
        <v>1.27864521772374E-2</v>
      </c>
      <c r="X491" s="1">
        <v>1.47625721884904E-6</v>
      </c>
      <c r="Y491" t="s">
        <v>92</v>
      </c>
      <c r="Z491">
        <v>14</v>
      </c>
      <c r="AA491">
        <v>-5.8381667647138098E-2</v>
      </c>
      <c r="AB491">
        <v>1.6264500449942699E-2</v>
      </c>
      <c r="AC491">
        <v>3.2973325775020701E-3</v>
      </c>
      <c r="AD491" t="s">
        <v>93</v>
      </c>
      <c r="AE491">
        <v>14</v>
      </c>
      <c r="AF491">
        <v>-5.0538832301865198E-2</v>
      </c>
      <c r="AG491">
        <v>1.9621529254350199E-2</v>
      </c>
      <c r="AH491">
        <v>2.3044377185911499E-2</v>
      </c>
      <c r="AI491" t="s">
        <v>94</v>
      </c>
      <c r="AJ491">
        <v>46.3041708878253</v>
      </c>
      <c r="AK491">
        <v>13</v>
      </c>
      <c r="AL491" s="1">
        <v>1.26562029831599E-5</v>
      </c>
      <c r="AM491">
        <v>-2.18638033085552E-2</v>
      </c>
      <c r="AN491">
        <v>2.7233894617245999E-2</v>
      </c>
      <c r="AO491">
        <v>0.43769326537974801</v>
      </c>
      <c r="AP491" t="s">
        <v>95</v>
      </c>
      <c r="AQ491">
        <v>-7.3982232583928803E-2</v>
      </c>
      <c r="AR491">
        <v>1.4564734870428701E-2</v>
      </c>
      <c r="AS491">
        <v>-5.0795454391783998</v>
      </c>
      <c r="AT491">
        <v>2.1118882749795301E-4</v>
      </c>
      <c r="AU491" t="s">
        <v>96</v>
      </c>
      <c r="AV491">
        <v>-6.6923553033176195E-2</v>
      </c>
      <c r="AW491">
        <v>1.20246861204578E-2</v>
      </c>
      <c r="AX491">
        <v>-5.5655135080256501</v>
      </c>
      <c r="AY491">
        <v>1.2269721117831299E-4</v>
      </c>
      <c r="AZ491">
        <v>1.58998174228665</v>
      </c>
      <c r="BA491">
        <v>-630.62244308284005</v>
      </c>
      <c r="BB491">
        <v>0.92868819408424796</v>
      </c>
      <c r="BC491">
        <v>0.95558137677267496</v>
      </c>
      <c r="BD491">
        <v>0.902551873440952</v>
      </c>
      <c r="BE491">
        <v>0.968858199116578</v>
      </c>
      <c r="BF491">
        <v>1.07866112060263</v>
      </c>
      <c r="BG491">
        <v>0.87023272839480104</v>
      </c>
      <c r="BH491">
        <v>0.94029709890500601</v>
      </c>
      <c r="BI491">
        <v>0.96416007551023397</v>
      </c>
      <c r="BJ491">
        <v>0.91702473133548201</v>
      </c>
      <c r="BK491">
        <v>0.94328985550373001</v>
      </c>
      <c r="BL491">
        <v>0.97384488198468</v>
      </c>
      <c r="BM491">
        <v>0.91369351316285496</v>
      </c>
      <c r="BN491">
        <v>0.950717009425604</v>
      </c>
      <c r="BO491">
        <v>0.98799204294772103</v>
      </c>
      <c r="BP491">
        <v>0.91484829099882703</v>
      </c>
      <c r="BQ491">
        <v>0.935266696906082</v>
      </c>
      <c r="BR491">
        <v>0.95757123077780604</v>
      </c>
      <c r="BS491">
        <v>0.91348169851667405</v>
      </c>
    </row>
    <row r="492" spans="1:71" x14ac:dyDescent="0.35">
      <c r="A492" t="s">
        <v>6105</v>
      </c>
      <c r="B492" t="e">
        <v>#N/A</v>
      </c>
      <c r="C492" t="s">
        <v>3798</v>
      </c>
      <c r="D492" t="e">
        <v>#N/A</v>
      </c>
      <c r="E492" t="e">
        <v>#N/A</v>
      </c>
      <c r="F492" t="s">
        <v>73</v>
      </c>
      <c r="G492" t="s">
        <v>68</v>
      </c>
      <c r="H492" t="s">
        <v>3801</v>
      </c>
      <c r="I492" t="s">
        <v>3802</v>
      </c>
      <c r="J492" t="s">
        <v>89</v>
      </c>
      <c r="K492">
        <v>14</v>
      </c>
      <c r="L492">
        <v>-5.5558357676894501E-2</v>
      </c>
      <c r="M492">
        <v>1.5063303357257401E-2</v>
      </c>
      <c r="N492">
        <v>2.2573524157359399E-4</v>
      </c>
      <c r="O492" t="s">
        <v>90</v>
      </c>
      <c r="P492">
        <v>14</v>
      </c>
      <c r="Q492">
        <v>6.07554247018511E-2</v>
      </c>
      <c r="R492">
        <v>4.5872640530087702E-2</v>
      </c>
      <c r="S492">
        <v>0.21002909229914299</v>
      </c>
      <c r="T492" t="s">
        <v>91</v>
      </c>
      <c r="U492">
        <v>14</v>
      </c>
      <c r="V492">
        <v>-5.6206537364761798E-2</v>
      </c>
      <c r="W492">
        <v>1.1419657498849101E-2</v>
      </c>
      <c r="X492" s="1">
        <v>8.5703209148069803E-7</v>
      </c>
      <c r="Y492" t="s">
        <v>92</v>
      </c>
      <c r="Z492">
        <v>14</v>
      </c>
      <c r="AA492">
        <v>-9.19222090743743E-3</v>
      </c>
      <c r="AB492">
        <v>1.6193365992373001E-2</v>
      </c>
      <c r="AC492">
        <v>0.57994211271812501</v>
      </c>
      <c r="AD492" t="s">
        <v>93</v>
      </c>
      <c r="AE492">
        <v>14</v>
      </c>
      <c r="AF492">
        <v>-7.2373733808600793E-2</v>
      </c>
      <c r="AG492">
        <v>2.14456315438195E-2</v>
      </c>
      <c r="AH492">
        <v>4.97807588557885E-3</v>
      </c>
      <c r="AI492" t="s">
        <v>94</v>
      </c>
      <c r="AJ492">
        <v>70.650477365369198</v>
      </c>
      <c r="AK492">
        <v>13</v>
      </c>
      <c r="AL492" s="1">
        <v>6.0912290440776999E-10</v>
      </c>
      <c r="AM492">
        <v>-6.0394610314464699E-2</v>
      </c>
      <c r="AN492">
        <v>2.2920619565586199E-2</v>
      </c>
      <c r="AO492">
        <v>2.17759467133571E-2</v>
      </c>
      <c r="AP492" t="s">
        <v>95</v>
      </c>
      <c r="AQ492">
        <v>-5.5558357676894501E-2</v>
      </c>
      <c r="AR492">
        <v>1.5063303357257401E-2</v>
      </c>
      <c r="AS492">
        <v>-3.6883249549725798</v>
      </c>
      <c r="AT492">
        <v>2.7301549800874399E-3</v>
      </c>
      <c r="AU492" t="s">
        <v>96</v>
      </c>
      <c r="AV492">
        <v>-5.6674542201719101E-2</v>
      </c>
      <c r="AW492">
        <v>1.1140196583478101E-2</v>
      </c>
      <c r="AX492">
        <v>-5.0873915713275899</v>
      </c>
      <c r="AY492">
        <v>3.5089782264686098E-4</v>
      </c>
      <c r="AZ492">
        <v>1.58998174228665</v>
      </c>
      <c r="BA492">
        <v>-630.62244308284005</v>
      </c>
      <c r="BB492">
        <v>0.94595681821726596</v>
      </c>
      <c r="BC492">
        <v>0.97430168695726005</v>
      </c>
      <c r="BD492">
        <v>0.91843657248125798</v>
      </c>
      <c r="BE492">
        <v>1.06263898715552</v>
      </c>
      <c r="BF492">
        <v>1.16260804970252</v>
      </c>
      <c r="BG492">
        <v>0.97126595443050601</v>
      </c>
      <c r="BH492">
        <v>0.94534386689485606</v>
      </c>
      <c r="BI492">
        <v>0.96674162781469397</v>
      </c>
      <c r="BJ492">
        <v>0.924419721840116</v>
      </c>
      <c r="BK492">
        <v>0.99084989839971005</v>
      </c>
      <c r="BL492">
        <v>1.02280287612043</v>
      </c>
      <c r="BM492">
        <v>0.95989515094316302</v>
      </c>
      <c r="BN492">
        <v>0.93018318993426197</v>
      </c>
      <c r="BO492">
        <v>0.97011535101507895</v>
      </c>
      <c r="BP492">
        <v>0.89189472770525102</v>
      </c>
      <c r="BQ492">
        <v>0.94490154490504996</v>
      </c>
      <c r="BR492">
        <v>0.96576016026267597</v>
      </c>
      <c r="BS492">
        <v>0.92449343667387296</v>
      </c>
    </row>
    <row r="493" spans="1:71" x14ac:dyDescent="0.35">
      <c r="A493" t="s">
        <v>6106</v>
      </c>
      <c r="B493" t="e">
        <v>#N/A</v>
      </c>
      <c r="C493" t="s">
        <v>3812</v>
      </c>
      <c r="D493" t="e">
        <v>#N/A</v>
      </c>
      <c r="E493" t="e">
        <v>#N/A</v>
      </c>
      <c r="F493" t="s">
        <v>73</v>
      </c>
      <c r="G493" t="s">
        <v>68</v>
      </c>
      <c r="H493" t="s">
        <v>3815</v>
      </c>
      <c r="I493" t="s">
        <v>3816</v>
      </c>
      <c r="J493" t="s">
        <v>71</v>
      </c>
      <c r="K493">
        <v>1</v>
      </c>
      <c r="L493">
        <v>-9.2989467980855695E-2</v>
      </c>
      <c r="M493">
        <v>3.3415803746408797E-2</v>
      </c>
      <c r="N493">
        <v>5.3892168456794601E-3</v>
      </c>
      <c r="O493" t="s">
        <v>72</v>
      </c>
      <c r="P493" t="s">
        <v>72</v>
      </c>
      <c r="Q493" t="s">
        <v>72</v>
      </c>
      <c r="R493" t="s">
        <v>72</v>
      </c>
      <c r="S493" t="s">
        <v>72</v>
      </c>
      <c r="T493" t="s">
        <v>72</v>
      </c>
      <c r="U493" t="s">
        <v>72</v>
      </c>
      <c r="V493" t="s">
        <v>72</v>
      </c>
      <c r="W493" t="s">
        <v>72</v>
      </c>
      <c r="X493" t="s">
        <v>72</v>
      </c>
      <c r="Y493" t="s">
        <v>72</v>
      </c>
      <c r="Z493" t="s">
        <v>72</v>
      </c>
      <c r="AA493" t="s">
        <v>72</v>
      </c>
      <c r="AB493" t="s">
        <v>72</v>
      </c>
      <c r="AC493" t="s">
        <v>72</v>
      </c>
      <c r="AD493" t="s">
        <v>72</v>
      </c>
      <c r="AE493" t="s">
        <v>72</v>
      </c>
      <c r="AF493" t="s">
        <v>72</v>
      </c>
      <c r="AG493" t="s">
        <v>72</v>
      </c>
      <c r="AH493" t="s">
        <v>72</v>
      </c>
      <c r="AI493" t="s">
        <v>72</v>
      </c>
      <c r="AJ493" t="s">
        <v>72</v>
      </c>
      <c r="AK493" t="s">
        <v>72</v>
      </c>
      <c r="AL493" t="s">
        <v>72</v>
      </c>
      <c r="AM493" t="s">
        <v>72</v>
      </c>
      <c r="AN493" t="s">
        <v>72</v>
      </c>
      <c r="AO493" t="s">
        <v>72</v>
      </c>
      <c r="AP493" t="s">
        <v>72</v>
      </c>
      <c r="AQ493" t="s">
        <v>72</v>
      </c>
      <c r="AR493" t="s">
        <v>72</v>
      </c>
      <c r="AS493" t="s">
        <v>72</v>
      </c>
      <c r="AT493" t="s">
        <v>72</v>
      </c>
      <c r="AU493" t="s">
        <v>72</v>
      </c>
      <c r="AV493" t="s">
        <v>72</v>
      </c>
      <c r="AW493" t="s">
        <v>72</v>
      </c>
      <c r="AX493" t="s">
        <v>72</v>
      </c>
      <c r="AY493" t="s">
        <v>72</v>
      </c>
      <c r="AZ493">
        <v>4.4052602651873801E-2</v>
      </c>
      <c r="BA493">
        <v>10.552930041197</v>
      </c>
      <c r="BB493">
        <v>0.91120309705406599</v>
      </c>
      <c r="BC493">
        <v>0.97288004054136801</v>
      </c>
      <c r="BD493">
        <v>0.85343624031889798</v>
      </c>
      <c r="BE493" t="s">
        <v>72</v>
      </c>
      <c r="BF493" t="s">
        <v>72</v>
      </c>
      <c r="BG493" t="s">
        <v>72</v>
      </c>
      <c r="BH493" t="s">
        <v>72</v>
      </c>
      <c r="BI493" t="s">
        <v>72</v>
      </c>
      <c r="BJ493" t="s">
        <v>72</v>
      </c>
      <c r="BK493" t="s">
        <v>72</v>
      </c>
      <c r="BL493" t="s">
        <v>72</v>
      </c>
      <c r="BM493" t="s">
        <v>72</v>
      </c>
      <c r="BN493" t="s">
        <v>72</v>
      </c>
      <c r="BO493" t="s">
        <v>72</v>
      </c>
      <c r="BP493" t="s">
        <v>72</v>
      </c>
      <c r="BQ493" t="s">
        <v>72</v>
      </c>
      <c r="BR493" t="s">
        <v>72</v>
      </c>
      <c r="BS493" t="s">
        <v>72</v>
      </c>
    </row>
    <row r="494" spans="1:71" x14ac:dyDescent="0.35">
      <c r="A494" t="s">
        <v>6107</v>
      </c>
      <c r="B494" t="e">
        <v>#N/A</v>
      </c>
      <c r="C494" t="s">
        <v>3812</v>
      </c>
      <c r="D494" t="e">
        <v>#N/A</v>
      </c>
      <c r="E494" t="e">
        <v>#N/A</v>
      </c>
      <c r="F494" t="s">
        <v>76</v>
      </c>
      <c r="G494" t="s">
        <v>68</v>
      </c>
      <c r="H494" t="s">
        <v>3817</v>
      </c>
      <c r="I494" t="s">
        <v>3818</v>
      </c>
      <c r="J494" t="s">
        <v>71</v>
      </c>
      <c r="K494">
        <v>1</v>
      </c>
      <c r="L494">
        <v>-0.20566869458482301</v>
      </c>
      <c r="M494">
        <v>4.2261452547383997E-2</v>
      </c>
      <c r="N494" s="1">
        <v>1.1354658708392699E-6</v>
      </c>
      <c r="O494" t="s">
        <v>72</v>
      </c>
      <c r="P494" t="s">
        <v>72</v>
      </c>
      <c r="Q494" t="s">
        <v>72</v>
      </c>
      <c r="R494" t="s">
        <v>72</v>
      </c>
      <c r="S494" t="s">
        <v>72</v>
      </c>
      <c r="T494" t="s">
        <v>72</v>
      </c>
      <c r="U494" t="s">
        <v>72</v>
      </c>
      <c r="V494" t="s">
        <v>72</v>
      </c>
      <c r="W494" t="s">
        <v>72</v>
      </c>
      <c r="X494" t="s">
        <v>72</v>
      </c>
      <c r="Y494" t="s">
        <v>72</v>
      </c>
      <c r="Z494" t="s">
        <v>72</v>
      </c>
      <c r="AA494" t="s">
        <v>72</v>
      </c>
      <c r="AB494" t="s">
        <v>72</v>
      </c>
      <c r="AC494" t="s">
        <v>72</v>
      </c>
      <c r="AD494" t="s">
        <v>72</v>
      </c>
      <c r="AE494" t="s">
        <v>72</v>
      </c>
      <c r="AF494" t="s">
        <v>72</v>
      </c>
      <c r="AG494" t="s">
        <v>72</v>
      </c>
      <c r="AH494" t="s">
        <v>72</v>
      </c>
      <c r="AI494" t="s">
        <v>72</v>
      </c>
      <c r="AJ494" t="s">
        <v>72</v>
      </c>
      <c r="AK494" t="s">
        <v>72</v>
      </c>
      <c r="AL494" t="s">
        <v>72</v>
      </c>
      <c r="AM494" t="s">
        <v>72</v>
      </c>
      <c r="AN494" t="s">
        <v>72</v>
      </c>
      <c r="AO494" t="s">
        <v>72</v>
      </c>
      <c r="AP494" t="s">
        <v>72</v>
      </c>
      <c r="AQ494" t="s">
        <v>72</v>
      </c>
      <c r="AR494" t="s">
        <v>72</v>
      </c>
      <c r="AS494" t="s">
        <v>72</v>
      </c>
      <c r="AT494" t="s">
        <v>72</v>
      </c>
      <c r="AU494" t="s">
        <v>72</v>
      </c>
      <c r="AV494" t="s">
        <v>72</v>
      </c>
      <c r="AW494" t="s">
        <v>72</v>
      </c>
      <c r="AX494" t="s">
        <v>72</v>
      </c>
      <c r="AY494" t="s">
        <v>72</v>
      </c>
      <c r="AZ494">
        <v>4.4052602651873801E-2</v>
      </c>
      <c r="BA494">
        <v>10.552930041197</v>
      </c>
      <c r="BB494">
        <v>0.81410274825756901</v>
      </c>
      <c r="BC494">
        <v>0.88440847472126205</v>
      </c>
      <c r="BD494">
        <v>0.74938594966472905</v>
      </c>
      <c r="BE494" t="s">
        <v>72</v>
      </c>
      <c r="BF494" t="s">
        <v>72</v>
      </c>
      <c r="BG494" t="s">
        <v>72</v>
      </c>
      <c r="BH494" t="s">
        <v>72</v>
      </c>
      <c r="BI494" t="s">
        <v>72</v>
      </c>
      <c r="BJ494" t="s">
        <v>72</v>
      </c>
      <c r="BK494" t="s">
        <v>72</v>
      </c>
      <c r="BL494" t="s">
        <v>72</v>
      </c>
      <c r="BM494" t="s">
        <v>72</v>
      </c>
      <c r="BN494" t="s">
        <v>72</v>
      </c>
      <c r="BO494" t="s">
        <v>72</v>
      </c>
      <c r="BP494" t="s">
        <v>72</v>
      </c>
      <c r="BQ494" t="s">
        <v>72</v>
      </c>
      <c r="BR494" t="s">
        <v>72</v>
      </c>
      <c r="BS494" t="s">
        <v>72</v>
      </c>
    </row>
    <row r="495" spans="1:71" x14ac:dyDescent="0.35">
      <c r="A495" t="s">
        <v>6108</v>
      </c>
      <c r="B495" t="e">
        <v>#N/A</v>
      </c>
      <c r="C495" t="s">
        <v>3819</v>
      </c>
      <c r="D495" t="e">
        <v>#N/A</v>
      </c>
      <c r="E495" t="e">
        <v>#N/A</v>
      </c>
      <c r="F495" t="s">
        <v>73</v>
      </c>
      <c r="G495" t="s">
        <v>68</v>
      </c>
      <c r="H495" t="s">
        <v>3822</v>
      </c>
      <c r="I495" t="s">
        <v>3823</v>
      </c>
      <c r="J495" t="s">
        <v>71</v>
      </c>
      <c r="K495">
        <v>1</v>
      </c>
      <c r="L495">
        <v>0.15352525288055199</v>
      </c>
      <c r="M495">
        <v>6.8617457332656603E-2</v>
      </c>
      <c r="N495">
        <v>2.5259681485200899E-2</v>
      </c>
      <c r="O495" t="s">
        <v>72</v>
      </c>
      <c r="P495" t="s">
        <v>72</v>
      </c>
      <c r="Q495" t="s">
        <v>72</v>
      </c>
      <c r="R495" t="s">
        <v>72</v>
      </c>
      <c r="S495" t="s">
        <v>72</v>
      </c>
      <c r="T495" t="s">
        <v>72</v>
      </c>
      <c r="U495" t="s">
        <v>72</v>
      </c>
      <c r="V495" t="s">
        <v>72</v>
      </c>
      <c r="W495" t="s">
        <v>72</v>
      </c>
      <c r="X495" t="s">
        <v>72</v>
      </c>
      <c r="Y495" t="s">
        <v>72</v>
      </c>
      <c r="Z495" t="s">
        <v>72</v>
      </c>
      <c r="AA495" t="s">
        <v>72</v>
      </c>
      <c r="AB495" t="s">
        <v>72</v>
      </c>
      <c r="AC495" t="s">
        <v>72</v>
      </c>
      <c r="AD495" t="s">
        <v>72</v>
      </c>
      <c r="AE495" t="s">
        <v>72</v>
      </c>
      <c r="AF495" t="s">
        <v>72</v>
      </c>
      <c r="AG495" t="s">
        <v>72</v>
      </c>
      <c r="AH495" t="s">
        <v>72</v>
      </c>
      <c r="AI495" t="s">
        <v>72</v>
      </c>
      <c r="AJ495" t="s">
        <v>72</v>
      </c>
      <c r="AK495" t="s">
        <v>72</v>
      </c>
      <c r="AL495" t="s">
        <v>72</v>
      </c>
      <c r="AM495" t="s">
        <v>72</v>
      </c>
      <c r="AN495" t="s">
        <v>72</v>
      </c>
      <c r="AO495" t="s">
        <v>72</v>
      </c>
      <c r="AP495" t="s">
        <v>72</v>
      </c>
      <c r="AQ495" t="s">
        <v>72</v>
      </c>
      <c r="AR495" t="s">
        <v>72</v>
      </c>
      <c r="AS495" t="s">
        <v>72</v>
      </c>
      <c r="AT495" t="s">
        <v>72</v>
      </c>
      <c r="AU495" t="s">
        <v>72</v>
      </c>
      <c r="AV495" t="s">
        <v>72</v>
      </c>
      <c r="AW495" t="s">
        <v>72</v>
      </c>
      <c r="AX495" t="s">
        <v>72</v>
      </c>
      <c r="AY495" t="s">
        <v>72</v>
      </c>
      <c r="AZ495">
        <v>1.06831616825795E-2</v>
      </c>
      <c r="BA495">
        <v>1.0366583098614699</v>
      </c>
      <c r="BB495">
        <v>1.1659372300239501</v>
      </c>
      <c r="BC495">
        <v>1.3337779365115601</v>
      </c>
      <c r="BD495">
        <v>1.0192173578095101</v>
      </c>
      <c r="BE495" t="s">
        <v>72</v>
      </c>
      <c r="BF495" t="s">
        <v>72</v>
      </c>
      <c r="BG495" t="s">
        <v>72</v>
      </c>
      <c r="BH495" t="s">
        <v>72</v>
      </c>
      <c r="BI495" t="s">
        <v>72</v>
      </c>
      <c r="BJ495" t="s">
        <v>72</v>
      </c>
      <c r="BK495" t="s">
        <v>72</v>
      </c>
      <c r="BL495" t="s">
        <v>72</v>
      </c>
      <c r="BM495" t="s">
        <v>72</v>
      </c>
      <c r="BN495" t="s">
        <v>72</v>
      </c>
      <c r="BO495" t="s">
        <v>72</v>
      </c>
      <c r="BP495" t="s">
        <v>72</v>
      </c>
      <c r="BQ495" t="s">
        <v>72</v>
      </c>
      <c r="BR495" t="s">
        <v>72</v>
      </c>
      <c r="BS495" t="s">
        <v>72</v>
      </c>
    </row>
    <row r="496" spans="1:71" x14ac:dyDescent="0.35">
      <c r="A496" t="s">
        <v>6109</v>
      </c>
      <c r="B496" t="e">
        <v>#N/A</v>
      </c>
      <c r="C496" t="s">
        <v>3819</v>
      </c>
      <c r="D496" t="e">
        <v>#N/A</v>
      </c>
      <c r="E496" t="e">
        <v>#N/A</v>
      </c>
      <c r="F496" t="s">
        <v>76</v>
      </c>
      <c r="G496" t="s">
        <v>68</v>
      </c>
      <c r="H496" t="s">
        <v>3824</v>
      </c>
      <c r="I496" t="s">
        <v>3825</v>
      </c>
      <c r="J496" t="s">
        <v>71</v>
      </c>
      <c r="K496">
        <v>1</v>
      </c>
      <c r="L496">
        <v>0.273968754867919</v>
      </c>
      <c r="M496">
        <v>8.6203595649399306E-2</v>
      </c>
      <c r="N496">
        <v>1.48213319768224E-3</v>
      </c>
      <c r="O496" t="s">
        <v>72</v>
      </c>
      <c r="P496" t="s">
        <v>72</v>
      </c>
      <c r="Q496" t="s">
        <v>72</v>
      </c>
      <c r="R496" t="s">
        <v>72</v>
      </c>
      <c r="S496" t="s">
        <v>72</v>
      </c>
      <c r="T496" t="s">
        <v>72</v>
      </c>
      <c r="U496" t="s">
        <v>72</v>
      </c>
      <c r="V496" t="s">
        <v>72</v>
      </c>
      <c r="W496" t="s">
        <v>72</v>
      </c>
      <c r="X496" t="s">
        <v>72</v>
      </c>
      <c r="Y496" t="s">
        <v>72</v>
      </c>
      <c r="Z496" t="s">
        <v>72</v>
      </c>
      <c r="AA496" t="s">
        <v>72</v>
      </c>
      <c r="AB496" t="s">
        <v>72</v>
      </c>
      <c r="AC496" t="s">
        <v>72</v>
      </c>
      <c r="AD496" t="s">
        <v>72</v>
      </c>
      <c r="AE496" t="s">
        <v>72</v>
      </c>
      <c r="AF496" t="s">
        <v>72</v>
      </c>
      <c r="AG496" t="s">
        <v>72</v>
      </c>
      <c r="AH496" t="s">
        <v>72</v>
      </c>
      <c r="AI496" t="s">
        <v>72</v>
      </c>
      <c r="AJ496" t="s">
        <v>72</v>
      </c>
      <c r="AK496" t="s">
        <v>72</v>
      </c>
      <c r="AL496" t="s">
        <v>72</v>
      </c>
      <c r="AM496" t="s">
        <v>72</v>
      </c>
      <c r="AN496" t="s">
        <v>72</v>
      </c>
      <c r="AO496" t="s">
        <v>72</v>
      </c>
      <c r="AP496" t="s">
        <v>72</v>
      </c>
      <c r="AQ496" t="s">
        <v>72</v>
      </c>
      <c r="AR496" t="s">
        <v>72</v>
      </c>
      <c r="AS496" t="s">
        <v>72</v>
      </c>
      <c r="AT496" t="s">
        <v>72</v>
      </c>
      <c r="AU496" t="s">
        <v>72</v>
      </c>
      <c r="AV496" t="s">
        <v>72</v>
      </c>
      <c r="AW496" t="s">
        <v>72</v>
      </c>
      <c r="AX496" t="s">
        <v>72</v>
      </c>
      <c r="AY496" t="s">
        <v>72</v>
      </c>
      <c r="AZ496">
        <v>1.06831616825795E-2</v>
      </c>
      <c r="BA496">
        <v>1.0366583098614699</v>
      </c>
      <c r="BB496">
        <v>1.3151737088205</v>
      </c>
      <c r="BC496">
        <v>1.5572598997634499</v>
      </c>
      <c r="BD496">
        <v>1.1107213925147701</v>
      </c>
      <c r="BE496" t="s">
        <v>72</v>
      </c>
      <c r="BF496" t="s">
        <v>72</v>
      </c>
      <c r="BG496" t="s">
        <v>72</v>
      </c>
      <c r="BH496" t="s">
        <v>72</v>
      </c>
      <c r="BI496" t="s">
        <v>72</v>
      </c>
      <c r="BJ496" t="s">
        <v>72</v>
      </c>
      <c r="BK496" t="s">
        <v>72</v>
      </c>
      <c r="BL496" t="s">
        <v>72</v>
      </c>
      <c r="BM496" t="s">
        <v>72</v>
      </c>
      <c r="BN496" t="s">
        <v>72</v>
      </c>
      <c r="BO496" t="s">
        <v>72</v>
      </c>
      <c r="BP496" t="s">
        <v>72</v>
      </c>
      <c r="BQ496" t="s">
        <v>72</v>
      </c>
      <c r="BR496" t="s">
        <v>72</v>
      </c>
      <c r="BS496" t="s">
        <v>72</v>
      </c>
    </row>
    <row r="497" spans="1:71" x14ac:dyDescent="0.35">
      <c r="A497" t="s">
        <v>6110</v>
      </c>
      <c r="B497" t="e">
        <v>#N/A</v>
      </c>
      <c r="C497" t="s">
        <v>3826</v>
      </c>
      <c r="D497" t="e">
        <v>#N/A</v>
      </c>
      <c r="E497" t="e">
        <v>#N/A</v>
      </c>
      <c r="F497" t="s">
        <v>67</v>
      </c>
      <c r="G497" t="s">
        <v>68</v>
      </c>
      <c r="H497" t="s">
        <v>3827</v>
      </c>
      <c r="I497" t="s">
        <v>3828</v>
      </c>
      <c r="J497" t="s">
        <v>111</v>
      </c>
      <c r="K497">
        <v>3</v>
      </c>
      <c r="L497">
        <v>-0.15774544625509501</v>
      </c>
      <c r="M497">
        <v>4.1071349369224297E-2</v>
      </c>
      <c r="N497">
        <v>1.22650939309461E-4</v>
      </c>
      <c r="O497" t="s">
        <v>90</v>
      </c>
      <c r="P497">
        <v>3</v>
      </c>
      <c r="Q497">
        <v>-0.124504003403085</v>
      </c>
      <c r="R497">
        <v>0.15236250146806901</v>
      </c>
      <c r="S497">
        <v>0.56384224040722297</v>
      </c>
      <c r="T497" t="s">
        <v>91</v>
      </c>
      <c r="U497">
        <v>3</v>
      </c>
      <c r="V497">
        <v>-0.157731510175048</v>
      </c>
      <c r="W497">
        <v>5.26419101438588E-2</v>
      </c>
      <c r="X497">
        <v>2.7326798993109699E-3</v>
      </c>
      <c r="Y497" t="s">
        <v>92</v>
      </c>
      <c r="Z497">
        <v>3</v>
      </c>
      <c r="AA497">
        <v>-0.159543728942552</v>
      </c>
      <c r="AB497">
        <v>6.2438661314971597E-2</v>
      </c>
      <c r="AC497">
        <v>0.12506671518705301</v>
      </c>
      <c r="AD497" t="s">
        <v>93</v>
      </c>
      <c r="AE497">
        <v>3</v>
      </c>
      <c r="AF497">
        <v>-0.16452571943847799</v>
      </c>
      <c r="AG497">
        <v>6.2670100808051799E-2</v>
      </c>
      <c r="AH497">
        <v>0.119614095219936</v>
      </c>
      <c r="AI497" t="s">
        <v>94</v>
      </c>
      <c r="AJ497">
        <v>0.11555507936204</v>
      </c>
      <c r="AK497">
        <v>2</v>
      </c>
      <c r="AL497">
        <v>0.94385989545679705</v>
      </c>
      <c r="AM497">
        <v>-9.8225782705013195E-3</v>
      </c>
      <c r="AN497">
        <v>4.3355299430393297E-2</v>
      </c>
      <c r="AO497">
        <v>0.85816187126662002</v>
      </c>
      <c r="AP497" t="s">
        <v>72</v>
      </c>
      <c r="AQ497" t="s">
        <v>72</v>
      </c>
      <c r="AR497" t="s">
        <v>72</v>
      </c>
      <c r="AS497" t="s">
        <v>72</v>
      </c>
      <c r="AT497" t="s">
        <v>72</v>
      </c>
      <c r="AU497" t="s">
        <v>72</v>
      </c>
      <c r="AV497" t="s">
        <v>72</v>
      </c>
      <c r="AW497" t="s">
        <v>72</v>
      </c>
      <c r="AX497" t="s">
        <v>72</v>
      </c>
      <c r="AY497" t="s">
        <v>72</v>
      </c>
      <c r="AZ497">
        <v>4.3594615096127998E-2</v>
      </c>
      <c r="BA497">
        <v>5.0595723864066002</v>
      </c>
      <c r="BB497">
        <v>0.85406716029412799</v>
      </c>
      <c r="BC497">
        <v>0.92566248160015796</v>
      </c>
      <c r="BD497">
        <v>0.78800937576289798</v>
      </c>
      <c r="BE497">
        <v>0.88293472661570405</v>
      </c>
      <c r="BF497">
        <v>1.1902061167459701</v>
      </c>
      <c r="BG497">
        <v>0.654990526846987</v>
      </c>
      <c r="BH497">
        <v>0.85407906272537504</v>
      </c>
      <c r="BI497">
        <v>0.94690797454092901</v>
      </c>
      <c r="BJ497">
        <v>0.77035051451488901</v>
      </c>
      <c r="BK497">
        <v>0.85253268622843603</v>
      </c>
      <c r="BL497">
        <v>0.963518150933243</v>
      </c>
      <c r="BM497">
        <v>0.75433138481501205</v>
      </c>
      <c r="BN497">
        <v>0.84829593896855404</v>
      </c>
      <c r="BO497">
        <v>0.95916484923892098</v>
      </c>
      <c r="BP497">
        <v>0.75024225568892999</v>
      </c>
      <c r="BQ497" t="s">
        <v>72</v>
      </c>
      <c r="BR497" t="s">
        <v>72</v>
      </c>
      <c r="BS497" t="s">
        <v>72</v>
      </c>
    </row>
    <row r="498" spans="1:71" x14ac:dyDescent="0.35">
      <c r="A498" t="s">
        <v>6111</v>
      </c>
      <c r="B498" t="e">
        <v>#N/A</v>
      </c>
      <c r="C498" t="s">
        <v>3826</v>
      </c>
      <c r="D498" t="e">
        <v>#N/A</v>
      </c>
      <c r="E498" t="e">
        <v>#N/A</v>
      </c>
      <c r="F498" t="s">
        <v>73</v>
      </c>
      <c r="G498" t="s">
        <v>68</v>
      </c>
      <c r="H498" t="s">
        <v>3829</v>
      </c>
      <c r="I498" t="s">
        <v>3830</v>
      </c>
      <c r="J498" t="s">
        <v>111</v>
      </c>
      <c r="K498">
        <v>3</v>
      </c>
      <c r="L498">
        <v>-9.2665209203289994E-2</v>
      </c>
      <c r="M498">
        <v>3.4083818728639199E-2</v>
      </c>
      <c r="N498">
        <v>6.5530120379580104E-3</v>
      </c>
      <c r="O498" t="s">
        <v>90</v>
      </c>
      <c r="P498">
        <v>3</v>
      </c>
      <c r="Q498">
        <v>-3.6050739812384998E-2</v>
      </c>
      <c r="R498">
        <v>0.12614413441157399</v>
      </c>
      <c r="S498">
        <v>0.82278433630070102</v>
      </c>
      <c r="T498" t="s">
        <v>91</v>
      </c>
      <c r="U498">
        <v>3</v>
      </c>
      <c r="V498">
        <v>-8.6284229023775805E-2</v>
      </c>
      <c r="W498">
        <v>4.3002258391337103E-2</v>
      </c>
      <c r="X498">
        <v>4.4802439085203601E-2</v>
      </c>
      <c r="Y498" t="s">
        <v>92</v>
      </c>
      <c r="Z498">
        <v>3</v>
      </c>
      <c r="AA498">
        <v>-8.3124894453739898E-2</v>
      </c>
      <c r="AB498">
        <v>4.9652755661224401E-2</v>
      </c>
      <c r="AC498">
        <v>0.23608445874645601</v>
      </c>
      <c r="AD498" t="s">
        <v>93</v>
      </c>
      <c r="AE498">
        <v>3</v>
      </c>
      <c r="AF498">
        <v>-8.2672915227621102E-2</v>
      </c>
      <c r="AG498">
        <v>4.8505720927307899E-2</v>
      </c>
      <c r="AH498">
        <v>0.23042238107485999</v>
      </c>
      <c r="AI498" t="s">
        <v>94</v>
      </c>
      <c r="AJ498">
        <v>0.25968026161657198</v>
      </c>
      <c r="AK498">
        <v>2</v>
      </c>
      <c r="AL498">
        <v>0.87823582254919996</v>
      </c>
      <c r="AM498">
        <v>-1.6656559049363098E-2</v>
      </c>
      <c r="AN498">
        <v>3.5732484971622097E-2</v>
      </c>
      <c r="AO498">
        <v>0.72230670086648097</v>
      </c>
      <c r="AP498" t="s">
        <v>72</v>
      </c>
      <c r="AQ498" t="s">
        <v>72</v>
      </c>
      <c r="AR498" t="s">
        <v>72</v>
      </c>
      <c r="AS498" t="s">
        <v>72</v>
      </c>
      <c r="AT498" t="s">
        <v>72</v>
      </c>
      <c r="AU498" t="s">
        <v>72</v>
      </c>
      <c r="AV498" t="s">
        <v>72</v>
      </c>
      <c r="AW498" t="s">
        <v>72</v>
      </c>
      <c r="AX498" t="s">
        <v>72</v>
      </c>
      <c r="AY498" t="s">
        <v>72</v>
      </c>
      <c r="AZ498">
        <v>4.3594615096127998E-2</v>
      </c>
      <c r="BA498">
        <v>5.0595723864066002</v>
      </c>
      <c r="BB498">
        <v>0.91149861056526704</v>
      </c>
      <c r="BC498">
        <v>0.97447060517645201</v>
      </c>
      <c r="BD498">
        <v>0.85259597636808104</v>
      </c>
      <c r="BE498">
        <v>0.96459134905733901</v>
      </c>
      <c r="BF498">
        <v>1.2351491890499899</v>
      </c>
      <c r="BG498">
        <v>0.753298855656374</v>
      </c>
      <c r="BH498">
        <v>0.917333461368525</v>
      </c>
      <c r="BI498">
        <v>0.99800219569614601</v>
      </c>
      <c r="BJ498">
        <v>0.84318519836459804</v>
      </c>
      <c r="BK498">
        <v>0.92023620764415104</v>
      </c>
      <c r="BL498">
        <v>1.0142957270090101</v>
      </c>
      <c r="BM498">
        <v>0.83489918700186205</v>
      </c>
      <c r="BN498">
        <v>0.92065222930262003</v>
      </c>
      <c r="BO498">
        <v>1.0124754753107601</v>
      </c>
      <c r="BP498">
        <v>0.83715660081517496</v>
      </c>
      <c r="BQ498" t="s">
        <v>72</v>
      </c>
      <c r="BR498" t="s">
        <v>72</v>
      </c>
      <c r="BS498" t="s">
        <v>72</v>
      </c>
    </row>
    <row r="499" spans="1:71" x14ac:dyDescent="0.35">
      <c r="A499" t="s">
        <v>6112</v>
      </c>
      <c r="B499" t="e">
        <v>#N/A</v>
      </c>
      <c r="C499" t="s">
        <v>3847</v>
      </c>
      <c r="D499" t="e">
        <v>#N/A</v>
      </c>
      <c r="E499" t="e">
        <v>#N/A</v>
      </c>
      <c r="F499" t="s">
        <v>67</v>
      </c>
      <c r="G499" t="s">
        <v>68</v>
      </c>
      <c r="H499" t="s">
        <v>3848</v>
      </c>
      <c r="I499" t="s">
        <v>3849</v>
      </c>
      <c r="J499" t="s">
        <v>71</v>
      </c>
      <c r="K499">
        <v>1</v>
      </c>
      <c r="L499">
        <v>0.23302948935368401</v>
      </c>
      <c r="M499">
        <v>5.4413143231984699E-2</v>
      </c>
      <c r="N499" s="1">
        <v>1.8472569904404801E-5</v>
      </c>
      <c r="O499" t="s">
        <v>72</v>
      </c>
      <c r="P499" t="s">
        <v>72</v>
      </c>
      <c r="Q499" t="s">
        <v>72</v>
      </c>
      <c r="R499" t="s">
        <v>72</v>
      </c>
      <c r="S499" t="s">
        <v>72</v>
      </c>
      <c r="T499" t="s">
        <v>72</v>
      </c>
      <c r="U499" t="s">
        <v>72</v>
      </c>
      <c r="V499" t="s">
        <v>72</v>
      </c>
      <c r="W499" t="s">
        <v>72</v>
      </c>
      <c r="X499" t="s">
        <v>72</v>
      </c>
      <c r="Y499" t="s">
        <v>72</v>
      </c>
      <c r="Z499" t="s">
        <v>72</v>
      </c>
      <c r="AA499" t="s">
        <v>72</v>
      </c>
      <c r="AB499" t="s">
        <v>72</v>
      </c>
      <c r="AC499" t="s">
        <v>72</v>
      </c>
      <c r="AD499" t="s">
        <v>72</v>
      </c>
      <c r="AE499" t="s">
        <v>72</v>
      </c>
      <c r="AF499" t="s">
        <v>72</v>
      </c>
      <c r="AG499" t="s">
        <v>72</v>
      </c>
      <c r="AH499" t="s">
        <v>72</v>
      </c>
      <c r="AI499" t="s">
        <v>72</v>
      </c>
      <c r="AJ499" t="s">
        <v>72</v>
      </c>
      <c r="AK499" t="s">
        <v>72</v>
      </c>
      <c r="AL499" t="s">
        <v>72</v>
      </c>
      <c r="AM499" t="s">
        <v>72</v>
      </c>
      <c r="AN499" t="s">
        <v>72</v>
      </c>
      <c r="AO499" t="s">
        <v>72</v>
      </c>
      <c r="AP499" t="s">
        <v>72</v>
      </c>
      <c r="AQ499" t="s">
        <v>72</v>
      </c>
      <c r="AR499" t="s">
        <v>72</v>
      </c>
      <c r="AS499" t="s">
        <v>72</v>
      </c>
      <c r="AT499" t="s">
        <v>72</v>
      </c>
      <c r="AU499" t="s">
        <v>72</v>
      </c>
      <c r="AV499" t="s">
        <v>72</v>
      </c>
      <c r="AW499" t="s">
        <v>72</v>
      </c>
      <c r="AX499" t="s">
        <v>72</v>
      </c>
      <c r="AY499" t="s">
        <v>72</v>
      </c>
      <c r="AZ499">
        <v>2.6027724969015301E-2</v>
      </c>
      <c r="BA499">
        <v>2.8326667169533701</v>
      </c>
      <c r="BB499">
        <v>1.26241870669009</v>
      </c>
      <c r="BC499">
        <v>1.40449702601121</v>
      </c>
      <c r="BD499">
        <v>1.1347129694729301</v>
      </c>
      <c r="BE499" t="s">
        <v>72</v>
      </c>
      <c r="BF499" t="s">
        <v>72</v>
      </c>
      <c r="BG499" t="s">
        <v>72</v>
      </c>
      <c r="BH499" t="s">
        <v>72</v>
      </c>
      <c r="BI499" t="s">
        <v>72</v>
      </c>
      <c r="BJ499" t="s">
        <v>72</v>
      </c>
      <c r="BK499" t="s">
        <v>72</v>
      </c>
      <c r="BL499" t="s">
        <v>72</v>
      </c>
      <c r="BM499" t="s">
        <v>72</v>
      </c>
      <c r="BN499" t="s">
        <v>72</v>
      </c>
      <c r="BO499" t="s">
        <v>72</v>
      </c>
      <c r="BP499" t="s">
        <v>72</v>
      </c>
      <c r="BQ499" t="s">
        <v>72</v>
      </c>
      <c r="BR499" t="s">
        <v>72</v>
      </c>
      <c r="BS499" t="s">
        <v>72</v>
      </c>
    </row>
    <row r="500" spans="1:71" x14ac:dyDescent="0.35">
      <c r="A500" t="s">
        <v>6113</v>
      </c>
      <c r="B500" t="e">
        <v>#N/A</v>
      </c>
      <c r="C500" t="s">
        <v>3847</v>
      </c>
      <c r="D500" t="e">
        <v>#N/A</v>
      </c>
      <c r="E500" t="e">
        <v>#N/A</v>
      </c>
      <c r="F500" t="s">
        <v>73</v>
      </c>
      <c r="G500" t="s">
        <v>68</v>
      </c>
      <c r="H500" t="s">
        <v>3850</v>
      </c>
      <c r="I500" t="s">
        <v>3851</v>
      </c>
      <c r="J500" t="s">
        <v>71</v>
      </c>
      <c r="K500">
        <v>1</v>
      </c>
      <c r="L500">
        <v>0.15500652776656201</v>
      </c>
      <c r="M500">
        <v>4.4503530623300799E-2</v>
      </c>
      <c r="N500">
        <v>4.9579795996579595E-4</v>
      </c>
      <c r="O500" t="s">
        <v>72</v>
      </c>
      <c r="P500" t="s">
        <v>72</v>
      </c>
      <c r="Q500" t="s">
        <v>72</v>
      </c>
      <c r="R500" t="s">
        <v>72</v>
      </c>
      <c r="S500" t="s">
        <v>72</v>
      </c>
      <c r="T500" t="s">
        <v>72</v>
      </c>
      <c r="U500" t="s">
        <v>72</v>
      </c>
      <c r="V500" t="s">
        <v>72</v>
      </c>
      <c r="W500" t="s">
        <v>72</v>
      </c>
      <c r="X500" t="s">
        <v>72</v>
      </c>
      <c r="Y500" t="s">
        <v>72</v>
      </c>
      <c r="Z500" t="s">
        <v>72</v>
      </c>
      <c r="AA500" t="s">
        <v>72</v>
      </c>
      <c r="AB500" t="s">
        <v>72</v>
      </c>
      <c r="AC500" t="s">
        <v>72</v>
      </c>
      <c r="AD500" t="s">
        <v>72</v>
      </c>
      <c r="AE500" t="s">
        <v>72</v>
      </c>
      <c r="AF500" t="s">
        <v>72</v>
      </c>
      <c r="AG500" t="s">
        <v>72</v>
      </c>
      <c r="AH500" t="s">
        <v>72</v>
      </c>
      <c r="AI500" t="s">
        <v>72</v>
      </c>
      <c r="AJ500" t="s">
        <v>72</v>
      </c>
      <c r="AK500" t="s">
        <v>72</v>
      </c>
      <c r="AL500" t="s">
        <v>72</v>
      </c>
      <c r="AM500" t="s">
        <v>72</v>
      </c>
      <c r="AN500" t="s">
        <v>72</v>
      </c>
      <c r="AO500" t="s">
        <v>72</v>
      </c>
      <c r="AP500" t="s">
        <v>72</v>
      </c>
      <c r="AQ500" t="s">
        <v>72</v>
      </c>
      <c r="AR500" t="s">
        <v>72</v>
      </c>
      <c r="AS500" t="s">
        <v>72</v>
      </c>
      <c r="AT500" t="s">
        <v>72</v>
      </c>
      <c r="AU500" t="s">
        <v>72</v>
      </c>
      <c r="AV500" t="s">
        <v>72</v>
      </c>
      <c r="AW500" t="s">
        <v>72</v>
      </c>
      <c r="AX500" t="s">
        <v>72</v>
      </c>
      <c r="AY500" t="s">
        <v>72</v>
      </c>
      <c r="AZ500">
        <v>2.6027724969015301E-2</v>
      </c>
      <c r="BA500">
        <v>2.8326667169533701</v>
      </c>
      <c r="BB500">
        <v>1.1676655833286</v>
      </c>
      <c r="BC500">
        <v>1.2740915919654101</v>
      </c>
      <c r="BD500">
        <v>1.0701294342480301</v>
      </c>
      <c r="BE500" t="s">
        <v>72</v>
      </c>
      <c r="BF500" t="s">
        <v>72</v>
      </c>
      <c r="BG500" t="s">
        <v>72</v>
      </c>
      <c r="BH500" t="s">
        <v>72</v>
      </c>
      <c r="BI500" t="s">
        <v>72</v>
      </c>
      <c r="BJ500" t="s">
        <v>72</v>
      </c>
      <c r="BK500" t="s">
        <v>72</v>
      </c>
      <c r="BL500" t="s">
        <v>72</v>
      </c>
      <c r="BM500" t="s">
        <v>72</v>
      </c>
      <c r="BN500" t="s">
        <v>72</v>
      </c>
      <c r="BO500" t="s">
        <v>72</v>
      </c>
      <c r="BP500" t="s">
        <v>72</v>
      </c>
      <c r="BQ500" t="s">
        <v>72</v>
      </c>
      <c r="BR500" t="s">
        <v>72</v>
      </c>
      <c r="BS500" t="s">
        <v>72</v>
      </c>
    </row>
    <row r="501" spans="1:71" x14ac:dyDescent="0.35">
      <c r="A501" t="s">
        <v>6114</v>
      </c>
      <c r="B501" t="e">
        <v>#N/A</v>
      </c>
      <c r="C501" t="s">
        <v>3854</v>
      </c>
      <c r="D501" t="e">
        <v>#N/A</v>
      </c>
      <c r="E501" t="e">
        <v>#N/A</v>
      </c>
      <c r="F501" t="s">
        <v>67</v>
      </c>
      <c r="G501" t="s">
        <v>68</v>
      </c>
      <c r="H501" t="s">
        <v>3855</v>
      </c>
      <c r="I501" t="s">
        <v>3856</v>
      </c>
      <c r="J501" t="s">
        <v>89</v>
      </c>
      <c r="K501">
        <v>14</v>
      </c>
      <c r="L501">
        <v>-4.7095865444174198E-2</v>
      </c>
      <c r="M501">
        <v>1.61042242112962E-2</v>
      </c>
      <c r="N501">
        <v>3.4507466983715201E-3</v>
      </c>
      <c r="O501" t="s">
        <v>90</v>
      </c>
      <c r="P501">
        <v>14</v>
      </c>
      <c r="Q501">
        <v>1.95620718289507E-2</v>
      </c>
      <c r="R501">
        <v>7.2226244688133504E-2</v>
      </c>
      <c r="S501">
        <v>0.79111319457153495</v>
      </c>
      <c r="T501" t="s">
        <v>91</v>
      </c>
      <c r="U501">
        <v>14</v>
      </c>
      <c r="V501">
        <v>-2.9600635815438401E-2</v>
      </c>
      <c r="W501">
        <v>1.45225371027772E-2</v>
      </c>
      <c r="X501">
        <v>4.15244242258642E-2</v>
      </c>
      <c r="Y501" t="s">
        <v>92</v>
      </c>
      <c r="Z501">
        <v>14</v>
      </c>
      <c r="AA501">
        <v>-2.2407616861545999E-2</v>
      </c>
      <c r="AB501">
        <v>2.3182467081238101E-2</v>
      </c>
      <c r="AC501">
        <v>0.35139451580436498</v>
      </c>
      <c r="AD501" t="s">
        <v>93</v>
      </c>
      <c r="AE501">
        <v>14</v>
      </c>
      <c r="AF501">
        <v>-3.7421152639331899E-2</v>
      </c>
      <c r="AG501">
        <v>2.2370111462024299E-2</v>
      </c>
      <c r="AH501">
        <v>0.118242196471393</v>
      </c>
      <c r="AI501" t="s">
        <v>94</v>
      </c>
      <c r="AJ501">
        <v>41.550608801171798</v>
      </c>
      <c r="AK501">
        <v>13</v>
      </c>
      <c r="AL501" s="1">
        <v>7.7538578704625401E-5</v>
      </c>
      <c r="AM501">
        <v>-2.9032946539875499E-2</v>
      </c>
      <c r="AN501">
        <v>3.0659857960121301E-2</v>
      </c>
      <c r="AO501">
        <v>0.36235021391419697</v>
      </c>
      <c r="AP501" t="s">
        <v>95</v>
      </c>
      <c r="AQ501">
        <v>-4.7095865444174198E-2</v>
      </c>
      <c r="AR501">
        <v>1.61042242112962E-2</v>
      </c>
      <c r="AS501">
        <v>-2.9244417381583201</v>
      </c>
      <c r="AT501">
        <v>1.1839085737997799E-2</v>
      </c>
      <c r="AU501" t="s">
        <v>96</v>
      </c>
      <c r="AV501">
        <v>-3.72145863023398E-2</v>
      </c>
      <c r="AW501">
        <v>1.20355430999846E-2</v>
      </c>
      <c r="AX501">
        <v>-3.0920570840203601</v>
      </c>
      <c r="AY501">
        <v>9.3266197190800103E-3</v>
      </c>
      <c r="AZ501">
        <v>1.50703048353437</v>
      </c>
      <c r="BA501">
        <v>-677.67710503453998</v>
      </c>
      <c r="BB501">
        <v>0.95399593796219895</v>
      </c>
      <c r="BC501">
        <v>0.98458840706096595</v>
      </c>
      <c r="BD501">
        <v>0.92435401749761004</v>
      </c>
      <c r="BE501">
        <v>1.0197546629331999</v>
      </c>
      <c r="BF501">
        <v>1.17483241444251</v>
      </c>
      <c r="BG501">
        <v>0.88514715783310804</v>
      </c>
      <c r="BH501">
        <v>0.97083317213700804</v>
      </c>
      <c r="BI501">
        <v>0.99886418243562403</v>
      </c>
      <c r="BJ501">
        <v>0.943588792846068</v>
      </c>
      <c r="BK501">
        <v>0.97784156909376396</v>
      </c>
      <c r="BL501">
        <v>1.0232972570553001</v>
      </c>
      <c r="BM501">
        <v>0.93440505938547702</v>
      </c>
      <c r="BN501">
        <v>0.96327036605259297</v>
      </c>
      <c r="BO501">
        <v>1.00644494568252</v>
      </c>
      <c r="BP501">
        <v>0.92194789401605004</v>
      </c>
      <c r="BQ501">
        <v>0.96346936583626197</v>
      </c>
      <c r="BR501">
        <v>0.98646747730135198</v>
      </c>
      <c r="BS501">
        <v>0.94100742321923903</v>
      </c>
    </row>
    <row r="502" spans="1:71" x14ac:dyDescent="0.35">
      <c r="A502" t="s">
        <v>6115</v>
      </c>
      <c r="B502" t="e">
        <v>#N/A</v>
      </c>
      <c r="C502" t="s">
        <v>3854</v>
      </c>
      <c r="D502" t="e">
        <v>#N/A</v>
      </c>
      <c r="E502" t="e">
        <v>#N/A</v>
      </c>
      <c r="F502" t="s">
        <v>73</v>
      </c>
      <c r="G502" t="s">
        <v>68</v>
      </c>
      <c r="H502" t="s">
        <v>3857</v>
      </c>
      <c r="I502" t="s">
        <v>3858</v>
      </c>
      <c r="J502" t="s">
        <v>89</v>
      </c>
      <c r="K502">
        <v>14</v>
      </c>
      <c r="L502">
        <v>-4.5606476568079903E-2</v>
      </c>
      <c r="M502">
        <v>1.4349280204255899E-2</v>
      </c>
      <c r="N502">
        <v>1.4813571002307499E-3</v>
      </c>
      <c r="O502" t="s">
        <v>90</v>
      </c>
      <c r="P502">
        <v>14</v>
      </c>
      <c r="Q502">
        <v>-0.108656337171878</v>
      </c>
      <c r="R502">
        <v>6.3650342102113094E-2</v>
      </c>
      <c r="S502">
        <v>0.113525851059181</v>
      </c>
      <c r="T502" t="s">
        <v>91</v>
      </c>
      <c r="U502">
        <v>14</v>
      </c>
      <c r="V502">
        <v>-2.7785573206146601E-2</v>
      </c>
      <c r="W502">
        <v>1.30843824134152E-2</v>
      </c>
      <c r="X502">
        <v>3.3706300291151403E-2</v>
      </c>
      <c r="Y502" t="s">
        <v>92</v>
      </c>
      <c r="Z502">
        <v>14</v>
      </c>
      <c r="AA502">
        <v>-6.2964885977276602E-3</v>
      </c>
      <c r="AB502">
        <v>2.5620014884304699E-2</v>
      </c>
      <c r="AC502">
        <v>0.80970205479222201</v>
      </c>
      <c r="AD502" t="s">
        <v>93</v>
      </c>
      <c r="AE502">
        <v>14</v>
      </c>
      <c r="AF502">
        <v>-9.04697724553577E-3</v>
      </c>
      <c r="AG502">
        <v>2.3887766261509999E-2</v>
      </c>
      <c r="AH502">
        <v>0.71100263814339604</v>
      </c>
      <c r="AI502" t="s">
        <v>94</v>
      </c>
      <c r="AJ502">
        <v>46.630482653124197</v>
      </c>
      <c r="AK502">
        <v>13</v>
      </c>
      <c r="AL502" s="1">
        <v>1.1152872457540699E-5</v>
      </c>
      <c r="AM502">
        <v>2.7495824477248399E-2</v>
      </c>
      <c r="AN502">
        <v>2.7045000215620899E-2</v>
      </c>
      <c r="AO502">
        <v>0.32937124292750602</v>
      </c>
      <c r="AP502" t="s">
        <v>95</v>
      </c>
      <c r="AQ502">
        <v>-4.5606476568079903E-2</v>
      </c>
      <c r="AR502">
        <v>1.4349280204255899E-2</v>
      </c>
      <c r="AS502">
        <v>-3.1783111012462699</v>
      </c>
      <c r="AT502">
        <v>7.2646829544859796E-3</v>
      </c>
      <c r="AU502" t="s">
        <v>96</v>
      </c>
      <c r="AV502">
        <v>-2.7458903805469E-2</v>
      </c>
      <c r="AW502">
        <v>1.11349211476886E-2</v>
      </c>
      <c r="AX502">
        <v>-2.46601690674468</v>
      </c>
      <c r="AY502">
        <v>3.1342269652294703E-2</v>
      </c>
      <c r="AZ502">
        <v>1.50703048353437</v>
      </c>
      <c r="BA502">
        <v>-677.67710503453998</v>
      </c>
      <c r="BB502">
        <v>0.95541786754023394</v>
      </c>
      <c r="BC502">
        <v>0.982670034244848</v>
      </c>
      <c r="BD502">
        <v>0.92892147903604805</v>
      </c>
      <c r="BE502">
        <v>0.89703864336942996</v>
      </c>
      <c r="BF502">
        <v>1.0162286096548601</v>
      </c>
      <c r="BG502">
        <v>0.79182805921136001</v>
      </c>
      <c r="BH502">
        <v>0.97259689527736803</v>
      </c>
      <c r="BI502">
        <v>0.99786210488429306</v>
      </c>
      <c r="BJ502">
        <v>0.94797138409506199</v>
      </c>
      <c r="BK502">
        <v>0.99372329274715698</v>
      </c>
      <c r="BL502">
        <v>1.04489744367365</v>
      </c>
      <c r="BM502">
        <v>0.94505541048741604</v>
      </c>
      <c r="BN502">
        <v>0.99099382351920196</v>
      </c>
      <c r="BO502">
        <v>1.03849551399396</v>
      </c>
      <c r="BP502">
        <v>0.94566490179264795</v>
      </c>
      <c r="BQ502">
        <v>0.972914664822216</v>
      </c>
      <c r="BR502">
        <v>0.994381385433459</v>
      </c>
      <c r="BS502">
        <v>0.95191136810501598</v>
      </c>
    </row>
    <row r="503" spans="1:71" x14ac:dyDescent="0.35">
      <c r="A503" t="s">
        <v>6116</v>
      </c>
      <c r="B503" t="e">
        <v>#N/A</v>
      </c>
      <c r="C503" t="s">
        <v>3861</v>
      </c>
      <c r="D503" t="e">
        <v>#N/A</v>
      </c>
      <c r="E503" t="e">
        <v>#N/A</v>
      </c>
      <c r="F503" t="s">
        <v>73</v>
      </c>
      <c r="G503" t="s">
        <v>68</v>
      </c>
      <c r="H503" t="s">
        <v>3864</v>
      </c>
      <c r="I503" t="s">
        <v>3865</v>
      </c>
      <c r="J503" t="s">
        <v>89</v>
      </c>
      <c r="K503">
        <v>17</v>
      </c>
      <c r="L503">
        <v>-0.121000573490678</v>
      </c>
      <c r="M503">
        <v>2.9845345783327901E-2</v>
      </c>
      <c r="N503" s="1">
        <v>5.0294826885716999E-5</v>
      </c>
      <c r="O503" t="s">
        <v>90</v>
      </c>
      <c r="P503">
        <v>17</v>
      </c>
      <c r="Q503">
        <v>-9.8344217798302297E-2</v>
      </c>
      <c r="R503">
        <v>0.13721775121027999</v>
      </c>
      <c r="S503">
        <v>0.48456874941051797</v>
      </c>
      <c r="T503" t="s">
        <v>91</v>
      </c>
      <c r="U503">
        <v>17</v>
      </c>
      <c r="V503">
        <v>-9.4075440748374595E-2</v>
      </c>
      <c r="W503">
        <v>2.1659451725018802E-2</v>
      </c>
      <c r="X503" s="1">
        <v>1.40300898249847E-5</v>
      </c>
      <c r="Y503" t="s">
        <v>92</v>
      </c>
      <c r="Z503">
        <v>17</v>
      </c>
      <c r="AA503">
        <v>-7.2737726078113699E-2</v>
      </c>
      <c r="AB503">
        <v>2.4752637076538599E-2</v>
      </c>
      <c r="AC503">
        <v>9.6366725739307508E-3</v>
      </c>
      <c r="AD503" t="s">
        <v>93</v>
      </c>
      <c r="AE503">
        <v>17</v>
      </c>
      <c r="AF503">
        <v>-0.101153479282413</v>
      </c>
      <c r="AG503">
        <v>3.7770229878264103E-2</v>
      </c>
      <c r="AH503">
        <v>1.6493987248546799E-2</v>
      </c>
      <c r="AI503" t="s">
        <v>94</v>
      </c>
      <c r="AJ503">
        <v>104.56931321127</v>
      </c>
      <c r="AK503">
        <v>16</v>
      </c>
      <c r="AL503" s="1">
        <v>4.7892155999424299E-15</v>
      </c>
      <c r="AM503">
        <v>-5.5114328942902904E-3</v>
      </c>
      <c r="AN503">
        <v>3.25284273598433E-2</v>
      </c>
      <c r="AO503">
        <v>0.86771886566928302</v>
      </c>
      <c r="AP503" t="s">
        <v>95</v>
      </c>
      <c r="AQ503">
        <v>-0.121000573490678</v>
      </c>
      <c r="AR503">
        <v>2.9845345783327901E-2</v>
      </c>
      <c r="AS503">
        <v>-4.0542526921658597</v>
      </c>
      <c r="AT503">
        <v>9.2084359960387097E-4</v>
      </c>
      <c r="AU503" t="s">
        <v>96</v>
      </c>
      <c r="AV503">
        <v>-9.9356816686692301E-2</v>
      </c>
      <c r="AW503">
        <v>2.1523820904765699E-2</v>
      </c>
      <c r="AX503">
        <v>-4.6161328477088999</v>
      </c>
      <c r="AY503">
        <v>4.8331945630448802E-4</v>
      </c>
      <c r="AZ503">
        <v>1.9729499936058399</v>
      </c>
      <c r="BA503">
        <v>-480.589086343129</v>
      </c>
      <c r="BB503">
        <v>0.88603345146080503</v>
      </c>
      <c r="BC503">
        <v>0.93940959097903298</v>
      </c>
      <c r="BD503">
        <v>0.83569008092559305</v>
      </c>
      <c r="BE503">
        <v>0.90633687277082797</v>
      </c>
      <c r="BF503">
        <v>1.1860193011190501</v>
      </c>
      <c r="BG503">
        <v>0.69260805972460804</v>
      </c>
      <c r="BH503">
        <v>0.91021409241823503</v>
      </c>
      <c r="BI503">
        <v>0.94968691167227703</v>
      </c>
      <c r="BJ503">
        <v>0.87238192277272397</v>
      </c>
      <c r="BK503">
        <v>0.92984467205657695</v>
      </c>
      <c r="BL503">
        <v>0.97606845431758305</v>
      </c>
      <c r="BM503">
        <v>0.88580991458892699</v>
      </c>
      <c r="BN503">
        <v>0.90379430853855602</v>
      </c>
      <c r="BO503">
        <v>0.97324071890894703</v>
      </c>
      <c r="BP503">
        <v>0.83930330521148999</v>
      </c>
      <c r="BQ503">
        <v>0.905419581563361</v>
      </c>
      <c r="BR503">
        <v>0.94443338140658195</v>
      </c>
      <c r="BS503">
        <v>0.86801741109302299</v>
      </c>
    </row>
    <row r="504" spans="1:71" x14ac:dyDescent="0.35">
      <c r="A504" t="s">
        <v>6117</v>
      </c>
      <c r="B504" t="e">
        <v>#N/A</v>
      </c>
      <c r="C504" t="s">
        <v>3861</v>
      </c>
      <c r="D504" t="e">
        <v>#N/A</v>
      </c>
      <c r="E504" t="e">
        <v>#N/A</v>
      </c>
      <c r="F504" t="s">
        <v>76</v>
      </c>
      <c r="G504" t="s">
        <v>68</v>
      </c>
      <c r="H504" t="s">
        <v>3866</v>
      </c>
      <c r="I504" t="s">
        <v>3867</v>
      </c>
      <c r="J504" t="s">
        <v>89</v>
      </c>
      <c r="K504">
        <v>17</v>
      </c>
      <c r="L504">
        <v>-0.30777569853264303</v>
      </c>
      <c r="M504">
        <v>4.0694846652090597E-2</v>
      </c>
      <c r="N504" s="1">
        <v>3.9383492968467198E-14</v>
      </c>
      <c r="O504" t="s">
        <v>90</v>
      </c>
      <c r="P504">
        <v>17</v>
      </c>
      <c r="Q504">
        <v>-0.22413351718660501</v>
      </c>
      <c r="R504">
        <v>0.18522390402806699</v>
      </c>
      <c r="S504">
        <v>0.244977464578296</v>
      </c>
      <c r="T504" t="s">
        <v>91</v>
      </c>
      <c r="U504">
        <v>17</v>
      </c>
      <c r="V504">
        <v>-0.23456541805179401</v>
      </c>
      <c r="W504">
        <v>2.9617454920372401E-2</v>
      </c>
      <c r="X504" s="1">
        <v>2.37821965764599E-15</v>
      </c>
      <c r="Y504" t="s">
        <v>92</v>
      </c>
      <c r="Z504">
        <v>17</v>
      </c>
      <c r="AA504">
        <v>-0.203746197173831</v>
      </c>
      <c r="AB504">
        <v>3.3150590638487E-2</v>
      </c>
      <c r="AC504" s="1">
        <v>1.4073911876974299E-5</v>
      </c>
      <c r="AD504" t="s">
        <v>93</v>
      </c>
      <c r="AE504">
        <v>17</v>
      </c>
      <c r="AF504">
        <v>-0.22684484962178</v>
      </c>
      <c r="AG504">
        <v>4.2681888163990198E-2</v>
      </c>
      <c r="AH504" s="1">
        <v>6.9763959159781699E-5</v>
      </c>
      <c r="AI504" t="s">
        <v>94</v>
      </c>
      <c r="AJ504">
        <v>123.427887575159</v>
      </c>
      <c r="AK504">
        <v>16</v>
      </c>
      <c r="AL504" s="1">
        <v>1.20098477166097E-18</v>
      </c>
      <c r="AM504">
        <v>-2.04250774782593E-2</v>
      </c>
      <c r="AN504">
        <v>4.4067963141122997E-2</v>
      </c>
      <c r="AO504">
        <v>0.64966696691047299</v>
      </c>
      <c r="AP504" t="s">
        <v>95</v>
      </c>
      <c r="AQ504">
        <v>-0.30777569853264303</v>
      </c>
      <c r="AR504">
        <v>4.0694846652090597E-2</v>
      </c>
      <c r="AS504">
        <v>-7.5630140878496697</v>
      </c>
      <c r="AT504" s="1">
        <v>1.14034290840053E-6</v>
      </c>
      <c r="AU504" t="s">
        <v>96</v>
      </c>
      <c r="AV504">
        <v>-0.30144271471509798</v>
      </c>
      <c r="AW504">
        <v>3.1585745869318699E-2</v>
      </c>
      <c r="AX504">
        <v>-9.5436313570770697</v>
      </c>
      <c r="AY504" s="1">
        <v>5.9183096831710403E-7</v>
      </c>
      <c r="AZ504">
        <v>1.9729499936058399</v>
      </c>
      <c r="BA504">
        <v>-480.589086343129</v>
      </c>
      <c r="BB504">
        <v>0.73508017908187995</v>
      </c>
      <c r="BC504">
        <v>0.79611327411731903</v>
      </c>
      <c r="BD504">
        <v>0.67872611504706803</v>
      </c>
      <c r="BE504">
        <v>0.79920841918572705</v>
      </c>
      <c r="BF504">
        <v>1.14901532298439</v>
      </c>
      <c r="BG504">
        <v>0.55589693585489997</v>
      </c>
      <c r="BH504">
        <v>0.79091449211376397</v>
      </c>
      <c r="BI504">
        <v>0.83818603325958696</v>
      </c>
      <c r="BJ504">
        <v>0.74630894457035302</v>
      </c>
      <c r="BK504">
        <v>0.81566936410831803</v>
      </c>
      <c r="BL504">
        <v>0.87042729909495098</v>
      </c>
      <c r="BM504">
        <v>0.76435621014718502</v>
      </c>
      <c r="BN504">
        <v>0.79704443444301498</v>
      </c>
      <c r="BO504">
        <v>0.86659083216227695</v>
      </c>
      <c r="BP504">
        <v>0.73307933444375895</v>
      </c>
      <c r="BQ504">
        <v>0.73975020194195396</v>
      </c>
      <c r="BR504">
        <v>0.78699400131486696</v>
      </c>
      <c r="BS504">
        <v>0.69534248083070405</v>
      </c>
    </row>
    <row r="505" spans="1:71" x14ac:dyDescent="0.35">
      <c r="A505" t="s">
        <v>6118</v>
      </c>
      <c r="B505" t="e">
        <v>#N/A</v>
      </c>
      <c r="C505" t="s">
        <v>3875</v>
      </c>
      <c r="D505" t="e">
        <v>#N/A</v>
      </c>
      <c r="E505" t="e">
        <v>#N/A</v>
      </c>
      <c r="F505" t="s">
        <v>67</v>
      </c>
      <c r="G505" t="s">
        <v>68</v>
      </c>
      <c r="H505" t="s">
        <v>3876</v>
      </c>
      <c r="I505" t="s">
        <v>3877</v>
      </c>
      <c r="J505" t="s">
        <v>71</v>
      </c>
      <c r="K505">
        <v>1</v>
      </c>
      <c r="L505">
        <v>0.28738149041192701</v>
      </c>
      <c r="M505">
        <v>7.8074666910103105E-2</v>
      </c>
      <c r="N505">
        <v>2.3245361412422199E-4</v>
      </c>
      <c r="O505" t="s">
        <v>72</v>
      </c>
      <c r="P505" t="s">
        <v>72</v>
      </c>
      <c r="Q505" t="s">
        <v>72</v>
      </c>
      <c r="R505" t="s">
        <v>72</v>
      </c>
      <c r="S505" t="s">
        <v>72</v>
      </c>
      <c r="T505" t="s">
        <v>72</v>
      </c>
      <c r="U505" t="s">
        <v>72</v>
      </c>
      <c r="V505" t="s">
        <v>72</v>
      </c>
      <c r="W505" t="s">
        <v>72</v>
      </c>
      <c r="X505" t="s">
        <v>72</v>
      </c>
      <c r="Y505" t="s">
        <v>72</v>
      </c>
      <c r="Z505" t="s">
        <v>72</v>
      </c>
      <c r="AA505" t="s">
        <v>72</v>
      </c>
      <c r="AB505" t="s">
        <v>72</v>
      </c>
      <c r="AC505" t="s">
        <v>72</v>
      </c>
      <c r="AD505" t="s">
        <v>72</v>
      </c>
      <c r="AE505" t="s">
        <v>72</v>
      </c>
      <c r="AF505" t="s">
        <v>72</v>
      </c>
      <c r="AG505" t="s">
        <v>72</v>
      </c>
      <c r="AH505" t="s">
        <v>72</v>
      </c>
      <c r="AI505" t="s">
        <v>72</v>
      </c>
      <c r="AJ505" t="s">
        <v>72</v>
      </c>
      <c r="AK505" t="s">
        <v>72</v>
      </c>
      <c r="AL505" t="s">
        <v>72</v>
      </c>
      <c r="AM505" t="s">
        <v>72</v>
      </c>
      <c r="AN505" t="s">
        <v>72</v>
      </c>
      <c r="AO505" t="s">
        <v>72</v>
      </c>
      <c r="AP505" t="s">
        <v>72</v>
      </c>
      <c r="AQ505" t="s">
        <v>72</v>
      </c>
      <c r="AR505" t="s">
        <v>72</v>
      </c>
      <c r="AS505" t="s">
        <v>72</v>
      </c>
      <c r="AT505" t="s">
        <v>72</v>
      </c>
      <c r="AU505" t="s">
        <v>72</v>
      </c>
      <c r="AV505" t="s">
        <v>72</v>
      </c>
      <c r="AW505" t="s">
        <v>72</v>
      </c>
      <c r="AX505" t="s">
        <v>72</v>
      </c>
      <c r="AY505" t="s">
        <v>72</v>
      </c>
      <c r="AZ505">
        <v>1.2209395870087601E-2</v>
      </c>
      <c r="BA505">
        <v>2.6451058607711802</v>
      </c>
      <c r="BB505">
        <v>1.3329326175072</v>
      </c>
      <c r="BC505">
        <v>1.5533405999776899</v>
      </c>
      <c r="BD505">
        <v>1.1437989600221099</v>
      </c>
      <c r="BE505" t="s">
        <v>72</v>
      </c>
      <c r="BF505" t="s">
        <v>72</v>
      </c>
      <c r="BG505" t="s">
        <v>72</v>
      </c>
      <c r="BH505" t="s">
        <v>72</v>
      </c>
      <c r="BI505" t="s">
        <v>72</v>
      </c>
      <c r="BJ505" t="s">
        <v>72</v>
      </c>
      <c r="BK505" t="s">
        <v>72</v>
      </c>
      <c r="BL505" t="s">
        <v>72</v>
      </c>
      <c r="BM505" t="s">
        <v>72</v>
      </c>
      <c r="BN505" t="s">
        <v>72</v>
      </c>
      <c r="BO505" t="s">
        <v>72</v>
      </c>
      <c r="BP505" t="s">
        <v>72</v>
      </c>
      <c r="BQ505" t="s">
        <v>72</v>
      </c>
      <c r="BR505" t="s">
        <v>72</v>
      </c>
      <c r="BS505" t="s">
        <v>72</v>
      </c>
    </row>
    <row r="506" spans="1:71" x14ac:dyDescent="0.35">
      <c r="A506" t="s">
        <v>6119</v>
      </c>
      <c r="B506" t="e">
        <v>#N/A</v>
      </c>
      <c r="C506" t="s">
        <v>3875</v>
      </c>
      <c r="D506" t="e">
        <v>#N/A</v>
      </c>
      <c r="E506" t="e">
        <v>#N/A</v>
      </c>
      <c r="F506" t="s">
        <v>73</v>
      </c>
      <c r="G506" t="s">
        <v>68</v>
      </c>
      <c r="H506" t="s">
        <v>3878</v>
      </c>
      <c r="I506" t="s">
        <v>3879</v>
      </c>
      <c r="J506" t="s">
        <v>71</v>
      </c>
      <c r="K506">
        <v>1</v>
      </c>
      <c r="L506">
        <v>0.221800083319657</v>
      </c>
      <c r="M506">
        <v>6.4445193607109902E-2</v>
      </c>
      <c r="N506">
        <v>5.7810211455459795E-4</v>
      </c>
      <c r="O506" t="s">
        <v>72</v>
      </c>
      <c r="P506" t="s">
        <v>72</v>
      </c>
      <c r="Q506" t="s">
        <v>72</v>
      </c>
      <c r="R506" t="s">
        <v>72</v>
      </c>
      <c r="S506" t="s">
        <v>72</v>
      </c>
      <c r="T506" t="s">
        <v>72</v>
      </c>
      <c r="U506" t="s">
        <v>72</v>
      </c>
      <c r="V506" t="s">
        <v>72</v>
      </c>
      <c r="W506" t="s">
        <v>72</v>
      </c>
      <c r="X506" t="s">
        <v>72</v>
      </c>
      <c r="Y506" t="s">
        <v>72</v>
      </c>
      <c r="Z506" t="s">
        <v>72</v>
      </c>
      <c r="AA506" t="s">
        <v>72</v>
      </c>
      <c r="AB506" t="s">
        <v>72</v>
      </c>
      <c r="AC506" t="s">
        <v>72</v>
      </c>
      <c r="AD506" t="s">
        <v>72</v>
      </c>
      <c r="AE506" t="s">
        <v>72</v>
      </c>
      <c r="AF506" t="s">
        <v>72</v>
      </c>
      <c r="AG506" t="s">
        <v>72</v>
      </c>
      <c r="AH506" t="s">
        <v>72</v>
      </c>
      <c r="AI506" t="s">
        <v>72</v>
      </c>
      <c r="AJ506" t="s">
        <v>72</v>
      </c>
      <c r="AK506" t="s">
        <v>72</v>
      </c>
      <c r="AL506" t="s">
        <v>72</v>
      </c>
      <c r="AM506" t="s">
        <v>72</v>
      </c>
      <c r="AN506" t="s">
        <v>72</v>
      </c>
      <c r="AO506" t="s">
        <v>72</v>
      </c>
      <c r="AP506" t="s">
        <v>72</v>
      </c>
      <c r="AQ506" t="s">
        <v>72</v>
      </c>
      <c r="AR506" t="s">
        <v>72</v>
      </c>
      <c r="AS506" t="s">
        <v>72</v>
      </c>
      <c r="AT506" t="s">
        <v>72</v>
      </c>
      <c r="AU506" t="s">
        <v>72</v>
      </c>
      <c r="AV506" t="s">
        <v>72</v>
      </c>
      <c r="AW506" t="s">
        <v>72</v>
      </c>
      <c r="AX506" t="s">
        <v>72</v>
      </c>
      <c r="AY506" t="s">
        <v>72</v>
      </c>
      <c r="AZ506">
        <v>1.2209395870087601E-2</v>
      </c>
      <c r="BA506">
        <v>2.6451058607711802</v>
      </c>
      <c r="BB506">
        <v>1.24832179256821</v>
      </c>
      <c r="BC506">
        <v>1.41639181540438</v>
      </c>
      <c r="BD506">
        <v>1.1001950737450601</v>
      </c>
      <c r="BE506" t="s">
        <v>72</v>
      </c>
      <c r="BF506" t="s">
        <v>72</v>
      </c>
      <c r="BG506" t="s">
        <v>72</v>
      </c>
      <c r="BH506" t="s">
        <v>72</v>
      </c>
      <c r="BI506" t="s">
        <v>72</v>
      </c>
      <c r="BJ506" t="s">
        <v>72</v>
      </c>
      <c r="BK506" t="s">
        <v>72</v>
      </c>
      <c r="BL506" t="s">
        <v>72</v>
      </c>
      <c r="BM506" t="s">
        <v>72</v>
      </c>
      <c r="BN506" t="s">
        <v>72</v>
      </c>
      <c r="BO506" t="s">
        <v>72</v>
      </c>
      <c r="BP506" t="s">
        <v>72</v>
      </c>
      <c r="BQ506" t="s">
        <v>72</v>
      </c>
      <c r="BR506" t="s">
        <v>72</v>
      </c>
      <c r="BS506" t="s">
        <v>72</v>
      </c>
    </row>
    <row r="507" spans="1:71" x14ac:dyDescent="0.35">
      <c r="A507" t="s">
        <v>6120</v>
      </c>
      <c r="B507" t="e">
        <v>#N/A</v>
      </c>
      <c r="C507" t="s">
        <v>3875</v>
      </c>
      <c r="D507" t="e">
        <v>#N/A</v>
      </c>
      <c r="E507" t="e">
        <v>#N/A</v>
      </c>
      <c r="F507" t="s">
        <v>76</v>
      </c>
      <c r="G507" t="s">
        <v>68</v>
      </c>
      <c r="H507" t="s">
        <v>3880</v>
      </c>
      <c r="I507" t="s">
        <v>3881</v>
      </c>
      <c r="J507" t="s">
        <v>71</v>
      </c>
      <c r="K507">
        <v>1</v>
      </c>
      <c r="L507">
        <v>0.17624064231881101</v>
      </c>
      <c r="M507">
        <v>8.1099882403772097E-2</v>
      </c>
      <c r="N507">
        <v>2.9770483463414901E-2</v>
      </c>
      <c r="O507" t="s">
        <v>72</v>
      </c>
      <c r="P507" t="s">
        <v>72</v>
      </c>
      <c r="Q507" t="s">
        <v>72</v>
      </c>
      <c r="R507" t="s">
        <v>72</v>
      </c>
      <c r="S507" t="s">
        <v>72</v>
      </c>
      <c r="T507" t="s">
        <v>72</v>
      </c>
      <c r="U507" t="s">
        <v>72</v>
      </c>
      <c r="V507" t="s">
        <v>72</v>
      </c>
      <c r="W507" t="s">
        <v>72</v>
      </c>
      <c r="X507" t="s">
        <v>72</v>
      </c>
      <c r="Y507" t="s">
        <v>72</v>
      </c>
      <c r="Z507" t="s">
        <v>72</v>
      </c>
      <c r="AA507" t="s">
        <v>72</v>
      </c>
      <c r="AB507" t="s">
        <v>72</v>
      </c>
      <c r="AC507" t="s">
        <v>72</v>
      </c>
      <c r="AD507" t="s">
        <v>72</v>
      </c>
      <c r="AE507" t="s">
        <v>72</v>
      </c>
      <c r="AF507" t="s">
        <v>72</v>
      </c>
      <c r="AG507" t="s">
        <v>72</v>
      </c>
      <c r="AH507" t="s">
        <v>72</v>
      </c>
      <c r="AI507" t="s">
        <v>72</v>
      </c>
      <c r="AJ507" t="s">
        <v>72</v>
      </c>
      <c r="AK507" t="s">
        <v>72</v>
      </c>
      <c r="AL507" t="s">
        <v>72</v>
      </c>
      <c r="AM507" t="s">
        <v>72</v>
      </c>
      <c r="AN507" t="s">
        <v>72</v>
      </c>
      <c r="AO507" t="s">
        <v>72</v>
      </c>
      <c r="AP507" t="s">
        <v>72</v>
      </c>
      <c r="AQ507" t="s">
        <v>72</v>
      </c>
      <c r="AR507" t="s">
        <v>72</v>
      </c>
      <c r="AS507" t="s">
        <v>72</v>
      </c>
      <c r="AT507" t="s">
        <v>72</v>
      </c>
      <c r="AU507" t="s">
        <v>72</v>
      </c>
      <c r="AV507" t="s">
        <v>72</v>
      </c>
      <c r="AW507" t="s">
        <v>72</v>
      </c>
      <c r="AX507" t="s">
        <v>72</v>
      </c>
      <c r="AY507" t="s">
        <v>72</v>
      </c>
      <c r="AZ507">
        <v>1.2209395870087601E-2</v>
      </c>
      <c r="BA507">
        <v>2.6451058607711802</v>
      </c>
      <c r="BB507">
        <v>1.1927250442391999</v>
      </c>
      <c r="BC507">
        <v>1.39821498421841</v>
      </c>
      <c r="BD507">
        <v>1.0174351206446299</v>
      </c>
      <c r="BE507" t="s">
        <v>72</v>
      </c>
      <c r="BF507" t="s">
        <v>72</v>
      </c>
      <c r="BG507" t="s">
        <v>72</v>
      </c>
      <c r="BH507" t="s">
        <v>72</v>
      </c>
      <c r="BI507" t="s">
        <v>72</v>
      </c>
      <c r="BJ507" t="s">
        <v>72</v>
      </c>
      <c r="BK507" t="s">
        <v>72</v>
      </c>
      <c r="BL507" t="s">
        <v>72</v>
      </c>
      <c r="BM507" t="s">
        <v>72</v>
      </c>
      <c r="BN507" t="s">
        <v>72</v>
      </c>
      <c r="BO507" t="s">
        <v>72</v>
      </c>
      <c r="BP507" t="s">
        <v>72</v>
      </c>
      <c r="BQ507" t="s">
        <v>72</v>
      </c>
      <c r="BR507" t="s">
        <v>72</v>
      </c>
      <c r="BS507" t="s">
        <v>72</v>
      </c>
    </row>
    <row r="508" spans="1:71" x14ac:dyDescent="0.35">
      <c r="A508" t="s">
        <v>6121</v>
      </c>
      <c r="B508" t="e">
        <v>#N/A</v>
      </c>
      <c r="C508" t="s">
        <v>3896</v>
      </c>
      <c r="D508" t="e">
        <v>#N/A</v>
      </c>
      <c r="E508" t="e">
        <v>#N/A</v>
      </c>
      <c r="F508" t="s">
        <v>67</v>
      </c>
      <c r="G508" t="s">
        <v>68</v>
      </c>
      <c r="H508" t="s">
        <v>3897</v>
      </c>
      <c r="I508" t="s">
        <v>3898</v>
      </c>
      <c r="J508" t="s">
        <v>71</v>
      </c>
      <c r="K508">
        <v>1</v>
      </c>
      <c r="L508">
        <v>-0.14639008993427899</v>
      </c>
      <c r="M508">
        <v>5.6601820971981999E-2</v>
      </c>
      <c r="N508">
        <v>9.7008472484558395E-3</v>
      </c>
      <c r="O508" t="s">
        <v>72</v>
      </c>
      <c r="P508" t="s">
        <v>72</v>
      </c>
      <c r="Q508" t="s">
        <v>72</v>
      </c>
      <c r="R508" t="s">
        <v>72</v>
      </c>
      <c r="S508" t="s">
        <v>72</v>
      </c>
      <c r="T508" t="s">
        <v>72</v>
      </c>
      <c r="U508" t="s">
        <v>72</v>
      </c>
      <c r="V508" t="s">
        <v>72</v>
      </c>
      <c r="W508" t="s">
        <v>72</v>
      </c>
      <c r="X508" t="s">
        <v>72</v>
      </c>
      <c r="Y508" t="s">
        <v>72</v>
      </c>
      <c r="Z508" t="s">
        <v>72</v>
      </c>
      <c r="AA508" t="s">
        <v>72</v>
      </c>
      <c r="AB508" t="s">
        <v>72</v>
      </c>
      <c r="AC508" t="s">
        <v>72</v>
      </c>
      <c r="AD508" t="s">
        <v>72</v>
      </c>
      <c r="AE508" t="s">
        <v>72</v>
      </c>
      <c r="AF508" t="s">
        <v>72</v>
      </c>
      <c r="AG508" t="s">
        <v>72</v>
      </c>
      <c r="AH508" t="s">
        <v>72</v>
      </c>
      <c r="AI508" t="s">
        <v>72</v>
      </c>
      <c r="AJ508" t="s">
        <v>72</v>
      </c>
      <c r="AK508" t="s">
        <v>72</v>
      </c>
      <c r="AL508" t="s">
        <v>72</v>
      </c>
      <c r="AM508" t="s">
        <v>72</v>
      </c>
      <c r="AN508" t="s">
        <v>72</v>
      </c>
      <c r="AO508" t="s">
        <v>72</v>
      </c>
      <c r="AP508" t="s">
        <v>72</v>
      </c>
      <c r="AQ508" t="s">
        <v>72</v>
      </c>
      <c r="AR508" t="s">
        <v>72</v>
      </c>
      <c r="AS508" t="s">
        <v>72</v>
      </c>
      <c r="AT508" t="s">
        <v>72</v>
      </c>
      <c r="AU508" t="s">
        <v>72</v>
      </c>
      <c r="AV508" t="s">
        <v>72</v>
      </c>
      <c r="AW508" t="s">
        <v>72</v>
      </c>
      <c r="AX508" t="s">
        <v>72</v>
      </c>
      <c r="AY508" t="s">
        <v>72</v>
      </c>
      <c r="AZ508">
        <v>2.2200970030182302E-2</v>
      </c>
      <c r="BA508">
        <v>3.1105910324219201</v>
      </c>
      <c r="BB508">
        <v>0.86382066970395899</v>
      </c>
      <c r="BC508">
        <v>0.965170488884037</v>
      </c>
      <c r="BD508">
        <v>0.77311330796133504</v>
      </c>
      <c r="BE508" t="s">
        <v>72</v>
      </c>
      <c r="BF508" t="s">
        <v>72</v>
      </c>
      <c r="BG508" t="s">
        <v>72</v>
      </c>
      <c r="BH508" t="s">
        <v>72</v>
      </c>
      <c r="BI508" t="s">
        <v>72</v>
      </c>
      <c r="BJ508" t="s">
        <v>72</v>
      </c>
      <c r="BK508" t="s">
        <v>72</v>
      </c>
      <c r="BL508" t="s">
        <v>72</v>
      </c>
      <c r="BM508" t="s">
        <v>72</v>
      </c>
      <c r="BN508" t="s">
        <v>72</v>
      </c>
      <c r="BO508" t="s">
        <v>72</v>
      </c>
      <c r="BP508" t="s">
        <v>72</v>
      </c>
      <c r="BQ508" t="s">
        <v>72</v>
      </c>
      <c r="BR508" t="s">
        <v>72</v>
      </c>
      <c r="BS508" t="s">
        <v>72</v>
      </c>
    </row>
    <row r="509" spans="1:71" x14ac:dyDescent="0.35">
      <c r="A509" t="s">
        <v>6122</v>
      </c>
      <c r="B509" t="e">
        <v>#N/A</v>
      </c>
      <c r="C509" t="s">
        <v>3896</v>
      </c>
      <c r="D509" t="e">
        <v>#N/A</v>
      </c>
      <c r="E509" t="e">
        <v>#N/A</v>
      </c>
      <c r="F509" t="s">
        <v>73</v>
      </c>
      <c r="G509" t="s">
        <v>68</v>
      </c>
      <c r="H509" t="s">
        <v>3899</v>
      </c>
      <c r="I509" t="s">
        <v>3900</v>
      </c>
      <c r="J509" t="s">
        <v>71</v>
      </c>
      <c r="K509">
        <v>1</v>
      </c>
      <c r="L509">
        <v>-0.116952179176755</v>
      </c>
      <c r="M509">
        <v>4.7149975029401603E-2</v>
      </c>
      <c r="N509">
        <v>1.3122428731622299E-2</v>
      </c>
      <c r="O509" t="s">
        <v>72</v>
      </c>
      <c r="P509" t="s">
        <v>72</v>
      </c>
      <c r="Q509" t="s">
        <v>72</v>
      </c>
      <c r="R509" t="s">
        <v>72</v>
      </c>
      <c r="S509" t="s">
        <v>72</v>
      </c>
      <c r="T509" t="s">
        <v>72</v>
      </c>
      <c r="U509" t="s">
        <v>72</v>
      </c>
      <c r="V509" t="s">
        <v>72</v>
      </c>
      <c r="W509" t="s">
        <v>72</v>
      </c>
      <c r="X509" t="s">
        <v>72</v>
      </c>
      <c r="Y509" t="s">
        <v>72</v>
      </c>
      <c r="Z509" t="s">
        <v>72</v>
      </c>
      <c r="AA509" t="s">
        <v>72</v>
      </c>
      <c r="AB509" t="s">
        <v>72</v>
      </c>
      <c r="AC509" t="s">
        <v>72</v>
      </c>
      <c r="AD509" t="s">
        <v>72</v>
      </c>
      <c r="AE509" t="s">
        <v>72</v>
      </c>
      <c r="AF509" t="s">
        <v>72</v>
      </c>
      <c r="AG509" t="s">
        <v>72</v>
      </c>
      <c r="AH509" t="s">
        <v>72</v>
      </c>
      <c r="AI509" t="s">
        <v>72</v>
      </c>
      <c r="AJ509" t="s">
        <v>72</v>
      </c>
      <c r="AK509" t="s">
        <v>72</v>
      </c>
      <c r="AL509" t="s">
        <v>72</v>
      </c>
      <c r="AM509" t="s">
        <v>72</v>
      </c>
      <c r="AN509" t="s">
        <v>72</v>
      </c>
      <c r="AO509" t="s">
        <v>72</v>
      </c>
      <c r="AP509" t="s">
        <v>72</v>
      </c>
      <c r="AQ509" t="s">
        <v>72</v>
      </c>
      <c r="AR509" t="s">
        <v>72</v>
      </c>
      <c r="AS509" t="s">
        <v>72</v>
      </c>
      <c r="AT509" t="s">
        <v>72</v>
      </c>
      <c r="AU509" t="s">
        <v>72</v>
      </c>
      <c r="AV509" t="s">
        <v>72</v>
      </c>
      <c r="AW509" t="s">
        <v>72</v>
      </c>
      <c r="AX509" t="s">
        <v>72</v>
      </c>
      <c r="AY509" t="s">
        <v>72</v>
      </c>
      <c r="AZ509">
        <v>2.2200970030182302E-2</v>
      </c>
      <c r="BA509">
        <v>3.1105910324219201</v>
      </c>
      <c r="BB509">
        <v>0.88962773487687596</v>
      </c>
      <c r="BC509">
        <v>0.97576038672111098</v>
      </c>
      <c r="BD509">
        <v>0.81109821369328405</v>
      </c>
      <c r="BE509" t="s">
        <v>72</v>
      </c>
      <c r="BF509" t="s">
        <v>72</v>
      </c>
      <c r="BG509" t="s">
        <v>72</v>
      </c>
      <c r="BH509" t="s">
        <v>72</v>
      </c>
      <c r="BI509" t="s">
        <v>72</v>
      </c>
      <c r="BJ509" t="s">
        <v>72</v>
      </c>
      <c r="BK509" t="s">
        <v>72</v>
      </c>
      <c r="BL509" t="s">
        <v>72</v>
      </c>
      <c r="BM509" t="s">
        <v>72</v>
      </c>
      <c r="BN509" t="s">
        <v>72</v>
      </c>
      <c r="BO509" t="s">
        <v>72</v>
      </c>
      <c r="BP509" t="s">
        <v>72</v>
      </c>
      <c r="BQ509" t="s">
        <v>72</v>
      </c>
      <c r="BR509" t="s">
        <v>72</v>
      </c>
      <c r="BS509" t="s">
        <v>72</v>
      </c>
    </row>
    <row r="510" spans="1:71" x14ac:dyDescent="0.35">
      <c r="A510" t="s">
        <v>6123</v>
      </c>
      <c r="B510" t="e">
        <v>#N/A</v>
      </c>
      <c r="C510" t="s">
        <v>3910</v>
      </c>
      <c r="D510" t="e">
        <v>#N/A</v>
      </c>
      <c r="E510" t="e">
        <v>#N/A</v>
      </c>
      <c r="F510" t="s">
        <v>76</v>
      </c>
      <c r="G510" t="s">
        <v>68</v>
      </c>
      <c r="H510" t="s">
        <v>3915</v>
      </c>
      <c r="I510" t="s">
        <v>3916</v>
      </c>
      <c r="J510" t="s">
        <v>71</v>
      </c>
      <c r="K510">
        <v>1</v>
      </c>
      <c r="L510">
        <v>-0.254274604329634</v>
      </c>
      <c r="M510">
        <v>6.0997585998271799E-2</v>
      </c>
      <c r="N510" s="1">
        <v>3.0647481062657103E-5</v>
      </c>
      <c r="O510" t="s">
        <v>72</v>
      </c>
      <c r="P510" t="s">
        <v>72</v>
      </c>
      <c r="Q510" t="s">
        <v>72</v>
      </c>
      <c r="R510" t="s">
        <v>72</v>
      </c>
      <c r="S510" t="s">
        <v>72</v>
      </c>
      <c r="T510" t="s">
        <v>72</v>
      </c>
      <c r="U510" t="s">
        <v>72</v>
      </c>
      <c r="V510" t="s">
        <v>72</v>
      </c>
      <c r="W510" t="s">
        <v>72</v>
      </c>
      <c r="X510" t="s">
        <v>72</v>
      </c>
      <c r="Y510" t="s">
        <v>72</v>
      </c>
      <c r="Z510" t="s">
        <v>72</v>
      </c>
      <c r="AA510" t="s">
        <v>72</v>
      </c>
      <c r="AB510" t="s">
        <v>72</v>
      </c>
      <c r="AC510" t="s">
        <v>72</v>
      </c>
      <c r="AD510" t="s">
        <v>72</v>
      </c>
      <c r="AE510" t="s">
        <v>72</v>
      </c>
      <c r="AF510" t="s">
        <v>72</v>
      </c>
      <c r="AG510" t="s">
        <v>72</v>
      </c>
      <c r="AH510" t="s">
        <v>72</v>
      </c>
      <c r="AI510" t="s">
        <v>72</v>
      </c>
      <c r="AJ510" t="s">
        <v>72</v>
      </c>
      <c r="AK510" t="s">
        <v>72</v>
      </c>
      <c r="AL510" t="s">
        <v>72</v>
      </c>
      <c r="AM510" t="s">
        <v>72</v>
      </c>
      <c r="AN510" t="s">
        <v>72</v>
      </c>
      <c r="AO510" t="s">
        <v>72</v>
      </c>
      <c r="AP510" t="s">
        <v>72</v>
      </c>
      <c r="AQ510" t="s">
        <v>72</v>
      </c>
      <c r="AR510" t="s">
        <v>72</v>
      </c>
      <c r="AS510" t="s">
        <v>72</v>
      </c>
      <c r="AT510" t="s">
        <v>72</v>
      </c>
      <c r="AU510" t="s">
        <v>72</v>
      </c>
      <c r="AV510" t="s">
        <v>72</v>
      </c>
      <c r="AW510" t="s">
        <v>72</v>
      </c>
      <c r="AX510" t="s">
        <v>72</v>
      </c>
      <c r="AY510" t="s">
        <v>72</v>
      </c>
      <c r="AZ510">
        <v>2.1272944518194701E-2</v>
      </c>
      <c r="BA510">
        <v>4.1514458808691996</v>
      </c>
      <c r="BB510">
        <v>0.77547882296299997</v>
      </c>
      <c r="BC510">
        <v>0.87396116690456005</v>
      </c>
      <c r="BD510">
        <v>0.68809396531202105</v>
      </c>
      <c r="BE510" t="s">
        <v>72</v>
      </c>
      <c r="BF510" t="s">
        <v>72</v>
      </c>
      <c r="BG510" t="s">
        <v>72</v>
      </c>
      <c r="BH510" t="s">
        <v>72</v>
      </c>
      <c r="BI510" t="s">
        <v>72</v>
      </c>
      <c r="BJ510" t="s">
        <v>72</v>
      </c>
      <c r="BK510" t="s">
        <v>72</v>
      </c>
      <c r="BL510" t="s">
        <v>72</v>
      </c>
      <c r="BM510" t="s">
        <v>72</v>
      </c>
      <c r="BN510" t="s">
        <v>72</v>
      </c>
      <c r="BO510" t="s">
        <v>72</v>
      </c>
      <c r="BP510" t="s">
        <v>72</v>
      </c>
      <c r="BQ510" t="s">
        <v>72</v>
      </c>
      <c r="BR510" t="s">
        <v>72</v>
      </c>
      <c r="BS510" t="s">
        <v>72</v>
      </c>
    </row>
    <row r="511" spans="1:71" x14ac:dyDescent="0.35">
      <c r="A511" t="s">
        <v>6124</v>
      </c>
      <c r="B511" t="e">
        <v>#N/A</v>
      </c>
      <c r="C511" t="s">
        <v>3917</v>
      </c>
      <c r="D511" t="e">
        <v>#N/A</v>
      </c>
      <c r="E511" t="e">
        <v>#N/A</v>
      </c>
      <c r="F511" t="s">
        <v>67</v>
      </c>
      <c r="G511" t="s">
        <v>68</v>
      </c>
      <c r="H511" t="s">
        <v>3918</v>
      </c>
      <c r="I511" t="s">
        <v>3919</v>
      </c>
      <c r="J511" t="s">
        <v>94</v>
      </c>
      <c r="K511">
        <v>2</v>
      </c>
      <c r="L511">
        <v>-0.13200822458428599</v>
      </c>
      <c r="M511">
        <v>4.4525157595588401E-2</v>
      </c>
      <c r="N511">
        <v>3.0287894167442199E-3</v>
      </c>
      <c r="O511" t="s">
        <v>72</v>
      </c>
      <c r="P511" t="s">
        <v>72</v>
      </c>
      <c r="Q511" t="s">
        <v>72</v>
      </c>
      <c r="R511" t="s">
        <v>72</v>
      </c>
      <c r="S511" t="s">
        <v>72</v>
      </c>
      <c r="T511" t="s">
        <v>72</v>
      </c>
      <c r="U511" t="s">
        <v>72</v>
      </c>
      <c r="V511" t="s">
        <v>72</v>
      </c>
      <c r="W511" t="s">
        <v>72</v>
      </c>
      <c r="X511" t="s">
        <v>72</v>
      </c>
      <c r="Y511" t="s">
        <v>72</v>
      </c>
      <c r="Z511" t="s">
        <v>72</v>
      </c>
      <c r="AA511" t="s">
        <v>72</v>
      </c>
      <c r="AB511" t="s">
        <v>72</v>
      </c>
      <c r="AC511" t="s">
        <v>72</v>
      </c>
      <c r="AD511" t="s">
        <v>72</v>
      </c>
      <c r="AE511" t="s">
        <v>72</v>
      </c>
      <c r="AF511" t="s">
        <v>72</v>
      </c>
      <c r="AG511" t="s">
        <v>72</v>
      </c>
      <c r="AH511" t="s">
        <v>72</v>
      </c>
      <c r="AI511" t="s">
        <v>72</v>
      </c>
      <c r="AJ511" t="s">
        <v>72</v>
      </c>
      <c r="AK511" t="s">
        <v>72</v>
      </c>
      <c r="AL511" t="s">
        <v>72</v>
      </c>
      <c r="AM511" t="s">
        <v>72</v>
      </c>
      <c r="AN511" t="s">
        <v>72</v>
      </c>
      <c r="AO511" t="s">
        <v>72</v>
      </c>
      <c r="AP511" t="s">
        <v>72</v>
      </c>
      <c r="AQ511" t="s">
        <v>72</v>
      </c>
      <c r="AR511" t="s">
        <v>72</v>
      </c>
      <c r="AS511" t="s">
        <v>72</v>
      </c>
      <c r="AT511" t="s">
        <v>72</v>
      </c>
      <c r="AU511" t="s">
        <v>72</v>
      </c>
      <c r="AV511" t="s">
        <v>72</v>
      </c>
      <c r="AW511" t="s">
        <v>72</v>
      </c>
      <c r="AX511" t="s">
        <v>72</v>
      </c>
      <c r="AY511" t="s">
        <v>72</v>
      </c>
      <c r="AZ511">
        <v>4.2150449043494798E-2</v>
      </c>
      <c r="BA511">
        <v>1.58419050679778</v>
      </c>
      <c r="BB511">
        <v>0.876333787568635</v>
      </c>
      <c r="BC511">
        <v>0.95624711035500498</v>
      </c>
      <c r="BD511">
        <v>0.80309880042334103</v>
      </c>
      <c r="BE511" t="s">
        <v>72</v>
      </c>
      <c r="BF511" t="s">
        <v>72</v>
      </c>
      <c r="BG511" t="s">
        <v>72</v>
      </c>
      <c r="BH511" t="s">
        <v>72</v>
      </c>
      <c r="BI511" t="s">
        <v>72</v>
      </c>
      <c r="BJ511" t="s">
        <v>72</v>
      </c>
      <c r="BK511" t="s">
        <v>72</v>
      </c>
      <c r="BL511" t="s">
        <v>72</v>
      </c>
      <c r="BM511" t="s">
        <v>72</v>
      </c>
      <c r="BN511" t="s">
        <v>72</v>
      </c>
      <c r="BO511" t="s">
        <v>72</v>
      </c>
      <c r="BP511" t="s">
        <v>72</v>
      </c>
      <c r="BQ511" t="s">
        <v>72</v>
      </c>
      <c r="BR511" t="s">
        <v>72</v>
      </c>
      <c r="BS511" t="s">
        <v>72</v>
      </c>
    </row>
    <row r="512" spans="1:71" x14ac:dyDescent="0.35">
      <c r="A512" t="s">
        <v>6125</v>
      </c>
      <c r="B512" t="e">
        <v>#N/A</v>
      </c>
      <c r="C512" t="s">
        <v>3917</v>
      </c>
      <c r="D512" t="e">
        <v>#N/A</v>
      </c>
      <c r="E512" t="e">
        <v>#N/A</v>
      </c>
      <c r="F512" t="s">
        <v>73</v>
      </c>
      <c r="G512" t="s">
        <v>68</v>
      </c>
      <c r="H512" t="s">
        <v>3920</v>
      </c>
      <c r="I512" t="s">
        <v>3921</v>
      </c>
      <c r="J512" t="s">
        <v>94</v>
      </c>
      <c r="K512">
        <v>2</v>
      </c>
      <c r="L512">
        <v>-0.11896880926208001</v>
      </c>
      <c r="M512">
        <v>3.7696959237523503E-2</v>
      </c>
      <c r="N512">
        <v>1.5998951098693201E-3</v>
      </c>
      <c r="O512" t="s">
        <v>72</v>
      </c>
      <c r="P512" t="s">
        <v>72</v>
      </c>
      <c r="Q512" t="s">
        <v>72</v>
      </c>
      <c r="R512" t="s">
        <v>72</v>
      </c>
      <c r="S512" t="s">
        <v>72</v>
      </c>
      <c r="T512" t="s">
        <v>72</v>
      </c>
      <c r="U512" t="s">
        <v>72</v>
      </c>
      <c r="V512" t="s">
        <v>72</v>
      </c>
      <c r="W512" t="s">
        <v>72</v>
      </c>
      <c r="X512" t="s">
        <v>72</v>
      </c>
      <c r="Y512" t="s">
        <v>72</v>
      </c>
      <c r="Z512" t="s">
        <v>72</v>
      </c>
      <c r="AA512" t="s">
        <v>72</v>
      </c>
      <c r="AB512" t="s">
        <v>72</v>
      </c>
      <c r="AC512" t="s">
        <v>72</v>
      </c>
      <c r="AD512" t="s">
        <v>72</v>
      </c>
      <c r="AE512" t="s">
        <v>72</v>
      </c>
      <c r="AF512" t="s">
        <v>72</v>
      </c>
      <c r="AG512" t="s">
        <v>72</v>
      </c>
      <c r="AH512" t="s">
        <v>72</v>
      </c>
      <c r="AI512" t="s">
        <v>72</v>
      </c>
      <c r="AJ512" t="s">
        <v>72</v>
      </c>
      <c r="AK512" t="s">
        <v>72</v>
      </c>
      <c r="AL512" t="s">
        <v>72</v>
      </c>
      <c r="AM512" t="s">
        <v>72</v>
      </c>
      <c r="AN512" t="s">
        <v>72</v>
      </c>
      <c r="AO512" t="s">
        <v>72</v>
      </c>
      <c r="AP512" t="s">
        <v>72</v>
      </c>
      <c r="AQ512" t="s">
        <v>72</v>
      </c>
      <c r="AR512" t="s">
        <v>72</v>
      </c>
      <c r="AS512" t="s">
        <v>72</v>
      </c>
      <c r="AT512" t="s">
        <v>72</v>
      </c>
      <c r="AU512" t="s">
        <v>72</v>
      </c>
      <c r="AV512" t="s">
        <v>72</v>
      </c>
      <c r="AW512" t="s">
        <v>72</v>
      </c>
      <c r="AX512" t="s">
        <v>72</v>
      </c>
      <c r="AY512" t="s">
        <v>72</v>
      </c>
      <c r="AZ512">
        <v>4.2150449043494798E-2</v>
      </c>
      <c r="BA512">
        <v>1.58419050679778</v>
      </c>
      <c r="BB512">
        <v>0.88783549257424799</v>
      </c>
      <c r="BC512">
        <v>0.95591835800243097</v>
      </c>
      <c r="BD512">
        <v>0.824601656904839</v>
      </c>
      <c r="BE512" t="s">
        <v>72</v>
      </c>
      <c r="BF512" t="s">
        <v>72</v>
      </c>
      <c r="BG512" t="s">
        <v>72</v>
      </c>
      <c r="BH512" t="s">
        <v>72</v>
      </c>
      <c r="BI512" t="s">
        <v>72</v>
      </c>
      <c r="BJ512" t="s">
        <v>72</v>
      </c>
      <c r="BK512" t="s">
        <v>72</v>
      </c>
      <c r="BL512" t="s">
        <v>72</v>
      </c>
      <c r="BM512" t="s">
        <v>72</v>
      </c>
      <c r="BN512" t="s">
        <v>72</v>
      </c>
      <c r="BO512" t="s">
        <v>72</v>
      </c>
      <c r="BP512" t="s">
        <v>72</v>
      </c>
      <c r="BQ512" t="s">
        <v>72</v>
      </c>
      <c r="BR512" t="s">
        <v>72</v>
      </c>
      <c r="BS512" t="s">
        <v>72</v>
      </c>
    </row>
    <row r="513" spans="1:71" x14ac:dyDescent="0.35">
      <c r="A513" t="s">
        <v>6126</v>
      </c>
      <c r="B513" t="e">
        <v>#N/A</v>
      </c>
      <c r="C513" t="s">
        <v>3917</v>
      </c>
      <c r="D513" t="e">
        <v>#N/A</v>
      </c>
      <c r="E513" t="e">
        <v>#N/A</v>
      </c>
      <c r="F513" t="s">
        <v>76</v>
      </c>
      <c r="G513" t="s">
        <v>68</v>
      </c>
      <c r="H513" t="s">
        <v>3922</v>
      </c>
      <c r="I513" t="s">
        <v>3923</v>
      </c>
      <c r="J513" t="s">
        <v>94</v>
      </c>
      <c r="K513">
        <v>2</v>
      </c>
      <c r="L513">
        <v>-0.12062897793801899</v>
      </c>
      <c r="M513">
        <v>4.80186294883614E-2</v>
      </c>
      <c r="N513">
        <v>1.20005309783781E-2</v>
      </c>
      <c r="O513" t="s">
        <v>72</v>
      </c>
      <c r="P513" t="s">
        <v>72</v>
      </c>
      <c r="Q513" t="s">
        <v>72</v>
      </c>
      <c r="R513" t="s">
        <v>72</v>
      </c>
      <c r="S513" t="s">
        <v>72</v>
      </c>
      <c r="T513" t="s">
        <v>72</v>
      </c>
      <c r="U513" t="s">
        <v>72</v>
      </c>
      <c r="V513" t="s">
        <v>72</v>
      </c>
      <c r="W513" t="s">
        <v>72</v>
      </c>
      <c r="X513" t="s">
        <v>72</v>
      </c>
      <c r="Y513" t="s">
        <v>72</v>
      </c>
      <c r="Z513" t="s">
        <v>72</v>
      </c>
      <c r="AA513" t="s">
        <v>72</v>
      </c>
      <c r="AB513" t="s">
        <v>72</v>
      </c>
      <c r="AC513" t="s">
        <v>72</v>
      </c>
      <c r="AD513" t="s">
        <v>72</v>
      </c>
      <c r="AE513" t="s">
        <v>72</v>
      </c>
      <c r="AF513" t="s">
        <v>72</v>
      </c>
      <c r="AG513" t="s">
        <v>72</v>
      </c>
      <c r="AH513" t="s">
        <v>72</v>
      </c>
      <c r="AI513" t="s">
        <v>72</v>
      </c>
      <c r="AJ513" t="s">
        <v>72</v>
      </c>
      <c r="AK513" t="s">
        <v>72</v>
      </c>
      <c r="AL513" t="s">
        <v>72</v>
      </c>
      <c r="AM513" t="s">
        <v>72</v>
      </c>
      <c r="AN513" t="s">
        <v>72</v>
      </c>
      <c r="AO513" t="s">
        <v>72</v>
      </c>
      <c r="AP513" t="s">
        <v>72</v>
      </c>
      <c r="AQ513" t="s">
        <v>72</v>
      </c>
      <c r="AR513" t="s">
        <v>72</v>
      </c>
      <c r="AS513" t="s">
        <v>72</v>
      </c>
      <c r="AT513" t="s">
        <v>72</v>
      </c>
      <c r="AU513" t="s">
        <v>72</v>
      </c>
      <c r="AV513" t="s">
        <v>72</v>
      </c>
      <c r="AW513" t="s">
        <v>72</v>
      </c>
      <c r="AX513" t="s">
        <v>72</v>
      </c>
      <c r="AY513" t="s">
        <v>72</v>
      </c>
      <c r="AZ513">
        <v>4.2150449043494798E-2</v>
      </c>
      <c r="BA513">
        <v>1.58419050679778</v>
      </c>
      <c r="BB513">
        <v>0.88636275873164405</v>
      </c>
      <c r="BC513">
        <v>0.97383590573201495</v>
      </c>
      <c r="BD513">
        <v>0.80674673776360795</v>
      </c>
      <c r="BE513" t="s">
        <v>72</v>
      </c>
      <c r="BF513" t="s">
        <v>72</v>
      </c>
      <c r="BG513" t="s">
        <v>72</v>
      </c>
      <c r="BH513" t="s">
        <v>72</v>
      </c>
      <c r="BI513" t="s">
        <v>72</v>
      </c>
      <c r="BJ513" t="s">
        <v>72</v>
      </c>
      <c r="BK513" t="s">
        <v>72</v>
      </c>
      <c r="BL513" t="s">
        <v>72</v>
      </c>
      <c r="BM513" t="s">
        <v>72</v>
      </c>
      <c r="BN513" t="s">
        <v>72</v>
      </c>
      <c r="BO513" t="s">
        <v>72</v>
      </c>
      <c r="BP513" t="s">
        <v>72</v>
      </c>
      <c r="BQ513" t="s">
        <v>72</v>
      </c>
      <c r="BR513" t="s">
        <v>72</v>
      </c>
      <c r="BS513" t="s">
        <v>72</v>
      </c>
    </row>
    <row r="514" spans="1:71" x14ac:dyDescent="0.35">
      <c r="A514" t="s">
        <v>6127</v>
      </c>
      <c r="B514" t="e">
        <v>#N/A</v>
      </c>
      <c r="C514" t="s">
        <v>3931</v>
      </c>
      <c r="D514" t="e">
        <v>#N/A</v>
      </c>
      <c r="E514" t="e">
        <v>#N/A</v>
      </c>
      <c r="F514" t="s">
        <v>76</v>
      </c>
      <c r="G514" t="s">
        <v>68</v>
      </c>
      <c r="H514" t="s">
        <v>3936</v>
      </c>
      <c r="I514" t="s">
        <v>3937</v>
      </c>
      <c r="J514" t="s">
        <v>71</v>
      </c>
      <c r="K514">
        <v>1</v>
      </c>
      <c r="L514">
        <v>-0.32106369407665197</v>
      </c>
      <c r="M514">
        <v>0.117493704221729</v>
      </c>
      <c r="N514">
        <v>6.2835947179797503E-3</v>
      </c>
      <c r="O514" t="s">
        <v>72</v>
      </c>
      <c r="P514" t="s">
        <v>72</v>
      </c>
      <c r="Q514" t="s">
        <v>72</v>
      </c>
      <c r="R514" t="s">
        <v>72</v>
      </c>
      <c r="S514" t="s">
        <v>72</v>
      </c>
      <c r="T514" t="s">
        <v>72</v>
      </c>
      <c r="U514" t="s">
        <v>72</v>
      </c>
      <c r="V514" t="s">
        <v>72</v>
      </c>
      <c r="W514" t="s">
        <v>72</v>
      </c>
      <c r="X514" t="s">
        <v>72</v>
      </c>
      <c r="Y514" t="s">
        <v>72</v>
      </c>
      <c r="Z514" t="s">
        <v>72</v>
      </c>
      <c r="AA514" t="s">
        <v>72</v>
      </c>
      <c r="AB514" t="s">
        <v>72</v>
      </c>
      <c r="AC514" t="s">
        <v>72</v>
      </c>
      <c r="AD514" t="s">
        <v>72</v>
      </c>
      <c r="AE514" t="s">
        <v>72</v>
      </c>
      <c r="AF514" t="s">
        <v>72</v>
      </c>
      <c r="AG514" t="s">
        <v>72</v>
      </c>
      <c r="AH514" t="s">
        <v>72</v>
      </c>
      <c r="AI514" t="s">
        <v>72</v>
      </c>
      <c r="AJ514" t="s">
        <v>72</v>
      </c>
      <c r="AK514" t="s">
        <v>72</v>
      </c>
      <c r="AL514" t="s">
        <v>72</v>
      </c>
      <c r="AM514" t="s">
        <v>72</v>
      </c>
      <c r="AN514" t="s">
        <v>72</v>
      </c>
      <c r="AO514" t="s">
        <v>72</v>
      </c>
      <c r="AP514" t="s">
        <v>72</v>
      </c>
      <c r="AQ514" t="s">
        <v>72</v>
      </c>
      <c r="AR514" t="s">
        <v>72</v>
      </c>
      <c r="AS514" t="s">
        <v>72</v>
      </c>
      <c r="AT514" t="s">
        <v>72</v>
      </c>
      <c r="AU514" t="s">
        <v>72</v>
      </c>
      <c r="AV514" t="s">
        <v>72</v>
      </c>
      <c r="AW514" t="s">
        <v>72</v>
      </c>
      <c r="AX514" t="s">
        <v>72</v>
      </c>
      <c r="AY514" t="s">
        <v>72</v>
      </c>
      <c r="AZ514">
        <v>5.8247226624376499E-3</v>
      </c>
      <c r="BA514">
        <v>0.19920086028817799</v>
      </c>
      <c r="BB514">
        <v>0.725377047297454</v>
      </c>
      <c r="BC514">
        <v>0.91322221890520905</v>
      </c>
      <c r="BD514">
        <v>0.57617067330748795</v>
      </c>
      <c r="BE514" t="s">
        <v>72</v>
      </c>
      <c r="BF514" t="s">
        <v>72</v>
      </c>
      <c r="BG514" t="s">
        <v>72</v>
      </c>
      <c r="BH514" t="s">
        <v>72</v>
      </c>
      <c r="BI514" t="s">
        <v>72</v>
      </c>
      <c r="BJ514" t="s">
        <v>72</v>
      </c>
      <c r="BK514" t="s">
        <v>72</v>
      </c>
      <c r="BL514" t="s">
        <v>72</v>
      </c>
      <c r="BM514" t="s">
        <v>72</v>
      </c>
      <c r="BN514" t="s">
        <v>72</v>
      </c>
      <c r="BO514" t="s">
        <v>72</v>
      </c>
      <c r="BP514" t="s">
        <v>72</v>
      </c>
      <c r="BQ514" t="s">
        <v>72</v>
      </c>
      <c r="BR514" t="s">
        <v>72</v>
      </c>
      <c r="BS514" t="s">
        <v>72</v>
      </c>
    </row>
    <row r="515" spans="1:71" x14ac:dyDescent="0.35">
      <c r="A515" t="s">
        <v>6128</v>
      </c>
      <c r="B515" t="e">
        <v>#N/A</v>
      </c>
      <c r="C515" t="s">
        <v>3952</v>
      </c>
      <c r="D515" t="e">
        <v>#N/A</v>
      </c>
      <c r="E515" t="e">
        <v>#N/A</v>
      </c>
      <c r="F515" t="s">
        <v>67</v>
      </c>
      <c r="G515" t="s">
        <v>68</v>
      </c>
      <c r="H515" t="s">
        <v>3953</v>
      </c>
      <c r="I515" t="s">
        <v>3954</v>
      </c>
      <c r="J515" t="s">
        <v>71</v>
      </c>
      <c r="K515">
        <v>1</v>
      </c>
      <c r="L515">
        <v>-8.7809399264405397E-2</v>
      </c>
      <c r="M515">
        <v>4.1357444719901902E-2</v>
      </c>
      <c r="N515">
        <v>3.3738569144336698E-2</v>
      </c>
      <c r="O515" t="s">
        <v>72</v>
      </c>
      <c r="P515" t="s">
        <v>72</v>
      </c>
      <c r="Q515" t="s">
        <v>72</v>
      </c>
      <c r="R515" t="s">
        <v>72</v>
      </c>
      <c r="S515" t="s">
        <v>72</v>
      </c>
      <c r="T515" t="s">
        <v>72</v>
      </c>
      <c r="U515" t="s">
        <v>72</v>
      </c>
      <c r="V515" t="s">
        <v>72</v>
      </c>
      <c r="W515" t="s">
        <v>72</v>
      </c>
      <c r="X515" t="s">
        <v>72</v>
      </c>
      <c r="Y515" t="s">
        <v>72</v>
      </c>
      <c r="Z515" t="s">
        <v>72</v>
      </c>
      <c r="AA515" t="s">
        <v>72</v>
      </c>
      <c r="AB515" t="s">
        <v>72</v>
      </c>
      <c r="AC515" t="s">
        <v>72</v>
      </c>
      <c r="AD515" t="s">
        <v>72</v>
      </c>
      <c r="AE515" t="s">
        <v>72</v>
      </c>
      <c r="AF515" t="s">
        <v>72</v>
      </c>
      <c r="AG515" t="s">
        <v>72</v>
      </c>
      <c r="AH515" t="s">
        <v>72</v>
      </c>
      <c r="AI515" t="s">
        <v>72</v>
      </c>
      <c r="AJ515" t="s">
        <v>72</v>
      </c>
      <c r="AK515" t="s">
        <v>72</v>
      </c>
      <c r="AL515" t="s">
        <v>72</v>
      </c>
      <c r="AM515" t="s">
        <v>72</v>
      </c>
      <c r="AN515" t="s">
        <v>72</v>
      </c>
      <c r="AO515" t="s">
        <v>72</v>
      </c>
      <c r="AP515" t="s">
        <v>72</v>
      </c>
      <c r="AQ515" t="s">
        <v>72</v>
      </c>
      <c r="AR515" t="s">
        <v>72</v>
      </c>
      <c r="AS515" t="s">
        <v>72</v>
      </c>
      <c r="AT515" t="s">
        <v>72</v>
      </c>
      <c r="AU515" t="s">
        <v>72</v>
      </c>
      <c r="AV515" t="s">
        <v>72</v>
      </c>
      <c r="AW515" t="s">
        <v>72</v>
      </c>
      <c r="AX515" t="s">
        <v>72</v>
      </c>
      <c r="AY515" t="s">
        <v>72</v>
      </c>
      <c r="AZ515">
        <v>4.4617363507617198E-2</v>
      </c>
      <c r="BA515">
        <v>8.5929915112781305</v>
      </c>
      <c r="BB515">
        <v>0.91593543805528899</v>
      </c>
      <c r="BC515">
        <v>0.99327391444436997</v>
      </c>
      <c r="BD515">
        <v>0.84461870435289599</v>
      </c>
      <c r="BE515" t="s">
        <v>72</v>
      </c>
      <c r="BF515" t="s">
        <v>72</v>
      </c>
      <c r="BG515" t="s">
        <v>72</v>
      </c>
      <c r="BH515" t="s">
        <v>72</v>
      </c>
      <c r="BI515" t="s">
        <v>72</v>
      </c>
      <c r="BJ515" t="s">
        <v>72</v>
      </c>
      <c r="BK515" t="s">
        <v>72</v>
      </c>
      <c r="BL515" t="s">
        <v>72</v>
      </c>
      <c r="BM515" t="s">
        <v>72</v>
      </c>
      <c r="BN515" t="s">
        <v>72</v>
      </c>
      <c r="BO515" t="s">
        <v>72</v>
      </c>
      <c r="BP515" t="s">
        <v>72</v>
      </c>
      <c r="BQ515" t="s">
        <v>72</v>
      </c>
      <c r="BR515" t="s">
        <v>72</v>
      </c>
      <c r="BS515" t="s">
        <v>72</v>
      </c>
    </row>
    <row r="516" spans="1:71" x14ac:dyDescent="0.35">
      <c r="A516" t="s">
        <v>6129</v>
      </c>
      <c r="B516" t="e">
        <v>#N/A</v>
      </c>
      <c r="C516" t="s">
        <v>3987</v>
      </c>
      <c r="D516" t="e">
        <v>#N/A</v>
      </c>
      <c r="E516" t="e">
        <v>#N/A</v>
      </c>
      <c r="F516" t="s">
        <v>67</v>
      </c>
      <c r="G516" t="s">
        <v>68</v>
      </c>
      <c r="H516" t="s">
        <v>3988</v>
      </c>
      <c r="I516" t="s">
        <v>3989</v>
      </c>
      <c r="J516" t="s">
        <v>94</v>
      </c>
      <c r="K516">
        <v>2</v>
      </c>
      <c r="L516">
        <v>-0.193605010285541</v>
      </c>
      <c r="M516">
        <v>4.80435614362816E-2</v>
      </c>
      <c r="N516" s="1">
        <v>5.5828944248711002E-5</v>
      </c>
      <c r="O516" t="s">
        <v>72</v>
      </c>
      <c r="P516" t="s">
        <v>72</v>
      </c>
      <c r="Q516" t="s">
        <v>72</v>
      </c>
      <c r="R516" t="s">
        <v>72</v>
      </c>
      <c r="S516" t="s">
        <v>72</v>
      </c>
      <c r="T516" t="s">
        <v>72</v>
      </c>
      <c r="U516" t="s">
        <v>72</v>
      </c>
      <c r="V516" t="s">
        <v>72</v>
      </c>
      <c r="W516" t="s">
        <v>72</v>
      </c>
      <c r="X516" t="s">
        <v>72</v>
      </c>
      <c r="Y516" t="s">
        <v>72</v>
      </c>
      <c r="Z516" t="s">
        <v>72</v>
      </c>
      <c r="AA516" t="s">
        <v>72</v>
      </c>
      <c r="AB516" t="s">
        <v>72</v>
      </c>
      <c r="AC516" t="s">
        <v>72</v>
      </c>
      <c r="AD516" t="s">
        <v>72</v>
      </c>
      <c r="AE516" t="s">
        <v>72</v>
      </c>
      <c r="AF516" t="s">
        <v>72</v>
      </c>
      <c r="AG516" t="s">
        <v>72</v>
      </c>
      <c r="AH516" t="s">
        <v>72</v>
      </c>
      <c r="AI516" t="s">
        <v>72</v>
      </c>
      <c r="AJ516" t="s">
        <v>72</v>
      </c>
      <c r="AK516" t="s">
        <v>72</v>
      </c>
      <c r="AL516" t="s">
        <v>72</v>
      </c>
      <c r="AM516" t="s">
        <v>72</v>
      </c>
      <c r="AN516" t="s">
        <v>72</v>
      </c>
      <c r="AO516" t="s">
        <v>72</v>
      </c>
      <c r="AP516" t="s">
        <v>72</v>
      </c>
      <c r="AQ516" t="s">
        <v>72</v>
      </c>
      <c r="AR516" t="s">
        <v>72</v>
      </c>
      <c r="AS516" t="s">
        <v>72</v>
      </c>
      <c r="AT516" t="s">
        <v>72</v>
      </c>
      <c r="AU516" t="s">
        <v>72</v>
      </c>
      <c r="AV516" t="s">
        <v>72</v>
      </c>
      <c r="AW516" t="s">
        <v>72</v>
      </c>
      <c r="AX516" t="s">
        <v>72</v>
      </c>
      <c r="AY516" t="s">
        <v>72</v>
      </c>
      <c r="AZ516">
        <v>4.2493038069204299E-2</v>
      </c>
      <c r="BA516">
        <v>4.6597770822150197</v>
      </c>
      <c r="BB516">
        <v>0.82398330492972205</v>
      </c>
      <c r="BC516">
        <v>0.90534460398980199</v>
      </c>
      <c r="BD516">
        <v>0.74993376423830205</v>
      </c>
      <c r="BE516" t="s">
        <v>72</v>
      </c>
      <c r="BF516" t="s">
        <v>72</v>
      </c>
      <c r="BG516" t="s">
        <v>72</v>
      </c>
      <c r="BH516" t="s">
        <v>72</v>
      </c>
      <c r="BI516" t="s">
        <v>72</v>
      </c>
      <c r="BJ516" t="s">
        <v>72</v>
      </c>
      <c r="BK516" t="s">
        <v>72</v>
      </c>
      <c r="BL516" t="s">
        <v>72</v>
      </c>
      <c r="BM516" t="s">
        <v>72</v>
      </c>
      <c r="BN516" t="s">
        <v>72</v>
      </c>
      <c r="BO516" t="s">
        <v>72</v>
      </c>
      <c r="BP516" t="s">
        <v>72</v>
      </c>
      <c r="BQ516" t="s">
        <v>72</v>
      </c>
      <c r="BR516" t="s">
        <v>72</v>
      </c>
      <c r="BS516" t="s">
        <v>72</v>
      </c>
    </row>
    <row r="517" spans="1:71" x14ac:dyDescent="0.35">
      <c r="A517" t="s">
        <v>6130</v>
      </c>
      <c r="B517" t="e">
        <v>#N/A</v>
      </c>
      <c r="C517" t="s">
        <v>3987</v>
      </c>
      <c r="D517" t="e">
        <v>#N/A</v>
      </c>
      <c r="E517" t="e">
        <v>#N/A</v>
      </c>
      <c r="F517" t="s">
        <v>76</v>
      </c>
      <c r="G517" t="s">
        <v>68</v>
      </c>
      <c r="H517" t="s">
        <v>3992</v>
      </c>
      <c r="I517" t="s">
        <v>3993</v>
      </c>
      <c r="J517" t="s">
        <v>94</v>
      </c>
      <c r="K517">
        <v>2</v>
      </c>
      <c r="L517">
        <v>9.9270261981230803E-2</v>
      </c>
      <c r="M517">
        <v>4.6015532230400599E-2</v>
      </c>
      <c r="N517">
        <v>3.0980682210988798E-2</v>
      </c>
      <c r="O517" t="s">
        <v>72</v>
      </c>
      <c r="P517" t="s">
        <v>72</v>
      </c>
      <c r="Q517" t="s">
        <v>72</v>
      </c>
      <c r="R517" t="s">
        <v>72</v>
      </c>
      <c r="S517" t="s">
        <v>72</v>
      </c>
      <c r="T517" t="s">
        <v>72</v>
      </c>
      <c r="U517" t="s">
        <v>72</v>
      </c>
      <c r="V517" t="s">
        <v>72</v>
      </c>
      <c r="W517" t="s">
        <v>72</v>
      </c>
      <c r="X517" t="s">
        <v>72</v>
      </c>
      <c r="Y517" t="s">
        <v>72</v>
      </c>
      <c r="Z517" t="s">
        <v>72</v>
      </c>
      <c r="AA517" t="s">
        <v>72</v>
      </c>
      <c r="AB517" t="s">
        <v>72</v>
      </c>
      <c r="AC517" t="s">
        <v>72</v>
      </c>
      <c r="AD517" t="s">
        <v>72</v>
      </c>
      <c r="AE517" t="s">
        <v>72</v>
      </c>
      <c r="AF517" t="s">
        <v>72</v>
      </c>
      <c r="AG517" t="s">
        <v>72</v>
      </c>
      <c r="AH517" t="s">
        <v>72</v>
      </c>
      <c r="AI517" t="s">
        <v>72</v>
      </c>
      <c r="AJ517" t="s">
        <v>72</v>
      </c>
      <c r="AK517" t="s">
        <v>72</v>
      </c>
      <c r="AL517" t="s">
        <v>72</v>
      </c>
      <c r="AM517" t="s">
        <v>72</v>
      </c>
      <c r="AN517" t="s">
        <v>72</v>
      </c>
      <c r="AO517" t="s">
        <v>72</v>
      </c>
      <c r="AP517" t="s">
        <v>72</v>
      </c>
      <c r="AQ517" t="s">
        <v>72</v>
      </c>
      <c r="AR517" t="s">
        <v>72</v>
      </c>
      <c r="AS517" t="s">
        <v>72</v>
      </c>
      <c r="AT517" t="s">
        <v>72</v>
      </c>
      <c r="AU517" t="s">
        <v>72</v>
      </c>
      <c r="AV517" t="s">
        <v>72</v>
      </c>
      <c r="AW517" t="s">
        <v>72</v>
      </c>
      <c r="AX517" t="s">
        <v>72</v>
      </c>
      <c r="AY517" t="s">
        <v>72</v>
      </c>
      <c r="AZ517">
        <v>4.2493038069204299E-2</v>
      </c>
      <c r="BA517">
        <v>4.6597770822150197</v>
      </c>
      <c r="BB517">
        <v>1.1043647270293899</v>
      </c>
      <c r="BC517">
        <v>1.2085976313971001</v>
      </c>
      <c r="BD517">
        <v>1.00912116540959</v>
      </c>
      <c r="BE517" t="s">
        <v>72</v>
      </c>
      <c r="BF517" t="s">
        <v>72</v>
      </c>
      <c r="BG517" t="s">
        <v>72</v>
      </c>
      <c r="BH517" t="s">
        <v>72</v>
      </c>
      <c r="BI517" t="s">
        <v>72</v>
      </c>
      <c r="BJ517" t="s">
        <v>72</v>
      </c>
      <c r="BK517" t="s">
        <v>72</v>
      </c>
      <c r="BL517" t="s">
        <v>72</v>
      </c>
      <c r="BM517" t="s">
        <v>72</v>
      </c>
      <c r="BN517" t="s">
        <v>72</v>
      </c>
      <c r="BO517" t="s">
        <v>72</v>
      </c>
      <c r="BP517" t="s">
        <v>72</v>
      </c>
      <c r="BQ517" t="s">
        <v>72</v>
      </c>
      <c r="BR517" t="s">
        <v>72</v>
      </c>
      <c r="BS517" t="s">
        <v>72</v>
      </c>
    </row>
    <row r="518" spans="1:71" x14ac:dyDescent="0.35">
      <c r="A518" t="s">
        <v>6131</v>
      </c>
      <c r="B518" t="e">
        <v>#N/A</v>
      </c>
      <c r="C518" t="s">
        <v>4008</v>
      </c>
      <c r="D518" t="e">
        <v>#N/A</v>
      </c>
      <c r="E518" t="e">
        <v>#N/A</v>
      </c>
      <c r="F518" t="s">
        <v>73</v>
      </c>
      <c r="G518" t="s">
        <v>68</v>
      </c>
      <c r="H518" t="s">
        <v>4011</v>
      </c>
      <c r="I518" t="s">
        <v>4012</v>
      </c>
      <c r="J518" t="s">
        <v>111</v>
      </c>
      <c r="K518">
        <v>3</v>
      </c>
      <c r="L518">
        <v>-9.4923855208840599E-2</v>
      </c>
      <c r="M518">
        <v>2.13750027624603E-2</v>
      </c>
      <c r="N518" s="1">
        <v>8.9591105419928805E-6</v>
      </c>
      <c r="O518" t="s">
        <v>90</v>
      </c>
      <c r="P518">
        <v>3</v>
      </c>
      <c r="Q518">
        <v>-3.9988937925760699E-2</v>
      </c>
      <c r="R518">
        <v>0.174504702955918</v>
      </c>
      <c r="S518">
        <v>0.85659032081972397</v>
      </c>
      <c r="T518" t="s">
        <v>91</v>
      </c>
      <c r="U518">
        <v>3</v>
      </c>
      <c r="V518">
        <v>-8.4959119237638006E-2</v>
      </c>
      <c r="W518">
        <v>2.6857065409129698E-2</v>
      </c>
      <c r="X518">
        <v>1.5594831584454601E-3</v>
      </c>
      <c r="Y518" t="s">
        <v>92</v>
      </c>
      <c r="Z518">
        <v>3</v>
      </c>
      <c r="AA518">
        <v>-8.1240084913845004E-2</v>
      </c>
      <c r="AB518">
        <v>3.2656585204473697E-2</v>
      </c>
      <c r="AC518">
        <v>0.13065490823065001</v>
      </c>
      <c r="AD518" t="s">
        <v>93</v>
      </c>
      <c r="AE518">
        <v>3</v>
      </c>
      <c r="AF518">
        <v>-8.2707631850807803E-2</v>
      </c>
      <c r="AG518">
        <v>3.5825425249423802E-2</v>
      </c>
      <c r="AH518">
        <v>0.147274874211581</v>
      </c>
      <c r="AI518" t="s">
        <v>94</v>
      </c>
      <c r="AJ518">
        <v>0.80503465128039198</v>
      </c>
      <c r="AK518">
        <v>2</v>
      </c>
      <c r="AL518">
        <v>0.66863475430062902</v>
      </c>
      <c r="AM518">
        <v>-1.56170117284129E-2</v>
      </c>
      <c r="AN518">
        <v>4.9234995106187902E-2</v>
      </c>
      <c r="AO518">
        <v>0.80445911438899897</v>
      </c>
      <c r="AP518" t="s">
        <v>72</v>
      </c>
      <c r="AQ518" t="s">
        <v>72</v>
      </c>
      <c r="AR518" t="s">
        <v>72</v>
      </c>
      <c r="AS518" t="s">
        <v>72</v>
      </c>
      <c r="AT518" t="s">
        <v>72</v>
      </c>
      <c r="AU518" t="s">
        <v>72</v>
      </c>
      <c r="AV518" t="s">
        <v>72</v>
      </c>
      <c r="AW518" t="s">
        <v>72</v>
      </c>
      <c r="AX518" t="s">
        <v>72</v>
      </c>
      <c r="AY518" t="s">
        <v>72</v>
      </c>
      <c r="AZ518">
        <v>0.11346509349579199</v>
      </c>
      <c r="BA518">
        <v>30.332959211431799</v>
      </c>
      <c r="BB518">
        <v>0.909442181116765</v>
      </c>
      <c r="BC518">
        <v>0.94835265230857702</v>
      </c>
      <c r="BD518">
        <v>0.87212818858158203</v>
      </c>
      <c r="BE518">
        <v>0.96080006753521296</v>
      </c>
      <c r="BF518">
        <v>1.3526157087941999</v>
      </c>
      <c r="BG518">
        <v>0.68248266212922404</v>
      </c>
      <c r="BH518">
        <v>0.91854983465141904</v>
      </c>
      <c r="BI518">
        <v>0.96819741533623205</v>
      </c>
      <c r="BJ518">
        <v>0.87144810074207901</v>
      </c>
      <c r="BK518">
        <v>0.92197231322749795</v>
      </c>
      <c r="BL518">
        <v>0.98291446396790905</v>
      </c>
      <c r="BM518">
        <v>0.86480866598155504</v>
      </c>
      <c r="BN518">
        <v>0.92062026792088802</v>
      </c>
      <c r="BO518">
        <v>0.98758787545655202</v>
      </c>
      <c r="BP518">
        <v>0.85819368460241396</v>
      </c>
      <c r="BQ518" t="s">
        <v>72</v>
      </c>
      <c r="BR518" t="s">
        <v>72</v>
      </c>
      <c r="BS518" t="s">
        <v>72</v>
      </c>
    </row>
    <row r="519" spans="1:71" x14ac:dyDescent="0.35">
      <c r="A519" t="s">
        <v>6132</v>
      </c>
      <c r="B519" t="e">
        <v>#N/A</v>
      </c>
      <c r="C519" t="s">
        <v>4008</v>
      </c>
      <c r="D519" t="e">
        <v>#N/A</v>
      </c>
      <c r="E519" t="e">
        <v>#N/A</v>
      </c>
      <c r="F519" t="s">
        <v>76</v>
      </c>
      <c r="G519" t="s">
        <v>68</v>
      </c>
      <c r="H519" t="s">
        <v>4013</v>
      </c>
      <c r="I519" t="s">
        <v>4014</v>
      </c>
      <c r="J519" t="s">
        <v>111</v>
      </c>
      <c r="K519">
        <v>3</v>
      </c>
      <c r="L519">
        <v>-0.19820693610653201</v>
      </c>
      <c r="M519">
        <v>2.6965065033892E-2</v>
      </c>
      <c r="N519" s="1">
        <v>1.97454421477843E-13</v>
      </c>
      <c r="O519" t="s">
        <v>90</v>
      </c>
      <c r="P519">
        <v>3</v>
      </c>
      <c r="Q519">
        <v>-0.33977374118655801</v>
      </c>
      <c r="R519">
        <v>0.237709378443061</v>
      </c>
      <c r="S519">
        <v>0.38863390324665098</v>
      </c>
      <c r="T519" t="s">
        <v>91</v>
      </c>
      <c r="U519">
        <v>3</v>
      </c>
      <c r="V519">
        <v>-0.20180979717063499</v>
      </c>
      <c r="W519">
        <v>3.8112283440293902E-2</v>
      </c>
      <c r="X519" s="1">
        <v>1.18926618383177E-7</v>
      </c>
      <c r="Y519" t="s">
        <v>92</v>
      </c>
      <c r="Z519">
        <v>3</v>
      </c>
      <c r="AA519">
        <v>-0.20791193468555599</v>
      </c>
      <c r="AB519">
        <v>4.3855028038310699E-2</v>
      </c>
      <c r="AC519">
        <v>4.1726824025345097E-2</v>
      </c>
      <c r="AD519" t="s">
        <v>93</v>
      </c>
      <c r="AE519">
        <v>3</v>
      </c>
      <c r="AF519">
        <v>-0.21184409688796799</v>
      </c>
      <c r="AG519">
        <v>4.7810932531865899E-2</v>
      </c>
      <c r="AH519">
        <v>4.73473681472876E-2</v>
      </c>
      <c r="AI519" t="s">
        <v>94</v>
      </c>
      <c r="AJ519">
        <v>1.5873664773560601</v>
      </c>
      <c r="AK519">
        <v>2</v>
      </c>
      <c r="AL519">
        <v>0.45217625128776101</v>
      </c>
      <c r="AM519">
        <v>4.0206069526448299E-2</v>
      </c>
      <c r="AN519">
        <v>6.7002433226213298E-2</v>
      </c>
      <c r="AO519">
        <v>0.65592605749574395</v>
      </c>
      <c r="AP519" t="s">
        <v>72</v>
      </c>
      <c r="AQ519" t="s">
        <v>72</v>
      </c>
      <c r="AR519" t="s">
        <v>72</v>
      </c>
      <c r="AS519" t="s">
        <v>72</v>
      </c>
      <c r="AT519" t="s">
        <v>72</v>
      </c>
      <c r="AU519" t="s">
        <v>72</v>
      </c>
      <c r="AV519" t="s">
        <v>72</v>
      </c>
      <c r="AW519" t="s">
        <v>72</v>
      </c>
      <c r="AX519" t="s">
        <v>72</v>
      </c>
      <c r="AY519" t="s">
        <v>72</v>
      </c>
      <c r="AZ519">
        <v>0.11346509349579199</v>
      </c>
      <c r="BA519">
        <v>30.332959211431799</v>
      </c>
      <c r="BB519">
        <v>0.82020010655845998</v>
      </c>
      <c r="BC519">
        <v>0.86471491134019196</v>
      </c>
      <c r="BD519">
        <v>0.77797688692088296</v>
      </c>
      <c r="BE519">
        <v>0.71193138529150202</v>
      </c>
      <c r="BF519">
        <v>1.1344371678251599</v>
      </c>
      <c r="BG519">
        <v>0.446782168054982</v>
      </c>
      <c r="BH519">
        <v>0.81725035649039701</v>
      </c>
      <c r="BI519">
        <v>0.88063704236637497</v>
      </c>
      <c r="BJ519">
        <v>0.75842613137071802</v>
      </c>
      <c r="BK519">
        <v>0.81227856712964897</v>
      </c>
      <c r="BL519">
        <v>0.88518724531128201</v>
      </c>
      <c r="BM519">
        <v>0.74537503122988802</v>
      </c>
      <c r="BN519">
        <v>0.80909082751214501</v>
      </c>
      <c r="BO519">
        <v>0.88857638075260104</v>
      </c>
      <c r="BP519">
        <v>0.73671547133611104</v>
      </c>
      <c r="BQ519" t="s">
        <v>72</v>
      </c>
      <c r="BR519" t="s">
        <v>72</v>
      </c>
      <c r="BS519" t="s">
        <v>72</v>
      </c>
    </row>
    <row r="520" spans="1:71" x14ac:dyDescent="0.35">
      <c r="A520" t="s">
        <v>6133</v>
      </c>
      <c r="B520" t="e">
        <v>#N/A</v>
      </c>
      <c r="C520" t="s">
        <v>4029</v>
      </c>
      <c r="D520" t="e">
        <v>#N/A</v>
      </c>
      <c r="E520" t="e">
        <v>#N/A</v>
      </c>
      <c r="F520" t="s">
        <v>76</v>
      </c>
      <c r="G520" t="s">
        <v>68</v>
      </c>
      <c r="H520" t="s">
        <v>4034</v>
      </c>
      <c r="I520" t="s">
        <v>4035</v>
      </c>
      <c r="J520" t="s">
        <v>71</v>
      </c>
      <c r="K520">
        <v>1</v>
      </c>
      <c r="L520">
        <v>-0.130521366569295</v>
      </c>
      <c r="M520">
        <v>3.8190217782891098E-2</v>
      </c>
      <c r="N520">
        <v>6.3160821260173903E-4</v>
      </c>
      <c r="O520" t="s">
        <v>72</v>
      </c>
      <c r="P520" t="s">
        <v>72</v>
      </c>
      <c r="Q520" t="s">
        <v>72</v>
      </c>
      <c r="R520" t="s">
        <v>72</v>
      </c>
      <c r="S520" t="s">
        <v>72</v>
      </c>
      <c r="T520" t="s">
        <v>72</v>
      </c>
      <c r="U520" t="s">
        <v>72</v>
      </c>
      <c r="V520" t="s">
        <v>72</v>
      </c>
      <c r="W520" t="s">
        <v>72</v>
      </c>
      <c r="X520" t="s">
        <v>72</v>
      </c>
      <c r="Y520" t="s">
        <v>72</v>
      </c>
      <c r="Z520" t="s">
        <v>72</v>
      </c>
      <c r="AA520" t="s">
        <v>72</v>
      </c>
      <c r="AB520" t="s">
        <v>72</v>
      </c>
      <c r="AC520" t="s">
        <v>72</v>
      </c>
      <c r="AD520" t="s">
        <v>72</v>
      </c>
      <c r="AE520" t="s">
        <v>72</v>
      </c>
      <c r="AF520" t="s">
        <v>72</v>
      </c>
      <c r="AG520" t="s">
        <v>72</v>
      </c>
      <c r="AH520" t="s">
        <v>72</v>
      </c>
      <c r="AI520" t="s">
        <v>72</v>
      </c>
      <c r="AJ520" t="s">
        <v>72</v>
      </c>
      <c r="AK520" t="s">
        <v>72</v>
      </c>
      <c r="AL520" t="s">
        <v>72</v>
      </c>
      <c r="AM520" t="s">
        <v>72</v>
      </c>
      <c r="AN520" t="s">
        <v>72</v>
      </c>
      <c r="AO520" t="s">
        <v>72</v>
      </c>
      <c r="AP520" t="s">
        <v>72</v>
      </c>
      <c r="AQ520" t="s">
        <v>72</v>
      </c>
      <c r="AR520" t="s">
        <v>72</v>
      </c>
      <c r="AS520" t="s">
        <v>72</v>
      </c>
      <c r="AT520" t="s">
        <v>72</v>
      </c>
      <c r="AU520" t="s">
        <v>72</v>
      </c>
      <c r="AV520" t="s">
        <v>72</v>
      </c>
      <c r="AW520" t="s">
        <v>72</v>
      </c>
      <c r="AX520" t="s">
        <v>72</v>
      </c>
      <c r="AY520" t="s">
        <v>72</v>
      </c>
      <c r="AZ520">
        <v>5.7233057159519499E-2</v>
      </c>
      <c r="BA520">
        <v>2.2461787942224598</v>
      </c>
      <c r="BB520">
        <v>0.87763774064080102</v>
      </c>
      <c r="BC520">
        <v>0.94585259650902198</v>
      </c>
      <c r="BD520">
        <v>0.814342537769566</v>
      </c>
      <c r="BE520" t="s">
        <v>72</v>
      </c>
      <c r="BF520" t="s">
        <v>72</v>
      </c>
      <c r="BG520" t="s">
        <v>72</v>
      </c>
      <c r="BH520" t="s">
        <v>72</v>
      </c>
      <c r="BI520" t="s">
        <v>72</v>
      </c>
      <c r="BJ520" t="s">
        <v>72</v>
      </c>
      <c r="BK520" t="s">
        <v>72</v>
      </c>
      <c r="BL520" t="s">
        <v>72</v>
      </c>
      <c r="BM520" t="s">
        <v>72</v>
      </c>
      <c r="BN520" t="s">
        <v>72</v>
      </c>
      <c r="BO520" t="s">
        <v>72</v>
      </c>
      <c r="BP520" t="s">
        <v>72</v>
      </c>
      <c r="BQ520" t="s">
        <v>72</v>
      </c>
      <c r="BR520" t="s">
        <v>72</v>
      </c>
      <c r="BS520" t="s">
        <v>72</v>
      </c>
    </row>
    <row r="521" spans="1:71" x14ac:dyDescent="0.35">
      <c r="A521" t="s">
        <v>6134</v>
      </c>
      <c r="B521" t="e">
        <v>#N/A</v>
      </c>
      <c r="C521" t="s">
        <v>4050</v>
      </c>
      <c r="D521" t="e">
        <v>#N/A</v>
      </c>
      <c r="E521" t="e">
        <v>#N/A</v>
      </c>
      <c r="F521" t="s">
        <v>73</v>
      </c>
      <c r="G521" t="s">
        <v>68</v>
      </c>
      <c r="H521" t="s">
        <v>4053</v>
      </c>
      <c r="I521" t="s">
        <v>4054</v>
      </c>
      <c r="J521" t="s">
        <v>111</v>
      </c>
      <c r="K521">
        <v>3</v>
      </c>
      <c r="L521">
        <v>-5.4028732422174097E-2</v>
      </c>
      <c r="M521">
        <v>2.5586366233235201E-2</v>
      </c>
      <c r="N521">
        <v>3.4718888785154299E-2</v>
      </c>
      <c r="O521" t="s">
        <v>90</v>
      </c>
      <c r="P521">
        <v>3</v>
      </c>
      <c r="Q521">
        <v>-9.1107742921317098E-3</v>
      </c>
      <c r="R521">
        <v>0.124719758065256</v>
      </c>
      <c r="S521">
        <v>0.95357740397651503</v>
      </c>
      <c r="T521" t="s">
        <v>91</v>
      </c>
      <c r="U521">
        <v>3</v>
      </c>
      <c r="V521">
        <v>-4.8789083772208003E-2</v>
      </c>
      <c r="W521">
        <v>2.9021065791985601E-2</v>
      </c>
      <c r="X521">
        <v>9.2731647945344803E-2</v>
      </c>
      <c r="Y521" t="s">
        <v>92</v>
      </c>
      <c r="Z521">
        <v>3</v>
      </c>
      <c r="AA521">
        <v>-4.7540949140648998E-2</v>
      </c>
      <c r="AB521">
        <v>3.0994378916666301E-2</v>
      </c>
      <c r="AC521">
        <v>0.26480142065679801</v>
      </c>
      <c r="AD521" t="s">
        <v>93</v>
      </c>
      <c r="AE521">
        <v>3</v>
      </c>
      <c r="AF521">
        <v>-4.8774042610456397E-2</v>
      </c>
      <c r="AG521">
        <v>3.4772999574571403E-2</v>
      </c>
      <c r="AH521">
        <v>0.29580413204087003</v>
      </c>
      <c r="AI521" t="s">
        <v>94</v>
      </c>
      <c r="AJ521">
        <v>0.22628783889860801</v>
      </c>
      <c r="AK521">
        <v>2</v>
      </c>
      <c r="AL521">
        <v>0.89302212761425204</v>
      </c>
      <c r="AM521">
        <v>-1.3684153171894101E-2</v>
      </c>
      <c r="AN521">
        <v>3.7187436535335898E-2</v>
      </c>
      <c r="AO521">
        <v>0.77552780292272505</v>
      </c>
      <c r="AP521" t="s">
        <v>72</v>
      </c>
      <c r="AQ521" t="s">
        <v>72</v>
      </c>
      <c r="AR521" t="s">
        <v>72</v>
      </c>
      <c r="AS521" t="s">
        <v>72</v>
      </c>
      <c r="AT521" t="s">
        <v>72</v>
      </c>
      <c r="AU521" t="s">
        <v>72</v>
      </c>
      <c r="AV521" t="s">
        <v>72</v>
      </c>
      <c r="AW521" t="s">
        <v>72</v>
      </c>
      <c r="AX521" t="s">
        <v>72</v>
      </c>
      <c r="AY521" t="s">
        <v>72</v>
      </c>
      <c r="AZ521">
        <v>8.0430279292742698E-2</v>
      </c>
      <c r="BA521">
        <v>14.4317453962007</v>
      </c>
      <c r="BB521">
        <v>0.94740488487360697</v>
      </c>
      <c r="BC521">
        <v>0.99612806075733995</v>
      </c>
      <c r="BD521">
        <v>0.90106488436834098</v>
      </c>
      <c r="BE521">
        <v>0.99093060305672698</v>
      </c>
      <c r="BF521">
        <v>1.26533884948529</v>
      </c>
      <c r="BG521">
        <v>0.77603201741082795</v>
      </c>
      <c r="BH521">
        <v>0.95238198133124496</v>
      </c>
      <c r="BI521">
        <v>1.00812503556942</v>
      </c>
      <c r="BJ521">
        <v>0.89972117184066203</v>
      </c>
      <c r="BK521">
        <v>0.953571424402749</v>
      </c>
      <c r="BL521">
        <v>1.01329564491069</v>
      </c>
      <c r="BM521">
        <v>0.89736738335397803</v>
      </c>
      <c r="BN521">
        <v>0.95239630637040795</v>
      </c>
      <c r="BO521">
        <v>1.0195700680787401</v>
      </c>
      <c r="BP521">
        <v>0.88964824761601902</v>
      </c>
      <c r="BQ521" t="s">
        <v>72</v>
      </c>
      <c r="BR521" t="s">
        <v>72</v>
      </c>
      <c r="BS521" t="s">
        <v>72</v>
      </c>
    </row>
    <row r="522" spans="1:71" x14ac:dyDescent="0.35">
      <c r="A522" t="s">
        <v>6135</v>
      </c>
      <c r="B522" t="e">
        <v>#N/A</v>
      </c>
      <c r="C522" t="s">
        <v>4050</v>
      </c>
      <c r="D522" t="e">
        <v>#N/A</v>
      </c>
      <c r="E522" t="e">
        <v>#N/A</v>
      </c>
      <c r="F522" t="s">
        <v>76</v>
      </c>
      <c r="G522" t="s">
        <v>68</v>
      </c>
      <c r="H522" t="s">
        <v>4055</v>
      </c>
      <c r="I522" t="s">
        <v>4056</v>
      </c>
      <c r="J522" t="s">
        <v>111</v>
      </c>
      <c r="K522">
        <v>3</v>
      </c>
      <c r="L522">
        <v>-0.127087115940798</v>
      </c>
      <c r="M522">
        <v>3.2049009145562898E-2</v>
      </c>
      <c r="N522" s="1">
        <v>7.3273205850367E-5</v>
      </c>
      <c r="O522" t="s">
        <v>90</v>
      </c>
      <c r="P522">
        <v>3</v>
      </c>
      <c r="Q522">
        <v>-6.6114945179136103E-2</v>
      </c>
      <c r="R522">
        <v>0.18488651277708301</v>
      </c>
      <c r="S522">
        <v>0.78136755017582304</v>
      </c>
      <c r="T522" t="s">
        <v>91</v>
      </c>
      <c r="U522">
        <v>3</v>
      </c>
      <c r="V522">
        <v>-0.117677228270024</v>
      </c>
      <c r="W522">
        <v>3.8897710863093397E-2</v>
      </c>
      <c r="X522">
        <v>2.4838696554424699E-3</v>
      </c>
      <c r="Y522" t="s">
        <v>92</v>
      </c>
      <c r="Z522">
        <v>3</v>
      </c>
      <c r="AA522">
        <v>-0.11459480625612301</v>
      </c>
      <c r="AB522">
        <v>4.3653971665865897E-2</v>
      </c>
      <c r="AC522">
        <v>0.11962879252398601</v>
      </c>
      <c r="AD522" t="s">
        <v>93</v>
      </c>
      <c r="AE522">
        <v>3</v>
      </c>
      <c r="AF522">
        <v>-0.105497932096868</v>
      </c>
      <c r="AG522">
        <v>4.7710042684134403E-2</v>
      </c>
      <c r="AH522">
        <v>0.15756009713758401</v>
      </c>
      <c r="AI522" t="s">
        <v>94</v>
      </c>
      <c r="AJ522">
        <v>1.5603847701973299</v>
      </c>
      <c r="AK522">
        <v>2</v>
      </c>
      <c r="AL522">
        <v>0.45831782930223403</v>
      </c>
      <c r="AM522">
        <v>-1.8569602418036499E-2</v>
      </c>
      <c r="AN522">
        <v>5.51105647510041E-2</v>
      </c>
      <c r="AO522">
        <v>0.79309627838211905</v>
      </c>
      <c r="AP522" t="s">
        <v>72</v>
      </c>
      <c r="AQ522" t="s">
        <v>72</v>
      </c>
      <c r="AR522" t="s">
        <v>72</v>
      </c>
      <c r="AS522" t="s">
        <v>72</v>
      </c>
      <c r="AT522" t="s">
        <v>72</v>
      </c>
      <c r="AU522" t="s">
        <v>72</v>
      </c>
      <c r="AV522" t="s">
        <v>72</v>
      </c>
      <c r="AW522" t="s">
        <v>72</v>
      </c>
      <c r="AX522" t="s">
        <v>72</v>
      </c>
      <c r="AY522" t="s">
        <v>72</v>
      </c>
      <c r="AZ522">
        <v>8.0430279292742698E-2</v>
      </c>
      <c r="BA522">
        <v>14.4317453962007</v>
      </c>
      <c r="BB522">
        <v>0.88065694999660504</v>
      </c>
      <c r="BC522">
        <v>0.93775078021268099</v>
      </c>
      <c r="BD522">
        <v>0.82703920907581396</v>
      </c>
      <c r="BE522">
        <v>0.93602326674575598</v>
      </c>
      <c r="BF522">
        <v>1.3448232877692901</v>
      </c>
      <c r="BG522">
        <v>0.65149047005475602</v>
      </c>
      <c r="BH522">
        <v>0.888982944874807</v>
      </c>
      <c r="BI522">
        <v>0.95940909029648302</v>
      </c>
      <c r="BJ522">
        <v>0.82372648359425404</v>
      </c>
      <c r="BK522">
        <v>0.89172739307485505</v>
      </c>
      <c r="BL522">
        <v>0.97138438708474595</v>
      </c>
      <c r="BM522">
        <v>0.81860255747625499</v>
      </c>
      <c r="BN522">
        <v>0.89987633370194797</v>
      </c>
      <c r="BO522">
        <v>0.988085300486787</v>
      </c>
      <c r="BP522">
        <v>0.819542012777558</v>
      </c>
      <c r="BQ522" t="s">
        <v>72</v>
      </c>
      <c r="BR522" t="s">
        <v>72</v>
      </c>
      <c r="BS522" t="s">
        <v>72</v>
      </c>
    </row>
    <row r="523" spans="1:71" x14ac:dyDescent="0.35">
      <c r="A523" t="s">
        <v>6136</v>
      </c>
      <c r="B523" t="e">
        <v>#N/A</v>
      </c>
      <c r="C523" t="s">
        <v>4057</v>
      </c>
      <c r="D523" t="e">
        <v>#N/A</v>
      </c>
      <c r="E523" t="e">
        <v>#N/A</v>
      </c>
      <c r="F523" t="s">
        <v>73</v>
      </c>
      <c r="G523" t="s">
        <v>68</v>
      </c>
      <c r="H523" t="s">
        <v>4060</v>
      </c>
      <c r="I523" t="s">
        <v>4061</v>
      </c>
      <c r="J523" t="s">
        <v>89</v>
      </c>
      <c r="K523">
        <v>4</v>
      </c>
      <c r="L523">
        <v>0.255181197257496</v>
      </c>
      <c r="M523">
        <v>7.2382239585234404E-2</v>
      </c>
      <c r="N523">
        <v>4.2273683740763499E-4</v>
      </c>
      <c r="O523" t="s">
        <v>90</v>
      </c>
      <c r="P523">
        <v>4</v>
      </c>
      <c r="Q523">
        <v>2.0940457020896901E-2</v>
      </c>
      <c r="R523">
        <v>0.26191445752395398</v>
      </c>
      <c r="S523">
        <v>0.94355587256040596</v>
      </c>
      <c r="T523" t="s">
        <v>91</v>
      </c>
      <c r="U523">
        <v>4</v>
      </c>
      <c r="V523">
        <v>0.20648689362723899</v>
      </c>
      <c r="W523">
        <v>4.52263982076044E-2</v>
      </c>
      <c r="X523" s="1">
        <v>4.9800207141968701E-6</v>
      </c>
      <c r="Y523" t="s">
        <v>92</v>
      </c>
      <c r="Z523">
        <v>4</v>
      </c>
      <c r="AA523">
        <v>0.15752950111028799</v>
      </c>
      <c r="AB523">
        <v>4.5891979571292103E-2</v>
      </c>
      <c r="AC523">
        <v>4.1458783979721199E-2</v>
      </c>
      <c r="AD523" t="s">
        <v>93</v>
      </c>
      <c r="AE523">
        <v>4</v>
      </c>
      <c r="AF523">
        <v>0.24450758558730501</v>
      </c>
      <c r="AG523">
        <v>7.7839827951324506E-2</v>
      </c>
      <c r="AH523">
        <v>5.16170156369039E-2</v>
      </c>
      <c r="AI523" t="s">
        <v>94</v>
      </c>
      <c r="AJ523">
        <v>27.520996264475698</v>
      </c>
      <c r="AK523">
        <v>3</v>
      </c>
      <c r="AL523" s="1">
        <v>4.57785644101821E-6</v>
      </c>
      <c r="AM523">
        <v>6.5079177608530797E-2</v>
      </c>
      <c r="AN523">
        <v>6.9801936424717603E-2</v>
      </c>
      <c r="AO523">
        <v>0.44958569447713598</v>
      </c>
      <c r="AP523" t="s">
        <v>95</v>
      </c>
      <c r="AQ523">
        <v>0.255181197257496</v>
      </c>
      <c r="AR523">
        <v>7.2382239585234404E-2</v>
      </c>
      <c r="AS523">
        <v>3.5254670029518098</v>
      </c>
      <c r="AT523">
        <v>3.8764942593124699E-2</v>
      </c>
      <c r="AU523" t="s">
        <v>96</v>
      </c>
      <c r="AV523">
        <v>0.204098481803001</v>
      </c>
      <c r="AW523">
        <v>5.3934921606531898E-2</v>
      </c>
      <c r="AX523">
        <v>3.7841620182921201</v>
      </c>
      <c r="AY523">
        <v>6.32769375823585E-2</v>
      </c>
      <c r="AZ523">
        <v>8.9467547664205602E-2</v>
      </c>
      <c r="BA523">
        <v>17.8830459398941</v>
      </c>
      <c r="BB523">
        <v>1.29069547016528</v>
      </c>
      <c r="BC523">
        <v>1.48743087511146</v>
      </c>
      <c r="BD523">
        <v>1.11998132120281</v>
      </c>
      <c r="BE523">
        <v>1.0211612468445199</v>
      </c>
      <c r="BF523">
        <v>1.70624115109771</v>
      </c>
      <c r="BG523">
        <v>0.61115059344699196</v>
      </c>
      <c r="BH523">
        <v>1.22935162177087</v>
      </c>
      <c r="BI523">
        <v>1.3433018282692299</v>
      </c>
      <c r="BJ523">
        <v>1.12506763420242</v>
      </c>
      <c r="BK523">
        <v>1.1706152919231301</v>
      </c>
      <c r="BL523">
        <v>1.2807909042641501</v>
      </c>
      <c r="BM523">
        <v>1.0699171559713501</v>
      </c>
      <c r="BN523">
        <v>1.27699234892455</v>
      </c>
      <c r="BO523">
        <v>1.48746547542786</v>
      </c>
      <c r="BP523">
        <v>1.0963007116133301</v>
      </c>
      <c r="BQ523">
        <v>1.2264189274563</v>
      </c>
      <c r="BR523">
        <v>1.36316735319441</v>
      </c>
      <c r="BS523">
        <v>1.1033886500424099</v>
      </c>
    </row>
    <row r="524" spans="1:71" x14ac:dyDescent="0.35">
      <c r="A524" t="s">
        <v>6137</v>
      </c>
      <c r="B524" t="e">
        <v>#N/A</v>
      </c>
      <c r="C524" t="s">
        <v>4057</v>
      </c>
      <c r="D524" t="e">
        <v>#N/A</v>
      </c>
      <c r="E524" t="e">
        <v>#N/A</v>
      </c>
      <c r="F524" t="s">
        <v>76</v>
      </c>
      <c r="G524" t="s">
        <v>68</v>
      </c>
      <c r="H524" t="s">
        <v>4062</v>
      </c>
      <c r="I524" t="s">
        <v>4063</v>
      </c>
      <c r="J524" t="s">
        <v>89</v>
      </c>
      <c r="K524">
        <v>4</v>
      </c>
      <c r="L524">
        <v>0.48009401889356401</v>
      </c>
      <c r="M524">
        <v>5.0739481013992498E-2</v>
      </c>
      <c r="N524" s="1">
        <v>3.0227665572559199E-21</v>
      </c>
      <c r="O524" t="s">
        <v>90</v>
      </c>
      <c r="P524">
        <v>4</v>
      </c>
      <c r="Q524">
        <v>0.67116028431494401</v>
      </c>
      <c r="R524">
        <v>0.16511132652284999</v>
      </c>
      <c r="S524">
        <v>5.5527492752117297E-2</v>
      </c>
      <c r="T524" t="s">
        <v>91</v>
      </c>
      <c r="U524">
        <v>4</v>
      </c>
      <c r="V524">
        <v>0.435832712752525</v>
      </c>
      <c r="W524">
        <v>8.2302954111232896E-2</v>
      </c>
      <c r="X524" s="1">
        <v>1.18711564099821E-7</v>
      </c>
      <c r="Y524" t="s">
        <v>92</v>
      </c>
      <c r="Z524">
        <v>4</v>
      </c>
      <c r="AA524">
        <v>0.41899703503256402</v>
      </c>
      <c r="AB524">
        <v>9.2441174269907306E-2</v>
      </c>
      <c r="AC524">
        <v>2.00966413501311E-2</v>
      </c>
      <c r="AD524" t="s">
        <v>93</v>
      </c>
      <c r="AE524">
        <v>4</v>
      </c>
      <c r="AF524">
        <v>0.43381242066411102</v>
      </c>
      <c r="AG524">
        <v>0.102231510800232</v>
      </c>
      <c r="AH524">
        <v>2.3969338598325101E-2</v>
      </c>
      <c r="AI524" t="s">
        <v>94</v>
      </c>
      <c r="AJ524">
        <v>8.9624292335368292</v>
      </c>
      <c r="AK524">
        <v>3</v>
      </c>
      <c r="AL524">
        <v>2.9794603488531701E-2</v>
      </c>
      <c r="AM524">
        <v>-5.3787431729029098E-2</v>
      </c>
      <c r="AN524">
        <v>4.4536409264743199E-2</v>
      </c>
      <c r="AO524">
        <v>0.35059370716946198</v>
      </c>
      <c r="AP524" t="s">
        <v>95</v>
      </c>
      <c r="AQ524">
        <v>0.48009401889356401</v>
      </c>
      <c r="AR524">
        <v>5.0739481013992498E-2</v>
      </c>
      <c r="AS524">
        <v>9.4619418507881008</v>
      </c>
      <c r="AT524">
        <v>2.5022842857764498E-3</v>
      </c>
      <c r="AU524" t="s">
        <v>96</v>
      </c>
      <c r="AV524" t="s">
        <v>72</v>
      </c>
      <c r="AW524" t="s">
        <v>72</v>
      </c>
      <c r="AX524" t="s">
        <v>72</v>
      </c>
      <c r="AY524" t="s">
        <v>72</v>
      </c>
      <c r="AZ524">
        <v>8.9467547664205602E-2</v>
      </c>
      <c r="BA524">
        <v>17.8830459398941</v>
      </c>
      <c r="BB524">
        <v>1.6162263508630199</v>
      </c>
      <c r="BC524">
        <v>1.7852231147550299</v>
      </c>
      <c r="BD524">
        <v>1.4632275347736801</v>
      </c>
      <c r="BE524">
        <v>1.9565061075111301</v>
      </c>
      <c r="BF524">
        <v>2.70412526872739</v>
      </c>
      <c r="BG524">
        <v>1.41558388326065</v>
      </c>
      <c r="BH524">
        <v>1.54625010518824</v>
      </c>
      <c r="BI524">
        <v>1.81692680071594</v>
      </c>
      <c r="BJ524">
        <v>1.31589747415942</v>
      </c>
      <c r="BK524">
        <v>1.5204358467407399</v>
      </c>
      <c r="BL524">
        <v>1.8224499761614401</v>
      </c>
      <c r="BM524">
        <v>1.2684711209046899</v>
      </c>
      <c r="BN524">
        <v>1.5431293817818801</v>
      </c>
      <c r="BO524">
        <v>1.88548707327558</v>
      </c>
      <c r="BP524">
        <v>1.26293535642315</v>
      </c>
      <c r="BQ524" t="s">
        <v>72</v>
      </c>
      <c r="BR524" t="s">
        <v>72</v>
      </c>
      <c r="BS524" t="s">
        <v>72</v>
      </c>
    </row>
    <row r="525" spans="1:71" x14ac:dyDescent="0.35">
      <c r="A525" t="s">
        <v>6138</v>
      </c>
      <c r="B525" t="e">
        <v>#N/A</v>
      </c>
      <c r="C525" t="s">
        <v>4071</v>
      </c>
      <c r="D525" t="e">
        <v>#N/A</v>
      </c>
      <c r="E525" t="e">
        <v>#N/A</v>
      </c>
      <c r="F525" t="s">
        <v>76</v>
      </c>
      <c r="G525" t="s">
        <v>68</v>
      </c>
      <c r="H525" t="s">
        <v>4076</v>
      </c>
      <c r="I525" t="s">
        <v>4077</v>
      </c>
      <c r="J525" t="s">
        <v>94</v>
      </c>
      <c r="K525">
        <v>2</v>
      </c>
      <c r="L525">
        <v>4.6813071859260202E-2</v>
      </c>
      <c r="M525">
        <v>2.16615865991736E-2</v>
      </c>
      <c r="N525">
        <v>3.0686841711817299E-2</v>
      </c>
      <c r="O525" t="s">
        <v>72</v>
      </c>
      <c r="P525" t="s">
        <v>72</v>
      </c>
      <c r="Q525" t="s">
        <v>72</v>
      </c>
      <c r="R525" t="s">
        <v>72</v>
      </c>
      <c r="S525" t="s">
        <v>72</v>
      </c>
      <c r="T525" t="s">
        <v>72</v>
      </c>
      <c r="U525" t="s">
        <v>72</v>
      </c>
      <c r="V525" t="s">
        <v>72</v>
      </c>
      <c r="W525" t="s">
        <v>72</v>
      </c>
      <c r="X525" t="s">
        <v>72</v>
      </c>
      <c r="Y525" t="s">
        <v>72</v>
      </c>
      <c r="Z525" t="s">
        <v>72</v>
      </c>
      <c r="AA525" t="s">
        <v>72</v>
      </c>
      <c r="AB525" t="s">
        <v>72</v>
      </c>
      <c r="AC525" t="s">
        <v>72</v>
      </c>
      <c r="AD525" t="s">
        <v>72</v>
      </c>
      <c r="AE525" t="s">
        <v>72</v>
      </c>
      <c r="AF525" t="s">
        <v>72</v>
      </c>
      <c r="AG525" t="s">
        <v>72</v>
      </c>
      <c r="AH525" t="s">
        <v>72</v>
      </c>
      <c r="AI525" t="s">
        <v>72</v>
      </c>
      <c r="AJ525" t="s">
        <v>72</v>
      </c>
      <c r="AK525" t="s">
        <v>72</v>
      </c>
      <c r="AL525" t="s">
        <v>72</v>
      </c>
      <c r="AM525" t="s">
        <v>72</v>
      </c>
      <c r="AN525" t="s">
        <v>72</v>
      </c>
      <c r="AO525" t="s">
        <v>72</v>
      </c>
      <c r="AP525" t="s">
        <v>72</v>
      </c>
      <c r="AQ525" t="s">
        <v>72</v>
      </c>
      <c r="AR525" t="s">
        <v>72</v>
      </c>
      <c r="AS525" t="s">
        <v>72</v>
      </c>
      <c r="AT525" t="s">
        <v>72</v>
      </c>
      <c r="AU525" t="s">
        <v>72</v>
      </c>
      <c r="AV525" t="s">
        <v>72</v>
      </c>
      <c r="AW525" t="s">
        <v>72</v>
      </c>
      <c r="AX525" t="s">
        <v>72</v>
      </c>
      <c r="AY525" t="s">
        <v>72</v>
      </c>
      <c r="AZ525">
        <v>0.17274442061034501</v>
      </c>
      <c r="BA525">
        <v>40.92798801624</v>
      </c>
      <c r="BB525">
        <v>1.0479261038919001</v>
      </c>
      <c r="BC525">
        <v>1.0933755891497099</v>
      </c>
      <c r="BD525">
        <v>1.00436586486448</v>
      </c>
      <c r="BE525" t="s">
        <v>72</v>
      </c>
      <c r="BF525" t="s">
        <v>72</v>
      </c>
      <c r="BG525" t="s">
        <v>72</v>
      </c>
      <c r="BH525" t="s">
        <v>72</v>
      </c>
      <c r="BI525" t="s">
        <v>72</v>
      </c>
      <c r="BJ525" t="s">
        <v>72</v>
      </c>
      <c r="BK525" t="s">
        <v>72</v>
      </c>
      <c r="BL525" t="s">
        <v>72</v>
      </c>
      <c r="BM525" t="s">
        <v>72</v>
      </c>
      <c r="BN525" t="s">
        <v>72</v>
      </c>
      <c r="BO525" t="s">
        <v>72</v>
      </c>
      <c r="BP525" t="s">
        <v>72</v>
      </c>
      <c r="BQ525" t="s">
        <v>72</v>
      </c>
      <c r="BR525" t="s">
        <v>72</v>
      </c>
      <c r="BS525" t="s">
        <v>72</v>
      </c>
    </row>
    <row r="526" spans="1:71" x14ac:dyDescent="0.35">
      <c r="A526" t="s">
        <v>6139</v>
      </c>
      <c r="B526" t="e">
        <v>#N/A</v>
      </c>
      <c r="C526" t="s">
        <v>4078</v>
      </c>
      <c r="D526" t="e">
        <v>#N/A</v>
      </c>
      <c r="E526" t="e">
        <v>#N/A</v>
      </c>
      <c r="F526" t="s">
        <v>67</v>
      </c>
      <c r="G526" t="s">
        <v>68</v>
      </c>
      <c r="H526" t="s">
        <v>4079</v>
      </c>
      <c r="I526" t="s">
        <v>4080</v>
      </c>
      <c r="J526" t="s">
        <v>71</v>
      </c>
      <c r="K526">
        <v>1</v>
      </c>
      <c r="L526">
        <v>-0.22722352682175101</v>
      </c>
      <c r="M526">
        <v>6.29402251302561E-2</v>
      </c>
      <c r="N526">
        <v>3.0602236174761101E-4</v>
      </c>
      <c r="O526" t="s">
        <v>72</v>
      </c>
      <c r="P526" t="s">
        <v>72</v>
      </c>
      <c r="Q526" t="s">
        <v>72</v>
      </c>
      <c r="R526" t="s">
        <v>72</v>
      </c>
      <c r="S526" t="s">
        <v>72</v>
      </c>
      <c r="T526" t="s">
        <v>72</v>
      </c>
      <c r="U526" t="s">
        <v>72</v>
      </c>
      <c r="V526" t="s">
        <v>72</v>
      </c>
      <c r="W526" t="s">
        <v>72</v>
      </c>
      <c r="X526" t="s">
        <v>72</v>
      </c>
      <c r="Y526" t="s">
        <v>72</v>
      </c>
      <c r="Z526" t="s">
        <v>72</v>
      </c>
      <c r="AA526" t="s">
        <v>72</v>
      </c>
      <c r="AB526" t="s">
        <v>72</v>
      </c>
      <c r="AC526" t="s">
        <v>72</v>
      </c>
      <c r="AD526" t="s">
        <v>72</v>
      </c>
      <c r="AE526" t="s">
        <v>72</v>
      </c>
      <c r="AF526" t="s">
        <v>72</v>
      </c>
      <c r="AG526" t="s">
        <v>72</v>
      </c>
      <c r="AH526" t="s">
        <v>72</v>
      </c>
      <c r="AI526" t="s">
        <v>72</v>
      </c>
      <c r="AJ526" t="s">
        <v>72</v>
      </c>
      <c r="AK526" t="s">
        <v>72</v>
      </c>
      <c r="AL526" t="s">
        <v>72</v>
      </c>
      <c r="AM526" t="s">
        <v>72</v>
      </c>
      <c r="AN526" t="s">
        <v>72</v>
      </c>
      <c r="AO526" t="s">
        <v>72</v>
      </c>
      <c r="AP526" t="s">
        <v>72</v>
      </c>
      <c r="AQ526" t="s">
        <v>72</v>
      </c>
      <c r="AR526" t="s">
        <v>72</v>
      </c>
      <c r="AS526" t="s">
        <v>72</v>
      </c>
      <c r="AT526" t="s">
        <v>72</v>
      </c>
      <c r="AU526" t="s">
        <v>72</v>
      </c>
      <c r="AV526" t="s">
        <v>72</v>
      </c>
      <c r="AW526" t="s">
        <v>72</v>
      </c>
      <c r="AX526" t="s">
        <v>72</v>
      </c>
      <c r="AY526" t="s">
        <v>72</v>
      </c>
      <c r="AZ526">
        <v>1.9511994652099501E-2</v>
      </c>
      <c r="BA526">
        <v>3.1641459485096002</v>
      </c>
      <c r="BB526">
        <v>0.79674266902777402</v>
      </c>
      <c r="BC526">
        <v>0.90135085985914398</v>
      </c>
      <c r="BD526">
        <v>0.70427500424052802</v>
      </c>
      <c r="BE526" t="s">
        <v>72</v>
      </c>
      <c r="BF526" t="s">
        <v>72</v>
      </c>
      <c r="BG526" t="s">
        <v>72</v>
      </c>
      <c r="BH526" t="s">
        <v>72</v>
      </c>
      <c r="BI526" t="s">
        <v>72</v>
      </c>
      <c r="BJ526" t="s">
        <v>72</v>
      </c>
      <c r="BK526" t="s">
        <v>72</v>
      </c>
      <c r="BL526" t="s">
        <v>72</v>
      </c>
      <c r="BM526" t="s">
        <v>72</v>
      </c>
      <c r="BN526" t="s">
        <v>72</v>
      </c>
      <c r="BO526" t="s">
        <v>72</v>
      </c>
      <c r="BP526" t="s">
        <v>72</v>
      </c>
      <c r="BQ526" t="s">
        <v>72</v>
      </c>
      <c r="BR526" t="s">
        <v>72</v>
      </c>
      <c r="BS526" t="s">
        <v>72</v>
      </c>
    </row>
    <row r="527" spans="1:71" x14ac:dyDescent="0.35">
      <c r="A527" t="s">
        <v>6140</v>
      </c>
      <c r="B527" t="e">
        <v>#N/A</v>
      </c>
      <c r="C527" t="s">
        <v>4078</v>
      </c>
      <c r="D527" t="e">
        <v>#N/A</v>
      </c>
      <c r="E527" t="e">
        <v>#N/A</v>
      </c>
      <c r="F527" t="s">
        <v>73</v>
      </c>
      <c r="G527" t="s">
        <v>68</v>
      </c>
      <c r="H527" t="s">
        <v>4081</v>
      </c>
      <c r="I527" t="s">
        <v>4082</v>
      </c>
      <c r="J527" t="s">
        <v>71</v>
      </c>
      <c r="K527">
        <v>1</v>
      </c>
      <c r="L527">
        <v>-0.23405876201658499</v>
      </c>
      <c r="M527">
        <v>5.2209037741707598E-2</v>
      </c>
      <c r="N527" s="1">
        <v>7.3563626248127903E-6</v>
      </c>
      <c r="O527" t="s">
        <v>72</v>
      </c>
      <c r="P527" t="s">
        <v>72</v>
      </c>
      <c r="Q527" t="s">
        <v>72</v>
      </c>
      <c r="R527" t="s">
        <v>72</v>
      </c>
      <c r="S527" t="s">
        <v>72</v>
      </c>
      <c r="T527" t="s">
        <v>72</v>
      </c>
      <c r="U527" t="s">
        <v>72</v>
      </c>
      <c r="V527" t="s">
        <v>72</v>
      </c>
      <c r="W527" t="s">
        <v>72</v>
      </c>
      <c r="X527" t="s">
        <v>72</v>
      </c>
      <c r="Y527" t="s">
        <v>72</v>
      </c>
      <c r="Z527" t="s">
        <v>72</v>
      </c>
      <c r="AA527" t="s">
        <v>72</v>
      </c>
      <c r="AB527" t="s">
        <v>72</v>
      </c>
      <c r="AC527" t="s">
        <v>72</v>
      </c>
      <c r="AD527" t="s">
        <v>72</v>
      </c>
      <c r="AE527" t="s">
        <v>72</v>
      </c>
      <c r="AF527" t="s">
        <v>72</v>
      </c>
      <c r="AG527" t="s">
        <v>72</v>
      </c>
      <c r="AH527" t="s">
        <v>72</v>
      </c>
      <c r="AI527" t="s">
        <v>72</v>
      </c>
      <c r="AJ527" t="s">
        <v>72</v>
      </c>
      <c r="AK527" t="s">
        <v>72</v>
      </c>
      <c r="AL527" t="s">
        <v>72</v>
      </c>
      <c r="AM527" t="s">
        <v>72</v>
      </c>
      <c r="AN527" t="s">
        <v>72</v>
      </c>
      <c r="AO527" t="s">
        <v>72</v>
      </c>
      <c r="AP527" t="s">
        <v>72</v>
      </c>
      <c r="AQ527" t="s">
        <v>72</v>
      </c>
      <c r="AR527" t="s">
        <v>72</v>
      </c>
      <c r="AS527" t="s">
        <v>72</v>
      </c>
      <c r="AT527" t="s">
        <v>72</v>
      </c>
      <c r="AU527" t="s">
        <v>72</v>
      </c>
      <c r="AV527" t="s">
        <v>72</v>
      </c>
      <c r="AW527" t="s">
        <v>72</v>
      </c>
      <c r="AX527" t="s">
        <v>72</v>
      </c>
      <c r="AY527" t="s">
        <v>72</v>
      </c>
      <c r="AZ527">
        <v>1.9511994652099501E-2</v>
      </c>
      <c r="BA527">
        <v>3.1641459485096002</v>
      </c>
      <c r="BB527">
        <v>0.79131531524568299</v>
      </c>
      <c r="BC527">
        <v>0.87657847355830798</v>
      </c>
      <c r="BD527">
        <v>0.71434554581350096</v>
      </c>
      <c r="BE527" t="s">
        <v>72</v>
      </c>
      <c r="BF527" t="s">
        <v>72</v>
      </c>
      <c r="BG527" t="s">
        <v>72</v>
      </c>
      <c r="BH527" t="s">
        <v>72</v>
      </c>
      <c r="BI527" t="s">
        <v>72</v>
      </c>
      <c r="BJ527" t="s">
        <v>72</v>
      </c>
      <c r="BK527" t="s">
        <v>72</v>
      </c>
      <c r="BL527" t="s">
        <v>72</v>
      </c>
      <c r="BM527" t="s">
        <v>72</v>
      </c>
      <c r="BN527" t="s">
        <v>72</v>
      </c>
      <c r="BO527" t="s">
        <v>72</v>
      </c>
      <c r="BP527" t="s">
        <v>72</v>
      </c>
      <c r="BQ527" t="s">
        <v>72</v>
      </c>
      <c r="BR527" t="s">
        <v>72</v>
      </c>
      <c r="BS527" t="s">
        <v>72</v>
      </c>
    </row>
    <row r="528" spans="1:71" x14ac:dyDescent="0.35">
      <c r="A528" t="s">
        <v>6141</v>
      </c>
      <c r="B528" t="e">
        <v>#N/A</v>
      </c>
      <c r="C528" t="s">
        <v>4078</v>
      </c>
      <c r="D528" t="e">
        <v>#N/A</v>
      </c>
      <c r="E528" t="e">
        <v>#N/A</v>
      </c>
      <c r="F528" t="s">
        <v>76</v>
      </c>
      <c r="G528" t="s">
        <v>68</v>
      </c>
      <c r="H528" t="s">
        <v>4083</v>
      </c>
      <c r="I528" t="s">
        <v>4084</v>
      </c>
      <c r="J528" t="s">
        <v>71</v>
      </c>
      <c r="K528">
        <v>1</v>
      </c>
      <c r="L528">
        <v>-0.23564614368533099</v>
      </c>
      <c r="M528">
        <v>6.5893803488937405E-2</v>
      </c>
      <c r="N528">
        <v>3.4869125383423199E-4</v>
      </c>
      <c r="O528" t="s">
        <v>72</v>
      </c>
      <c r="P528" t="s">
        <v>72</v>
      </c>
      <c r="Q528" t="s">
        <v>72</v>
      </c>
      <c r="R528" t="s">
        <v>72</v>
      </c>
      <c r="S528" t="s">
        <v>72</v>
      </c>
      <c r="T528" t="s">
        <v>72</v>
      </c>
      <c r="U528" t="s">
        <v>72</v>
      </c>
      <c r="V528" t="s">
        <v>72</v>
      </c>
      <c r="W528" t="s">
        <v>72</v>
      </c>
      <c r="X528" t="s">
        <v>72</v>
      </c>
      <c r="Y528" t="s">
        <v>72</v>
      </c>
      <c r="Z528" t="s">
        <v>72</v>
      </c>
      <c r="AA528" t="s">
        <v>72</v>
      </c>
      <c r="AB528" t="s">
        <v>72</v>
      </c>
      <c r="AC528" t="s">
        <v>72</v>
      </c>
      <c r="AD528" t="s">
        <v>72</v>
      </c>
      <c r="AE528" t="s">
        <v>72</v>
      </c>
      <c r="AF528" t="s">
        <v>72</v>
      </c>
      <c r="AG528" t="s">
        <v>72</v>
      </c>
      <c r="AH528" t="s">
        <v>72</v>
      </c>
      <c r="AI528" t="s">
        <v>72</v>
      </c>
      <c r="AJ528" t="s">
        <v>72</v>
      </c>
      <c r="AK528" t="s">
        <v>72</v>
      </c>
      <c r="AL528" t="s">
        <v>72</v>
      </c>
      <c r="AM528" t="s">
        <v>72</v>
      </c>
      <c r="AN528" t="s">
        <v>72</v>
      </c>
      <c r="AO528" t="s">
        <v>72</v>
      </c>
      <c r="AP528" t="s">
        <v>72</v>
      </c>
      <c r="AQ528" t="s">
        <v>72</v>
      </c>
      <c r="AR528" t="s">
        <v>72</v>
      </c>
      <c r="AS528" t="s">
        <v>72</v>
      </c>
      <c r="AT528" t="s">
        <v>72</v>
      </c>
      <c r="AU528" t="s">
        <v>72</v>
      </c>
      <c r="AV528" t="s">
        <v>72</v>
      </c>
      <c r="AW528" t="s">
        <v>72</v>
      </c>
      <c r="AX528" t="s">
        <v>72</v>
      </c>
      <c r="AY528" t="s">
        <v>72</v>
      </c>
      <c r="AZ528">
        <v>1.9511994652099501E-2</v>
      </c>
      <c r="BA528">
        <v>3.1641459485096002</v>
      </c>
      <c r="BB528">
        <v>0.79006019226322399</v>
      </c>
      <c r="BC528">
        <v>0.89898018235992405</v>
      </c>
      <c r="BD528">
        <v>0.69433689379049601</v>
      </c>
      <c r="BE528" t="s">
        <v>72</v>
      </c>
      <c r="BF528" t="s">
        <v>72</v>
      </c>
      <c r="BG528" t="s">
        <v>72</v>
      </c>
      <c r="BH528" t="s">
        <v>72</v>
      </c>
      <c r="BI528" t="s">
        <v>72</v>
      </c>
      <c r="BJ528" t="s">
        <v>72</v>
      </c>
      <c r="BK528" t="s">
        <v>72</v>
      </c>
      <c r="BL528" t="s">
        <v>72</v>
      </c>
      <c r="BM528" t="s">
        <v>72</v>
      </c>
      <c r="BN528" t="s">
        <v>72</v>
      </c>
      <c r="BO528" t="s">
        <v>72</v>
      </c>
      <c r="BP528" t="s">
        <v>72</v>
      </c>
      <c r="BQ528" t="s">
        <v>72</v>
      </c>
      <c r="BR528" t="s">
        <v>72</v>
      </c>
      <c r="BS528" t="s">
        <v>72</v>
      </c>
    </row>
    <row r="529" spans="1:71" x14ac:dyDescent="0.35">
      <c r="A529" t="s">
        <v>6142</v>
      </c>
      <c r="B529" t="e">
        <v>#N/A</v>
      </c>
      <c r="C529" t="s">
        <v>4085</v>
      </c>
      <c r="D529" t="e">
        <v>#N/A</v>
      </c>
      <c r="E529" t="e">
        <v>#N/A</v>
      </c>
      <c r="F529" t="s">
        <v>67</v>
      </c>
      <c r="G529" t="s">
        <v>68</v>
      </c>
      <c r="H529" t="s">
        <v>4086</v>
      </c>
      <c r="I529" t="s">
        <v>4087</v>
      </c>
      <c r="J529" t="s">
        <v>89</v>
      </c>
      <c r="K529">
        <v>5</v>
      </c>
      <c r="L529">
        <v>5.6212478008145897E-2</v>
      </c>
      <c r="M529">
        <v>2.36044203357395E-2</v>
      </c>
      <c r="N529">
        <v>1.72451648106965E-2</v>
      </c>
      <c r="O529" t="s">
        <v>90</v>
      </c>
      <c r="P529">
        <v>5</v>
      </c>
      <c r="Q529">
        <v>0.13036643989795499</v>
      </c>
      <c r="R529">
        <v>4.8843989527514502E-2</v>
      </c>
      <c r="S529">
        <v>7.5752494111009094E-2</v>
      </c>
      <c r="T529" t="s">
        <v>91</v>
      </c>
      <c r="U529">
        <v>5</v>
      </c>
      <c r="V529">
        <v>6.4495283263911504E-2</v>
      </c>
      <c r="W529">
        <v>1.3195791681075399E-2</v>
      </c>
      <c r="X529" s="1">
        <v>1.02091041834335E-6</v>
      </c>
      <c r="Y529" t="s">
        <v>92</v>
      </c>
      <c r="Z529">
        <v>5</v>
      </c>
      <c r="AA529">
        <v>7.2770414838140299E-2</v>
      </c>
      <c r="AB529">
        <v>1.46702859865442E-2</v>
      </c>
      <c r="AC529">
        <v>7.7039419910593203E-3</v>
      </c>
      <c r="AD529" t="s">
        <v>93</v>
      </c>
      <c r="AE529">
        <v>5</v>
      </c>
      <c r="AF529">
        <v>2.0919234318825799E-3</v>
      </c>
      <c r="AG529">
        <v>4.6267771479568003E-2</v>
      </c>
      <c r="AH529">
        <v>0.96610438126257003</v>
      </c>
      <c r="AI529" t="s">
        <v>94</v>
      </c>
      <c r="AJ529">
        <v>19.431484811331501</v>
      </c>
      <c r="AK529">
        <v>4</v>
      </c>
      <c r="AL529">
        <v>6.4644108532180896E-4</v>
      </c>
      <c r="AM529">
        <v>-4.8195177555635099E-2</v>
      </c>
      <c r="AN529">
        <v>2.90532899312245E-2</v>
      </c>
      <c r="AO529">
        <v>0.19572661878009701</v>
      </c>
      <c r="AP529" t="s">
        <v>95</v>
      </c>
      <c r="AQ529">
        <v>5.6212478008145897E-2</v>
      </c>
      <c r="AR529">
        <v>2.36044203357395E-2</v>
      </c>
      <c r="AS529">
        <v>2.3814386122854501</v>
      </c>
      <c r="AT529">
        <v>7.5870461565925695E-2</v>
      </c>
      <c r="AU529" t="s">
        <v>96</v>
      </c>
      <c r="AV529">
        <v>6.4810552746432201E-2</v>
      </c>
      <c r="AW529">
        <v>1.9551600891285801E-2</v>
      </c>
      <c r="AX529">
        <v>3.31484634464476</v>
      </c>
      <c r="AY529">
        <v>4.5227917585642798E-2</v>
      </c>
      <c r="AZ529">
        <v>0.65645649940655704</v>
      </c>
      <c r="BA529">
        <v>384.07874447570498</v>
      </c>
      <c r="BB529">
        <v>1.05782242386119</v>
      </c>
      <c r="BC529">
        <v>1.10791197682015</v>
      </c>
      <c r="BD529">
        <v>1.0099974581330999</v>
      </c>
      <c r="BE529">
        <v>1.1392457719504501</v>
      </c>
      <c r="BF529">
        <v>1.25370185576828</v>
      </c>
      <c r="BG529">
        <v>1.0352388990535699</v>
      </c>
      <c r="BH529">
        <v>1.06662054726516</v>
      </c>
      <c r="BI529">
        <v>1.0945672010554099</v>
      </c>
      <c r="BJ529">
        <v>1.0393874316270699</v>
      </c>
      <c r="BK529">
        <v>1.07548359349363</v>
      </c>
      <c r="BL529">
        <v>1.10685667674014</v>
      </c>
      <c r="BM529">
        <v>1.04499975848772</v>
      </c>
      <c r="BN529">
        <v>1.0020941130302601</v>
      </c>
      <c r="BO529">
        <v>1.09721676035233</v>
      </c>
      <c r="BP529">
        <v>0.915218075093433</v>
      </c>
      <c r="BQ529">
        <v>1.0669568731870001</v>
      </c>
      <c r="BR529">
        <v>1.10863739646891</v>
      </c>
      <c r="BS529">
        <v>1.0268433780665001</v>
      </c>
    </row>
    <row r="530" spans="1:71" x14ac:dyDescent="0.35">
      <c r="A530" t="s">
        <v>6143</v>
      </c>
      <c r="B530" t="e">
        <v>#N/A</v>
      </c>
      <c r="C530" t="s">
        <v>4085</v>
      </c>
      <c r="D530" t="e">
        <v>#N/A</v>
      </c>
      <c r="E530" t="e">
        <v>#N/A</v>
      </c>
      <c r="F530" t="s">
        <v>76</v>
      </c>
      <c r="G530" t="s">
        <v>68</v>
      </c>
      <c r="H530" t="s">
        <v>4090</v>
      </c>
      <c r="I530" t="s">
        <v>4091</v>
      </c>
      <c r="J530" t="s">
        <v>89</v>
      </c>
      <c r="K530">
        <v>5</v>
      </c>
      <c r="L530">
        <v>-0.135786675715349</v>
      </c>
      <c r="M530">
        <v>3.35806853113726E-2</v>
      </c>
      <c r="N530" s="1">
        <v>5.26379174027259E-5</v>
      </c>
      <c r="O530" t="s">
        <v>90</v>
      </c>
      <c r="P530">
        <v>5</v>
      </c>
      <c r="Q530">
        <v>-7.16499955520839E-2</v>
      </c>
      <c r="R530">
        <v>8.7419347205087705E-2</v>
      </c>
      <c r="S530">
        <v>0.47249015441623998</v>
      </c>
      <c r="T530" t="s">
        <v>91</v>
      </c>
      <c r="U530">
        <v>5</v>
      </c>
      <c r="V530">
        <v>-0.116632449517911</v>
      </c>
      <c r="W530">
        <v>1.46046076457858E-2</v>
      </c>
      <c r="X530" s="1">
        <v>1.39383596134617E-15</v>
      </c>
      <c r="Y530" t="s">
        <v>92</v>
      </c>
      <c r="Z530">
        <v>5</v>
      </c>
      <c r="AA530">
        <v>-0.112592372125969</v>
      </c>
      <c r="AB530">
        <v>1.5388233859704999E-2</v>
      </c>
      <c r="AC530">
        <v>1.8562439733495399E-3</v>
      </c>
      <c r="AD530" t="s">
        <v>93</v>
      </c>
      <c r="AE530">
        <v>5</v>
      </c>
      <c r="AF530">
        <v>-0.12247725465593</v>
      </c>
      <c r="AG530">
        <v>2.4519130058586001E-2</v>
      </c>
      <c r="AH530">
        <v>7.5160758476518503E-3</v>
      </c>
      <c r="AI530" t="s">
        <v>94</v>
      </c>
      <c r="AJ530">
        <v>34.709225190274502</v>
      </c>
      <c r="AK530">
        <v>4</v>
      </c>
      <c r="AL530" s="1">
        <v>5.3300678414113005E-7</v>
      </c>
      <c r="AM530">
        <v>-4.1111020219380602E-2</v>
      </c>
      <c r="AN530">
        <v>5.1294305137190001E-2</v>
      </c>
      <c r="AO530">
        <v>0.48146372167137702</v>
      </c>
      <c r="AP530" t="s">
        <v>95</v>
      </c>
      <c r="AQ530">
        <v>-0.135786675715349</v>
      </c>
      <c r="AR530">
        <v>3.35806853113726E-2</v>
      </c>
      <c r="AS530">
        <v>-4.0435945382378202</v>
      </c>
      <c r="AT530">
        <v>1.5557746511011401E-2</v>
      </c>
      <c r="AU530" t="s">
        <v>96</v>
      </c>
      <c r="AV530">
        <v>-0.120648352895227</v>
      </c>
      <c r="AW530">
        <v>2.29173106461543E-2</v>
      </c>
      <c r="AX530">
        <v>-5.2645074615451097</v>
      </c>
      <c r="AY530">
        <v>1.33560240155679E-2</v>
      </c>
      <c r="AZ530">
        <v>0.65645649940655704</v>
      </c>
      <c r="BA530">
        <v>384.07874447570498</v>
      </c>
      <c r="BB530">
        <v>0.87302885088065396</v>
      </c>
      <c r="BC530">
        <v>0.93242316046539397</v>
      </c>
      <c r="BD530">
        <v>0.81741789220419403</v>
      </c>
      <c r="BE530">
        <v>0.93085664276677904</v>
      </c>
      <c r="BF530">
        <v>1.1048304949524099</v>
      </c>
      <c r="BG530">
        <v>0.78427785379002002</v>
      </c>
      <c r="BH530">
        <v>0.88991222072590603</v>
      </c>
      <c r="BI530">
        <v>0.91575408314700102</v>
      </c>
      <c r="BJ530">
        <v>0.86479959540643103</v>
      </c>
      <c r="BK530">
        <v>0.89351480743404399</v>
      </c>
      <c r="BL530">
        <v>0.92087457659854299</v>
      </c>
      <c r="BM530">
        <v>0.86696791440681398</v>
      </c>
      <c r="BN530">
        <v>0.88472602811254597</v>
      </c>
      <c r="BO530">
        <v>0.92828195665522495</v>
      </c>
      <c r="BP530">
        <v>0.84321378780232004</v>
      </c>
      <c r="BQ530">
        <v>0.886345585657488</v>
      </c>
      <c r="BR530">
        <v>0.92706608761787401</v>
      </c>
      <c r="BS530">
        <v>0.84741369327095295</v>
      </c>
    </row>
    <row r="531" spans="1:71" x14ac:dyDescent="0.35">
      <c r="A531" t="s">
        <v>6144</v>
      </c>
      <c r="B531" t="e">
        <v>#N/A</v>
      </c>
      <c r="C531" t="s">
        <v>4099</v>
      </c>
      <c r="D531" t="e">
        <v>#N/A</v>
      </c>
      <c r="E531" t="e">
        <v>#N/A</v>
      </c>
      <c r="F531" t="s">
        <v>67</v>
      </c>
      <c r="G531" t="s">
        <v>68</v>
      </c>
      <c r="H531" t="s">
        <v>4100</v>
      </c>
      <c r="I531" t="s">
        <v>4101</v>
      </c>
      <c r="J531" t="s">
        <v>71</v>
      </c>
      <c r="K531">
        <v>1</v>
      </c>
      <c r="L531">
        <v>0.13671843383245599</v>
      </c>
      <c r="M531">
        <v>6.1477121736729402E-2</v>
      </c>
      <c r="N531">
        <v>2.6155761127187999E-2</v>
      </c>
      <c r="O531" t="s">
        <v>72</v>
      </c>
      <c r="P531" t="s">
        <v>72</v>
      </c>
      <c r="Q531" t="s">
        <v>72</v>
      </c>
      <c r="R531" t="s">
        <v>72</v>
      </c>
      <c r="S531" t="s">
        <v>72</v>
      </c>
      <c r="T531" t="s">
        <v>72</v>
      </c>
      <c r="U531" t="s">
        <v>72</v>
      </c>
      <c r="V531" t="s">
        <v>72</v>
      </c>
      <c r="W531" t="s">
        <v>72</v>
      </c>
      <c r="X531" t="s">
        <v>72</v>
      </c>
      <c r="Y531" t="s">
        <v>72</v>
      </c>
      <c r="Z531" t="s">
        <v>72</v>
      </c>
      <c r="AA531" t="s">
        <v>72</v>
      </c>
      <c r="AB531" t="s">
        <v>72</v>
      </c>
      <c r="AC531" t="s">
        <v>72</v>
      </c>
      <c r="AD531" t="s">
        <v>72</v>
      </c>
      <c r="AE531" t="s">
        <v>72</v>
      </c>
      <c r="AF531" t="s">
        <v>72</v>
      </c>
      <c r="AG531" t="s">
        <v>72</v>
      </c>
      <c r="AH531" t="s">
        <v>72</v>
      </c>
      <c r="AI531" t="s">
        <v>72</v>
      </c>
      <c r="AJ531" t="s">
        <v>72</v>
      </c>
      <c r="AK531" t="s">
        <v>72</v>
      </c>
      <c r="AL531" t="s">
        <v>72</v>
      </c>
      <c r="AM531" t="s">
        <v>72</v>
      </c>
      <c r="AN531" t="s">
        <v>72</v>
      </c>
      <c r="AO531" t="s">
        <v>72</v>
      </c>
      <c r="AP531" t="s">
        <v>72</v>
      </c>
      <c r="AQ531" t="s">
        <v>72</v>
      </c>
      <c r="AR531" t="s">
        <v>72</v>
      </c>
      <c r="AS531" t="s">
        <v>72</v>
      </c>
      <c r="AT531" t="s">
        <v>72</v>
      </c>
      <c r="AU531" t="s">
        <v>72</v>
      </c>
      <c r="AV531" t="s">
        <v>72</v>
      </c>
      <c r="AW531" t="s">
        <v>72</v>
      </c>
      <c r="AX531" t="s">
        <v>72</v>
      </c>
      <c r="AY531" t="s">
        <v>72</v>
      </c>
      <c r="AZ531">
        <v>1.9494178122446301E-2</v>
      </c>
      <c r="BA531">
        <v>2.4056925519311898</v>
      </c>
      <c r="BB531">
        <v>1.14650528596951</v>
      </c>
      <c r="BC531">
        <v>1.29332134091599</v>
      </c>
      <c r="BD531">
        <v>1.0163555871003001</v>
      </c>
      <c r="BE531" t="s">
        <v>72</v>
      </c>
      <c r="BF531" t="s">
        <v>72</v>
      </c>
      <c r="BG531" t="s">
        <v>72</v>
      </c>
      <c r="BH531" t="s">
        <v>72</v>
      </c>
      <c r="BI531" t="s">
        <v>72</v>
      </c>
      <c r="BJ531" t="s">
        <v>72</v>
      </c>
      <c r="BK531" t="s">
        <v>72</v>
      </c>
      <c r="BL531" t="s">
        <v>72</v>
      </c>
      <c r="BM531" t="s">
        <v>72</v>
      </c>
      <c r="BN531" t="s">
        <v>72</v>
      </c>
      <c r="BO531" t="s">
        <v>72</v>
      </c>
      <c r="BP531" t="s">
        <v>72</v>
      </c>
      <c r="BQ531" t="s">
        <v>72</v>
      </c>
      <c r="BR531" t="s">
        <v>72</v>
      </c>
      <c r="BS531" t="s">
        <v>72</v>
      </c>
    </row>
    <row r="532" spans="1:71" x14ac:dyDescent="0.35">
      <c r="A532" t="s">
        <v>6145</v>
      </c>
      <c r="B532" t="e">
        <v>#N/A</v>
      </c>
      <c r="C532" t="s">
        <v>4099</v>
      </c>
      <c r="D532" t="e">
        <v>#N/A</v>
      </c>
      <c r="E532" t="e">
        <v>#N/A</v>
      </c>
      <c r="F532" t="s">
        <v>73</v>
      </c>
      <c r="G532" t="s">
        <v>68</v>
      </c>
      <c r="H532" t="s">
        <v>4102</v>
      </c>
      <c r="I532" t="s">
        <v>4103</v>
      </c>
      <c r="J532" t="s">
        <v>71</v>
      </c>
      <c r="K532">
        <v>1</v>
      </c>
      <c r="L532">
        <v>0.13516794819910999</v>
      </c>
      <c r="M532">
        <v>5.16310789339674E-2</v>
      </c>
      <c r="N532">
        <v>8.8457932694193508E-3</v>
      </c>
      <c r="O532" t="s">
        <v>72</v>
      </c>
      <c r="P532" t="s">
        <v>72</v>
      </c>
      <c r="Q532" t="s">
        <v>72</v>
      </c>
      <c r="R532" t="s">
        <v>72</v>
      </c>
      <c r="S532" t="s">
        <v>72</v>
      </c>
      <c r="T532" t="s">
        <v>72</v>
      </c>
      <c r="U532" t="s">
        <v>72</v>
      </c>
      <c r="V532" t="s">
        <v>72</v>
      </c>
      <c r="W532" t="s">
        <v>72</v>
      </c>
      <c r="X532" t="s">
        <v>72</v>
      </c>
      <c r="Y532" t="s">
        <v>72</v>
      </c>
      <c r="Z532" t="s">
        <v>72</v>
      </c>
      <c r="AA532" t="s">
        <v>72</v>
      </c>
      <c r="AB532" t="s">
        <v>72</v>
      </c>
      <c r="AC532" t="s">
        <v>72</v>
      </c>
      <c r="AD532" t="s">
        <v>72</v>
      </c>
      <c r="AE532" t="s">
        <v>72</v>
      </c>
      <c r="AF532" t="s">
        <v>72</v>
      </c>
      <c r="AG532" t="s">
        <v>72</v>
      </c>
      <c r="AH532" t="s">
        <v>72</v>
      </c>
      <c r="AI532" t="s">
        <v>72</v>
      </c>
      <c r="AJ532" t="s">
        <v>72</v>
      </c>
      <c r="AK532" t="s">
        <v>72</v>
      </c>
      <c r="AL532" t="s">
        <v>72</v>
      </c>
      <c r="AM532" t="s">
        <v>72</v>
      </c>
      <c r="AN532" t="s">
        <v>72</v>
      </c>
      <c r="AO532" t="s">
        <v>72</v>
      </c>
      <c r="AP532" t="s">
        <v>72</v>
      </c>
      <c r="AQ532" t="s">
        <v>72</v>
      </c>
      <c r="AR532" t="s">
        <v>72</v>
      </c>
      <c r="AS532" t="s">
        <v>72</v>
      </c>
      <c r="AT532" t="s">
        <v>72</v>
      </c>
      <c r="AU532" t="s">
        <v>72</v>
      </c>
      <c r="AV532" t="s">
        <v>72</v>
      </c>
      <c r="AW532" t="s">
        <v>72</v>
      </c>
      <c r="AX532" t="s">
        <v>72</v>
      </c>
      <c r="AY532" t="s">
        <v>72</v>
      </c>
      <c r="AZ532">
        <v>1.9494178122446301E-2</v>
      </c>
      <c r="BA532">
        <v>2.4056925519311898</v>
      </c>
      <c r="BB532">
        <v>1.1447290233857099</v>
      </c>
      <c r="BC532">
        <v>1.2666363744997999</v>
      </c>
      <c r="BD532">
        <v>1.03455463885528</v>
      </c>
      <c r="BE532" t="s">
        <v>72</v>
      </c>
      <c r="BF532" t="s">
        <v>72</v>
      </c>
      <c r="BG532" t="s">
        <v>72</v>
      </c>
      <c r="BH532" t="s">
        <v>72</v>
      </c>
      <c r="BI532" t="s">
        <v>72</v>
      </c>
      <c r="BJ532" t="s">
        <v>72</v>
      </c>
      <c r="BK532" t="s">
        <v>72</v>
      </c>
      <c r="BL532" t="s">
        <v>72</v>
      </c>
      <c r="BM532" t="s">
        <v>72</v>
      </c>
      <c r="BN532" t="s">
        <v>72</v>
      </c>
      <c r="BO532" t="s">
        <v>72</v>
      </c>
      <c r="BP532" t="s">
        <v>72</v>
      </c>
      <c r="BQ532" t="s">
        <v>72</v>
      </c>
      <c r="BR532" t="s">
        <v>72</v>
      </c>
      <c r="BS532" t="s">
        <v>72</v>
      </c>
    </row>
    <row r="533" spans="1:71" x14ac:dyDescent="0.35">
      <c r="A533" t="s">
        <v>6146</v>
      </c>
      <c r="B533" t="e">
        <v>#N/A</v>
      </c>
      <c r="C533" t="s">
        <v>4099</v>
      </c>
      <c r="D533" t="e">
        <v>#N/A</v>
      </c>
      <c r="E533" t="e">
        <v>#N/A</v>
      </c>
      <c r="F533" t="s">
        <v>76</v>
      </c>
      <c r="G533" t="s">
        <v>68</v>
      </c>
      <c r="H533" t="s">
        <v>4104</v>
      </c>
      <c r="I533" t="s">
        <v>4105</v>
      </c>
      <c r="J533" t="s">
        <v>71</v>
      </c>
      <c r="K533">
        <v>1</v>
      </c>
      <c r="L533">
        <v>0.13963012612977199</v>
      </c>
      <c r="M533">
        <v>6.5583046342152299E-2</v>
      </c>
      <c r="N533">
        <v>3.3249441062352697E-2</v>
      </c>
      <c r="O533" t="s">
        <v>72</v>
      </c>
      <c r="P533" t="s">
        <v>72</v>
      </c>
      <c r="Q533" t="s">
        <v>72</v>
      </c>
      <c r="R533" t="s">
        <v>72</v>
      </c>
      <c r="S533" t="s">
        <v>72</v>
      </c>
      <c r="T533" t="s">
        <v>72</v>
      </c>
      <c r="U533" t="s">
        <v>72</v>
      </c>
      <c r="V533" t="s">
        <v>72</v>
      </c>
      <c r="W533" t="s">
        <v>72</v>
      </c>
      <c r="X533" t="s">
        <v>72</v>
      </c>
      <c r="Y533" t="s">
        <v>72</v>
      </c>
      <c r="Z533" t="s">
        <v>72</v>
      </c>
      <c r="AA533" t="s">
        <v>72</v>
      </c>
      <c r="AB533" t="s">
        <v>72</v>
      </c>
      <c r="AC533" t="s">
        <v>72</v>
      </c>
      <c r="AD533" t="s">
        <v>72</v>
      </c>
      <c r="AE533" t="s">
        <v>72</v>
      </c>
      <c r="AF533" t="s">
        <v>72</v>
      </c>
      <c r="AG533" t="s">
        <v>72</v>
      </c>
      <c r="AH533" t="s">
        <v>72</v>
      </c>
      <c r="AI533" t="s">
        <v>72</v>
      </c>
      <c r="AJ533" t="s">
        <v>72</v>
      </c>
      <c r="AK533" t="s">
        <v>72</v>
      </c>
      <c r="AL533" t="s">
        <v>72</v>
      </c>
      <c r="AM533" t="s">
        <v>72</v>
      </c>
      <c r="AN533" t="s">
        <v>72</v>
      </c>
      <c r="AO533" t="s">
        <v>72</v>
      </c>
      <c r="AP533" t="s">
        <v>72</v>
      </c>
      <c r="AQ533" t="s">
        <v>72</v>
      </c>
      <c r="AR533" t="s">
        <v>72</v>
      </c>
      <c r="AS533" t="s">
        <v>72</v>
      </c>
      <c r="AT533" t="s">
        <v>72</v>
      </c>
      <c r="AU533" t="s">
        <v>72</v>
      </c>
      <c r="AV533" t="s">
        <v>72</v>
      </c>
      <c r="AW533" t="s">
        <v>72</v>
      </c>
      <c r="AX533" t="s">
        <v>72</v>
      </c>
      <c r="AY533" t="s">
        <v>72</v>
      </c>
      <c r="AZ533">
        <v>1.9494178122446301E-2</v>
      </c>
      <c r="BA533">
        <v>2.4056925519311898</v>
      </c>
      <c r="BB533">
        <v>1.14984842130829</v>
      </c>
      <c r="BC533">
        <v>1.3075731959032399</v>
      </c>
      <c r="BD533">
        <v>1.0111490478143801</v>
      </c>
      <c r="BE533" t="s">
        <v>72</v>
      </c>
      <c r="BF533" t="s">
        <v>72</v>
      </c>
      <c r="BG533" t="s">
        <v>72</v>
      </c>
      <c r="BH533" t="s">
        <v>72</v>
      </c>
      <c r="BI533" t="s">
        <v>72</v>
      </c>
      <c r="BJ533" t="s">
        <v>72</v>
      </c>
      <c r="BK533" t="s">
        <v>72</v>
      </c>
      <c r="BL533" t="s">
        <v>72</v>
      </c>
      <c r="BM533" t="s">
        <v>72</v>
      </c>
      <c r="BN533" t="s">
        <v>72</v>
      </c>
      <c r="BO533" t="s">
        <v>72</v>
      </c>
      <c r="BP533" t="s">
        <v>72</v>
      </c>
      <c r="BQ533" t="s">
        <v>72</v>
      </c>
      <c r="BR533" t="s">
        <v>72</v>
      </c>
      <c r="BS533" t="s">
        <v>72</v>
      </c>
    </row>
    <row r="534" spans="1:71" x14ac:dyDescent="0.35">
      <c r="A534" t="s">
        <v>6147</v>
      </c>
      <c r="B534" t="e">
        <v>#N/A</v>
      </c>
      <c r="C534" t="s">
        <v>4106</v>
      </c>
      <c r="D534" t="e">
        <v>#N/A</v>
      </c>
      <c r="E534" t="e">
        <v>#N/A</v>
      </c>
      <c r="F534" t="s">
        <v>73</v>
      </c>
      <c r="G534" t="s">
        <v>68</v>
      </c>
      <c r="H534" t="s">
        <v>4109</v>
      </c>
      <c r="I534" t="s">
        <v>4110</v>
      </c>
      <c r="J534" t="s">
        <v>111</v>
      </c>
      <c r="K534">
        <v>3</v>
      </c>
      <c r="L534">
        <v>-3.8713701224867197E-2</v>
      </c>
      <c r="M534">
        <v>1.8987199563149999E-2</v>
      </c>
      <c r="N534">
        <v>4.1456328672071802E-2</v>
      </c>
      <c r="O534" t="s">
        <v>90</v>
      </c>
      <c r="P534">
        <v>3</v>
      </c>
      <c r="Q534">
        <v>-0.112728707515816</v>
      </c>
      <c r="R534">
        <v>7.10694925835334E-2</v>
      </c>
      <c r="S534">
        <v>0.35810293971374701</v>
      </c>
      <c r="T534" t="s">
        <v>91</v>
      </c>
      <c r="U534">
        <v>3</v>
      </c>
      <c r="V534">
        <v>-2.8845701857783301E-2</v>
      </c>
      <c r="W534">
        <v>2.57476693850868E-2</v>
      </c>
      <c r="X534">
        <v>0.26257621629373101</v>
      </c>
      <c r="Y534" t="s">
        <v>92</v>
      </c>
      <c r="Z534">
        <v>3</v>
      </c>
      <c r="AA534">
        <v>-2.2827049819702398E-2</v>
      </c>
      <c r="AB534">
        <v>3.0023949897321899E-2</v>
      </c>
      <c r="AC534">
        <v>0.52648203719683395</v>
      </c>
      <c r="AD534" t="s">
        <v>93</v>
      </c>
      <c r="AE534">
        <v>3</v>
      </c>
      <c r="AF534">
        <v>-2.2827049819702398E-2</v>
      </c>
      <c r="AG534">
        <v>2.9599068066420001E-2</v>
      </c>
      <c r="AH534">
        <v>0.52123438475719996</v>
      </c>
      <c r="AI534" t="s">
        <v>94</v>
      </c>
      <c r="AJ534">
        <v>1.3859044554116899</v>
      </c>
      <c r="AK534">
        <v>2</v>
      </c>
      <c r="AL534">
        <v>0.50009748592932102</v>
      </c>
      <c r="AM534">
        <v>3.06252108955931E-2</v>
      </c>
      <c r="AN534">
        <v>2.8337553395921301E-2</v>
      </c>
      <c r="AO534">
        <v>0.47531259073301202</v>
      </c>
      <c r="AP534" t="s">
        <v>72</v>
      </c>
      <c r="AQ534" t="s">
        <v>72</v>
      </c>
      <c r="AR534" t="s">
        <v>72</v>
      </c>
      <c r="AS534" t="s">
        <v>72</v>
      </c>
      <c r="AT534" t="s">
        <v>72</v>
      </c>
      <c r="AU534" t="s">
        <v>72</v>
      </c>
      <c r="AV534" t="s">
        <v>72</v>
      </c>
      <c r="AW534" t="s">
        <v>72</v>
      </c>
      <c r="AX534" t="s">
        <v>72</v>
      </c>
      <c r="AY534" t="s">
        <v>72</v>
      </c>
      <c r="AZ534">
        <v>0.16255672244705999</v>
      </c>
      <c r="BA534">
        <v>39.404477343442601</v>
      </c>
      <c r="BB534">
        <v>0.96202609661604499</v>
      </c>
      <c r="BC534">
        <v>0.99850233254383103</v>
      </c>
      <c r="BD534">
        <v>0.926882372134747</v>
      </c>
      <c r="BE534">
        <v>0.89339299804809202</v>
      </c>
      <c r="BF534">
        <v>1.0269235601553901</v>
      </c>
      <c r="BG534">
        <v>0.77722537482788701</v>
      </c>
      <c r="BH534">
        <v>0.97156636378668704</v>
      </c>
      <c r="BI534">
        <v>1.02185512986805</v>
      </c>
      <c r="BJ534">
        <v>0.92375246906435005</v>
      </c>
      <c r="BK534">
        <v>0.97743151611270895</v>
      </c>
      <c r="BL534">
        <v>1.0366764678324001</v>
      </c>
      <c r="BM534">
        <v>0.92157235003895499</v>
      </c>
      <c r="BN534">
        <v>0.97743151611270895</v>
      </c>
      <c r="BO534">
        <v>1.0358135158102699</v>
      </c>
      <c r="BP534">
        <v>0.92234012600525095</v>
      </c>
      <c r="BQ534" t="s">
        <v>72</v>
      </c>
      <c r="BR534" t="s">
        <v>72</v>
      </c>
      <c r="BS534" t="s">
        <v>72</v>
      </c>
    </row>
    <row r="535" spans="1:71" x14ac:dyDescent="0.35">
      <c r="A535" t="s">
        <v>6148</v>
      </c>
      <c r="B535" t="e">
        <v>#N/A</v>
      </c>
      <c r="C535" t="s">
        <v>4106</v>
      </c>
      <c r="D535" t="e">
        <v>#N/A</v>
      </c>
      <c r="E535" t="e">
        <v>#N/A</v>
      </c>
      <c r="F535" t="s">
        <v>76</v>
      </c>
      <c r="G535" t="s">
        <v>68</v>
      </c>
      <c r="H535" t="s">
        <v>4111</v>
      </c>
      <c r="I535" t="s">
        <v>4112</v>
      </c>
      <c r="J535" t="s">
        <v>111</v>
      </c>
      <c r="K535">
        <v>3</v>
      </c>
      <c r="L535">
        <v>-9.5766390884483701E-2</v>
      </c>
      <c r="M535">
        <v>2.3799694280448199E-2</v>
      </c>
      <c r="N535" s="1">
        <v>5.72544827836164E-5</v>
      </c>
      <c r="O535" t="s">
        <v>90</v>
      </c>
      <c r="P535">
        <v>3</v>
      </c>
      <c r="Q535">
        <v>-0.13045431207533301</v>
      </c>
      <c r="R535">
        <v>8.9652876364799294E-2</v>
      </c>
      <c r="S535">
        <v>0.383313816578495</v>
      </c>
      <c r="T535" t="s">
        <v>91</v>
      </c>
      <c r="U535">
        <v>3</v>
      </c>
      <c r="V535">
        <v>-0.104552833783772</v>
      </c>
      <c r="W535">
        <v>3.1131586482887798E-2</v>
      </c>
      <c r="X535">
        <v>7.8390399997988998E-4</v>
      </c>
      <c r="Y535" t="s">
        <v>92</v>
      </c>
      <c r="Z535">
        <v>3</v>
      </c>
      <c r="AA535">
        <v>-0.105530492365913</v>
      </c>
      <c r="AB535">
        <v>3.58908402465756E-2</v>
      </c>
      <c r="AC535">
        <v>9.8819282983928197E-2</v>
      </c>
      <c r="AD535" t="s">
        <v>93</v>
      </c>
      <c r="AE535">
        <v>3</v>
      </c>
      <c r="AF535">
        <v>-0.105530492365913</v>
      </c>
      <c r="AG535">
        <v>3.6408077525064302E-2</v>
      </c>
      <c r="AH535">
        <v>0.101266820079863</v>
      </c>
      <c r="AI535" t="s">
        <v>94</v>
      </c>
      <c r="AJ535">
        <v>0.338566316916381</v>
      </c>
      <c r="AK535">
        <v>2</v>
      </c>
      <c r="AL535">
        <v>0.84426980739964597</v>
      </c>
      <c r="AM535">
        <v>1.4288544817066699E-2</v>
      </c>
      <c r="AN535">
        <v>3.5604531912050201E-2</v>
      </c>
      <c r="AO535">
        <v>0.75704211265822297</v>
      </c>
      <c r="AP535" t="s">
        <v>72</v>
      </c>
      <c r="AQ535" t="s">
        <v>72</v>
      </c>
      <c r="AR535" t="s">
        <v>72</v>
      </c>
      <c r="AS535" t="s">
        <v>72</v>
      </c>
      <c r="AT535" t="s">
        <v>72</v>
      </c>
      <c r="AU535" t="s">
        <v>72</v>
      </c>
      <c r="AV535" t="s">
        <v>72</v>
      </c>
      <c r="AW535" t="s">
        <v>72</v>
      </c>
      <c r="AX535" t="s">
        <v>72</v>
      </c>
      <c r="AY535" t="s">
        <v>72</v>
      </c>
      <c r="AZ535">
        <v>0.16255672244705999</v>
      </c>
      <c r="BA535">
        <v>39.404477343442601</v>
      </c>
      <c r="BB535">
        <v>0.90867626633481202</v>
      </c>
      <c r="BC535">
        <v>0.952067836316139</v>
      </c>
      <c r="BD535">
        <v>0.86726231630200501</v>
      </c>
      <c r="BE535">
        <v>0.87769659216849005</v>
      </c>
      <c r="BF535">
        <v>1.0463054347001399</v>
      </c>
      <c r="BG535">
        <v>0.73625853632782901</v>
      </c>
      <c r="BH535">
        <v>0.90072720732320299</v>
      </c>
      <c r="BI535">
        <v>0.95739911703482605</v>
      </c>
      <c r="BJ535">
        <v>0.84740991251900599</v>
      </c>
      <c r="BK535">
        <v>0.89984703396342203</v>
      </c>
      <c r="BL535">
        <v>0.96542733112454304</v>
      </c>
      <c r="BM535">
        <v>0.83872152613453399</v>
      </c>
      <c r="BN535">
        <v>0.89984703396342203</v>
      </c>
      <c r="BO535">
        <v>0.96640656321655705</v>
      </c>
      <c r="BP535">
        <v>0.83787167363361603</v>
      </c>
      <c r="BQ535" t="s">
        <v>72</v>
      </c>
      <c r="BR535" t="s">
        <v>72</v>
      </c>
      <c r="BS535" t="s">
        <v>72</v>
      </c>
    </row>
    <row r="536" spans="1:71" x14ac:dyDescent="0.35">
      <c r="A536" t="s">
        <v>6149</v>
      </c>
      <c r="B536" t="e">
        <v>#N/A</v>
      </c>
      <c r="C536" t="s">
        <v>4134</v>
      </c>
      <c r="D536" t="e">
        <v>#N/A</v>
      </c>
      <c r="E536" t="e">
        <v>#N/A</v>
      </c>
      <c r="F536" t="s">
        <v>67</v>
      </c>
      <c r="G536" t="s">
        <v>68</v>
      </c>
      <c r="H536" t="s">
        <v>4135</v>
      </c>
      <c r="I536" t="s">
        <v>4136</v>
      </c>
      <c r="J536" t="s">
        <v>89</v>
      </c>
      <c r="K536">
        <v>6</v>
      </c>
      <c r="L536">
        <v>-8.1748930181261295E-2</v>
      </c>
      <c r="M536">
        <v>3.3923858764675602E-2</v>
      </c>
      <c r="N536">
        <v>1.5962279459025099E-2</v>
      </c>
      <c r="O536" t="s">
        <v>90</v>
      </c>
      <c r="P536">
        <v>6</v>
      </c>
      <c r="Q536">
        <v>2.1877614062229302E-2</v>
      </c>
      <c r="R536">
        <v>0.15496460558550201</v>
      </c>
      <c r="S536">
        <v>0.89455377585194495</v>
      </c>
      <c r="T536" t="s">
        <v>91</v>
      </c>
      <c r="U536">
        <v>6</v>
      </c>
      <c r="V536">
        <v>-5.5458700715284602E-2</v>
      </c>
      <c r="W536">
        <v>1.7550148305411701E-2</v>
      </c>
      <c r="X536">
        <v>1.5776197869324399E-3</v>
      </c>
      <c r="Y536" t="s">
        <v>92</v>
      </c>
      <c r="Z536">
        <v>6</v>
      </c>
      <c r="AA536">
        <v>-5.3398076650022198E-2</v>
      </c>
      <c r="AB536">
        <v>1.52731919037014E-2</v>
      </c>
      <c r="AC536">
        <v>1.7354920838918E-2</v>
      </c>
      <c r="AD536" t="s">
        <v>93</v>
      </c>
      <c r="AE536">
        <v>6</v>
      </c>
      <c r="AF536">
        <v>-5.3398076650022198E-2</v>
      </c>
      <c r="AG536">
        <v>1.8976890337495899E-2</v>
      </c>
      <c r="AH536">
        <v>3.7378410869622E-2</v>
      </c>
      <c r="AI536" t="s">
        <v>94</v>
      </c>
      <c r="AJ536">
        <v>33.4567616352236</v>
      </c>
      <c r="AK536">
        <v>5</v>
      </c>
      <c r="AL536" s="1">
        <v>3.0537458022009302E-6</v>
      </c>
      <c r="AM536">
        <v>-5.1017451431171403E-2</v>
      </c>
      <c r="AN536">
        <v>7.4220392371377203E-2</v>
      </c>
      <c r="AO536">
        <v>0.52962636526384199</v>
      </c>
      <c r="AP536" t="s">
        <v>95</v>
      </c>
      <c r="AQ536">
        <v>-8.1748930181261295E-2</v>
      </c>
      <c r="AR536">
        <v>3.3923858764675602E-2</v>
      </c>
      <c r="AS536">
        <v>-2.4097768696757198</v>
      </c>
      <c r="AT536">
        <v>6.0880846886476103E-2</v>
      </c>
      <c r="AU536" t="s">
        <v>96</v>
      </c>
      <c r="AV536">
        <v>-5.3597604847756698E-2</v>
      </c>
      <c r="AW536">
        <v>5.1905826187452096E-3</v>
      </c>
      <c r="AX536">
        <v>-10.325932324859799</v>
      </c>
      <c r="AY536">
        <v>1.9373619268998399E-3</v>
      </c>
      <c r="AZ536">
        <v>0.41610417764326801</v>
      </c>
      <c r="BA536">
        <v>150.365832604106</v>
      </c>
      <c r="BB536">
        <v>0.921503291319132</v>
      </c>
      <c r="BC536">
        <v>0.98485764903262096</v>
      </c>
      <c r="BD536">
        <v>0.86222442070292205</v>
      </c>
      <c r="BE536">
        <v>1.02211868386168</v>
      </c>
      <c r="BF536">
        <v>1.38487272624639</v>
      </c>
      <c r="BG536">
        <v>0.75438456119415198</v>
      </c>
      <c r="BH536">
        <v>0.94605109409712895</v>
      </c>
      <c r="BI536">
        <v>0.979159811702626</v>
      </c>
      <c r="BJ536">
        <v>0.91406189464217302</v>
      </c>
      <c r="BK536">
        <v>0.94800255967654001</v>
      </c>
      <c r="BL536">
        <v>0.97681048665569403</v>
      </c>
      <c r="BM536">
        <v>0.92004423112837497</v>
      </c>
      <c r="BN536">
        <v>0.94800255967654001</v>
      </c>
      <c r="BO536">
        <v>0.983927196869264</v>
      </c>
      <c r="BP536">
        <v>0.91338958412050497</v>
      </c>
      <c r="BQ536">
        <v>0.94781342530380797</v>
      </c>
      <c r="BR536">
        <v>0.95750526148875204</v>
      </c>
      <c r="BS536">
        <v>0.93821968956009705</v>
      </c>
    </row>
    <row r="537" spans="1:71" x14ac:dyDescent="0.35">
      <c r="A537" t="s">
        <v>6150</v>
      </c>
      <c r="B537" t="e">
        <v>#N/A</v>
      </c>
      <c r="C537" t="s">
        <v>4155</v>
      </c>
      <c r="D537" t="e">
        <v>#N/A</v>
      </c>
      <c r="E537" t="e">
        <v>#N/A</v>
      </c>
      <c r="F537" t="s">
        <v>67</v>
      </c>
      <c r="G537" t="s">
        <v>68</v>
      </c>
      <c r="H537" t="s">
        <v>4156</v>
      </c>
      <c r="I537" t="s">
        <v>4157</v>
      </c>
      <c r="J537" t="s">
        <v>71</v>
      </c>
      <c r="K537">
        <v>1</v>
      </c>
      <c r="L537">
        <v>0.49711819962739501</v>
      </c>
      <c r="M537">
        <v>8.4306935893140006E-2</v>
      </c>
      <c r="N537" s="1">
        <v>3.71230014342455E-9</v>
      </c>
      <c r="O537" t="s">
        <v>72</v>
      </c>
      <c r="P537" t="s">
        <v>72</v>
      </c>
      <c r="Q537" t="s">
        <v>72</v>
      </c>
      <c r="R537" t="s">
        <v>72</v>
      </c>
      <c r="S537" t="s">
        <v>72</v>
      </c>
      <c r="T537" t="s">
        <v>72</v>
      </c>
      <c r="U537" t="s">
        <v>72</v>
      </c>
      <c r="V537" t="s">
        <v>72</v>
      </c>
      <c r="W537" t="s">
        <v>72</v>
      </c>
      <c r="X537" t="s">
        <v>72</v>
      </c>
      <c r="Y537" t="s">
        <v>72</v>
      </c>
      <c r="Z537" t="s">
        <v>72</v>
      </c>
      <c r="AA537" t="s">
        <v>72</v>
      </c>
      <c r="AB537" t="s">
        <v>72</v>
      </c>
      <c r="AC537" t="s">
        <v>72</v>
      </c>
      <c r="AD537" t="s">
        <v>72</v>
      </c>
      <c r="AE537" t="s">
        <v>72</v>
      </c>
      <c r="AF537" t="s">
        <v>72</v>
      </c>
      <c r="AG537" t="s">
        <v>72</v>
      </c>
      <c r="AH537" t="s">
        <v>72</v>
      </c>
      <c r="AI537" t="s">
        <v>72</v>
      </c>
      <c r="AJ537" t="s">
        <v>72</v>
      </c>
      <c r="AK537" t="s">
        <v>72</v>
      </c>
      <c r="AL537" t="s">
        <v>72</v>
      </c>
      <c r="AM537" t="s">
        <v>72</v>
      </c>
      <c r="AN537" t="s">
        <v>72</v>
      </c>
      <c r="AO537" t="s">
        <v>72</v>
      </c>
      <c r="AP537" t="s">
        <v>72</v>
      </c>
      <c r="AQ537" t="s">
        <v>72</v>
      </c>
      <c r="AR537" t="s">
        <v>72</v>
      </c>
      <c r="AS537" t="s">
        <v>72</v>
      </c>
      <c r="AT537" t="s">
        <v>72</v>
      </c>
      <c r="AU537" t="s">
        <v>72</v>
      </c>
      <c r="AV537" t="s">
        <v>72</v>
      </c>
      <c r="AW537" t="s">
        <v>72</v>
      </c>
      <c r="AX537" t="s">
        <v>72</v>
      </c>
      <c r="AY537" t="s">
        <v>72</v>
      </c>
      <c r="AZ537">
        <v>9.5730917762341106E-3</v>
      </c>
      <c r="BA537">
        <v>0.60893416454562899</v>
      </c>
      <c r="BB537">
        <v>1.6439768246845099</v>
      </c>
      <c r="BC537">
        <v>1.9393634370103101</v>
      </c>
      <c r="BD537">
        <v>1.3935808773760101</v>
      </c>
      <c r="BE537" t="s">
        <v>72</v>
      </c>
      <c r="BF537" t="s">
        <v>72</v>
      </c>
      <c r="BG537" t="s">
        <v>72</v>
      </c>
      <c r="BH537" t="s">
        <v>72</v>
      </c>
      <c r="BI537" t="s">
        <v>72</v>
      </c>
      <c r="BJ537" t="s">
        <v>72</v>
      </c>
      <c r="BK537" t="s">
        <v>72</v>
      </c>
      <c r="BL537" t="s">
        <v>72</v>
      </c>
      <c r="BM537" t="s">
        <v>72</v>
      </c>
      <c r="BN537" t="s">
        <v>72</v>
      </c>
      <c r="BO537" t="s">
        <v>72</v>
      </c>
      <c r="BP537" t="s">
        <v>72</v>
      </c>
      <c r="BQ537" t="s">
        <v>72</v>
      </c>
      <c r="BR537" t="s">
        <v>72</v>
      </c>
      <c r="BS537" t="s">
        <v>72</v>
      </c>
    </row>
    <row r="538" spans="1:71" x14ac:dyDescent="0.35">
      <c r="A538" t="s">
        <v>6151</v>
      </c>
      <c r="B538" t="e">
        <v>#N/A</v>
      </c>
      <c r="C538" t="s">
        <v>4155</v>
      </c>
      <c r="D538" t="e">
        <v>#N/A</v>
      </c>
      <c r="E538" t="e">
        <v>#N/A</v>
      </c>
      <c r="F538" t="s">
        <v>73</v>
      </c>
      <c r="G538" t="s">
        <v>68</v>
      </c>
      <c r="H538" t="s">
        <v>4158</v>
      </c>
      <c r="I538" t="s">
        <v>4159</v>
      </c>
      <c r="J538" t="s">
        <v>71</v>
      </c>
      <c r="K538">
        <v>1</v>
      </c>
      <c r="L538">
        <v>0.594021736759207</v>
      </c>
      <c r="M538">
        <v>7.0240915441737897E-2</v>
      </c>
      <c r="N538" s="1">
        <v>2.7453432586654601E-17</v>
      </c>
      <c r="O538" t="s">
        <v>72</v>
      </c>
      <c r="P538" t="s">
        <v>72</v>
      </c>
      <c r="Q538" t="s">
        <v>72</v>
      </c>
      <c r="R538" t="s">
        <v>72</v>
      </c>
      <c r="S538" t="s">
        <v>72</v>
      </c>
      <c r="T538" t="s">
        <v>72</v>
      </c>
      <c r="U538" t="s">
        <v>72</v>
      </c>
      <c r="V538" t="s">
        <v>72</v>
      </c>
      <c r="W538" t="s">
        <v>72</v>
      </c>
      <c r="X538" t="s">
        <v>72</v>
      </c>
      <c r="Y538" t="s">
        <v>72</v>
      </c>
      <c r="Z538" t="s">
        <v>72</v>
      </c>
      <c r="AA538" t="s">
        <v>72</v>
      </c>
      <c r="AB538" t="s">
        <v>72</v>
      </c>
      <c r="AC538" t="s">
        <v>72</v>
      </c>
      <c r="AD538" t="s">
        <v>72</v>
      </c>
      <c r="AE538" t="s">
        <v>72</v>
      </c>
      <c r="AF538" t="s">
        <v>72</v>
      </c>
      <c r="AG538" t="s">
        <v>72</v>
      </c>
      <c r="AH538" t="s">
        <v>72</v>
      </c>
      <c r="AI538" t="s">
        <v>72</v>
      </c>
      <c r="AJ538" t="s">
        <v>72</v>
      </c>
      <c r="AK538" t="s">
        <v>72</v>
      </c>
      <c r="AL538" t="s">
        <v>72</v>
      </c>
      <c r="AM538" t="s">
        <v>72</v>
      </c>
      <c r="AN538" t="s">
        <v>72</v>
      </c>
      <c r="AO538" t="s">
        <v>72</v>
      </c>
      <c r="AP538" t="s">
        <v>72</v>
      </c>
      <c r="AQ538" t="s">
        <v>72</v>
      </c>
      <c r="AR538" t="s">
        <v>72</v>
      </c>
      <c r="AS538" t="s">
        <v>72</v>
      </c>
      <c r="AT538" t="s">
        <v>72</v>
      </c>
      <c r="AU538" t="s">
        <v>72</v>
      </c>
      <c r="AV538" t="s">
        <v>72</v>
      </c>
      <c r="AW538" t="s">
        <v>72</v>
      </c>
      <c r="AX538" t="s">
        <v>72</v>
      </c>
      <c r="AY538" t="s">
        <v>72</v>
      </c>
      <c r="AZ538">
        <v>9.5730917762341106E-3</v>
      </c>
      <c r="BA538">
        <v>0.60893416454562899</v>
      </c>
      <c r="BB538">
        <v>1.8112581906838301</v>
      </c>
      <c r="BC538">
        <v>2.0785986298971402</v>
      </c>
      <c r="BD538">
        <v>1.57830193195192</v>
      </c>
      <c r="BE538" t="s">
        <v>72</v>
      </c>
      <c r="BF538" t="s">
        <v>72</v>
      </c>
      <c r="BG538" t="s">
        <v>72</v>
      </c>
      <c r="BH538" t="s">
        <v>72</v>
      </c>
      <c r="BI538" t="s">
        <v>72</v>
      </c>
      <c r="BJ538" t="s">
        <v>72</v>
      </c>
      <c r="BK538" t="s">
        <v>72</v>
      </c>
      <c r="BL538" t="s">
        <v>72</v>
      </c>
      <c r="BM538" t="s">
        <v>72</v>
      </c>
      <c r="BN538" t="s">
        <v>72</v>
      </c>
      <c r="BO538" t="s">
        <v>72</v>
      </c>
      <c r="BP538" t="s">
        <v>72</v>
      </c>
      <c r="BQ538" t="s">
        <v>72</v>
      </c>
      <c r="BR538" t="s">
        <v>72</v>
      </c>
      <c r="BS538" t="s">
        <v>72</v>
      </c>
    </row>
    <row r="539" spans="1:71" x14ac:dyDescent="0.35">
      <c r="A539" t="s">
        <v>6152</v>
      </c>
      <c r="B539" t="e">
        <v>#N/A</v>
      </c>
      <c r="C539" t="s">
        <v>4155</v>
      </c>
      <c r="D539" t="e">
        <v>#N/A</v>
      </c>
      <c r="E539" t="e">
        <v>#N/A</v>
      </c>
      <c r="F539" t="s">
        <v>76</v>
      </c>
      <c r="G539" t="s">
        <v>68</v>
      </c>
      <c r="H539" t="s">
        <v>4160</v>
      </c>
      <c r="I539" t="s">
        <v>4161</v>
      </c>
      <c r="J539" t="s">
        <v>71</v>
      </c>
      <c r="K539">
        <v>1</v>
      </c>
      <c r="L539">
        <v>0.64022653001566299</v>
      </c>
      <c r="M539">
        <v>8.8074430996042702E-2</v>
      </c>
      <c r="N539" s="1">
        <v>3.6174801760436502E-13</v>
      </c>
      <c r="O539" t="s">
        <v>72</v>
      </c>
      <c r="P539" t="s">
        <v>72</v>
      </c>
      <c r="Q539" t="s">
        <v>72</v>
      </c>
      <c r="R539" t="s">
        <v>72</v>
      </c>
      <c r="S539" t="s">
        <v>72</v>
      </c>
      <c r="T539" t="s">
        <v>72</v>
      </c>
      <c r="U539" t="s">
        <v>72</v>
      </c>
      <c r="V539" t="s">
        <v>72</v>
      </c>
      <c r="W539" t="s">
        <v>72</v>
      </c>
      <c r="X539" t="s">
        <v>72</v>
      </c>
      <c r="Y539" t="s">
        <v>72</v>
      </c>
      <c r="Z539" t="s">
        <v>72</v>
      </c>
      <c r="AA539" t="s">
        <v>72</v>
      </c>
      <c r="AB539" t="s">
        <v>72</v>
      </c>
      <c r="AC539" t="s">
        <v>72</v>
      </c>
      <c r="AD539" t="s">
        <v>72</v>
      </c>
      <c r="AE539" t="s">
        <v>72</v>
      </c>
      <c r="AF539" t="s">
        <v>72</v>
      </c>
      <c r="AG539" t="s">
        <v>72</v>
      </c>
      <c r="AH539" t="s">
        <v>72</v>
      </c>
      <c r="AI539" t="s">
        <v>72</v>
      </c>
      <c r="AJ539" t="s">
        <v>72</v>
      </c>
      <c r="AK539" t="s">
        <v>72</v>
      </c>
      <c r="AL539" t="s">
        <v>72</v>
      </c>
      <c r="AM539" t="s">
        <v>72</v>
      </c>
      <c r="AN539" t="s">
        <v>72</v>
      </c>
      <c r="AO539" t="s">
        <v>72</v>
      </c>
      <c r="AP539" t="s">
        <v>72</v>
      </c>
      <c r="AQ539" t="s">
        <v>72</v>
      </c>
      <c r="AR539" t="s">
        <v>72</v>
      </c>
      <c r="AS539" t="s">
        <v>72</v>
      </c>
      <c r="AT539" t="s">
        <v>72</v>
      </c>
      <c r="AU539" t="s">
        <v>72</v>
      </c>
      <c r="AV539" t="s">
        <v>72</v>
      </c>
      <c r="AW539" t="s">
        <v>72</v>
      </c>
      <c r="AX539" t="s">
        <v>72</v>
      </c>
      <c r="AY539" t="s">
        <v>72</v>
      </c>
      <c r="AZ539">
        <v>9.5730917762341106E-3</v>
      </c>
      <c r="BA539">
        <v>0.60893416454562899</v>
      </c>
      <c r="BB539">
        <v>1.89691053781168</v>
      </c>
      <c r="BC539">
        <v>2.25432910610885</v>
      </c>
      <c r="BD539">
        <v>1.5961598413959599</v>
      </c>
      <c r="BE539" t="s">
        <v>72</v>
      </c>
      <c r="BF539" t="s">
        <v>72</v>
      </c>
      <c r="BG539" t="s">
        <v>72</v>
      </c>
      <c r="BH539" t="s">
        <v>72</v>
      </c>
      <c r="BI539" t="s">
        <v>72</v>
      </c>
      <c r="BJ539" t="s">
        <v>72</v>
      </c>
      <c r="BK539" t="s">
        <v>72</v>
      </c>
      <c r="BL539" t="s">
        <v>72</v>
      </c>
      <c r="BM539" t="s">
        <v>72</v>
      </c>
      <c r="BN539" t="s">
        <v>72</v>
      </c>
      <c r="BO539" t="s">
        <v>72</v>
      </c>
      <c r="BP539" t="s">
        <v>72</v>
      </c>
      <c r="BQ539" t="s">
        <v>72</v>
      </c>
      <c r="BR539" t="s">
        <v>72</v>
      </c>
      <c r="BS539" t="s">
        <v>72</v>
      </c>
    </row>
    <row r="540" spans="1:71" x14ac:dyDescent="0.35">
      <c r="A540" t="s">
        <v>6153</v>
      </c>
      <c r="B540" t="e">
        <v>#N/A</v>
      </c>
      <c r="C540" t="s">
        <v>4162</v>
      </c>
      <c r="D540" t="e">
        <v>#N/A</v>
      </c>
      <c r="E540" t="e">
        <v>#N/A</v>
      </c>
      <c r="F540" t="s">
        <v>67</v>
      </c>
      <c r="G540" t="s">
        <v>68</v>
      </c>
      <c r="H540" t="s">
        <v>4163</v>
      </c>
      <c r="I540" t="s">
        <v>4164</v>
      </c>
      <c r="J540" t="s">
        <v>71</v>
      </c>
      <c r="K540">
        <v>1</v>
      </c>
      <c r="L540">
        <v>0.58152263655024605</v>
      </c>
      <c r="M540">
        <v>0.104753062366593</v>
      </c>
      <c r="N540" s="1">
        <v>2.83445203359179E-8</v>
      </c>
      <c r="O540" t="s">
        <v>72</v>
      </c>
      <c r="P540" t="s">
        <v>72</v>
      </c>
      <c r="Q540" t="s">
        <v>72</v>
      </c>
      <c r="R540" t="s">
        <v>72</v>
      </c>
      <c r="S540" t="s">
        <v>72</v>
      </c>
      <c r="T540" t="s">
        <v>72</v>
      </c>
      <c r="U540" t="s">
        <v>72</v>
      </c>
      <c r="V540" t="s">
        <v>72</v>
      </c>
      <c r="W540" t="s">
        <v>72</v>
      </c>
      <c r="X540" t="s">
        <v>72</v>
      </c>
      <c r="Y540" t="s">
        <v>72</v>
      </c>
      <c r="Z540" t="s">
        <v>72</v>
      </c>
      <c r="AA540" t="s">
        <v>72</v>
      </c>
      <c r="AB540" t="s">
        <v>72</v>
      </c>
      <c r="AC540" t="s">
        <v>72</v>
      </c>
      <c r="AD540" t="s">
        <v>72</v>
      </c>
      <c r="AE540" t="s">
        <v>72</v>
      </c>
      <c r="AF540" t="s">
        <v>72</v>
      </c>
      <c r="AG540" t="s">
        <v>72</v>
      </c>
      <c r="AH540" t="s">
        <v>72</v>
      </c>
      <c r="AI540" t="s">
        <v>72</v>
      </c>
      <c r="AJ540" t="s">
        <v>72</v>
      </c>
      <c r="AK540" t="s">
        <v>72</v>
      </c>
      <c r="AL540" t="s">
        <v>72</v>
      </c>
      <c r="AM540" t="s">
        <v>72</v>
      </c>
      <c r="AN540" t="s">
        <v>72</v>
      </c>
      <c r="AO540" t="s">
        <v>72</v>
      </c>
      <c r="AP540" t="s">
        <v>72</v>
      </c>
      <c r="AQ540" t="s">
        <v>72</v>
      </c>
      <c r="AR540" t="s">
        <v>72</v>
      </c>
      <c r="AS540" t="s">
        <v>72</v>
      </c>
      <c r="AT540" t="s">
        <v>72</v>
      </c>
      <c r="AU540" t="s">
        <v>72</v>
      </c>
      <c r="AV540" t="s">
        <v>72</v>
      </c>
      <c r="AW540" t="s">
        <v>72</v>
      </c>
      <c r="AX540" t="s">
        <v>72</v>
      </c>
      <c r="AY540" t="s">
        <v>72</v>
      </c>
      <c r="AZ540">
        <v>6.5846085945529603E-3</v>
      </c>
      <c r="BA540">
        <v>1.07377699353786</v>
      </c>
      <c r="BB540">
        <v>1.78875998959155</v>
      </c>
      <c r="BC540">
        <v>2.1964416932648101</v>
      </c>
      <c r="BD540">
        <v>1.45674811681778</v>
      </c>
      <c r="BE540" t="s">
        <v>72</v>
      </c>
      <c r="BF540" t="s">
        <v>72</v>
      </c>
      <c r="BG540" t="s">
        <v>72</v>
      </c>
      <c r="BH540" t="s">
        <v>72</v>
      </c>
      <c r="BI540" t="s">
        <v>72</v>
      </c>
      <c r="BJ540" t="s">
        <v>72</v>
      </c>
      <c r="BK540" t="s">
        <v>72</v>
      </c>
      <c r="BL540" t="s">
        <v>72</v>
      </c>
      <c r="BM540" t="s">
        <v>72</v>
      </c>
      <c r="BN540" t="s">
        <v>72</v>
      </c>
      <c r="BO540" t="s">
        <v>72</v>
      </c>
      <c r="BP540" t="s">
        <v>72</v>
      </c>
      <c r="BQ540" t="s">
        <v>72</v>
      </c>
      <c r="BR540" t="s">
        <v>72</v>
      </c>
      <c r="BS540" t="s">
        <v>72</v>
      </c>
    </row>
    <row r="541" spans="1:71" x14ac:dyDescent="0.35">
      <c r="A541" t="s">
        <v>6154</v>
      </c>
      <c r="B541" t="e">
        <v>#N/A</v>
      </c>
      <c r="C541" t="s">
        <v>4162</v>
      </c>
      <c r="D541" t="e">
        <v>#N/A</v>
      </c>
      <c r="E541" t="e">
        <v>#N/A</v>
      </c>
      <c r="F541" t="s">
        <v>73</v>
      </c>
      <c r="G541" t="s">
        <v>68</v>
      </c>
      <c r="H541" t="s">
        <v>4165</v>
      </c>
      <c r="I541" t="s">
        <v>4166</v>
      </c>
      <c r="J541" t="s">
        <v>71</v>
      </c>
      <c r="K541">
        <v>1</v>
      </c>
      <c r="L541">
        <v>0.45018216798842597</v>
      </c>
      <c r="M541">
        <v>8.6938585166753804E-2</v>
      </c>
      <c r="N541" s="1">
        <v>2.2408136804546099E-7</v>
      </c>
      <c r="O541" t="s">
        <v>72</v>
      </c>
      <c r="P541" t="s">
        <v>72</v>
      </c>
      <c r="Q541" t="s">
        <v>72</v>
      </c>
      <c r="R541" t="s">
        <v>72</v>
      </c>
      <c r="S541" t="s">
        <v>72</v>
      </c>
      <c r="T541" t="s">
        <v>72</v>
      </c>
      <c r="U541" t="s">
        <v>72</v>
      </c>
      <c r="V541" t="s">
        <v>72</v>
      </c>
      <c r="W541" t="s">
        <v>72</v>
      </c>
      <c r="X541" t="s">
        <v>72</v>
      </c>
      <c r="Y541" t="s">
        <v>72</v>
      </c>
      <c r="Z541" t="s">
        <v>72</v>
      </c>
      <c r="AA541" t="s">
        <v>72</v>
      </c>
      <c r="AB541" t="s">
        <v>72</v>
      </c>
      <c r="AC541" t="s">
        <v>72</v>
      </c>
      <c r="AD541" t="s">
        <v>72</v>
      </c>
      <c r="AE541" t="s">
        <v>72</v>
      </c>
      <c r="AF541" t="s">
        <v>72</v>
      </c>
      <c r="AG541" t="s">
        <v>72</v>
      </c>
      <c r="AH541" t="s">
        <v>72</v>
      </c>
      <c r="AI541" t="s">
        <v>72</v>
      </c>
      <c r="AJ541" t="s">
        <v>72</v>
      </c>
      <c r="AK541" t="s">
        <v>72</v>
      </c>
      <c r="AL541" t="s">
        <v>72</v>
      </c>
      <c r="AM541" t="s">
        <v>72</v>
      </c>
      <c r="AN541" t="s">
        <v>72</v>
      </c>
      <c r="AO541" t="s">
        <v>72</v>
      </c>
      <c r="AP541" t="s">
        <v>72</v>
      </c>
      <c r="AQ541" t="s">
        <v>72</v>
      </c>
      <c r="AR541" t="s">
        <v>72</v>
      </c>
      <c r="AS541" t="s">
        <v>72</v>
      </c>
      <c r="AT541" t="s">
        <v>72</v>
      </c>
      <c r="AU541" t="s">
        <v>72</v>
      </c>
      <c r="AV541" t="s">
        <v>72</v>
      </c>
      <c r="AW541" t="s">
        <v>72</v>
      </c>
      <c r="AX541" t="s">
        <v>72</v>
      </c>
      <c r="AY541" t="s">
        <v>72</v>
      </c>
      <c r="AZ541">
        <v>6.5846085945529603E-3</v>
      </c>
      <c r="BA541">
        <v>1.07377699353786</v>
      </c>
      <c r="BB541">
        <v>1.56859790779016</v>
      </c>
      <c r="BC541">
        <v>1.8600098713998801</v>
      </c>
      <c r="BD541">
        <v>1.3228421172151399</v>
      </c>
      <c r="BE541" t="s">
        <v>72</v>
      </c>
      <c r="BF541" t="s">
        <v>72</v>
      </c>
      <c r="BG541" t="s">
        <v>72</v>
      </c>
      <c r="BH541" t="s">
        <v>72</v>
      </c>
      <c r="BI541" t="s">
        <v>72</v>
      </c>
      <c r="BJ541" t="s">
        <v>72</v>
      </c>
      <c r="BK541" t="s">
        <v>72</v>
      </c>
      <c r="BL541" t="s">
        <v>72</v>
      </c>
      <c r="BM541" t="s">
        <v>72</v>
      </c>
      <c r="BN541" t="s">
        <v>72</v>
      </c>
      <c r="BO541" t="s">
        <v>72</v>
      </c>
      <c r="BP541" t="s">
        <v>72</v>
      </c>
      <c r="BQ541" t="s">
        <v>72</v>
      </c>
      <c r="BR541" t="s">
        <v>72</v>
      </c>
      <c r="BS541" t="s">
        <v>72</v>
      </c>
    </row>
    <row r="542" spans="1:71" x14ac:dyDescent="0.35">
      <c r="A542" t="s">
        <v>6155</v>
      </c>
      <c r="B542" t="e">
        <v>#N/A</v>
      </c>
      <c r="C542" t="s">
        <v>4162</v>
      </c>
      <c r="D542" t="e">
        <v>#N/A</v>
      </c>
      <c r="E542" t="e">
        <v>#N/A</v>
      </c>
      <c r="F542" t="s">
        <v>76</v>
      </c>
      <c r="G542" t="s">
        <v>68</v>
      </c>
      <c r="H542" t="s">
        <v>4167</v>
      </c>
      <c r="I542" t="s">
        <v>4168</v>
      </c>
      <c r="J542" t="s">
        <v>71</v>
      </c>
      <c r="K542">
        <v>1</v>
      </c>
      <c r="L542">
        <v>0.30614674938078001</v>
      </c>
      <c r="M542">
        <v>0.109363179757008</v>
      </c>
      <c r="N542">
        <v>5.12042494219882E-3</v>
      </c>
      <c r="O542" t="s">
        <v>72</v>
      </c>
      <c r="P542" t="s">
        <v>72</v>
      </c>
      <c r="Q542" t="s">
        <v>72</v>
      </c>
      <c r="R542" t="s">
        <v>72</v>
      </c>
      <c r="S542" t="s">
        <v>72</v>
      </c>
      <c r="T542" t="s">
        <v>72</v>
      </c>
      <c r="U542" t="s">
        <v>72</v>
      </c>
      <c r="V542" t="s">
        <v>72</v>
      </c>
      <c r="W542" t="s">
        <v>72</v>
      </c>
      <c r="X542" t="s">
        <v>72</v>
      </c>
      <c r="Y542" t="s">
        <v>72</v>
      </c>
      <c r="Z542" t="s">
        <v>72</v>
      </c>
      <c r="AA542" t="s">
        <v>72</v>
      </c>
      <c r="AB542" t="s">
        <v>72</v>
      </c>
      <c r="AC542" t="s">
        <v>72</v>
      </c>
      <c r="AD542" t="s">
        <v>72</v>
      </c>
      <c r="AE542" t="s">
        <v>72</v>
      </c>
      <c r="AF542" t="s">
        <v>72</v>
      </c>
      <c r="AG542" t="s">
        <v>72</v>
      </c>
      <c r="AH542" t="s">
        <v>72</v>
      </c>
      <c r="AI542" t="s">
        <v>72</v>
      </c>
      <c r="AJ542" t="s">
        <v>72</v>
      </c>
      <c r="AK542" t="s">
        <v>72</v>
      </c>
      <c r="AL542" t="s">
        <v>72</v>
      </c>
      <c r="AM542" t="s">
        <v>72</v>
      </c>
      <c r="AN542" t="s">
        <v>72</v>
      </c>
      <c r="AO542" t="s">
        <v>72</v>
      </c>
      <c r="AP542" t="s">
        <v>72</v>
      </c>
      <c r="AQ542" t="s">
        <v>72</v>
      </c>
      <c r="AR542" t="s">
        <v>72</v>
      </c>
      <c r="AS542" t="s">
        <v>72</v>
      </c>
      <c r="AT542" t="s">
        <v>72</v>
      </c>
      <c r="AU542" t="s">
        <v>72</v>
      </c>
      <c r="AV542" t="s">
        <v>72</v>
      </c>
      <c r="AW542" t="s">
        <v>72</v>
      </c>
      <c r="AX542" t="s">
        <v>72</v>
      </c>
      <c r="AY542" t="s">
        <v>72</v>
      </c>
      <c r="AZ542">
        <v>6.5846085945529603E-3</v>
      </c>
      <c r="BA542">
        <v>1.07377699353786</v>
      </c>
      <c r="BB542">
        <v>1.35818160423354</v>
      </c>
      <c r="BC542">
        <v>1.6828664870086101</v>
      </c>
      <c r="BD542">
        <v>1.0961399994109899</v>
      </c>
      <c r="BE542" t="s">
        <v>72</v>
      </c>
      <c r="BF542" t="s">
        <v>72</v>
      </c>
      <c r="BG542" t="s">
        <v>72</v>
      </c>
      <c r="BH542" t="s">
        <v>72</v>
      </c>
      <c r="BI542" t="s">
        <v>72</v>
      </c>
      <c r="BJ542" t="s">
        <v>72</v>
      </c>
      <c r="BK542" t="s">
        <v>72</v>
      </c>
      <c r="BL542" t="s">
        <v>72</v>
      </c>
      <c r="BM542" t="s">
        <v>72</v>
      </c>
      <c r="BN542" t="s">
        <v>72</v>
      </c>
      <c r="BO542" t="s">
        <v>72</v>
      </c>
      <c r="BP542" t="s">
        <v>72</v>
      </c>
      <c r="BQ542" t="s">
        <v>72</v>
      </c>
      <c r="BR542" t="s">
        <v>72</v>
      </c>
      <c r="BS542" t="s">
        <v>72</v>
      </c>
    </row>
    <row r="543" spans="1:71" x14ac:dyDescent="0.35">
      <c r="A543" t="s">
        <v>6156</v>
      </c>
      <c r="B543" t="e">
        <v>#N/A</v>
      </c>
      <c r="C543" t="s">
        <v>4169</v>
      </c>
      <c r="D543" t="e">
        <v>#N/A</v>
      </c>
      <c r="E543" t="e">
        <v>#N/A</v>
      </c>
      <c r="F543" t="s">
        <v>67</v>
      </c>
      <c r="G543" t="s">
        <v>68</v>
      </c>
      <c r="H543" t="s">
        <v>4170</v>
      </c>
      <c r="I543" t="s">
        <v>4171</v>
      </c>
      <c r="J543" t="s">
        <v>71</v>
      </c>
      <c r="K543">
        <v>1</v>
      </c>
      <c r="L543">
        <v>-6.0850821346451103E-2</v>
      </c>
      <c r="M543">
        <v>2.2689548878078801E-2</v>
      </c>
      <c r="N543">
        <v>7.3208037346342396E-3</v>
      </c>
      <c r="O543" t="s">
        <v>72</v>
      </c>
      <c r="P543" t="s">
        <v>72</v>
      </c>
      <c r="Q543" t="s">
        <v>72</v>
      </c>
      <c r="R543" t="s">
        <v>72</v>
      </c>
      <c r="S543" t="s">
        <v>72</v>
      </c>
      <c r="T543" t="s">
        <v>72</v>
      </c>
      <c r="U543" t="s">
        <v>72</v>
      </c>
      <c r="V543" t="s">
        <v>72</v>
      </c>
      <c r="W543" t="s">
        <v>72</v>
      </c>
      <c r="X543" t="s">
        <v>72</v>
      </c>
      <c r="Y543" t="s">
        <v>72</v>
      </c>
      <c r="Z543" t="s">
        <v>72</v>
      </c>
      <c r="AA543" t="s">
        <v>72</v>
      </c>
      <c r="AB543" t="s">
        <v>72</v>
      </c>
      <c r="AC543" t="s">
        <v>72</v>
      </c>
      <c r="AD543" t="s">
        <v>72</v>
      </c>
      <c r="AE543" t="s">
        <v>72</v>
      </c>
      <c r="AF543" t="s">
        <v>72</v>
      </c>
      <c r="AG543" t="s">
        <v>72</v>
      </c>
      <c r="AH543" t="s">
        <v>72</v>
      </c>
      <c r="AI543" t="s">
        <v>72</v>
      </c>
      <c r="AJ543" t="s">
        <v>72</v>
      </c>
      <c r="AK543" t="s">
        <v>72</v>
      </c>
      <c r="AL543" t="s">
        <v>72</v>
      </c>
      <c r="AM543" t="s">
        <v>72</v>
      </c>
      <c r="AN543" t="s">
        <v>72</v>
      </c>
      <c r="AO543" t="s">
        <v>72</v>
      </c>
      <c r="AP543" t="s">
        <v>72</v>
      </c>
      <c r="AQ543" t="s">
        <v>72</v>
      </c>
      <c r="AR543" t="s">
        <v>72</v>
      </c>
      <c r="AS543" t="s">
        <v>72</v>
      </c>
      <c r="AT543" t="s">
        <v>72</v>
      </c>
      <c r="AU543" t="s">
        <v>72</v>
      </c>
      <c r="AV543" t="s">
        <v>72</v>
      </c>
      <c r="AW543" t="s">
        <v>72</v>
      </c>
      <c r="AX543" t="s">
        <v>72</v>
      </c>
      <c r="AY543" t="s">
        <v>72</v>
      </c>
      <c r="AZ543">
        <v>0.14773536637462401</v>
      </c>
      <c r="BA543">
        <v>36.749028923318498</v>
      </c>
      <c r="BB543">
        <v>0.94096360098933496</v>
      </c>
      <c r="BC543">
        <v>0.98375410589096801</v>
      </c>
      <c r="BD543">
        <v>0.90003436131523396</v>
      </c>
      <c r="BE543" t="s">
        <v>72</v>
      </c>
      <c r="BF543" t="s">
        <v>72</v>
      </c>
      <c r="BG543" t="s">
        <v>72</v>
      </c>
      <c r="BH543" t="s">
        <v>72</v>
      </c>
      <c r="BI543" t="s">
        <v>72</v>
      </c>
      <c r="BJ543" t="s">
        <v>72</v>
      </c>
      <c r="BK543" t="s">
        <v>72</v>
      </c>
      <c r="BL543" t="s">
        <v>72</v>
      </c>
      <c r="BM543" t="s">
        <v>72</v>
      </c>
      <c r="BN543" t="s">
        <v>72</v>
      </c>
      <c r="BO543" t="s">
        <v>72</v>
      </c>
      <c r="BP543" t="s">
        <v>72</v>
      </c>
      <c r="BQ543" t="s">
        <v>72</v>
      </c>
      <c r="BR543" t="s">
        <v>72</v>
      </c>
      <c r="BS543" t="s">
        <v>72</v>
      </c>
    </row>
    <row r="544" spans="1:71" x14ac:dyDescent="0.35">
      <c r="A544" t="s">
        <v>6157</v>
      </c>
      <c r="B544" t="e">
        <v>#N/A</v>
      </c>
      <c r="C544" t="s">
        <v>4190</v>
      </c>
      <c r="D544" t="e">
        <v>#N/A</v>
      </c>
      <c r="E544" t="e">
        <v>#N/A</v>
      </c>
      <c r="F544" t="s">
        <v>76</v>
      </c>
      <c r="G544" t="s">
        <v>68</v>
      </c>
      <c r="H544" t="s">
        <v>4195</v>
      </c>
      <c r="I544" t="s">
        <v>4196</v>
      </c>
      <c r="J544" t="s">
        <v>111</v>
      </c>
      <c r="K544">
        <v>4</v>
      </c>
      <c r="L544">
        <v>-8.1719290313566895E-2</v>
      </c>
      <c r="M544">
        <v>3.5708109359842699E-2</v>
      </c>
      <c r="N544">
        <v>2.2106331741780401E-2</v>
      </c>
      <c r="O544" t="s">
        <v>90</v>
      </c>
      <c r="P544">
        <v>4</v>
      </c>
      <c r="Q544">
        <v>-0.15941051764082401</v>
      </c>
      <c r="R544">
        <v>0.23748097585931699</v>
      </c>
      <c r="S544">
        <v>0.57120145624391305</v>
      </c>
      <c r="T544" t="s">
        <v>91</v>
      </c>
      <c r="U544">
        <v>4</v>
      </c>
      <c r="V544">
        <v>-6.60746022507568E-2</v>
      </c>
      <c r="W544">
        <v>4.59688596681012E-2</v>
      </c>
      <c r="X544">
        <v>0.15061077289937799</v>
      </c>
      <c r="Y544" t="s">
        <v>92</v>
      </c>
      <c r="Z544">
        <v>4</v>
      </c>
      <c r="AA544">
        <v>-3.89262290962991E-2</v>
      </c>
      <c r="AB544">
        <v>6.2892173875170598E-2</v>
      </c>
      <c r="AC544">
        <v>0.57977964092077305</v>
      </c>
      <c r="AD544" t="s">
        <v>93</v>
      </c>
      <c r="AE544">
        <v>4</v>
      </c>
      <c r="AF544">
        <v>-4.2985575573328903E-2</v>
      </c>
      <c r="AG544">
        <v>6.6797183004603897E-2</v>
      </c>
      <c r="AH544">
        <v>0.56569499919425703</v>
      </c>
      <c r="AI544" t="s">
        <v>94</v>
      </c>
      <c r="AJ544">
        <v>2.6582946332790698</v>
      </c>
      <c r="AK544">
        <v>3</v>
      </c>
      <c r="AL544">
        <v>0.44736127223107602</v>
      </c>
      <c r="AM544">
        <v>1.67491989794861E-2</v>
      </c>
      <c r="AN544">
        <v>5.0463389435390103E-2</v>
      </c>
      <c r="AO544">
        <v>0.77151397818866496</v>
      </c>
      <c r="AP544" t="s">
        <v>95</v>
      </c>
      <c r="AQ544">
        <v>-8.1719290313566895E-2</v>
      </c>
      <c r="AR544">
        <v>3.3613039516528699E-2</v>
      </c>
      <c r="AS544">
        <v>-2.43117824180651</v>
      </c>
      <c r="AT544">
        <v>9.3231786635743302E-2</v>
      </c>
      <c r="AU544" t="s">
        <v>96</v>
      </c>
      <c r="AV544" t="s">
        <v>72</v>
      </c>
      <c r="AW544" t="s">
        <v>72</v>
      </c>
      <c r="AX544" t="s">
        <v>72</v>
      </c>
      <c r="AY544" t="s">
        <v>72</v>
      </c>
      <c r="AZ544">
        <v>6.4398829753760004E-2</v>
      </c>
      <c r="BA544">
        <v>12.5961640704622</v>
      </c>
      <c r="BB544">
        <v>0.92153060495955097</v>
      </c>
      <c r="BC544">
        <v>0.98833714855459098</v>
      </c>
      <c r="BD544">
        <v>0.85923984251636099</v>
      </c>
      <c r="BE544">
        <v>0.852646260781874</v>
      </c>
      <c r="BF544">
        <v>1.3580531883431901</v>
      </c>
      <c r="BG544">
        <v>0.53532928773743305</v>
      </c>
      <c r="BH544">
        <v>0.93606102942709102</v>
      </c>
      <c r="BI544">
        <v>1.0243152726710201</v>
      </c>
      <c r="BJ544">
        <v>0.85541070624407001</v>
      </c>
      <c r="BK544">
        <v>0.96182166098237398</v>
      </c>
      <c r="BL544">
        <v>1.08800139619353</v>
      </c>
      <c r="BM544">
        <v>0.85027547829574901</v>
      </c>
      <c r="BN544">
        <v>0.957925207489288</v>
      </c>
      <c r="BO544">
        <v>1.0919192231536701</v>
      </c>
      <c r="BP544">
        <v>0.84037416292858103</v>
      </c>
      <c r="BQ544" t="s">
        <v>72</v>
      </c>
      <c r="BR544" t="s">
        <v>72</v>
      </c>
      <c r="BS544" t="s">
        <v>72</v>
      </c>
    </row>
    <row r="545" spans="1:71" x14ac:dyDescent="0.35">
      <c r="A545" t="s">
        <v>6158</v>
      </c>
      <c r="B545" t="e">
        <v>#N/A</v>
      </c>
      <c r="C545" t="s">
        <v>4197</v>
      </c>
      <c r="D545" t="e">
        <v>#N/A</v>
      </c>
      <c r="E545" t="e">
        <v>#N/A</v>
      </c>
      <c r="F545" t="s">
        <v>67</v>
      </c>
      <c r="G545" t="s">
        <v>68</v>
      </c>
      <c r="H545" t="s">
        <v>4198</v>
      </c>
      <c r="I545" t="s">
        <v>4199</v>
      </c>
      <c r="J545" t="s">
        <v>71</v>
      </c>
      <c r="K545">
        <v>1</v>
      </c>
      <c r="L545">
        <v>-0.14865469711611801</v>
      </c>
      <c r="M545">
        <v>5.8837949215105101E-2</v>
      </c>
      <c r="N545">
        <v>1.15201941200104E-2</v>
      </c>
      <c r="O545" t="s">
        <v>72</v>
      </c>
      <c r="P545" t="s">
        <v>72</v>
      </c>
      <c r="Q545" t="s">
        <v>72</v>
      </c>
      <c r="R545" t="s">
        <v>72</v>
      </c>
      <c r="S545" t="s">
        <v>72</v>
      </c>
      <c r="T545" t="s">
        <v>72</v>
      </c>
      <c r="U545" t="s">
        <v>72</v>
      </c>
      <c r="V545" t="s">
        <v>72</v>
      </c>
      <c r="W545" t="s">
        <v>72</v>
      </c>
      <c r="X545" t="s">
        <v>72</v>
      </c>
      <c r="Y545" t="s">
        <v>72</v>
      </c>
      <c r="Z545" t="s">
        <v>72</v>
      </c>
      <c r="AA545" t="s">
        <v>72</v>
      </c>
      <c r="AB545" t="s">
        <v>72</v>
      </c>
      <c r="AC545" t="s">
        <v>72</v>
      </c>
      <c r="AD545" t="s">
        <v>72</v>
      </c>
      <c r="AE545" t="s">
        <v>72</v>
      </c>
      <c r="AF545" t="s">
        <v>72</v>
      </c>
      <c r="AG545" t="s">
        <v>72</v>
      </c>
      <c r="AH545" t="s">
        <v>72</v>
      </c>
      <c r="AI545" t="s">
        <v>72</v>
      </c>
      <c r="AJ545" t="s">
        <v>72</v>
      </c>
      <c r="AK545" t="s">
        <v>72</v>
      </c>
      <c r="AL545" t="s">
        <v>72</v>
      </c>
      <c r="AM545" t="s">
        <v>72</v>
      </c>
      <c r="AN545" t="s">
        <v>72</v>
      </c>
      <c r="AO545" t="s">
        <v>72</v>
      </c>
      <c r="AP545" t="s">
        <v>72</v>
      </c>
      <c r="AQ545" t="s">
        <v>72</v>
      </c>
      <c r="AR545" t="s">
        <v>72</v>
      </c>
      <c r="AS545" t="s">
        <v>72</v>
      </c>
      <c r="AT545" t="s">
        <v>72</v>
      </c>
      <c r="AU545" t="s">
        <v>72</v>
      </c>
      <c r="AV545" t="s">
        <v>72</v>
      </c>
      <c r="AW545" t="s">
        <v>72</v>
      </c>
      <c r="AX545" t="s">
        <v>72</v>
      </c>
      <c r="AY545" t="s">
        <v>72</v>
      </c>
      <c r="AZ545">
        <v>2.2175107093210099E-2</v>
      </c>
      <c r="BA545">
        <v>3.9459709629077402</v>
      </c>
      <c r="BB545">
        <v>0.86186666856910998</v>
      </c>
      <c r="BC545">
        <v>0.96721708383063099</v>
      </c>
      <c r="BD545">
        <v>0.76799114367224097</v>
      </c>
      <c r="BE545" t="s">
        <v>72</v>
      </c>
      <c r="BF545" t="s">
        <v>72</v>
      </c>
      <c r="BG545" t="s">
        <v>72</v>
      </c>
      <c r="BH545" t="s">
        <v>72</v>
      </c>
      <c r="BI545" t="s">
        <v>72</v>
      </c>
      <c r="BJ545" t="s">
        <v>72</v>
      </c>
      <c r="BK545" t="s">
        <v>72</v>
      </c>
      <c r="BL545" t="s">
        <v>72</v>
      </c>
      <c r="BM545" t="s">
        <v>72</v>
      </c>
      <c r="BN545" t="s">
        <v>72</v>
      </c>
      <c r="BO545" t="s">
        <v>72</v>
      </c>
      <c r="BP545" t="s">
        <v>72</v>
      </c>
      <c r="BQ545" t="s">
        <v>72</v>
      </c>
      <c r="BR545" t="s">
        <v>72</v>
      </c>
      <c r="BS545" t="s">
        <v>72</v>
      </c>
    </row>
    <row r="546" spans="1:71" x14ac:dyDescent="0.35">
      <c r="A546" t="s">
        <v>6159</v>
      </c>
      <c r="B546" t="e">
        <v>#N/A</v>
      </c>
      <c r="C546" t="s">
        <v>4204</v>
      </c>
      <c r="D546" t="e">
        <v>#N/A</v>
      </c>
      <c r="E546" t="e">
        <v>#N/A</v>
      </c>
      <c r="F546" t="s">
        <v>67</v>
      </c>
      <c r="G546" t="s">
        <v>68</v>
      </c>
      <c r="H546" t="s">
        <v>4205</v>
      </c>
      <c r="I546" t="s">
        <v>4206</v>
      </c>
      <c r="J546" t="s">
        <v>71</v>
      </c>
      <c r="K546">
        <v>1</v>
      </c>
      <c r="L546">
        <v>-0.21147908459001299</v>
      </c>
      <c r="M546">
        <v>4.4832800307882399E-2</v>
      </c>
      <c r="N546" s="1">
        <v>2.3927516103437999E-6</v>
      </c>
      <c r="O546" t="s">
        <v>72</v>
      </c>
      <c r="P546" t="s">
        <v>72</v>
      </c>
      <c r="Q546" t="s">
        <v>72</v>
      </c>
      <c r="R546" t="s">
        <v>72</v>
      </c>
      <c r="S546" t="s">
        <v>72</v>
      </c>
      <c r="T546" t="s">
        <v>72</v>
      </c>
      <c r="U546" t="s">
        <v>72</v>
      </c>
      <c r="V546" t="s">
        <v>72</v>
      </c>
      <c r="W546" t="s">
        <v>72</v>
      </c>
      <c r="X546" t="s">
        <v>72</v>
      </c>
      <c r="Y546" t="s">
        <v>72</v>
      </c>
      <c r="Z546" t="s">
        <v>72</v>
      </c>
      <c r="AA546" t="s">
        <v>72</v>
      </c>
      <c r="AB546" t="s">
        <v>72</v>
      </c>
      <c r="AC546" t="s">
        <v>72</v>
      </c>
      <c r="AD546" t="s">
        <v>72</v>
      </c>
      <c r="AE546" t="s">
        <v>72</v>
      </c>
      <c r="AF546" t="s">
        <v>72</v>
      </c>
      <c r="AG546" t="s">
        <v>72</v>
      </c>
      <c r="AH546" t="s">
        <v>72</v>
      </c>
      <c r="AI546" t="s">
        <v>72</v>
      </c>
      <c r="AJ546" t="s">
        <v>72</v>
      </c>
      <c r="AK546" t="s">
        <v>72</v>
      </c>
      <c r="AL546" t="s">
        <v>72</v>
      </c>
      <c r="AM546" t="s">
        <v>72</v>
      </c>
      <c r="AN546" t="s">
        <v>72</v>
      </c>
      <c r="AO546" t="s">
        <v>72</v>
      </c>
      <c r="AP546" t="s">
        <v>72</v>
      </c>
      <c r="AQ546" t="s">
        <v>72</v>
      </c>
      <c r="AR546" t="s">
        <v>72</v>
      </c>
      <c r="AS546" t="s">
        <v>72</v>
      </c>
      <c r="AT546" t="s">
        <v>72</v>
      </c>
      <c r="AU546" t="s">
        <v>72</v>
      </c>
      <c r="AV546" t="s">
        <v>72</v>
      </c>
      <c r="AW546" t="s">
        <v>72</v>
      </c>
      <c r="AX546" t="s">
        <v>72</v>
      </c>
      <c r="AY546" t="s">
        <v>72</v>
      </c>
      <c r="AZ546">
        <v>3.6971520029186897E-2</v>
      </c>
      <c r="BA546">
        <v>7.1023145708077902</v>
      </c>
      <c r="BB546">
        <v>0.80938620952010198</v>
      </c>
      <c r="BC546">
        <v>0.88372725767993798</v>
      </c>
      <c r="BD546">
        <v>0.74129889110943303</v>
      </c>
      <c r="BE546" t="s">
        <v>72</v>
      </c>
      <c r="BF546" t="s">
        <v>72</v>
      </c>
      <c r="BG546" t="s">
        <v>72</v>
      </c>
      <c r="BH546" t="s">
        <v>72</v>
      </c>
      <c r="BI546" t="s">
        <v>72</v>
      </c>
      <c r="BJ546" t="s">
        <v>72</v>
      </c>
      <c r="BK546" t="s">
        <v>72</v>
      </c>
      <c r="BL546" t="s">
        <v>72</v>
      </c>
      <c r="BM546" t="s">
        <v>72</v>
      </c>
      <c r="BN546" t="s">
        <v>72</v>
      </c>
      <c r="BO546" t="s">
        <v>72</v>
      </c>
      <c r="BP546" t="s">
        <v>72</v>
      </c>
      <c r="BQ546" t="s">
        <v>72</v>
      </c>
      <c r="BR546" t="s">
        <v>72</v>
      </c>
      <c r="BS546" t="s">
        <v>72</v>
      </c>
    </row>
    <row r="547" spans="1:71" x14ac:dyDescent="0.35">
      <c r="A547" t="s">
        <v>6160</v>
      </c>
      <c r="B547" t="e">
        <v>#N/A</v>
      </c>
      <c r="C547" t="s">
        <v>4204</v>
      </c>
      <c r="D547" t="e">
        <v>#N/A</v>
      </c>
      <c r="E547" t="e">
        <v>#N/A</v>
      </c>
      <c r="F547" t="s">
        <v>73</v>
      </c>
      <c r="G547" t="s">
        <v>68</v>
      </c>
      <c r="H547" t="s">
        <v>4207</v>
      </c>
      <c r="I547" t="s">
        <v>4208</v>
      </c>
      <c r="J547" t="s">
        <v>71</v>
      </c>
      <c r="K547">
        <v>1</v>
      </c>
      <c r="L547">
        <v>-0.126850248297701</v>
      </c>
      <c r="M547">
        <v>3.7292094249148401E-2</v>
      </c>
      <c r="N547">
        <v>6.70093068358761E-4</v>
      </c>
      <c r="O547" t="s">
        <v>72</v>
      </c>
      <c r="P547" t="s">
        <v>72</v>
      </c>
      <c r="Q547" t="s">
        <v>72</v>
      </c>
      <c r="R547" t="s">
        <v>72</v>
      </c>
      <c r="S547" t="s">
        <v>72</v>
      </c>
      <c r="T547" t="s">
        <v>72</v>
      </c>
      <c r="U547" t="s">
        <v>72</v>
      </c>
      <c r="V547" t="s">
        <v>72</v>
      </c>
      <c r="W547" t="s">
        <v>72</v>
      </c>
      <c r="X547" t="s">
        <v>72</v>
      </c>
      <c r="Y547" t="s">
        <v>72</v>
      </c>
      <c r="Z547" t="s">
        <v>72</v>
      </c>
      <c r="AA547" t="s">
        <v>72</v>
      </c>
      <c r="AB547" t="s">
        <v>72</v>
      </c>
      <c r="AC547" t="s">
        <v>72</v>
      </c>
      <c r="AD547" t="s">
        <v>72</v>
      </c>
      <c r="AE547" t="s">
        <v>72</v>
      </c>
      <c r="AF547" t="s">
        <v>72</v>
      </c>
      <c r="AG547" t="s">
        <v>72</v>
      </c>
      <c r="AH547" t="s">
        <v>72</v>
      </c>
      <c r="AI547" t="s">
        <v>72</v>
      </c>
      <c r="AJ547" t="s">
        <v>72</v>
      </c>
      <c r="AK547" t="s">
        <v>72</v>
      </c>
      <c r="AL547" t="s">
        <v>72</v>
      </c>
      <c r="AM547" t="s">
        <v>72</v>
      </c>
      <c r="AN547" t="s">
        <v>72</v>
      </c>
      <c r="AO547" t="s">
        <v>72</v>
      </c>
      <c r="AP547" t="s">
        <v>72</v>
      </c>
      <c r="AQ547" t="s">
        <v>72</v>
      </c>
      <c r="AR547" t="s">
        <v>72</v>
      </c>
      <c r="AS547" t="s">
        <v>72</v>
      </c>
      <c r="AT547" t="s">
        <v>72</v>
      </c>
      <c r="AU547" t="s">
        <v>72</v>
      </c>
      <c r="AV547" t="s">
        <v>72</v>
      </c>
      <c r="AW547" t="s">
        <v>72</v>
      </c>
      <c r="AX547" t="s">
        <v>72</v>
      </c>
      <c r="AY547" t="s">
        <v>72</v>
      </c>
      <c r="AZ547">
        <v>3.6971520029186897E-2</v>
      </c>
      <c r="BA547">
        <v>7.1023145708077902</v>
      </c>
      <c r="BB547">
        <v>0.88086557383987196</v>
      </c>
      <c r="BC547">
        <v>0.94766165582596096</v>
      </c>
      <c r="BD547">
        <v>0.81877762427769496</v>
      </c>
      <c r="BE547" t="s">
        <v>72</v>
      </c>
      <c r="BF547" t="s">
        <v>72</v>
      </c>
      <c r="BG547" t="s">
        <v>72</v>
      </c>
      <c r="BH547" t="s">
        <v>72</v>
      </c>
      <c r="BI547" t="s">
        <v>72</v>
      </c>
      <c r="BJ547" t="s">
        <v>72</v>
      </c>
      <c r="BK547" t="s">
        <v>72</v>
      </c>
      <c r="BL547" t="s">
        <v>72</v>
      </c>
      <c r="BM547" t="s">
        <v>72</v>
      </c>
      <c r="BN547" t="s">
        <v>72</v>
      </c>
      <c r="BO547" t="s">
        <v>72</v>
      </c>
      <c r="BP547" t="s">
        <v>72</v>
      </c>
      <c r="BQ547" t="s">
        <v>72</v>
      </c>
      <c r="BR547" t="s">
        <v>72</v>
      </c>
      <c r="BS547" t="s">
        <v>72</v>
      </c>
    </row>
    <row r="548" spans="1:71" x14ac:dyDescent="0.35">
      <c r="A548" t="s">
        <v>6161</v>
      </c>
      <c r="B548" t="e">
        <v>#N/A</v>
      </c>
      <c r="C548" t="s">
        <v>4211</v>
      </c>
      <c r="D548" t="e">
        <v>#N/A</v>
      </c>
      <c r="E548" t="e">
        <v>#N/A</v>
      </c>
      <c r="F548" t="s">
        <v>67</v>
      </c>
      <c r="G548" t="s">
        <v>68</v>
      </c>
      <c r="H548" t="s">
        <v>4212</v>
      </c>
      <c r="I548" t="s">
        <v>4213</v>
      </c>
      <c r="J548" t="s">
        <v>111</v>
      </c>
      <c r="K548">
        <v>3</v>
      </c>
      <c r="L548">
        <v>-6.0417884460433502E-2</v>
      </c>
      <c r="M548">
        <v>2.0803525684862999E-2</v>
      </c>
      <c r="N548">
        <v>3.6817675396463101E-3</v>
      </c>
      <c r="O548" t="s">
        <v>90</v>
      </c>
      <c r="P548">
        <v>3</v>
      </c>
      <c r="Q548">
        <v>3.9685961764082803E-2</v>
      </c>
      <c r="R548">
        <v>0.12123361980823801</v>
      </c>
      <c r="S548">
        <v>0.79860091758301699</v>
      </c>
      <c r="T548" t="s">
        <v>91</v>
      </c>
      <c r="U548">
        <v>3</v>
      </c>
      <c r="V548">
        <v>-5.2244684836760903E-2</v>
      </c>
      <c r="W548">
        <v>2.5911000095071201E-2</v>
      </c>
      <c r="X548">
        <v>4.3767262426278701E-2</v>
      </c>
      <c r="Y548" t="s">
        <v>92</v>
      </c>
      <c r="Z548">
        <v>3</v>
      </c>
      <c r="AA548">
        <v>-5.0113328331688502E-2</v>
      </c>
      <c r="AB548">
        <v>2.6233713046618201E-2</v>
      </c>
      <c r="AC548">
        <v>0.196282426988793</v>
      </c>
      <c r="AD548" t="s">
        <v>93</v>
      </c>
      <c r="AE548">
        <v>3</v>
      </c>
      <c r="AF548">
        <v>-5.1799315290570302E-2</v>
      </c>
      <c r="AG548">
        <v>2.9853362363064399E-2</v>
      </c>
      <c r="AH548">
        <v>0.22485428038934699</v>
      </c>
      <c r="AI548" t="s">
        <v>94</v>
      </c>
      <c r="AJ548">
        <v>0.81372641552594605</v>
      </c>
      <c r="AK548">
        <v>2</v>
      </c>
      <c r="AL548">
        <v>0.66573525148746604</v>
      </c>
      <c r="AM548">
        <v>-6.8007387547130302E-2</v>
      </c>
      <c r="AN548">
        <v>8.1140602911560097E-2</v>
      </c>
      <c r="AO548">
        <v>0.55591329389097699</v>
      </c>
      <c r="AP548" t="s">
        <v>72</v>
      </c>
      <c r="AQ548" t="s">
        <v>72</v>
      </c>
      <c r="AR548" t="s">
        <v>72</v>
      </c>
      <c r="AS548" t="s">
        <v>72</v>
      </c>
      <c r="AT548" t="s">
        <v>72</v>
      </c>
      <c r="AU548" t="s">
        <v>72</v>
      </c>
      <c r="AV548" t="s">
        <v>72</v>
      </c>
      <c r="AW548" t="s">
        <v>72</v>
      </c>
      <c r="AX548" t="s">
        <v>72</v>
      </c>
      <c r="AY548" t="s">
        <v>72</v>
      </c>
      <c r="AZ548">
        <v>0.176463534555405</v>
      </c>
      <c r="BA548">
        <v>14.999271965704301</v>
      </c>
      <c r="BB548">
        <v>0.94137106703777995</v>
      </c>
      <c r="BC548">
        <v>0.98054869208169104</v>
      </c>
      <c r="BD548">
        <v>0.90375877609351796</v>
      </c>
      <c r="BE548">
        <v>1.0404839711299501</v>
      </c>
      <c r="BF548">
        <v>1.31956726933248</v>
      </c>
      <c r="BG548">
        <v>0.82042569510382402</v>
      </c>
      <c r="BH548">
        <v>0.94909660888023295</v>
      </c>
      <c r="BI548">
        <v>0.99854193935438296</v>
      </c>
      <c r="BJ548">
        <v>0.90209968904297499</v>
      </c>
      <c r="BK548">
        <v>0.95112162936521905</v>
      </c>
      <c r="BL548">
        <v>1.0013056007952901</v>
      </c>
      <c r="BM548">
        <v>0.90345280514544601</v>
      </c>
      <c r="BN548">
        <v>0.94951940174876703</v>
      </c>
      <c r="BO548">
        <v>1.00673585948171</v>
      </c>
      <c r="BP548">
        <v>0.89555476325388095</v>
      </c>
      <c r="BQ548" t="s">
        <v>72</v>
      </c>
      <c r="BR548" t="s">
        <v>72</v>
      </c>
      <c r="BS548" t="s">
        <v>72</v>
      </c>
    </row>
    <row r="549" spans="1:71" x14ac:dyDescent="0.35">
      <c r="A549" t="s">
        <v>6162</v>
      </c>
      <c r="B549" t="e">
        <v>#N/A</v>
      </c>
      <c r="C549" t="s">
        <v>4211</v>
      </c>
      <c r="D549" t="e">
        <v>#N/A</v>
      </c>
      <c r="E549" t="e">
        <v>#N/A</v>
      </c>
      <c r="F549" t="s">
        <v>73</v>
      </c>
      <c r="G549" t="s">
        <v>68</v>
      </c>
      <c r="H549" t="s">
        <v>4214</v>
      </c>
      <c r="I549" t="s">
        <v>4215</v>
      </c>
      <c r="J549" t="s">
        <v>111</v>
      </c>
      <c r="K549">
        <v>3</v>
      </c>
      <c r="L549">
        <v>-5.3239573903135398E-2</v>
      </c>
      <c r="M549">
        <v>1.70698403424565E-2</v>
      </c>
      <c r="N549">
        <v>1.81511359746898E-3</v>
      </c>
      <c r="O549" t="s">
        <v>90</v>
      </c>
      <c r="P549">
        <v>3</v>
      </c>
      <c r="Q549">
        <v>4.4618075355415003E-2</v>
      </c>
      <c r="R549">
        <v>9.9522977703488003E-2</v>
      </c>
      <c r="S549">
        <v>0.73169315504765298</v>
      </c>
      <c r="T549" t="s">
        <v>91</v>
      </c>
      <c r="U549">
        <v>3</v>
      </c>
      <c r="V549">
        <v>-4.4740324612686899E-2</v>
      </c>
      <c r="W549">
        <v>2.13722978387576E-2</v>
      </c>
      <c r="X549">
        <v>3.6315314091208598E-2</v>
      </c>
      <c r="Y549" t="s">
        <v>92</v>
      </c>
      <c r="Z549">
        <v>3</v>
      </c>
      <c r="AA549">
        <v>-4.3400967914640903E-2</v>
      </c>
      <c r="AB549">
        <v>2.3719969900128899E-2</v>
      </c>
      <c r="AC549">
        <v>0.208785492415969</v>
      </c>
      <c r="AD549" t="s">
        <v>93</v>
      </c>
      <c r="AE549">
        <v>3</v>
      </c>
      <c r="AF549">
        <v>-4.4439404669411403E-2</v>
      </c>
      <c r="AG549">
        <v>2.52828357834676E-2</v>
      </c>
      <c r="AH549">
        <v>0.220877239614159</v>
      </c>
      <c r="AI549" t="s">
        <v>94</v>
      </c>
      <c r="AJ549">
        <v>1.1075799070349801</v>
      </c>
      <c r="AK549">
        <v>2</v>
      </c>
      <c r="AL549">
        <v>0.574767335768263</v>
      </c>
      <c r="AM549">
        <v>-6.6487102661163505E-2</v>
      </c>
      <c r="AN549">
        <v>6.6616547550077607E-2</v>
      </c>
      <c r="AO549">
        <v>0.50061912013385301</v>
      </c>
      <c r="AP549" t="s">
        <v>72</v>
      </c>
      <c r="AQ549" t="s">
        <v>72</v>
      </c>
      <c r="AR549" t="s">
        <v>72</v>
      </c>
      <c r="AS549" t="s">
        <v>72</v>
      </c>
      <c r="AT549" t="s">
        <v>72</v>
      </c>
      <c r="AU549" t="s">
        <v>72</v>
      </c>
      <c r="AV549" t="s">
        <v>72</v>
      </c>
      <c r="AW549" t="s">
        <v>72</v>
      </c>
      <c r="AX549" t="s">
        <v>72</v>
      </c>
      <c r="AY549" t="s">
        <v>72</v>
      </c>
      <c r="AZ549">
        <v>0.176463534555405</v>
      </c>
      <c r="BA549">
        <v>14.999271965704301</v>
      </c>
      <c r="BB549">
        <v>0.94815283259532501</v>
      </c>
      <c r="BC549">
        <v>0.98041170653242304</v>
      </c>
      <c r="BD549">
        <v>0.91695538513932295</v>
      </c>
      <c r="BE549">
        <v>1.04562843237056</v>
      </c>
      <c r="BF549">
        <v>1.27084637010267</v>
      </c>
      <c r="BG549">
        <v>0.86032335953667105</v>
      </c>
      <c r="BH549">
        <v>0.95624576308433495</v>
      </c>
      <c r="BI549">
        <v>0.99715343831293002</v>
      </c>
      <c r="BJ549">
        <v>0.91701630289097003</v>
      </c>
      <c r="BK549">
        <v>0.95752737532848398</v>
      </c>
      <c r="BL549">
        <v>1.0030949525963699</v>
      </c>
      <c r="BM549">
        <v>0.91402979561435704</v>
      </c>
      <c r="BN549">
        <v>0.95653355980483501</v>
      </c>
      <c r="BO549">
        <v>1.0051280571727601</v>
      </c>
      <c r="BP549">
        <v>0.91028843986955899</v>
      </c>
      <c r="BQ549" t="s">
        <v>72</v>
      </c>
      <c r="BR549" t="s">
        <v>72</v>
      </c>
      <c r="BS549" t="s">
        <v>72</v>
      </c>
    </row>
    <row r="550" spans="1:71" x14ac:dyDescent="0.35">
      <c r="A550" t="s">
        <v>6163</v>
      </c>
      <c r="B550" t="e">
        <v>#N/A</v>
      </c>
      <c r="C550" t="s">
        <v>4211</v>
      </c>
      <c r="D550" t="e">
        <v>#N/A</v>
      </c>
      <c r="E550" t="e">
        <v>#N/A</v>
      </c>
      <c r="F550" t="s">
        <v>76</v>
      </c>
      <c r="G550" t="s">
        <v>68</v>
      </c>
      <c r="H550" t="s">
        <v>4216</v>
      </c>
      <c r="I550" t="s">
        <v>4217</v>
      </c>
      <c r="J550" t="s">
        <v>111</v>
      </c>
      <c r="K550">
        <v>3</v>
      </c>
      <c r="L550">
        <v>-4.4916869559028197E-2</v>
      </c>
      <c r="M550">
        <v>2.1410484689825201E-2</v>
      </c>
      <c r="N550">
        <v>3.5914748728651302E-2</v>
      </c>
      <c r="O550" t="s">
        <v>90</v>
      </c>
      <c r="P550">
        <v>3</v>
      </c>
      <c r="Q550">
        <v>6.2177423977408199E-2</v>
      </c>
      <c r="R550">
        <v>0.124832236619616</v>
      </c>
      <c r="S550">
        <v>0.70580734453723204</v>
      </c>
      <c r="T550" t="s">
        <v>91</v>
      </c>
      <c r="U550">
        <v>3</v>
      </c>
      <c r="V550">
        <v>-3.5788744911533298E-2</v>
      </c>
      <c r="W550">
        <v>2.51861024299673E-2</v>
      </c>
      <c r="X550">
        <v>0.15532491614025901</v>
      </c>
      <c r="Y550" t="s">
        <v>92</v>
      </c>
      <c r="Z550">
        <v>3</v>
      </c>
      <c r="AA550">
        <v>-3.49408988426523E-2</v>
      </c>
      <c r="AB550">
        <v>2.8518127063600102E-2</v>
      </c>
      <c r="AC550">
        <v>0.34520210647608501</v>
      </c>
      <c r="AD550" t="s">
        <v>93</v>
      </c>
      <c r="AE550">
        <v>3</v>
      </c>
      <c r="AF550">
        <v>-3.4244446304256701E-2</v>
      </c>
      <c r="AG550">
        <v>3.00084015983672E-2</v>
      </c>
      <c r="AH550">
        <v>0.37202512157852802</v>
      </c>
      <c r="AI550" t="s">
        <v>94</v>
      </c>
      <c r="AJ550">
        <v>0.77100598147017196</v>
      </c>
      <c r="AK550">
        <v>2</v>
      </c>
      <c r="AL550">
        <v>0.68010846190135998</v>
      </c>
      <c r="AM550">
        <v>-7.28187851354479E-2</v>
      </c>
      <c r="AN550">
        <v>8.3621927511780797E-2</v>
      </c>
      <c r="AO550">
        <v>0.54389262134327898</v>
      </c>
      <c r="AP550" t="s">
        <v>72</v>
      </c>
      <c r="AQ550" t="s">
        <v>72</v>
      </c>
      <c r="AR550" t="s">
        <v>72</v>
      </c>
      <c r="AS550" t="s">
        <v>72</v>
      </c>
      <c r="AT550" t="s">
        <v>72</v>
      </c>
      <c r="AU550" t="s">
        <v>72</v>
      </c>
      <c r="AV550" t="s">
        <v>72</v>
      </c>
      <c r="AW550" t="s">
        <v>72</v>
      </c>
      <c r="AX550" t="s">
        <v>72</v>
      </c>
      <c r="AY550" t="s">
        <v>72</v>
      </c>
      <c r="AZ550">
        <v>0.176463534555405</v>
      </c>
      <c r="BA550">
        <v>14.999271965704301</v>
      </c>
      <c r="BB550">
        <v>0.95607695762871603</v>
      </c>
      <c r="BC550">
        <v>0.997052034242776</v>
      </c>
      <c r="BD550">
        <v>0.91678580205976301</v>
      </c>
      <c r="BE550">
        <v>1.06415113390642</v>
      </c>
      <c r="BF550">
        <v>1.35913518996383</v>
      </c>
      <c r="BG550">
        <v>0.833189843185835</v>
      </c>
      <c r="BH550">
        <v>0.96484410018050404</v>
      </c>
      <c r="BI550">
        <v>1.0136685884021699</v>
      </c>
      <c r="BJ550">
        <v>0.91837129837526998</v>
      </c>
      <c r="BK550">
        <v>0.96566248634164598</v>
      </c>
      <c r="BL550">
        <v>1.0211757200503699</v>
      </c>
      <c r="BM550">
        <v>0.913167067350104</v>
      </c>
      <c r="BN550">
        <v>0.96633525868129999</v>
      </c>
      <c r="BO550">
        <v>1.0248764008967901</v>
      </c>
      <c r="BP550">
        <v>0.91113799805864704</v>
      </c>
      <c r="BQ550" t="s">
        <v>72</v>
      </c>
      <c r="BR550" t="s">
        <v>72</v>
      </c>
      <c r="BS550" t="s">
        <v>72</v>
      </c>
    </row>
    <row r="551" spans="1:71" x14ac:dyDescent="0.35">
      <c r="A551" t="s">
        <v>6164</v>
      </c>
      <c r="B551" t="e">
        <v>#N/A</v>
      </c>
      <c r="C551" t="s">
        <v>4232</v>
      </c>
      <c r="D551" t="e">
        <v>#N/A</v>
      </c>
      <c r="E551" t="e">
        <v>#N/A</v>
      </c>
      <c r="F551" t="s">
        <v>67</v>
      </c>
      <c r="G551" t="s">
        <v>68</v>
      </c>
      <c r="H551" t="s">
        <v>4233</v>
      </c>
      <c r="I551" t="s">
        <v>4234</v>
      </c>
      <c r="J551" t="s">
        <v>111</v>
      </c>
      <c r="K551">
        <v>8</v>
      </c>
      <c r="L551">
        <v>-2.7237629292549598E-2</v>
      </c>
      <c r="M551">
        <v>1.0965298850855201E-2</v>
      </c>
      <c r="N551">
        <v>1.2992156577087501E-2</v>
      </c>
      <c r="O551" t="s">
        <v>90</v>
      </c>
      <c r="P551">
        <v>8</v>
      </c>
      <c r="Q551">
        <v>-6.9511667074550004E-2</v>
      </c>
      <c r="R551">
        <v>4.1932639948604598E-2</v>
      </c>
      <c r="S551">
        <v>0.148453089410573</v>
      </c>
      <c r="T551" t="s">
        <v>91</v>
      </c>
      <c r="U551">
        <v>8</v>
      </c>
      <c r="V551">
        <v>-3.28133248870685E-2</v>
      </c>
      <c r="W551">
        <v>1.6138560607661199E-2</v>
      </c>
      <c r="X551">
        <v>4.2029796434812701E-2</v>
      </c>
      <c r="Y551" t="s">
        <v>92</v>
      </c>
      <c r="Z551">
        <v>8</v>
      </c>
      <c r="AA551">
        <v>-5.2295458888974702E-2</v>
      </c>
      <c r="AB551">
        <v>3.0404181124577299E-2</v>
      </c>
      <c r="AC551">
        <v>0.129115268601318</v>
      </c>
      <c r="AD551" t="s">
        <v>93</v>
      </c>
      <c r="AE551">
        <v>8</v>
      </c>
      <c r="AF551">
        <v>3.10386882965474E-3</v>
      </c>
      <c r="AG551">
        <v>3.1620374840371397E-2</v>
      </c>
      <c r="AH551">
        <v>0.92455659732809004</v>
      </c>
      <c r="AI551" t="s">
        <v>94</v>
      </c>
      <c r="AJ551">
        <v>9.5290113333245596</v>
      </c>
      <c r="AK551">
        <v>7</v>
      </c>
      <c r="AL551">
        <v>0.21687128822606799</v>
      </c>
      <c r="AM551">
        <v>2.2886426181378799E-2</v>
      </c>
      <c r="AN551">
        <v>2.16376899638571E-2</v>
      </c>
      <c r="AO551">
        <v>0.33090082214025701</v>
      </c>
      <c r="AP551" t="s">
        <v>95</v>
      </c>
      <c r="AQ551">
        <v>-2.7237629292549598E-2</v>
      </c>
      <c r="AR551">
        <v>1.2793676773663901E-2</v>
      </c>
      <c r="AS551">
        <v>-2.1289915146690999</v>
      </c>
      <c r="AT551">
        <v>7.0775518187296702E-2</v>
      </c>
      <c r="AU551" t="s">
        <v>96</v>
      </c>
      <c r="AV551" t="s">
        <v>72</v>
      </c>
      <c r="AW551" t="s">
        <v>72</v>
      </c>
      <c r="AX551" t="s">
        <v>72</v>
      </c>
      <c r="AY551" t="s">
        <v>72</v>
      </c>
      <c r="AZ551">
        <v>0.66670014004770894</v>
      </c>
      <c r="BA551">
        <v>470.070803310982</v>
      </c>
      <c r="BB551">
        <v>0.97312996986066702</v>
      </c>
      <c r="BC551">
        <v>0.99427083109742298</v>
      </c>
      <c r="BD551">
        <v>0.95243861996413504</v>
      </c>
      <c r="BE551">
        <v>0.93284924969932603</v>
      </c>
      <c r="BF551">
        <v>1.01275699217577</v>
      </c>
      <c r="BG551">
        <v>0.85924632403185996</v>
      </c>
      <c r="BH551">
        <v>0.96771919181815502</v>
      </c>
      <c r="BI551">
        <v>0.99881895189088998</v>
      </c>
      <c r="BJ551">
        <v>0.937587770476629</v>
      </c>
      <c r="BK551">
        <v>0.94904842062282502</v>
      </c>
      <c r="BL551">
        <v>1.00732342216169</v>
      </c>
      <c r="BM551">
        <v>0.89414470553440994</v>
      </c>
      <c r="BN551">
        <v>1.0031086908181599</v>
      </c>
      <c r="BO551">
        <v>1.0672441908255501</v>
      </c>
      <c r="BP551">
        <v>0.94282738125430399</v>
      </c>
      <c r="BQ551" t="s">
        <v>72</v>
      </c>
      <c r="BR551" t="s">
        <v>72</v>
      </c>
      <c r="BS551" t="s">
        <v>72</v>
      </c>
    </row>
    <row r="552" spans="1:71" x14ac:dyDescent="0.35">
      <c r="A552" t="s">
        <v>6165</v>
      </c>
      <c r="B552" t="e">
        <v>#N/A</v>
      </c>
      <c r="C552" t="s">
        <v>4253</v>
      </c>
      <c r="D552" t="e">
        <v>#N/A</v>
      </c>
      <c r="E552" t="e">
        <v>#N/A</v>
      </c>
      <c r="F552" t="s">
        <v>67</v>
      </c>
      <c r="G552" t="s">
        <v>68</v>
      </c>
      <c r="H552" t="s">
        <v>4254</v>
      </c>
      <c r="I552" t="s">
        <v>4255</v>
      </c>
      <c r="J552" t="s">
        <v>111</v>
      </c>
      <c r="K552">
        <v>5</v>
      </c>
      <c r="L552">
        <v>5.1618078144268997E-2</v>
      </c>
      <c r="M552">
        <v>1.62393245558866E-2</v>
      </c>
      <c r="N552">
        <v>1.4799567014649199E-3</v>
      </c>
      <c r="O552" t="s">
        <v>90</v>
      </c>
      <c r="P552">
        <v>5</v>
      </c>
      <c r="Q552">
        <v>2.6923818185331902E-3</v>
      </c>
      <c r="R552">
        <v>6.9467109066958896E-2</v>
      </c>
      <c r="S552">
        <v>0.971518557386293</v>
      </c>
      <c r="T552" t="s">
        <v>91</v>
      </c>
      <c r="U552">
        <v>5</v>
      </c>
      <c r="V552">
        <v>6.3634434585301103E-2</v>
      </c>
      <c r="W552">
        <v>2.3920039600470299E-2</v>
      </c>
      <c r="X552">
        <v>7.8071531656873604E-3</v>
      </c>
      <c r="Y552" t="s">
        <v>92</v>
      </c>
      <c r="Z552">
        <v>5</v>
      </c>
      <c r="AA552">
        <v>7.27625056700624E-2</v>
      </c>
      <c r="AB552">
        <v>4.7433695163176297E-2</v>
      </c>
      <c r="AC552">
        <v>0.19981655896015799</v>
      </c>
      <c r="AD552" t="s">
        <v>93</v>
      </c>
      <c r="AE552">
        <v>5</v>
      </c>
      <c r="AF552">
        <v>8.1344335607697493E-2</v>
      </c>
      <c r="AG552">
        <v>3.66254363700095E-2</v>
      </c>
      <c r="AH552">
        <v>9.0513641156005895E-2</v>
      </c>
      <c r="AI552" t="s">
        <v>94</v>
      </c>
      <c r="AJ552">
        <v>9.0656562795863707</v>
      </c>
      <c r="AK552">
        <v>4</v>
      </c>
      <c r="AL552">
        <v>5.9479174428439099E-2</v>
      </c>
      <c r="AM552">
        <v>2.6181505978422E-2</v>
      </c>
      <c r="AN552">
        <v>3.4502636606030201E-2</v>
      </c>
      <c r="AO552">
        <v>0.50313062106012796</v>
      </c>
      <c r="AP552" t="s">
        <v>95</v>
      </c>
      <c r="AQ552">
        <v>5.1618078144268997E-2</v>
      </c>
      <c r="AR552">
        <v>2.4447676512914501E-2</v>
      </c>
      <c r="AS552">
        <v>2.1113694840080899</v>
      </c>
      <c r="AT552">
        <v>0.102332344967681</v>
      </c>
      <c r="AU552" t="s">
        <v>96</v>
      </c>
      <c r="AV552" t="s">
        <v>72</v>
      </c>
      <c r="AW552" t="s">
        <v>72</v>
      </c>
      <c r="AX552" t="s">
        <v>72</v>
      </c>
      <c r="AY552" t="s">
        <v>72</v>
      </c>
      <c r="AZ552">
        <v>0.30234833966268398</v>
      </c>
      <c r="BA552">
        <v>95.776999990433794</v>
      </c>
      <c r="BB552">
        <v>1.05297351211018</v>
      </c>
      <c r="BC552">
        <v>1.08702776900315</v>
      </c>
      <c r="BD552">
        <v>1.0199861023076</v>
      </c>
      <c r="BE552">
        <v>1.0026960095334601</v>
      </c>
      <c r="BF552">
        <v>1.1489493494313301</v>
      </c>
      <c r="BG552">
        <v>0.87505971262523097</v>
      </c>
      <c r="BH552">
        <v>1.06570274347823</v>
      </c>
      <c r="BI552">
        <v>1.1168561308585701</v>
      </c>
      <c r="BJ552">
        <v>1.01689224428929</v>
      </c>
      <c r="BK552">
        <v>1.07547508734676</v>
      </c>
      <c r="BL552">
        <v>1.18025739752996</v>
      </c>
      <c r="BM552">
        <v>0.97999526706982998</v>
      </c>
      <c r="BN552">
        <v>1.0847443483710899</v>
      </c>
      <c r="BO552">
        <v>1.16547670351865</v>
      </c>
      <c r="BP552">
        <v>1.0096043084950299</v>
      </c>
      <c r="BQ552" t="s">
        <v>72</v>
      </c>
      <c r="BR552" t="s">
        <v>72</v>
      </c>
      <c r="BS552" t="s">
        <v>72</v>
      </c>
    </row>
    <row r="553" spans="1:71" x14ac:dyDescent="0.35">
      <c r="A553" t="s">
        <v>6166</v>
      </c>
      <c r="B553" t="e">
        <v>#N/A</v>
      </c>
      <c r="C553" t="s">
        <v>4253</v>
      </c>
      <c r="D553" t="e">
        <v>#N/A</v>
      </c>
      <c r="E553" t="e">
        <v>#N/A</v>
      </c>
      <c r="F553" t="s">
        <v>76</v>
      </c>
      <c r="G553" t="s">
        <v>68</v>
      </c>
      <c r="H553" t="s">
        <v>4258</v>
      </c>
      <c r="I553" t="s">
        <v>4259</v>
      </c>
      <c r="J553" t="s">
        <v>111</v>
      </c>
      <c r="K553">
        <v>5</v>
      </c>
      <c r="L553">
        <v>-9.0871831710029605E-2</v>
      </c>
      <c r="M553">
        <v>1.7712968593774799E-2</v>
      </c>
      <c r="N553" s="1">
        <v>2.8936850752927202E-7</v>
      </c>
      <c r="O553" t="s">
        <v>90</v>
      </c>
      <c r="P553">
        <v>5</v>
      </c>
      <c r="Q553">
        <v>-0.10975834890029</v>
      </c>
      <c r="R553">
        <v>5.6416125170122601E-2</v>
      </c>
      <c r="S553">
        <v>0.146916839805</v>
      </c>
      <c r="T553" t="s">
        <v>91</v>
      </c>
      <c r="U553">
        <v>5</v>
      </c>
      <c r="V553">
        <v>-8.0037749413710099E-2</v>
      </c>
      <c r="W553">
        <v>2.4701325996307401E-2</v>
      </c>
      <c r="X553">
        <v>1.1943718932983E-3</v>
      </c>
      <c r="Y553" t="s">
        <v>92</v>
      </c>
      <c r="Z553">
        <v>5</v>
      </c>
      <c r="AA553">
        <v>-7.7604635365925406E-2</v>
      </c>
      <c r="AB553">
        <v>2.74123699405644E-2</v>
      </c>
      <c r="AC553">
        <v>4.7296677456423297E-2</v>
      </c>
      <c r="AD553" t="s">
        <v>93</v>
      </c>
      <c r="AE553">
        <v>5</v>
      </c>
      <c r="AF553">
        <v>-8.0616136138892097E-2</v>
      </c>
      <c r="AG553">
        <v>3.2147039786591503E-2</v>
      </c>
      <c r="AH553">
        <v>6.62175025162101E-2</v>
      </c>
      <c r="AI553" t="s">
        <v>94</v>
      </c>
      <c r="AJ553">
        <v>4.3241412360293499</v>
      </c>
      <c r="AK553">
        <v>4</v>
      </c>
      <c r="AL553">
        <v>0.36391187360486299</v>
      </c>
      <c r="AM553">
        <v>9.9574287555208706E-3</v>
      </c>
      <c r="AN553">
        <v>2.7644322127057801E-2</v>
      </c>
      <c r="AO553">
        <v>0.74256535437514404</v>
      </c>
      <c r="AP553" t="s">
        <v>95</v>
      </c>
      <c r="AQ553">
        <v>-9.0871831710029605E-2</v>
      </c>
      <c r="AR553">
        <v>1.84166778857528E-2</v>
      </c>
      <c r="AS553">
        <v>-4.9342141005967299</v>
      </c>
      <c r="AT553">
        <v>7.8491591086494901E-3</v>
      </c>
      <c r="AU553" t="s">
        <v>96</v>
      </c>
      <c r="AV553" t="s">
        <v>72</v>
      </c>
      <c r="AW553" t="s">
        <v>72</v>
      </c>
      <c r="AX553" t="s">
        <v>72</v>
      </c>
      <c r="AY553" t="s">
        <v>72</v>
      </c>
      <c r="AZ553">
        <v>0.30234833966268398</v>
      </c>
      <c r="BA553">
        <v>95.776999990433794</v>
      </c>
      <c r="BB553">
        <v>0.91313473831742598</v>
      </c>
      <c r="BC553">
        <v>0.94539314337595504</v>
      </c>
      <c r="BD553">
        <v>0.88197704432731505</v>
      </c>
      <c r="BE553">
        <v>0.89605064075881802</v>
      </c>
      <c r="BF553">
        <v>1.00081759047818</v>
      </c>
      <c r="BG553">
        <v>0.80225083815789699</v>
      </c>
      <c r="BH553">
        <v>0.92308149994349398</v>
      </c>
      <c r="BI553">
        <v>0.96887163211837202</v>
      </c>
      <c r="BJ553">
        <v>0.87945546890965998</v>
      </c>
      <c r="BK553">
        <v>0.92533019706717201</v>
      </c>
      <c r="BL553">
        <v>0.97640639561759002</v>
      </c>
      <c r="BM553">
        <v>0.87692581434064698</v>
      </c>
      <c r="BN553">
        <v>0.92254775622768503</v>
      </c>
      <c r="BO553">
        <v>0.982546175717674</v>
      </c>
      <c r="BP553">
        <v>0.866213093648324</v>
      </c>
      <c r="BQ553" t="s">
        <v>72</v>
      </c>
      <c r="BR553" t="s">
        <v>72</v>
      </c>
      <c r="BS553" t="s">
        <v>72</v>
      </c>
    </row>
    <row r="554" spans="1:71" x14ac:dyDescent="0.35">
      <c r="A554" t="s">
        <v>6167</v>
      </c>
      <c r="B554" t="e">
        <v>#N/A</v>
      </c>
      <c r="C554" t="s">
        <v>4260</v>
      </c>
      <c r="D554" t="e">
        <v>#N/A</v>
      </c>
      <c r="E554" t="e">
        <v>#N/A</v>
      </c>
      <c r="F554" t="s">
        <v>67</v>
      </c>
      <c r="G554" t="s">
        <v>68</v>
      </c>
      <c r="H554" t="s">
        <v>4261</v>
      </c>
      <c r="I554" t="s">
        <v>4262</v>
      </c>
      <c r="J554" t="s">
        <v>71</v>
      </c>
      <c r="K554">
        <v>1</v>
      </c>
      <c r="L554">
        <v>7.6255761940639405E-2</v>
      </c>
      <c r="M554">
        <v>3.5355676011046298E-2</v>
      </c>
      <c r="N554">
        <v>3.1019840298965699E-2</v>
      </c>
      <c r="O554" t="s">
        <v>72</v>
      </c>
      <c r="P554" t="s">
        <v>72</v>
      </c>
      <c r="Q554" t="s">
        <v>72</v>
      </c>
      <c r="R554" t="s">
        <v>72</v>
      </c>
      <c r="S554" t="s">
        <v>72</v>
      </c>
      <c r="T554" t="s">
        <v>72</v>
      </c>
      <c r="U554" t="s">
        <v>72</v>
      </c>
      <c r="V554" t="s">
        <v>72</v>
      </c>
      <c r="W554" t="s">
        <v>72</v>
      </c>
      <c r="X554" t="s">
        <v>72</v>
      </c>
      <c r="Y554" t="s">
        <v>72</v>
      </c>
      <c r="Z554" t="s">
        <v>72</v>
      </c>
      <c r="AA554" t="s">
        <v>72</v>
      </c>
      <c r="AB554" t="s">
        <v>72</v>
      </c>
      <c r="AC554" t="s">
        <v>72</v>
      </c>
      <c r="AD554" t="s">
        <v>72</v>
      </c>
      <c r="AE554" t="s">
        <v>72</v>
      </c>
      <c r="AF554" t="s">
        <v>72</v>
      </c>
      <c r="AG554" t="s">
        <v>72</v>
      </c>
      <c r="AH554" t="s">
        <v>72</v>
      </c>
      <c r="AI554" t="s">
        <v>72</v>
      </c>
      <c r="AJ554" t="s">
        <v>72</v>
      </c>
      <c r="AK554" t="s">
        <v>72</v>
      </c>
      <c r="AL554" t="s">
        <v>72</v>
      </c>
      <c r="AM554" t="s">
        <v>72</v>
      </c>
      <c r="AN554" t="s">
        <v>72</v>
      </c>
      <c r="AO554" t="s">
        <v>72</v>
      </c>
      <c r="AP554" t="s">
        <v>72</v>
      </c>
      <c r="AQ554" t="s">
        <v>72</v>
      </c>
      <c r="AR554" t="s">
        <v>72</v>
      </c>
      <c r="AS554" t="s">
        <v>72</v>
      </c>
      <c r="AT554" t="s">
        <v>72</v>
      </c>
      <c r="AU554" t="s">
        <v>72</v>
      </c>
      <c r="AV554" t="s">
        <v>72</v>
      </c>
      <c r="AW554" t="s">
        <v>72</v>
      </c>
      <c r="AX554" t="s">
        <v>72</v>
      </c>
      <c r="AY554" t="s">
        <v>72</v>
      </c>
      <c r="AZ554">
        <v>5.6746630240980402E-2</v>
      </c>
      <c r="BA554">
        <v>13.2353183707206</v>
      </c>
      <c r="BB554">
        <v>1.0792385670118601</v>
      </c>
      <c r="BC554">
        <v>1.15667890615201</v>
      </c>
      <c r="BD554">
        <v>1.0069829045302301</v>
      </c>
      <c r="BE554" t="s">
        <v>72</v>
      </c>
      <c r="BF554" t="s">
        <v>72</v>
      </c>
      <c r="BG554" t="s">
        <v>72</v>
      </c>
      <c r="BH554" t="s">
        <v>72</v>
      </c>
      <c r="BI554" t="s">
        <v>72</v>
      </c>
      <c r="BJ554" t="s">
        <v>72</v>
      </c>
      <c r="BK554" t="s">
        <v>72</v>
      </c>
      <c r="BL554" t="s">
        <v>72</v>
      </c>
      <c r="BM554" t="s">
        <v>72</v>
      </c>
      <c r="BN554" t="s">
        <v>72</v>
      </c>
      <c r="BO554" t="s">
        <v>72</v>
      </c>
      <c r="BP554" t="s">
        <v>72</v>
      </c>
      <c r="BQ554" t="s">
        <v>72</v>
      </c>
      <c r="BR554" t="s">
        <v>72</v>
      </c>
      <c r="BS554" t="s">
        <v>72</v>
      </c>
    </row>
    <row r="555" spans="1:71" x14ac:dyDescent="0.35">
      <c r="A555" t="s">
        <v>6168</v>
      </c>
      <c r="B555" t="e">
        <v>#N/A</v>
      </c>
      <c r="C555" t="s">
        <v>4274</v>
      </c>
      <c r="D555" t="e">
        <v>#N/A</v>
      </c>
      <c r="E555" t="e">
        <v>#N/A</v>
      </c>
      <c r="F555" t="s">
        <v>67</v>
      </c>
      <c r="G555" t="s">
        <v>68</v>
      </c>
      <c r="H555" t="s">
        <v>4275</v>
      </c>
      <c r="I555" t="s">
        <v>4276</v>
      </c>
      <c r="J555" t="s">
        <v>89</v>
      </c>
      <c r="K555">
        <v>10</v>
      </c>
      <c r="L555">
        <v>-7.4993252611084305E-2</v>
      </c>
      <c r="M555">
        <v>1.79366197378391E-2</v>
      </c>
      <c r="N555" s="1">
        <v>2.9021239326046599E-5</v>
      </c>
      <c r="O555" t="s">
        <v>90</v>
      </c>
      <c r="P555">
        <v>10</v>
      </c>
      <c r="Q555">
        <v>-5.68526900712192E-3</v>
      </c>
      <c r="R555">
        <v>5.17716842839313E-2</v>
      </c>
      <c r="S555">
        <v>0.91526142773771901</v>
      </c>
      <c r="T555" t="s">
        <v>91</v>
      </c>
      <c r="U555">
        <v>10</v>
      </c>
      <c r="V555">
        <v>-5.41911263351273E-2</v>
      </c>
      <c r="W555">
        <v>1.7444525694590401E-2</v>
      </c>
      <c r="X555">
        <v>1.8932705392619E-3</v>
      </c>
      <c r="Y555" t="s">
        <v>92</v>
      </c>
      <c r="Z555">
        <v>10</v>
      </c>
      <c r="AA555">
        <v>-5.0493087137583902E-2</v>
      </c>
      <c r="AB555">
        <v>2.67749110303745E-2</v>
      </c>
      <c r="AC555">
        <v>9.1945712678039804E-2</v>
      </c>
      <c r="AD555" t="s">
        <v>93</v>
      </c>
      <c r="AE555">
        <v>10</v>
      </c>
      <c r="AF555">
        <v>-6.2653077574030006E-2</v>
      </c>
      <c r="AG555">
        <v>3.2078281577387097E-2</v>
      </c>
      <c r="AH555">
        <v>8.2550567184476897E-2</v>
      </c>
      <c r="AI555" t="s">
        <v>94</v>
      </c>
      <c r="AJ555">
        <v>27.899367105895699</v>
      </c>
      <c r="AK555">
        <v>9</v>
      </c>
      <c r="AL555">
        <v>9.9150361970287205E-4</v>
      </c>
      <c r="AM555">
        <v>-3.6315403387884797E-2</v>
      </c>
      <c r="AN555">
        <v>2.5621174642744E-2</v>
      </c>
      <c r="AO555">
        <v>0.19411505753973499</v>
      </c>
      <c r="AP555" t="s">
        <v>95</v>
      </c>
      <c r="AQ555">
        <v>-7.4993252611084305E-2</v>
      </c>
      <c r="AR555">
        <v>1.79366197378391E-2</v>
      </c>
      <c r="AS555">
        <v>-4.1810136863680301</v>
      </c>
      <c r="AT555">
        <v>2.3725192314393E-3</v>
      </c>
      <c r="AU555" t="s">
        <v>96</v>
      </c>
      <c r="AV555" t="s">
        <v>72</v>
      </c>
      <c r="AW555" t="s">
        <v>72</v>
      </c>
      <c r="AX555" t="s">
        <v>72</v>
      </c>
      <c r="AY555" t="s">
        <v>72</v>
      </c>
      <c r="AZ555">
        <v>0.79420574837832003</v>
      </c>
      <c r="BA555">
        <v>698.51922161917105</v>
      </c>
      <c r="BB555">
        <v>0.92774974619578798</v>
      </c>
      <c r="BC555">
        <v>0.96094560133524698</v>
      </c>
      <c r="BD555">
        <v>0.89570064150391804</v>
      </c>
      <c r="BE555">
        <v>0.99433086155138795</v>
      </c>
      <c r="BF555">
        <v>1.1005248828119101</v>
      </c>
      <c r="BG555">
        <v>0.898383923594123</v>
      </c>
      <c r="BH555">
        <v>0.94725104457890297</v>
      </c>
      <c r="BI555">
        <v>0.980198814481124</v>
      </c>
      <c r="BJ555">
        <v>0.91541075973531705</v>
      </c>
      <c r="BK555">
        <v>0.95076050112614496</v>
      </c>
      <c r="BL555">
        <v>1.0019877113662701</v>
      </c>
      <c r="BM555">
        <v>0.90215231209677504</v>
      </c>
      <c r="BN555">
        <v>0.93926927074675903</v>
      </c>
      <c r="BO555">
        <v>1.00022037859744</v>
      </c>
      <c r="BP555">
        <v>0.88203238190992295</v>
      </c>
      <c r="BQ555" t="s">
        <v>72</v>
      </c>
      <c r="BR555" t="s">
        <v>72</v>
      </c>
      <c r="BS555" t="s">
        <v>72</v>
      </c>
    </row>
    <row r="556" spans="1:71" x14ac:dyDescent="0.35">
      <c r="A556" t="s">
        <v>6169</v>
      </c>
      <c r="B556" t="e">
        <v>#N/A</v>
      </c>
      <c r="C556" t="s">
        <v>4274</v>
      </c>
      <c r="D556" t="e">
        <v>#N/A</v>
      </c>
      <c r="E556" t="e">
        <v>#N/A</v>
      </c>
      <c r="F556" t="s">
        <v>73</v>
      </c>
      <c r="G556" t="s">
        <v>68</v>
      </c>
      <c r="H556" t="s">
        <v>4277</v>
      </c>
      <c r="I556" t="s">
        <v>4278</v>
      </c>
      <c r="J556" t="s">
        <v>89</v>
      </c>
      <c r="K556">
        <v>10</v>
      </c>
      <c r="L556">
        <v>-4.0004023695739799E-2</v>
      </c>
      <c r="M556">
        <v>1.40257367295267E-2</v>
      </c>
      <c r="N556">
        <v>4.3419552062953903E-3</v>
      </c>
      <c r="O556" t="s">
        <v>90</v>
      </c>
      <c r="P556">
        <v>10</v>
      </c>
      <c r="Q556" s="1">
        <v>7.2467906326828201E-6</v>
      </c>
      <c r="R556">
        <v>4.2801294403496101E-2</v>
      </c>
      <c r="S556">
        <v>0.99986905410844396</v>
      </c>
      <c r="T556" t="s">
        <v>91</v>
      </c>
      <c r="U556">
        <v>10</v>
      </c>
      <c r="V556">
        <v>-1.29651358508942E-2</v>
      </c>
      <c r="W556">
        <v>1.41587040291054E-2</v>
      </c>
      <c r="X556">
        <v>0.35982387331413301</v>
      </c>
      <c r="Y556" t="s">
        <v>92</v>
      </c>
      <c r="Z556">
        <v>10</v>
      </c>
      <c r="AA556">
        <v>-5.0428020591498602E-3</v>
      </c>
      <c r="AB556">
        <v>1.9643341416260899E-2</v>
      </c>
      <c r="AC556">
        <v>0.80316865132217896</v>
      </c>
      <c r="AD556" t="s">
        <v>93</v>
      </c>
      <c r="AE556">
        <v>10</v>
      </c>
      <c r="AF556">
        <v>-3.1952383447604602E-3</v>
      </c>
      <c r="AG556">
        <v>2.6587880651912501E-2</v>
      </c>
      <c r="AH556">
        <v>0.90698336946718205</v>
      </c>
      <c r="AI556" t="s">
        <v>94</v>
      </c>
      <c r="AJ556">
        <v>24.280735982612399</v>
      </c>
      <c r="AK556">
        <v>9</v>
      </c>
      <c r="AL556">
        <v>3.87885695986688E-3</v>
      </c>
      <c r="AM556">
        <v>-2.1027156176877702E-2</v>
      </c>
      <c r="AN556">
        <v>2.12484505207725E-2</v>
      </c>
      <c r="AO556">
        <v>0.35135910172145601</v>
      </c>
      <c r="AP556" t="s">
        <v>95</v>
      </c>
      <c r="AQ556">
        <v>-4.0004023695739799E-2</v>
      </c>
      <c r="AR556">
        <v>1.40257367295267E-2</v>
      </c>
      <c r="AS556">
        <v>-2.8521869807754201</v>
      </c>
      <c r="AT556">
        <v>1.90212138360598E-2</v>
      </c>
      <c r="AU556" t="s">
        <v>96</v>
      </c>
      <c r="AV556" t="s">
        <v>72</v>
      </c>
      <c r="AW556" t="s">
        <v>72</v>
      </c>
      <c r="AX556" t="s">
        <v>72</v>
      </c>
      <c r="AY556" t="s">
        <v>72</v>
      </c>
      <c r="AZ556">
        <v>0.79420574837832003</v>
      </c>
      <c r="BA556">
        <v>698.51922161917105</v>
      </c>
      <c r="BB556">
        <v>0.960785573235728</v>
      </c>
      <c r="BC556">
        <v>0.98756438956888803</v>
      </c>
      <c r="BD556">
        <v>0.93473289183794905</v>
      </c>
      <c r="BE556">
        <v>1.0000072468168899</v>
      </c>
      <c r="BF556">
        <v>1.08751772622132</v>
      </c>
      <c r="BG556">
        <v>0.91953856895826602</v>
      </c>
      <c r="BH556">
        <v>0.98711854946866295</v>
      </c>
      <c r="BI556">
        <v>1.0148957765770501</v>
      </c>
      <c r="BJ556">
        <v>0.96010157219443404</v>
      </c>
      <c r="BK556">
        <v>0.99496989152112003</v>
      </c>
      <c r="BL556">
        <v>1.0340241659279099</v>
      </c>
      <c r="BM556">
        <v>0.95739066615060697</v>
      </c>
      <c r="BN556">
        <v>0.99680986099663005</v>
      </c>
      <c r="BO556">
        <v>1.05013319418897</v>
      </c>
      <c r="BP556">
        <v>0.94619416325327599</v>
      </c>
      <c r="BQ556" t="s">
        <v>72</v>
      </c>
      <c r="BR556" t="s">
        <v>72</v>
      </c>
      <c r="BS556" t="s">
        <v>72</v>
      </c>
    </row>
    <row r="557" spans="1:71" x14ac:dyDescent="0.35">
      <c r="A557" t="s">
        <v>6170</v>
      </c>
      <c r="B557" t="e">
        <v>#N/A</v>
      </c>
      <c r="C557" t="s">
        <v>4281</v>
      </c>
      <c r="D557" t="e">
        <v>#N/A</v>
      </c>
      <c r="E557" t="e">
        <v>#N/A</v>
      </c>
      <c r="F557" t="s">
        <v>76</v>
      </c>
      <c r="G557" t="s">
        <v>68</v>
      </c>
      <c r="H557" t="s">
        <v>4286</v>
      </c>
      <c r="I557" t="s">
        <v>4287</v>
      </c>
      <c r="J557" t="s">
        <v>71</v>
      </c>
      <c r="K557">
        <v>1</v>
      </c>
      <c r="L557">
        <v>-0.14064622944684499</v>
      </c>
      <c r="M557">
        <v>5.05565239616639E-2</v>
      </c>
      <c r="N557">
        <v>5.4031692341424296E-3</v>
      </c>
      <c r="O557" t="s">
        <v>72</v>
      </c>
      <c r="P557" t="s">
        <v>72</v>
      </c>
      <c r="Q557" t="s">
        <v>72</v>
      </c>
      <c r="R557" t="s">
        <v>72</v>
      </c>
      <c r="S557" t="s">
        <v>72</v>
      </c>
      <c r="T557" t="s">
        <v>72</v>
      </c>
      <c r="U557" t="s">
        <v>72</v>
      </c>
      <c r="V557" t="s">
        <v>72</v>
      </c>
      <c r="W557" t="s">
        <v>72</v>
      </c>
      <c r="X557" t="s">
        <v>72</v>
      </c>
      <c r="Y557" t="s">
        <v>72</v>
      </c>
      <c r="Z557" t="s">
        <v>72</v>
      </c>
      <c r="AA557" t="s">
        <v>72</v>
      </c>
      <c r="AB557" t="s">
        <v>72</v>
      </c>
      <c r="AC557" t="s">
        <v>72</v>
      </c>
      <c r="AD557" t="s">
        <v>72</v>
      </c>
      <c r="AE557" t="s">
        <v>72</v>
      </c>
      <c r="AF557" t="s">
        <v>72</v>
      </c>
      <c r="AG557" t="s">
        <v>72</v>
      </c>
      <c r="AH557" t="s">
        <v>72</v>
      </c>
      <c r="AI557" t="s">
        <v>72</v>
      </c>
      <c r="AJ557" t="s">
        <v>72</v>
      </c>
      <c r="AK557" t="s">
        <v>72</v>
      </c>
      <c r="AL557" t="s">
        <v>72</v>
      </c>
      <c r="AM557" t="s">
        <v>72</v>
      </c>
      <c r="AN557" t="s">
        <v>72</v>
      </c>
      <c r="AO557" t="s">
        <v>72</v>
      </c>
      <c r="AP557" t="s">
        <v>72</v>
      </c>
      <c r="AQ557" t="s">
        <v>72</v>
      </c>
      <c r="AR557" t="s">
        <v>72</v>
      </c>
      <c r="AS557" t="s">
        <v>72</v>
      </c>
      <c r="AT557" t="s">
        <v>72</v>
      </c>
      <c r="AU557" t="s">
        <v>72</v>
      </c>
      <c r="AV557" t="s">
        <v>72</v>
      </c>
      <c r="AW557" t="s">
        <v>72</v>
      </c>
      <c r="AX557" t="s">
        <v>72</v>
      </c>
      <c r="AY557" t="s">
        <v>72</v>
      </c>
      <c r="AZ557">
        <v>3.0010057106023599E-2</v>
      </c>
      <c r="BA557">
        <v>7.4561842785438399</v>
      </c>
      <c r="BB557">
        <v>0.86879661199557001</v>
      </c>
      <c r="BC557">
        <v>0.95929614810766195</v>
      </c>
      <c r="BD557">
        <v>0.78683475848823003</v>
      </c>
      <c r="BE557" t="s">
        <v>72</v>
      </c>
      <c r="BF557" t="s">
        <v>72</v>
      </c>
      <c r="BG557" t="s">
        <v>72</v>
      </c>
      <c r="BH557" t="s">
        <v>72</v>
      </c>
      <c r="BI557" t="s">
        <v>72</v>
      </c>
      <c r="BJ557" t="s">
        <v>72</v>
      </c>
      <c r="BK557" t="s">
        <v>72</v>
      </c>
      <c r="BL557" t="s">
        <v>72</v>
      </c>
      <c r="BM557" t="s">
        <v>72</v>
      </c>
      <c r="BN557" t="s">
        <v>72</v>
      </c>
      <c r="BO557" t="s">
        <v>72</v>
      </c>
      <c r="BP557" t="s">
        <v>72</v>
      </c>
      <c r="BQ557" t="s">
        <v>72</v>
      </c>
      <c r="BR557" t="s">
        <v>72</v>
      </c>
      <c r="BS557" t="s">
        <v>72</v>
      </c>
    </row>
    <row r="558" spans="1:71" x14ac:dyDescent="0.35">
      <c r="A558" t="s">
        <v>6171</v>
      </c>
      <c r="B558" t="e">
        <v>#N/A</v>
      </c>
      <c r="C558" t="s">
        <v>4302</v>
      </c>
      <c r="D558" t="e">
        <v>#N/A</v>
      </c>
      <c r="E558" t="e">
        <v>#N/A</v>
      </c>
      <c r="F558" t="s">
        <v>67</v>
      </c>
      <c r="G558" t="s">
        <v>68</v>
      </c>
      <c r="H558" t="s">
        <v>4303</v>
      </c>
      <c r="I558" t="s">
        <v>4304</v>
      </c>
      <c r="J558" t="s">
        <v>71</v>
      </c>
      <c r="K558">
        <v>1</v>
      </c>
      <c r="L558">
        <v>0.114225131946079</v>
      </c>
      <c r="M558">
        <v>3.5538221176757298E-2</v>
      </c>
      <c r="N558">
        <v>1.30831841352491E-3</v>
      </c>
      <c r="O558" t="s">
        <v>72</v>
      </c>
      <c r="P558" t="s">
        <v>72</v>
      </c>
      <c r="Q558" t="s">
        <v>72</v>
      </c>
      <c r="R558" t="s">
        <v>72</v>
      </c>
      <c r="S558" t="s">
        <v>72</v>
      </c>
      <c r="T558" t="s">
        <v>72</v>
      </c>
      <c r="U558" t="s">
        <v>72</v>
      </c>
      <c r="V558" t="s">
        <v>72</v>
      </c>
      <c r="W558" t="s">
        <v>72</v>
      </c>
      <c r="X558" t="s">
        <v>72</v>
      </c>
      <c r="Y558" t="s">
        <v>72</v>
      </c>
      <c r="Z558" t="s">
        <v>72</v>
      </c>
      <c r="AA558" t="s">
        <v>72</v>
      </c>
      <c r="AB558" t="s">
        <v>72</v>
      </c>
      <c r="AC558" t="s">
        <v>72</v>
      </c>
      <c r="AD558" t="s">
        <v>72</v>
      </c>
      <c r="AE558" t="s">
        <v>72</v>
      </c>
      <c r="AF558" t="s">
        <v>72</v>
      </c>
      <c r="AG558" t="s">
        <v>72</v>
      </c>
      <c r="AH558" t="s">
        <v>72</v>
      </c>
      <c r="AI558" t="s">
        <v>72</v>
      </c>
      <c r="AJ558" t="s">
        <v>72</v>
      </c>
      <c r="AK558" t="s">
        <v>72</v>
      </c>
      <c r="AL558" t="s">
        <v>72</v>
      </c>
      <c r="AM558" t="s">
        <v>72</v>
      </c>
      <c r="AN558" t="s">
        <v>72</v>
      </c>
      <c r="AO558" t="s">
        <v>72</v>
      </c>
      <c r="AP558" t="s">
        <v>72</v>
      </c>
      <c r="AQ558" t="s">
        <v>72</v>
      </c>
      <c r="AR558" t="s">
        <v>72</v>
      </c>
      <c r="AS558" t="s">
        <v>72</v>
      </c>
      <c r="AT558" t="s">
        <v>72</v>
      </c>
      <c r="AU558" t="s">
        <v>72</v>
      </c>
      <c r="AV558" t="s">
        <v>72</v>
      </c>
      <c r="AW558" t="s">
        <v>72</v>
      </c>
      <c r="AX558" t="s">
        <v>72</v>
      </c>
      <c r="AY558" t="s">
        <v>72</v>
      </c>
      <c r="AZ558">
        <v>6.2894671628920706E-2</v>
      </c>
      <c r="BA558">
        <v>4.2954178814112796</v>
      </c>
      <c r="BB558">
        <v>1.12100447039555</v>
      </c>
      <c r="BC558">
        <v>1.2018716444797899</v>
      </c>
      <c r="BD558">
        <v>1.04557839301611</v>
      </c>
      <c r="BE558" t="s">
        <v>72</v>
      </c>
      <c r="BF558" t="s">
        <v>72</v>
      </c>
      <c r="BG558" t="s">
        <v>72</v>
      </c>
      <c r="BH558" t="s">
        <v>72</v>
      </c>
      <c r="BI558" t="s">
        <v>72</v>
      </c>
      <c r="BJ558" t="s">
        <v>72</v>
      </c>
      <c r="BK558" t="s">
        <v>72</v>
      </c>
      <c r="BL558" t="s">
        <v>72</v>
      </c>
      <c r="BM558" t="s">
        <v>72</v>
      </c>
      <c r="BN558" t="s">
        <v>72</v>
      </c>
      <c r="BO558" t="s">
        <v>72</v>
      </c>
      <c r="BP558" t="s">
        <v>72</v>
      </c>
      <c r="BQ558" t="s">
        <v>72</v>
      </c>
      <c r="BR558" t="s">
        <v>72</v>
      </c>
      <c r="BS558" t="s">
        <v>72</v>
      </c>
    </row>
    <row r="559" spans="1:71" x14ac:dyDescent="0.35">
      <c r="A559" t="s">
        <v>6172</v>
      </c>
      <c r="B559" t="e">
        <v>#N/A</v>
      </c>
      <c r="C559" t="s">
        <v>4302</v>
      </c>
      <c r="D559" t="e">
        <v>#N/A</v>
      </c>
      <c r="E559" t="e">
        <v>#N/A</v>
      </c>
      <c r="F559" t="s">
        <v>73</v>
      </c>
      <c r="G559" t="s">
        <v>68</v>
      </c>
      <c r="H559" t="s">
        <v>4305</v>
      </c>
      <c r="I559" t="s">
        <v>4306</v>
      </c>
      <c r="J559" t="s">
        <v>71</v>
      </c>
      <c r="K559">
        <v>1</v>
      </c>
      <c r="L559">
        <v>8.4854943355632498E-2</v>
      </c>
      <c r="M559">
        <v>3.0381274101085799E-2</v>
      </c>
      <c r="N559">
        <v>5.2221453937414501E-3</v>
      </c>
      <c r="O559" t="s">
        <v>72</v>
      </c>
      <c r="P559" t="s">
        <v>72</v>
      </c>
      <c r="Q559" t="s">
        <v>72</v>
      </c>
      <c r="R559" t="s">
        <v>72</v>
      </c>
      <c r="S559" t="s">
        <v>72</v>
      </c>
      <c r="T559" t="s">
        <v>72</v>
      </c>
      <c r="U559" t="s">
        <v>72</v>
      </c>
      <c r="V559" t="s">
        <v>72</v>
      </c>
      <c r="W559" t="s">
        <v>72</v>
      </c>
      <c r="X559" t="s">
        <v>72</v>
      </c>
      <c r="Y559" t="s">
        <v>72</v>
      </c>
      <c r="Z559" t="s">
        <v>72</v>
      </c>
      <c r="AA559" t="s">
        <v>72</v>
      </c>
      <c r="AB559" t="s">
        <v>72</v>
      </c>
      <c r="AC559" t="s">
        <v>72</v>
      </c>
      <c r="AD559" t="s">
        <v>72</v>
      </c>
      <c r="AE559" t="s">
        <v>72</v>
      </c>
      <c r="AF559" t="s">
        <v>72</v>
      </c>
      <c r="AG559" t="s">
        <v>72</v>
      </c>
      <c r="AH559" t="s">
        <v>72</v>
      </c>
      <c r="AI559" t="s">
        <v>72</v>
      </c>
      <c r="AJ559" t="s">
        <v>72</v>
      </c>
      <c r="AK559" t="s">
        <v>72</v>
      </c>
      <c r="AL559" t="s">
        <v>72</v>
      </c>
      <c r="AM559" t="s">
        <v>72</v>
      </c>
      <c r="AN559" t="s">
        <v>72</v>
      </c>
      <c r="AO559" t="s">
        <v>72</v>
      </c>
      <c r="AP559" t="s">
        <v>72</v>
      </c>
      <c r="AQ559" t="s">
        <v>72</v>
      </c>
      <c r="AR559" t="s">
        <v>72</v>
      </c>
      <c r="AS559" t="s">
        <v>72</v>
      </c>
      <c r="AT559" t="s">
        <v>72</v>
      </c>
      <c r="AU559" t="s">
        <v>72</v>
      </c>
      <c r="AV559" t="s">
        <v>72</v>
      </c>
      <c r="AW559" t="s">
        <v>72</v>
      </c>
      <c r="AX559" t="s">
        <v>72</v>
      </c>
      <c r="AY559" t="s">
        <v>72</v>
      </c>
      <c r="AZ559">
        <v>6.2894671628920706E-2</v>
      </c>
      <c r="BA559">
        <v>4.2954178814112796</v>
      </c>
      <c r="BB559">
        <v>1.08855915250757</v>
      </c>
      <c r="BC559">
        <v>1.1553487432356599</v>
      </c>
      <c r="BD559">
        <v>1.0256306032665099</v>
      </c>
      <c r="BE559" t="s">
        <v>72</v>
      </c>
      <c r="BF559" t="s">
        <v>72</v>
      </c>
      <c r="BG559" t="s">
        <v>72</v>
      </c>
      <c r="BH559" t="s">
        <v>72</v>
      </c>
      <c r="BI559" t="s">
        <v>72</v>
      </c>
      <c r="BJ559" t="s">
        <v>72</v>
      </c>
      <c r="BK559" t="s">
        <v>72</v>
      </c>
      <c r="BL559" t="s">
        <v>72</v>
      </c>
      <c r="BM559" t="s">
        <v>72</v>
      </c>
      <c r="BN559" t="s">
        <v>72</v>
      </c>
      <c r="BO559" t="s">
        <v>72</v>
      </c>
      <c r="BP559" t="s">
        <v>72</v>
      </c>
      <c r="BQ559" t="s">
        <v>72</v>
      </c>
      <c r="BR559" t="s">
        <v>72</v>
      </c>
      <c r="BS559" t="s">
        <v>72</v>
      </c>
    </row>
    <row r="560" spans="1:71" x14ac:dyDescent="0.35">
      <c r="A560" t="s">
        <v>6173</v>
      </c>
      <c r="B560" t="e">
        <v>#N/A</v>
      </c>
      <c r="C560" t="s">
        <v>4309</v>
      </c>
      <c r="D560" t="e">
        <v>#N/A</v>
      </c>
      <c r="E560" t="e">
        <v>#N/A</v>
      </c>
      <c r="F560" t="s">
        <v>67</v>
      </c>
      <c r="G560" t="s">
        <v>68</v>
      </c>
      <c r="H560" t="s">
        <v>4310</v>
      </c>
      <c r="I560" t="s">
        <v>4311</v>
      </c>
      <c r="J560" t="s">
        <v>89</v>
      </c>
      <c r="K560">
        <v>14</v>
      </c>
      <c r="L560">
        <v>5.0032243036615902E-2</v>
      </c>
      <c r="M560">
        <v>1.3416496095024299E-2</v>
      </c>
      <c r="N560">
        <v>1.9212013686630699E-4</v>
      </c>
      <c r="O560" t="s">
        <v>90</v>
      </c>
      <c r="P560">
        <v>14</v>
      </c>
      <c r="Q560" s="1">
        <v>1.9816580370062601E-5</v>
      </c>
      <c r="R560">
        <v>4.2139664238715999E-2</v>
      </c>
      <c r="S560">
        <v>0.99963251444638401</v>
      </c>
      <c r="T560" t="s">
        <v>91</v>
      </c>
      <c r="U560">
        <v>14</v>
      </c>
      <c r="V560">
        <v>4.99466621095941E-2</v>
      </c>
      <c r="W560">
        <v>1.2714849916963601E-2</v>
      </c>
      <c r="X560" s="1">
        <v>8.5578745867694904E-5</v>
      </c>
      <c r="Y560" t="s">
        <v>92</v>
      </c>
      <c r="Z560">
        <v>14</v>
      </c>
      <c r="AA560">
        <v>4.4466600012848301E-2</v>
      </c>
      <c r="AB560">
        <v>1.6613381626066698E-2</v>
      </c>
      <c r="AC560">
        <v>1.9025387002944798E-2</v>
      </c>
      <c r="AD560" t="s">
        <v>93</v>
      </c>
      <c r="AE560">
        <v>14</v>
      </c>
      <c r="AF560">
        <v>4.6012897362238202E-2</v>
      </c>
      <c r="AG560">
        <v>2.3399148667919801E-2</v>
      </c>
      <c r="AH560">
        <v>7.0970566645982502E-2</v>
      </c>
      <c r="AI560" t="s">
        <v>94</v>
      </c>
      <c r="AJ560">
        <v>36.363200996586002</v>
      </c>
      <c r="AK560">
        <v>13</v>
      </c>
      <c r="AL560">
        <v>5.2099241220077098E-4</v>
      </c>
      <c r="AM560">
        <v>2.48961403576143E-2</v>
      </c>
      <c r="AN560">
        <v>1.9931771357896502E-2</v>
      </c>
      <c r="AO560">
        <v>0.23545670972848901</v>
      </c>
      <c r="AP560" t="s">
        <v>95</v>
      </c>
      <c r="AQ560">
        <v>5.0032243036615902E-2</v>
      </c>
      <c r="AR560">
        <v>1.3416496095024299E-2</v>
      </c>
      <c r="AS560">
        <v>3.7291586925718399</v>
      </c>
      <c r="AT560">
        <v>2.5257342148078E-3</v>
      </c>
      <c r="AU560" t="s">
        <v>96</v>
      </c>
      <c r="AV560" t="s">
        <v>72</v>
      </c>
      <c r="AW560" t="s">
        <v>72</v>
      </c>
      <c r="AX560" t="s">
        <v>72</v>
      </c>
      <c r="AY560" t="s">
        <v>72</v>
      </c>
      <c r="AZ560">
        <v>1.9873360425709801</v>
      </c>
      <c r="BA560">
        <v>-466.97572254719103</v>
      </c>
      <c r="BB560">
        <v>1.0513049930949401</v>
      </c>
      <c r="BC560">
        <v>1.07931715294792</v>
      </c>
      <c r="BD560">
        <v>1.02401984948319</v>
      </c>
      <c r="BE560">
        <v>1.00001981677672</v>
      </c>
      <c r="BF560">
        <v>1.08612200480919</v>
      </c>
      <c r="BG560">
        <v>0.92074336908571697</v>
      </c>
      <c r="BH560">
        <v>1.0512150252888699</v>
      </c>
      <c r="BI560">
        <v>1.0777416294734501</v>
      </c>
      <c r="BJ560">
        <v>1.02534132409172</v>
      </c>
      <c r="BK560">
        <v>1.04547005744082</v>
      </c>
      <c r="BL560">
        <v>1.0800732122943</v>
      </c>
      <c r="BM560">
        <v>1.01197551107071</v>
      </c>
      <c r="BN560">
        <v>1.0470879155419901</v>
      </c>
      <c r="BO560">
        <v>1.09622803580668</v>
      </c>
      <c r="BP560">
        <v>1.00015057730874</v>
      </c>
      <c r="BQ560" t="s">
        <v>72</v>
      </c>
      <c r="BR560" t="s">
        <v>72</v>
      </c>
      <c r="BS560" t="s">
        <v>72</v>
      </c>
    </row>
    <row r="561" spans="1:71" x14ac:dyDescent="0.35">
      <c r="A561" t="s">
        <v>6174</v>
      </c>
      <c r="B561" t="e">
        <v>#N/A</v>
      </c>
      <c r="C561" t="s">
        <v>4309</v>
      </c>
      <c r="D561" t="e">
        <v>#N/A</v>
      </c>
      <c r="E561" t="e">
        <v>#N/A</v>
      </c>
      <c r="F561" t="s">
        <v>73</v>
      </c>
      <c r="G561" t="s">
        <v>68</v>
      </c>
      <c r="H561" t="s">
        <v>4312</v>
      </c>
      <c r="I561" t="s">
        <v>4313</v>
      </c>
      <c r="J561" t="s">
        <v>89</v>
      </c>
      <c r="K561">
        <v>14</v>
      </c>
      <c r="L561">
        <v>-0.101467108977377</v>
      </c>
      <c r="M561">
        <v>1.50556323088203E-2</v>
      </c>
      <c r="N561" s="1">
        <v>1.5895620560679301E-11</v>
      </c>
      <c r="O561" t="s">
        <v>90</v>
      </c>
      <c r="P561">
        <v>14</v>
      </c>
      <c r="Q561">
        <v>-0.14682952280394501</v>
      </c>
      <c r="R561">
        <v>4.7710729244617299E-2</v>
      </c>
      <c r="S561">
        <v>9.5824152358320192E-3</v>
      </c>
      <c r="T561" t="s">
        <v>91</v>
      </c>
      <c r="U561">
        <v>14</v>
      </c>
      <c r="V561">
        <v>-8.5931093227714306E-2</v>
      </c>
      <c r="W561">
        <v>1.40383966056996E-2</v>
      </c>
      <c r="X561" s="1">
        <v>9.2903979993539995E-10</v>
      </c>
      <c r="Y561" t="s">
        <v>92</v>
      </c>
      <c r="Z561">
        <v>14</v>
      </c>
      <c r="AA561">
        <v>-8.8223885583431402E-2</v>
      </c>
      <c r="AB561">
        <v>2.3139231671957299E-2</v>
      </c>
      <c r="AC561">
        <v>2.15456982539741E-3</v>
      </c>
      <c r="AD561" t="s">
        <v>93</v>
      </c>
      <c r="AE561">
        <v>14</v>
      </c>
      <c r="AF561">
        <v>-0.114947848744687</v>
      </c>
      <c r="AG561">
        <v>2.65297249387484E-2</v>
      </c>
      <c r="AH561">
        <v>8.1242606136825498E-4</v>
      </c>
      <c r="AI561" t="s">
        <v>94</v>
      </c>
      <c r="AJ561">
        <v>67.094997178235701</v>
      </c>
      <c r="AK561">
        <v>13</v>
      </c>
      <c r="AL561" s="1">
        <v>2.7376918915893401E-9</v>
      </c>
      <c r="AM561">
        <v>2.27069928212368E-2</v>
      </c>
      <c r="AN561">
        <v>2.2662596926640102E-2</v>
      </c>
      <c r="AO561">
        <v>0.336140073329323</v>
      </c>
      <c r="AP561" t="s">
        <v>95</v>
      </c>
      <c r="AQ561">
        <v>-0.101467108977377</v>
      </c>
      <c r="AR561">
        <v>1.50556323088203E-2</v>
      </c>
      <c r="AS561">
        <v>-6.7394784155251601</v>
      </c>
      <c r="AT561" s="1">
        <v>1.38441358293616E-5</v>
      </c>
      <c r="AU561" t="s">
        <v>96</v>
      </c>
      <c r="AV561" t="s">
        <v>72</v>
      </c>
      <c r="AW561" t="s">
        <v>72</v>
      </c>
      <c r="AX561" t="s">
        <v>72</v>
      </c>
      <c r="AY561" t="s">
        <v>72</v>
      </c>
      <c r="AZ561">
        <v>1.9873360425709801</v>
      </c>
      <c r="BA561">
        <v>-466.97572254719103</v>
      </c>
      <c r="BB561">
        <v>0.90351089625083703</v>
      </c>
      <c r="BC561">
        <v>0.93056991411342804</v>
      </c>
      <c r="BD561">
        <v>0.877238697773423</v>
      </c>
      <c r="BE561">
        <v>0.86344116189840303</v>
      </c>
      <c r="BF561">
        <v>0.94807990388123498</v>
      </c>
      <c r="BG561">
        <v>0.78635844616938</v>
      </c>
      <c r="BH561">
        <v>0.917657461855377</v>
      </c>
      <c r="BI561">
        <v>0.94325762550640302</v>
      </c>
      <c r="BJ561">
        <v>0.89275209076286</v>
      </c>
      <c r="BK561">
        <v>0.91555587401458904</v>
      </c>
      <c r="BL561">
        <v>0.95803497674416405</v>
      </c>
      <c r="BM561">
        <v>0.87496028724477704</v>
      </c>
      <c r="BN561">
        <v>0.89141263098234902</v>
      </c>
      <c r="BO561">
        <v>0.93899080902765797</v>
      </c>
      <c r="BP561">
        <v>0.84624521458065505</v>
      </c>
      <c r="BQ561" t="s">
        <v>72</v>
      </c>
      <c r="BR561" t="s">
        <v>72</v>
      </c>
      <c r="BS561" t="s">
        <v>72</v>
      </c>
    </row>
    <row r="562" spans="1:71" x14ac:dyDescent="0.35">
      <c r="A562" t="s">
        <v>6175</v>
      </c>
      <c r="B562" t="e">
        <v>#N/A</v>
      </c>
      <c r="C562" t="s">
        <v>4309</v>
      </c>
      <c r="D562" t="e">
        <v>#N/A</v>
      </c>
      <c r="E562" t="e">
        <v>#N/A</v>
      </c>
      <c r="F562" t="s">
        <v>76</v>
      </c>
      <c r="G562" t="s">
        <v>68</v>
      </c>
      <c r="H562" t="s">
        <v>4314</v>
      </c>
      <c r="I562" t="s">
        <v>4315</v>
      </c>
      <c r="J562" t="s">
        <v>89</v>
      </c>
      <c r="K562">
        <v>14</v>
      </c>
      <c r="L562">
        <v>-0.258698193202684</v>
      </c>
      <c r="M562">
        <v>2.5662157512455101E-2</v>
      </c>
      <c r="N562" s="1">
        <v>6.7093958341962093E-24</v>
      </c>
      <c r="O562" t="s">
        <v>90</v>
      </c>
      <c r="P562">
        <v>14</v>
      </c>
      <c r="Q562">
        <v>-0.28167472302653301</v>
      </c>
      <c r="R562">
        <v>8.2933963916523704E-2</v>
      </c>
      <c r="S562">
        <v>5.3051435408487304E-3</v>
      </c>
      <c r="T562" t="s">
        <v>91</v>
      </c>
      <c r="U562">
        <v>14</v>
      </c>
      <c r="V562">
        <v>-0.193991404933368</v>
      </c>
      <c r="W562">
        <v>2.3080506212369602E-2</v>
      </c>
      <c r="X562" s="1">
        <v>4.2790105358957899E-17</v>
      </c>
      <c r="Y562" t="s">
        <v>92</v>
      </c>
      <c r="Z562">
        <v>14</v>
      </c>
      <c r="AA562">
        <v>-0.17411837128680799</v>
      </c>
      <c r="AB562">
        <v>2.64585163053483E-2</v>
      </c>
      <c r="AC562" s="1">
        <v>1.7670914898106902E-5</v>
      </c>
      <c r="AD562" t="s">
        <v>93</v>
      </c>
      <c r="AE562">
        <v>14</v>
      </c>
      <c r="AF562">
        <v>-0.33031488583582502</v>
      </c>
      <c r="AG562">
        <v>7.5576283106157896E-2</v>
      </c>
      <c r="AH562">
        <v>7.5760607441721205E-4</v>
      </c>
      <c r="AI562" t="s">
        <v>94</v>
      </c>
      <c r="AJ562">
        <v>124.872904493254</v>
      </c>
      <c r="AK562">
        <v>13</v>
      </c>
      <c r="AL562" s="1">
        <v>2.18384799589881E-20</v>
      </c>
      <c r="AM562">
        <v>1.16089859846094E-2</v>
      </c>
      <c r="AN562">
        <v>3.9686313420663803E-2</v>
      </c>
      <c r="AO562">
        <v>0.77488632116199796</v>
      </c>
      <c r="AP562" t="s">
        <v>95</v>
      </c>
      <c r="AQ562">
        <v>-0.258698193202684</v>
      </c>
      <c r="AR562">
        <v>2.5662157512455101E-2</v>
      </c>
      <c r="AS562">
        <v>-10.0809214142312</v>
      </c>
      <c r="AT562" s="1">
        <v>1.6384860995865001E-7</v>
      </c>
      <c r="AU562" t="s">
        <v>96</v>
      </c>
      <c r="AV562">
        <v>-0.24462911274656099</v>
      </c>
      <c r="AW562">
        <v>2.5448308136937901E-2</v>
      </c>
      <c r="AX562">
        <v>-9.6127849218976102</v>
      </c>
      <c r="AY562" s="1">
        <v>5.4779359853092198E-7</v>
      </c>
      <c r="AZ562">
        <v>1.9873360425709801</v>
      </c>
      <c r="BA562">
        <v>-466.97572254719103</v>
      </c>
      <c r="BB562">
        <v>0.77205599963357396</v>
      </c>
      <c r="BC562">
        <v>0.81188192295178097</v>
      </c>
      <c r="BD562">
        <v>0.73418369065670097</v>
      </c>
      <c r="BE562">
        <v>0.75451907230169202</v>
      </c>
      <c r="BF562">
        <v>0.88769758293619605</v>
      </c>
      <c r="BG562">
        <v>0.64132091988350504</v>
      </c>
      <c r="BH562">
        <v>0.82366498369357</v>
      </c>
      <c r="BI562">
        <v>0.86178142069137098</v>
      </c>
      <c r="BJ562">
        <v>0.78723442983797198</v>
      </c>
      <c r="BK562">
        <v>0.840197436520143</v>
      </c>
      <c r="BL562">
        <v>0.88491854361050504</v>
      </c>
      <c r="BM562">
        <v>0.79773639893993897</v>
      </c>
      <c r="BN562">
        <v>0.71869739016924405</v>
      </c>
      <c r="BO562">
        <v>0.83344682926659297</v>
      </c>
      <c r="BP562">
        <v>0.61974671988446906</v>
      </c>
      <c r="BQ562">
        <v>0.78299488721834998</v>
      </c>
      <c r="BR562">
        <v>0.82304003951812599</v>
      </c>
      <c r="BS562">
        <v>0.74489813857540099</v>
      </c>
    </row>
    <row r="563" spans="1:71" x14ac:dyDescent="0.35">
      <c r="A563" t="s">
        <v>6176</v>
      </c>
      <c r="B563" t="e">
        <v>#N/A</v>
      </c>
      <c r="C563" t="s">
        <v>4316</v>
      </c>
      <c r="D563" t="e">
        <v>#N/A</v>
      </c>
      <c r="E563" t="e">
        <v>#N/A</v>
      </c>
      <c r="F563" t="s">
        <v>67</v>
      </c>
      <c r="G563" t="s">
        <v>68</v>
      </c>
      <c r="H563" t="s">
        <v>4317</v>
      </c>
      <c r="I563" t="s">
        <v>4318</v>
      </c>
      <c r="J563" t="s">
        <v>94</v>
      </c>
      <c r="K563">
        <v>2</v>
      </c>
      <c r="L563">
        <v>8.8746236233580897E-2</v>
      </c>
      <c r="M563">
        <v>3.09955906243564E-2</v>
      </c>
      <c r="N563">
        <v>4.1940022063863096E-3</v>
      </c>
      <c r="O563" t="s">
        <v>72</v>
      </c>
      <c r="P563" t="s">
        <v>72</v>
      </c>
      <c r="Q563" t="s">
        <v>72</v>
      </c>
      <c r="R563" t="s">
        <v>72</v>
      </c>
      <c r="S563" t="s">
        <v>72</v>
      </c>
      <c r="T563" t="s">
        <v>72</v>
      </c>
      <c r="U563" t="s">
        <v>72</v>
      </c>
      <c r="V563" t="s">
        <v>72</v>
      </c>
      <c r="W563" t="s">
        <v>72</v>
      </c>
      <c r="X563" t="s">
        <v>72</v>
      </c>
      <c r="Y563" t="s">
        <v>72</v>
      </c>
      <c r="Z563" t="s">
        <v>72</v>
      </c>
      <c r="AA563" t="s">
        <v>72</v>
      </c>
      <c r="AB563" t="s">
        <v>72</v>
      </c>
      <c r="AC563" t="s">
        <v>72</v>
      </c>
      <c r="AD563" t="s">
        <v>72</v>
      </c>
      <c r="AE563" t="s">
        <v>72</v>
      </c>
      <c r="AF563" t="s">
        <v>72</v>
      </c>
      <c r="AG563" t="s">
        <v>72</v>
      </c>
      <c r="AH563" t="s">
        <v>72</v>
      </c>
      <c r="AI563" t="s">
        <v>72</v>
      </c>
      <c r="AJ563" t="s">
        <v>72</v>
      </c>
      <c r="AK563" t="s">
        <v>72</v>
      </c>
      <c r="AL563" t="s">
        <v>72</v>
      </c>
      <c r="AM563" t="s">
        <v>72</v>
      </c>
      <c r="AN563" t="s">
        <v>72</v>
      </c>
      <c r="AO563" t="s">
        <v>72</v>
      </c>
      <c r="AP563" t="s">
        <v>72</v>
      </c>
      <c r="AQ563" t="s">
        <v>72</v>
      </c>
      <c r="AR563" t="s">
        <v>72</v>
      </c>
      <c r="AS563" t="s">
        <v>72</v>
      </c>
      <c r="AT563" t="s">
        <v>72</v>
      </c>
      <c r="AU563" t="s">
        <v>72</v>
      </c>
      <c r="AV563" t="s">
        <v>72</v>
      </c>
      <c r="AW563" t="s">
        <v>72</v>
      </c>
      <c r="AX563" t="s">
        <v>72</v>
      </c>
      <c r="AY563" t="s">
        <v>72</v>
      </c>
      <c r="AZ563">
        <v>7.9711150270971698E-2</v>
      </c>
      <c r="BA563">
        <v>10.3072278720302</v>
      </c>
      <c r="BB563">
        <v>1.09280330725404</v>
      </c>
      <c r="BC563">
        <v>1.16125067667382</v>
      </c>
      <c r="BD563">
        <v>1.0283904176193801</v>
      </c>
      <c r="BE563" t="s">
        <v>72</v>
      </c>
      <c r="BF563" t="s">
        <v>72</v>
      </c>
      <c r="BG563" t="s">
        <v>72</v>
      </c>
      <c r="BH563" t="s">
        <v>72</v>
      </c>
      <c r="BI563" t="s">
        <v>72</v>
      </c>
      <c r="BJ563" t="s">
        <v>72</v>
      </c>
      <c r="BK563" t="s">
        <v>72</v>
      </c>
      <c r="BL563" t="s">
        <v>72</v>
      </c>
      <c r="BM563" t="s">
        <v>72</v>
      </c>
      <c r="BN563" t="s">
        <v>72</v>
      </c>
      <c r="BO563" t="s">
        <v>72</v>
      </c>
      <c r="BP563" t="s">
        <v>72</v>
      </c>
      <c r="BQ563" t="s">
        <v>72</v>
      </c>
      <c r="BR563" t="s">
        <v>72</v>
      </c>
      <c r="BS563" t="s">
        <v>72</v>
      </c>
    </row>
    <row r="564" spans="1:71" x14ac:dyDescent="0.35">
      <c r="A564" t="s">
        <v>6177</v>
      </c>
      <c r="B564" t="e">
        <v>#N/A</v>
      </c>
      <c r="C564" t="s">
        <v>4316</v>
      </c>
      <c r="D564" t="e">
        <v>#N/A</v>
      </c>
      <c r="E564" t="e">
        <v>#N/A</v>
      </c>
      <c r="F564" t="s">
        <v>73</v>
      </c>
      <c r="G564" t="s">
        <v>68</v>
      </c>
      <c r="H564" t="s">
        <v>4319</v>
      </c>
      <c r="I564" t="s">
        <v>4320</v>
      </c>
      <c r="J564" t="s">
        <v>94</v>
      </c>
      <c r="K564">
        <v>2</v>
      </c>
      <c r="L564">
        <v>0.13784813629343701</v>
      </c>
      <c r="M564">
        <v>2.5744138747719698E-2</v>
      </c>
      <c r="N564" s="1">
        <v>8.5772215236250295E-8</v>
      </c>
      <c r="O564" t="s">
        <v>72</v>
      </c>
      <c r="P564" t="s">
        <v>72</v>
      </c>
      <c r="Q564" t="s">
        <v>72</v>
      </c>
      <c r="R564" t="s">
        <v>72</v>
      </c>
      <c r="S564" t="s">
        <v>72</v>
      </c>
      <c r="T564" t="s">
        <v>72</v>
      </c>
      <c r="U564" t="s">
        <v>72</v>
      </c>
      <c r="V564" t="s">
        <v>72</v>
      </c>
      <c r="W564" t="s">
        <v>72</v>
      </c>
      <c r="X564" t="s">
        <v>72</v>
      </c>
      <c r="Y564" t="s">
        <v>72</v>
      </c>
      <c r="Z564" t="s">
        <v>72</v>
      </c>
      <c r="AA564" t="s">
        <v>72</v>
      </c>
      <c r="AB564" t="s">
        <v>72</v>
      </c>
      <c r="AC564" t="s">
        <v>72</v>
      </c>
      <c r="AD564" t="s">
        <v>72</v>
      </c>
      <c r="AE564" t="s">
        <v>72</v>
      </c>
      <c r="AF564" t="s">
        <v>72</v>
      </c>
      <c r="AG564" t="s">
        <v>72</v>
      </c>
      <c r="AH564" t="s">
        <v>72</v>
      </c>
      <c r="AI564" t="s">
        <v>72</v>
      </c>
      <c r="AJ564" t="s">
        <v>72</v>
      </c>
      <c r="AK564" t="s">
        <v>72</v>
      </c>
      <c r="AL564" t="s">
        <v>72</v>
      </c>
      <c r="AM564" t="s">
        <v>72</v>
      </c>
      <c r="AN564" t="s">
        <v>72</v>
      </c>
      <c r="AO564" t="s">
        <v>72</v>
      </c>
      <c r="AP564" t="s">
        <v>72</v>
      </c>
      <c r="AQ564" t="s">
        <v>72</v>
      </c>
      <c r="AR564" t="s">
        <v>72</v>
      </c>
      <c r="AS564" t="s">
        <v>72</v>
      </c>
      <c r="AT564" t="s">
        <v>72</v>
      </c>
      <c r="AU564" t="s">
        <v>72</v>
      </c>
      <c r="AV564" t="s">
        <v>72</v>
      </c>
      <c r="AW564" t="s">
        <v>72</v>
      </c>
      <c r="AX564" t="s">
        <v>72</v>
      </c>
      <c r="AY564" t="s">
        <v>72</v>
      </c>
      <c r="AZ564">
        <v>7.9711150270971698E-2</v>
      </c>
      <c r="BA564">
        <v>10.3072278720302</v>
      </c>
      <c r="BB564">
        <v>1.1478012276890399</v>
      </c>
      <c r="BC564">
        <v>1.20720364546879</v>
      </c>
      <c r="BD564">
        <v>1.09132180243945</v>
      </c>
      <c r="BE564" t="s">
        <v>72</v>
      </c>
      <c r="BF564" t="s">
        <v>72</v>
      </c>
      <c r="BG564" t="s">
        <v>72</v>
      </c>
      <c r="BH564" t="s">
        <v>72</v>
      </c>
      <c r="BI564" t="s">
        <v>72</v>
      </c>
      <c r="BJ564" t="s">
        <v>72</v>
      </c>
      <c r="BK564" t="s">
        <v>72</v>
      </c>
      <c r="BL564" t="s">
        <v>72</v>
      </c>
      <c r="BM564" t="s">
        <v>72</v>
      </c>
      <c r="BN564" t="s">
        <v>72</v>
      </c>
      <c r="BO564" t="s">
        <v>72</v>
      </c>
      <c r="BP564" t="s">
        <v>72</v>
      </c>
      <c r="BQ564" t="s">
        <v>72</v>
      </c>
      <c r="BR564" t="s">
        <v>72</v>
      </c>
      <c r="BS564" t="s">
        <v>72</v>
      </c>
    </row>
    <row r="565" spans="1:71" x14ac:dyDescent="0.35">
      <c r="A565" t="s">
        <v>6178</v>
      </c>
      <c r="B565" t="e">
        <v>#N/A</v>
      </c>
      <c r="C565" t="s">
        <v>4316</v>
      </c>
      <c r="D565" t="e">
        <v>#N/A</v>
      </c>
      <c r="E565" t="e">
        <v>#N/A</v>
      </c>
      <c r="F565" t="s">
        <v>76</v>
      </c>
      <c r="G565" t="s">
        <v>68</v>
      </c>
      <c r="H565" t="s">
        <v>4321</v>
      </c>
      <c r="I565" t="s">
        <v>4322</v>
      </c>
      <c r="J565" t="s">
        <v>94</v>
      </c>
      <c r="K565">
        <v>2</v>
      </c>
      <c r="L565">
        <v>0.18748171745384001</v>
      </c>
      <c r="M565">
        <v>5.9664723160342797E-2</v>
      </c>
      <c r="N565">
        <v>1.67652504260009E-3</v>
      </c>
      <c r="O565" t="s">
        <v>72</v>
      </c>
      <c r="P565" t="s">
        <v>72</v>
      </c>
      <c r="Q565" t="s">
        <v>72</v>
      </c>
      <c r="R565" t="s">
        <v>72</v>
      </c>
      <c r="S565" t="s">
        <v>72</v>
      </c>
      <c r="T565" t="s">
        <v>72</v>
      </c>
      <c r="U565" t="s">
        <v>72</v>
      </c>
      <c r="V565" t="s">
        <v>72</v>
      </c>
      <c r="W565" t="s">
        <v>72</v>
      </c>
      <c r="X565" t="s">
        <v>72</v>
      </c>
      <c r="Y565" t="s">
        <v>72</v>
      </c>
      <c r="Z565" t="s">
        <v>72</v>
      </c>
      <c r="AA565" t="s">
        <v>72</v>
      </c>
      <c r="AB565" t="s">
        <v>72</v>
      </c>
      <c r="AC565" t="s">
        <v>72</v>
      </c>
      <c r="AD565" t="s">
        <v>72</v>
      </c>
      <c r="AE565" t="s">
        <v>72</v>
      </c>
      <c r="AF565" t="s">
        <v>72</v>
      </c>
      <c r="AG565" t="s">
        <v>72</v>
      </c>
      <c r="AH565" t="s">
        <v>72</v>
      </c>
      <c r="AI565" t="s">
        <v>72</v>
      </c>
      <c r="AJ565" t="s">
        <v>72</v>
      </c>
      <c r="AK565" t="s">
        <v>72</v>
      </c>
      <c r="AL565" t="s">
        <v>72</v>
      </c>
      <c r="AM565" t="s">
        <v>72</v>
      </c>
      <c r="AN565" t="s">
        <v>72</v>
      </c>
      <c r="AO565" t="s">
        <v>72</v>
      </c>
      <c r="AP565" t="s">
        <v>72</v>
      </c>
      <c r="AQ565" t="s">
        <v>72</v>
      </c>
      <c r="AR565" t="s">
        <v>72</v>
      </c>
      <c r="AS565" t="s">
        <v>72</v>
      </c>
      <c r="AT565" t="s">
        <v>72</v>
      </c>
      <c r="AU565" t="s">
        <v>72</v>
      </c>
      <c r="AV565" t="s">
        <v>72</v>
      </c>
      <c r="AW565" t="s">
        <v>72</v>
      </c>
      <c r="AX565" t="s">
        <v>72</v>
      </c>
      <c r="AY565" t="s">
        <v>72</v>
      </c>
      <c r="AZ565">
        <v>7.9711150270971698E-2</v>
      </c>
      <c r="BA565">
        <v>10.3072278720302</v>
      </c>
      <c r="BB565">
        <v>1.2062081966623599</v>
      </c>
      <c r="BC565">
        <v>1.3558445914135799</v>
      </c>
      <c r="BD565">
        <v>1.0730862688168199</v>
      </c>
      <c r="BE565" t="s">
        <v>72</v>
      </c>
      <c r="BF565" t="s">
        <v>72</v>
      </c>
      <c r="BG565" t="s">
        <v>72</v>
      </c>
      <c r="BH565" t="s">
        <v>72</v>
      </c>
      <c r="BI565" t="s">
        <v>72</v>
      </c>
      <c r="BJ565" t="s">
        <v>72</v>
      </c>
      <c r="BK565" t="s">
        <v>72</v>
      </c>
      <c r="BL565" t="s">
        <v>72</v>
      </c>
      <c r="BM565" t="s">
        <v>72</v>
      </c>
      <c r="BN565" t="s">
        <v>72</v>
      </c>
      <c r="BO565" t="s">
        <v>72</v>
      </c>
      <c r="BP565" t="s">
        <v>72</v>
      </c>
      <c r="BQ565" t="s">
        <v>72</v>
      </c>
      <c r="BR565" t="s">
        <v>72</v>
      </c>
      <c r="BS565" t="s">
        <v>72</v>
      </c>
    </row>
    <row r="566" spans="1:71" x14ac:dyDescent="0.35">
      <c r="A566" t="s">
        <v>6179</v>
      </c>
      <c r="B566" t="e">
        <v>#N/A</v>
      </c>
      <c r="C566" t="s">
        <v>4323</v>
      </c>
      <c r="D566" t="e">
        <v>#N/A</v>
      </c>
      <c r="E566" t="e">
        <v>#N/A</v>
      </c>
      <c r="F566" t="s">
        <v>67</v>
      </c>
      <c r="G566" t="s">
        <v>68</v>
      </c>
      <c r="H566" t="s">
        <v>4324</v>
      </c>
      <c r="I566" t="s">
        <v>4325</v>
      </c>
      <c r="J566" t="s">
        <v>71</v>
      </c>
      <c r="K566">
        <v>1</v>
      </c>
      <c r="L566">
        <v>-0.104201149684678</v>
      </c>
      <c r="M566">
        <v>3.4646865030424398E-2</v>
      </c>
      <c r="N566">
        <v>2.6338853836598399E-3</v>
      </c>
      <c r="O566" t="s">
        <v>72</v>
      </c>
      <c r="P566" t="s">
        <v>72</v>
      </c>
      <c r="Q566" t="s">
        <v>72</v>
      </c>
      <c r="R566" t="s">
        <v>72</v>
      </c>
      <c r="S566" t="s">
        <v>72</v>
      </c>
      <c r="T566" t="s">
        <v>72</v>
      </c>
      <c r="U566" t="s">
        <v>72</v>
      </c>
      <c r="V566" t="s">
        <v>72</v>
      </c>
      <c r="W566" t="s">
        <v>72</v>
      </c>
      <c r="X566" t="s">
        <v>72</v>
      </c>
      <c r="Y566" t="s">
        <v>72</v>
      </c>
      <c r="Z566" t="s">
        <v>72</v>
      </c>
      <c r="AA566" t="s">
        <v>72</v>
      </c>
      <c r="AB566" t="s">
        <v>72</v>
      </c>
      <c r="AC566" t="s">
        <v>72</v>
      </c>
      <c r="AD566" t="s">
        <v>72</v>
      </c>
      <c r="AE566" t="s">
        <v>72</v>
      </c>
      <c r="AF566" t="s">
        <v>72</v>
      </c>
      <c r="AG566" t="s">
        <v>72</v>
      </c>
      <c r="AH566" t="s">
        <v>72</v>
      </c>
      <c r="AI566" t="s">
        <v>72</v>
      </c>
      <c r="AJ566" t="s">
        <v>72</v>
      </c>
      <c r="AK566" t="s">
        <v>72</v>
      </c>
      <c r="AL566" t="s">
        <v>72</v>
      </c>
      <c r="AM566" t="s">
        <v>72</v>
      </c>
      <c r="AN566" t="s">
        <v>72</v>
      </c>
      <c r="AO566" t="s">
        <v>72</v>
      </c>
      <c r="AP566" t="s">
        <v>72</v>
      </c>
      <c r="AQ566" t="s">
        <v>72</v>
      </c>
      <c r="AR566" t="s">
        <v>72</v>
      </c>
      <c r="AS566" t="s">
        <v>72</v>
      </c>
      <c r="AT566" t="s">
        <v>72</v>
      </c>
      <c r="AU566" t="s">
        <v>72</v>
      </c>
      <c r="AV566" t="s">
        <v>72</v>
      </c>
      <c r="AW566" t="s">
        <v>72</v>
      </c>
      <c r="AX566" t="s">
        <v>72</v>
      </c>
      <c r="AY566" t="s">
        <v>72</v>
      </c>
      <c r="AZ566">
        <v>6.05203841474794E-2</v>
      </c>
      <c r="BA566">
        <v>6.3130668791264402</v>
      </c>
      <c r="BB566">
        <v>0.90104403446790904</v>
      </c>
      <c r="BC566">
        <v>0.964357411541645</v>
      </c>
      <c r="BD566">
        <v>0.84188739810929103</v>
      </c>
      <c r="BE566" t="s">
        <v>72</v>
      </c>
      <c r="BF566" t="s">
        <v>72</v>
      </c>
      <c r="BG566" t="s">
        <v>72</v>
      </c>
      <c r="BH566" t="s">
        <v>72</v>
      </c>
      <c r="BI566" t="s">
        <v>72</v>
      </c>
      <c r="BJ566" t="s">
        <v>72</v>
      </c>
      <c r="BK566" t="s">
        <v>72</v>
      </c>
      <c r="BL566" t="s">
        <v>72</v>
      </c>
      <c r="BM566" t="s">
        <v>72</v>
      </c>
      <c r="BN566" t="s">
        <v>72</v>
      </c>
      <c r="BO566" t="s">
        <v>72</v>
      </c>
      <c r="BP566" t="s">
        <v>72</v>
      </c>
      <c r="BQ566" t="s">
        <v>72</v>
      </c>
      <c r="BR566" t="s">
        <v>72</v>
      </c>
      <c r="BS566" t="s">
        <v>72</v>
      </c>
    </row>
    <row r="567" spans="1:71" x14ac:dyDescent="0.35">
      <c r="A567" t="s">
        <v>6180</v>
      </c>
      <c r="B567" t="e">
        <v>#N/A</v>
      </c>
      <c r="C567" t="s">
        <v>4323</v>
      </c>
      <c r="D567" t="e">
        <v>#N/A</v>
      </c>
      <c r="E567" t="e">
        <v>#N/A</v>
      </c>
      <c r="F567" t="s">
        <v>73</v>
      </c>
      <c r="G567" t="s">
        <v>68</v>
      </c>
      <c r="H567" t="s">
        <v>4326</v>
      </c>
      <c r="I567" t="s">
        <v>4327</v>
      </c>
      <c r="J567" t="s">
        <v>71</v>
      </c>
      <c r="K567">
        <v>1</v>
      </c>
      <c r="L567">
        <v>-8.4406632228098799E-2</v>
      </c>
      <c r="M567">
        <v>2.8657930819304199E-2</v>
      </c>
      <c r="N567">
        <v>3.2262606553787698E-3</v>
      </c>
      <c r="O567" t="s">
        <v>72</v>
      </c>
      <c r="P567" t="s">
        <v>72</v>
      </c>
      <c r="Q567" t="s">
        <v>72</v>
      </c>
      <c r="R567" t="s">
        <v>72</v>
      </c>
      <c r="S567" t="s">
        <v>72</v>
      </c>
      <c r="T567" t="s">
        <v>72</v>
      </c>
      <c r="U567" t="s">
        <v>72</v>
      </c>
      <c r="V567" t="s">
        <v>72</v>
      </c>
      <c r="W567" t="s">
        <v>72</v>
      </c>
      <c r="X567" t="s">
        <v>72</v>
      </c>
      <c r="Y567" t="s">
        <v>72</v>
      </c>
      <c r="Z567" t="s">
        <v>72</v>
      </c>
      <c r="AA567" t="s">
        <v>72</v>
      </c>
      <c r="AB567" t="s">
        <v>72</v>
      </c>
      <c r="AC567" t="s">
        <v>72</v>
      </c>
      <c r="AD567" t="s">
        <v>72</v>
      </c>
      <c r="AE567" t="s">
        <v>72</v>
      </c>
      <c r="AF567" t="s">
        <v>72</v>
      </c>
      <c r="AG567" t="s">
        <v>72</v>
      </c>
      <c r="AH567" t="s">
        <v>72</v>
      </c>
      <c r="AI567" t="s">
        <v>72</v>
      </c>
      <c r="AJ567" t="s">
        <v>72</v>
      </c>
      <c r="AK567" t="s">
        <v>72</v>
      </c>
      <c r="AL567" t="s">
        <v>72</v>
      </c>
      <c r="AM567" t="s">
        <v>72</v>
      </c>
      <c r="AN567" t="s">
        <v>72</v>
      </c>
      <c r="AO567" t="s">
        <v>72</v>
      </c>
      <c r="AP567" t="s">
        <v>72</v>
      </c>
      <c r="AQ567" t="s">
        <v>72</v>
      </c>
      <c r="AR567" t="s">
        <v>72</v>
      </c>
      <c r="AS567" t="s">
        <v>72</v>
      </c>
      <c r="AT567" t="s">
        <v>72</v>
      </c>
      <c r="AU567" t="s">
        <v>72</v>
      </c>
      <c r="AV567" t="s">
        <v>72</v>
      </c>
      <c r="AW567" t="s">
        <v>72</v>
      </c>
      <c r="AX567" t="s">
        <v>72</v>
      </c>
      <c r="AY567" t="s">
        <v>72</v>
      </c>
      <c r="AZ567">
        <v>6.05203841474794E-2</v>
      </c>
      <c r="BA567">
        <v>6.3130668791264402</v>
      </c>
      <c r="BB567">
        <v>0.91905746171844604</v>
      </c>
      <c r="BC567">
        <v>0.97215785268809296</v>
      </c>
      <c r="BD567">
        <v>0.86885747577390104</v>
      </c>
      <c r="BE567" t="s">
        <v>72</v>
      </c>
      <c r="BF567" t="s">
        <v>72</v>
      </c>
      <c r="BG567" t="s">
        <v>72</v>
      </c>
      <c r="BH567" t="s">
        <v>72</v>
      </c>
      <c r="BI567" t="s">
        <v>72</v>
      </c>
      <c r="BJ567" t="s">
        <v>72</v>
      </c>
      <c r="BK567" t="s">
        <v>72</v>
      </c>
      <c r="BL567" t="s">
        <v>72</v>
      </c>
      <c r="BM567" t="s">
        <v>72</v>
      </c>
      <c r="BN567" t="s">
        <v>72</v>
      </c>
      <c r="BO567" t="s">
        <v>72</v>
      </c>
      <c r="BP567" t="s">
        <v>72</v>
      </c>
      <c r="BQ567" t="s">
        <v>72</v>
      </c>
      <c r="BR567" t="s">
        <v>72</v>
      </c>
      <c r="BS567" t="s">
        <v>72</v>
      </c>
    </row>
    <row r="568" spans="1:71" x14ac:dyDescent="0.35">
      <c r="A568" t="s">
        <v>6181</v>
      </c>
      <c r="B568" t="e">
        <v>#N/A</v>
      </c>
      <c r="C568" t="s">
        <v>4344</v>
      </c>
      <c r="D568" t="e">
        <v>#N/A</v>
      </c>
      <c r="E568" t="e">
        <v>#N/A</v>
      </c>
      <c r="F568" t="s">
        <v>67</v>
      </c>
      <c r="G568" t="s">
        <v>68</v>
      </c>
      <c r="H568" t="s">
        <v>4345</v>
      </c>
      <c r="I568" t="s">
        <v>4346</v>
      </c>
      <c r="J568" t="s">
        <v>89</v>
      </c>
      <c r="K568">
        <v>15</v>
      </c>
      <c r="L568">
        <v>9.9867913877360201E-2</v>
      </c>
      <c r="M568">
        <v>1.72241956100272E-2</v>
      </c>
      <c r="N568" s="1">
        <v>6.7063368763459098E-9</v>
      </c>
      <c r="O568" t="s">
        <v>90</v>
      </c>
      <c r="P568">
        <v>15</v>
      </c>
      <c r="Q568">
        <v>3.0269226510347299E-2</v>
      </c>
      <c r="R568">
        <v>5.3661782487085301E-2</v>
      </c>
      <c r="S568">
        <v>0.58230489412356101</v>
      </c>
      <c r="T568" t="s">
        <v>91</v>
      </c>
      <c r="U568">
        <v>15</v>
      </c>
      <c r="V568">
        <v>6.9185890316000906E-2</v>
      </c>
      <c r="W568">
        <v>1.38759089048014E-2</v>
      </c>
      <c r="X568" s="1">
        <v>6.1628161808370099E-7</v>
      </c>
      <c r="Y568" t="s">
        <v>92</v>
      </c>
      <c r="Z568">
        <v>15</v>
      </c>
      <c r="AA568">
        <v>6.5861805659997205E-2</v>
      </c>
      <c r="AB568">
        <v>1.49798214156696E-2</v>
      </c>
      <c r="AC568">
        <v>6.0866597539544702E-4</v>
      </c>
      <c r="AD568" t="s">
        <v>93</v>
      </c>
      <c r="AE568">
        <v>15</v>
      </c>
      <c r="AF568">
        <v>6.7739832306912801E-2</v>
      </c>
      <c r="AG568">
        <v>2.54078447840453E-2</v>
      </c>
      <c r="AH568">
        <v>1.8439979006345E-2</v>
      </c>
      <c r="AI568" t="s">
        <v>94</v>
      </c>
      <c r="AJ568">
        <v>57.086444467531102</v>
      </c>
      <c r="AK568">
        <v>14</v>
      </c>
      <c r="AL568" s="1">
        <v>3.7791460591645101E-7</v>
      </c>
      <c r="AM568">
        <v>3.2326255293080801E-2</v>
      </c>
      <c r="AN568">
        <v>2.3683869393450799E-2</v>
      </c>
      <c r="AO568">
        <v>0.19544056134830501</v>
      </c>
      <c r="AP568" t="s">
        <v>95</v>
      </c>
      <c r="AQ568">
        <v>9.9867913877360201E-2</v>
      </c>
      <c r="AR568">
        <v>1.72241956100272E-2</v>
      </c>
      <c r="AS568">
        <v>5.7981177256963603</v>
      </c>
      <c r="AT568" s="1">
        <v>4.61839823806928E-5</v>
      </c>
      <c r="AU568" t="s">
        <v>96</v>
      </c>
      <c r="AV568">
        <v>8.1805882832367699E-2</v>
      </c>
      <c r="AW568">
        <v>1.4417636594990299E-2</v>
      </c>
      <c r="AX568">
        <v>5.6740147591729899</v>
      </c>
      <c r="AY568">
        <v>1.03281098586585E-4</v>
      </c>
      <c r="AZ568">
        <v>1.7929731630126999</v>
      </c>
      <c r="BA568">
        <v>-529.09195381969403</v>
      </c>
      <c r="BB568">
        <v>1.1050249499746201</v>
      </c>
      <c r="BC568">
        <v>1.1429667991443699</v>
      </c>
      <c r="BD568">
        <v>1.06834261588395</v>
      </c>
      <c r="BE568">
        <v>1.0307319969802899</v>
      </c>
      <c r="BF568">
        <v>1.14504772823449</v>
      </c>
      <c r="BG568">
        <v>0.92782896590439101</v>
      </c>
      <c r="BH568">
        <v>1.07163539727684</v>
      </c>
      <c r="BI568">
        <v>1.10118037401928</v>
      </c>
      <c r="BJ568">
        <v>1.04288312050554</v>
      </c>
      <c r="BK568">
        <v>1.06807910447969</v>
      </c>
      <c r="BL568">
        <v>1.09990328766516</v>
      </c>
      <c r="BM568">
        <v>1.03717571010064</v>
      </c>
      <c r="BN568">
        <v>1.0700868702276001</v>
      </c>
      <c r="BO568">
        <v>1.1247257274196301</v>
      </c>
      <c r="BP568">
        <v>1.0181023532382201</v>
      </c>
      <c r="BQ568">
        <v>1.0852451246716199</v>
      </c>
      <c r="BR568">
        <v>1.1163500175225001</v>
      </c>
      <c r="BS568">
        <v>1.05500690835057</v>
      </c>
    </row>
    <row r="569" spans="1:71" x14ac:dyDescent="0.35">
      <c r="A569" t="s">
        <v>6182</v>
      </c>
      <c r="B569" t="e">
        <v>#N/A</v>
      </c>
      <c r="C569" t="s">
        <v>4344</v>
      </c>
      <c r="D569" t="e">
        <v>#N/A</v>
      </c>
      <c r="E569" t="e">
        <v>#N/A</v>
      </c>
      <c r="F569" t="s">
        <v>73</v>
      </c>
      <c r="G569" t="s">
        <v>68</v>
      </c>
      <c r="H569" t="s">
        <v>4347</v>
      </c>
      <c r="I569" t="s">
        <v>4348</v>
      </c>
      <c r="J569" t="s">
        <v>89</v>
      </c>
      <c r="K569">
        <v>15</v>
      </c>
      <c r="L569">
        <v>8.4135894546659401E-2</v>
      </c>
      <c r="M569">
        <v>1.30564694022502E-2</v>
      </c>
      <c r="N569" s="1">
        <v>1.16364748303813E-10</v>
      </c>
      <c r="O569" t="s">
        <v>90</v>
      </c>
      <c r="P569">
        <v>15</v>
      </c>
      <c r="Q569">
        <v>7.1217131482436205E-2</v>
      </c>
      <c r="R569">
        <v>4.33067534572859E-2</v>
      </c>
      <c r="S569">
        <v>0.12402870111143</v>
      </c>
      <c r="T569" t="s">
        <v>91</v>
      </c>
      <c r="U569">
        <v>15</v>
      </c>
      <c r="V569">
        <v>7.99867513295386E-2</v>
      </c>
      <c r="W569">
        <v>1.21108223917465E-2</v>
      </c>
      <c r="X569" s="1">
        <v>3.9867789439899998E-11</v>
      </c>
      <c r="Y569" t="s">
        <v>92</v>
      </c>
      <c r="Z569">
        <v>15</v>
      </c>
      <c r="AA569">
        <v>8.3617498280286404E-2</v>
      </c>
      <c r="AB569">
        <v>1.5627237559710499E-2</v>
      </c>
      <c r="AC569">
        <v>1.0231468967864701E-4</v>
      </c>
      <c r="AD569" t="s">
        <v>93</v>
      </c>
      <c r="AE569">
        <v>15</v>
      </c>
      <c r="AF569">
        <v>9.5181522422950804E-2</v>
      </c>
      <c r="AG569">
        <v>2.4127197961053001E-2</v>
      </c>
      <c r="AH569">
        <v>1.46612535128807E-3</v>
      </c>
      <c r="AI569" t="s">
        <v>94</v>
      </c>
      <c r="AJ569">
        <v>46.447320807011799</v>
      </c>
      <c r="AK569">
        <v>14</v>
      </c>
      <c r="AL569" s="1">
        <v>2.3688110398118501E-5</v>
      </c>
      <c r="AM569">
        <v>5.9916867375857802E-3</v>
      </c>
      <c r="AN569">
        <v>1.9084970659362401E-2</v>
      </c>
      <c r="AO569">
        <v>0.75854164582638395</v>
      </c>
      <c r="AP569" t="s">
        <v>95</v>
      </c>
      <c r="AQ569">
        <v>8.4135894546659401E-2</v>
      </c>
      <c r="AR569">
        <v>1.30564694022502E-2</v>
      </c>
      <c r="AS569">
        <v>6.4440004379866496</v>
      </c>
      <c r="AT569" s="1">
        <v>1.5378750278731701E-5</v>
      </c>
      <c r="AU569" t="s">
        <v>96</v>
      </c>
      <c r="AV569">
        <v>8.6764954203810501E-2</v>
      </c>
      <c r="AW569">
        <v>1.0380998517148E-2</v>
      </c>
      <c r="AX569">
        <v>8.3580547729090107</v>
      </c>
      <c r="AY569" s="1">
        <v>2.3949094973034298E-6</v>
      </c>
      <c r="AZ569">
        <v>1.7929731630126999</v>
      </c>
      <c r="BA569">
        <v>-529.09195381969403</v>
      </c>
      <c r="BB569">
        <v>1.0877767066875399</v>
      </c>
      <c r="BC569">
        <v>1.1159728933766</v>
      </c>
      <c r="BD569">
        <v>1.06029292524463</v>
      </c>
      <c r="BE569">
        <v>1.07381435946085</v>
      </c>
      <c r="BF569">
        <v>1.1689411841433599</v>
      </c>
      <c r="BG569">
        <v>0.98642882484231498</v>
      </c>
      <c r="BH569">
        <v>1.0832727156566599</v>
      </c>
      <c r="BI569">
        <v>1.10929420664583</v>
      </c>
      <c r="BJ569">
        <v>1.0578616290031799</v>
      </c>
      <c r="BK569">
        <v>1.0872129534405599</v>
      </c>
      <c r="BL569">
        <v>1.12102885469533</v>
      </c>
      <c r="BM569">
        <v>1.05441711083359</v>
      </c>
      <c r="BN569">
        <v>1.0998584859841001</v>
      </c>
      <c r="BO569">
        <v>1.1531194444645301</v>
      </c>
      <c r="BP569">
        <v>1.04905757595039</v>
      </c>
      <c r="BQ569">
        <v>1.0906402991713999</v>
      </c>
      <c r="BR569">
        <v>1.1130585887534801</v>
      </c>
      <c r="BS569">
        <v>1.06867353991563</v>
      </c>
    </row>
    <row r="570" spans="1:71" x14ac:dyDescent="0.35">
      <c r="A570" t="s">
        <v>6183</v>
      </c>
      <c r="B570" t="e">
        <v>#N/A</v>
      </c>
      <c r="C570" t="s">
        <v>4344</v>
      </c>
      <c r="D570" t="e">
        <v>#N/A</v>
      </c>
      <c r="E570" t="e">
        <v>#N/A</v>
      </c>
      <c r="F570" t="s">
        <v>76</v>
      </c>
      <c r="G570" t="s">
        <v>68</v>
      </c>
      <c r="H570" t="s">
        <v>4349</v>
      </c>
      <c r="I570" t="s">
        <v>4350</v>
      </c>
      <c r="J570" t="s">
        <v>89</v>
      </c>
      <c r="K570">
        <v>16</v>
      </c>
      <c r="L570">
        <v>6.4510184910301804E-2</v>
      </c>
      <c r="M570">
        <v>2.4471242420626801E-2</v>
      </c>
      <c r="N570">
        <v>8.3849431547842797E-3</v>
      </c>
      <c r="O570" t="s">
        <v>90</v>
      </c>
      <c r="P570">
        <v>16</v>
      </c>
      <c r="Q570">
        <v>4.1239054704752101E-2</v>
      </c>
      <c r="R570">
        <v>7.8649634519292702E-2</v>
      </c>
      <c r="S570">
        <v>0.60824538893071101</v>
      </c>
      <c r="T570" t="s">
        <v>91</v>
      </c>
      <c r="U570">
        <v>16</v>
      </c>
      <c r="V570">
        <v>9.6191547502272906E-2</v>
      </c>
      <c r="W570">
        <v>1.4908349125003601E-2</v>
      </c>
      <c r="X570" s="1">
        <v>1.10242973652157E-10</v>
      </c>
      <c r="Y570" t="s">
        <v>92</v>
      </c>
      <c r="Z570">
        <v>16</v>
      </c>
      <c r="AA570">
        <v>0.100502164685784</v>
      </c>
      <c r="AB570">
        <v>1.4808821668586099E-2</v>
      </c>
      <c r="AC570" s="1">
        <v>6.1301700861950898E-6</v>
      </c>
      <c r="AD570" t="s">
        <v>93</v>
      </c>
      <c r="AE570">
        <v>16</v>
      </c>
      <c r="AF570">
        <v>0.10456134783523401</v>
      </c>
      <c r="AG570">
        <v>2.0373835158255901E-2</v>
      </c>
      <c r="AH570">
        <v>1.22725770031883E-4</v>
      </c>
      <c r="AI570" t="s">
        <v>94</v>
      </c>
      <c r="AJ570">
        <v>112.15290790217701</v>
      </c>
      <c r="AK570">
        <v>15</v>
      </c>
      <c r="AL570" s="1">
        <v>6.2180330518089499E-17</v>
      </c>
      <c r="AM570">
        <v>1.09332162752536E-2</v>
      </c>
      <c r="AN570">
        <v>3.4996274720524599E-2</v>
      </c>
      <c r="AO570">
        <v>0.75933309993362597</v>
      </c>
      <c r="AP570" t="s">
        <v>95</v>
      </c>
      <c r="AQ570">
        <v>6.4510184910301804E-2</v>
      </c>
      <c r="AR570">
        <v>2.4471242420626801E-2</v>
      </c>
      <c r="AS570">
        <v>2.6361630440114601</v>
      </c>
      <c r="AT570">
        <v>1.8701090513585601E-2</v>
      </c>
      <c r="AU570" t="s">
        <v>96</v>
      </c>
      <c r="AV570">
        <v>9.7890775318146897E-2</v>
      </c>
      <c r="AW570">
        <v>1.2311795682286001E-2</v>
      </c>
      <c r="AX570">
        <v>7.9509746461266202</v>
      </c>
      <c r="AY570" s="1">
        <v>4.0038944642314197E-6</v>
      </c>
      <c r="AZ570">
        <v>1.8762932802366501</v>
      </c>
      <c r="BA570">
        <v>-501.03388611722102</v>
      </c>
      <c r="BB570">
        <v>1.0666364417858101</v>
      </c>
      <c r="BC570">
        <v>1.11904296004584</v>
      </c>
      <c r="BD570">
        <v>1.01668420209613</v>
      </c>
      <c r="BE570">
        <v>1.04210119496478</v>
      </c>
      <c r="BF570">
        <v>1.21578789316045</v>
      </c>
      <c r="BG570">
        <v>0.89322726986861001</v>
      </c>
      <c r="BH570">
        <v>1.10096993183825</v>
      </c>
      <c r="BI570">
        <v>1.13361530641598</v>
      </c>
      <c r="BJ570">
        <v>1.0692646649630999</v>
      </c>
      <c r="BK570">
        <v>1.1057260352509199</v>
      </c>
      <c r="BL570">
        <v>1.1382903629735099</v>
      </c>
      <c r="BM570">
        <v>1.0740933111635</v>
      </c>
      <c r="BN570">
        <v>1.11022350158551</v>
      </c>
      <c r="BO570">
        <v>1.1554548370247799</v>
      </c>
      <c r="BP570">
        <v>1.0667627881039901</v>
      </c>
      <c r="BQ570">
        <v>1.1028423209281599</v>
      </c>
      <c r="BR570">
        <v>1.12977883785384</v>
      </c>
      <c r="BS570">
        <v>1.07654803230396</v>
      </c>
    </row>
    <row r="571" spans="1:71" x14ac:dyDescent="0.35">
      <c r="A571" t="s">
        <v>6184</v>
      </c>
      <c r="B571" t="e">
        <v>#N/A</v>
      </c>
      <c r="C571" t="s">
        <v>4358</v>
      </c>
      <c r="D571" t="e">
        <v>#N/A</v>
      </c>
      <c r="E571" t="e">
        <v>#N/A</v>
      </c>
      <c r="F571" t="s">
        <v>67</v>
      </c>
      <c r="G571" t="s">
        <v>68</v>
      </c>
      <c r="H571" t="s">
        <v>4359</v>
      </c>
      <c r="I571" t="s">
        <v>4360</v>
      </c>
      <c r="J571" t="s">
        <v>71</v>
      </c>
      <c r="K571">
        <v>1</v>
      </c>
      <c r="L571">
        <v>0.15235170893806299</v>
      </c>
      <c r="M571">
        <v>4.8900993846321801E-2</v>
      </c>
      <c r="N571">
        <v>1.83624912107686E-3</v>
      </c>
      <c r="O571" t="s">
        <v>72</v>
      </c>
      <c r="P571" t="s">
        <v>72</v>
      </c>
      <c r="Q571" t="s">
        <v>72</v>
      </c>
      <c r="R571" t="s">
        <v>72</v>
      </c>
      <c r="S571" t="s">
        <v>72</v>
      </c>
      <c r="T571" t="s">
        <v>72</v>
      </c>
      <c r="U571" t="s">
        <v>72</v>
      </c>
      <c r="V571" t="s">
        <v>72</v>
      </c>
      <c r="W571" t="s">
        <v>72</v>
      </c>
      <c r="X571" t="s">
        <v>72</v>
      </c>
      <c r="Y571" t="s">
        <v>72</v>
      </c>
      <c r="Z571" t="s">
        <v>72</v>
      </c>
      <c r="AA571" t="s">
        <v>72</v>
      </c>
      <c r="AB571" t="s">
        <v>72</v>
      </c>
      <c r="AC571" t="s">
        <v>72</v>
      </c>
      <c r="AD571" t="s">
        <v>72</v>
      </c>
      <c r="AE571" t="s">
        <v>72</v>
      </c>
      <c r="AF571" t="s">
        <v>72</v>
      </c>
      <c r="AG571" t="s">
        <v>72</v>
      </c>
      <c r="AH571" t="s">
        <v>72</v>
      </c>
      <c r="AI571" t="s">
        <v>72</v>
      </c>
      <c r="AJ571" t="s">
        <v>72</v>
      </c>
      <c r="AK571" t="s">
        <v>72</v>
      </c>
      <c r="AL571" t="s">
        <v>72</v>
      </c>
      <c r="AM571" t="s">
        <v>72</v>
      </c>
      <c r="AN571" t="s">
        <v>72</v>
      </c>
      <c r="AO571" t="s">
        <v>72</v>
      </c>
      <c r="AP571" t="s">
        <v>72</v>
      </c>
      <c r="AQ571" t="s">
        <v>72</v>
      </c>
      <c r="AR571" t="s">
        <v>72</v>
      </c>
      <c r="AS571" t="s">
        <v>72</v>
      </c>
      <c r="AT571" t="s">
        <v>72</v>
      </c>
      <c r="AU571" t="s">
        <v>72</v>
      </c>
      <c r="AV571" t="s">
        <v>72</v>
      </c>
      <c r="AW571" t="s">
        <v>72</v>
      </c>
      <c r="AX571" t="s">
        <v>72</v>
      </c>
      <c r="AY571" t="s">
        <v>72</v>
      </c>
      <c r="AZ571">
        <v>3.1007841297277901E-2</v>
      </c>
      <c r="BA571">
        <v>0.57600171305641501</v>
      </c>
      <c r="BB571">
        <v>1.16456975400388</v>
      </c>
      <c r="BC571">
        <v>1.28171324659587</v>
      </c>
      <c r="BD571">
        <v>1.05813271068444</v>
      </c>
      <c r="BE571" t="s">
        <v>72</v>
      </c>
      <c r="BF571" t="s">
        <v>72</v>
      </c>
      <c r="BG571" t="s">
        <v>72</v>
      </c>
      <c r="BH571" t="s">
        <v>72</v>
      </c>
      <c r="BI571" t="s">
        <v>72</v>
      </c>
      <c r="BJ571" t="s">
        <v>72</v>
      </c>
      <c r="BK571" t="s">
        <v>72</v>
      </c>
      <c r="BL571" t="s">
        <v>72</v>
      </c>
      <c r="BM571" t="s">
        <v>72</v>
      </c>
      <c r="BN571" t="s">
        <v>72</v>
      </c>
      <c r="BO571" t="s">
        <v>72</v>
      </c>
      <c r="BP571" t="s">
        <v>72</v>
      </c>
      <c r="BQ571" t="s">
        <v>72</v>
      </c>
      <c r="BR571" t="s">
        <v>72</v>
      </c>
      <c r="BS571" t="s">
        <v>72</v>
      </c>
    </row>
    <row r="572" spans="1:71" x14ac:dyDescent="0.35">
      <c r="A572" t="s">
        <v>6185</v>
      </c>
      <c r="B572" t="e">
        <v>#N/A</v>
      </c>
      <c r="C572" t="s">
        <v>4358</v>
      </c>
      <c r="D572" t="e">
        <v>#N/A</v>
      </c>
      <c r="E572" t="e">
        <v>#N/A</v>
      </c>
      <c r="F572" t="s">
        <v>76</v>
      </c>
      <c r="G572" t="s">
        <v>68</v>
      </c>
      <c r="H572" t="s">
        <v>4363</v>
      </c>
      <c r="I572" t="s">
        <v>4364</v>
      </c>
      <c r="J572" t="s">
        <v>71</v>
      </c>
      <c r="K572">
        <v>1</v>
      </c>
      <c r="L572">
        <v>-0.250421349272959</v>
      </c>
      <c r="M572">
        <v>5.7483904739172899E-2</v>
      </c>
      <c r="N572" s="1">
        <v>1.3223516305513E-5</v>
      </c>
      <c r="O572" t="s">
        <v>72</v>
      </c>
      <c r="P572" t="s">
        <v>72</v>
      </c>
      <c r="Q572" t="s">
        <v>72</v>
      </c>
      <c r="R572" t="s">
        <v>72</v>
      </c>
      <c r="S572" t="s">
        <v>72</v>
      </c>
      <c r="T572" t="s">
        <v>72</v>
      </c>
      <c r="U572" t="s">
        <v>72</v>
      </c>
      <c r="V572" t="s">
        <v>72</v>
      </c>
      <c r="W572" t="s">
        <v>72</v>
      </c>
      <c r="X572" t="s">
        <v>72</v>
      </c>
      <c r="Y572" t="s">
        <v>72</v>
      </c>
      <c r="Z572" t="s">
        <v>72</v>
      </c>
      <c r="AA572" t="s">
        <v>72</v>
      </c>
      <c r="AB572" t="s">
        <v>72</v>
      </c>
      <c r="AC572" t="s">
        <v>72</v>
      </c>
      <c r="AD572" t="s">
        <v>72</v>
      </c>
      <c r="AE572" t="s">
        <v>72</v>
      </c>
      <c r="AF572" t="s">
        <v>72</v>
      </c>
      <c r="AG572" t="s">
        <v>72</v>
      </c>
      <c r="AH572" t="s">
        <v>72</v>
      </c>
      <c r="AI572" t="s">
        <v>72</v>
      </c>
      <c r="AJ572" t="s">
        <v>72</v>
      </c>
      <c r="AK572" t="s">
        <v>72</v>
      </c>
      <c r="AL572" t="s">
        <v>72</v>
      </c>
      <c r="AM572" t="s">
        <v>72</v>
      </c>
      <c r="AN572" t="s">
        <v>72</v>
      </c>
      <c r="AO572" t="s">
        <v>72</v>
      </c>
      <c r="AP572" t="s">
        <v>72</v>
      </c>
      <c r="AQ572" t="s">
        <v>72</v>
      </c>
      <c r="AR572" t="s">
        <v>72</v>
      </c>
      <c r="AS572" t="s">
        <v>72</v>
      </c>
      <c r="AT572" t="s">
        <v>72</v>
      </c>
      <c r="AU572" t="s">
        <v>72</v>
      </c>
      <c r="AV572" t="s">
        <v>72</v>
      </c>
      <c r="AW572" t="s">
        <v>72</v>
      </c>
      <c r="AX572" t="s">
        <v>72</v>
      </c>
      <c r="AY572" t="s">
        <v>72</v>
      </c>
      <c r="AZ572">
        <v>3.1007841297277901E-2</v>
      </c>
      <c r="BA572">
        <v>0.57600171305641501</v>
      </c>
      <c r="BB572">
        <v>0.77847270505024901</v>
      </c>
      <c r="BC572">
        <v>0.87131397032770996</v>
      </c>
      <c r="BD572">
        <v>0.69552397086015105</v>
      </c>
      <c r="BE572" t="s">
        <v>72</v>
      </c>
      <c r="BF572" t="s">
        <v>72</v>
      </c>
      <c r="BG572" t="s">
        <v>72</v>
      </c>
      <c r="BH572" t="s">
        <v>72</v>
      </c>
      <c r="BI572" t="s">
        <v>72</v>
      </c>
      <c r="BJ572" t="s">
        <v>72</v>
      </c>
      <c r="BK572" t="s">
        <v>72</v>
      </c>
      <c r="BL572" t="s">
        <v>72</v>
      </c>
      <c r="BM572" t="s">
        <v>72</v>
      </c>
      <c r="BN572" t="s">
        <v>72</v>
      </c>
      <c r="BO572" t="s">
        <v>72</v>
      </c>
      <c r="BP572" t="s">
        <v>72</v>
      </c>
      <c r="BQ572" t="s">
        <v>72</v>
      </c>
      <c r="BR572" t="s">
        <v>72</v>
      </c>
      <c r="BS572" t="s">
        <v>72</v>
      </c>
    </row>
    <row r="573" spans="1:71" x14ac:dyDescent="0.35">
      <c r="A573" t="s">
        <v>6186</v>
      </c>
      <c r="B573" t="e">
        <v>#N/A</v>
      </c>
      <c r="C573" t="s">
        <v>4365</v>
      </c>
      <c r="D573" t="e">
        <v>#N/A</v>
      </c>
      <c r="E573" t="e">
        <v>#N/A</v>
      </c>
      <c r="F573" t="s">
        <v>76</v>
      </c>
      <c r="G573" t="s">
        <v>68</v>
      </c>
      <c r="H573" t="s">
        <v>4370</v>
      </c>
      <c r="I573" t="s">
        <v>4371</v>
      </c>
      <c r="J573" t="s">
        <v>94</v>
      </c>
      <c r="K573">
        <v>2</v>
      </c>
      <c r="L573">
        <v>6.6412761021536704E-2</v>
      </c>
      <c r="M573">
        <v>2.6216966730948098E-2</v>
      </c>
      <c r="N573">
        <v>1.13027170268031E-2</v>
      </c>
      <c r="O573" t="s">
        <v>72</v>
      </c>
      <c r="P573" t="s">
        <v>72</v>
      </c>
      <c r="Q573" t="s">
        <v>72</v>
      </c>
      <c r="R573" t="s">
        <v>72</v>
      </c>
      <c r="S573" t="s">
        <v>72</v>
      </c>
      <c r="T573" t="s">
        <v>72</v>
      </c>
      <c r="U573" t="s">
        <v>72</v>
      </c>
      <c r="V573" t="s">
        <v>72</v>
      </c>
      <c r="W573" t="s">
        <v>72</v>
      </c>
      <c r="X573" t="s">
        <v>72</v>
      </c>
      <c r="Y573" t="s">
        <v>72</v>
      </c>
      <c r="Z573" t="s">
        <v>72</v>
      </c>
      <c r="AA573" t="s">
        <v>72</v>
      </c>
      <c r="AB573" t="s">
        <v>72</v>
      </c>
      <c r="AC573" t="s">
        <v>72</v>
      </c>
      <c r="AD573" t="s">
        <v>72</v>
      </c>
      <c r="AE573" t="s">
        <v>72</v>
      </c>
      <c r="AF573" t="s">
        <v>72</v>
      </c>
      <c r="AG573" t="s">
        <v>72</v>
      </c>
      <c r="AH573" t="s">
        <v>72</v>
      </c>
      <c r="AI573" t="s">
        <v>72</v>
      </c>
      <c r="AJ573" t="s">
        <v>72</v>
      </c>
      <c r="AK573" t="s">
        <v>72</v>
      </c>
      <c r="AL573" t="s">
        <v>72</v>
      </c>
      <c r="AM573" t="s">
        <v>72</v>
      </c>
      <c r="AN573" t="s">
        <v>72</v>
      </c>
      <c r="AO573" t="s">
        <v>72</v>
      </c>
      <c r="AP573" t="s">
        <v>72</v>
      </c>
      <c r="AQ573" t="s">
        <v>72</v>
      </c>
      <c r="AR573" t="s">
        <v>72</v>
      </c>
      <c r="AS573" t="s">
        <v>72</v>
      </c>
      <c r="AT573" t="s">
        <v>72</v>
      </c>
      <c r="AU573" t="s">
        <v>72</v>
      </c>
      <c r="AV573" t="s">
        <v>72</v>
      </c>
      <c r="AW573" t="s">
        <v>72</v>
      </c>
      <c r="AX573" t="s">
        <v>72</v>
      </c>
      <c r="AY573" t="s">
        <v>72</v>
      </c>
      <c r="AZ573">
        <v>0.13852570809488801</v>
      </c>
      <c r="BA573">
        <v>35.536964685583698</v>
      </c>
      <c r="BB573">
        <v>1.0686677305273</v>
      </c>
      <c r="BC573">
        <v>1.1250168528037701</v>
      </c>
      <c r="BD573">
        <v>1.01514098693203</v>
      </c>
      <c r="BE573" t="s">
        <v>72</v>
      </c>
      <c r="BF573" t="s">
        <v>72</v>
      </c>
      <c r="BG573" t="s">
        <v>72</v>
      </c>
      <c r="BH573" t="s">
        <v>72</v>
      </c>
      <c r="BI573" t="s">
        <v>72</v>
      </c>
      <c r="BJ573" t="s">
        <v>72</v>
      </c>
      <c r="BK573" t="s">
        <v>72</v>
      </c>
      <c r="BL573" t="s">
        <v>72</v>
      </c>
      <c r="BM573" t="s">
        <v>72</v>
      </c>
      <c r="BN573" t="s">
        <v>72</v>
      </c>
      <c r="BO573" t="s">
        <v>72</v>
      </c>
      <c r="BP573" t="s">
        <v>72</v>
      </c>
      <c r="BQ573" t="s">
        <v>72</v>
      </c>
      <c r="BR573" t="s">
        <v>72</v>
      </c>
      <c r="BS573" t="s">
        <v>72</v>
      </c>
    </row>
    <row r="574" spans="1:71" x14ac:dyDescent="0.35">
      <c r="A574" t="s">
        <v>6187</v>
      </c>
      <c r="B574" t="e">
        <v>#N/A</v>
      </c>
      <c r="C574" t="s">
        <v>4379</v>
      </c>
      <c r="D574" t="e">
        <v>#N/A</v>
      </c>
      <c r="E574" t="e">
        <v>#N/A</v>
      </c>
      <c r="F574" t="s">
        <v>67</v>
      </c>
      <c r="G574" t="s">
        <v>68</v>
      </c>
      <c r="H574" t="s">
        <v>4380</v>
      </c>
      <c r="I574" t="s">
        <v>4381</v>
      </c>
      <c r="J574" t="s">
        <v>71</v>
      </c>
      <c r="K574">
        <v>1</v>
      </c>
      <c r="L574">
        <v>-0.31238147401630001</v>
      </c>
      <c r="M574">
        <v>5.9620325151169898E-2</v>
      </c>
      <c r="N574" s="1">
        <v>1.61000827304226E-7</v>
      </c>
      <c r="O574" t="s">
        <v>72</v>
      </c>
      <c r="P574" t="s">
        <v>72</v>
      </c>
      <c r="Q574" t="s">
        <v>72</v>
      </c>
      <c r="R574" t="s">
        <v>72</v>
      </c>
      <c r="S574" t="s">
        <v>72</v>
      </c>
      <c r="T574" t="s">
        <v>72</v>
      </c>
      <c r="U574" t="s">
        <v>72</v>
      </c>
      <c r="V574" t="s">
        <v>72</v>
      </c>
      <c r="W574" t="s">
        <v>72</v>
      </c>
      <c r="X574" t="s">
        <v>72</v>
      </c>
      <c r="Y574" t="s">
        <v>72</v>
      </c>
      <c r="Z574" t="s">
        <v>72</v>
      </c>
      <c r="AA574" t="s">
        <v>72</v>
      </c>
      <c r="AB574" t="s">
        <v>72</v>
      </c>
      <c r="AC574" t="s">
        <v>72</v>
      </c>
      <c r="AD574" t="s">
        <v>72</v>
      </c>
      <c r="AE574" t="s">
        <v>72</v>
      </c>
      <c r="AF574" t="s">
        <v>72</v>
      </c>
      <c r="AG574" t="s">
        <v>72</v>
      </c>
      <c r="AH574" t="s">
        <v>72</v>
      </c>
      <c r="AI574" t="s">
        <v>72</v>
      </c>
      <c r="AJ574" t="s">
        <v>72</v>
      </c>
      <c r="AK574" t="s">
        <v>72</v>
      </c>
      <c r="AL574" t="s">
        <v>72</v>
      </c>
      <c r="AM574" t="s">
        <v>72</v>
      </c>
      <c r="AN574" t="s">
        <v>72</v>
      </c>
      <c r="AO574" t="s">
        <v>72</v>
      </c>
      <c r="AP574" t="s">
        <v>72</v>
      </c>
      <c r="AQ574" t="s">
        <v>72</v>
      </c>
      <c r="AR574" t="s">
        <v>72</v>
      </c>
      <c r="AS574" t="s">
        <v>72</v>
      </c>
      <c r="AT574" t="s">
        <v>72</v>
      </c>
      <c r="AU574" t="s">
        <v>72</v>
      </c>
      <c r="AV574" t="s">
        <v>72</v>
      </c>
      <c r="AW574" t="s">
        <v>72</v>
      </c>
      <c r="AX574" t="s">
        <v>72</v>
      </c>
      <c r="AY574" t="s">
        <v>72</v>
      </c>
      <c r="AZ574">
        <v>2.1565710864559901E-2</v>
      </c>
      <c r="BA574">
        <v>3.68085394632257</v>
      </c>
      <c r="BB574">
        <v>0.73170234954797397</v>
      </c>
      <c r="BC574">
        <v>0.82240225959745905</v>
      </c>
      <c r="BD574">
        <v>0.65100541989765603</v>
      </c>
      <c r="BE574" t="s">
        <v>72</v>
      </c>
      <c r="BF574" t="s">
        <v>72</v>
      </c>
      <c r="BG574" t="s">
        <v>72</v>
      </c>
      <c r="BH574" t="s">
        <v>72</v>
      </c>
      <c r="BI574" t="s">
        <v>72</v>
      </c>
      <c r="BJ574" t="s">
        <v>72</v>
      </c>
      <c r="BK574" t="s">
        <v>72</v>
      </c>
      <c r="BL574" t="s">
        <v>72</v>
      </c>
      <c r="BM574" t="s">
        <v>72</v>
      </c>
      <c r="BN574" t="s">
        <v>72</v>
      </c>
      <c r="BO574" t="s">
        <v>72</v>
      </c>
      <c r="BP574" t="s">
        <v>72</v>
      </c>
      <c r="BQ574" t="s">
        <v>72</v>
      </c>
      <c r="BR574" t="s">
        <v>72</v>
      </c>
      <c r="BS574" t="s">
        <v>72</v>
      </c>
    </row>
    <row r="575" spans="1:71" x14ac:dyDescent="0.35">
      <c r="A575" t="s">
        <v>6188</v>
      </c>
      <c r="B575" t="e">
        <v>#N/A</v>
      </c>
      <c r="C575" t="s">
        <v>4379</v>
      </c>
      <c r="D575" t="e">
        <v>#N/A</v>
      </c>
      <c r="E575" t="e">
        <v>#N/A</v>
      </c>
      <c r="F575" t="s">
        <v>76</v>
      </c>
      <c r="G575" t="s">
        <v>68</v>
      </c>
      <c r="H575" t="s">
        <v>4384</v>
      </c>
      <c r="I575" t="s">
        <v>4385</v>
      </c>
      <c r="J575" t="s">
        <v>71</v>
      </c>
      <c r="K575">
        <v>1</v>
      </c>
      <c r="L575">
        <v>0.49265620892121598</v>
      </c>
      <c r="M575">
        <v>6.4183316353956701E-2</v>
      </c>
      <c r="N575" s="1">
        <v>1.6443122685293301E-14</v>
      </c>
      <c r="O575" t="s">
        <v>72</v>
      </c>
      <c r="P575" t="s">
        <v>72</v>
      </c>
      <c r="Q575" t="s">
        <v>72</v>
      </c>
      <c r="R575" t="s">
        <v>72</v>
      </c>
      <c r="S575" t="s">
        <v>72</v>
      </c>
      <c r="T575" t="s">
        <v>72</v>
      </c>
      <c r="U575" t="s">
        <v>72</v>
      </c>
      <c r="V575" t="s">
        <v>72</v>
      </c>
      <c r="W575" t="s">
        <v>72</v>
      </c>
      <c r="X575" t="s">
        <v>72</v>
      </c>
      <c r="Y575" t="s">
        <v>72</v>
      </c>
      <c r="Z575" t="s">
        <v>72</v>
      </c>
      <c r="AA575" t="s">
        <v>72</v>
      </c>
      <c r="AB575" t="s">
        <v>72</v>
      </c>
      <c r="AC575" t="s">
        <v>72</v>
      </c>
      <c r="AD575" t="s">
        <v>72</v>
      </c>
      <c r="AE575" t="s">
        <v>72</v>
      </c>
      <c r="AF575" t="s">
        <v>72</v>
      </c>
      <c r="AG575" t="s">
        <v>72</v>
      </c>
      <c r="AH575" t="s">
        <v>72</v>
      </c>
      <c r="AI575" t="s">
        <v>72</v>
      </c>
      <c r="AJ575" t="s">
        <v>72</v>
      </c>
      <c r="AK575" t="s">
        <v>72</v>
      </c>
      <c r="AL575" t="s">
        <v>72</v>
      </c>
      <c r="AM575" t="s">
        <v>72</v>
      </c>
      <c r="AN575" t="s">
        <v>72</v>
      </c>
      <c r="AO575" t="s">
        <v>72</v>
      </c>
      <c r="AP575" t="s">
        <v>72</v>
      </c>
      <c r="AQ575" t="s">
        <v>72</v>
      </c>
      <c r="AR575" t="s">
        <v>72</v>
      </c>
      <c r="AS575" t="s">
        <v>72</v>
      </c>
      <c r="AT575" t="s">
        <v>72</v>
      </c>
      <c r="AU575" t="s">
        <v>72</v>
      </c>
      <c r="AV575" t="s">
        <v>72</v>
      </c>
      <c r="AW575" t="s">
        <v>72</v>
      </c>
      <c r="AX575" t="s">
        <v>72</v>
      </c>
      <c r="AY575" t="s">
        <v>72</v>
      </c>
      <c r="AZ575">
        <v>2.1565710864559901E-2</v>
      </c>
      <c r="BA575">
        <v>3.68085394632257</v>
      </c>
      <c r="BB575">
        <v>1.63665775632226</v>
      </c>
      <c r="BC575">
        <v>1.8560591602208001</v>
      </c>
      <c r="BD575">
        <v>1.44319139644836</v>
      </c>
      <c r="BE575" t="s">
        <v>72</v>
      </c>
      <c r="BF575" t="s">
        <v>72</v>
      </c>
      <c r="BG575" t="s">
        <v>72</v>
      </c>
      <c r="BH575" t="s">
        <v>72</v>
      </c>
      <c r="BI575" t="s">
        <v>72</v>
      </c>
      <c r="BJ575" t="s">
        <v>72</v>
      </c>
      <c r="BK575" t="s">
        <v>72</v>
      </c>
      <c r="BL575" t="s">
        <v>72</v>
      </c>
      <c r="BM575" t="s">
        <v>72</v>
      </c>
      <c r="BN575" t="s">
        <v>72</v>
      </c>
      <c r="BO575" t="s">
        <v>72</v>
      </c>
      <c r="BP575" t="s">
        <v>72</v>
      </c>
      <c r="BQ575" t="s">
        <v>72</v>
      </c>
      <c r="BR575" t="s">
        <v>72</v>
      </c>
      <c r="BS575" t="s">
        <v>72</v>
      </c>
    </row>
    <row r="576" spans="1:71" x14ac:dyDescent="0.35">
      <c r="A576" t="s">
        <v>6189</v>
      </c>
      <c r="B576" t="e">
        <v>#N/A</v>
      </c>
      <c r="C576" t="s">
        <v>4421</v>
      </c>
      <c r="D576" t="e">
        <v>#N/A</v>
      </c>
      <c r="E576" t="e">
        <v>#N/A</v>
      </c>
      <c r="F576" t="s">
        <v>67</v>
      </c>
      <c r="G576" t="s">
        <v>68</v>
      </c>
      <c r="H576" t="s">
        <v>4422</v>
      </c>
      <c r="I576" t="s">
        <v>4423</v>
      </c>
      <c r="J576" t="s">
        <v>94</v>
      </c>
      <c r="K576">
        <v>2</v>
      </c>
      <c r="L576">
        <v>0.193086017520468</v>
      </c>
      <c r="M576">
        <v>5.2094242818720403E-2</v>
      </c>
      <c r="N576">
        <v>2.1016382987407601E-4</v>
      </c>
      <c r="O576" t="s">
        <v>72</v>
      </c>
      <c r="P576" t="s">
        <v>72</v>
      </c>
      <c r="Q576" t="s">
        <v>72</v>
      </c>
      <c r="R576" t="s">
        <v>72</v>
      </c>
      <c r="S576" t="s">
        <v>72</v>
      </c>
      <c r="T576" t="s">
        <v>72</v>
      </c>
      <c r="U576" t="s">
        <v>72</v>
      </c>
      <c r="V576" t="s">
        <v>72</v>
      </c>
      <c r="W576" t="s">
        <v>72</v>
      </c>
      <c r="X576" t="s">
        <v>72</v>
      </c>
      <c r="Y576" t="s">
        <v>72</v>
      </c>
      <c r="Z576" t="s">
        <v>72</v>
      </c>
      <c r="AA576" t="s">
        <v>72</v>
      </c>
      <c r="AB576" t="s">
        <v>72</v>
      </c>
      <c r="AC576" t="s">
        <v>72</v>
      </c>
      <c r="AD576" t="s">
        <v>72</v>
      </c>
      <c r="AE576" t="s">
        <v>72</v>
      </c>
      <c r="AF576" t="s">
        <v>72</v>
      </c>
      <c r="AG576" t="s">
        <v>72</v>
      </c>
      <c r="AH576" t="s">
        <v>72</v>
      </c>
      <c r="AI576" t="s">
        <v>72</v>
      </c>
      <c r="AJ576" t="s">
        <v>72</v>
      </c>
      <c r="AK576" t="s">
        <v>72</v>
      </c>
      <c r="AL576" t="s">
        <v>72</v>
      </c>
      <c r="AM576" t="s">
        <v>72</v>
      </c>
      <c r="AN576" t="s">
        <v>72</v>
      </c>
      <c r="AO576" t="s">
        <v>72</v>
      </c>
      <c r="AP576" t="s">
        <v>72</v>
      </c>
      <c r="AQ576" t="s">
        <v>72</v>
      </c>
      <c r="AR576" t="s">
        <v>72</v>
      </c>
      <c r="AS576" t="s">
        <v>72</v>
      </c>
      <c r="AT576" t="s">
        <v>72</v>
      </c>
      <c r="AU576" t="s">
        <v>72</v>
      </c>
      <c r="AV576" t="s">
        <v>72</v>
      </c>
      <c r="AW576" t="s">
        <v>72</v>
      </c>
      <c r="AX576" t="s">
        <v>72</v>
      </c>
      <c r="AY576" t="s">
        <v>72</v>
      </c>
      <c r="AZ576">
        <v>2.71618733424095E-2</v>
      </c>
      <c r="BA576">
        <v>6.5333360072563096</v>
      </c>
      <c r="BB576">
        <v>1.21298712717683</v>
      </c>
      <c r="BC576">
        <v>1.3433825622364699</v>
      </c>
      <c r="BD576">
        <v>1.0952485256673401</v>
      </c>
      <c r="BE576" t="s">
        <v>72</v>
      </c>
      <c r="BF576" t="s">
        <v>72</v>
      </c>
      <c r="BG576" t="s">
        <v>72</v>
      </c>
      <c r="BH576" t="s">
        <v>72</v>
      </c>
      <c r="BI576" t="s">
        <v>72</v>
      </c>
      <c r="BJ576" t="s">
        <v>72</v>
      </c>
      <c r="BK576" t="s">
        <v>72</v>
      </c>
      <c r="BL576" t="s">
        <v>72</v>
      </c>
      <c r="BM576" t="s">
        <v>72</v>
      </c>
      <c r="BN576" t="s">
        <v>72</v>
      </c>
      <c r="BO576" t="s">
        <v>72</v>
      </c>
      <c r="BP576" t="s">
        <v>72</v>
      </c>
      <c r="BQ576" t="s">
        <v>72</v>
      </c>
      <c r="BR576" t="s">
        <v>72</v>
      </c>
      <c r="BS576" t="s">
        <v>72</v>
      </c>
    </row>
    <row r="577" spans="1:71" x14ac:dyDescent="0.35">
      <c r="A577" t="s">
        <v>6190</v>
      </c>
      <c r="B577" t="e">
        <v>#N/A</v>
      </c>
      <c r="C577" t="s">
        <v>4428</v>
      </c>
      <c r="D577" t="e">
        <v>#N/A</v>
      </c>
      <c r="E577" t="e">
        <v>#N/A</v>
      </c>
      <c r="F577" t="s">
        <v>73</v>
      </c>
      <c r="G577" t="s">
        <v>68</v>
      </c>
      <c r="H577" t="s">
        <v>4431</v>
      </c>
      <c r="I577" t="s">
        <v>4432</v>
      </c>
      <c r="J577" t="s">
        <v>89</v>
      </c>
      <c r="K577">
        <v>13</v>
      </c>
      <c r="L577">
        <v>-9.5861170157530901E-2</v>
      </c>
      <c r="M577">
        <v>1.2830961894704699E-2</v>
      </c>
      <c r="N577" s="1">
        <v>7.9537988016356296E-14</v>
      </c>
      <c r="O577" t="s">
        <v>90</v>
      </c>
      <c r="P577">
        <v>13</v>
      </c>
      <c r="Q577">
        <v>-6.6710178200388395E-2</v>
      </c>
      <c r="R577">
        <v>6.9580841711758601E-2</v>
      </c>
      <c r="S577">
        <v>0.358287010056282</v>
      </c>
      <c r="T577" t="s">
        <v>91</v>
      </c>
      <c r="U577">
        <v>13</v>
      </c>
      <c r="V577">
        <v>-8.0311915860948796E-2</v>
      </c>
      <c r="W577">
        <v>1.1052397519880099E-2</v>
      </c>
      <c r="X577" s="1">
        <v>3.6900290700166101E-13</v>
      </c>
      <c r="Y577" t="s">
        <v>92</v>
      </c>
      <c r="Z577">
        <v>13</v>
      </c>
      <c r="AA577">
        <v>-7.1537853946700106E-2</v>
      </c>
      <c r="AB577">
        <v>1.1691038844632001E-2</v>
      </c>
      <c r="AC577" s="1">
        <v>5.18400825922092E-5</v>
      </c>
      <c r="AD577" t="s">
        <v>93</v>
      </c>
      <c r="AE577">
        <v>13</v>
      </c>
      <c r="AF577">
        <v>-7.7167850082169406E-2</v>
      </c>
      <c r="AG577">
        <v>1.4198550382973799E-2</v>
      </c>
      <c r="AH577">
        <v>1.5130137579463099E-4</v>
      </c>
      <c r="AI577" t="s">
        <v>94</v>
      </c>
      <c r="AJ577">
        <v>49.284069906117203</v>
      </c>
      <c r="AK577">
        <v>12</v>
      </c>
      <c r="AL577" s="1">
        <v>1.8654778539114301E-6</v>
      </c>
      <c r="AM577">
        <v>-1.49685265250026E-2</v>
      </c>
      <c r="AN577">
        <v>3.5070593677554697E-2</v>
      </c>
      <c r="AO577">
        <v>0.67775046169806996</v>
      </c>
      <c r="AP577" t="s">
        <v>95</v>
      </c>
      <c r="AQ577">
        <v>-9.5861170157530901E-2</v>
      </c>
      <c r="AR577">
        <v>1.2830961894704699E-2</v>
      </c>
      <c r="AS577">
        <v>-7.4710821327505297</v>
      </c>
      <c r="AT577" s="1">
        <v>7.5194887770410599E-6</v>
      </c>
      <c r="AU577" t="s">
        <v>96</v>
      </c>
      <c r="AV577">
        <v>-8.7107156741486197E-2</v>
      </c>
      <c r="AW577">
        <v>8.8691397669653504E-3</v>
      </c>
      <c r="AX577">
        <v>-9.8213760330998401</v>
      </c>
      <c r="AY577" s="1">
        <v>8.8493222943412801E-7</v>
      </c>
      <c r="AZ577">
        <v>1.80296217729712</v>
      </c>
      <c r="BA577">
        <v>-529.91172669478499</v>
      </c>
      <c r="BB577">
        <v>0.90859014674009397</v>
      </c>
      <c r="BC577">
        <v>0.93172974004222198</v>
      </c>
      <c r="BD577">
        <v>0.88602522735377698</v>
      </c>
      <c r="BE577">
        <v>0.93546628057345504</v>
      </c>
      <c r="BF577">
        <v>1.07215245878753</v>
      </c>
      <c r="BG577">
        <v>0.81620589955980904</v>
      </c>
      <c r="BH577">
        <v>0.92282845665771696</v>
      </c>
      <c r="BI577">
        <v>0.94303751293409399</v>
      </c>
      <c r="BJ577">
        <v>0.90305247536508204</v>
      </c>
      <c r="BK577">
        <v>0.93096103637840499</v>
      </c>
      <c r="BL577">
        <v>0.95253977167729298</v>
      </c>
      <c r="BM577">
        <v>0.90987114346798803</v>
      </c>
      <c r="BN577">
        <v>0.925734455960606</v>
      </c>
      <c r="BO577">
        <v>0.95185868881086899</v>
      </c>
      <c r="BP577">
        <v>0.90032721561147599</v>
      </c>
      <c r="BQ577">
        <v>0.91657887276530403</v>
      </c>
      <c r="BR577">
        <v>0.93265152926123895</v>
      </c>
      <c r="BS577">
        <v>0.90078320105814802</v>
      </c>
    </row>
    <row r="578" spans="1:71" x14ac:dyDescent="0.35">
      <c r="A578" t="s">
        <v>6191</v>
      </c>
      <c r="B578" t="e">
        <v>#N/A</v>
      </c>
      <c r="C578" t="s">
        <v>4428</v>
      </c>
      <c r="D578" t="e">
        <v>#N/A</v>
      </c>
      <c r="E578" t="e">
        <v>#N/A</v>
      </c>
      <c r="F578" t="s">
        <v>76</v>
      </c>
      <c r="G578" t="s">
        <v>68</v>
      </c>
      <c r="H578" t="s">
        <v>4433</v>
      </c>
      <c r="I578" t="s">
        <v>4434</v>
      </c>
      <c r="J578" t="s">
        <v>89</v>
      </c>
      <c r="K578">
        <v>13</v>
      </c>
      <c r="L578">
        <v>-0.22571697132278201</v>
      </c>
      <c r="M578">
        <v>2.7879280779777998E-2</v>
      </c>
      <c r="N578" s="1">
        <v>5.6690236188507895E-16</v>
      </c>
      <c r="O578" t="s">
        <v>90</v>
      </c>
      <c r="P578">
        <v>13</v>
      </c>
      <c r="Q578">
        <v>-0.251865028787706</v>
      </c>
      <c r="R578">
        <v>0.15304628700834499</v>
      </c>
      <c r="S578">
        <v>0.12807377388361799</v>
      </c>
      <c r="T578" t="s">
        <v>91</v>
      </c>
      <c r="U578">
        <v>13</v>
      </c>
      <c r="V578">
        <v>-0.20005232708135301</v>
      </c>
      <c r="W578">
        <v>2.0222079554175699E-2</v>
      </c>
      <c r="X578" s="1">
        <v>4.4748389137734699E-23</v>
      </c>
      <c r="Y578" t="s">
        <v>92</v>
      </c>
      <c r="Z578">
        <v>13</v>
      </c>
      <c r="AA578">
        <v>-0.23508991993168099</v>
      </c>
      <c r="AB578">
        <v>4.9889148722564301E-2</v>
      </c>
      <c r="AC578">
        <v>5.0362193750590103E-4</v>
      </c>
      <c r="AD578" t="s">
        <v>93</v>
      </c>
      <c r="AE578">
        <v>13</v>
      </c>
      <c r="AF578">
        <v>-0.23289208285847099</v>
      </c>
      <c r="AG578">
        <v>3.8013326257990303E-2</v>
      </c>
      <c r="AH578" s="1">
        <v>5.1248987739996498E-5</v>
      </c>
      <c r="AI578" t="s">
        <v>94</v>
      </c>
      <c r="AJ578">
        <v>147.23621828527601</v>
      </c>
      <c r="AK578">
        <v>12</v>
      </c>
      <c r="AL578" s="1">
        <v>2.06016588790834E-25</v>
      </c>
      <c r="AM578">
        <v>1.3401365982532E-2</v>
      </c>
      <c r="AN578">
        <v>7.7010214452797501E-2</v>
      </c>
      <c r="AO578">
        <v>0.86501052370033504</v>
      </c>
      <c r="AP578" t="s">
        <v>95</v>
      </c>
      <c r="AQ578">
        <v>-0.22571697132278201</v>
      </c>
      <c r="AR578">
        <v>2.7879280779777998E-2</v>
      </c>
      <c r="AS578">
        <v>-8.0962264810828106</v>
      </c>
      <c r="AT578" s="1">
        <v>3.3260050692306501E-6</v>
      </c>
      <c r="AU578" t="s">
        <v>96</v>
      </c>
      <c r="AV578">
        <v>-0.224161273278245</v>
      </c>
      <c r="AW578">
        <v>2.1111237205061799E-2</v>
      </c>
      <c r="AX578">
        <v>-10.6181021557798</v>
      </c>
      <c r="AY578" s="1">
        <v>9.1493203590122503E-7</v>
      </c>
      <c r="AZ578">
        <v>1.80296217729712</v>
      </c>
      <c r="BA578">
        <v>-529.91172669478499</v>
      </c>
      <c r="BB578">
        <v>0.79794391071849302</v>
      </c>
      <c r="BC578">
        <v>0.84275956010365805</v>
      </c>
      <c r="BD578">
        <v>0.75551143504608498</v>
      </c>
      <c r="BE578">
        <v>0.77734965081343299</v>
      </c>
      <c r="BF578">
        <v>1.0492815519644401</v>
      </c>
      <c r="BG578">
        <v>0.57589164556306205</v>
      </c>
      <c r="BH578">
        <v>0.81868791240813199</v>
      </c>
      <c r="BI578">
        <v>0.85178847551174597</v>
      </c>
      <c r="BJ578">
        <v>0.78687363963278101</v>
      </c>
      <c r="BK578">
        <v>0.79049976474797001</v>
      </c>
      <c r="BL578">
        <v>0.871702408099988</v>
      </c>
      <c r="BM578">
        <v>0.71686147962885705</v>
      </c>
      <c r="BN578">
        <v>0.79223906508653996</v>
      </c>
      <c r="BO578">
        <v>0.85352029079953795</v>
      </c>
      <c r="BP578">
        <v>0.73535772144473399</v>
      </c>
      <c r="BQ578">
        <v>0.79918623659145804</v>
      </c>
      <c r="BR578">
        <v>0.83294867916731696</v>
      </c>
      <c r="BS578">
        <v>0.76679230873589099</v>
      </c>
    </row>
    <row r="579" spans="1:71" x14ac:dyDescent="0.35">
      <c r="A579" t="s">
        <v>6192</v>
      </c>
      <c r="B579" t="e">
        <v>#N/A</v>
      </c>
      <c r="C579" t="s">
        <v>4442</v>
      </c>
      <c r="D579" t="e">
        <v>#N/A</v>
      </c>
      <c r="E579" t="e">
        <v>#N/A</v>
      </c>
      <c r="F579" t="s">
        <v>67</v>
      </c>
      <c r="G579" t="s">
        <v>68</v>
      </c>
      <c r="H579" t="s">
        <v>4443</v>
      </c>
      <c r="I579" t="s">
        <v>4444</v>
      </c>
      <c r="J579" t="s">
        <v>71</v>
      </c>
      <c r="K579">
        <v>1</v>
      </c>
      <c r="L579">
        <v>9.1831859736066501E-2</v>
      </c>
      <c r="M579">
        <v>4.5547408488905802E-2</v>
      </c>
      <c r="N579">
        <v>4.3780960343058797E-2</v>
      </c>
      <c r="O579" t="s">
        <v>72</v>
      </c>
      <c r="P579" t="s">
        <v>72</v>
      </c>
      <c r="Q579" t="s">
        <v>72</v>
      </c>
      <c r="R579" t="s">
        <v>72</v>
      </c>
      <c r="S579" t="s">
        <v>72</v>
      </c>
      <c r="T579" t="s">
        <v>72</v>
      </c>
      <c r="U579" t="s">
        <v>72</v>
      </c>
      <c r="V579" t="s">
        <v>72</v>
      </c>
      <c r="W579" t="s">
        <v>72</v>
      </c>
      <c r="X579" t="s">
        <v>72</v>
      </c>
      <c r="Y579" t="s">
        <v>72</v>
      </c>
      <c r="Z579" t="s">
        <v>72</v>
      </c>
      <c r="AA579" t="s">
        <v>72</v>
      </c>
      <c r="AB579" t="s">
        <v>72</v>
      </c>
      <c r="AC579" t="s">
        <v>72</v>
      </c>
      <c r="AD579" t="s">
        <v>72</v>
      </c>
      <c r="AE579" t="s">
        <v>72</v>
      </c>
      <c r="AF579" t="s">
        <v>72</v>
      </c>
      <c r="AG579" t="s">
        <v>72</v>
      </c>
      <c r="AH579" t="s">
        <v>72</v>
      </c>
      <c r="AI579" t="s">
        <v>72</v>
      </c>
      <c r="AJ579" t="s">
        <v>72</v>
      </c>
      <c r="AK579" t="s">
        <v>72</v>
      </c>
      <c r="AL579" t="s">
        <v>72</v>
      </c>
      <c r="AM579" t="s">
        <v>72</v>
      </c>
      <c r="AN579" t="s">
        <v>72</v>
      </c>
      <c r="AO579" t="s">
        <v>72</v>
      </c>
      <c r="AP579" t="s">
        <v>72</v>
      </c>
      <c r="AQ579" t="s">
        <v>72</v>
      </c>
      <c r="AR579" t="s">
        <v>72</v>
      </c>
      <c r="AS579" t="s">
        <v>72</v>
      </c>
      <c r="AT579" t="s">
        <v>72</v>
      </c>
      <c r="AU579" t="s">
        <v>72</v>
      </c>
      <c r="AV579" t="s">
        <v>72</v>
      </c>
      <c r="AW579" t="s">
        <v>72</v>
      </c>
      <c r="AX579" t="s">
        <v>72</v>
      </c>
      <c r="AY579" t="s">
        <v>72</v>
      </c>
      <c r="AZ579">
        <v>4.0624251371512002E-2</v>
      </c>
      <c r="BA579">
        <v>3.26052368957447</v>
      </c>
      <c r="BB579">
        <v>1.0961804945071401</v>
      </c>
      <c r="BC579">
        <v>1.19854075626317</v>
      </c>
      <c r="BD579">
        <v>1.00256221597698</v>
      </c>
      <c r="BE579" t="s">
        <v>72</v>
      </c>
      <c r="BF579" t="s">
        <v>72</v>
      </c>
      <c r="BG579" t="s">
        <v>72</v>
      </c>
      <c r="BH579" t="s">
        <v>72</v>
      </c>
      <c r="BI579" t="s">
        <v>72</v>
      </c>
      <c r="BJ579" t="s">
        <v>72</v>
      </c>
      <c r="BK579" t="s">
        <v>72</v>
      </c>
      <c r="BL579" t="s">
        <v>72</v>
      </c>
      <c r="BM579" t="s">
        <v>72</v>
      </c>
      <c r="BN579" t="s">
        <v>72</v>
      </c>
      <c r="BO579" t="s">
        <v>72</v>
      </c>
      <c r="BP579" t="s">
        <v>72</v>
      </c>
      <c r="BQ579" t="s">
        <v>72</v>
      </c>
      <c r="BR579" t="s">
        <v>72</v>
      </c>
      <c r="BS579" t="s">
        <v>72</v>
      </c>
    </row>
    <row r="580" spans="1:71" x14ac:dyDescent="0.35">
      <c r="A580" t="s">
        <v>6193</v>
      </c>
      <c r="B580" t="e">
        <v>#N/A</v>
      </c>
      <c r="C580" t="s">
        <v>4442</v>
      </c>
      <c r="D580" t="e">
        <v>#N/A</v>
      </c>
      <c r="E580" t="e">
        <v>#N/A</v>
      </c>
      <c r="F580" t="s">
        <v>73</v>
      </c>
      <c r="G580" t="s">
        <v>68</v>
      </c>
      <c r="H580" t="s">
        <v>4445</v>
      </c>
      <c r="I580" t="s">
        <v>4446</v>
      </c>
      <c r="J580" t="s">
        <v>71</v>
      </c>
      <c r="K580">
        <v>1</v>
      </c>
      <c r="L580">
        <v>7.6123031292823495E-2</v>
      </c>
      <c r="M580">
        <v>3.7910803441600499E-2</v>
      </c>
      <c r="N580">
        <v>4.4648511191943401E-2</v>
      </c>
      <c r="O580" t="s">
        <v>72</v>
      </c>
      <c r="P580" t="s">
        <v>72</v>
      </c>
      <c r="Q580" t="s">
        <v>72</v>
      </c>
      <c r="R580" t="s">
        <v>72</v>
      </c>
      <c r="S580" t="s">
        <v>72</v>
      </c>
      <c r="T580" t="s">
        <v>72</v>
      </c>
      <c r="U580" t="s">
        <v>72</v>
      </c>
      <c r="V580" t="s">
        <v>72</v>
      </c>
      <c r="W580" t="s">
        <v>72</v>
      </c>
      <c r="X580" t="s">
        <v>72</v>
      </c>
      <c r="Y580" t="s">
        <v>72</v>
      </c>
      <c r="Z580" t="s">
        <v>72</v>
      </c>
      <c r="AA580" t="s">
        <v>72</v>
      </c>
      <c r="AB580" t="s">
        <v>72</v>
      </c>
      <c r="AC580" t="s">
        <v>72</v>
      </c>
      <c r="AD580" t="s">
        <v>72</v>
      </c>
      <c r="AE580" t="s">
        <v>72</v>
      </c>
      <c r="AF580" t="s">
        <v>72</v>
      </c>
      <c r="AG580" t="s">
        <v>72</v>
      </c>
      <c r="AH580" t="s">
        <v>72</v>
      </c>
      <c r="AI580" t="s">
        <v>72</v>
      </c>
      <c r="AJ580" t="s">
        <v>72</v>
      </c>
      <c r="AK580" t="s">
        <v>72</v>
      </c>
      <c r="AL580" t="s">
        <v>72</v>
      </c>
      <c r="AM580" t="s">
        <v>72</v>
      </c>
      <c r="AN580" t="s">
        <v>72</v>
      </c>
      <c r="AO580" t="s">
        <v>72</v>
      </c>
      <c r="AP580" t="s">
        <v>72</v>
      </c>
      <c r="AQ580" t="s">
        <v>72</v>
      </c>
      <c r="AR580" t="s">
        <v>72</v>
      </c>
      <c r="AS580" t="s">
        <v>72</v>
      </c>
      <c r="AT580" t="s">
        <v>72</v>
      </c>
      <c r="AU580" t="s">
        <v>72</v>
      </c>
      <c r="AV580" t="s">
        <v>72</v>
      </c>
      <c r="AW580" t="s">
        <v>72</v>
      </c>
      <c r="AX580" t="s">
        <v>72</v>
      </c>
      <c r="AY580" t="s">
        <v>72</v>
      </c>
      <c r="AZ580">
        <v>4.0624251371512002E-2</v>
      </c>
      <c r="BA580">
        <v>3.26052368957447</v>
      </c>
      <c r="BB580">
        <v>1.0790953284839899</v>
      </c>
      <c r="BC580">
        <v>1.1623318536989999</v>
      </c>
      <c r="BD580">
        <v>1.0018195098501701</v>
      </c>
      <c r="BE580" t="s">
        <v>72</v>
      </c>
      <c r="BF580" t="s">
        <v>72</v>
      </c>
      <c r="BG580" t="s">
        <v>72</v>
      </c>
      <c r="BH580" t="s">
        <v>72</v>
      </c>
      <c r="BI580" t="s">
        <v>72</v>
      </c>
      <c r="BJ580" t="s">
        <v>72</v>
      </c>
      <c r="BK580" t="s">
        <v>72</v>
      </c>
      <c r="BL580" t="s">
        <v>72</v>
      </c>
      <c r="BM580" t="s">
        <v>72</v>
      </c>
      <c r="BN580" t="s">
        <v>72</v>
      </c>
      <c r="BO580" t="s">
        <v>72</v>
      </c>
      <c r="BP580" t="s">
        <v>72</v>
      </c>
      <c r="BQ580" t="s">
        <v>72</v>
      </c>
      <c r="BR580" t="s">
        <v>72</v>
      </c>
      <c r="BS580" t="s">
        <v>72</v>
      </c>
    </row>
    <row r="581" spans="1:71" x14ac:dyDescent="0.35">
      <c r="A581" t="s">
        <v>6194</v>
      </c>
      <c r="B581" t="e">
        <v>#N/A</v>
      </c>
      <c r="C581" t="s">
        <v>4463</v>
      </c>
      <c r="D581" t="e">
        <v>#N/A</v>
      </c>
      <c r="E581" t="e">
        <v>#N/A</v>
      </c>
      <c r="F581" t="s">
        <v>76</v>
      </c>
      <c r="G581" t="s">
        <v>68</v>
      </c>
      <c r="H581" t="s">
        <v>4468</v>
      </c>
      <c r="I581" t="s">
        <v>4469</v>
      </c>
      <c r="J581" t="s">
        <v>89</v>
      </c>
      <c r="K581">
        <v>5</v>
      </c>
      <c r="L581">
        <v>6.7766640914354803E-2</v>
      </c>
      <c r="M581">
        <v>3.1787617207655799E-2</v>
      </c>
      <c r="N581">
        <v>3.3018638603923497E-2</v>
      </c>
      <c r="O581" t="s">
        <v>90</v>
      </c>
      <c r="P581">
        <v>5</v>
      </c>
      <c r="Q581">
        <v>9.4762696772468694E-2</v>
      </c>
      <c r="R581">
        <v>8.2311124052681303E-2</v>
      </c>
      <c r="S581">
        <v>0.33305070901723599</v>
      </c>
      <c r="T581" t="s">
        <v>91</v>
      </c>
      <c r="U581">
        <v>5</v>
      </c>
      <c r="V581">
        <v>8.3276115495554706E-2</v>
      </c>
      <c r="W581">
        <v>2.1792740401719801E-2</v>
      </c>
      <c r="X581">
        <v>1.3276199013645E-4</v>
      </c>
      <c r="Y581" t="s">
        <v>92</v>
      </c>
      <c r="Z581">
        <v>5</v>
      </c>
      <c r="AA581">
        <v>8.4107390877409302E-2</v>
      </c>
      <c r="AB581">
        <v>2.49736271090054E-2</v>
      </c>
      <c r="AC581">
        <v>2.80996650523185E-2</v>
      </c>
      <c r="AD581" t="s">
        <v>93</v>
      </c>
      <c r="AE581">
        <v>5</v>
      </c>
      <c r="AF581">
        <v>8.8896343301399797E-2</v>
      </c>
      <c r="AG581">
        <v>3.0929884444393398E-2</v>
      </c>
      <c r="AH581">
        <v>4.5280084595013002E-2</v>
      </c>
      <c r="AI581" t="s">
        <v>94</v>
      </c>
      <c r="AJ581">
        <v>13.641566925427099</v>
      </c>
      <c r="AK581">
        <v>4</v>
      </c>
      <c r="AL581">
        <v>8.5314262614550503E-3</v>
      </c>
      <c r="AM581">
        <v>-1.41591160528842E-2</v>
      </c>
      <c r="AN581">
        <v>3.8843984028241699E-2</v>
      </c>
      <c r="AO581">
        <v>0.73965416165906195</v>
      </c>
      <c r="AP581" t="s">
        <v>95</v>
      </c>
      <c r="AQ581">
        <v>6.7766640914354803E-2</v>
      </c>
      <c r="AR581">
        <v>3.1787617207655799E-2</v>
      </c>
      <c r="AS581">
        <v>2.13185658024199</v>
      </c>
      <c r="AT581">
        <v>9.9998898679052303E-2</v>
      </c>
      <c r="AU581" t="s">
        <v>96</v>
      </c>
      <c r="AV581" t="s">
        <v>72</v>
      </c>
      <c r="AW581" t="s">
        <v>72</v>
      </c>
      <c r="AX581" t="s">
        <v>72</v>
      </c>
      <c r="AY581" t="s">
        <v>72</v>
      </c>
      <c r="AZ581">
        <v>0.26613947847403402</v>
      </c>
      <c r="BA581">
        <v>71.8060383303972</v>
      </c>
      <c r="BB581">
        <v>1.07011555815097</v>
      </c>
      <c r="BC581">
        <v>1.13890852622818</v>
      </c>
      <c r="BD581">
        <v>1.0054778600957901</v>
      </c>
      <c r="BE581">
        <v>1.0993979334906001</v>
      </c>
      <c r="BF581">
        <v>1.29187222048461</v>
      </c>
      <c r="BG581">
        <v>0.93560012902048995</v>
      </c>
      <c r="BH581">
        <v>1.0868418610008099</v>
      </c>
      <c r="BI581">
        <v>1.1342706969858101</v>
      </c>
      <c r="BJ581">
        <v>1.0413962328063799</v>
      </c>
      <c r="BK581">
        <v>1.08774570150196</v>
      </c>
      <c r="BL581">
        <v>1.1423136234403799</v>
      </c>
      <c r="BM581">
        <v>1.03578447009368</v>
      </c>
      <c r="BN581">
        <v>1.09296735706641</v>
      </c>
      <c r="BO581">
        <v>1.1612754382338399</v>
      </c>
      <c r="BP581">
        <v>1.0286772666349799</v>
      </c>
      <c r="BQ581" t="s">
        <v>72</v>
      </c>
      <c r="BR581" t="s">
        <v>72</v>
      </c>
      <c r="BS581" t="s">
        <v>72</v>
      </c>
    </row>
    <row r="582" spans="1:71" x14ac:dyDescent="0.35">
      <c r="A582" t="s">
        <v>6195</v>
      </c>
      <c r="B582" t="e">
        <v>#N/A</v>
      </c>
      <c r="C582" t="s">
        <v>4470</v>
      </c>
      <c r="D582" t="e">
        <v>#N/A</v>
      </c>
      <c r="E582" t="e">
        <v>#N/A</v>
      </c>
      <c r="F582" t="s">
        <v>76</v>
      </c>
      <c r="G582" t="s">
        <v>68</v>
      </c>
      <c r="H582" t="s">
        <v>4475</v>
      </c>
      <c r="I582" t="s">
        <v>4476</v>
      </c>
      <c r="J582" t="s">
        <v>71</v>
      </c>
      <c r="K582">
        <v>1</v>
      </c>
      <c r="L582">
        <v>-0.12799686366115701</v>
      </c>
      <c r="M582">
        <v>5.1681957774444502E-2</v>
      </c>
      <c r="N582">
        <v>1.3263092116754201E-2</v>
      </c>
      <c r="O582" t="s">
        <v>72</v>
      </c>
      <c r="P582" t="s">
        <v>72</v>
      </c>
      <c r="Q582" t="s">
        <v>72</v>
      </c>
      <c r="R582" t="s">
        <v>72</v>
      </c>
      <c r="S582" t="s">
        <v>72</v>
      </c>
      <c r="T582" t="s">
        <v>72</v>
      </c>
      <c r="U582" t="s">
        <v>72</v>
      </c>
      <c r="V582" t="s">
        <v>72</v>
      </c>
      <c r="W582" t="s">
        <v>72</v>
      </c>
      <c r="X582" t="s">
        <v>72</v>
      </c>
      <c r="Y582" t="s">
        <v>72</v>
      </c>
      <c r="Z582" t="s">
        <v>72</v>
      </c>
      <c r="AA582" t="s">
        <v>72</v>
      </c>
      <c r="AB582" t="s">
        <v>72</v>
      </c>
      <c r="AC582" t="s">
        <v>72</v>
      </c>
      <c r="AD582" t="s">
        <v>72</v>
      </c>
      <c r="AE582" t="s">
        <v>72</v>
      </c>
      <c r="AF582" t="s">
        <v>72</v>
      </c>
      <c r="AG582" t="s">
        <v>72</v>
      </c>
      <c r="AH582" t="s">
        <v>72</v>
      </c>
      <c r="AI582" t="s">
        <v>72</v>
      </c>
      <c r="AJ582" t="s">
        <v>72</v>
      </c>
      <c r="AK582" t="s">
        <v>72</v>
      </c>
      <c r="AL582" t="s">
        <v>72</v>
      </c>
      <c r="AM582" t="s">
        <v>72</v>
      </c>
      <c r="AN582" t="s">
        <v>72</v>
      </c>
      <c r="AO582" t="s">
        <v>72</v>
      </c>
      <c r="AP582" t="s">
        <v>72</v>
      </c>
      <c r="AQ582" t="s">
        <v>72</v>
      </c>
      <c r="AR582" t="s">
        <v>72</v>
      </c>
      <c r="AS582" t="s">
        <v>72</v>
      </c>
      <c r="AT582" t="s">
        <v>72</v>
      </c>
      <c r="AU582" t="s">
        <v>72</v>
      </c>
      <c r="AV582" t="s">
        <v>72</v>
      </c>
      <c r="AW582" t="s">
        <v>72</v>
      </c>
      <c r="AX582" t="s">
        <v>72</v>
      </c>
      <c r="AY582" t="s">
        <v>72</v>
      </c>
      <c r="AZ582">
        <v>3.8517678989685299E-2</v>
      </c>
      <c r="BA582">
        <v>0.84127522795576504</v>
      </c>
      <c r="BB582">
        <v>0.87985613866730095</v>
      </c>
      <c r="BC582">
        <v>0.97365307324471695</v>
      </c>
      <c r="BD582">
        <v>0.79509513811800903</v>
      </c>
      <c r="BE582" t="s">
        <v>72</v>
      </c>
      <c r="BF582" t="s">
        <v>72</v>
      </c>
      <c r="BG582" t="s">
        <v>72</v>
      </c>
      <c r="BH582" t="s">
        <v>72</v>
      </c>
      <c r="BI582" t="s">
        <v>72</v>
      </c>
      <c r="BJ582" t="s">
        <v>72</v>
      </c>
      <c r="BK582" t="s">
        <v>72</v>
      </c>
      <c r="BL582" t="s">
        <v>72</v>
      </c>
      <c r="BM582" t="s">
        <v>72</v>
      </c>
      <c r="BN582" t="s">
        <v>72</v>
      </c>
      <c r="BO582" t="s">
        <v>72</v>
      </c>
      <c r="BP582" t="s">
        <v>72</v>
      </c>
      <c r="BQ582" t="s">
        <v>72</v>
      </c>
      <c r="BR582" t="s">
        <v>72</v>
      </c>
      <c r="BS582" t="s">
        <v>72</v>
      </c>
    </row>
    <row r="583" spans="1:71" x14ac:dyDescent="0.35">
      <c r="A583" t="s">
        <v>6196</v>
      </c>
      <c r="B583" t="e">
        <v>#N/A</v>
      </c>
      <c r="C583" t="s">
        <v>4477</v>
      </c>
      <c r="D583" t="e">
        <v>#N/A</v>
      </c>
      <c r="E583" t="e">
        <v>#N/A</v>
      </c>
      <c r="F583" t="s">
        <v>67</v>
      </c>
      <c r="G583" t="s">
        <v>68</v>
      </c>
      <c r="H583" t="s">
        <v>4478</v>
      </c>
      <c r="I583" t="s">
        <v>4479</v>
      </c>
      <c r="J583" t="s">
        <v>71</v>
      </c>
      <c r="K583">
        <v>1</v>
      </c>
      <c r="L583">
        <v>0.78569886815870105</v>
      </c>
      <c r="M583">
        <v>8.1354332468601201E-2</v>
      </c>
      <c r="N583" s="1">
        <v>4.5581492945282903E-22</v>
      </c>
      <c r="O583" t="s">
        <v>72</v>
      </c>
      <c r="P583" t="s">
        <v>72</v>
      </c>
      <c r="Q583" t="s">
        <v>72</v>
      </c>
      <c r="R583" t="s">
        <v>72</v>
      </c>
      <c r="S583" t="s">
        <v>72</v>
      </c>
      <c r="T583" t="s">
        <v>72</v>
      </c>
      <c r="U583" t="s">
        <v>72</v>
      </c>
      <c r="V583" t="s">
        <v>72</v>
      </c>
      <c r="W583" t="s">
        <v>72</v>
      </c>
      <c r="X583" t="s">
        <v>72</v>
      </c>
      <c r="Y583" t="s">
        <v>72</v>
      </c>
      <c r="Z583" t="s">
        <v>72</v>
      </c>
      <c r="AA583" t="s">
        <v>72</v>
      </c>
      <c r="AB583" t="s">
        <v>72</v>
      </c>
      <c r="AC583" t="s">
        <v>72</v>
      </c>
      <c r="AD583" t="s">
        <v>72</v>
      </c>
      <c r="AE583" t="s">
        <v>72</v>
      </c>
      <c r="AF583" t="s">
        <v>72</v>
      </c>
      <c r="AG583" t="s">
        <v>72</v>
      </c>
      <c r="AH583" t="s">
        <v>72</v>
      </c>
      <c r="AI583" t="s">
        <v>72</v>
      </c>
      <c r="AJ583" t="s">
        <v>72</v>
      </c>
      <c r="AK583" t="s">
        <v>72</v>
      </c>
      <c r="AL583" t="s">
        <v>72</v>
      </c>
      <c r="AM583" t="s">
        <v>72</v>
      </c>
      <c r="AN583" t="s">
        <v>72</v>
      </c>
      <c r="AO583" t="s">
        <v>72</v>
      </c>
      <c r="AP583" t="s">
        <v>72</v>
      </c>
      <c r="AQ583" t="s">
        <v>72</v>
      </c>
      <c r="AR583" t="s">
        <v>72</v>
      </c>
      <c r="AS583" t="s">
        <v>72</v>
      </c>
      <c r="AT583" t="s">
        <v>72</v>
      </c>
      <c r="AU583" t="s">
        <v>72</v>
      </c>
      <c r="AV583" t="s">
        <v>72</v>
      </c>
      <c r="AW583" t="s">
        <v>72</v>
      </c>
      <c r="AX583" t="s">
        <v>72</v>
      </c>
      <c r="AY583" t="s">
        <v>72</v>
      </c>
      <c r="AZ583">
        <v>1.05040582601996E-2</v>
      </c>
      <c r="BA583">
        <v>2.0806506951197798</v>
      </c>
      <c r="BB583">
        <v>2.1939396796638402</v>
      </c>
      <c r="BC583">
        <v>2.5732079749830299</v>
      </c>
      <c r="BD583">
        <v>1.8705722059000001</v>
      </c>
      <c r="BE583" t="s">
        <v>72</v>
      </c>
      <c r="BF583" t="s">
        <v>72</v>
      </c>
      <c r="BG583" t="s">
        <v>72</v>
      </c>
      <c r="BH583" t="s">
        <v>72</v>
      </c>
      <c r="BI583" t="s">
        <v>72</v>
      </c>
      <c r="BJ583" t="s">
        <v>72</v>
      </c>
      <c r="BK583" t="s">
        <v>72</v>
      </c>
      <c r="BL583" t="s">
        <v>72</v>
      </c>
      <c r="BM583" t="s">
        <v>72</v>
      </c>
      <c r="BN583" t="s">
        <v>72</v>
      </c>
      <c r="BO583" t="s">
        <v>72</v>
      </c>
      <c r="BP583" t="s">
        <v>72</v>
      </c>
      <c r="BQ583" t="s">
        <v>72</v>
      </c>
      <c r="BR583" t="s">
        <v>72</v>
      </c>
      <c r="BS583" t="s">
        <v>72</v>
      </c>
    </row>
    <row r="584" spans="1:71" x14ac:dyDescent="0.35">
      <c r="A584" t="s">
        <v>6197</v>
      </c>
      <c r="B584" t="e">
        <v>#N/A</v>
      </c>
      <c r="C584" t="s">
        <v>4477</v>
      </c>
      <c r="D584" t="e">
        <v>#N/A</v>
      </c>
      <c r="E584" t="e">
        <v>#N/A</v>
      </c>
      <c r="F584" t="s">
        <v>73</v>
      </c>
      <c r="G584" t="s">
        <v>68</v>
      </c>
      <c r="H584" t="s">
        <v>4480</v>
      </c>
      <c r="I584" t="s">
        <v>4481</v>
      </c>
      <c r="J584" t="s">
        <v>71</v>
      </c>
      <c r="K584">
        <v>1</v>
      </c>
      <c r="L584">
        <v>0.52818473700541002</v>
      </c>
      <c r="M584">
        <v>6.7210723490158802E-2</v>
      </c>
      <c r="N584" s="1">
        <v>3.8833313015884303E-15</v>
      </c>
      <c r="O584" t="s">
        <v>72</v>
      </c>
      <c r="P584" t="s">
        <v>72</v>
      </c>
      <c r="Q584" t="s">
        <v>72</v>
      </c>
      <c r="R584" t="s">
        <v>72</v>
      </c>
      <c r="S584" t="s">
        <v>72</v>
      </c>
      <c r="T584" t="s">
        <v>72</v>
      </c>
      <c r="U584" t="s">
        <v>72</v>
      </c>
      <c r="V584" t="s">
        <v>72</v>
      </c>
      <c r="W584" t="s">
        <v>72</v>
      </c>
      <c r="X584" t="s">
        <v>72</v>
      </c>
      <c r="Y584" t="s">
        <v>72</v>
      </c>
      <c r="Z584" t="s">
        <v>72</v>
      </c>
      <c r="AA584" t="s">
        <v>72</v>
      </c>
      <c r="AB584" t="s">
        <v>72</v>
      </c>
      <c r="AC584" t="s">
        <v>72</v>
      </c>
      <c r="AD584" t="s">
        <v>72</v>
      </c>
      <c r="AE584" t="s">
        <v>72</v>
      </c>
      <c r="AF584" t="s">
        <v>72</v>
      </c>
      <c r="AG584" t="s">
        <v>72</v>
      </c>
      <c r="AH584" t="s">
        <v>72</v>
      </c>
      <c r="AI584" t="s">
        <v>72</v>
      </c>
      <c r="AJ584" t="s">
        <v>72</v>
      </c>
      <c r="AK584" t="s">
        <v>72</v>
      </c>
      <c r="AL584" t="s">
        <v>72</v>
      </c>
      <c r="AM584" t="s">
        <v>72</v>
      </c>
      <c r="AN584" t="s">
        <v>72</v>
      </c>
      <c r="AO584" t="s">
        <v>72</v>
      </c>
      <c r="AP584" t="s">
        <v>72</v>
      </c>
      <c r="AQ584" t="s">
        <v>72</v>
      </c>
      <c r="AR584" t="s">
        <v>72</v>
      </c>
      <c r="AS584" t="s">
        <v>72</v>
      </c>
      <c r="AT584" t="s">
        <v>72</v>
      </c>
      <c r="AU584" t="s">
        <v>72</v>
      </c>
      <c r="AV584" t="s">
        <v>72</v>
      </c>
      <c r="AW584" t="s">
        <v>72</v>
      </c>
      <c r="AX584" t="s">
        <v>72</v>
      </c>
      <c r="AY584" t="s">
        <v>72</v>
      </c>
      <c r="AZ584">
        <v>1.05040582601996E-2</v>
      </c>
      <c r="BA584">
        <v>2.0806506951197798</v>
      </c>
      <c r="BB584">
        <v>1.6958510971191001</v>
      </c>
      <c r="BC584">
        <v>1.9346332140392399</v>
      </c>
      <c r="BD584">
        <v>1.48654066451985</v>
      </c>
      <c r="BE584" t="s">
        <v>72</v>
      </c>
      <c r="BF584" t="s">
        <v>72</v>
      </c>
      <c r="BG584" t="s">
        <v>72</v>
      </c>
      <c r="BH584" t="s">
        <v>72</v>
      </c>
      <c r="BI584" t="s">
        <v>72</v>
      </c>
      <c r="BJ584" t="s">
        <v>72</v>
      </c>
      <c r="BK584" t="s">
        <v>72</v>
      </c>
      <c r="BL584" t="s">
        <v>72</v>
      </c>
      <c r="BM584" t="s">
        <v>72</v>
      </c>
      <c r="BN584" t="s">
        <v>72</v>
      </c>
      <c r="BO584" t="s">
        <v>72</v>
      </c>
      <c r="BP584" t="s">
        <v>72</v>
      </c>
      <c r="BQ584" t="s">
        <v>72</v>
      </c>
      <c r="BR584" t="s">
        <v>72</v>
      </c>
      <c r="BS584" t="s">
        <v>72</v>
      </c>
    </row>
    <row r="585" spans="1:71" x14ac:dyDescent="0.35">
      <c r="A585" t="s">
        <v>6198</v>
      </c>
      <c r="B585" t="e">
        <v>#N/A</v>
      </c>
      <c r="C585" t="s">
        <v>4477</v>
      </c>
      <c r="D585" t="e">
        <v>#N/A</v>
      </c>
      <c r="E585" t="e">
        <v>#N/A</v>
      </c>
      <c r="F585" t="s">
        <v>76</v>
      </c>
      <c r="G585" t="s">
        <v>68</v>
      </c>
      <c r="H585" t="s">
        <v>4482</v>
      </c>
      <c r="I585" t="s">
        <v>4483</v>
      </c>
      <c r="J585" t="s">
        <v>71</v>
      </c>
      <c r="K585">
        <v>1</v>
      </c>
      <c r="L585">
        <v>0.27849771338378698</v>
      </c>
      <c r="M585">
        <v>8.5421389755419797E-2</v>
      </c>
      <c r="N585">
        <v>1.11301978625063E-3</v>
      </c>
      <c r="O585" t="s">
        <v>72</v>
      </c>
      <c r="P585" t="s">
        <v>72</v>
      </c>
      <c r="Q585" t="s">
        <v>72</v>
      </c>
      <c r="R585" t="s">
        <v>72</v>
      </c>
      <c r="S585" t="s">
        <v>72</v>
      </c>
      <c r="T585" t="s">
        <v>72</v>
      </c>
      <c r="U585" t="s">
        <v>72</v>
      </c>
      <c r="V585" t="s">
        <v>72</v>
      </c>
      <c r="W585" t="s">
        <v>72</v>
      </c>
      <c r="X585" t="s">
        <v>72</v>
      </c>
      <c r="Y585" t="s">
        <v>72</v>
      </c>
      <c r="Z585" t="s">
        <v>72</v>
      </c>
      <c r="AA585" t="s">
        <v>72</v>
      </c>
      <c r="AB585" t="s">
        <v>72</v>
      </c>
      <c r="AC585" t="s">
        <v>72</v>
      </c>
      <c r="AD585" t="s">
        <v>72</v>
      </c>
      <c r="AE585" t="s">
        <v>72</v>
      </c>
      <c r="AF585" t="s">
        <v>72</v>
      </c>
      <c r="AG585" t="s">
        <v>72</v>
      </c>
      <c r="AH585" t="s">
        <v>72</v>
      </c>
      <c r="AI585" t="s">
        <v>72</v>
      </c>
      <c r="AJ585" t="s">
        <v>72</v>
      </c>
      <c r="AK585" t="s">
        <v>72</v>
      </c>
      <c r="AL585" t="s">
        <v>72</v>
      </c>
      <c r="AM585" t="s">
        <v>72</v>
      </c>
      <c r="AN585" t="s">
        <v>72</v>
      </c>
      <c r="AO585" t="s">
        <v>72</v>
      </c>
      <c r="AP585" t="s">
        <v>72</v>
      </c>
      <c r="AQ585" t="s">
        <v>72</v>
      </c>
      <c r="AR585" t="s">
        <v>72</v>
      </c>
      <c r="AS585" t="s">
        <v>72</v>
      </c>
      <c r="AT585" t="s">
        <v>72</v>
      </c>
      <c r="AU585" t="s">
        <v>72</v>
      </c>
      <c r="AV585" t="s">
        <v>72</v>
      </c>
      <c r="AW585" t="s">
        <v>72</v>
      </c>
      <c r="AX585" t="s">
        <v>72</v>
      </c>
      <c r="AY585" t="s">
        <v>72</v>
      </c>
      <c r="AZ585">
        <v>1.05040582601996E-2</v>
      </c>
      <c r="BA585">
        <v>2.0806506951197798</v>
      </c>
      <c r="BB585">
        <v>1.3211435844441899</v>
      </c>
      <c r="BC585">
        <v>1.5619321886273601</v>
      </c>
      <c r="BD585">
        <v>1.1174751269144101</v>
      </c>
      <c r="BE585" t="s">
        <v>72</v>
      </c>
      <c r="BF585" t="s">
        <v>72</v>
      </c>
      <c r="BG585" t="s">
        <v>72</v>
      </c>
      <c r="BH585" t="s">
        <v>72</v>
      </c>
      <c r="BI585" t="s">
        <v>72</v>
      </c>
      <c r="BJ585" t="s">
        <v>72</v>
      </c>
      <c r="BK585" t="s">
        <v>72</v>
      </c>
      <c r="BL585" t="s">
        <v>72</v>
      </c>
      <c r="BM585" t="s">
        <v>72</v>
      </c>
      <c r="BN585" t="s">
        <v>72</v>
      </c>
      <c r="BO585" t="s">
        <v>72</v>
      </c>
      <c r="BP585" t="s">
        <v>72</v>
      </c>
      <c r="BQ585" t="s">
        <v>72</v>
      </c>
      <c r="BR585" t="s">
        <v>72</v>
      </c>
      <c r="BS585" t="s">
        <v>72</v>
      </c>
    </row>
    <row r="586" spans="1:71" x14ac:dyDescent="0.35">
      <c r="A586" t="s">
        <v>6199</v>
      </c>
      <c r="B586" t="e">
        <v>#N/A</v>
      </c>
      <c r="C586" t="s">
        <v>4484</v>
      </c>
      <c r="D586" t="e">
        <v>#N/A</v>
      </c>
      <c r="E586" t="e">
        <v>#N/A</v>
      </c>
      <c r="F586" t="s">
        <v>76</v>
      </c>
      <c r="G586" t="s">
        <v>68</v>
      </c>
      <c r="H586" t="s">
        <v>4489</v>
      </c>
      <c r="I586" t="s">
        <v>4490</v>
      </c>
      <c r="J586" t="s">
        <v>71</v>
      </c>
      <c r="K586">
        <v>1</v>
      </c>
      <c r="L586">
        <v>0.42911684119656202</v>
      </c>
      <c r="M586">
        <v>0.10400662028600401</v>
      </c>
      <c r="N586" s="1">
        <v>3.6935057572703798E-5</v>
      </c>
      <c r="O586" t="s">
        <v>72</v>
      </c>
      <c r="P586" t="s">
        <v>72</v>
      </c>
      <c r="Q586" t="s">
        <v>72</v>
      </c>
      <c r="R586" t="s">
        <v>72</v>
      </c>
      <c r="S586" t="s">
        <v>72</v>
      </c>
      <c r="T586" t="s">
        <v>72</v>
      </c>
      <c r="U586" t="s">
        <v>72</v>
      </c>
      <c r="V586" t="s">
        <v>72</v>
      </c>
      <c r="W586" t="s">
        <v>72</v>
      </c>
      <c r="X586" t="s">
        <v>72</v>
      </c>
      <c r="Y586" t="s">
        <v>72</v>
      </c>
      <c r="Z586" t="s">
        <v>72</v>
      </c>
      <c r="AA586" t="s">
        <v>72</v>
      </c>
      <c r="AB586" t="s">
        <v>72</v>
      </c>
      <c r="AC586" t="s">
        <v>72</v>
      </c>
      <c r="AD586" t="s">
        <v>72</v>
      </c>
      <c r="AE586" t="s">
        <v>72</v>
      </c>
      <c r="AF586" t="s">
        <v>72</v>
      </c>
      <c r="AG586" t="s">
        <v>72</v>
      </c>
      <c r="AH586" t="s">
        <v>72</v>
      </c>
      <c r="AI586" t="s">
        <v>72</v>
      </c>
      <c r="AJ586" t="s">
        <v>72</v>
      </c>
      <c r="AK586" t="s">
        <v>72</v>
      </c>
      <c r="AL586" t="s">
        <v>72</v>
      </c>
      <c r="AM586" t="s">
        <v>72</v>
      </c>
      <c r="AN586" t="s">
        <v>72</v>
      </c>
      <c r="AO586" t="s">
        <v>72</v>
      </c>
      <c r="AP586" t="s">
        <v>72</v>
      </c>
      <c r="AQ586" t="s">
        <v>72</v>
      </c>
      <c r="AR586" t="s">
        <v>72</v>
      </c>
      <c r="AS586" t="s">
        <v>72</v>
      </c>
      <c r="AT586" t="s">
        <v>72</v>
      </c>
      <c r="AU586" t="s">
        <v>72</v>
      </c>
      <c r="AV586" t="s">
        <v>72</v>
      </c>
      <c r="AW586" t="s">
        <v>72</v>
      </c>
      <c r="AX586" t="s">
        <v>72</v>
      </c>
      <c r="AY586" t="s">
        <v>72</v>
      </c>
      <c r="AZ586">
        <v>8.7885949189086699E-3</v>
      </c>
      <c r="BA586">
        <v>1.88856858197107</v>
      </c>
      <c r="BB586">
        <v>1.5359004803637299</v>
      </c>
      <c r="BC586">
        <v>1.8831950272912701</v>
      </c>
      <c r="BD586">
        <v>1.25265320447168</v>
      </c>
      <c r="BE586" t="s">
        <v>72</v>
      </c>
      <c r="BF586" t="s">
        <v>72</v>
      </c>
      <c r="BG586" t="s">
        <v>72</v>
      </c>
      <c r="BH586" t="s">
        <v>72</v>
      </c>
      <c r="BI586" t="s">
        <v>72</v>
      </c>
      <c r="BJ586" t="s">
        <v>72</v>
      </c>
      <c r="BK586" t="s">
        <v>72</v>
      </c>
      <c r="BL586" t="s">
        <v>72</v>
      </c>
      <c r="BM586" t="s">
        <v>72</v>
      </c>
      <c r="BN586" t="s">
        <v>72</v>
      </c>
      <c r="BO586" t="s">
        <v>72</v>
      </c>
      <c r="BP586" t="s">
        <v>72</v>
      </c>
      <c r="BQ586" t="s">
        <v>72</v>
      </c>
      <c r="BR586" t="s">
        <v>72</v>
      </c>
      <c r="BS586" t="s">
        <v>72</v>
      </c>
    </row>
    <row r="587" spans="1:71" x14ac:dyDescent="0.35">
      <c r="A587" t="s">
        <v>6200</v>
      </c>
      <c r="B587" t="e">
        <v>#N/A</v>
      </c>
      <c r="C587" t="s">
        <v>4491</v>
      </c>
      <c r="D587" t="e">
        <v>#N/A</v>
      </c>
      <c r="E587" t="e">
        <v>#N/A</v>
      </c>
      <c r="F587" t="s">
        <v>76</v>
      </c>
      <c r="G587" t="s">
        <v>68</v>
      </c>
      <c r="H587" t="s">
        <v>4496</v>
      </c>
      <c r="I587" t="s">
        <v>4497</v>
      </c>
      <c r="J587" t="s">
        <v>71</v>
      </c>
      <c r="K587">
        <v>1</v>
      </c>
      <c r="L587">
        <v>0.105202567876265</v>
      </c>
      <c r="M587">
        <v>3.9877916500079803E-2</v>
      </c>
      <c r="N587">
        <v>8.3368069339956798E-3</v>
      </c>
      <c r="O587" t="s">
        <v>72</v>
      </c>
      <c r="P587" t="s">
        <v>72</v>
      </c>
      <c r="Q587" t="s">
        <v>72</v>
      </c>
      <c r="R587" t="s">
        <v>72</v>
      </c>
      <c r="S587" t="s">
        <v>72</v>
      </c>
      <c r="T587" t="s">
        <v>72</v>
      </c>
      <c r="U587" t="s">
        <v>72</v>
      </c>
      <c r="V587" t="s">
        <v>72</v>
      </c>
      <c r="W587" t="s">
        <v>72</v>
      </c>
      <c r="X587" t="s">
        <v>72</v>
      </c>
      <c r="Y587" t="s">
        <v>72</v>
      </c>
      <c r="Z587" t="s">
        <v>72</v>
      </c>
      <c r="AA587" t="s">
        <v>72</v>
      </c>
      <c r="AB587" t="s">
        <v>72</v>
      </c>
      <c r="AC587" t="s">
        <v>72</v>
      </c>
      <c r="AD587" t="s">
        <v>72</v>
      </c>
      <c r="AE587" t="s">
        <v>72</v>
      </c>
      <c r="AF587" t="s">
        <v>72</v>
      </c>
      <c r="AG587" t="s">
        <v>72</v>
      </c>
      <c r="AH587" t="s">
        <v>72</v>
      </c>
      <c r="AI587" t="s">
        <v>72</v>
      </c>
      <c r="AJ587" t="s">
        <v>72</v>
      </c>
      <c r="AK587" t="s">
        <v>72</v>
      </c>
      <c r="AL587" t="s">
        <v>72</v>
      </c>
      <c r="AM587" t="s">
        <v>72</v>
      </c>
      <c r="AN587" t="s">
        <v>72</v>
      </c>
      <c r="AO587" t="s">
        <v>72</v>
      </c>
      <c r="AP587" t="s">
        <v>72</v>
      </c>
      <c r="AQ587" t="s">
        <v>72</v>
      </c>
      <c r="AR587" t="s">
        <v>72</v>
      </c>
      <c r="AS587" t="s">
        <v>72</v>
      </c>
      <c r="AT587" t="s">
        <v>72</v>
      </c>
      <c r="AU587" t="s">
        <v>72</v>
      </c>
      <c r="AV587" t="s">
        <v>72</v>
      </c>
      <c r="AW587" t="s">
        <v>72</v>
      </c>
      <c r="AX587" t="s">
        <v>72</v>
      </c>
      <c r="AY587" t="s">
        <v>72</v>
      </c>
      <c r="AZ587">
        <v>5.4563694708639997E-2</v>
      </c>
      <c r="BA587">
        <v>14.0241894033395</v>
      </c>
      <c r="BB587">
        <v>1.1109356274350399</v>
      </c>
      <c r="BC587">
        <v>1.20125072425073</v>
      </c>
      <c r="BD587">
        <v>1.02741080058394</v>
      </c>
      <c r="BE587" t="s">
        <v>72</v>
      </c>
      <c r="BF587" t="s">
        <v>72</v>
      </c>
      <c r="BG587" t="s">
        <v>72</v>
      </c>
      <c r="BH587" t="s">
        <v>72</v>
      </c>
      <c r="BI587" t="s">
        <v>72</v>
      </c>
      <c r="BJ587" t="s">
        <v>72</v>
      </c>
      <c r="BK587" t="s">
        <v>72</v>
      </c>
      <c r="BL587" t="s">
        <v>72</v>
      </c>
      <c r="BM587" t="s">
        <v>72</v>
      </c>
      <c r="BN587" t="s">
        <v>72</v>
      </c>
      <c r="BO587" t="s">
        <v>72</v>
      </c>
      <c r="BP587" t="s">
        <v>72</v>
      </c>
      <c r="BQ587" t="s">
        <v>72</v>
      </c>
      <c r="BR587" t="s">
        <v>72</v>
      </c>
      <c r="BS587" t="s">
        <v>72</v>
      </c>
    </row>
    <row r="588" spans="1:71" x14ac:dyDescent="0.35">
      <c r="A588" t="s">
        <v>6201</v>
      </c>
      <c r="B588" t="e">
        <v>#N/A</v>
      </c>
      <c r="C588" t="s">
        <v>4498</v>
      </c>
      <c r="D588" t="e">
        <v>#N/A</v>
      </c>
      <c r="E588" t="e">
        <v>#N/A</v>
      </c>
      <c r="F588" t="s">
        <v>67</v>
      </c>
      <c r="G588" t="s">
        <v>68</v>
      </c>
      <c r="H588" t="s">
        <v>4499</v>
      </c>
      <c r="I588" t="s">
        <v>4500</v>
      </c>
      <c r="J588" t="s">
        <v>111</v>
      </c>
      <c r="K588">
        <v>3</v>
      </c>
      <c r="L588">
        <v>-0.191450489209396</v>
      </c>
      <c r="M588">
        <v>2.30203889212947E-2</v>
      </c>
      <c r="N588" s="1">
        <v>9.0551716388556601E-17</v>
      </c>
      <c r="O588" t="s">
        <v>90</v>
      </c>
      <c r="P588">
        <v>3</v>
      </c>
      <c r="Q588">
        <v>-5.6241887446408E-3</v>
      </c>
      <c r="R588">
        <v>9.6950515456799197E-2</v>
      </c>
      <c r="S588">
        <v>0.96311044433760795</v>
      </c>
      <c r="T588" t="s">
        <v>91</v>
      </c>
      <c r="U588">
        <v>3</v>
      </c>
      <c r="V588">
        <v>-0.172890633941615</v>
      </c>
      <c r="W588">
        <v>3.80495849235346E-2</v>
      </c>
      <c r="X588" s="1">
        <v>5.5242672012320698E-6</v>
      </c>
      <c r="Y588" t="s">
        <v>92</v>
      </c>
      <c r="Z588">
        <v>3</v>
      </c>
      <c r="AA588">
        <v>-0.166739784689829</v>
      </c>
      <c r="AB588">
        <v>4.40286972697808E-2</v>
      </c>
      <c r="AC588">
        <v>6.3188793017142406E-2</v>
      </c>
      <c r="AD588" t="s">
        <v>93</v>
      </c>
      <c r="AE588">
        <v>3</v>
      </c>
      <c r="AF588">
        <v>-0.16204873124782199</v>
      </c>
      <c r="AG588">
        <v>4.2855310247416997E-2</v>
      </c>
      <c r="AH588">
        <v>6.33638833682304E-2</v>
      </c>
      <c r="AI588" t="s">
        <v>94</v>
      </c>
      <c r="AJ588">
        <v>3.9481866197016502</v>
      </c>
      <c r="AK588">
        <v>2</v>
      </c>
      <c r="AL588">
        <v>0.138887182812032</v>
      </c>
      <c r="AM588">
        <v>-7.1559021475471399E-2</v>
      </c>
      <c r="AN588">
        <v>3.6266521607164801E-2</v>
      </c>
      <c r="AO588">
        <v>0.29862391734827298</v>
      </c>
      <c r="AP588" t="s">
        <v>72</v>
      </c>
      <c r="AQ588" t="s">
        <v>72</v>
      </c>
      <c r="AR588" t="s">
        <v>72</v>
      </c>
      <c r="AS588" t="s">
        <v>72</v>
      </c>
      <c r="AT588" t="s">
        <v>72</v>
      </c>
      <c r="AU588" t="s">
        <v>72</v>
      </c>
      <c r="AV588" t="s">
        <v>72</v>
      </c>
      <c r="AW588" t="s">
        <v>72</v>
      </c>
      <c r="AX588" t="s">
        <v>72</v>
      </c>
      <c r="AY588" t="s">
        <v>72</v>
      </c>
      <c r="AZ588">
        <v>0.13737603884504301</v>
      </c>
      <c r="BA588">
        <v>37.743121768474197</v>
      </c>
      <c r="BB588">
        <v>0.82576050815000701</v>
      </c>
      <c r="BC588">
        <v>0.86387212299602401</v>
      </c>
      <c r="BD588">
        <v>0.78933027084530205</v>
      </c>
      <c r="BE588">
        <v>0.99439159739626604</v>
      </c>
      <c r="BF588">
        <v>1.20249530851902</v>
      </c>
      <c r="BG588">
        <v>0.82230229254707798</v>
      </c>
      <c r="BH588">
        <v>0.841229611780697</v>
      </c>
      <c r="BI588">
        <v>0.90636476146355005</v>
      </c>
      <c r="BJ588">
        <v>0.78077534545142602</v>
      </c>
      <c r="BK588">
        <v>0.84641983408294097</v>
      </c>
      <c r="BL588">
        <v>0.92270699995775796</v>
      </c>
      <c r="BM588">
        <v>0.77643990515059802</v>
      </c>
      <c r="BN588">
        <v>0.85039976248890603</v>
      </c>
      <c r="BO588">
        <v>0.92491603074530804</v>
      </c>
      <c r="BP588">
        <v>0.78188693027456901</v>
      </c>
      <c r="BQ588" t="s">
        <v>72</v>
      </c>
      <c r="BR588" t="s">
        <v>72</v>
      </c>
      <c r="BS588" t="s">
        <v>72</v>
      </c>
    </row>
    <row r="589" spans="1:71" x14ac:dyDescent="0.35">
      <c r="A589" t="s">
        <v>6202</v>
      </c>
      <c r="B589" t="e">
        <v>#N/A</v>
      </c>
      <c r="C589" t="s">
        <v>4498</v>
      </c>
      <c r="D589" t="e">
        <v>#N/A</v>
      </c>
      <c r="E589" t="e">
        <v>#N/A</v>
      </c>
      <c r="F589" t="s">
        <v>73</v>
      </c>
      <c r="G589" t="s">
        <v>68</v>
      </c>
      <c r="H589" t="s">
        <v>4501</v>
      </c>
      <c r="I589" t="s">
        <v>4502</v>
      </c>
      <c r="J589" t="s">
        <v>111</v>
      </c>
      <c r="K589">
        <v>3</v>
      </c>
      <c r="L589">
        <v>-0.103356132920984</v>
      </c>
      <c r="M589">
        <v>1.9167471098788701E-2</v>
      </c>
      <c r="N589" s="1">
        <v>6.9574061002647396E-8</v>
      </c>
      <c r="O589" t="s">
        <v>90</v>
      </c>
      <c r="P589">
        <v>3</v>
      </c>
      <c r="Q589">
        <v>-2.7649385508938902E-3</v>
      </c>
      <c r="R589">
        <v>8.0562248348149595E-2</v>
      </c>
      <c r="S589">
        <v>0.978159448661725</v>
      </c>
      <c r="T589" t="s">
        <v>91</v>
      </c>
      <c r="U589">
        <v>3</v>
      </c>
      <c r="V589">
        <v>-8.8147753742903498E-2</v>
      </c>
      <c r="W589">
        <v>2.5892656338242299E-2</v>
      </c>
      <c r="X589">
        <v>6.6320878593195101E-4</v>
      </c>
      <c r="Y589" t="s">
        <v>92</v>
      </c>
      <c r="Z589">
        <v>3</v>
      </c>
      <c r="AA589">
        <v>-8.77227071524143E-2</v>
      </c>
      <c r="AB589">
        <v>2.9209522682217499E-2</v>
      </c>
      <c r="AC589">
        <v>9.5289519284631197E-2</v>
      </c>
      <c r="AD589" t="s">
        <v>93</v>
      </c>
      <c r="AE589">
        <v>3</v>
      </c>
      <c r="AF589">
        <v>-8.7461038703580393E-2</v>
      </c>
      <c r="AG589">
        <v>3.1659482027320399E-2</v>
      </c>
      <c r="AH589">
        <v>0.10985817232388401</v>
      </c>
      <c r="AI589" t="s">
        <v>94</v>
      </c>
      <c r="AJ589">
        <v>1.7019337643067201</v>
      </c>
      <c r="AK589">
        <v>2</v>
      </c>
      <c r="AL589">
        <v>0.427001871801368</v>
      </c>
      <c r="AM589">
        <v>-3.86451290400803E-2</v>
      </c>
      <c r="AN589">
        <v>3.00616496926038E-2</v>
      </c>
      <c r="AO589">
        <v>0.42087756374556201</v>
      </c>
      <c r="AP589" t="s">
        <v>72</v>
      </c>
      <c r="AQ589" t="s">
        <v>72</v>
      </c>
      <c r="AR589" t="s">
        <v>72</v>
      </c>
      <c r="AS589" t="s">
        <v>72</v>
      </c>
      <c r="AT589" t="s">
        <v>72</v>
      </c>
      <c r="AU589" t="s">
        <v>72</v>
      </c>
      <c r="AV589" t="s">
        <v>72</v>
      </c>
      <c r="AW589" t="s">
        <v>72</v>
      </c>
      <c r="AX589" t="s">
        <v>72</v>
      </c>
      <c r="AY589" t="s">
        <v>72</v>
      </c>
      <c r="AZ589">
        <v>0.13737603884504301</v>
      </c>
      <c r="BA589">
        <v>37.743121768474197</v>
      </c>
      <c r="BB589">
        <v>0.90180575356923998</v>
      </c>
      <c r="BC589">
        <v>0.93632944847439803</v>
      </c>
      <c r="BD589">
        <v>0.86855499257836499</v>
      </c>
      <c r="BE589">
        <v>0.99723888037119501</v>
      </c>
      <c r="BF589">
        <v>1.16781802086278</v>
      </c>
      <c r="BG589">
        <v>0.85157564514142103</v>
      </c>
      <c r="BH589">
        <v>0.91562557962175795</v>
      </c>
      <c r="BI589">
        <v>0.96329252664992104</v>
      </c>
      <c r="BJ589">
        <v>0.870317353102813</v>
      </c>
      <c r="BK589">
        <v>0.91601484587482696</v>
      </c>
      <c r="BL589">
        <v>0.96998754992565706</v>
      </c>
      <c r="BM589">
        <v>0.86504532756878505</v>
      </c>
      <c r="BN589">
        <v>0.91625456942133199</v>
      </c>
      <c r="BO589">
        <v>0.97491162420841504</v>
      </c>
      <c r="BP589">
        <v>0.86112670639979905</v>
      </c>
      <c r="BQ589" t="s">
        <v>72</v>
      </c>
      <c r="BR589" t="s">
        <v>72</v>
      </c>
      <c r="BS589" t="s">
        <v>72</v>
      </c>
    </row>
    <row r="590" spans="1:71" x14ac:dyDescent="0.35">
      <c r="A590" t="s">
        <v>6203</v>
      </c>
      <c r="B590" t="e">
        <v>#N/A</v>
      </c>
      <c r="C590" t="s">
        <v>4505</v>
      </c>
      <c r="D590" t="e">
        <v>#N/A</v>
      </c>
      <c r="E590" t="e">
        <v>#N/A</v>
      </c>
      <c r="F590" t="s">
        <v>67</v>
      </c>
      <c r="G590" t="s">
        <v>68</v>
      </c>
      <c r="H590" t="s">
        <v>4506</v>
      </c>
      <c r="I590" t="s">
        <v>4507</v>
      </c>
      <c r="J590" t="s">
        <v>94</v>
      </c>
      <c r="K590">
        <v>2</v>
      </c>
      <c r="L590">
        <v>0.228756346032395</v>
      </c>
      <c r="M590">
        <v>9.1473942968723201E-2</v>
      </c>
      <c r="N590">
        <v>1.2391960006950401E-2</v>
      </c>
      <c r="O590" t="s">
        <v>72</v>
      </c>
      <c r="P590" t="s">
        <v>72</v>
      </c>
      <c r="Q590" t="s">
        <v>72</v>
      </c>
      <c r="R590" t="s">
        <v>72</v>
      </c>
      <c r="S590" t="s">
        <v>72</v>
      </c>
      <c r="T590" t="s">
        <v>72</v>
      </c>
      <c r="U590" t="s">
        <v>72</v>
      </c>
      <c r="V590" t="s">
        <v>72</v>
      </c>
      <c r="W590" t="s">
        <v>72</v>
      </c>
      <c r="X590" t="s">
        <v>72</v>
      </c>
      <c r="Y590" t="s">
        <v>72</v>
      </c>
      <c r="Z590" t="s">
        <v>72</v>
      </c>
      <c r="AA590" t="s">
        <v>72</v>
      </c>
      <c r="AB590" t="s">
        <v>72</v>
      </c>
      <c r="AC590" t="s">
        <v>72</v>
      </c>
      <c r="AD590" t="s">
        <v>72</v>
      </c>
      <c r="AE590" t="s">
        <v>72</v>
      </c>
      <c r="AF590" t="s">
        <v>72</v>
      </c>
      <c r="AG590" t="s">
        <v>72</v>
      </c>
      <c r="AH590" t="s">
        <v>72</v>
      </c>
      <c r="AI590" t="s">
        <v>72</v>
      </c>
      <c r="AJ590" t="s">
        <v>72</v>
      </c>
      <c r="AK590" t="s">
        <v>72</v>
      </c>
      <c r="AL590" t="s">
        <v>72</v>
      </c>
      <c r="AM590" t="s">
        <v>72</v>
      </c>
      <c r="AN590" t="s">
        <v>72</v>
      </c>
      <c r="AO590" t="s">
        <v>72</v>
      </c>
      <c r="AP590" t="s">
        <v>72</v>
      </c>
      <c r="AQ590" t="s">
        <v>72</v>
      </c>
      <c r="AR590" t="s">
        <v>72</v>
      </c>
      <c r="AS590" t="s">
        <v>72</v>
      </c>
      <c r="AT590" t="s">
        <v>72</v>
      </c>
      <c r="AU590" t="s">
        <v>72</v>
      </c>
      <c r="AV590" t="s">
        <v>72</v>
      </c>
      <c r="AW590" t="s">
        <v>72</v>
      </c>
      <c r="AX590" t="s">
        <v>72</v>
      </c>
      <c r="AY590" t="s">
        <v>72</v>
      </c>
      <c r="AZ590">
        <v>7.1814185042142403E-2</v>
      </c>
      <c r="BA590">
        <v>10.5223857209828</v>
      </c>
      <c r="BB590">
        <v>1.2570357199528399</v>
      </c>
      <c r="BC590">
        <v>1.5038752464543601</v>
      </c>
      <c r="BD590">
        <v>1.05071135718391</v>
      </c>
      <c r="BE590" t="s">
        <v>72</v>
      </c>
      <c r="BF590" t="s">
        <v>72</v>
      </c>
      <c r="BG590" t="s">
        <v>72</v>
      </c>
      <c r="BH590" t="s">
        <v>72</v>
      </c>
      <c r="BI590" t="s">
        <v>72</v>
      </c>
      <c r="BJ590" t="s">
        <v>72</v>
      </c>
      <c r="BK590" t="s">
        <v>72</v>
      </c>
      <c r="BL590" t="s">
        <v>72</v>
      </c>
      <c r="BM590" t="s">
        <v>72</v>
      </c>
      <c r="BN590" t="s">
        <v>72</v>
      </c>
      <c r="BO590" t="s">
        <v>72</v>
      </c>
      <c r="BP590" t="s">
        <v>72</v>
      </c>
      <c r="BQ590" t="s">
        <v>72</v>
      </c>
      <c r="BR590" t="s">
        <v>72</v>
      </c>
      <c r="BS590" t="s">
        <v>72</v>
      </c>
    </row>
    <row r="591" spans="1:71" x14ac:dyDescent="0.35">
      <c r="A591" t="s">
        <v>6204</v>
      </c>
      <c r="B591" t="e">
        <v>#N/A</v>
      </c>
      <c r="C591" t="s">
        <v>4505</v>
      </c>
      <c r="D591" t="e">
        <v>#N/A</v>
      </c>
      <c r="E591" t="e">
        <v>#N/A</v>
      </c>
      <c r="F591" t="s">
        <v>73</v>
      </c>
      <c r="G591" t="s">
        <v>68</v>
      </c>
      <c r="H591" t="s">
        <v>4508</v>
      </c>
      <c r="I591" t="s">
        <v>4509</v>
      </c>
      <c r="J591" t="s">
        <v>94</v>
      </c>
      <c r="K591">
        <v>2</v>
      </c>
      <c r="L591">
        <v>0.195570216231639</v>
      </c>
      <c r="M591">
        <v>7.4994569673754896E-2</v>
      </c>
      <c r="N591">
        <v>9.1128389856207203E-3</v>
      </c>
      <c r="O591" t="s">
        <v>72</v>
      </c>
      <c r="P591" t="s">
        <v>72</v>
      </c>
      <c r="Q591" t="s">
        <v>72</v>
      </c>
      <c r="R591" t="s">
        <v>72</v>
      </c>
      <c r="S591" t="s">
        <v>72</v>
      </c>
      <c r="T591" t="s">
        <v>72</v>
      </c>
      <c r="U591" t="s">
        <v>72</v>
      </c>
      <c r="V591" t="s">
        <v>72</v>
      </c>
      <c r="W591" t="s">
        <v>72</v>
      </c>
      <c r="X591" t="s">
        <v>72</v>
      </c>
      <c r="Y591" t="s">
        <v>72</v>
      </c>
      <c r="Z591" t="s">
        <v>72</v>
      </c>
      <c r="AA591" t="s">
        <v>72</v>
      </c>
      <c r="AB591" t="s">
        <v>72</v>
      </c>
      <c r="AC591" t="s">
        <v>72</v>
      </c>
      <c r="AD591" t="s">
        <v>72</v>
      </c>
      <c r="AE591" t="s">
        <v>72</v>
      </c>
      <c r="AF591" t="s">
        <v>72</v>
      </c>
      <c r="AG591" t="s">
        <v>72</v>
      </c>
      <c r="AH591" t="s">
        <v>72</v>
      </c>
      <c r="AI591" t="s">
        <v>72</v>
      </c>
      <c r="AJ591" t="s">
        <v>72</v>
      </c>
      <c r="AK591" t="s">
        <v>72</v>
      </c>
      <c r="AL591" t="s">
        <v>72</v>
      </c>
      <c r="AM591" t="s">
        <v>72</v>
      </c>
      <c r="AN591" t="s">
        <v>72</v>
      </c>
      <c r="AO591" t="s">
        <v>72</v>
      </c>
      <c r="AP591" t="s">
        <v>72</v>
      </c>
      <c r="AQ591" t="s">
        <v>72</v>
      </c>
      <c r="AR591" t="s">
        <v>72</v>
      </c>
      <c r="AS591" t="s">
        <v>72</v>
      </c>
      <c r="AT591" t="s">
        <v>72</v>
      </c>
      <c r="AU591" t="s">
        <v>72</v>
      </c>
      <c r="AV591" t="s">
        <v>72</v>
      </c>
      <c r="AW591" t="s">
        <v>72</v>
      </c>
      <c r="AX591" t="s">
        <v>72</v>
      </c>
      <c r="AY591" t="s">
        <v>72</v>
      </c>
      <c r="AZ591">
        <v>7.1814185042142403E-2</v>
      </c>
      <c r="BA591">
        <v>10.5223857209828</v>
      </c>
      <c r="BB591">
        <v>1.21600417415536</v>
      </c>
      <c r="BC591">
        <v>1.4085482623158001</v>
      </c>
      <c r="BD591">
        <v>1.04978025327452</v>
      </c>
      <c r="BE591" t="s">
        <v>72</v>
      </c>
      <c r="BF591" t="s">
        <v>72</v>
      </c>
      <c r="BG591" t="s">
        <v>72</v>
      </c>
      <c r="BH591" t="s">
        <v>72</v>
      </c>
      <c r="BI591" t="s">
        <v>72</v>
      </c>
      <c r="BJ591" t="s">
        <v>72</v>
      </c>
      <c r="BK591" t="s">
        <v>72</v>
      </c>
      <c r="BL591" t="s">
        <v>72</v>
      </c>
      <c r="BM591" t="s">
        <v>72</v>
      </c>
      <c r="BN591" t="s">
        <v>72</v>
      </c>
      <c r="BO591" t="s">
        <v>72</v>
      </c>
      <c r="BP591" t="s">
        <v>72</v>
      </c>
      <c r="BQ591" t="s">
        <v>72</v>
      </c>
      <c r="BR591" t="s">
        <v>72</v>
      </c>
      <c r="BS591" t="s">
        <v>72</v>
      </c>
    </row>
    <row r="592" spans="1:71" x14ac:dyDescent="0.35">
      <c r="A592" t="s">
        <v>6205</v>
      </c>
      <c r="B592" t="e">
        <v>#N/A</v>
      </c>
      <c r="C592" t="s">
        <v>4505</v>
      </c>
      <c r="D592" t="e">
        <v>#N/A</v>
      </c>
      <c r="E592" t="e">
        <v>#N/A</v>
      </c>
      <c r="F592" t="s">
        <v>76</v>
      </c>
      <c r="G592" t="s">
        <v>68</v>
      </c>
      <c r="H592" t="s">
        <v>4510</v>
      </c>
      <c r="I592" t="s">
        <v>4511</v>
      </c>
      <c r="J592" t="s">
        <v>94</v>
      </c>
      <c r="K592">
        <v>2</v>
      </c>
      <c r="L592">
        <v>0.17055711159227099</v>
      </c>
      <c r="M592">
        <v>4.6544747732859201E-2</v>
      </c>
      <c r="N592">
        <v>2.4794950239814898E-4</v>
      </c>
      <c r="O592" t="s">
        <v>72</v>
      </c>
      <c r="P592" t="s">
        <v>72</v>
      </c>
      <c r="Q592" t="s">
        <v>72</v>
      </c>
      <c r="R592" t="s">
        <v>72</v>
      </c>
      <c r="S592" t="s">
        <v>72</v>
      </c>
      <c r="T592" t="s">
        <v>72</v>
      </c>
      <c r="U592" t="s">
        <v>72</v>
      </c>
      <c r="V592" t="s">
        <v>72</v>
      </c>
      <c r="W592" t="s">
        <v>72</v>
      </c>
      <c r="X592" t="s">
        <v>72</v>
      </c>
      <c r="Y592" t="s">
        <v>72</v>
      </c>
      <c r="Z592" t="s">
        <v>72</v>
      </c>
      <c r="AA592" t="s">
        <v>72</v>
      </c>
      <c r="AB592" t="s">
        <v>72</v>
      </c>
      <c r="AC592" t="s">
        <v>72</v>
      </c>
      <c r="AD592" t="s">
        <v>72</v>
      </c>
      <c r="AE592" t="s">
        <v>72</v>
      </c>
      <c r="AF592" t="s">
        <v>72</v>
      </c>
      <c r="AG592" t="s">
        <v>72</v>
      </c>
      <c r="AH592" t="s">
        <v>72</v>
      </c>
      <c r="AI592" t="s">
        <v>72</v>
      </c>
      <c r="AJ592" t="s">
        <v>72</v>
      </c>
      <c r="AK592" t="s">
        <v>72</v>
      </c>
      <c r="AL592" t="s">
        <v>72</v>
      </c>
      <c r="AM592" t="s">
        <v>72</v>
      </c>
      <c r="AN592" t="s">
        <v>72</v>
      </c>
      <c r="AO592" t="s">
        <v>72</v>
      </c>
      <c r="AP592" t="s">
        <v>72</v>
      </c>
      <c r="AQ592" t="s">
        <v>72</v>
      </c>
      <c r="AR592" t="s">
        <v>72</v>
      </c>
      <c r="AS592" t="s">
        <v>72</v>
      </c>
      <c r="AT592" t="s">
        <v>72</v>
      </c>
      <c r="AU592" t="s">
        <v>72</v>
      </c>
      <c r="AV592" t="s">
        <v>72</v>
      </c>
      <c r="AW592" t="s">
        <v>72</v>
      </c>
      <c r="AX592" t="s">
        <v>72</v>
      </c>
      <c r="AY592" t="s">
        <v>72</v>
      </c>
      <c r="AZ592">
        <v>7.1814185042142403E-2</v>
      </c>
      <c r="BA592">
        <v>10.5223857209828</v>
      </c>
      <c r="BB592">
        <v>1.1859653823710801</v>
      </c>
      <c r="BC592">
        <v>1.29924693668687</v>
      </c>
      <c r="BD592">
        <v>1.0825608654265899</v>
      </c>
      <c r="BE592" t="s">
        <v>72</v>
      </c>
      <c r="BF592" t="s">
        <v>72</v>
      </c>
      <c r="BG592" t="s">
        <v>72</v>
      </c>
      <c r="BH592" t="s">
        <v>72</v>
      </c>
      <c r="BI592" t="s">
        <v>72</v>
      </c>
      <c r="BJ592" t="s">
        <v>72</v>
      </c>
      <c r="BK592" t="s">
        <v>72</v>
      </c>
      <c r="BL592" t="s">
        <v>72</v>
      </c>
      <c r="BM592" t="s">
        <v>72</v>
      </c>
      <c r="BN592" t="s">
        <v>72</v>
      </c>
      <c r="BO592" t="s">
        <v>72</v>
      </c>
      <c r="BP592" t="s">
        <v>72</v>
      </c>
      <c r="BQ592" t="s">
        <v>72</v>
      </c>
      <c r="BR592" t="s">
        <v>72</v>
      </c>
      <c r="BS592" t="s">
        <v>72</v>
      </c>
    </row>
    <row r="593" spans="1:71" x14ac:dyDescent="0.35">
      <c r="A593" t="s">
        <v>6206</v>
      </c>
      <c r="B593" t="e">
        <v>#N/A</v>
      </c>
      <c r="C593" t="s">
        <v>4519</v>
      </c>
      <c r="D593" t="e">
        <v>#N/A</v>
      </c>
      <c r="E593" t="e">
        <v>#N/A</v>
      </c>
      <c r="F593" t="s">
        <v>67</v>
      </c>
      <c r="G593" t="s">
        <v>68</v>
      </c>
      <c r="H593" t="s">
        <v>4520</v>
      </c>
      <c r="I593" t="s">
        <v>4521</v>
      </c>
      <c r="J593" t="s">
        <v>89</v>
      </c>
      <c r="K593">
        <v>3</v>
      </c>
      <c r="L593">
        <v>0.260980278187873</v>
      </c>
      <c r="M593">
        <v>0.10683319399466799</v>
      </c>
      <c r="N593">
        <v>1.4570730370851E-2</v>
      </c>
      <c r="O593" t="s">
        <v>90</v>
      </c>
      <c r="P593">
        <v>3</v>
      </c>
      <c r="Q593">
        <v>0.79929529050378301</v>
      </c>
      <c r="R593">
        <v>0.55572819154193398</v>
      </c>
      <c r="S593">
        <v>0.38677594011420502</v>
      </c>
      <c r="T593" t="s">
        <v>91</v>
      </c>
      <c r="U593">
        <v>3</v>
      </c>
      <c r="V593">
        <v>0.20558288888110199</v>
      </c>
      <c r="W593">
        <v>6.8549726232761996E-2</v>
      </c>
      <c r="X593">
        <v>2.7083799907315301E-3</v>
      </c>
      <c r="Y593" t="s">
        <v>92</v>
      </c>
      <c r="Z593">
        <v>3</v>
      </c>
      <c r="AA593">
        <v>5.7413824097988703E-2</v>
      </c>
      <c r="AB593">
        <v>8.7211842020590596E-2</v>
      </c>
      <c r="AC593">
        <v>0.57797820968692704</v>
      </c>
      <c r="AD593" t="s">
        <v>93</v>
      </c>
      <c r="AE593">
        <v>3</v>
      </c>
      <c r="AF593">
        <v>0.341513583631469</v>
      </c>
      <c r="AG593">
        <v>0.125074193881683</v>
      </c>
      <c r="AH593">
        <v>0.112033593290904</v>
      </c>
      <c r="AI593" t="s">
        <v>94</v>
      </c>
      <c r="AJ593">
        <v>13.1302538582257</v>
      </c>
      <c r="AK593">
        <v>2</v>
      </c>
      <c r="AL593">
        <v>1.4086451414797401E-3</v>
      </c>
      <c r="AM593">
        <v>-0.12343598293090401</v>
      </c>
      <c r="AN593">
        <v>0.125021402016957</v>
      </c>
      <c r="AO593">
        <v>0.50406224769396901</v>
      </c>
      <c r="AP593" t="s">
        <v>72</v>
      </c>
      <c r="AQ593" t="s">
        <v>72</v>
      </c>
      <c r="AR593" t="s">
        <v>72</v>
      </c>
      <c r="AS593" t="s">
        <v>72</v>
      </c>
      <c r="AT593" t="s">
        <v>72</v>
      </c>
      <c r="AU593" t="s">
        <v>72</v>
      </c>
      <c r="AV593" t="s">
        <v>72</v>
      </c>
      <c r="AW593" t="s">
        <v>72</v>
      </c>
      <c r="AX593" t="s">
        <v>72</v>
      </c>
      <c r="AY593" t="s">
        <v>72</v>
      </c>
      <c r="AZ593">
        <v>4.1066612316500703E-2</v>
      </c>
      <c r="BA593">
        <v>6.4666206635807599</v>
      </c>
      <c r="BB593">
        <v>1.29820206228404</v>
      </c>
      <c r="BC593">
        <v>1.6005916440360699</v>
      </c>
      <c r="BD593">
        <v>1.0529410176531999</v>
      </c>
      <c r="BE593">
        <v>2.2239731211551801</v>
      </c>
      <c r="BF593">
        <v>6.6095960888735403</v>
      </c>
      <c r="BG593">
        <v>0.74831447748324798</v>
      </c>
      <c r="BH593">
        <v>1.22824078424696</v>
      </c>
      <c r="BI593">
        <v>1.4048637911666699</v>
      </c>
      <c r="BJ593">
        <v>1.07382326569524</v>
      </c>
      <c r="BK593">
        <v>1.05909399834143</v>
      </c>
      <c r="BL593">
        <v>1.25652381901378</v>
      </c>
      <c r="BM593">
        <v>0.89268510500916998</v>
      </c>
      <c r="BN593">
        <v>1.40707570637409</v>
      </c>
      <c r="BO593">
        <v>1.79797135375527</v>
      </c>
      <c r="BP593">
        <v>1.1011643980494901</v>
      </c>
      <c r="BQ593" t="s">
        <v>72</v>
      </c>
      <c r="BR593" t="s">
        <v>72</v>
      </c>
      <c r="BS593" t="s">
        <v>72</v>
      </c>
    </row>
    <row r="594" spans="1:71" x14ac:dyDescent="0.35">
      <c r="A594" t="s">
        <v>6207</v>
      </c>
      <c r="B594" t="e">
        <v>#N/A</v>
      </c>
      <c r="C594" t="s">
        <v>4519</v>
      </c>
      <c r="D594" t="e">
        <v>#N/A</v>
      </c>
      <c r="E594" t="e">
        <v>#N/A</v>
      </c>
      <c r="F594" t="s">
        <v>76</v>
      </c>
      <c r="G594" t="s">
        <v>68</v>
      </c>
      <c r="H594" t="s">
        <v>4524</v>
      </c>
      <c r="I594" t="s">
        <v>4525</v>
      </c>
      <c r="J594" t="s">
        <v>89</v>
      </c>
      <c r="K594">
        <v>3</v>
      </c>
      <c r="L594">
        <v>-0.56999313342977298</v>
      </c>
      <c r="M594">
        <v>0.28821487035360599</v>
      </c>
      <c r="N594">
        <v>4.7966248024771299E-2</v>
      </c>
      <c r="O594" t="s">
        <v>90</v>
      </c>
      <c r="P594">
        <v>3</v>
      </c>
      <c r="Q594">
        <v>-0.158599773714344</v>
      </c>
      <c r="R594">
        <v>2.1856418141683802</v>
      </c>
      <c r="S594">
        <v>0.95388489976716495</v>
      </c>
      <c r="T594" t="s">
        <v>91</v>
      </c>
      <c r="U594">
        <v>3</v>
      </c>
      <c r="V594">
        <v>-0.27304793378529901</v>
      </c>
      <c r="W594">
        <v>8.4675438061979705E-2</v>
      </c>
      <c r="X594">
        <v>1.2613049607662801E-3</v>
      </c>
      <c r="Y594" t="s">
        <v>92</v>
      </c>
      <c r="Z594">
        <v>3</v>
      </c>
      <c r="AA594">
        <v>-0.249303424775808</v>
      </c>
      <c r="AB594">
        <v>7.0390706025611302E-2</v>
      </c>
      <c r="AC594">
        <v>7.1300121991006105E-2</v>
      </c>
      <c r="AD594" t="s">
        <v>93</v>
      </c>
      <c r="AE594">
        <v>3</v>
      </c>
      <c r="AF594">
        <v>-0.31389610962251002</v>
      </c>
      <c r="AG594">
        <v>0.11185023730749601</v>
      </c>
      <c r="AH594">
        <v>0.106979276253866</v>
      </c>
      <c r="AI594" t="s">
        <v>94</v>
      </c>
      <c r="AJ594">
        <v>88.487129098177704</v>
      </c>
      <c r="AK594">
        <v>2</v>
      </c>
      <c r="AL594" s="1">
        <v>6.0990761616023297E-20</v>
      </c>
      <c r="AM594">
        <v>-9.2424860788922703E-2</v>
      </c>
      <c r="AN594">
        <v>0.48272592303863898</v>
      </c>
      <c r="AO594">
        <v>0.87956745055281704</v>
      </c>
      <c r="AP594" t="s">
        <v>72</v>
      </c>
      <c r="AQ594" t="s">
        <v>72</v>
      </c>
      <c r="AR594" t="s">
        <v>72</v>
      </c>
      <c r="AS594" t="s">
        <v>72</v>
      </c>
      <c r="AT594" t="s">
        <v>72</v>
      </c>
      <c r="AU594" t="s">
        <v>72</v>
      </c>
      <c r="AV594" t="s">
        <v>72</v>
      </c>
      <c r="AW594" t="s">
        <v>72</v>
      </c>
      <c r="AX594" t="s">
        <v>72</v>
      </c>
      <c r="AY594" t="s">
        <v>72</v>
      </c>
      <c r="AZ594">
        <v>4.1066612316500703E-2</v>
      </c>
      <c r="BA594">
        <v>6.4666206635807599</v>
      </c>
      <c r="BB594">
        <v>0.56552932193300998</v>
      </c>
      <c r="BC594">
        <v>0.99492095465535302</v>
      </c>
      <c r="BD594">
        <v>0.32145610409502201</v>
      </c>
      <c r="BE594">
        <v>0.85333781885961402</v>
      </c>
      <c r="BF594">
        <v>61.883784470709202</v>
      </c>
      <c r="BG594">
        <v>1.17669828909825E-2</v>
      </c>
      <c r="BH594">
        <v>0.76105630644500699</v>
      </c>
      <c r="BI594">
        <v>0.89845013245477001</v>
      </c>
      <c r="BJ594">
        <v>0.64467317734952401</v>
      </c>
      <c r="BK594">
        <v>0.77934346538905896</v>
      </c>
      <c r="BL594">
        <v>0.89463663195208498</v>
      </c>
      <c r="BM594">
        <v>0.67890830237896804</v>
      </c>
      <c r="BN594">
        <v>0.73059492599948295</v>
      </c>
      <c r="BO594">
        <v>0.90967340044641098</v>
      </c>
      <c r="BP594">
        <v>0.58676987326907604</v>
      </c>
      <c r="BQ594" t="s">
        <v>72</v>
      </c>
      <c r="BR594" t="s">
        <v>72</v>
      </c>
      <c r="BS594" t="s">
        <v>72</v>
      </c>
    </row>
    <row r="595" spans="1:71" x14ac:dyDescent="0.35">
      <c r="A595" t="s">
        <v>6208</v>
      </c>
      <c r="B595" t="e">
        <v>#N/A</v>
      </c>
      <c r="C595" t="s">
        <v>4526</v>
      </c>
      <c r="D595" t="e">
        <v>#N/A</v>
      </c>
      <c r="E595" t="e">
        <v>#N/A</v>
      </c>
      <c r="F595" t="s">
        <v>67</v>
      </c>
      <c r="G595" t="s">
        <v>68</v>
      </c>
      <c r="H595" t="s">
        <v>4527</v>
      </c>
      <c r="I595" t="s">
        <v>4528</v>
      </c>
      <c r="J595" t="s">
        <v>71</v>
      </c>
      <c r="K595">
        <v>1</v>
      </c>
      <c r="L595">
        <v>-0.108635145173271</v>
      </c>
      <c r="M595">
        <v>4.3290088701676201E-2</v>
      </c>
      <c r="N595">
        <v>1.2091275236106499E-2</v>
      </c>
      <c r="O595" t="s">
        <v>72</v>
      </c>
      <c r="P595" t="s">
        <v>72</v>
      </c>
      <c r="Q595" t="s">
        <v>72</v>
      </c>
      <c r="R595" t="s">
        <v>72</v>
      </c>
      <c r="S595" t="s">
        <v>72</v>
      </c>
      <c r="T595" t="s">
        <v>72</v>
      </c>
      <c r="U595" t="s">
        <v>72</v>
      </c>
      <c r="V595" t="s">
        <v>72</v>
      </c>
      <c r="W595" t="s">
        <v>72</v>
      </c>
      <c r="X595" t="s">
        <v>72</v>
      </c>
      <c r="Y595" t="s">
        <v>72</v>
      </c>
      <c r="Z595" t="s">
        <v>72</v>
      </c>
      <c r="AA595" t="s">
        <v>72</v>
      </c>
      <c r="AB595" t="s">
        <v>72</v>
      </c>
      <c r="AC595" t="s">
        <v>72</v>
      </c>
      <c r="AD595" t="s">
        <v>72</v>
      </c>
      <c r="AE595" t="s">
        <v>72</v>
      </c>
      <c r="AF595" t="s">
        <v>72</v>
      </c>
      <c r="AG595" t="s">
        <v>72</v>
      </c>
      <c r="AH595" t="s">
        <v>72</v>
      </c>
      <c r="AI595" t="s">
        <v>72</v>
      </c>
      <c r="AJ595" t="s">
        <v>72</v>
      </c>
      <c r="AK595" t="s">
        <v>72</v>
      </c>
      <c r="AL595" t="s">
        <v>72</v>
      </c>
      <c r="AM595" t="s">
        <v>72</v>
      </c>
      <c r="AN595" t="s">
        <v>72</v>
      </c>
      <c r="AO595" t="s">
        <v>72</v>
      </c>
      <c r="AP595" t="s">
        <v>72</v>
      </c>
      <c r="AQ595" t="s">
        <v>72</v>
      </c>
      <c r="AR595" t="s">
        <v>72</v>
      </c>
      <c r="AS595" t="s">
        <v>72</v>
      </c>
      <c r="AT595" t="s">
        <v>72</v>
      </c>
      <c r="AU595" t="s">
        <v>72</v>
      </c>
      <c r="AV595" t="s">
        <v>72</v>
      </c>
      <c r="AW595" t="s">
        <v>72</v>
      </c>
      <c r="AX595" t="s">
        <v>72</v>
      </c>
      <c r="AY595" t="s">
        <v>72</v>
      </c>
      <c r="AZ595">
        <v>4.1049884190473597E-2</v>
      </c>
      <c r="BA595">
        <v>6.8919448944297104</v>
      </c>
      <c r="BB595">
        <v>0.89705765361254197</v>
      </c>
      <c r="BC595">
        <v>0.97649409936758103</v>
      </c>
      <c r="BD595">
        <v>0.82408325296179996</v>
      </c>
      <c r="BE595" t="s">
        <v>72</v>
      </c>
      <c r="BF595" t="s">
        <v>72</v>
      </c>
      <c r="BG595" t="s">
        <v>72</v>
      </c>
      <c r="BH595" t="s">
        <v>72</v>
      </c>
      <c r="BI595" t="s">
        <v>72</v>
      </c>
      <c r="BJ595" t="s">
        <v>72</v>
      </c>
      <c r="BK595" t="s">
        <v>72</v>
      </c>
      <c r="BL595" t="s">
        <v>72</v>
      </c>
      <c r="BM595" t="s">
        <v>72</v>
      </c>
      <c r="BN595" t="s">
        <v>72</v>
      </c>
      <c r="BO595" t="s">
        <v>72</v>
      </c>
      <c r="BP595" t="s">
        <v>72</v>
      </c>
      <c r="BQ595" t="s">
        <v>72</v>
      </c>
      <c r="BR595" t="s">
        <v>72</v>
      </c>
      <c r="BS595" t="s">
        <v>72</v>
      </c>
    </row>
    <row r="596" spans="1:71" x14ac:dyDescent="0.35">
      <c r="A596" t="s">
        <v>6209</v>
      </c>
      <c r="B596" t="e">
        <v>#N/A</v>
      </c>
      <c r="C596" t="s">
        <v>4526</v>
      </c>
      <c r="D596" t="e">
        <v>#N/A</v>
      </c>
      <c r="E596" t="e">
        <v>#N/A</v>
      </c>
      <c r="F596" t="s">
        <v>73</v>
      </c>
      <c r="G596" t="s">
        <v>68</v>
      </c>
      <c r="H596" t="s">
        <v>4529</v>
      </c>
      <c r="I596" t="s">
        <v>4530</v>
      </c>
      <c r="J596" t="s">
        <v>71</v>
      </c>
      <c r="K596">
        <v>1</v>
      </c>
      <c r="L596">
        <v>-9.2135129024965304E-2</v>
      </c>
      <c r="M596">
        <v>3.5780873815198802E-2</v>
      </c>
      <c r="N596">
        <v>1.00245117039473E-2</v>
      </c>
      <c r="O596" t="s">
        <v>72</v>
      </c>
      <c r="P596" t="s">
        <v>72</v>
      </c>
      <c r="Q596" t="s">
        <v>72</v>
      </c>
      <c r="R596" t="s">
        <v>72</v>
      </c>
      <c r="S596" t="s">
        <v>72</v>
      </c>
      <c r="T596" t="s">
        <v>72</v>
      </c>
      <c r="U596" t="s">
        <v>72</v>
      </c>
      <c r="V596" t="s">
        <v>72</v>
      </c>
      <c r="W596" t="s">
        <v>72</v>
      </c>
      <c r="X596" t="s">
        <v>72</v>
      </c>
      <c r="Y596" t="s">
        <v>72</v>
      </c>
      <c r="Z596" t="s">
        <v>72</v>
      </c>
      <c r="AA596" t="s">
        <v>72</v>
      </c>
      <c r="AB596" t="s">
        <v>72</v>
      </c>
      <c r="AC596" t="s">
        <v>72</v>
      </c>
      <c r="AD596" t="s">
        <v>72</v>
      </c>
      <c r="AE596" t="s">
        <v>72</v>
      </c>
      <c r="AF596" t="s">
        <v>72</v>
      </c>
      <c r="AG596" t="s">
        <v>72</v>
      </c>
      <c r="AH596" t="s">
        <v>72</v>
      </c>
      <c r="AI596" t="s">
        <v>72</v>
      </c>
      <c r="AJ596" t="s">
        <v>72</v>
      </c>
      <c r="AK596" t="s">
        <v>72</v>
      </c>
      <c r="AL596" t="s">
        <v>72</v>
      </c>
      <c r="AM596" t="s">
        <v>72</v>
      </c>
      <c r="AN596" t="s">
        <v>72</v>
      </c>
      <c r="AO596" t="s">
        <v>72</v>
      </c>
      <c r="AP596" t="s">
        <v>72</v>
      </c>
      <c r="AQ596" t="s">
        <v>72</v>
      </c>
      <c r="AR596" t="s">
        <v>72</v>
      </c>
      <c r="AS596" t="s">
        <v>72</v>
      </c>
      <c r="AT596" t="s">
        <v>72</v>
      </c>
      <c r="AU596" t="s">
        <v>72</v>
      </c>
      <c r="AV596" t="s">
        <v>72</v>
      </c>
      <c r="AW596" t="s">
        <v>72</v>
      </c>
      <c r="AX596" t="s">
        <v>72</v>
      </c>
      <c r="AY596" t="s">
        <v>72</v>
      </c>
      <c r="AZ596">
        <v>4.1049884190473597E-2</v>
      </c>
      <c r="BA596">
        <v>6.8919448944297104</v>
      </c>
      <c r="BB596">
        <v>0.91198190599264495</v>
      </c>
      <c r="BC596">
        <v>0.978235719165087</v>
      </c>
      <c r="BD596">
        <v>0.85021532189381999</v>
      </c>
      <c r="BE596" t="s">
        <v>72</v>
      </c>
      <c r="BF596" t="s">
        <v>72</v>
      </c>
      <c r="BG596" t="s">
        <v>72</v>
      </c>
      <c r="BH596" t="s">
        <v>72</v>
      </c>
      <c r="BI596" t="s">
        <v>72</v>
      </c>
      <c r="BJ596" t="s">
        <v>72</v>
      </c>
      <c r="BK596" t="s">
        <v>72</v>
      </c>
      <c r="BL596" t="s">
        <v>72</v>
      </c>
      <c r="BM596" t="s">
        <v>72</v>
      </c>
      <c r="BN596" t="s">
        <v>72</v>
      </c>
      <c r="BO596" t="s">
        <v>72</v>
      </c>
      <c r="BP596" t="s">
        <v>72</v>
      </c>
      <c r="BQ596" t="s">
        <v>72</v>
      </c>
      <c r="BR596" t="s">
        <v>72</v>
      </c>
      <c r="BS596" t="s">
        <v>72</v>
      </c>
    </row>
    <row r="597" spans="1:71" x14ac:dyDescent="0.35">
      <c r="A597" t="s">
        <v>6210</v>
      </c>
      <c r="B597" t="e">
        <v>#N/A</v>
      </c>
      <c r="C597" t="s">
        <v>4533</v>
      </c>
      <c r="D597" t="e">
        <v>#N/A</v>
      </c>
      <c r="E597" t="e">
        <v>#N/A</v>
      </c>
      <c r="F597" t="s">
        <v>67</v>
      </c>
      <c r="G597" t="s">
        <v>68</v>
      </c>
      <c r="H597" t="s">
        <v>4534</v>
      </c>
      <c r="I597" t="s">
        <v>4535</v>
      </c>
      <c r="J597" t="s">
        <v>94</v>
      </c>
      <c r="K597">
        <v>2</v>
      </c>
      <c r="L597">
        <v>0.185269521549981</v>
      </c>
      <c r="M597">
        <v>6.0101535893273703E-2</v>
      </c>
      <c r="N597">
        <v>2.0519472727060302E-3</v>
      </c>
      <c r="O597" t="s">
        <v>72</v>
      </c>
      <c r="P597" t="s">
        <v>72</v>
      </c>
      <c r="Q597" t="s">
        <v>72</v>
      </c>
      <c r="R597" t="s">
        <v>72</v>
      </c>
      <c r="S597" t="s">
        <v>72</v>
      </c>
      <c r="T597" t="s">
        <v>72</v>
      </c>
      <c r="U597" t="s">
        <v>72</v>
      </c>
      <c r="V597" t="s">
        <v>72</v>
      </c>
      <c r="W597" t="s">
        <v>72</v>
      </c>
      <c r="X597" t="s">
        <v>72</v>
      </c>
      <c r="Y597" t="s">
        <v>72</v>
      </c>
      <c r="Z597" t="s">
        <v>72</v>
      </c>
      <c r="AA597" t="s">
        <v>72</v>
      </c>
      <c r="AB597" t="s">
        <v>72</v>
      </c>
      <c r="AC597" t="s">
        <v>72</v>
      </c>
      <c r="AD597" t="s">
        <v>72</v>
      </c>
      <c r="AE597" t="s">
        <v>72</v>
      </c>
      <c r="AF597" t="s">
        <v>72</v>
      </c>
      <c r="AG597" t="s">
        <v>72</v>
      </c>
      <c r="AH597" t="s">
        <v>72</v>
      </c>
      <c r="AI597" t="s">
        <v>72</v>
      </c>
      <c r="AJ597" t="s">
        <v>72</v>
      </c>
      <c r="AK597" t="s">
        <v>72</v>
      </c>
      <c r="AL597" t="s">
        <v>72</v>
      </c>
      <c r="AM597" t="s">
        <v>72</v>
      </c>
      <c r="AN597" t="s">
        <v>72</v>
      </c>
      <c r="AO597" t="s">
        <v>72</v>
      </c>
      <c r="AP597" t="s">
        <v>72</v>
      </c>
      <c r="AQ597" t="s">
        <v>72</v>
      </c>
      <c r="AR597" t="s">
        <v>72</v>
      </c>
      <c r="AS597" t="s">
        <v>72</v>
      </c>
      <c r="AT597" t="s">
        <v>72</v>
      </c>
      <c r="AU597" t="s">
        <v>72</v>
      </c>
      <c r="AV597" t="s">
        <v>72</v>
      </c>
      <c r="AW597" t="s">
        <v>72</v>
      </c>
      <c r="AX597" t="s">
        <v>72</v>
      </c>
      <c r="AY597" t="s">
        <v>72</v>
      </c>
      <c r="AZ597">
        <v>4.1589984000826703E-2</v>
      </c>
      <c r="BA597">
        <v>9.6336393548202306</v>
      </c>
      <c r="BB597">
        <v>1.2035427771325899</v>
      </c>
      <c r="BC597">
        <v>1.3540072539535399</v>
      </c>
      <c r="BD597">
        <v>1.0697987120515999</v>
      </c>
      <c r="BE597" t="s">
        <v>72</v>
      </c>
      <c r="BF597" t="s">
        <v>72</v>
      </c>
      <c r="BG597" t="s">
        <v>72</v>
      </c>
      <c r="BH597" t="s">
        <v>72</v>
      </c>
      <c r="BI597" t="s">
        <v>72</v>
      </c>
      <c r="BJ597" t="s">
        <v>72</v>
      </c>
      <c r="BK597" t="s">
        <v>72</v>
      </c>
      <c r="BL597" t="s">
        <v>72</v>
      </c>
      <c r="BM597" t="s">
        <v>72</v>
      </c>
      <c r="BN597" t="s">
        <v>72</v>
      </c>
      <c r="BO597" t="s">
        <v>72</v>
      </c>
      <c r="BP597" t="s">
        <v>72</v>
      </c>
      <c r="BQ597" t="s">
        <v>72</v>
      </c>
      <c r="BR597" t="s">
        <v>72</v>
      </c>
      <c r="BS597" t="s">
        <v>72</v>
      </c>
    </row>
    <row r="598" spans="1:71" x14ac:dyDescent="0.35">
      <c r="A598" t="s">
        <v>6211</v>
      </c>
      <c r="B598" t="e">
        <v>#N/A</v>
      </c>
      <c r="C598" t="s">
        <v>4533</v>
      </c>
      <c r="D598" t="e">
        <v>#N/A</v>
      </c>
      <c r="E598" t="e">
        <v>#N/A</v>
      </c>
      <c r="F598" t="s">
        <v>73</v>
      </c>
      <c r="G598" t="s">
        <v>68</v>
      </c>
      <c r="H598" t="s">
        <v>4536</v>
      </c>
      <c r="I598" t="s">
        <v>4537</v>
      </c>
      <c r="J598" t="s">
        <v>94</v>
      </c>
      <c r="K598">
        <v>2</v>
      </c>
      <c r="L598">
        <v>0.15827594502481401</v>
      </c>
      <c r="M598">
        <v>3.49470496376139E-2</v>
      </c>
      <c r="N598" s="1">
        <v>5.9257422739613199E-6</v>
      </c>
      <c r="O598" t="s">
        <v>72</v>
      </c>
      <c r="P598" t="s">
        <v>72</v>
      </c>
      <c r="Q598" t="s">
        <v>72</v>
      </c>
      <c r="R598" t="s">
        <v>72</v>
      </c>
      <c r="S598" t="s">
        <v>72</v>
      </c>
      <c r="T598" t="s">
        <v>72</v>
      </c>
      <c r="U598" t="s">
        <v>72</v>
      </c>
      <c r="V598" t="s">
        <v>72</v>
      </c>
      <c r="W598" t="s">
        <v>72</v>
      </c>
      <c r="X598" t="s">
        <v>72</v>
      </c>
      <c r="Y598" t="s">
        <v>72</v>
      </c>
      <c r="Z598" t="s">
        <v>72</v>
      </c>
      <c r="AA598" t="s">
        <v>72</v>
      </c>
      <c r="AB598" t="s">
        <v>72</v>
      </c>
      <c r="AC598" t="s">
        <v>72</v>
      </c>
      <c r="AD598" t="s">
        <v>72</v>
      </c>
      <c r="AE598" t="s">
        <v>72</v>
      </c>
      <c r="AF598" t="s">
        <v>72</v>
      </c>
      <c r="AG598" t="s">
        <v>72</v>
      </c>
      <c r="AH598" t="s">
        <v>72</v>
      </c>
      <c r="AI598" t="s">
        <v>72</v>
      </c>
      <c r="AJ598" t="s">
        <v>72</v>
      </c>
      <c r="AK598" t="s">
        <v>72</v>
      </c>
      <c r="AL598" t="s">
        <v>72</v>
      </c>
      <c r="AM598" t="s">
        <v>72</v>
      </c>
      <c r="AN598" t="s">
        <v>72</v>
      </c>
      <c r="AO598" t="s">
        <v>72</v>
      </c>
      <c r="AP598" t="s">
        <v>72</v>
      </c>
      <c r="AQ598" t="s">
        <v>72</v>
      </c>
      <c r="AR598" t="s">
        <v>72</v>
      </c>
      <c r="AS598" t="s">
        <v>72</v>
      </c>
      <c r="AT598" t="s">
        <v>72</v>
      </c>
      <c r="AU598" t="s">
        <v>72</v>
      </c>
      <c r="AV598" t="s">
        <v>72</v>
      </c>
      <c r="AW598" t="s">
        <v>72</v>
      </c>
      <c r="AX598" t="s">
        <v>72</v>
      </c>
      <c r="AY598" t="s">
        <v>72</v>
      </c>
      <c r="AZ598">
        <v>4.1589984000826703E-2</v>
      </c>
      <c r="BA598">
        <v>9.6336393548202306</v>
      </c>
      <c r="BB598">
        <v>1.1714894167860399</v>
      </c>
      <c r="BC598">
        <v>1.2545440029741599</v>
      </c>
      <c r="BD598">
        <v>1.09393329400018</v>
      </c>
      <c r="BE598" t="s">
        <v>72</v>
      </c>
      <c r="BF598" t="s">
        <v>72</v>
      </c>
      <c r="BG598" t="s">
        <v>72</v>
      </c>
      <c r="BH598" t="s">
        <v>72</v>
      </c>
      <c r="BI598" t="s">
        <v>72</v>
      </c>
      <c r="BJ598" t="s">
        <v>72</v>
      </c>
      <c r="BK598" t="s">
        <v>72</v>
      </c>
      <c r="BL598" t="s">
        <v>72</v>
      </c>
      <c r="BM598" t="s">
        <v>72</v>
      </c>
      <c r="BN598" t="s">
        <v>72</v>
      </c>
      <c r="BO598" t="s">
        <v>72</v>
      </c>
      <c r="BP598" t="s">
        <v>72</v>
      </c>
      <c r="BQ598" t="s">
        <v>72</v>
      </c>
      <c r="BR598" t="s">
        <v>72</v>
      </c>
      <c r="BS598" t="s">
        <v>72</v>
      </c>
    </row>
    <row r="599" spans="1:71" x14ac:dyDescent="0.35">
      <c r="A599" t="s">
        <v>6212</v>
      </c>
      <c r="B599" t="e">
        <v>#N/A</v>
      </c>
      <c r="C599" t="s">
        <v>4533</v>
      </c>
      <c r="D599" t="e">
        <v>#N/A</v>
      </c>
      <c r="E599" t="e">
        <v>#N/A</v>
      </c>
      <c r="F599" t="s">
        <v>76</v>
      </c>
      <c r="G599" t="s">
        <v>68</v>
      </c>
      <c r="H599" t="s">
        <v>4538</v>
      </c>
      <c r="I599" t="s">
        <v>4539</v>
      </c>
      <c r="J599" t="s">
        <v>94</v>
      </c>
      <c r="K599">
        <v>2</v>
      </c>
      <c r="L599">
        <v>0.10328619844570899</v>
      </c>
      <c r="M599">
        <v>4.4116559020587399E-2</v>
      </c>
      <c r="N599">
        <v>1.9221271278173101E-2</v>
      </c>
      <c r="O599" t="s">
        <v>72</v>
      </c>
      <c r="P599" t="s">
        <v>72</v>
      </c>
      <c r="Q599" t="s">
        <v>72</v>
      </c>
      <c r="R599" t="s">
        <v>72</v>
      </c>
      <c r="S599" t="s">
        <v>72</v>
      </c>
      <c r="T599" t="s">
        <v>72</v>
      </c>
      <c r="U599" t="s">
        <v>72</v>
      </c>
      <c r="V599" t="s">
        <v>72</v>
      </c>
      <c r="W599" t="s">
        <v>72</v>
      </c>
      <c r="X599" t="s">
        <v>72</v>
      </c>
      <c r="Y599" t="s">
        <v>72</v>
      </c>
      <c r="Z599" t="s">
        <v>72</v>
      </c>
      <c r="AA599" t="s">
        <v>72</v>
      </c>
      <c r="AB599" t="s">
        <v>72</v>
      </c>
      <c r="AC599" t="s">
        <v>72</v>
      </c>
      <c r="AD599" t="s">
        <v>72</v>
      </c>
      <c r="AE599" t="s">
        <v>72</v>
      </c>
      <c r="AF599" t="s">
        <v>72</v>
      </c>
      <c r="AG599" t="s">
        <v>72</v>
      </c>
      <c r="AH599" t="s">
        <v>72</v>
      </c>
      <c r="AI599" t="s">
        <v>72</v>
      </c>
      <c r="AJ599" t="s">
        <v>72</v>
      </c>
      <c r="AK599" t="s">
        <v>72</v>
      </c>
      <c r="AL599" t="s">
        <v>72</v>
      </c>
      <c r="AM599" t="s">
        <v>72</v>
      </c>
      <c r="AN599" t="s">
        <v>72</v>
      </c>
      <c r="AO599" t="s">
        <v>72</v>
      </c>
      <c r="AP599" t="s">
        <v>72</v>
      </c>
      <c r="AQ599" t="s">
        <v>72</v>
      </c>
      <c r="AR599" t="s">
        <v>72</v>
      </c>
      <c r="AS599" t="s">
        <v>72</v>
      </c>
      <c r="AT599" t="s">
        <v>72</v>
      </c>
      <c r="AU599" t="s">
        <v>72</v>
      </c>
      <c r="AV599" t="s">
        <v>72</v>
      </c>
      <c r="AW599" t="s">
        <v>72</v>
      </c>
      <c r="AX599" t="s">
        <v>72</v>
      </c>
      <c r="AY599" t="s">
        <v>72</v>
      </c>
      <c r="AZ599">
        <v>4.1589984000826703E-2</v>
      </c>
      <c r="BA599">
        <v>9.6336393548202306</v>
      </c>
      <c r="BB599">
        <v>1.10880870299671</v>
      </c>
      <c r="BC599">
        <v>1.2089529496500699</v>
      </c>
      <c r="BD599">
        <v>1.0169599571241501</v>
      </c>
      <c r="BE599" t="s">
        <v>72</v>
      </c>
      <c r="BF599" t="s">
        <v>72</v>
      </c>
      <c r="BG599" t="s">
        <v>72</v>
      </c>
      <c r="BH599" t="s">
        <v>72</v>
      </c>
      <c r="BI599" t="s">
        <v>72</v>
      </c>
      <c r="BJ599" t="s">
        <v>72</v>
      </c>
      <c r="BK599" t="s">
        <v>72</v>
      </c>
      <c r="BL599" t="s">
        <v>72</v>
      </c>
      <c r="BM599" t="s">
        <v>72</v>
      </c>
      <c r="BN599" t="s">
        <v>72</v>
      </c>
      <c r="BO599" t="s">
        <v>72</v>
      </c>
      <c r="BP599" t="s">
        <v>72</v>
      </c>
      <c r="BQ599" t="s">
        <v>72</v>
      </c>
      <c r="BR599" t="s">
        <v>72</v>
      </c>
      <c r="BS599" t="s">
        <v>72</v>
      </c>
    </row>
    <row r="600" spans="1:71" x14ac:dyDescent="0.35">
      <c r="A600" t="s">
        <v>6213</v>
      </c>
      <c r="B600" t="e">
        <v>#N/A</v>
      </c>
      <c r="C600" t="s">
        <v>4540</v>
      </c>
      <c r="D600" t="e">
        <v>#N/A</v>
      </c>
      <c r="E600" t="e">
        <v>#N/A</v>
      </c>
      <c r="F600" t="s">
        <v>67</v>
      </c>
      <c r="G600" t="s">
        <v>68</v>
      </c>
      <c r="H600" t="s">
        <v>4541</v>
      </c>
      <c r="I600" t="s">
        <v>4542</v>
      </c>
      <c r="J600" t="s">
        <v>71</v>
      </c>
      <c r="K600">
        <v>1</v>
      </c>
      <c r="L600">
        <v>-0.24364866034170399</v>
      </c>
      <c r="M600">
        <v>4.8636496689582802E-2</v>
      </c>
      <c r="N600" s="1">
        <v>5.4547554113646697E-7</v>
      </c>
      <c r="O600" t="s">
        <v>72</v>
      </c>
      <c r="P600" t="s">
        <v>72</v>
      </c>
      <c r="Q600" t="s">
        <v>72</v>
      </c>
      <c r="R600" t="s">
        <v>72</v>
      </c>
      <c r="S600" t="s">
        <v>72</v>
      </c>
      <c r="T600" t="s">
        <v>72</v>
      </c>
      <c r="U600" t="s">
        <v>72</v>
      </c>
      <c r="V600" t="s">
        <v>72</v>
      </c>
      <c r="W600" t="s">
        <v>72</v>
      </c>
      <c r="X600" t="s">
        <v>72</v>
      </c>
      <c r="Y600" t="s">
        <v>72</v>
      </c>
      <c r="Z600" t="s">
        <v>72</v>
      </c>
      <c r="AA600" t="s">
        <v>72</v>
      </c>
      <c r="AB600" t="s">
        <v>72</v>
      </c>
      <c r="AC600" t="s">
        <v>72</v>
      </c>
      <c r="AD600" t="s">
        <v>72</v>
      </c>
      <c r="AE600" t="s">
        <v>72</v>
      </c>
      <c r="AF600" t="s">
        <v>72</v>
      </c>
      <c r="AG600" t="s">
        <v>72</v>
      </c>
      <c r="AH600" t="s">
        <v>72</v>
      </c>
      <c r="AI600" t="s">
        <v>72</v>
      </c>
      <c r="AJ600" t="s">
        <v>72</v>
      </c>
      <c r="AK600" t="s">
        <v>72</v>
      </c>
      <c r="AL600" t="s">
        <v>72</v>
      </c>
      <c r="AM600" t="s">
        <v>72</v>
      </c>
      <c r="AN600" t="s">
        <v>72</v>
      </c>
      <c r="AO600" t="s">
        <v>72</v>
      </c>
      <c r="AP600" t="s">
        <v>72</v>
      </c>
      <c r="AQ600" t="s">
        <v>72</v>
      </c>
      <c r="AR600" t="s">
        <v>72</v>
      </c>
      <c r="AS600" t="s">
        <v>72</v>
      </c>
      <c r="AT600" t="s">
        <v>72</v>
      </c>
      <c r="AU600" t="s">
        <v>72</v>
      </c>
      <c r="AV600" t="s">
        <v>72</v>
      </c>
      <c r="AW600" t="s">
        <v>72</v>
      </c>
      <c r="AX600" t="s">
        <v>72</v>
      </c>
      <c r="AY600" t="s">
        <v>72</v>
      </c>
      <c r="AZ600">
        <v>3.0406347002202998E-2</v>
      </c>
      <c r="BA600">
        <v>3.3241479791749899</v>
      </c>
      <c r="BB600">
        <v>0.78376295290290998</v>
      </c>
      <c r="BC600">
        <v>0.862154209635147</v>
      </c>
      <c r="BD600">
        <v>0.71249941075280099</v>
      </c>
      <c r="BE600" t="s">
        <v>72</v>
      </c>
      <c r="BF600" t="s">
        <v>72</v>
      </c>
      <c r="BG600" t="s">
        <v>72</v>
      </c>
      <c r="BH600" t="s">
        <v>72</v>
      </c>
      <c r="BI600" t="s">
        <v>72</v>
      </c>
      <c r="BJ600" t="s">
        <v>72</v>
      </c>
      <c r="BK600" t="s">
        <v>72</v>
      </c>
      <c r="BL600" t="s">
        <v>72</v>
      </c>
      <c r="BM600" t="s">
        <v>72</v>
      </c>
      <c r="BN600" t="s">
        <v>72</v>
      </c>
      <c r="BO600" t="s">
        <v>72</v>
      </c>
      <c r="BP600" t="s">
        <v>72</v>
      </c>
      <c r="BQ600" t="s">
        <v>72</v>
      </c>
      <c r="BR600" t="s">
        <v>72</v>
      </c>
      <c r="BS600" t="s">
        <v>72</v>
      </c>
    </row>
    <row r="601" spans="1:71" x14ac:dyDescent="0.35">
      <c r="A601" t="s">
        <v>6214</v>
      </c>
      <c r="B601" t="e">
        <v>#N/A</v>
      </c>
      <c r="C601" t="s">
        <v>4540</v>
      </c>
      <c r="D601" t="e">
        <v>#N/A</v>
      </c>
      <c r="E601" t="e">
        <v>#N/A</v>
      </c>
      <c r="F601" t="s">
        <v>73</v>
      </c>
      <c r="G601" t="s">
        <v>68</v>
      </c>
      <c r="H601" t="s">
        <v>4543</v>
      </c>
      <c r="I601" t="s">
        <v>4544</v>
      </c>
      <c r="J601" t="s">
        <v>71</v>
      </c>
      <c r="K601">
        <v>1</v>
      </c>
      <c r="L601">
        <v>-0.25480778087605999</v>
      </c>
      <c r="M601">
        <v>4.0147143418940802E-2</v>
      </c>
      <c r="N601" s="1">
        <v>2.1977235557815601E-10</v>
      </c>
      <c r="O601" t="s">
        <v>72</v>
      </c>
      <c r="P601" t="s">
        <v>72</v>
      </c>
      <c r="Q601" t="s">
        <v>72</v>
      </c>
      <c r="R601" t="s">
        <v>72</v>
      </c>
      <c r="S601" t="s">
        <v>72</v>
      </c>
      <c r="T601" t="s">
        <v>72</v>
      </c>
      <c r="U601" t="s">
        <v>72</v>
      </c>
      <c r="V601" t="s">
        <v>72</v>
      </c>
      <c r="W601" t="s">
        <v>72</v>
      </c>
      <c r="X601" t="s">
        <v>72</v>
      </c>
      <c r="Y601" t="s">
        <v>72</v>
      </c>
      <c r="Z601" t="s">
        <v>72</v>
      </c>
      <c r="AA601" t="s">
        <v>72</v>
      </c>
      <c r="AB601" t="s">
        <v>72</v>
      </c>
      <c r="AC601" t="s">
        <v>72</v>
      </c>
      <c r="AD601" t="s">
        <v>72</v>
      </c>
      <c r="AE601" t="s">
        <v>72</v>
      </c>
      <c r="AF601" t="s">
        <v>72</v>
      </c>
      <c r="AG601" t="s">
        <v>72</v>
      </c>
      <c r="AH601" t="s">
        <v>72</v>
      </c>
      <c r="AI601" t="s">
        <v>72</v>
      </c>
      <c r="AJ601" t="s">
        <v>72</v>
      </c>
      <c r="AK601" t="s">
        <v>72</v>
      </c>
      <c r="AL601" t="s">
        <v>72</v>
      </c>
      <c r="AM601" t="s">
        <v>72</v>
      </c>
      <c r="AN601" t="s">
        <v>72</v>
      </c>
      <c r="AO601" t="s">
        <v>72</v>
      </c>
      <c r="AP601" t="s">
        <v>72</v>
      </c>
      <c r="AQ601" t="s">
        <v>72</v>
      </c>
      <c r="AR601" t="s">
        <v>72</v>
      </c>
      <c r="AS601" t="s">
        <v>72</v>
      </c>
      <c r="AT601" t="s">
        <v>72</v>
      </c>
      <c r="AU601" t="s">
        <v>72</v>
      </c>
      <c r="AV601" t="s">
        <v>72</v>
      </c>
      <c r="AW601" t="s">
        <v>72</v>
      </c>
      <c r="AX601" t="s">
        <v>72</v>
      </c>
      <c r="AY601" t="s">
        <v>72</v>
      </c>
      <c r="AZ601">
        <v>3.0406347002202998E-2</v>
      </c>
      <c r="BA601">
        <v>3.3241479791749899</v>
      </c>
      <c r="BB601">
        <v>0.775065466048244</v>
      </c>
      <c r="BC601">
        <v>0.838517875286523</v>
      </c>
      <c r="BD601">
        <v>0.71641463392216098</v>
      </c>
      <c r="BE601" t="s">
        <v>72</v>
      </c>
      <c r="BF601" t="s">
        <v>72</v>
      </c>
      <c r="BG601" t="s">
        <v>72</v>
      </c>
      <c r="BH601" t="s">
        <v>72</v>
      </c>
      <c r="BI601" t="s">
        <v>72</v>
      </c>
      <c r="BJ601" t="s">
        <v>72</v>
      </c>
      <c r="BK601" t="s">
        <v>72</v>
      </c>
      <c r="BL601" t="s">
        <v>72</v>
      </c>
      <c r="BM601" t="s">
        <v>72</v>
      </c>
      <c r="BN601" t="s">
        <v>72</v>
      </c>
      <c r="BO601" t="s">
        <v>72</v>
      </c>
      <c r="BP601" t="s">
        <v>72</v>
      </c>
      <c r="BQ601" t="s">
        <v>72</v>
      </c>
      <c r="BR601" t="s">
        <v>72</v>
      </c>
      <c r="BS601" t="s">
        <v>72</v>
      </c>
    </row>
    <row r="602" spans="1:71" x14ac:dyDescent="0.35">
      <c r="A602" t="s">
        <v>6215</v>
      </c>
      <c r="B602" t="e">
        <v>#N/A</v>
      </c>
      <c r="C602" t="s">
        <v>4540</v>
      </c>
      <c r="D602" t="e">
        <v>#N/A</v>
      </c>
      <c r="E602" t="e">
        <v>#N/A</v>
      </c>
      <c r="F602" t="s">
        <v>76</v>
      </c>
      <c r="G602" t="s">
        <v>68</v>
      </c>
      <c r="H602" t="s">
        <v>4545</v>
      </c>
      <c r="I602" t="s">
        <v>4546</v>
      </c>
      <c r="J602" t="s">
        <v>71</v>
      </c>
      <c r="K602">
        <v>1</v>
      </c>
      <c r="L602">
        <v>-0.27764184412010201</v>
      </c>
      <c r="M602">
        <v>4.9905225744215798E-2</v>
      </c>
      <c r="N602" s="1">
        <v>2.64595514378393E-8</v>
      </c>
      <c r="O602" t="s">
        <v>72</v>
      </c>
      <c r="P602" t="s">
        <v>72</v>
      </c>
      <c r="Q602" t="s">
        <v>72</v>
      </c>
      <c r="R602" t="s">
        <v>72</v>
      </c>
      <c r="S602" t="s">
        <v>72</v>
      </c>
      <c r="T602" t="s">
        <v>72</v>
      </c>
      <c r="U602" t="s">
        <v>72</v>
      </c>
      <c r="V602" t="s">
        <v>72</v>
      </c>
      <c r="W602" t="s">
        <v>72</v>
      </c>
      <c r="X602" t="s">
        <v>72</v>
      </c>
      <c r="Y602" t="s">
        <v>72</v>
      </c>
      <c r="Z602" t="s">
        <v>72</v>
      </c>
      <c r="AA602" t="s">
        <v>72</v>
      </c>
      <c r="AB602" t="s">
        <v>72</v>
      </c>
      <c r="AC602" t="s">
        <v>72</v>
      </c>
      <c r="AD602" t="s">
        <v>72</v>
      </c>
      <c r="AE602" t="s">
        <v>72</v>
      </c>
      <c r="AF602" t="s">
        <v>72</v>
      </c>
      <c r="AG602" t="s">
        <v>72</v>
      </c>
      <c r="AH602" t="s">
        <v>72</v>
      </c>
      <c r="AI602" t="s">
        <v>72</v>
      </c>
      <c r="AJ602" t="s">
        <v>72</v>
      </c>
      <c r="AK602" t="s">
        <v>72</v>
      </c>
      <c r="AL602" t="s">
        <v>72</v>
      </c>
      <c r="AM602" t="s">
        <v>72</v>
      </c>
      <c r="AN602" t="s">
        <v>72</v>
      </c>
      <c r="AO602" t="s">
        <v>72</v>
      </c>
      <c r="AP602" t="s">
        <v>72</v>
      </c>
      <c r="AQ602" t="s">
        <v>72</v>
      </c>
      <c r="AR602" t="s">
        <v>72</v>
      </c>
      <c r="AS602" t="s">
        <v>72</v>
      </c>
      <c r="AT602" t="s">
        <v>72</v>
      </c>
      <c r="AU602" t="s">
        <v>72</v>
      </c>
      <c r="AV602" t="s">
        <v>72</v>
      </c>
      <c r="AW602" t="s">
        <v>72</v>
      </c>
      <c r="AX602" t="s">
        <v>72</v>
      </c>
      <c r="AY602" t="s">
        <v>72</v>
      </c>
      <c r="AZ602">
        <v>3.0406347002202998E-2</v>
      </c>
      <c r="BA602">
        <v>3.3241479791749899</v>
      </c>
      <c r="BB602">
        <v>0.75756810040095302</v>
      </c>
      <c r="BC602">
        <v>0.83541422302129398</v>
      </c>
      <c r="BD602">
        <v>0.68697588684754896</v>
      </c>
      <c r="BE602" t="s">
        <v>72</v>
      </c>
      <c r="BF602" t="s">
        <v>72</v>
      </c>
      <c r="BG602" t="s">
        <v>72</v>
      </c>
      <c r="BH602" t="s">
        <v>72</v>
      </c>
      <c r="BI602" t="s">
        <v>72</v>
      </c>
      <c r="BJ602" t="s">
        <v>72</v>
      </c>
      <c r="BK602" t="s">
        <v>72</v>
      </c>
      <c r="BL602" t="s">
        <v>72</v>
      </c>
      <c r="BM602" t="s">
        <v>72</v>
      </c>
      <c r="BN602" t="s">
        <v>72</v>
      </c>
      <c r="BO602" t="s">
        <v>72</v>
      </c>
      <c r="BP602" t="s">
        <v>72</v>
      </c>
      <c r="BQ602" t="s">
        <v>72</v>
      </c>
      <c r="BR602" t="s">
        <v>72</v>
      </c>
      <c r="BS602" t="s">
        <v>72</v>
      </c>
    </row>
    <row r="603" spans="1:71" x14ac:dyDescent="0.35">
      <c r="A603" t="s">
        <v>6216</v>
      </c>
      <c r="B603" t="e">
        <v>#N/A</v>
      </c>
      <c r="C603" t="s">
        <v>4561</v>
      </c>
      <c r="D603" t="e">
        <v>#N/A</v>
      </c>
      <c r="E603" t="e">
        <v>#N/A</v>
      </c>
      <c r="F603" t="s">
        <v>67</v>
      </c>
      <c r="G603" t="s">
        <v>68</v>
      </c>
      <c r="H603" t="s">
        <v>4562</v>
      </c>
      <c r="I603" t="s">
        <v>4563</v>
      </c>
      <c r="J603" t="s">
        <v>71</v>
      </c>
      <c r="K603">
        <v>1</v>
      </c>
      <c r="L603">
        <v>-0.129015726704443</v>
      </c>
      <c r="M603">
        <v>5.3300510885161002E-2</v>
      </c>
      <c r="N603">
        <v>1.5497707634844701E-2</v>
      </c>
      <c r="O603" t="s">
        <v>72</v>
      </c>
      <c r="P603" t="s">
        <v>72</v>
      </c>
      <c r="Q603" t="s">
        <v>72</v>
      </c>
      <c r="R603" t="s">
        <v>72</v>
      </c>
      <c r="S603" t="s">
        <v>72</v>
      </c>
      <c r="T603" t="s">
        <v>72</v>
      </c>
      <c r="U603" t="s">
        <v>72</v>
      </c>
      <c r="V603" t="s">
        <v>72</v>
      </c>
      <c r="W603" t="s">
        <v>72</v>
      </c>
      <c r="X603" t="s">
        <v>72</v>
      </c>
      <c r="Y603" t="s">
        <v>72</v>
      </c>
      <c r="Z603" t="s">
        <v>72</v>
      </c>
      <c r="AA603" t="s">
        <v>72</v>
      </c>
      <c r="AB603" t="s">
        <v>72</v>
      </c>
      <c r="AC603" t="s">
        <v>72</v>
      </c>
      <c r="AD603" t="s">
        <v>72</v>
      </c>
      <c r="AE603" t="s">
        <v>72</v>
      </c>
      <c r="AF603" t="s">
        <v>72</v>
      </c>
      <c r="AG603" t="s">
        <v>72</v>
      </c>
      <c r="AH603" t="s">
        <v>72</v>
      </c>
      <c r="AI603" t="s">
        <v>72</v>
      </c>
      <c r="AJ603" t="s">
        <v>72</v>
      </c>
      <c r="AK603" t="s">
        <v>72</v>
      </c>
      <c r="AL603" t="s">
        <v>72</v>
      </c>
      <c r="AM603" t="s">
        <v>72</v>
      </c>
      <c r="AN603" t="s">
        <v>72</v>
      </c>
      <c r="AO603" t="s">
        <v>72</v>
      </c>
      <c r="AP603" t="s">
        <v>72</v>
      </c>
      <c r="AQ603" t="s">
        <v>72</v>
      </c>
      <c r="AR603" t="s">
        <v>72</v>
      </c>
      <c r="AS603" t="s">
        <v>72</v>
      </c>
      <c r="AT603" t="s">
        <v>72</v>
      </c>
      <c r="AU603" t="s">
        <v>72</v>
      </c>
      <c r="AV603" t="s">
        <v>72</v>
      </c>
      <c r="AW603" t="s">
        <v>72</v>
      </c>
      <c r="AX603" t="s">
        <v>72</v>
      </c>
      <c r="AY603" t="s">
        <v>72</v>
      </c>
      <c r="AZ603">
        <v>2.5616614434639699E-2</v>
      </c>
      <c r="BA603">
        <v>2.4712672573526802</v>
      </c>
      <c r="BB603">
        <v>0.878960142290511</v>
      </c>
      <c r="BC603">
        <v>0.97575209547600195</v>
      </c>
      <c r="BD603">
        <v>0.79176968752342003</v>
      </c>
      <c r="BE603" t="s">
        <v>72</v>
      </c>
      <c r="BF603" t="s">
        <v>72</v>
      </c>
      <c r="BG603" t="s">
        <v>72</v>
      </c>
      <c r="BH603" t="s">
        <v>72</v>
      </c>
      <c r="BI603" t="s">
        <v>72</v>
      </c>
      <c r="BJ603" t="s">
        <v>72</v>
      </c>
      <c r="BK603" t="s">
        <v>72</v>
      </c>
      <c r="BL603" t="s">
        <v>72</v>
      </c>
      <c r="BM603" t="s">
        <v>72</v>
      </c>
      <c r="BN603" t="s">
        <v>72</v>
      </c>
      <c r="BO603" t="s">
        <v>72</v>
      </c>
      <c r="BP603" t="s">
        <v>72</v>
      </c>
      <c r="BQ603" t="s">
        <v>72</v>
      </c>
      <c r="BR603" t="s">
        <v>72</v>
      </c>
      <c r="BS603" t="s">
        <v>72</v>
      </c>
    </row>
    <row r="604" spans="1:71" x14ac:dyDescent="0.35">
      <c r="A604" t="s">
        <v>6217</v>
      </c>
      <c r="B604" t="e">
        <v>#N/A</v>
      </c>
      <c r="C604" t="s">
        <v>4561</v>
      </c>
      <c r="D604" t="e">
        <v>#N/A</v>
      </c>
      <c r="E604" t="e">
        <v>#N/A</v>
      </c>
      <c r="F604" t="s">
        <v>73</v>
      </c>
      <c r="G604" t="s">
        <v>68</v>
      </c>
      <c r="H604" t="s">
        <v>4564</v>
      </c>
      <c r="I604" t="s">
        <v>4565</v>
      </c>
      <c r="J604" t="s">
        <v>71</v>
      </c>
      <c r="K604">
        <v>1</v>
      </c>
      <c r="L604">
        <v>-0.13838898012880599</v>
      </c>
      <c r="M604">
        <v>4.4126891600386402E-2</v>
      </c>
      <c r="N604">
        <v>1.7117595031745001E-3</v>
      </c>
      <c r="O604" t="s">
        <v>72</v>
      </c>
      <c r="P604" t="s">
        <v>72</v>
      </c>
      <c r="Q604" t="s">
        <v>72</v>
      </c>
      <c r="R604" t="s">
        <v>72</v>
      </c>
      <c r="S604" t="s">
        <v>72</v>
      </c>
      <c r="T604" t="s">
        <v>72</v>
      </c>
      <c r="U604" t="s">
        <v>72</v>
      </c>
      <c r="V604" t="s">
        <v>72</v>
      </c>
      <c r="W604" t="s">
        <v>72</v>
      </c>
      <c r="X604" t="s">
        <v>72</v>
      </c>
      <c r="Y604" t="s">
        <v>72</v>
      </c>
      <c r="Z604" t="s">
        <v>72</v>
      </c>
      <c r="AA604" t="s">
        <v>72</v>
      </c>
      <c r="AB604" t="s">
        <v>72</v>
      </c>
      <c r="AC604" t="s">
        <v>72</v>
      </c>
      <c r="AD604" t="s">
        <v>72</v>
      </c>
      <c r="AE604" t="s">
        <v>72</v>
      </c>
      <c r="AF604" t="s">
        <v>72</v>
      </c>
      <c r="AG604" t="s">
        <v>72</v>
      </c>
      <c r="AH604" t="s">
        <v>72</v>
      </c>
      <c r="AI604" t="s">
        <v>72</v>
      </c>
      <c r="AJ604" t="s">
        <v>72</v>
      </c>
      <c r="AK604" t="s">
        <v>72</v>
      </c>
      <c r="AL604" t="s">
        <v>72</v>
      </c>
      <c r="AM604" t="s">
        <v>72</v>
      </c>
      <c r="AN604" t="s">
        <v>72</v>
      </c>
      <c r="AO604" t="s">
        <v>72</v>
      </c>
      <c r="AP604" t="s">
        <v>72</v>
      </c>
      <c r="AQ604" t="s">
        <v>72</v>
      </c>
      <c r="AR604" t="s">
        <v>72</v>
      </c>
      <c r="AS604" t="s">
        <v>72</v>
      </c>
      <c r="AT604" t="s">
        <v>72</v>
      </c>
      <c r="AU604" t="s">
        <v>72</v>
      </c>
      <c r="AV604" t="s">
        <v>72</v>
      </c>
      <c r="AW604" t="s">
        <v>72</v>
      </c>
      <c r="AX604" t="s">
        <v>72</v>
      </c>
      <c r="AY604" t="s">
        <v>72</v>
      </c>
      <c r="AZ604">
        <v>2.5616614434639699E-2</v>
      </c>
      <c r="BA604">
        <v>2.4712672573526802</v>
      </c>
      <c r="BB604">
        <v>0.87075991755696602</v>
      </c>
      <c r="BC604">
        <v>0.94942354567103204</v>
      </c>
      <c r="BD604">
        <v>0.79861389311544695</v>
      </c>
      <c r="BE604" t="s">
        <v>72</v>
      </c>
      <c r="BF604" t="s">
        <v>72</v>
      </c>
      <c r="BG604" t="s">
        <v>72</v>
      </c>
      <c r="BH604" t="s">
        <v>72</v>
      </c>
      <c r="BI604" t="s">
        <v>72</v>
      </c>
      <c r="BJ604" t="s">
        <v>72</v>
      </c>
      <c r="BK604" t="s">
        <v>72</v>
      </c>
      <c r="BL604" t="s">
        <v>72</v>
      </c>
      <c r="BM604" t="s">
        <v>72</v>
      </c>
      <c r="BN604" t="s">
        <v>72</v>
      </c>
      <c r="BO604" t="s">
        <v>72</v>
      </c>
      <c r="BP604" t="s">
        <v>72</v>
      </c>
      <c r="BQ604" t="s">
        <v>72</v>
      </c>
      <c r="BR604" t="s">
        <v>72</v>
      </c>
      <c r="BS604" t="s">
        <v>72</v>
      </c>
    </row>
    <row r="605" spans="1:71" x14ac:dyDescent="0.35">
      <c r="A605" t="s">
        <v>6218</v>
      </c>
      <c r="B605" t="e">
        <v>#N/A</v>
      </c>
      <c r="C605" t="s">
        <v>4561</v>
      </c>
      <c r="D605" t="e">
        <v>#N/A</v>
      </c>
      <c r="E605" t="e">
        <v>#N/A</v>
      </c>
      <c r="F605" t="s">
        <v>76</v>
      </c>
      <c r="G605" t="s">
        <v>68</v>
      </c>
      <c r="H605" t="s">
        <v>4566</v>
      </c>
      <c r="I605" t="s">
        <v>4567</v>
      </c>
      <c r="J605" t="s">
        <v>71</v>
      </c>
      <c r="K605">
        <v>1</v>
      </c>
      <c r="L605">
        <v>-0.14903911469574099</v>
      </c>
      <c r="M605">
        <v>5.5276962885321503E-2</v>
      </c>
      <c r="N605">
        <v>7.0130333502988499E-3</v>
      </c>
      <c r="O605" t="s">
        <v>72</v>
      </c>
      <c r="P605" t="s">
        <v>72</v>
      </c>
      <c r="Q605" t="s">
        <v>72</v>
      </c>
      <c r="R605" t="s">
        <v>72</v>
      </c>
      <c r="S605" t="s">
        <v>72</v>
      </c>
      <c r="T605" t="s">
        <v>72</v>
      </c>
      <c r="U605" t="s">
        <v>72</v>
      </c>
      <c r="V605" t="s">
        <v>72</v>
      </c>
      <c r="W605" t="s">
        <v>72</v>
      </c>
      <c r="X605" t="s">
        <v>72</v>
      </c>
      <c r="Y605" t="s">
        <v>72</v>
      </c>
      <c r="Z605" t="s">
        <v>72</v>
      </c>
      <c r="AA605" t="s">
        <v>72</v>
      </c>
      <c r="AB605" t="s">
        <v>72</v>
      </c>
      <c r="AC605" t="s">
        <v>72</v>
      </c>
      <c r="AD605" t="s">
        <v>72</v>
      </c>
      <c r="AE605" t="s">
        <v>72</v>
      </c>
      <c r="AF605" t="s">
        <v>72</v>
      </c>
      <c r="AG605" t="s">
        <v>72</v>
      </c>
      <c r="AH605" t="s">
        <v>72</v>
      </c>
      <c r="AI605" t="s">
        <v>72</v>
      </c>
      <c r="AJ605" t="s">
        <v>72</v>
      </c>
      <c r="AK605" t="s">
        <v>72</v>
      </c>
      <c r="AL605" t="s">
        <v>72</v>
      </c>
      <c r="AM605" t="s">
        <v>72</v>
      </c>
      <c r="AN605" t="s">
        <v>72</v>
      </c>
      <c r="AO605" t="s">
        <v>72</v>
      </c>
      <c r="AP605" t="s">
        <v>72</v>
      </c>
      <c r="AQ605" t="s">
        <v>72</v>
      </c>
      <c r="AR605" t="s">
        <v>72</v>
      </c>
      <c r="AS605" t="s">
        <v>72</v>
      </c>
      <c r="AT605" t="s">
        <v>72</v>
      </c>
      <c r="AU605" t="s">
        <v>72</v>
      </c>
      <c r="AV605" t="s">
        <v>72</v>
      </c>
      <c r="AW605" t="s">
        <v>72</v>
      </c>
      <c r="AX605" t="s">
        <v>72</v>
      </c>
      <c r="AY605" t="s">
        <v>72</v>
      </c>
      <c r="AZ605">
        <v>2.5616614434639699E-2</v>
      </c>
      <c r="BA605">
        <v>2.4712672573526802</v>
      </c>
      <c r="BB605">
        <v>0.86153541554424296</v>
      </c>
      <c r="BC605">
        <v>0.96012070558437601</v>
      </c>
      <c r="BD605">
        <v>0.77307287294176996</v>
      </c>
      <c r="BE605" t="s">
        <v>72</v>
      </c>
      <c r="BF605" t="s">
        <v>72</v>
      </c>
      <c r="BG605" t="s">
        <v>72</v>
      </c>
      <c r="BH605" t="s">
        <v>72</v>
      </c>
      <c r="BI605" t="s">
        <v>72</v>
      </c>
      <c r="BJ605" t="s">
        <v>72</v>
      </c>
      <c r="BK605" t="s">
        <v>72</v>
      </c>
      <c r="BL605" t="s">
        <v>72</v>
      </c>
      <c r="BM605" t="s">
        <v>72</v>
      </c>
      <c r="BN605" t="s">
        <v>72</v>
      </c>
      <c r="BO605" t="s">
        <v>72</v>
      </c>
      <c r="BP605" t="s">
        <v>72</v>
      </c>
      <c r="BQ605" t="s">
        <v>72</v>
      </c>
      <c r="BR605" t="s">
        <v>72</v>
      </c>
      <c r="BS605" t="s">
        <v>72</v>
      </c>
    </row>
    <row r="606" spans="1:71" x14ac:dyDescent="0.35">
      <c r="A606" t="s">
        <v>6219</v>
      </c>
      <c r="B606" t="e">
        <v>#N/A</v>
      </c>
      <c r="C606" t="s">
        <v>4568</v>
      </c>
      <c r="D606" t="e">
        <v>#N/A</v>
      </c>
      <c r="E606" t="e">
        <v>#N/A</v>
      </c>
      <c r="F606" t="s">
        <v>67</v>
      </c>
      <c r="G606" t="s">
        <v>68</v>
      </c>
      <c r="H606" t="s">
        <v>4569</v>
      </c>
      <c r="I606" t="s">
        <v>4570</v>
      </c>
      <c r="J606" t="s">
        <v>89</v>
      </c>
      <c r="K606">
        <v>12</v>
      </c>
      <c r="L606">
        <v>8.4132746491206903E-2</v>
      </c>
      <c r="M606">
        <v>3.1774559994558402E-2</v>
      </c>
      <c r="N606">
        <v>8.1016938175222097E-3</v>
      </c>
      <c r="O606" t="s">
        <v>90</v>
      </c>
      <c r="P606">
        <v>12</v>
      </c>
      <c r="Q606">
        <v>-8.4438622742449607E-2</v>
      </c>
      <c r="R606">
        <v>9.8916544957432601E-2</v>
      </c>
      <c r="S606">
        <v>0.413287815812243</v>
      </c>
      <c r="T606" t="s">
        <v>91</v>
      </c>
      <c r="U606">
        <v>12</v>
      </c>
      <c r="V606">
        <v>5.8577748674718197E-2</v>
      </c>
      <c r="W606">
        <v>2.09090382951676E-2</v>
      </c>
      <c r="X606">
        <v>5.0857514869570401E-3</v>
      </c>
      <c r="Y606" t="s">
        <v>92</v>
      </c>
      <c r="Z606">
        <v>12</v>
      </c>
      <c r="AA606">
        <v>4.9646701918498903E-2</v>
      </c>
      <c r="AB606">
        <v>2.7028588153421601E-2</v>
      </c>
      <c r="AC606">
        <v>9.3381596634635702E-2</v>
      </c>
      <c r="AD606" t="s">
        <v>93</v>
      </c>
      <c r="AE606">
        <v>12</v>
      </c>
      <c r="AF606">
        <v>6.0669162924182299E-2</v>
      </c>
      <c r="AG606">
        <v>2.9581032869718301E-2</v>
      </c>
      <c r="AH606">
        <v>6.4869634795279504E-2</v>
      </c>
      <c r="AI606" t="s">
        <v>94</v>
      </c>
      <c r="AJ606">
        <v>79.934921253258395</v>
      </c>
      <c r="AK606">
        <v>11</v>
      </c>
      <c r="AL606" s="1">
        <v>1.5191137243931999E-12</v>
      </c>
      <c r="AM606">
        <v>6.4047306568301404E-2</v>
      </c>
      <c r="AN606">
        <v>3.5927554076023702E-2</v>
      </c>
      <c r="AO606">
        <v>0.1049690647639</v>
      </c>
      <c r="AP606" t="s">
        <v>95</v>
      </c>
      <c r="AQ606">
        <v>8.4132746491206903E-2</v>
      </c>
      <c r="AR606">
        <v>3.1774559994558402E-2</v>
      </c>
      <c r="AS606">
        <v>2.6478020940530702</v>
      </c>
      <c r="AT606">
        <v>2.26751864754965E-2</v>
      </c>
      <c r="AU606" t="s">
        <v>96</v>
      </c>
      <c r="AV606">
        <v>7.6811857239364803E-2</v>
      </c>
      <c r="AW606">
        <v>2.03287126021925E-2</v>
      </c>
      <c r="AX606">
        <v>3.7784909818185302</v>
      </c>
      <c r="AY606">
        <v>6.90587416229369E-3</v>
      </c>
      <c r="AZ606">
        <v>1.13850409333517</v>
      </c>
      <c r="BA606">
        <v>-1874.16073438536</v>
      </c>
      <c r="BB606">
        <v>1.08777328231154</v>
      </c>
      <c r="BC606">
        <v>1.15767175923815</v>
      </c>
      <c r="BD606">
        <v>1.0220951701279199</v>
      </c>
      <c r="BE606">
        <v>0.91902806106780099</v>
      </c>
      <c r="BF606">
        <v>1.1156506813006</v>
      </c>
      <c r="BG606">
        <v>0.75705827207976195</v>
      </c>
      <c r="BH606">
        <v>1.06032742154171</v>
      </c>
      <c r="BI606">
        <v>1.104684157431</v>
      </c>
      <c r="BJ606">
        <v>1.0177517558393201</v>
      </c>
      <c r="BK606">
        <v>1.0508997499163999</v>
      </c>
      <c r="BL606">
        <v>1.10807329260651</v>
      </c>
      <c r="BM606">
        <v>0.99667620521427303</v>
      </c>
      <c r="BN606">
        <v>1.0625473259809499</v>
      </c>
      <c r="BO606">
        <v>1.12597349160492</v>
      </c>
      <c r="BP606">
        <v>1.0026939607077501</v>
      </c>
      <c r="BQ606">
        <v>1.0798388934090499</v>
      </c>
      <c r="BR606">
        <v>1.1237329496234001</v>
      </c>
      <c r="BS606">
        <v>1.0376593799351199</v>
      </c>
    </row>
    <row r="607" spans="1:71" x14ac:dyDescent="0.35">
      <c r="A607" t="s">
        <v>6220</v>
      </c>
      <c r="B607" t="e">
        <v>#N/A</v>
      </c>
      <c r="C607" t="s">
        <v>4568</v>
      </c>
      <c r="D607" t="e">
        <v>#N/A</v>
      </c>
      <c r="E607" t="e">
        <v>#N/A</v>
      </c>
      <c r="F607" t="s">
        <v>73</v>
      </c>
      <c r="G607" t="s">
        <v>68</v>
      </c>
      <c r="H607" t="s">
        <v>4571</v>
      </c>
      <c r="I607" t="s">
        <v>4572</v>
      </c>
      <c r="J607" t="s">
        <v>89</v>
      </c>
      <c r="K607">
        <v>12</v>
      </c>
      <c r="L607">
        <v>0.10725642821874901</v>
      </c>
      <c r="M607">
        <v>2.1761066019652501E-2</v>
      </c>
      <c r="N607" s="1">
        <v>8.2726759741071398E-7</v>
      </c>
      <c r="O607" t="s">
        <v>90</v>
      </c>
      <c r="P607">
        <v>12</v>
      </c>
      <c r="Q607">
        <v>4.61250970520206E-2</v>
      </c>
      <c r="R607">
        <v>7.5483512480637005E-2</v>
      </c>
      <c r="S607">
        <v>0.55479342485156202</v>
      </c>
      <c r="T607" t="s">
        <v>91</v>
      </c>
      <c r="U607">
        <v>12</v>
      </c>
      <c r="V607">
        <v>8.4164415795338607E-2</v>
      </c>
      <c r="W607">
        <v>1.6640173243712E-2</v>
      </c>
      <c r="X607" s="1">
        <v>4.2388745153883999E-7</v>
      </c>
      <c r="Y607" t="s">
        <v>92</v>
      </c>
      <c r="Z607">
        <v>12</v>
      </c>
      <c r="AA607">
        <v>8.5921015608145995E-2</v>
      </c>
      <c r="AB607">
        <v>2.0320021351878399E-2</v>
      </c>
      <c r="AC607">
        <v>1.41624227660195E-3</v>
      </c>
      <c r="AD607" t="s">
        <v>93</v>
      </c>
      <c r="AE607">
        <v>12</v>
      </c>
      <c r="AF607">
        <v>9.4102179486830806E-2</v>
      </c>
      <c r="AG607">
        <v>2.2795207022124099E-2</v>
      </c>
      <c r="AH607">
        <v>1.67734955376364E-3</v>
      </c>
      <c r="AI607" t="s">
        <v>94</v>
      </c>
      <c r="AJ607">
        <v>52.687204989987002</v>
      </c>
      <c r="AK607">
        <v>11</v>
      </c>
      <c r="AL607" s="1">
        <v>2.04623887865125E-7</v>
      </c>
      <c r="AM607">
        <v>2.31837477586898E-2</v>
      </c>
      <c r="AN607">
        <v>2.73785270577439E-2</v>
      </c>
      <c r="AO607">
        <v>0.41691885887737701</v>
      </c>
      <c r="AP607" t="s">
        <v>95</v>
      </c>
      <c r="AQ607">
        <v>0.10725642821874901</v>
      </c>
      <c r="AR607">
        <v>2.1761066019652501E-2</v>
      </c>
      <c r="AS607">
        <v>4.9288223344336801</v>
      </c>
      <c r="AT607">
        <v>4.5050664689429799E-4</v>
      </c>
      <c r="AU607" t="s">
        <v>96</v>
      </c>
      <c r="AV607">
        <v>0.100920999008639</v>
      </c>
      <c r="AW607">
        <v>1.6897811353631099E-2</v>
      </c>
      <c r="AX607">
        <v>5.9724302098420701</v>
      </c>
      <c r="AY607">
        <v>2.0947358576224999E-4</v>
      </c>
      <c r="AZ607">
        <v>1.13850409333517</v>
      </c>
      <c r="BA607">
        <v>-1874.16073438536</v>
      </c>
      <c r="BB607">
        <v>1.11321967882165</v>
      </c>
      <c r="BC607">
        <v>1.1617274955338901</v>
      </c>
      <c r="BD607">
        <v>1.0667373012001</v>
      </c>
      <c r="BE607">
        <v>1.0472054050723101</v>
      </c>
      <c r="BF607">
        <v>1.2141846499376301</v>
      </c>
      <c r="BG607">
        <v>0.90318977469283002</v>
      </c>
      <c r="BH607">
        <v>1.08780773187993</v>
      </c>
      <c r="BI607">
        <v>1.12387120134288</v>
      </c>
      <c r="BJ607">
        <v>1.05290148917763</v>
      </c>
      <c r="BK607">
        <v>1.08972025401436</v>
      </c>
      <c r="BL607">
        <v>1.1339966571455999</v>
      </c>
      <c r="BM607">
        <v>1.0471726036637199</v>
      </c>
      <c r="BN607">
        <v>1.0986720019233001</v>
      </c>
      <c r="BO607">
        <v>1.14887222266015</v>
      </c>
      <c r="BP607">
        <v>1.0506652907102401</v>
      </c>
      <c r="BQ607">
        <v>1.10618924826414</v>
      </c>
      <c r="BR607">
        <v>1.1434393672696801</v>
      </c>
      <c r="BS607">
        <v>1.07015263598719</v>
      </c>
    </row>
    <row r="608" spans="1:71" x14ac:dyDescent="0.35">
      <c r="A608" t="s">
        <v>6221</v>
      </c>
      <c r="B608" t="e">
        <v>#N/A</v>
      </c>
      <c r="C608" t="s">
        <v>4568</v>
      </c>
      <c r="D608" t="e">
        <v>#N/A</v>
      </c>
      <c r="E608" t="e">
        <v>#N/A</v>
      </c>
      <c r="F608" t="s">
        <v>76</v>
      </c>
      <c r="G608" t="s">
        <v>68</v>
      </c>
      <c r="H608" t="s">
        <v>4573</v>
      </c>
      <c r="I608" t="s">
        <v>4574</v>
      </c>
      <c r="J608" t="s">
        <v>89</v>
      </c>
      <c r="K608">
        <v>12</v>
      </c>
      <c r="L608">
        <v>0.14712209592626399</v>
      </c>
      <c r="M608">
        <v>2.0090731782408298E-2</v>
      </c>
      <c r="N608" s="1">
        <v>2.4269780050696398E-13</v>
      </c>
      <c r="O608" t="s">
        <v>90</v>
      </c>
      <c r="P608">
        <v>12</v>
      </c>
      <c r="Q608">
        <v>0.20861268365637101</v>
      </c>
      <c r="R608">
        <v>6.8920341824534798E-2</v>
      </c>
      <c r="S608">
        <v>1.27451410335216E-2</v>
      </c>
      <c r="T608" t="s">
        <v>91</v>
      </c>
      <c r="U608">
        <v>12</v>
      </c>
      <c r="V608">
        <v>0.13766866299626099</v>
      </c>
      <c r="W608">
        <v>2.2200110596961802E-2</v>
      </c>
      <c r="X608" s="1">
        <v>5.6012805700148605E-10</v>
      </c>
      <c r="Y608" t="s">
        <v>92</v>
      </c>
      <c r="Z608">
        <v>12</v>
      </c>
      <c r="AA608">
        <v>0.1406397135803</v>
      </c>
      <c r="AB608">
        <v>3.3719607368878898E-2</v>
      </c>
      <c r="AC608">
        <v>1.56045350886666E-3</v>
      </c>
      <c r="AD608" t="s">
        <v>93</v>
      </c>
      <c r="AE608">
        <v>12</v>
      </c>
      <c r="AF608">
        <v>0.141586444268507</v>
      </c>
      <c r="AG608">
        <v>3.4507848716840102E-2</v>
      </c>
      <c r="AH608">
        <v>1.7503919282342601E-3</v>
      </c>
      <c r="AI608" t="s">
        <v>94</v>
      </c>
      <c r="AJ608">
        <v>28.246102312447501</v>
      </c>
      <c r="AK608">
        <v>11</v>
      </c>
      <c r="AL608">
        <v>2.9677861421370201E-3</v>
      </c>
      <c r="AM608">
        <v>-2.3348181084563199E-2</v>
      </c>
      <c r="AN608">
        <v>2.5018913313543899E-2</v>
      </c>
      <c r="AO608">
        <v>0.37269039055259801</v>
      </c>
      <c r="AP608" t="s">
        <v>95</v>
      </c>
      <c r="AQ608">
        <v>0.14712209592626399</v>
      </c>
      <c r="AR608">
        <v>2.0090731782408298E-2</v>
      </c>
      <c r="AS608">
        <v>7.32288388096873</v>
      </c>
      <c r="AT608" s="1">
        <v>1.49877434849587E-5</v>
      </c>
      <c r="AU608" t="s">
        <v>96</v>
      </c>
      <c r="AV608">
        <v>0.14587066312781499</v>
      </c>
      <c r="AW608">
        <v>1.28858642276316E-2</v>
      </c>
      <c r="AX608">
        <v>11.320207985353401</v>
      </c>
      <c r="AY608" s="1">
        <v>1.2633749535203901E-6</v>
      </c>
      <c r="AZ608">
        <v>1.13850409333517</v>
      </c>
      <c r="BA608">
        <v>-1874.16073438536</v>
      </c>
      <c r="BB608">
        <v>1.1584954019642999</v>
      </c>
      <c r="BC608">
        <v>1.20502453799882</v>
      </c>
      <c r="BD608">
        <v>1.1137628770624499</v>
      </c>
      <c r="BE608">
        <v>1.2319677448697399</v>
      </c>
      <c r="BF608">
        <v>1.41015066548086</v>
      </c>
      <c r="BG608">
        <v>1.0762995483761799</v>
      </c>
      <c r="BH608">
        <v>1.1475952465028201</v>
      </c>
      <c r="BI608">
        <v>1.1986319679565201</v>
      </c>
      <c r="BJ608">
        <v>1.0987316248882499</v>
      </c>
      <c r="BK608">
        <v>1.1510098800428801</v>
      </c>
      <c r="BL608">
        <v>1.22965069841354</v>
      </c>
      <c r="BM608">
        <v>1.0773984397891001</v>
      </c>
      <c r="BN608">
        <v>1.15210009240607</v>
      </c>
      <c r="BO608">
        <v>1.23271841936065</v>
      </c>
      <c r="BP608">
        <v>1.07675410870432</v>
      </c>
      <c r="BQ608">
        <v>1.15704652959372</v>
      </c>
      <c r="BR608">
        <v>1.1866413919067</v>
      </c>
      <c r="BS608">
        <v>1.1281897637952301</v>
      </c>
    </row>
    <row r="609" spans="1:71" x14ac:dyDescent="0.35">
      <c r="A609" t="s">
        <v>6222</v>
      </c>
      <c r="B609" t="e">
        <v>#N/A</v>
      </c>
      <c r="C609" t="s">
        <v>4582</v>
      </c>
      <c r="D609" t="e">
        <v>#N/A</v>
      </c>
      <c r="E609" t="e">
        <v>#N/A</v>
      </c>
      <c r="F609" t="s">
        <v>73</v>
      </c>
      <c r="G609" t="s">
        <v>68</v>
      </c>
      <c r="H609" t="s">
        <v>4585</v>
      </c>
      <c r="I609" t="s">
        <v>4586</v>
      </c>
      <c r="J609" t="s">
        <v>71</v>
      </c>
      <c r="K609">
        <v>1</v>
      </c>
      <c r="L609">
        <v>8.8108663575042198E-2</v>
      </c>
      <c r="M609">
        <v>3.8613182841484003E-2</v>
      </c>
      <c r="N609">
        <v>2.2499463651875499E-2</v>
      </c>
      <c r="O609" t="s">
        <v>72</v>
      </c>
      <c r="P609" t="s">
        <v>72</v>
      </c>
      <c r="Q609" t="s">
        <v>72</v>
      </c>
      <c r="R609" t="s">
        <v>72</v>
      </c>
      <c r="S609" t="s">
        <v>72</v>
      </c>
      <c r="T609" t="s">
        <v>72</v>
      </c>
      <c r="U609" t="s">
        <v>72</v>
      </c>
      <c r="V609" t="s">
        <v>72</v>
      </c>
      <c r="W609" t="s">
        <v>72</v>
      </c>
      <c r="X609" t="s">
        <v>72</v>
      </c>
      <c r="Y609" t="s">
        <v>72</v>
      </c>
      <c r="Z609" t="s">
        <v>72</v>
      </c>
      <c r="AA609" t="s">
        <v>72</v>
      </c>
      <c r="AB609" t="s">
        <v>72</v>
      </c>
      <c r="AC609" t="s">
        <v>72</v>
      </c>
      <c r="AD609" t="s">
        <v>72</v>
      </c>
      <c r="AE609" t="s">
        <v>72</v>
      </c>
      <c r="AF609" t="s">
        <v>72</v>
      </c>
      <c r="AG609" t="s">
        <v>72</v>
      </c>
      <c r="AH609" t="s">
        <v>72</v>
      </c>
      <c r="AI609" t="s">
        <v>72</v>
      </c>
      <c r="AJ609" t="s">
        <v>72</v>
      </c>
      <c r="AK609" t="s">
        <v>72</v>
      </c>
      <c r="AL609" t="s">
        <v>72</v>
      </c>
      <c r="AM609" t="s">
        <v>72</v>
      </c>
      <c r="AN609" t="s">
        <v>72</v>
      </c>
      <c r="AO609" t="s">
        <v>72</v>
      </c>
      <c r="AP609" t="s">
        <v>72</v>
      </c>
      <c r="AQ609" t="s">
        <v>72</v>
      </c>
      <c r="AR609" t="s">
        <v>72</v>
      </c>
      <c r="AS609" t="s">
        <v>72</v>
      </c>
      <c r="AT609" t="s">
        <v>72</v>
      </c>
      <c r="AU609" t="s">
        <v>72</v>
      </c>
      <c r="AV609" t="s">
        <v>72</v>
      </c>
      <c r="AW609" t="s">
        <v>72</v>
      </c>
      <c r="AX609" t="s">
        <v>72</v>
      </c>
      <c r="AY609" t="s">
        <v>72</v>
      </c>
      <c r="AZ609">
        <v>3.4984779978170698E-2</v>
      </c>
      <c r="BA609">
        <v>8.3744629175637506</v>
      </c>
      <c r="BB609">
        <v>1.0921067878086499</v>
      </c>
      <c r="BC609">
        <v>1.17796750733835</v>
      </c>
      <c r="BD609">
        <v>1.01250435903165</v>
      </c>
      <c r="BE609" t="s">
        <v>72</v>
      </c>
      <c r="BF609" t="s">
        <v>72</v>
      </c>
      <c r="BG609" t="s">
        <v>72</v>
      </c>
      <c r="BH609" t="s">
        <v>72</v>
      </c>
      <c r="BI609" t="s">
        <v>72</v>
      </c>
      <c r="BJ609" t="s">
        <v>72</v>
      </c>
      <c r="BK609" t="s">
        <v>72</v>
      </c>
      <c r="BL609" t="s">
        <v>72</v>
      </c>
      <c r="BM609" t="s">
        <v>72</v>
      </c>
      <c r="BN609" t="s">
        <v>72</v>
      </c>
      <c r="BO609" t="s">
        <v>72</v>
      </c>
      <c r="BP609" t="s">
        <v>72</v>
      </c>
      <c r="BQ609" t="s">
        <v>72</v>
      </c>
      <c r="BR609" t="s">
        <v>72</v>
      </c>
      <c r="BS609" t="s">
        <v>72</v>
      </c>
    </row>
    <row r="610" spans="1:71" x14ac:dyDescent="0.35">
      <c r="A610" t="s">
        <v>6223</v>
      </c>
      <c r="B610" t="e">
        <v>#N/A</v>
      </c>
      <c r="C610" t="s">
        <v>4582</v>
      </c>
      <c r="D610" t="e">
        <v>#N/A</v>
      </c>
      <c r="E610" t="e">
        <v>#N/A</v>
      </c>
      <c r="F610" t="s">
        <v>76</v>
      </c>
      <c r="G610" t="s">
        <v>68</v>
      </c>
      <c r="H610" t="s">
        <v>4587</v>
      </c>
      <c r="I610" t="s">
        <v>4588</v>
      </c>
      <c r="J610" t="s">
        <v>71</v>
      </c>
      <c r="K610">
        <v>1</v>
      </c>
      <c r="L610">
        <v>0.105888641291255</v>
      </c>
      <c r="M610">
        <v>4.9001832185015699E-2</v>
      </c>
      <c r="N610">
        <v>3.0702147067326799E-2</v>
      </c>
      <c r="O610" t="s">
        <v>72</v>
      </c>
      <c r="P610" t="s">
        <v>72</v>
      </c>
      <c r="Q610" t="s">
        <v>72</v>
      </c>
      <c r="R610" t="s">
        <v>72</v>
      </c>
      <c r="S610" t="s">
        <v>72</v>
      </c>
      <c r="T610" t="s">
        <v>72</v>
      </c>
      <c r="U610" t="s">
        <v>72</v>
      </c>
      <c r="V610" t="s">
        <v>72</v>
      </c>
      <c r="W610" t="s">
        <v>72</v>
      </c>
      <c r="X610" t="s">
        <v>72</v>
      </c>
      <c r="Y610" t="s">
        <v>72</v>
      </c>
      <c r="Z610" t="s">
        <v>72</v>
      </c>
      <c r="AA610" t="s">
        <v>72</v>
      </c>
      <c r="AB610" t="s">
        <v>72</v>
      </c>
      <c r="AC610" t="s">
        <v>72</v>
      </c>
      <c r="AD610" t="s">
        <v>72</v>
      </c>
      <c r="AE610" t="s">
        <v>72</v>
      </c>
      <c r="AF610" t="s">
        <v>72</v>
      </c>
      <c r="AG610" t="s">
        <v>72</v>
      </c>
      <c r="AH610" t="s">
        <v>72</v>
      </c>
      <c r="AI610" t="s">
        <v>72</v>
      </c>
      <c r="AJ610" t="s">
        <v>72</v>
      </c>
      <c r="AK610" t="s">
        <v>72</v>
      </c>
      <c r="AL610" t="s">
        <v>72</v>
      </c>
      <c r="AM610" t="s">
        <v>72</v>
      </c>
      <c r="AN610" t="s">
        <v>72</v>
      </c>
      <c r="AO610" t="s">
        <v>72</v>
      </c>
      <c r="AP610" t="s">
        <v>72</v>
      </c>
      <c r="AQ610" t="s">
        <v>72</v>
      </c>
      <c r="AR610" t="s">
        <v>72</v>
      </c>
      <c r="AS610" t="s">
        <v>72</v>
      </c>
      <c r="AT610" t="s">
        <v>72</v>
      </c>
      <c r="AU610" t="s">
        <v>72</v>
      </c>
      <c r="AV610" t="s">
        <v>72</v>
      </c>
      <c r="AW610" t="s">
        <v>72</v>
      </c>
      <c r="AX610" t="s">
        <v>72</v>
      </c>
      <c r="AY610" t="s">
        <v>72</v>
      </c>
      <c r="AZ610">
        <v>3.4984779978170698E-2</v>
      </c>
      <c r="BA610">
        <v>8.3744629175637506</v>
      </c>
      <c r="BB610">
        <v>1.11169807235147</v>
      </c>
      <c r="BC610">
        <v>1.22376507364729</v>
      </c>
      <c r="BD610">
        <v>1.0098936721462399</v>
      </c>
      <c r="BE610" t="s">
        <v>72</v>
      </c>
      <c r="BF610" t="s">
        <v>72</v>
      </c>
      <c r="BG610" t="s">
        <v>72</v>
      </c>
      <c r="BH610" t="s">
        <v>72</v>
      </c>
      <c r="BI610" t="s">
        <v>72</v>
      </c>
      <c r="BJ610" t="s">
        <v>72</v>
      </c>
      <c r="BK610" t="s">
        <v>72</v>
      </c>
      <c r="BL610" t="s">
        <v>72</v>
      </c>
      <c r="BM610" t="s">
        <v>72</v>
      </c>
      <c r="BN610" t="s">
        <v>72</v>
      </c>
      <c r="BO610" t="s">
        <v>72</v>
      </c>
      <c r="BP610" t="s">
        <v>72</v>
      </c>
      <c r="BQ610" t="s">
        <v>72</v>
      </c>
      <c r="BR610" t="s">
        <v>72</v>
      </c>
      <c r="BS610" t="s">
        <v>72</v>
      </c>
    </row>
    <row r="611" spans="1:71" x14ac:dyDescent="0.35">
      <c r="A611" t="s">
        <v>6224</v>
      </c>
      <c r="B611" t="e">
        <v>#N/A</v>
      </c>
      <c r="C611" t="s">
        <v>4589</v>
      </c>
      <c r="D611" t="e">
        <v>#N/A</v>
      </c>
      <c r="E611" t="e">
        <v>#N/A</v>
      </c>
      <c r="F611" t="s">
        <v>67</v>
      </c>
      <c r="G611" t="s">
        <v>68</v>
      </c>
      <c r="H611" t="s">
        <v>4590</v>
      </c>
      <c r="I611" t="s">
        <v>4591</v>
      </c>
      <c r="J611" t="s">
        <v>89</v>
      </c>
      <c r="K611">
        <v>8</v>
      </c>
      <c r="L611">
        <v>5.8429554398317998E-2</v>
      </c>
      <c r="M611">
        <v>2.0780866589239898E-2</v>
      </c>
      <c r="N611">
        <v>4.9280503235524901E-3</v>
      </c>
      <c r="O611" t="s">
        <v>90</v>
      </c>
      <c r="P611">
        <v>8</v>
      </c>
      <c r="Q611">
        <v>0.10570230830218599</v>
      </c>
      <c r="R611">
        <v>6.4569172308766895E-2</v>
      </c>
      <c r="S611">
        <v>0.15273693243926201</v>
      </c>
      <c r="T611" t="s">
        <v>91</v>
      </c>
      <c r="U611">
        <v>8</v>
      </c>
      <c r="V611">
        <v>5.6473054308195998E-2</v>
      </c>
      <c r="W611">
        <v>1.4872615743959299E-2</v>
      </c>
      <c r="X611">
        <v>1.4638901452652801E-4</v>
      </c>
      <c r="Y611" t="s">
        <v>92</v>
      </c>
      <c r="Z611">
        <v>8</v>
      </c>
      <c r="AA611">
        <v>6.2693598061066294E-2</v>
      </c>
      <c r="AB611">
        <v>1.75975146044401E-2</v>
      </c>
      <c r="AC611">
        <v>9.1869298567351793E-3</v>
      </c>
      <c r="AD611" t="s">
        <v>93</v>
      </c>
      <c r="AE611">
        <v>8</v>
      </c>
      <c r="AF611">
        <v>7.8970657376649406E-2</v>
      </c>
      <c r="AG611">
        <v>2.6164112231359601E-2</v>
      </c>
      <c r="AH611">
        <v>1.9433420075997399E-2</v>
      </c>
      <c r="AI611" t="s">
        <v>94</v>
      </c>
      <c r="AJ611">
        <v>33.0521905373271</v>
      </c>
      <c r="AK611">
        <v>7</v>
      </c>
      <c r="AL611" s="1">
        <v>2.5890254915816399E-5</v>
      </c>
      <c r="AM611">
        <v>-2.6372008467262301E-2</v>
      </c>
      <c r="AN611">
        <v>3.3985673740934703E-2</v>
      </c>
      <c r="AO611">
        <v>0.46723947579261599</v>
      </c>
      <c r="AP611" t="s">
        <v>95</v>
      </c>
      <c r="AQ611">
        <v>5.8429554398317998E-2</v>
      </c>
      <c r="AR611">
        <v>2.0780866589239898E-2</v>
      </c>
      <c r="AS611">
        <v>2.8116996058563002</v>
      </c>
      <c r="AT611">
        <v>2.60821921751016E-2</v>
      </c>
      <c r="AU611" t="s">
        <v>96</v>
      </c>
      <c r="AV611">
        <v>6.7757231067434198E-2</v>
      </c>
      <c r="AW611">
        <v>1.79343177763347E-2</v>
      </c>
      <c r="AX611">
        <v>3.7780768642810298</v>
      </c>
      <c r="AY611">
        <v>9.2010863825508597E-3</v>
      </c>
      <c r="AZ611">
        <v>0.83874797563484005</v>
      </c>
      <c r="BA611">
        <v>1133.9210122059201</v>
      </c>
      <c r="BB611">
        <v>1.06017029872936</v>
      </c>
      <c r="BC611">
        <v>1.1042430227286799</v>
      </c>
      <c r="BD611">
        <v>1.0178566123338599</v>
      </c>
      <c r="BE611">
        <v>1.1114909456245801</v>
      </c>
      <c r="BF611">
        <v>1.2614449959243501</v>
      </c>
      <c r="BG611">
        <v>0.97936265647488296</v>
      </c>
      <c r="BH611">
        <v>1.05809810323071</v>
      </c>
      <c r="BI611">
        <v>1.08939596399718</v>
      </c>
      <c r="BJ611">
        <v>1.0276994160621999</v>
      </c>
      <c r="BK611">
        <v>1.0647005629311499</v>
      </c>
      <c r="BL611">
        <v>1.10206393543708</v>
      </c>
      <c r="BM611">
        <v>1.02860392419639</v>
      </c>
      <c r="BN611">
        <v>1.0821725678223799</v>
      </c>
      <c r="BO611">
        <v>1.1391157657388</v>
      </c>
      <c r="BP611">
        <v>1.02807590042242</v>
      </c>
      <c r="BQ611">
        <v>1.0701054885747601</v>
      </c>
      <c r="BR611">
        <v>1.1083899800010699</v>
      </c>
      <c r="BS611">
        <v>1.0331433677131501</v>
      </c>
    </row>
    <row r="612" spans="1:71" x14ac:dyDescent="0.35">
      <c r="A612" t="s">
        <v>6225</v>
      </c>
      <c r="B612" t="e">
        <v>#N/A</v>
      </c>
      <c r="C612" t="s">
        <v>4589</v>
      </c>
      <c r="D612" t="e">
        <v>#N/A</v>
      </c>
      <c r="E612" t="e">
        <v>#N/A</v>
      </c>
      <c r="F612" t="s">
        <v>73</v>
      </c>
      <c r="G612" t="s">
        <v>68</v>
      </c>
      <c r="H612" t="s">
        <v>4592</v>
      </c>
      <c r="I612" t="s">
        <v>4593</v>
      </c>
      <c r="J612" t="s">
        <v>89</v>
      </c>
      <c r="K612">
        <v>8</v>
      </c>
      <c r="L612">
        <v>-8.9169254273358006E-2</v>
      </c>
      <c r="M612">
        <v>2.2786925826632599E-2</v>
      </c>
      <c r="N612" s="1">
        <v>9.1090043396257003E-5</v>
      </c>
      <c r="O612" t="s">
        <v>90</v>
      </c>
      <c r="P612">
        <v>8</v>
      </c>
      <c r="Q612">
        <v>-2.4599765342281501E-2</v>
      </c>
      <c r="R612">
        <v>6.8494148421711407E-2</v>
      </c>
      <c r="S612">
        <v>0.73178269459545398</v>
      </c>
      <c r="T612" t="s">
        <v>91</v>
      </c>
      <c r="U612">
        <v>8</v>
      </c>
      <c r="V612">
        <v>-8.1528786509482004E-2</v>
      </c>
      <c r="W612">
        <v>1.3736415033343E-2</v>
      </c>
      <c r="X612" s="1">
        <v>2.9343334008793E-9</v>
      </c>
      <c r="Y612" t="s">
        <v>92</v>
      </c>
      <c r="Z612">
        <v>8</v>
      </c>
      <c r="AA612">
        <v>-8.4684418370740103E-2</v>
      </c>
      <c r="AB612">
        <v>1.3682649495018901E-2</v>
      </c>
      <c r="AC612">
        <v>4.4997221972652201E-4</v>
      </c>
      <c r="AD612" t="s">
        <v>93</v>
      </c>
      <c r="AE612">
        <v>8</v>
      </c>
      <c r="AF612">
        <v>-9.1815010590808002E-2</v>
      </c>
      <c r="AG612">
        <v>2.0376083117491599E-2</v>
      </c>
      <c r="AH612">
        <v>2.7782307559790801E-3</v>
      </c>
      <c r="AI612" t="s">
        <v>94</v>
      </c>
      <c r="AJ612">
        <v>57.1037686857889</v>
      </c>
      <c r="AK612">
        <v>7</v>
      </c>
      <c r="AL612" s="1">
        <v>5.7003648309572599E-10</v>
      </c>
      <c r="AM612">
        <v>-3.5882398049782702E-2</v>
      </c>
      <c r="AN612">
        <v>3.5895018649804399E-2</v>
      </c>
      <c r="AO612">
        <v>0.356074623893745</v>
      </c>
      <c r="AP612" t="s">
        <v>95</v>
      </c>
      <c r="AQ612">
        <v>-8.9169254273358006E-2</v>
      </c>
      <c r="AR612">
        <v>2.2786925826632599E-2</v>
      </c>
      <c r="AS612">
        <v>-3.9131761323038998</v>
      </c>
      <c r="AT612">
        <v>5.7996920902142297E-3</v>
      </c>
      <c r="AU612" t="s">
        <v>96</v>
      </c>
      <c r="AV612">
        <v>-0.107297423204278</v>
      </c>
      <c r="AW612">
        <v>1.4278032645519001E-2</v>
      </c>
      <c r="AX612">
        <v>-7.5148604761001501</v>
      </c>
      <c r="AY612">
        <v>2.8742319179855499E-4</v>
      </c>
      <c r="AZ612">
        <v>0.83874797563484005</v>
      </c>
      <c r="BA612">
        <v>1133.9210122059201</v>
      </c>
      <c r="BB612">
        <v>0.91469074515471704</v>
      </c>
      <c r="BC612">
        <v>0.95646901989587296</v>
      </c>
      <c r="BD612">
        <v>0.87473733269769305</v>
      </c>
      <c r="BE612">
        <v>0.97570034298393105</v>
      </c>
      <c r="BF612">
        <v>1.1158860640077899</v>
      </c>
      <c r="BG612">
        <v>0.85312577153245395</v>
      </c>
      <c r="BH612">
        <v>0.92170617676839495</v>
      </c>
      <c r="BI612">
        <v>0.94685869233981601</v>
      </c>
      <c r="BJ612">
        <v>0.89722181690456604</v>
      </c>
      <c r="BK612">
        <v>0.91880219574760502</v>
      </c>
      <c r="BL612">
        <v>0.94377600355710201</v>
      </c>
      <c r="BM612">
        <v>0.89448923444634298</v>
      </c>
      <c r="BN612">
        <v>0.91227389494540001</v>
      </c>
      <c r="BO612">
        <v>0.94944479867097298</v>
      </c>
      <c r="BP612">
        <v>0.87655823757613005</v>
      </c>
      <c r="BQ612">
        <v>0.89825847034362205</v>
      </c>
      <c r="BR612">
        <v>0.92375122627955297</v>
      </c>
      <c r="BS612">
        <v>0.87346923780957797</v>
      </c>
    </row>
    <row r="613" spans="1:71" x14ac:dyDescent="0.35">
      <c r="A613" t="s">
        <v>6226</v>
      </c>
      <c r="B613" t="e">
        <v>#N/A</v>
      </c>
      <c r="C613" t="s">
        <v>4589</v>
      </c>
      <c r="D613" t="e">
        <v>#N/A</v>
      </c>
      <c r="E613" t="e">
        <v>#N/A</v>
      </c>
      <c r="F613" t="s">
        <v>76</v>
      </c>
      <c r="G613" t="s">
        <v>68</v>
      </c>
      <c r="H613" t="s">
        <v>4594</v>
      </c>
      <c r="I613" t="s">
        <v>4595</v>
      </c>
      <c r="J613" t="s">
        <v>89</v>
      </c>
      <c r="K613">
        <v>8</v>
      </c>
      <c r="L613">
        <v>-0.245678857146329</v>
      </c>
      <c r="M613">
        <v>3.7558450724341101E-2</v>
      </c>
      <c r="N613" s="1">
        <v>6.1010645680491397E-11</v>
      </c>
      <c r="O613" t="s">
        <v>90</v>
      </c>
      <c r="P613">
        <v>8</v>
      </c>
      <c r="Q613">
        <v>-0.16201017840818399</v>
      </c>
      <c r="R613">
        <v>0.115569617806388</v>
      </c>
      <c r="S613">
        <v>0.21051814617422901</v>
      </c>
      <c r="T613" t="s">
        <v>91</v>
      </c>
      <c r="U613">
        <v>8</v>
      </c>
      <c r="V613">
        <v>-0.22889694975337699</v>
      </c>
      <c r="W613">
        <v>2.3862637123723301E-2</v>
      </c>
      <c r="X613" s="1">
        <v>8.6164782905435003E-22</v>
      </c>
      <c r="Y613" t="s">
        <v>92</v>
      </c>
      <c r="Z613">
        <v>8</v>
      </c>
      <c r="AA613">
        <v>-0.238789664517054</v>
      </c>
      <c r="AB613">
        <v>2.4611770420460598E-2</v>
      </c>
      <c r="AC613" s="1">
        <v>2.6102514479039501E-5</v>
      </c>
      <c r="AD613" t="s">
        <v>93</v>
      </c>
      <c r="AE613">
        <v>8</v>
      </c>
      <c r="AF613">
        <v>-0.31132576484941299</v>
      </c>
      <c r="AG613">
        <v>4.2550177621080001E-2</v>
      </c>
      <c r="AH613">
        <v>1.60446766156877E-4</v>
      </c>
      <c r="AI613" t="s">
        <v>94</v>
      </c>
      <c r="AJ613">
        <v>97.228700325425507</v>
      </c>
      <c r="AK613">
        <v>7</v>
      </c>
      <c r="AL613" s="1">
        <v>4.0256027655802604E-18</v>
      </c>
      <c r="AM613">
        <v>-4.6549555263130302E-2</v>
      </c>
      <c r="AN613">
        <v>6.0584099188340401E-2</v>
      </c>
      <c r="AO613">
        <v>0.471430698793741</v>
      </c>
      <c r="AP613" t="s">
        <v>95</v>
      </c>
      <c r="AQ613">
        <v>-0.245678857146329</v>
      </c>
      <c r="AR613">
        <v>3.7558450724341101E-2</v>
      </c>
      <c r="AS613">
        <v>-6.5412404507704602</v>
      </c>
      <c r="AT613">
        <v>3.2145203095639799E-4</v>
      </c>
      <c r="AU613" t="s">
        <v>96</v>
      </c>
      <c r="AV613">
        <v>-0.27741670328802498</v>
      </c>
      <c r="AW613">
        <v>1.9813942262967399E-2</v>
      </c>
      <c r="AX613">
        <v>-14.0010856802849</v>
      </c>
      <c r="AY613" s="1">
        <v>8.2784799634318096E-6</v>
      </c>
      <c r="AZ613">
        <v>0.83874797563484005</v>
      </c>
      <c r="BA613">
        <v>1133.9210122059201</v>
      </c>
      <c r="BB613">
        <v>0.78217337398534303</v>
      </c>
      <c r="BC613">
        <v>0.84192504092992004</v>
      </c>
      <c r="BD613">
        <v>0.72666230035856505</v>
      </c>
      <c r="BE613">
        <v>0.85043254844657001</v>
      </c>
      <c r="BF613">
        <v>1.0666322686664</v>
      </c>
      <c r="BG613">
        <v>0.67805516549914902</v>
      </c>
      <c r="BH613">
        <v>0.79541049652969997</v>
      </c>
      <c r="BI613">
        <v>0.83349616240847502</v>
      </c>
      <c r="BJ613">
        <v>0.75906511214332995</v>
      </c>
      <c r="BK613">
        <v>0.78758052108148902</v>
      </c>
      <c r="BL613">
        <v>0.82650394012342199</v>
      </c>
      <c r="BM613">
        <v>0.75049016353674303</v>
      </c>
      <c r="BN613">
        <v>0.73247522231847595</v>
      </c>
      <c r="BO613">
        <v>0.796182047248987</v>
      </c>
      <c r="BP613">
        <v>0.67386592446327498</v>
      </c>
      <c r="BQ613">
        <v>0.75773867911482895</v>
      </c>
      <c r="BR613">
        <v>0.78774458178916995</v>
      </c>
      <c r="BS613">
        <v>0.72887572837708803</v>
      </c>
    </row>
    <row r="614" spans="1:71" x14ac:dyDescent="0.35">
      <c r="A614" t="s">
        <v>6227</v>
      </c>
      <c r="B614" t="e">
        <v>#N/A</v>
      </c>
      <c r="C614" t="s">
        <v>4596</v>
      </c>
      <c r="D614" t="e">
        <v>#N/A</v>
      </c>
      <c r="E614" t="e">
        <v>#N/A</v>
      </c>
      <c r="F614" t="s">
        <v>67</v>
      </c>
      <c r="G614" t="s">
        <v>68</v>
      </c>
      <c r="H614" t="s">
        <v>4597</v>
      </c>
      <c r="I614" t="s">
        <v>4598</v>
      </c>
      <c r="J614" t="s">
        <v>89</v>
      </c>
      <c r="K614">
        <v>9</v>
      </c>
      <c r="L614">
        <v>0.102192250031352</v>
      </c>
      <c r="M614">
        <v>1.6263792354850599E-2</v>
      </c>
      <c r="N614" s="1">
        <v>3.3120312537774998E-10</v>
      </c>
      <c r="O614" t="s">
        <v>90</v>
      </c>
      <c r="P614">
        <v>9</v>
      </c>
      <c r="Q614">
        <v>-9.1348839778930095E-3</v>
      </c>
      <c r="R614">
        <v>4.2166520870606898E-2</v>
      </c>
      <c r="S614">
        <v>0.83466851980114898</v>
      </c>
      <c r="T614" t="s">
        <v>91</v>
      </c>
      <c r="U614">
        <v>9</v>
      </c>
      <c r="V614">
        <v>9.9056104372425804E-2</v>
      </c>
      <c r="W614">
        <v>1.5431295267927501E-2</v>
      </c>
      <c r="X614" s="1">
        <v>1.3701952212090401E-10</v>
      </c>
      <c r="Y614" t="s">
        <v>92</v>
      </c>
      <c r="Z614">
        <v>9</v>
      </c>
      <c r="AA614">
        <v>0.106961471171076</v>
      </c>
      <c r="AB614">
        <v>2.0355005332971E-2</v>
      </c>
      <c r="AC614">
        <v>7.6934045423832597E-4</v>
      </c>
      <c r="AD614" t="s">
        <v>93</v>
      </c>
      <c r="AE614">
        <v>9</v>
      </c>
      <c r="AF614">
        <v>0.105835285777355</v>
      </c>
      <c r="AG614">
        <v>2.09488807405179E-2</v>
      </c>
      <c r="AH614">
        <v>9.8670910419854899E-4</v>
      </c>
      <c r="AI614" t="s">
        <v>94</v>
      </c>
      <c r="AJ614">
        <v>19.8361597897248</v>
      </c>
      <c r="AK614">
        <v>8</v>
      </c>
      <c r="AL614">
        <v>1.09740073705495E-2</v>
      </c>
      <c r="AM614">
        <v>5.57999027725141E-2</v>
      </c>
      <c r="AN614">
        <v>2.0254532279367101E-2</v>
      </c>
      <c r="AO614">
        <v>2.83018931511924E-2</v>
      </c>
      <c r="AP614" t="s">
        <v>95</v>
      </c>
      <c r="AQ614">
        <v>0.102192250031352</v>
      </c>
      <c r="AR614">
        <v>1.6263792354850599E-2</v>
      </c>
      <c r="AS614">
        <v>6.2834207300288201</v>
      </c>
      <c r="AT614">
        <v>2.36986984305663E-4</v>
      </c>
      <c r="AU614" t="s">
        <v>96</v>
      </c>
      <c r="AV614" t="s">
        <v>72</v>
      </c>
      <c r="AW614" t="s">
        <v>72</v>
      </c>
      <c r="AX614" t="s">
        <v>72</v>
      </c>
      <c r="AY614" t="s">
        <v>72</v>
      </c>
      <c r="AZ614">
        <v>0.70129582724696504</v>
      </c>
      <c r="BA614">
        <v>561.12273614135995</v>
      </c>
      <c r="BB614">
        <v>1.10759638670089</v>
      </c>
      <c r="BC614">
        <v>1.14347204012724</v>
      </c>
      <c r="BD614">
        <v>1.0728463073713299</v>
      </c>
      <c r="BE614">
        <v>0.99090671231927596</v>
      </c>
      <c r="BF614">
        <v>1.0762809105254301</v>
      </c>
      <c r="BG614">
        <v>0.91230468079197202</v>
      </c>
      <c r="BH614">
        <v>1.1041282442433999</v>
      </c>
      <c r="BI614">
        <v>1.1380331246958</v>
      </c>
      <c r="BJ614">
        <v>1.0712334757935</v>
      </c>
      <c r="BK614">
        <v>1.1128913752518801</v>
      </c>
      <c r="BL614">
        <v>1.1581886564295001</v>
      </c>
      <c r="BM614">
        <v>1.0693656911890299</v>
      </c>
      <c r="BN614">
        <v>1.1116387587118901</v>
      </c>
      <c r="BO614">
        <v>1.15823244883964</v>
      </c>
      <c r="BP614">
        <v>1.06691945222957</v>
      </c>
      <c r="BQ614" t="s">
        <v>72</v>
      </c>
      <c r="BR614" t="s">
        <v>72</v>
      </c>
      <c r="BS614" t="s">
        <v>72</v>
      </c>
    </row>
    <row r="615" spans="1:71" x14ac:dyDescent="0.35">
      <c r="A615" t="s">
        <v>6228</v>
      </c>
      <c r="B615" t="e">
        <v>#N/A</v>
      </c>
      <c r="C615" t="s">
        <v>4596</v>
      </c>
      <c r="D615" t="e">
        <v>#N/A</v>
      </c>
      <c r="E615" t="e">
        <v>#N/A</v>
      </c>
      <c r="F615" t="s">
        <v>73</v>
      </c>
      <c r="G615" t="s">
        <v>68</v>
      </c>
      <c r="H615" t="s">
        <v>4599</v>
      </c>
      <c r="I615" t="s">
        <v>4600</v>
      </c>
      <c r="J615" t="s">
        <v>89</v>
      </c>
      <c r="K615">
        <v>9</v>
      </c>
      <c r="L615">
        <v>0.105616526979604</v>
      </c>
      <c r="M615">
        <v>1.48609737058294E-2</v>
      </c>
      <c r="N615" s="1">
        <v>1.1861631568362601E-12</v>
      </c>
      <c r="O615" t="s">
        <v>90</v>
      </c>
      <c r="P615">
        <v>9</v>
      </c>
      <c r="Q615">
        <v>-7.2243043443517901E-3</v>
      </c>
      <c r="R615">
        <v>3.3438144560601298E-2</v>
      </c>
      <c r="S615">
        <v>0.83510974784278302</v>
      </c>
      <c r="T615" t="s">
        <v>91</v>
      </c>
      <c r="U615">
        <v>9</v>
      </c>
      <c r="V615">
        <v>0.10647097266681201</v>
      </c>
      <c r="W615">
        <v>1.4000034687375301E-2</v>
      </c>
      <c r="X615" s="1">
        <v>2.84792371399225E-14</v>
      </c>
      <c r="Y615" t="s">
        <v>92</v>
      </c>
      <c r="Z615">
        <v>9</v>
      </c>
      <c r="AA615">
        <v>0.110308872909123</v>
      </c>
      <c r="AB615">
        <v>1.94908406535599E-2</v>
      </c>
      <c r="AC615">
        <v>4.7613934217544899E-4</v>
      </c>
      <c r="AD615" t="s">
        <v>93</v>
      </c>
      <c r="AE615">
        <v>9</v>
      </c>
      <c r="AF615">
        <v>0.111292526841491</v>
      </c>
      <c r="AG615">
        <v>2.03720271731615E-2</v>
      </c>
      <c r="AH615">
        <v>5.9939146910888998E-4</v>
      </c>
      <c r="AI615" t="s">
        <v>94</v>
      </c>
      <c r="AJ615">
        <v>24.113394122716201</v>
      </c>
      <c r="AK615">
        <v>8</v>
      </c>
      <c r="AL615">
        <v>2.19356814280174E-3</v>
      </c>
      <c r="AM615">
        <v>5.6561799410250198E-2</v>
      </c>
      <c r="AN615">
        <v>1.6063795163033402E-2</v>
      </c>
      <c r="AO615">
        <v>9.7136280054380894E-3</v>
      </c>
      <c r="AP615" t="s">
        <v>95</v>
      </c>
      <c r="AQ615">
        <v>0.105616526979604</v>
      </c>
      <c r="AR615">
        <v>1.48609737058294E-2</v>
      </c>
      <c r="AS615">
        <v>7.1069721991483199</v>
      </c>
      <c r="AT615">
        <v>1.01293350325272E-4</v>
      </c>
      <c r="AU615" t="s">
        <v>96</v>
      </c>
      <c r="AV615">
        <v>0.110287305106449</v>
      </c>
      <c r="AW615">
        <v>4.7578946568307802E-3</v>
      </c>
      <c r="AX615">
        <v>23.179854339169299</v>
      </c>
      <c r="AY615" s="1">
        <v>4.2264711774447601E-7</v>
      </c>
      <c r="AZ615">
        <v>0.70129582724696504</v>
      </c>
      <c r="BA615">
        <v>561.12273614135995</v>
      </c>
      <c r="BB615">
        <v>1.11139560455053</v>
      </c>
      <c r="BC615">
        <v>1.14424386099097</v>
      </c>
      <c r="BD615">
        <v>1.0794903358664201</v>
      </c>
      <c r="BE615">
        <v>0.99280172821551105</v>
      </c>
      <c r="BF615">
        <v>1.06004828502238</v>
      </c>
      <c r="BG615">
        <v>0.92982110859874001</v>
      </c>
      <c r="BH615">
        <v>1.1123456375496199</v>
      </c>
      <c r="BI615">
        <v>1.1432911086913999</v>
      </c>
      <c r="BJ615">
        <v>1.08223776776491</v>
      </c>
      <c r="BK615">
        <v>1.11662291176721</v>
      </c>
      <c r="BL615">
        <v>1.16010546674153</v>
      </c>
      <c r="BM615">
        <v>1.07477015049812</v>
      </c>
      <c r="BN615">
        <v>1.1177218226707499</v>
      </c>
      <c r="BO615">
        <v>1.1632545231415501</v>
      </c>
      <c r="BP615">
        <v>1.0739713863312501</v>
      </c>
      <c r="BQ615">
        <v>1.1165988289243001</v>
      </c>
      <c r="BR615">
        <v>1.12706034522591</v>
      </c>
      <c r="BS615">
        <v>1.1062344177367001</v>
      </c>
    </row>
    <row r="616" spans="1:71" x14ac:dyDescent="0.35">
      <c r="A616" t="s">
        <v>6229</v>
      </c>
      <c r="B616" t="e">
        <v>#N/A</v>
      </c>
      <c r="C616" t="s">
        <v>4596</v>
      </c>
      <c r="D616" t="e">
        <v>#N/A</v>
      </c>
      <c r="E616" t="e">
        <v>#N/A</v>
      </c>
      <c r="F616" t="s">
        <v>76</v>
      </c>
      <c r="G616" t="s">
        <v>68</v>
      </c>
      <c r="H616" t="s">
        <v>4601</v>
      </c>
      <c r="I616" t="s">
        <v>4602</v>
      </c>
      <c r="J616" t="s">
        <v>89</v>
      </c>
      <c r="K616">
        <v>9</v>
      </c>
      <c r="L616">
        <v>9.9114472756821406E-2</v>
      </c>
      <c r="M616">
        <v>1.52959227198459E-2</v>
      </c>
      <c r="N616" s="1">
        <v>9.18461611786703E-11</v>
      </c>
      <c r="O616" t="s">
        <v>90</v>
      </c>
      <c r="P616">
        <v>9</v>
      </c>
      <c r="Q616">
        <v>-8.3148557268832302E-3</v>
      </c>
      <c r="R616">
        <v>3.84680957114183E-2</v>
      </c>
      <c r="S616">
        <v>0.83503506967212504</v>
      </c>
      <c r="T616" t="s">
        <v>91</v>
      </c>
      <c r="U616">
        <v>9</v>
      </c>
      <c r="V616">
        <v>0.100549660171035</v>
      </c>
      <c r="W616">
        <v>1.6682970093644899E-2</v>
      </c>
      <c r="X616" s="1">
        <v>1.6694436916333E-9</v>
      </c>
      <c r="Y616" t="s">
        <v>92</v>
      </c>
      <c r="Z616">
        <v>9</v>
      </c>
      <c r="AA616">
        <v>0.104745207082863</v>
      </c>
      <c r="AB616">
        <v>2.3421380926807501E-2</v>
      </c>
      <c r="AC616">
        <v>2.0771486656705998E-3</v>
      </c>
      <c r="AD616" t="s">
        <v>93</v>
      </c>
      <c r="AE616">
        <v>9</v>
      </c>
      <c r="AF616">
        <v>0.106439216509079</v>
      </c>
      <c r="AG616">
        <v>2.4793597676021899E-2</v>
      </c>
      <c r="AH616">
        <v>2.6405866557651799E-3</v>
      </c>
      <c r="AI616" t="s">
        <v>94</v>
      </c>
      <c r="AJ616">
        <v>16.1073889110016</v>
      </c>
      <c r="AK616">
        <v>8</v>
      </c>
      <c r="AL616">
        <v>4.0868585518839803E-2</v>
      </c>
      <c r="AM616">
        <v>5.3887241061465002E-2</v>
      </c>
      <c r="AN616">
        <v>1.8491387640702201E-2</v>
      </c>
      <c r="AO616">
        <v>2.2525962865364998E-2</v>
      </c>
      <c r="AP616" t="s">
        <v>95</v>
      </c>
      <c r="AQ616">
        <v>9.9114472756821406E-2</v>
      </c>
      <c r="AR616">
        <v>1.52959227198459E-2</v>
      </c>
      <c r="AS616">
        <v>6.4797969087686296</v>
      </c>
      <c r="AT616">
        <v>1.92156628163509E-4</v>
      </c>
      <c r="AU616" t="s">
        <v>96</v>
      </c>
      <c r="AV616" t="s">
        <v>72</v>
      </c>
      <c r="AW616" t="s">
        <v>72</v>
      </c>
      <c r="AX616" t="s">
        <v>72</v>
      </c>
      <c r="AY616" t="s">
        <v>72</v>
      </c>
      <c r="AZ616">
        <v>0.70129582724696504</v>
      </c>
      <c r="BA616">
        <v>561.12273614135995</v>
      </c>
      <c r="BB616">
        <v>1.1041926923060299</v>
      </c>
      <c r="BC616">
        <v>1.1377976196717701</v>
      </c>
      <c r="BD616">
        <v>1.07158028867539</v>
      </c>
      <c r="BE616">
        <v>0.99171961707437295</v>
      </c>
      <c r="BF616">
        <v>1.0693838183198801</v>
      </c>
      <c r="BG616">
        <v>0.91969579307394</v>
      </c>
      <c r="BH616">
        <v>1.1057785534926901</v>
      </c>
      <c r="BI616">
        <v>1.1425336331453899</v>
      </c>
      <c r="BJ616">
        <v>1.0702058774394101</v>
      </c>
      <c r="BK616">
        <v>1.1104276452094901</v>
      </c>
      <c r="BL616">
        <v>1.16259097525288</v>
      </c>
      <c r="BM616">
        <v>1.06060478834981</v>
      </c>
      <c r="BN616">
        <v>1.1123103142869599</v>
      </c>
      <c r="BO616">
        <v>1.1676984421194001</v>
      </c>
      <c r="BP616">
        <v>1.0595494441386399</v>
      </c>
      <c r="BQ616" t="s">
        <v>72</v>
      </c>
      <c r="BR616" t="s">
        <v>72</v>
      </c>
      <c r="BS616" t="s">
        <v>72</v>
      </c>
    </row>
    <row r="617" spans="1:71" x14ac:dyDescent="0.35">
      <c r="A617" t="s">
        <v>6230</v>
      </c>
      <c r="B617" t="e">
        <v>#N/A</v>
      </c>
      <c r="C617" t="s">
        <v>4603</v>
      </c>
      <c r="D617" t="e">
        <v>#N/A</v>
      </c>
      <c r="E617" t="e">
        <v>#N/A</v>
      </c>
      <c r="F617" t="s">
        <v>73</v>
      </c>
      <c r="G617" t="s">
        <v>68</v>
      </c>
      <c r="H617" t="s">
        <v>4606</v>
      </c>
      <c r="I617" t="s">
        <v>4607</v>
      </c>
      <c r="J617" t="s">
        <v>89</v>
      </c>
      <c r="K617">
        <v>10</v>
      </c>
      <c r="L617">
        <v>-5.23936515441073E-2</v>
      </c>
      <c r="M617">
        <v>2.3581711289397699E-2</v>
      </c>
      <c r="N617">
        <v>2.6297382672612099E-2</v>
      </c>
      <c r="O617" t="s">
        <v>90</v>
      </c>
      <c r="P617">
        <v>10</v>
      </c>
      <c r="Q617">
        <v>2.50520262788563E-3</v>
      </c>
      <c r="R617">
        <v>8.6062894481175795E-2</v>
      </c>
      <c r="S617">
        <v>0.97749075197243596</v>
      </c>
      <c r="T617" t="s">
        <v>91</v>
      </c>
      <c r="U617">
        <v>10</v>
      </c>
      <c r="V617">
        <v>-5.2308060396309003E-2</v>
      </c>
      <c r="W617">
        <v>1.6451893898277701E-2</v>
      </c>
      <c r="X617">
        <v>1.4755215149245299E-3</v>
      </c>
      <c r="Y617" t="s">
        <v>92</v>
      </c>
      <c r="Z617">
        <v>10</v>
      </c>
      <c r="AA617">
        <v>-6.20363173248712E-2</v>
      </c>
      <c r="AB617">
        <v>1.9064227714355401E-2</v>
      </c>
      <c r="AC617">
        <v>9.9324997236532198E-3</v>
      </c>
      <c r="AD617" t="s">
        <v>93</v>
      </c>
      <c r="AE617">
        <v>10</v>
      </c>
      <c r="AF617">
        <v>-8.4064912701230093E-2</v>
      </c>
      <c r="AG617">
        <v>2.96222721140087E-2</v>
      </c>
      <c r="AH617">
        <v>1.9469906782760799E-2</v>
      </c>
      <c r="AI617" t="s">
        <v>94</v>
      </c>
      <c r="AJ617">
        <v>40.224501512129997</v>
      </c>
      <c r="AK617">
        <v>9</v>
      </c>
      <c r="AL617" s="1">
        <v>6.9188546914635896E-6</v>
      </c>
      <c r="AM617">
        <v>-2.1045075099368499E-2</v>
      </c>
      <c r="AN617">
        <v>3.16437486739818E-2</v>
      </c>
      <c r="AO617">
        <v>0.52471562294987195</v>
      </c>
      <c r="AP617" t="s">
        <v>95</v>
      </c>
      <c r="AQ617">
        <v>-5.23936515441073E-2</v>
      </c>
      <c r="AR617">
        <v>2.3581711289397699E-2</v>
      </c>
      <c r="AS617">
        <v>-2.2217917478984299</v>
      </c>
      <c r="AT617">
        <v>5.3407637384134697E-2</v>
      </c>
      <c r="AU617" t="s">
        <v>96</v>
      </c>
      <c r="AV617">
        <v>-4.7087026006381601E-2</v>
      </c>
      <c r="AW617">
        <v>1.6863408179179001E-2</v>
      </c>
      <c r="AX617">
        <v>-2.7922603489204101</v>
      </c>
      <c r="AY617">
        <v>2.68210062510249E-2</v>
      </c>
      <c r="AZ617">
        <v>0.46213812790031999</v>
      </c>
      <c r="BA617">
        <v>212.22570981983301</v>
      </c>
      <c r="BB617">
        <v>0.94895523561367101</v>
      </c>
      <c r="BC617">
        <v>0.99384551946460997</v>
      </c>
      <c r="BD617">
        <v>0.90609256827329798</v>
      </c>
      <c r="BE617">
        <v>1.0025083432700901</v>
      </c>
      <c r="BF617">
        <v>1.18671439490312</v>
      </c>
      <c r="BG617">
        <v>0.84689541362493104</v>
      </c>
      <c r="BH617">
        <v>0.94903646125754504</v>
      </c>
      <c r="BI617">
        <v>0.98013756143636199</v>
      </c>
      <c r="BJ617">
        <v>0.91892224136001699</v>
      </c>
      <c r="BK617">
        <v>0.93984875337876905</v>
      </c>
      <c r="BL617">
        <v>0.97563139690892697</v>
      </c>
      <c r="BM617">
        <v>0.90537848825511102</v>
      </c>
      <c r="BN617">
        <v>0.91937157526573898</v>
      </c>
      <c r="BO617">
        <v>0.97432996524539806</v>
      </c>
      <c r="BP617">
        <v>0.86751318706873704</v>
      </c>
      <c r="BQ617">
        <v>0.954004370787218</v>
      </c>
      <c r="BR617">
        <v>0.98606328193729598</v>
      </c>
      <c r="BS617">
        <v>0.92298775966286395</v>
      </c>
    </row>
    <row r="618" spans="1:71" x14ac:dyDescent="0.35">
      <c r="A618" t="s">
        <v>6231</v>
      </c>
      <c r="B618" t="e">
        <v>#N/A</v>
      </c>
      <c r="C618" t="s">
        <v>4603</v>
      </c>
      <c r="D618" t="e">
        <v>#N/A</v>
      </c>
      <c r="E618" t="e">
        <v>#N/A</v>
      </c>
      <c r="F618" t="s">
        <v>76</v>
      </c>
      <c r="G618" t="s">
        <v>68</v>
      </c>
      <c r="H618" t="s">
        <v>4608</v>
      </c>
      <c r="I618" t="s">
        <v>4609</v>
      </c>
      <c r="J618" t="s">
        <v>89</v>
      </c>
      <c r="K618">
        <v>10</v>
      </c>
      <c r="L618">
        <v>-7.5543727985739106E-2</v>
      </c>
      <c r="M618">
        <v>3.1806145096141498E-2</v>
      </c>
      <c r="N618">
        <v>1.7542772567993799E-2</v>
      </c>
      <c r="O618" t="s">
        <v>90</v>
      </c>
      <c r="P618">
        <v>10</v>
      </c>
      <c r="Q618">
        <v>-3.5949755960966799E-2</v>
      </c>
      <c r="R618">
        <v>0.118542615258764</v>
      </c>
      <c r="S618">
        <v>0.76942505981145004</v>
      </c>
      <c r="T618" t="s">
        <v>91</v>
      </c>
      <c r="U618">
        <v>10</v>
      </c>
      <c r="V618">
        <v>-8.28255738598037E-2</v>
      </c>
      <c r="W618">
        <v>2.1726930000723801E-2</v>
      </c>
      <c r="X618">
        <v>1.3778227623656401E-4</v>
      </c>
      <c r="Y618" t="s">
        <v>92</v>
      </c>
      <c r="Z618">
        <v>10</v>
      </c>
      <c r="AA618">
        <v>-9.5984997642993494E-2</v>
      </c>
      <c r="AB618">
        <v>2.52028319716441E-2</v>
      </c>
      <c r="AC618">
        <v>4.1626913164747002E-3</v>
      </c>
      <c r="AD618" t="s">
        <v>93</v>
      </c>
      <c r="AE618">
        <v>10</v>
      </c>
      <c r="AF618">
        <v>-0.138106220315309</v>
      </c>
      <c r="AG618">
        <v>3.7273741022796299E-2</v>
      </c>
      <c r="AH618">
        <v>4.8811971642594701E-3</v>
      </c>
      <c r="AI618" t="s">
        <v>94</v>
      </c>
      <c r="AJ618">
        <v>45.580262492120497</v>
      </c>
      <c r="AK618">
        <v>9</v>
      </c>
      <c r="AL618" s="1">
        <v>7.2045012089050599E-7</v>
      </c>
      <c r="AM618">
        <v>-1.51660903083164E-2</v>
      </c>
      <c r="AN618">
        <v>4.3557698108204798E-2</v>
      </c>
      <c r="AO618">
        <v>0.73668680700470002</v>
      </c>
      <c r="AP618" t="s">
        <v>95</v>
      </c>
      <c r="AQ618">
        <v>-7.5543727985739106E-2</v>
      </c>
      <c r="AR618">
        <v>3.1806145096141498E-2</v>
      </c>
      <c r="AS618">
        <v>-2.37512995546586</v>
      </c>
      <c r="AT618">
        <v>4.1558093250148198E-2</v>
      </c>
      <c r="AU618" t="s">
        <v>96</v>
      </c>
      <c r="AV618">
        <v>-8.4447217053796694E-2</v>
      </c>
      <c r="AW618">
        <v>2.4290713363597199E-2</v>
      </c>
      <c r="AX618">
        <v>-3.4765227265969099</v>
      </c>
      <c r="AY618">
        <v>1.03145837777037E-2</v>
      </c>
      <c r="AZ618">
        <v>0.46213812790031999</v>
      </c>
      <c r="BA618">
        <v>212.22570981983301</v>
      </c>
      <c r="BB618">
        <v>0.92723918334569599</v>
      </c>
      <c r="BC618">
        <v>0.98688310264702095</v>
      </c>
      <c r="BD618">
        <v>0.87119994336260198</v>
      </c>
      <c r="BE618">
        <v>0.96468876212530197</v>
      </c>
      <c r="BF618">
        <v>1.21700603139493</v>
      </c>
      <c r="BG618">
        <v>0.76468348041313405</v>
      </c>
      <c r="BH618">
        <v>0.92051169451977499</v>
      </c>
      <c r="BI618">
        <v>0.96055811749759501</v>
      </c>
      <c r="BJ618">
        <v>0.88213483839491902</v>
      </c>
      <c r="BK618">
        <v>0.90847764527243802</v>
      </c>
      <c r="BL618">
        <v>0.95448109043295604</v>
      </c>
      <c r="BM618">
        <v>0.86469144358363303</v>
      </c>
      <c r="BN618">
        <v>0.87100616828211896</v>
      </c>
      <c r="BO618">
        <v>0.93702090360976897</v>
      </c>
      <c r="BP618">
        <v>0.80964228467356103</v>
      </c>
      <c r="BQ618">
        <v>0.91902016268844799</v>
      </c>
      <c r="BR618">
        <v>0.96383282364956102</v>
      </c>
      <c r="BS618">
        <v>0.87629103170591804</v>
      </c>
    </row>
    <row r="619" spans="1:71" x14ac:dyDescent="0.35">
      <c r="A619" t="s">
        <v>6232</v>
      </c>
      <c r="B619" t="e">
        <v>#N/A</v>
      </c>
      <c r="C619" t="s">
        <v>4617</v>
      </c>
      <c r="D619" t="e">
        <v>#N/A</v>
      </c>
      <c r="E619" t="e">
        <v>#N/A</v>
      </c>
      <c r="F619" t="s">
        <v>67</v>
      </c>
      <c r="G619" t="s">
        <v>68</v>
      </c>
      <c r="H619" t="s">
        <v>4618</v>
      </c>
      <c r="I619" t="s">
        <v>4619</v>
      </c>
      <c r="J619" t="s">
        <v>71</v>
      </c>
      <c r="K619">
        <v>1</v>
      </c>
      <c r="L619">
        <v>0.141008927098418</v>
      </c>
      <c r="M619">
        <v>5.1221498349861602E-2</v>
      </c>
      <c r="N619">
        <v>5.9065483077532701E-3</v>
      </c>
      <c r="O619" t="s">
        <v>72</v>
      </c>
      <c r="P619" t="s">
        <v>72</v>
      </c>
      <c r="Q619" t="s">
        <v>72</v>
      </c>
      <c r="R619" t="s">
        <v>72</v>
      </c>
      <c r="S619" t="s">
        <v>72</v>
      </c>
      <c r="T619" t="s">
        <v>72</v>
      </c>
      <c r="U619" t="s">
        <v>72</v>
      </c>
      <c r="V619" t="s">
        <v>72</v>
      </c>
      <c r="W619" t="s">
        <v>72</v>
      </c>
      <c r="X619" t="s">
        <v>72</v>
      </c>
      <c r="Y619" t="s">
        <v>72</v>
      </c>
      <c r="Z619" t="s">
        <v>72</v>
      </c>
      <c r="AA619" t="s">
        <v>72</v>
      </c>
      <c r="AB619" t="s">
        <v>72</v>
      </c>
      <c r="AC619" t="s">
        <v>72</v>
      </c>
      <c r="AD619" t="s">
        <v>72</v>
      </c>
      <c r="AE619" t="s">
        <v>72</v>
      </c>
      <c r="AF619" t="s">
        <v>72</v>
      </c>
      <c r="AG619" t="s">
        <v>72</v>
      </c>
      <c r="AH619" t="s">
        <v>72</v>
      </c>
      <c r="AI619" t="s">
        <v>72</v>
      </c>
      <c r="AJ619" t="s">
        <v>72</v>
      </c>
      <c r="AK619" t="s">
        <v>72</v>
      </c>
      <c r="AL619" t="s">
        <v>72</v>
      </c>
      <c r="AM619" t="s">
        <v>72</v>
      </c>
      <c r="AN619" t="s">
        <v>72</v>
      </c>
      <c r="AO619" t="s">
        <v>72</v>
      </c>
      <c r="AP619" t="s">
        <v>72</v>
      </c>
      <c r="AQ619" t="s">
        <v>72</v>
      </c>
      <c r="AR619" t="s">
        <v>72</v>
      </c>
      <c r="AS619" t="s">
        <v>72</v>
      </c>
      <c r="AT619" t="s">
        <v>72</v>
      </c>
      <c r="AU619" t="s">
        <v>72</v>
      </c>
      <c r="AV619" t="s">
        <v>72</v>
      </c>
      <c r="AW619" t="s">
        <v>72</v>
      </c>
      <c r="AX619" t="s">
        <v>72</v>
      </c>
      <c r="AY619" t="s">
        <v>72</v>
      </c>
      <c r="AZ619">
        <v>3.0537851350256998E-2</v>
      </c>
      <c r="BA619">
        <v>5.0714657341074796</v>
      </c>
      <c r="BB619">
        <v>1.1514349269117801</v>
      </c>
      <c r="BC619">
        <v>1.27303404593501</v>
      </c>
      <c r="BD619">
        <v>1.0414508513309799</v>
      </c>
      <c r="BE619" t="s">
        <v>72</v>
      </c>
      <c r="BF619" t="s">
        <v>72</v>
      </c>
      <c r="BG619" t="s">
        <v>72</v>
      </c>
      <c r="BH619" t="s">
        <v>72</v>
      </c>
      <c r="BI619" t="s">
        <v>72</v>
      </c>
      <c r="BJ619" t="s">
        <v>72</v>
      </c>
      <c r="BK619" t="s">
        <v>72</v>
      </c>
      <c r="BL619" t="s">
        <v>72</v>
      </c>
      <c r="BM619" t="s">
        <v>72</v>
      </c>
      <c r="BN619" t="s">
        <v>72</v>
      </c>
      <c r="BO619" t="s">
        <v>72</v>
      </c>
      <c r="BP619" t="s">
        <v>72</v>
      </c>
      <c r="BQ619" t="s">
        <v>72</v>
      </c>
      <c r="BR619" t="s">
        <v>72</v>
      </c>
      <c r="BS619" t="s">
        <v>72</v>
      </c>
    </row>
    <row r="620" spans="1:71" x14ac:dyDescent="0.35">
      <c r="A620" t="s">
        <v>6233</v>
      </c>
      <c r="B620" t="e">
        <v>#N/A</v>
      </c>
      <c r="C620" t="s">
        <v>4617</v>
      </c>
      <c r="D620" t="e">
        <v>#N/A</v>
      </c>
      <c r="E620" t="e">
        <v>#N/A</v>
      </c>
      <c r="F620" t="s">
        <v>73</v>
      </c>
      <c r="G620" t="s">
        <v>68</v>
      </c>
      <c r="H620" t="s">
        <v>4620</v>
      </c>
      <c r="I620" t="s">
        <v>4621</v>
      </c>
      <c r="J620" t="s">
        <v>71</v>
      </c>
      <c r="K620">
        <v>1</v>
      </c>
      <c r="L620">
        <v>0.21774274558685999</v>
      </c>
      <c r="M620">
        <v>4.2319644037541501E-2</v>
      </c>
      <c r="N620" s="1">
        <v>2.6724559920598098E-7</v>
      </c>
      <c r="O620" t="s">
        <v>72</v>
      </c>
      <c r="P620" t="s">
        <v>72</v>
      </c>
      <c r="Q620" t="s">
        <v>72</v>
      </c>
      <c r="R620" t="s">
        <v>72</v>
      </c>
      <c r="S620" t="s">
        <v>72</v>
      </c>
      <c r="T620" t="s">
        <v>72</v>
      </c>
      <c r="U620" t="s">
        <v>72</v>
      </c>
      <c r="V620" t="s">
        <v>72</v>
      </c>
      <c r="W620" t="s">
        <v>72</v>
      </c>
      <c r="X620" t="s">
        <v>72</v>
      </c>
      <c r="Y620" t="s">
        <v>72</v>
      </c>
      <c r="Z620" t="s">
        <v>72</v>
      </c>
      <c r="AA620" t="s">
        <v>72</v>
      </c>
      <c r="AB620" t="s">
        <v>72</v>
      </c>
      <c r="AC620" t="s">
        <v>72</v>
      </c>
      <c r="AD620" t="s">
        <v>72</v>
      </c>
      <c r="AE620" t="s">
        <v>72</v>
      </c>
      <c r="AF620" t="s">
        <v>72</v>
      </c>
      <c r="AG620" t="s">
        <v>72</v>
      </c>
      <c r="AH620" t="s">
        <v>72</v>
      </c>
      <c r="AI620" t="s">
        <v>72</v>
      </c>
      <c r="AJ620" t="s">
        <v>72</v>
      </c>
      <c r="AK620" t="s">
        <v>72</v>
      </c>
      <c r="AL620" t="s">
        <v>72</v>
      </c>
      <c r="AM620" t="s">
        <v>72</v>
      </c>
      <c r="AN620" t="s">
        <v>72</v>
      </c>
      <c r="AO620" t="s">
        <v>72</v>
      </c>
      <c r="AP620" t="s">
        <v>72</v>
      </c>
      <c r="AQ620" t="s">
        <v>72</v>
      </c>
      <c r="AR620" t="s">
        <v>72</v>
      </c>
      <c r="AS620" t="s">
        <v>72</v>
      </c>
      <c r="AT620" t="s">
        <v>72</v>
      </c>
      <c r="AU620" t="s">
        <v>72</v>
      </c>
      <c r="AV620" t="s">
        <v>72</v>
      </c>
      <c r="AW620" t="s">
        <v>72</v>
      </c>
      <c r="AX620" t="s">
        <v>72</v>
      </c>
      <c r="AY620" t="s">
        <v>72</v>
      </c>
      <c r="AZ620">
        <v>3.0537851350256998E-2</v>
      </c>
      <c r="BA620">
        <v>5.0714657341074796</v>
      </c>
      <c r="BB620">
        <v>1.2432671905044601</v>
      </c>
      <c r="BC620">
        <v>1.3507895156324601</v>
      </c>
      <c r="BD620">
        <v>1.1443036010396599</v>
      </c>
      <c r="BE620" t="s">
        <v>72</v>
      </c>
      <c r="BF620" t="s">
        <v>72</v>
      </c>
      <c r="BG620" t="s">
        <v>72</v>
      </c>
      <c r="BH620" t="s">
        <v>72</v>
      </c>
      <c r="BI620" t="s">
        <v>72</v>
      </c>
      <c r="BJ620" t="s">
        <v>72</v>
      </c>
      <c r="BK620" t="s">
        <v>72</v>
      </c>
      <c r="BL620" t="s">
        <v>72</v>
      </c>
      <c r="BM620" t="s">
        <v>72</v>
      </c>
      <c r="BN620" t="s">
        <v>72</v>
      </c>
      <c r="BO620" t="s">
        <v>72</v>
      </c>
      <c r="BP620" t="s">
        <v>72</v>
      </c>
      <c r="BQ620" t="s">
        <v>72</v>
      </c>
      <c r="BR620" t="s">
        <v>72</v>
      </c>
      <c r="BS620" t="s">
        <v>72</v>
      </c>
    </row>
    <row r="621" spans="1:71" x14ac:dyDescent="0.35">
      <c r="A621" t="s">
        <v>6234</v>
      </c>
      <c r="B621" t="e">
        <v>#N/A</v>
      </c>
      <c r="C621" t="s">
        <v>4617</v>
      </c>
      <c r="D621" t="e">
        <v>#N/A</v>
      </c>
      <c r="E621" t="e">
        <v>#N/A</v>
      </c>
      <c r="F621" t="s">
        <v>76</v>
      </c>
      <c r="G621" t="s">
        <v>68</v>
      </c>
      <c r="H621" t="s">
        <v>4622</v>
      </c>
      <c r="I621" t="s">
        <v>4623</v>
      </c>
      <c r="J621" t="s">
        <v>71</v>
      </c>
      <c r="K621">
        <v>1</v>
      </c>
      <c r="L621">
        <v>0.26038164720547002</v>
      </c>
      <c r="M621">
        <v>5.3179645225743803E-2</v>
      </c>
      <c r="N621" s="1">
        <v>9.7675220533829804E-7</v>
      </c>
      <c r="O621" t="s">
        <v>72</v>
      </c>
      <c r="P621" t="s">
        <v>72</v>
      </c>
      <c r="Q621" t="s">
        <v>72</v>
      </c>
      <c r="R621" t="s">
        <v>72</v>
      </c>
      <c r="S621" t="s">
        <v>72</v>
      </c>
      <c r="T621" t="s">
        <v>72</v>
      </c>
      <c r="U621" t="s">
        <v>72</v>
      </c>
      <c r="V621" t="s">
        <v>72</v>
      </c>
      <c r="W621" t="s">
        <v>72</v>
      </c>
      <c r="X621" t="s">
        <v>72</v>
      </c>
      <c r="Y621" t="s">
        <v>72</v>
      </c>
      <c r="Z621" t="s">
        <v>72</v>
      </c>
      <c r="AA621" t="s">
        <v>72</v>
      </c>
      <c r="AB621" t="s">
        <v>72</v>
      </c>
      <c r="AC621" t="s">
        <v>72</v>
      </c>
      <c r="AD621" t="s">
        <v>72</v>
      </c>
      <c r="AE621" t="s">
        <v>72</v>
      </c>
      <c r="AF621" t="s">
        <v>72</v>
      </c>
      <c r="AG621" t="s">
        <v>72</v>
      </c>
      <c r="AH621" t="s">
        <v>72</v>
      </c>
      <c r="AI621" t="s">
        <v>72</v>
      </c>
      <c r="AJ621" t="s">
        <v>72</v>
      </c>
      <c r="AK621" t="s">
        <v>72</v>
      </c>
      <c r="AL621" t="s">
        <v>72</v>
      </c>
      <c r="AM621" t="s">
        <v>72</v>
      </c>
      <c r="AN621" t="s">
        <v>72</v>
      </c>
      <c r="AO621" t="s">
        <v>72</v>
      </c>
      <c r="AP621" t="s">
        <v>72</v>
      </c>
      <c r="AQ621" t="s">
        <v>72</v>
      </c>
      <c r="AR621" t="s">
        <v>72</v>
      </c>
      <c r="AS621" t="s">
        <v>72</v>
      </c>
      <c r="AT621" t="s">
        <v>72</v>
      </c>
      <c r="AU621" t="s">
        <v>72</v>
      </c>
      <c r="AV621" t="s">
        <v>72</v>
      </c>
      <c r="AW621" t="s">
        <v>72</v>
      </c>
      <c r="AX621" t="s">
        <v>72</v>
      </c>
      <c r="AY621" t="s">
        <v>72</v>
      </c>
      <c r="AZ621">
        <v>3.0537851350256998E-2</v>
      </c>
      <c r="BA621">
        <v>5.0714657341074796</v>
      </c>
      <c r="BB621">
        <v>1.29742515087296</v>
      </c>
      <c r="BC621">
        <v>1.4399577197151401</v>
      </c>
      <c r="BD621">
        <v>1.1690010054258599</v>
      </c>
      <c r="BE621" t="s">
        <v>72</v>
      </c>
      <c r="BF621" t="s">
        <v>72</v>
      </c>
      <c r="BG621" t="s">
        <v>72</v>
      </c>
      <c r="BH621" t="s">
        <v>72</v>
      </c>
      <c r="BI621" t="s">
        <v>72</v>
      </c>
      <c r="BJ621" t="s">
        <v>72</v>
      </c>
      <c r="BK621" t="s">
        <v>72</v>
      </c>
      <c r="BL621" t="s">
        <v>72</v>
      </c>
      <c r="BM621" t="s">
        <v>72</v>
      </c>
      <c r="BN621" t="s">
        <v>72</v>
      </c>
      <c r="BO621" t="s">
        <v>72</v>
      </c>
      <c r="BP621" t="s">
        <v>72</v>
      </c>
      <c r="BQ621" t="s">
        <v>72</v>
      </c>
      <c r="BR621" t="s">
        <v>72</v>
      </c>
      <c r="BS621" t="s">
        <v>72</v>
      </c>
    </row>
    <row r="622" spans="1:71" x14ac:dyDescent="0.35">
      <c r="A622" t="s">
        <v>6235</v>
      </c>
      <c r="B622" t="e">
        <v>#N/A</v>
      </c>
      <c r="C622" t="s">
        <v>4624</v>
      </c>
      <c r="D622" t="e">
        <v>#N/A</v>
      </c>
      <c r="E622" t="e">
        <v>#N/A</v>
      </c>
      <c r="F622" t="s">
        <v>73</v>
      </c>
      <c r="G622" t="s">
        <v>68</v>
      </c>
      <c r="H622" t="s">
        <v>4627</v>
      </c>
      <c r="I622" t="s">
        <v>4628</v>
      </c>
      <c r="J622" t="s">
        <v>89</v>
      </c>
      <c r="K622">
        <v>9</v>
      </c>
      <c r="L622">
        <v>-6.4256092634016299E-2</v>
      </c>
      <c r="M622">
        <v>2.6392423557293401E-2</v>
      </c>
      <c r="N622">
        <v>1.4906545685310701E-2</v>
      </c>
      <c r="O622" t="s">
        <v>90</v>
      </c>
      <c r="P622">
        <v>9</v>
      </c>
      <c r="Q622">
        <v>0.11368553228756401</v>
      </c>
      <c r="R622">
        <v>8.2153584040273897E-2</v>
      </c>
      <c r="S622">
        <v>0.20893012470243</v>
      </c>
      <c r="T622" t="s">
        <v>91</v>
      </c>
      <c r="U622">
        <v>9</v>
      </c>
      <c r="V622">
        <v>-4.3297503846929299E-2</v>
      </c>
      <c r="W622">
        <v>1.49723266263044E-2</v>
      </c>
      <c r="X622">
        <v>3.82998570324575E-3</v>
      </c>
      <c r="Y622" t="s">
        <v>92</v>
      </c>
      <c r="Z622">
        <v>9</v>
      </c>
      <c r="AA622">
        <v>-4.1915861256083299E-2</v>
      </c>
      <c r="AB622">
        <v>1.66643463642074E-2</v>
      </c>
      <c r="AC622">
        <v>3.6071779944386803E-2</v>
      </c>
      <c r="AD622" t="s">
        <v>93</v>
      </c>
      <c r="AE622">
        <v>9</v>
      </c>
      <c r="AF622">
        <v>-7.7414290794326907E-2</v>
      </c>
      <c r="AG622">
        <v>2.5432820659527899E-2</v>
      </c>
      <c r="AH622">
        <v>1.5968994585795399E-2</v>
      </c>
      <c r="AI622" t="s">
        <v>94</v>
      </c>
      <c r="AJ622">
        <v>63.859535097478698</v>
      </c>
      <c r="AK622">
        <v>8</v>
      </c>
      <c r="AL622" s="1">
        <v>8.1080608651851302E-11</v>
      </c>
      <c r="AM622">
        <v>-8.1915113797581499E-2</v>
      </c>
      <c r="AN622">
        <v>3.64991458722548E-2</v>
      </c>
      <c r="AO622">
        <v>5.9697780928919898E-2</v>
      </c>
      <c r="AP622" t="s">
        <v>95</v>
      </c>
      <c r="AQ622">
        <v>-6.4256092634016299E-2</v>
      </c>
      <c r="AR622">
        <v>2.6392423557293401E-2</v>
      </c>
      <c r="AS622">
        <v>-2.43464161199624</v>
      </c>
      <c r="AT622">
        <v>4.0904983516116399E-2</v>
      </c>
      <c r="AU622" t="s">
        <v>96</v>
      </c>
      <c r="AV622">
        <v>-6.9079657942243203E-2</v>
      </c>
      <c r="AW622">
        <v>1.6195117488702501E-2</v>
      </c>
      <c r="AX622">
        <v>-4.2654619820098301</v>
      </c>
      <c r="AY622">
        <v>7.9731989599149192E-3</v>
      </c>
      <c r="AZ622">
        <v>0.66854560176605504</v>
      </c>
      <c r="BA622">
        <v>459.87743114838503</v>
      </c>
      <c r="BB622">
        <v>0.93776481411585</v>
      </c>
      <c r="BC622">
        <v>0.98755119307523098</v>
      </c>
      <c r="BD622">
        <v>0.89048836430977996</v>
      </c>
      <c r="BE622">
        <v>1.1203997399369801</v>
      </c>
      <c r="BF622">
        <v>1.3161444048422399</v>
      </c>
      <c r="BG622">
        <v>0.95376736217734304</v>
      </c>
      <c r="BH622">
        <v>0.95762645013093395</v>
      </c>
      <c r="BI622">
        <v>0.98614513087001798</v>
      </c>
      <c r="BJ622">
        <v>0.92993251123322496</v>
      </c>
      <c r="BK622">
        <v>0.95895046206557399</v>
      </c>
      <c r="BL622">
        <v>0.99078894172774701</v>
      </c>
      <c r="BM622">
        <v>0.92813509514165005</v>
      </c>
      <c r="BN622">
        <v>0.92550634541102805</v>
      </c>
      <c r="BO622">
        <v>0.97281051161662802</v>
      </c>
      <c r="BP622">
        <v>0.88050240531697399</v>
      </c>
      <c r="BQ622">
        <v>0.93325233615650705</v>
      </c>
      <c r="BR622">
        <v>0.96335121188637396</v>
      </c>
      <c r="BS622">
        <v>0.90409386752742005</v>
      </c>
    </row>
    <row r="623" spans="1:71" x14ac:dyDescent="0.35">
      <c r="A623" t="s">
        <v>6236</v>
      </c>
      <c r="B623" t="e">
        <v>#N/A</v>
      </c>
      <c r="C623" t="s">
        <v>4624</v>
      </c>
      <c r="D623" t="e">
        <v>#N/A</v>
      </c>
      <c r="E623" t="e">
        <v>#N/A</v>
      </c>
      <c r="F623" t="s">
        <v>76</v>
      </c>
      <c r="G623" t="s">
        <v>68</v>
      </c>
      <c r="H623" t="s">
        <v>4629</v>
      </c>
      <c r="I623" t="s">
        <v>4630</v>
      </c>
      <c r="J623" t="s">
        <v>89</v>
      </c>
      <c r="K623">
        <v>9</v>
      </c>
      <c r="L623">
        <v>-8.4008966791803405E-2</v>
      </c>
      <c r="M623">
        <v>2.8888245528761899E-2</v>
      </c>
      <c r="N623">
        <v>3.6366987830372898E-3</v>
      </c>
      <c r="O623" t="s">
        <v>90</v>
      </c>
      <c r="P623">
        <v>9</v>
      </c>
      <c r="Q623">
        <v>9.74665244556982E-2</v>
      </c>
      <c r="R623">
        <v>9.3723391901814501E-2</v>
      </c>
      <c r="S623">
        <v>0.332949292435536</v>
      </c>
      <c r="T623" t="s">
        <v>91</v>
      </c>
      <c r="U623">
        <v>9</v>
      </c>
      <c r="V623">
        <v>-7.2712962570741793E-2</v>
      </c>
      <c r="W623">
        <v>1.9798627132778801E-2</v>
      </c>
      <c r="X623">
        <v>2.4007024859244399E-4</v>
      </c>
      <c r="Y623" t="s">
        <v>92</v>
      </c>
      <c r="Z623">
        <v>9</v>
      </c>
      <c r="AA623">
        <v>-7.4480618575439902E-2</v>
      </c>
      <c r="AB623">
        <v>2.8875618776660401E-2</v>
      </c>
      <c r="AC623">
        <v>3.2648792051072302E-2</v>
      </c>
      <c r="AD623" t="s">
        <v>93</v>
      </c>
      <c r="AE623">
        <v>9</v>
      </c>
      <c r="AF623">
        <v>-0.104556469687281</v>
      </c>
      <c r="AG623">
        <v>3.8880695126505299E-2</v>
      </c>
      <c r="AH623">
        <v>2.7532375052445698E-2</v>
      </c>
      <c r="AI623" t="s">
        <v>94</v>
      </c>
      <c r="AJ623">
        <v>47.696643840534598</v>
      </c>
      <c r="AK623">
        <v>8</v>
      </c>
      <c r="AL623" s="1">
        <v>1.1290331644131801E-7</v>
      </c>
      <c r="AM623">
        <v>-8.3497708575210494E-2</v>
      </c>
      <c r="AN623">
        <v>4.1609881799656502E-2</v>
      </c>
      <c r="AO623">
        <v>8.4779953417616793E-2</v>
      </c>
      <c r="AP623" t="s">
        <v>95</v>
      </c>
      <c r="AQ623">
        <v>-8.4008966791803405E-2</v>
      </c>
      <c r="AR623">
        <v>2.8888245528761899E-2</v>
      </c>
      <c r="AS623">
        <v>-2.9080674597618601</v>
      </c>
      <c r="AT623">
        <v>1.9647206967817799E-2</v>
      </c>
      <c r="AU623" t="s">
        <v>96</v>
      </c>
      <c r="AV623">
        <v>-0.105778113227066</v>
      </c>
      <c r="AW623">
        <v>1.8393792394501701E-2</v>
      </c>
      <c r="AX623">
        <v>-5.75075063142961</v>
      </c>
      <c r="AY623">
        <v>2.2302679884430702E-3</v>
      </c>
      <c r="AZ623">
        <v>0.66854560176605504</v>
      </c>
      <c r="BA623">
        <v>459.87743114838503</v>
      </c>
      <c r="BB623">
        <v>0.91942301178343599</v>
      </c>
      <c r="BC623">
        <v>0.97298364521465497</v>
      </c>
      <c r="BD623">
        <v>0.86881077472831503</v>
      </c>
      <c r="BE623">
        <v>1.10237453835796</v>
      </c>
      <c r="BF623">
        <v>1.3246713256887901</v>
      </c>
      <c r="BG623">
        <v>0.91738199450194402</v>
      </c>
      <c r="BH623">
        <v>0.92986769855707596</v>
      </c>
      <c r="BI623">
        <v>0.96666076836034098</v>
      </c>
      <c r="BJ623">
        <v>0.89447504762861796</v>
      </c>
      <c r="BK623">
        <v>0.92822546421645502</v>
      </c>
      <c r="BL623">
        <v>0.98227457106552696</v>
      </c>
      <c r="BM623">
        <v>0.87715037912996796</v>
      </c>
      <c r="BN623">
        <v>0.90072393237194304</v>
      </c>
      <c r="BO623">
        <v>0.97204779177334799</v>
      </c>
      <c r="BP623">
        <v>0.83463345034453695</v>
      </c>
      <c r="BQ623">
        <v>0.89962424065124003</v>
      </c>
      <c r="BR623">
        <v>0.93264906954939397</v>
      </c>
      <c r="BS623">
        <v>0.86776881121893201</v>
      </c>
    </row>
    <row r="624" spans="1:71" x14ac:dyDescent="0.35">
      <c r="A624" t="s">
        <v>6237</v>
      </c>
      <c r="B624" t="e">
        <v>#N/A</v>
      </c>
      <c r="C624" t="s">
        <v>4631</v>
      </c>
      <c r="D624" t="e">
        <v>#N/A</v>
      </c>
      <c r="E624" t="e">
        <v>#N/A</v>
      </c>
      <c r="F624" t="s">
        <v>67</v>
      </c>
      <c r="G624" t="s">
        <v>68</v>
      </c>
      <c r="H624" t="s">
        <v>4632</v>
      </c>
      <c r="I624" t="s">
        <v>4633</v>
      </c>
      <c r="J624" t="s">
        <v>71</v>
      </c>
      <c r="K624">
        <v>1</v>
      </c>
      <c r="L624">
        <v>0.11278037739359199</v>
      </c>
      <c r="M624">
        <v>3.8723705189614099E-2</v>
      </c>
      <c r="N624">
        <v>3.58619773456626E-3</v>
      </c>
      <c r="O624" t="s">
        <v>72</v>
      </c>
      <c r="P624" t="s">
        <v>72</v>
      </c>
      <c r="Q624" t="s">
        <v>72</v>
      </c>
      <c r="R624" t="s">
        <v>72</v>
      </c>
      <c r="S624" t="s">
        <v>72</v>
      </c>
      <c r="T624" t="s">
        <v>72</v>
      </c>
      <c r="U624" t="s">
        <v>72</v>
      </c>
      <c r="V624" t="s">
        <v>72</v>
      </c>
      <c r="W624" t="s">
        <v>72</v>
      </c>
      <c r="X624" t="s">
        <v>72</v>
      </c>
      <c r="Y624" t="s">
        <v>72</v>
      </c>
      <c r="Z624" t="s">
        <v>72</v>
      </c>
      <c r="AA624" t="s">
        <v>72</v>
      </c>
      <c r="AB624" t="s">
        <v>72</v>
      </c>
      <c r="AC624" t="s">
        <v>72</v>
      </c>
      <c r="AD624" t="s">
        <v>72</v>
      </c>
      <c r="AE624" t="s">
        <v>72</v>
      </c>
      <c r="AF624" t="s">
        <v>72</v>
      </c>
      <c r="AG624" t="s">
        <v>72</v>
      </c>
      <c r="AH624" t="s">
        <v>72</v>
      </c>
      <c r="AI624" t="s">
        <v>72</v>
      </c>
      <c r="AJ624" t="s">
        <v>72</v>
      </c>
      <c r="AK624" t="s">
        <v>72</v>
      </c>
      <c r="AL624" t="s">
        <v>72</v>
      </c>
      <c r="AM624" t="s">
        <v>72</v>
      </c>
      <c r="AN624" t="s">
        <v>72</v>
      </c>
      <c r="AO624" t="s">
        <v>72</v>
      </c>
      <c r="AP624" t="s">
        <v>72</v>
      </c>
      <c r="AQ624" t="s">
        <v>72</v>
      </c>
      <c r="AR624" t="s">
        <v>72</v>
      </c>
      <c r="AS624" t="s">
        <v>72</v>
      </c>
      <c r="AT624" t="s">
        <v>72</v>
      </c>
      <c r="AU624" t="s">
        <v>72</v>
      </c>
      <c r="AV624" t="s">
        <v>72</v>
      </c>
      <c r="AW624" t="s">
        <v>72</v>
      </c>
      <c r="AX624" t="s">
        <v>72</v>
      </c>
      <c r="AY624" t="s">
        <v>72</v>
      </c>
      <c r="AZ624">
        <v>5.3296466035257402E-2</v>
      </c>
      <c r="BA624">
        <v>8.5008306007058607</v>
      </c>
      <c r="BB624">
        <v>1.11938606346549</v>
      </c>
      <c r="BC624">
        <v>1.20765303981982</v>
      </c>
      <c r="BD624">
        <v>1.0375704923226201</v>
      </c>
      <c r="BE624" t="s">
        <v>72</v>
      </c>
      <c r="BF624" t="s">
        <v>72</v>
      </c>
      <c r="BG624" t="s">
        <v>72</v>
      </c>
      <c r="BH624" t="s">
        <v>72</v>
      </c>
      <c r="BI624" t="s">
        <v>72</v>
      </c>
      <c r="BJ624" t="s">
        <v>72</v>
      </c>
      <c r="BK624" t="s">
        <v>72</v>
      </c>
      <c r="BL624" t="s">
        <v>72</v>
      </c>
      <c r="BM624" t="s">
        <v>72</v>
      </c>
      <c r="BN624" t="s">
        <v>72</v>
      </c>
      <c r="BO624" t="s">
        <v>72</v>
      </c>
      <c r="BP624" t="s">
        <v>72</v>
      </c>
      <c r="BQ624" t="s">
        <v>72</v>
      </c>
      <c r="BR624" t="s">
        <v>72</v>
      </c>
      <c r="BS624" t="s">
        <v>72</v>
      </c>
    </row>
    <row r="625" spans="1:71" x14ac:dyDescent="0.35">
      <c r="A625" t="s">
        <v>6238</v>
      </c>
      <c r="B625" t="e">
        <v>#N/A</v>
      </c>
      <c r="C625" t="s">
        <v>4631</v>
      </c>
      <c r="D625" t="e">
        <v>#N/A</v>
      </c>
      <c r="E625" t="e">
        <v>#N/A</v>
      </c>
      <c r="F625" t="s">
        <v>73</v>
      </c>
      <c r="G625" t="s">
        <v>68</v>
      </c>
      <c r="H625" t="s">
        <v>4634</v>
      </c>
      <c r="I625" t="s">
        <v>4635</v>
      </c>
      <c r="J625" t="s">
        <v>71</v>
      </c>
      <c r="K625">
        <v>1</v>
      </c>
      <c r="L625">
        <v>0.100164589701387</v>
      </c>
      <c r="M625">
        <v>3.19891587639494E-2</v>
      </c>
      <c r="N625">
        <v>1.7409103872654201E-3</v>
      </c>
      <c r="O625" t="s">
        <v>72</v>
      </c>
      <c r="P625" t="s">
        <v>72</v>
      </c>
      <c r="Q625" t="s">
        <v>72</v>
      </c>
      <c r="R625" t="s">
        <v>72</v>
      </c>
      <c r="S625" t="s">
        <v>72</v>
      </c>
      <c r="T625" t="s">
        <v>72</v>
      </c>
      <c r="U625" t="s">
        <v>72</v>
      </c>
      <c r="V625" t="s">
        <v>72</v>
      </c>
      <c r="W625" t="s">
        <v>72</v>
      </c>
      <c r="X625" t="s">
        <v>72</v>
      </c>
      <c r="Y625" t="s">
        <v>72</v>
      </c>
      <c r="Z625" t="s">
        <v>72</v>
      </c>
      <c r="AA625" t="s">
        <v>72</v>
      </c>
      <c r="AB625" t="s">
        <v>72</v>
      </c>
      <c r="AC625" t="s">
        <v>72</v>
      </c>
      <c r="AD625" t="s">
        <v>72</v>
      </c>
      <c r="AE625" t="s">
        <v>72</v>
      </c>
      <c r="AF625" t="s">
        <v>72</v>
      </c>
      <c r="AG625" t="s">
        <v>72</v>
      </c>
      <c r="AH625" t="s">
        <v>72</v>
      </c>
      <c r="AI625" t="s">
        <v>72</v>
      </c>
      <c r="AJ625" t="s">
        <v>72</v>
      </c>
      <c r="AK625" t="s">
        <v>72</v>
      </c>
      <c r="AL625" t="s">
        <v>72</v>
      </c>
      <c r="AM625" t="s">
        <v>72</v>
      </c>
      <c r="AN625" t="s">
        <v>72</v>
      </c>
      <c r="AO625" t="s">
        <v>72</v>
      </c>
      <c r="AP625" t="s">
        <v>72</v>
      </c>
      <c r="AQ625" t="s">
        <v>72</v>
      </c>
      <c r="AR625" t="s">
        <v>72</v>
      </c>
      <c r="AS625" t="s">
        <v>72</v>
      </c>
      <c r="AT625" t="s">
        <v>72</v>
      </c>
      <c r="AU625" t="s">
        <v>72</v>
      </c>
      <c r="AV625" t="s">
        <v>72</v>
      </c>
      <c r="AW625" t="s">
        <v>72</v>
      </c>
      <c r="AX625" t="s">
        <v>72</v>
      </c>
      <c r="AY625" t="s">
        <v>72</v>
      </c>
      <c r="AZ625">
        <v>5.3296466035257402E-2</v>
      </c>
      <c r="BA625">
        <v>8.5008306007058607</v>
      </c>
      <c r="BB625">
        <v>1.1053528327972699</v>
      </c>
      <c r="BC625">
        <v>1.17687584787925</v>
      </c>
      <c r="BD625">
        <v>1.0381765308334501</v>
      </c>
      <c r="BE625" t="s">
        <v>72</v>
      </c>
      <c r="BF625" t="s">
        <v>72</v>
      </c>
      <c r="BG625" t="s">
        <v>72</v>
      </c>
      <c r="BH625" t="s">
        <v>72</v>
      </c>
      <c r="BI625" t="s">
        <v>72</v>
      </c>
      <c r="BJ625" t="s">
        <v>72</v>
      </c>
      <c r="BK625" t="s">
        <v>72</v>
      </c>
      <c r="BL625" t="s">
        <v>72</v>
      </c>
      <c r="BM625" t="s">
        <v>72</v>
      </c>
      <c r="BN625" t="s">
        <v>72</v>
      </c>
      <c r="BO625" t="s">
        <v>72</v>
      </c>
      <c r="BP625" t="s">
        <v>72</v>
      </c>
      <c r="BQ625" t="s">
        <v>72</v>
      </c>
      <c r="BR625" t="s">
        <v>72</v>
      </c>
      <c r="BS625" t="s">
        <v>72</v>
      </c>
    </row>
    <row r="626" spans="1:71" x14ac:dyDescent="0.35">
      <c r="A626" t="s">
        <v>6239</v>
      </c>
      <c r="B626" t="e">
        <v>#N/A</v>
      </c>
      <c r="C626" t="s">
        <v>4631</v>
      </c>
      <c r="D626" t="e">
        <v>#N/A</v>
      </c>
      <c r="E626" t="e">
        <v>#N/A</v>
      </c>
      <c r="F626" t="s">
        <v>76</v>
      </c>
      <c r="G626" t="s">
        <v>68</v>
      </c>
      <c r="H626" t="s">
        <v>4636</v>
      </c>
      <c r="I626" t="s">
        <v>4637</v>
      </c>
      <c r="J626" t="s">
        <v>71</v>
      </c>
      <c r="K626">
        <v>1</v>
      </c>
      <c r="L626">
        <v>9.3591595331543598E-2</v>
      </c>
      <c r="M626">
        <v>4.0055454721037199E-2</v>
      </c>
      <c r="N626">
        <v>1.9462565511865801E-2</v>
      </c>
      <c r="O626" t="s">
        <v>72</v>
      </c>
      <c r="P626" t="s">
        <v>72</v>
      </c>
      <c r="Q626" t="s">
        <v>72</v>
      </c>
      <c r="R626" t="s">
        <v>72</v>
      </c>
      <c r="S626" t="s">
        <v>72</v>
      </c>
      <c r="T626" t="s">
        <v>72</v>
      </c>
      <c r="U626" t="s">
        <v>72</v>
      </c>
      <c r="V626" t="s">
        <v>72</v>
      </c>
      <c r="W626" t="s">
        <v>72</v>
      </c>
      <c r="X626" t="s">
        <v>72</v>
      </c>
      <c r="Y626" t="s">
        <v>72</v>
      </c>
      <c r="Z626" t="s">
        <v>72</v>
      </c>
      <c r="AA626" t="s">
        <v>72</v>
      </c>
      <c r="AB626" t="s">
        <v>72</v>
      </c>
      <c r="AC626" t="s">
        <v>72</v>
      </c>
      <c r="AD626" t="s">
        <v>72</v>
      </c>
      <c r="AE626" t="s">
        <v>72</v>
      </c>
      <c r="AF626" t="s">
        <v>72</v>
      </c>
      <c r="AG626" t="s">
        <v>72</v>
      </c>
      <c r="AH626" t="s">
        <v>72</v>
      </c>
      <c r="AI626" t="s">
        <v>72</v>
      </c>
      <c r="AJ626" t="s">
        <v>72</v>
      </c>
      <c r="AK626" t="s">
        <v>72</v>
      </c>
      <c r="AL626" t="s">
        <v>72</v>
      </c>
      <c r="AM626" t="s">
        <v>72</v>
      </c>
      <c r="AN626" t="s">
        <v>72</v>
      </c>
      <c r="AO626" t="s">
        <v>72</v>
      </c>
      <c r="AP626" t="s">
        <v>72</v>
      </c>
      <c r="AQ626" t="s">
        <v>72</v>
      </c>
      <c r="AR626" t="s">
        <v>72</v>
      </c>
      <c r="AS626" t="s">
        <v>72</v>
      </c>
      <c r="AT626" t="s">
        <v>72</v>
      </c>
      <c r="AU626" t="s">
        <v>72</v>
      </c>
      <c r="AV626" t="s">
        <v>72</v>
      </c>
      <c r="AW626" t="s">
        <v>72</v>
      </c>
      <c r="AX626" t="s">
        <v>72</v>
      </c>
      <c r="AY626" t="s">
        <v>72</v>
      </c>
      <c r="AZ626">
        <v>5.3296466035257402E-2</v>
      </c>
      <c r="BA626">
        <v>8.5008306007058607</v>
      </c>
      <c r="BB626">
        <v>1.09811118059268</v>
      </c>
      <c r="BC626">
        <v>1.1877969473402901</v>
      </c>
      <c r="BD626">
        <v>1.0151972251173</v>
      </c>
      <c r="BE626" t="s">
        <v>72</v>
      </c>
      <c r="BF626" t="s">
        <v>72</v>
      </c>
      <c r="BG626" t="s">
        <v>72</v>
      </c>
      <c r="BH626" t="s">
        <v>72</v>
      </c>
      <c r="BI626" t="s">
        <v>72</v>
      </c>
      <c r="BJ626" t="s">
        <v>72</v>
      </c>
      <c r="BK626" t="s">
        <v>72</v>
      </c>
      <c r="BL626" t="s">
        <v>72</v>
      </c>
      <c r="BM626" t="s">
        <v>72</v>
      </c>
      <c r="BN626" t="s">
        <v>72</v>
      </c>
      <c r="BO626" t="s">
        <v>72</v>
      </c>
      <c r="BP626" t="s">
        <v>72</v>
      </c>
      <c r="BQ626" t="s">
        <v>72</v>
      </c>
      <c r="BR626" t="s">
        <v>72</v>
      </c>
      <c r="BS626" t="s">
        <v>72</v>
      </c>
    </row>
    <row r="627" spans="1:71" x14ac:dyDescent="0.35">
      <c r="A627" t="s">
        <v>6240</v>
      </c>
      <c r="B627" t="e">
        <v>#N/A</v>
      </c>
      <c r="C627" t="s">
        <v>4645</v>
      </c>
      <c r="D627" t="e">
        <v>#N/A</v>
      </c>
      <c r="E627" t="e">
        <v>#N/A</v>
      </c>
      <c r="F627" t="s">
        <v>67</v>
      </c>
      <c r="G627" t="s">
        <v>68</v>
      </c>
      <c r="H627" t="s">
        <v>4646</v>
      </c>
      <c r="I627" t="s">
        <v>4647</v>
      </c>
      <c r="J627" t="s">
        <v>71</v>
      </c>
      <c r="K627">
        <v>1</v>
      </c>
      <c r="L627">
        <v>0.25617516494257597</v>
      </c>
      <c r="M627">
        <v>6.6672083610613303E-2</v>
      </c>
      <c r="N627">
        <v>1.2187914057426299E-4</v>
      </c>
      <c r="O627" t="s">
        <v>72</v>
      </c>
      <c r="P627" t="s">
        <v>72</v>
      </c>
      <c r="Q627" t="s">
        <v>72</v>
      </c>
      <c r="R627" t="s">
        <v>72</v>
      </c>
      <c r="S627" t="s">
        <v>72</v>
      </c>
      <c r="T627" t="s">
        <v>72</v>
      </c>
      <c r="U627" t="s">
        <v>72</v>
      </c>
      <c r="V627" t="s">
        <v>72</v>
      </c>
      <c r="W627" t="s">
        <v>72</v>
      </c>
      <c r="X627" t="s">
        <v>72</v>
      </c>
      <c r="Y627" t="s">
        <v>72</v>
      </c>
      <c r="Z627" t="s">
        <v>72</v>
      </c>
      <c r="AA627" t="s">
        <v>72</v>
      </c>
      <c r="AB627" t="s">
        <v>72</v>
      </c>
      <c r="AC627" t="s">
        <v>72</v>
      </c>
      <c r="AD627" t="s">
        <v>72</v>
      </c>
      <c r="AE627" t="s">
        <v>72</v>
      </c>
      <c r="AF627" t="s">
        <v>72</v>
      </c>
      <c r="AG627" t="s">
        <v>72</v>
      </c>
      <c r="AH627" t="s">
        <v>72</v>
      </c>
      <c r="AI627" t="s">
        <v>72</v>
      </c>
      <c r="AJ627" t="s">
        <v>72</v>
      </c>
      <c r="AK627" t="s">
        <v>72</v>
      </c>
      <c r="AL627" t="s">
        <v>72</v>
      </c>
      <c r="AM627" t="s">
        <v>72</v>
      </c>
      <c r="AN627" t="s">
        <v>72</v>
      </c>
      <c r="AO627" t="s">
        <v>72</v>
      </c>
      <c r="AP627" t="s">
        <v>72</v>
      </c>
      <c r="AQ627" t="s">
        <v>72</v>
      </c>
      <c r="AR627" t="s">
        <v>72</v>
      </c>
      <c r="AS627" t="s">
        <v>72</v>
      </c>
      <c r="AT627" t="s">
        <v>72</v>
      </c>
      <c r="AU627" t="s">
        <v>72</v>
      </c>
      <c r="AV627" t="s">
        <v>72</v>
      </c>
      <c r="AW627" t="s">
        <v>72</v>
      </c>
      <c r="AX627" t="s">
        <v>72</v>
      </c>
      <c r="AY627" t="s">
        <v>72</v>
      </c>
      <c r="AZ627">
        <v>1.7153409859317601E-2</v>
      </c>
      <c r="BA627">
        <v>3.0018789558809198</v>
      </c>
      <c r="BB627">
        <v>1.2919790175505399</v>
      </c>
      <c r="BC627">
        <v>1.4723392298533</v>
      </c>
      <c r="BD627">
        <v>1.1337127666952</v>
      </c>
      <c r="BE627" t="s">
        <v>72</v>
      </c>
      <c r="BF627" t="s">
        <v>72</v>
      </c>
      <c r="BG627" t="s">
        <v>72</v>
      </c>
      <c r="BH627" t="s">
        <v>72</v>
      </c>
      <c r="BI627" t="s">
        <v>72</v>
      </c>
      <c r="BJ627" t="s">
        <v>72</v>
      </c>
      <c r="BK627" t="s">
        <v>72</v>
      </c>
      <c r="BL627" t="s">
        <v>72</v>
      </c>
      <c r="BM627" t="s">
        <v>72</v>
      </c>
      <c r="BN627" t="s">
        <v>72</v>
      </c>
      <c r="BO627" t="s">
        <v>72</v>
      </c>
      <c r="BP627" t="s">
        <v>72</v>
      </c>
      <c r="BQ627" t="s">
        <v>72</v>
      </c>
      <c r="BR627" t="s">
        <v>72</v>
      </c>
      <c r="BS627" t="s">
        <v>72</v>
      </c>
    </row>
    <row r="628" spans="1:71" x14ac:dyDescent="0.35">
      <c r="A628" t="s">
        <v>6241</v>
      </c>
      <c r="B628" t="e">
        <v>#N/A</v>
      </c>
      <c r="C628" t="s">
        <v>4645</v>
      </c>
      <c r="D628" t="e">
        <v>#N/A</v>
      </c>
      <c r="E628" t="e">
        <v>#N/A</v>
      </c>
      <c r="F628" t="s">
        <v>73</v>
      </c>
      <c r="G628" t="s">
        <v>68</v>
      </c>
      <c r="H628" t="s">
        <v>4648</v>
      </c>
      <c r="I628" t="s">
        <v>4649</v>
      </c>
      <c r="J628" t="s">
        <v>71</v>
      </c>
      <c r="K628">
        <v>1</v>
      </c>
      <c r="L628">
        <v>-0.155054166327279</v>
      </c>
      <c r="M628">
        <v>5.4851448895801097E-2</v>
      </c>
      <c r="N628">
        <v>4.7015439443204004E-3</v>
      </c>
      <c r="O628" t="s">
        <v>72</v>
      </c>
      <c r="P628" t="s">
        <v>72</v>
      </c>
      <c r="Q628" t="s">
        <v>72</v>
      </c>
      <c r="R628" t="s">
        <v>72</v>
      </c>
      <c r="S628" t="s">
        <v>72</v>
      </c>
      <c r="T628" t="s">
        <v>72</v>
      </c>
      <c r="U628" t="s">
        <v>72</v>
      </c>
      <c r="V628" t="s">
        <v>72</v>
      </c>
      <c r="W628" t="s">
        <v>72</v>
      </c>
      <c r="X628" t="s">
        <v>72</v>
      </c>
      <c r="Y628" t="s">
        <v>72</v>
      </c>
      <c r="Z628" t="s">
        <v>72</v>
      </c>
      <c r="AA628" t="s">
        <v>72</v>
      </c>
      <c r="AB628" t="s">
        <v>72</v>
      </c>
      <c r="AC628" t="s">
        <v>72</v>
      </c>
      <c r="AD628" t="s">
        <v>72</v>
      </c>
      <c r="AE628" t="s">
        <v>72</v>
      </c>
      <c r="AF628" t="s">
        <v>72</v>
      </c>
      <c r="AG628" t="s">
        <v>72</v>
      </c>
      <c r="AH628" t="s">
        <v>72</v>
      </c>
      <c r="AI628" t="s">
        <v>72</v>
      </c>
      <c r="AJ628" t="s">
        <v>72</v>
      </c>
      <c r="AK628" t="s">
        <v>72</v>
      </c>
      <c r="AL628" t="s">
        <v>72</v>
      </c>
      <c r="AM628" t="s">
        <v>72</v>
      </c>
      <c r="AN628" t="s">
        <v>72</v>
      </c>
      <c r="AO628" t="s">
        <v>72</v>
      </c>
      <c r="AP628" t="s">
        <v>72</v>
      </c>
      <c r="AQ628" t="s">
        <v>72</v>
      </c>
      <c r="AR628" t="s">
        <v>72</v>
      </c>
      <c r="AS628" t="s">
        <v>72</v>
      </c>
      <c r="AT628" t="s">
        <v>72</v>
      </c>
      <c r="AU628" t="s">
        <v>72</v>
      </c>
      <c r="AV628" t="s">
        <v>72</v>
      </c>
      <c r="AW628" t="s">
        <v>72</v>
      </c>
      <c r="AX628" t="s">
        <v>72</v>
      </c>
      <c r="AY628" t="s">
        <v>72</v>
      </c>
      <c r="AZ628">
        <v>1.7153409859317601E-2</v>
      </c>
      <c r="BA628">
        <v>3.0018789558809198</v>
      </c>
      <c r="BB628">
        <v>0.85636878987515797</v>
      </c>
      <c r="BC628">
        <v>0.95356725029519096</v>
      </c>
      <c r="BD628">
        <v>0.76907790619405003</v>
      </c>
      <c r="BE628" t="s">
        <v>72</v>
      </c>
      <c r="BF628" t="s">
        <v>72</v>
      </c>
      <c r="BG628" t="s">
        <v>72</v>
      </c>
      <c r="BH628" t="s">
        <v>72</v>
      </c>
      <c r="BI628" t="s">
        <v>72</v>
      </c>
      <c r="BJ628" t="s">
        <v>72</v>
      </c>
      <c r="BK628" t="s">
        <v>72</v>
      </c>
      <c r="BL628" t="s">
        <v>72</v>
      </c>
      <c r="BM628" t="s">
        <v>72</v>
      </c>
      <c r="BN628" t="s">
        <v>72</v>
      </c>
      <c r="BO628" t="s">
        <v>72</v>
      </c>
      <c r="BP628" t="s">
        <v>72</v>
      </c>
      <c r="BQ628" t="s">
        <v>72</v>
      </c>
      <c r="BR628" t="s">
        <v>72</v>
      </c>
      <c r="BS628" t="s">
        <v>72</v>
      </c>
    </row>
    <row r="629" spans="1:71" x14ac:dyDescent="0.35">
      <c r="A629" t="s">
        <v>6242</v>
      </c>
      <c r="B629" t="e">
        <v>#N/A</v>
      </c>
      <c r="C629" t="s">
        <v>4645</v>
      </c>
      <c r="D629" t="e">
        <v>#N/A</v>
      </c>
      <c r="E629" t="e">
        <v>#N/A</v>
      </c>
      <c r="F629" t="s">
        <v>76</v>
      </c>
      <c r="G629" t="s">
        <v>68</v>
      </c>
      <c r="H629" t="s">
        <v>4650</v>
      </c>
      <c r="I629" t="s">
        <v>4651</v>
      </c>
      <c r="J629" t="s">
        <v>71</v>
      </c>
      <c r="K629">
        <v>1</v>
      </c>
      <c r="L629">
        <v>-0.58254765007738096</v>
      </c>
      <c r="M629">
        <v>6.8279147385863798E-2</v>
      </c>
      <c r="N629" s="1">
        <v>1.44021959646354E-17</v>
      </c>
      <c r="O629" t="s">
        <v>72</v>
      </c>
      <c r="P629" t="s">
        <v>72</v>
      </c>
      <c r="Q629" t="s">
        <v>72</v>
      </c>
      <c r="R629" t="s">
        <v>72</v>
      </c>
      <c r="S629" t="s">
        <v>72</v>
      </c>
      <c r="T629" t="s">
        <v>72</v>
      </c>
      <c r="U629" t="s">
        <v>72</v>
      </c>
      <c r="V629" t="s">
        <v>72</v>
      </c>
      <c r="W629" t="s">
        <v>72</v>
      </c>
      <c r="X629" t="s">
        <v>72</v>
      </c>
      <c r="Y629" t="s">
        <v>72</v>
      </c>
      <c r="Z629" t="s">
        <v>72</v>
      </c>
      <c r="AA629" t="s">
        <v>72</v>
      </c>
      <c r="AB629" t="s">
        <v>72</v>
      </c>
      <c r="AC629" t="s">
        <v>72</v>
      </c>
      <c r="AD629" t="s">
        <v>72</v>
      </c>
      <c r="AE629" t="s">
        <v>72</v>
      </c>
      <c r="AF629" t="s">
        <v>72</v>
      </c>
      <c r="AG629" t="s">
        <v>72</v>
      </c>
      <c r="AH629" t="s">
        <v>72</v>
      </c>
      <c r="AI629" t="s">
        <v>72</v>
      </c>
      <c r="AJ629" t="s">
        <v>72</v>
      </c>
      <c r="AK629" t="s">
        <v>72</v>
      </c>
      <c r="AL629" t="s">
        <v>72</v>
      </c>
      <c r="AM629" t="s">
        <v>72</v>
      </c>
      <c r="AN629" t="s">
        <v>72</v>
      </c>
      <c r="AO629" t="s">
        <v>72</v>
      </c>
      <c r="AP629" t="s">
        <v>72</v>
      </c>
      <c r="AQ629" t="s">
        <v>72</v>
      </c>
      <c r="AR629" t="s">
        <v>72</v>
      </c>
      <c r="AS629" t="s">
        <v>72</v>
      </c>
      <c r="AT629" t="s">
        <v>72</v>
      </c>
      <c r="AU629" t="s">
        <v>72</v>
      </c>
      <c r="AV629" t="s">
        <v>72</v>
      </c>
      <c r="AW629" t="s">
        <v>72</v>
      </c>
      <c r="AX629" t="s">
        <v>72</v>
      </c>
      <c r="AY629" t="s">
        <v>72</v>
      </c>
      <c r="AZ629">
        <v>1.7153409859317601E-2</v>
      </c>
      <c r="BA629">
        <v>3.0018789558809198</v>
      </c>
      <c r="BB629">
        <v>0.55847375692246803</v>
      </c>
      <c r="BC629">
        <v>0.63844450546571196</v>
      </c>
      <c r="BD629">
        <v>0.4885200428557</v>
      </c>
      <c r="BE629" t="s">
        <v>72</v>
      </c>
      <c r="BF629" t="s">
        <v>72</v>
      </c>
      <c r="BG629" t="s">
        <v>72</v>
      </c>
      <c r="BH629" t="s">
        <v>72</v>
      </c>
      <c r="BI629" t="s">
        <v>72</v>
      </c>
      <c r="BJ629" t="s">
        <v>72</v>
      </c>
      <c r="BK629" t="s">
        <v>72</v>
      </c>
      <c r="BL629" t="s">
        <v>72</v>
      </c>
      <c r="BM629" t="s">
        <v>72</v>
      </c>
      <c r="BN629" t="s">
        <v>72</v>
      </c>
      <c r="BO629" t="s">
        <v>72</v>
      </c>
      <c r="BP629" t="s">
        <v>72</v>
      </c>
      <c r="BQ629" t="s">
        <v>72</v>
      </c>
      <c r="BR629" t="s">
        <v>72</v>
      </c>
      <c r="BS629" t="s">
        <v>72</v>
      </c>
    </row>
    <row r="630" spans="1:71" x14ac:dyDescent="0.35">
      <c r="A630" t="s">
        <v>6243</v>
      </c>
      <c r="B630" t="e">
        <v>#N/A</v>
      </c>
      <c r="C630" t="s">
        <v>4666</v>
      </c>
      <c r="D630" t="e">
        <v>#N/A</v>
      </c>
      <c r="E630" t="e">
        <v>#N/A</v>
      </c>
      <c r="F630" t="s">
        <v>67</v>
      </c>
      <c r="G630" t="s">
        <v>68</v>
      </c>
      <c r="H630" t="s">
        <v>4667</v>
      </c>
      <c r="I630" t="s">
        <v>4668</v>
      </c>
      <c r="J630" t="s">
        <v>89</v>
      </c>
      <c r="K630">
        <v>6</v>
      </c>
      <c r="L630">
        <v>-6.8623816882786307E-2</v>
      </c>
      <c r="M630">
        <v>2.89707119384271E-2</v>
      </c>
      <c r="N630">
        <v>1.7849241149745201E-2</v>
      </c>
      <c r="O630" t="s">
        <v>90</v>
      </c>
      <c r="P630">
        <v>6</v>
      </c>
      <c r="Q630">
        <v>-3.7279789102184303E-2</v>
      </c>
      <c r="R630">
        <v>0.120292956871491</v>
      </c>
      <c r="S630">
        <v>0.77210515973732297</v>
      </c>
      <c r="T630" t="s">
        <v>91</v>
      </c>
      <c r="U630">
        <v>6</v>
      </c>
      <c r="V630">
        <v>-5.0827309690663298E-2</v>
      </c>
      <c r="W630">
        <v>2.0350961344384001E-2</v>
      </c>
      <c r="X630">
        <v>1.25058880588227E-2</v>
      </c>
      <c r="Y630" t="s">
        <v>92</v>
      </c>
      <c r="Z630">
        <v>6</v>
      </c>
      <c r="AA630">
        <v>-4.8175911982644801E-2</v>
      </c>
      <c r="AB630">
        <v>2.8707966945147899E-2</v>
      </c>
      <c r="AC630">
        <v>0.154161186605272</v>
      </c>
      <c r="AD630" t="s">
        <v>93</v>
      </c>
      <c r="AE630">
        <v>6</v>
      </c>
      <c r="AF630">
        <v>-4.6124266781690799E-2</v>
      </c>
      <c r="AG630">
        <v>4.4693078033804401E-2</v>
      </c>
      <c r="AH630">
        <v>0.34937246413328399</v>
      </c>
      <c r="AI630" t="s">
        <v>94</v>
      </c>
      <c r="AJ630">
        <v>29.7183959050782</v>
      </c>
      <c r="AK630">
        <v>5</v>
      </c>
      <c r="AL630" s="1">
        <v>1.6755317580993599E-5</v>
      </c>
      <c r="AM630">
        <v>-1.52687812263525E-2</v>
      </c>
      <c r="AN630">
        <v>5.6474286850381201E-2</v>
      </c>
      <c r="AO630">
        <v>0.80025468984048997</v>
      </c>
      <c r="AP630" t="s">
        <v>95</v>
      </c>
      <c r="AQ630">
        <v>-6.8623816882786307E-2</v>
      </c>
      <c r="AR630">
        <v>2.89707119384271E-2</v>
      </c>
      <c r="AS630">
        <v>-2.3687307729487599</v>
      </c>
      <c r="AT630">
        <v>6.4053418665997994E-2</v>
      </c>
      <c r="AU630" t="s">
        <v>96</v>
      </c>
      <c r="AV630">
        <v>-8.9571331579897898E-2</v>
      </c>
      <c r="AW630">
        <v>2.1423978312073998E-2</v>
      </c>
      <c r="AX630">
        <v>-4.1808916287698903</v>
      </c>
      <c r="AY630">
        <v>5.2725050336245603E-2</v>
      </c>
      <c r="AZ630">
        <v>0.507810330471962</v>
      </c>
      <c r="BA630">
        <v>239.36300162997199</v>
      </c>
      <c r="BB630">
        <v>0.933677847865648</v>
      </c>
      <c r="BC630">
        <v>0.98822860987833305</v>
      </c>
      <c r="BD630">
        <v>0.88213831787601704</v>
      </c>
      <c r="BE630">
        <v>0.96340654698405004</v>
      </c>
      <c r="BF630">
        <v>1.2195652055937001</v>
      </c>
      <c r="BG630">
        <v>0.76105170147084999</v>
      </c>
      <c r="BH630">
        <v>0.950442788620391</v>
      </c>
      <c r="BI630">
        <v>0.98912019246567395</v>
      </c>
      <c r="BJ630">
        <v>0.91327778092231704</v>
      </c>
      <c r="BK630">
        <v>0.95296613416980402</v>
      </c>
      <c r="BL630">
        <v>1.00812452954095</v>
      </c>
      <c r="BM630">
        <v>0.90082566812263698</v>
      </c>
      <c r="BN630">
        <v>0.95492328957337802</v>
      </c>
      <c r="BO630">
        <v>1.0423462337025799</v>
      </c>
      <c r="BP630">
        <v>0.87483262229528602</v>
      </c>
      <c r="BQ630">
        <v>0.91432304269094999</v>
      </c>
      <c r="BR630">
        <v>0.95353386878174895</v>
      </c>
      <c r="BS630">
        <v>0.87672462800268203</v>
      </c>
    </row>
    <row r="631" spans="1:71" x14ac:dyDescent="0.35">
      <c r="A631" t="s">
        <v>6244</v>
      </c>
      <c r="B631" t="e">
        <v>#N/A</v>
      </c>
      <c r="C631" t="s">
        <v>4666</v>
      </c>
      <c r="D631" t="e">
        <v>#N/A</v>
      </c>
      <c r="E631" t="e">
        <v>#N/A</v>
      </c>
      <c r="F631" t="s">
        <v>73</v>
      </c>
      <c r="G631" t="s">
        <v>68</v>
      </c>
      <c r="H631" t="s">
        <v>4669</v>
      </c>
      <c r="I631" t="s">
        <v>4670</v>
      </c>
      <c r="J631" t="s">
        <v>89</v>
      </c>
      <c r="K631">
        <v>6</v>
      </c>
      <c r="L631">
        <v>-7.8232202055815894E-2</v>
      </c>
      <c r="M631">
        <v>1.5279873309799401E-2</v>
      </c>
      <c r="N631" s="1">
        <v>3.05615115084921E-7</v>
      </c>
      <c r="O631" t="s">
        <v>90</v>
      </c>
      <c r="P631">
        <v>6</v>
      </c>
      <c r="Q631">
        <v>-2.4072367684073202E-2</v>
      </c>
      <c r="R631">
        <v>5.7583777676931402E-2</v>
      </c>
      <c r="S631">
        <v>0.69738417849608303</v>
      </c>
      <c r="T631" t="s">
        <v>91</v>
      </c>
      <c r="U631">
        <v>6</v>
      </c>
      <c r="V631">
        <v>-5.93491713093173E-2</v>
      </c>
      <c r="W631">
        <v>1.4349352239830301E-2</v>
      </c>
      <c r="X631" s="1">
        <v>3.53385324904153E-5</v>
      </c>
      <c r="Y631" t="s">
        <v>92</v>
      </c>
      <c r="Z631">
        <v>6</v>
      </c>
      <c r="AA631">
        <v>-6.0486577531583902E-2</v>
      </c>
      <c r="AB631">
        <v>1.68428171531637E-2</v>
      </c>
      <c r="AC631">
        <v>1.5687538912351699E-2</v>
      </c>
      <c r="AD631" t="s">
        <v>93</v>
      </c>
      <c r="AE631">
        <v>6</v>
      </c>
      <c r="AF631">
        <v>-5.4035301153734901E-2</v>
      </c>
      <c r="AG631">
        <v>2.05402201798239E-2</v>
      </c>
      <c r="AH631">
        <v>4.6493635361112499E-2</v>
      </c>
      <c r="AI631" t="s">
        <v>94</v>
      </c>
      <c r="AJ631">
        <v>11.988501436623499</v>
      </c>
      <c r="AK631">
        <v>5</v>
      </c>
      <c r="AL631">
        <v>3.49456775282374E-2</v>
      </c>
      <c r="AM631">
        <v>-2.6421008205432001E-2</v>
      </c>
      <c r="AN631">
        <v>2.7074429623681898E-2</v>
      </c>
      <c r="AO631">
        <v>0.384387835116905</v>
      </c>
      <c r="AP631" t="s">
        <v>95</v>
      </c>
      <c r="AQ631">
        <v>-7.8232202055815894E-2</v>
      </c>
      <c r="AR631">
        <v>1.5279873309799401E-2</v>
      </c>
      <c r="AS631">
        <v>-5.1199509622663797</v>
      </c>
      <c r="AT631">
        <v>3.7072854650249802E-3</v>
      </c>
      <c r="AU631" t="s">
        <v>96</v>
      </c>
      <c r="AV631" t="s">
        <v>72</v>
      </c>
      <c r="AW631" t="s">
        <v>72</v>
      </c>
      <c r="AX631" t="s">
        <v>72</v>
      </c>
      <c r="AY631" t="s">
        <v>72</v>
      </c>
      <c r="AZ631">
        <v>0.507810330471962</v>
      </c>
      <c r="BA631">
        <v>239.36300162997199</v>
      </c>
      <c r="BB631">
        <v>0.92474967283623</v>
      </c>
      <c r="BC631">
        <v>0.95286346866723703</v>
      </c>
      <c r="BD631">
        <v>0.89746536154526302</v>
      </c>
      <c r="BE631">
        <v>0.97621506077848297</v>
      </c>
      <c r="BF631">
        <v>1.09285314058073</v>
      </c>
      <c r="BG631">
        <v>0.87202553527395898</v>
      </c>
      <c r="BH631">
        <v>0.94237766046121196</v>
      </c>
      <c r="BI631">
        <v>0.96925800750343605</v>
      </c>
      <c r="BJ631">
        <v>0.91624278371845003</v>
      </c>
      <c r="BK631">
        <v>0.94130640358908402</v>
      </c>
      <c r="BL631">
        <v>0.97289933948807406</v>
      </c>
      <c r="BM631">
        <v>0.91073938430675305</v>
      </c>
      <c r="BN631">
        <v>0.94739866164567799</v>
      </c>
      <c r="BO631">
        <v>0.98631799167753897</v>
      </c>
      <c r="BP631">
        <v>0.91001505768077495</v>
      </c>
      <c r="BQ631" t="s">
        <v>72</v>
      </c>
      <c r="BR631" t="s">
        <v>72</v>
      </c>
      <c r="BS631" t="s">
        <v>72</v>
      </c>
    </row>
    <row r="632" spans="1:71" x14ac:dyDescent="0.35">
      <c r="A632" t="s">
        <v>6245</v>
      </c>
      <c r="B632" t="e">
        <v>#N/A</v>
      </c>
      <c r="C632" t="s">
        <v>4666</v>
      </c>
      <c r="D632" t="e">
        <v>#N/A</v>
      </c>
      <c r="E632" t="e">
        <v>#N/A</v>
      </c>
      <c r="F632" t="s">
        <v>76</v>
      </c>
      <c r="G632" t="s">
        <v>68</v>
      </c>
      <c r="H632" t="s">
        <v>4671</v>
      </c>
      <c r="I632" t="s">
        <v>4672</v>
      </c>
      <c r="J632" t="s">
        <v>111</v>
      </c>
      <c r="K632">
        <v>6</v>
      </c>
      <c r="L632">
        <v>-8.3942928250868395E-2</v>
      </c>
      <c r="M632">
        <v>1.2446427428758001E-2</v>
      </c>
      <c r="N632" s="1">
        <v>1.53725043557203E-11</v>
      </c>
      <c r="O632" t="s">
        <v>90</v>
      </c>
      <c r="P632">
        <v>6</v>
      </c>
      <c r="Q632">
        <v>-2.77755023415355E-3</v>
      </c>
      <c r="R632">
        <v>4.6685499470270099E-2</v>
      </c>
      <c r="S632">
        <v>0.955411681434024</v>
      </c>
      <c r="T632" t="s">
        <v>91</v>
      </c>
      <c r="U632">
        <v>6</v>
      </c>
      <c r="V632">
        <v>-8.2833454369487303E-2</v>
      </c>
      <c r="W632">
        <v>1.6495183306281701E-2</v>
      </c>
      <c r="X632" s="1">
        <v>5.1222726986216198E-7</v>
      </c>
      <c r="Y632" t="s">
        <v>92</v>
      </c>
      <c r="Z632">
        <v>6</v>
      </c>
      <c r="AA632">
        <v>-9.40721688268671E-2</v>
      </c>
      <c r="AB632">
        <v>2.2543452662343401E-2</v>
      </c>
      <c r="AC632">
        <v>8.7143394573067703E-3</v>
      </c>
      <c r="AD632" t="s">
        <v>93</v>
      </c>
      <c r="AE632">
        <v>6</v>
      </c>
      <c r="AF632">
        <v>-0.102346762699148</v>
      </c>
      <c r="AG632">
        <v>2.5782740736890498E-2</v>
      </c>
      <c r="AH632">
        <v>1.0640586914579701E-2</v>
      </c>
      <c r="AI632" t="s">
        <v>94</v>
      </c>
      <c r="AJ632">
        <v>3.5701641735185499</v>
      </c>
      <c r="AK632">
        <v>5</v>
      </c>
      <c r="AL632">
        <v>0.612798505197655</v>
      </c>
      <c r="AM632">
        <v>-3.9623621974420598E-2</v>
      </c>
      <c r="AN632">
        <v>2.19662218023156E-2</v>
      </c>
      <c r="AO632">
        <v>0.14558595444880101</v>
      </c>
      <c r="AP632" t="s">
        <v>95</v>
      </c>
      <c r="AQ632">
        <v>-8.3942928250868395E-2</v>
      </c>
      <c r="AR632">
        <v>1.05172888777761E-2</v>
      </c>
      <c r="AS632">
        <v>-7.98142270564108</v>
      </c>
      <c r="AT632">
        <v>4.9830823308143896E-4</v>
      </c>
      <c r="AU632" t="s">
        <v>96</v>
      </c>
      <c r="AV632" t="s">
        <v>72</v>
      </c>
      <c r="AW632" t="s">
        <v>72</v>
      </c>
      <c r="AX632" t="s">
        <v>72</v>
      </c>
      <c r="AY632" t="s">
        <v>72</v>
      </c>
      <c r="AZ632">
        <v>0.507810330471962</v>
      </c>
      <c r="BA632">
        <v>239.36300162997199</v>
      </c>
      <c r="BB632">
        <v>0.91948373114252302</v>
      </c>
      <c r="BC632">
        <v>0.94219037286223295</v>
      </c>
      <c r="BD632">
        <v>0.89732431596326501</v>
      </c>
      <c r="BE632">
        <v>0.99722630358960895</v>
      </c>
      <c r="BF632">
        <v>1.0927812246477699</v>
      </c>
      <c r="BG632">
        <v>0.91002689114789503</v>
      </c>
      <c r="BH632">
        <v>0.92050444044703605</v>
      </c>
      <c r="BI632">
        <v>0.95075117615890403</v>
      </c>
      <c r="BJ632">
        <v>0.89121995968069301</v>
      </c>
      <c r="BK632">
        <v>0.91021707057217205</v>
      </c>
      <c r="BL632">
        <v>0.95133691796864495</v>
      </c>
      <c r="BM632">
        <v>0.87087455549401205</v>
      </c>
      <c r="BN632">
        <v>0.90271646898996405</v>
      </c>
      <c r="BO632">
        <v>0.94950679642659297</v>
      </c>
      <c r="BP632">
        <v>0.85823190150141204</v>
      </c>
      <c r="BQ632" t="s">
        <v>72</v>
      </c>
      <c r="BR632" t="s">
        <v>72</v>
      </c>
      <c r="BS632" t="s">
        <v>72</v>
      </c>
    </row>
    <row r="633" spans="1:71" x14ac:dyDescent="0.35">
      <c r="A633" t="s">
        <v>6246</v>
      </c>
      <c r="B633" t="e">
        <v>#N/A</v>
      </c>
      <c r="C633" t="s">
        <v>4673</v>
      </c>
      <c r="D633" t="e">
        <v>#N/A</v>
      </c>
      <c r="E633" t="e">
        <v>#N/A</v>
      </c>
      <c r="F633" t="s">
        <v>67</v>
      </c>
      <c r="G633" t="s">
        <v>68</v>
      </c>
      <c r="H633" t="s">
        <v>4674</v>
      </c>
      <c r="I633" t="s">
        <v>4675</v>
      </c>
      <c r="J633" t="s">
        <v>71</v>
      </c>
      <c r="K633">
        <v>1</v>
      </c>
      <c r="L633">
        <v>8.6568677865386801E-2</v>
      </c>
      <c r="M633">
        <v>3.8947908347903099E-2</v>
      </c>
      <c r="N633">
        <v>2.6237487777999599E-2</v>
      </c>
      <c r="O633" t="s">
        <v>72</v>
      </c>
      <c r="P633" t="s">
        <v>72</v>
      </c>
      <c r="Q633" t="s">
        <v>72</v>
      </c>
      <c r="R633" t="s">
        <v>72</v>
      </c>
      <c r="S633" t="s">
        <v>72</v>
      </c>
      <c r="T633" t="s">
        <v>72</v>
      </c>
      <c r="U633" t="s">
        <v>72</v>
      </c>
      <c r="V633" t="s">
        <v>72</v>
      </c>
      <c r="W633" t="s">
        <v>72</v>
      </c>
      <c r="X633" t="s">
        <v>72</v>
      </c>
      <c r="Y633" t="s">
        <v>72</v>
      </c>
      <c r="Z633" t="s">
        <v>72</v>
      </c>
      <c r="AA633" t="s">
        <v>72</v>
      </c>
      <c r="AB633" t="s">
        <v>72</v>
      </c>
      <c r="AC633" t="s">
        <v>72</v>
      </c>
      <c r="AD633" t="s">
        <v>72</v>
      </c>
      <c r="AE633" t="s">
        <v>72</v>
      </c>
      <c r="AF633" t="s">
        <v>72</v>
      </c>
      <c r="AG633" t="s">
        <v>72</v>
      </c>
      <c r="AH633" t="s">
        <v>72</v>
      </c>
      <c r="AI633" t="s">
        <v>72</v>
      </c>
      <c r="AJ633" t="s">
        <v>72</v>
      </c>
      <c r="AK633" t="s">
        <v>72</v>
      </c>
      <c r="AL633" t="s">
        <v>72</v>
      </c>
      <c r="AM633" t="s">
        <v>72</v>
      </c>
      <c r="AN633" t="s">
        <v>72</v>
      </c>
      <c r="AO633" t="s">
        <v>72</v>
      </c>
      <c r="AP633" t="s">
        <v>72</v>
      </c>
      <c r="AQ633" t="s">
        <v>72</v>
      </c>
      <c r="AR633" t="s">
        <v>72</v>
      </c>
      <c r="AS633" t="s">
        <v>72</v>
      </c>
      <c r="AT633" t="s">
        <v>72</v>
      </c>
      <c r="AU633" t="s">
        <v>72</v>
      </c>
      <c r="AV633" t="s">
        <v>72</v>
      </c>
      <c r="AW633" t="s">
        <v>72</v>
      </c>
      <c r="AX633" t="s">
        <v>72</v>
      </c>
      <c r="AY633" t="s">
        <v>72</v>
      </c>
      <c r="AZ633">
        <v>4.6686302875880901E-2</v>
      </c>
      <c r="BA633">
        <v>6.7092537464747499</v>
      </c>
      <c r="BB633">
        <v>1.0904262532936999</v>
      </c>
      <c r="BC633">
        <v>1.17692673397057</v>
      </c>
      <c r="BD633">
        <v>1.0102832908389601</v>
      </c>
      <c r="BE633" t="s">
        <v>72</v>
      </c>
      <c r="BF633" t="s">
        <v>72</v>
      </c>
      <c r="BG633" t="s">
        <v>72</v>
      </c>
      <c r="BH633" t="s">
        <v>72</v>
      </c>
      <c r="BI633" t="s">
        <v>72</v>
      </c>
      <c r="BJ633" t="s">
        <v>72</v>
      </c>
      <c r="BK633" t="s">
        <v>72</v>
      </c>
      <c r="BL633" t="s">
        <v>72</v>
      </c>
      <c r="BM633" t="s">
        <v>72</v>
      </c>
      <c r="BN633" t="s">
        <v>72</v>
      </c>
      <c r="BO633" t="s">
        <v>72</v>
      </c>
      <c r="BP633" t="s">
        <v>72</v>
      </c>
      <c r="BQ633" t="s">
        <v>72</v>
      </c>
      <c r="BR633" t="s">
        <v>72</v>
      </c>
      <c r="BS633" t="s">
        <v>72</v>
      </c>
    </row>
    <row r="634" spans="1:71" x14ac:dyDescent="0.35">
      <c r="A634" t="s">
        <v>6247</v>
      </c>
      <c r="B634" t="e">
        <v>#N/A</v>
      </c>
      <c r="C634" t="s">
        <v>4673</v>
      </c>
      <c r="D634" t="e">
        <v>#N/A</v>
      </c>
      <c r="E634" t="e">
        <v>#N/A</v>
      </c>
      <c r="F634" t="s">
        <v>73</v>
      </c>
      <c r="G634" t="s">
        <v>68</v>
      </c>
      <c r="H634" t="s">
        <v>4676</v>
      </c>
      <c r="I634" t="s">
        <v>4677</v>
      </c>
      <c r="J634" t="s">
        <v>71</v>
      </c>
      <c r="K634">
        <v>1</v>
      </c>
      <c r="L634">
        <v>6.9992286595817604E-2</v>
      </c>
      <c r="M634">
        <v>3.22577327185464E-2</v>
      </c>
      <c r="N634">
        <v>3.0023273479368399E-2</v>
      </c>
      <c r="O634" t="s">
        <v>72</v>
      </c>
      <c r="P634" t="s">
        <v>72</v>
      </c>
      <c r="Q634" t="s">
        <v>72</v>
      </c>
      <c r="R634" t="s">
        <v>72</v>
      </c>
      <c r="S634" t="s">
        <v>72</v>
      </c>
      <c r="T634" t="s">
        <v>72</v>
      </c>
      <c r="U634" t="s">
        <v>72</v>
      </c>
      <c r="V634" t="s">
        <v>72</v>
      </c>
      <c r="W634" t="s">
        <v>72</v>
      </c>
      <c r="X634" t="s">
        <v>72</v>
      </c>
      <c r="Y634" t="s">
        <v>72</v>
      </c>
      <c r="Z634" t="s">
        <v>72</v>
      </c>
      <c r="AA634" t="s">
        <v>72</v>
      </c>
      <c r="AB634" t="s">
        <v>72</v>
      </c>
      <c r="AC634" t="s">
        <v>72</v>
      </c>
      <c r="AD634" t="s">
        <v>72</v>
      </c>
      <c r="AE634" t="s">
        <v>72</v>
      </c>
      <c r="AF634" t="s">
        <v>72</v>
      </c>
      <c r="AG634" t="s">
        <v>72</v>
      </c>
      <c r="AH634" t="s">
        <v>72</v>
      </c>
      <c r="AI634" t="s">
        <v>72</v>
      </c>
      <c r="AJ634" t="s">
        <v>72</v>
      </c>
      <c r="AK634" t="s">
        <v>72</v>
      </c>
      <c r="AL634" t="s">
        <v>72</v>
      </c>
      <c r="AM634" t="s">
        <v>72</v>
      </c>
      <c r="AN634" t="s">
        <v>72</v>
      </c>
      <c r="AO634" t="s">
        <v>72</v>
      </c>
      <c r="AP634" t="s">
        <v>72</v>
      </c>
      <c r="AQ634" t="s">
        <v>72</v>
      </c>
      <c r="AR634" t="s">
        <v>72</v>
      </c>
      <c r="AS634" t="s">
        <v>72</v>
      </c>
      <c r="AT634" t="s">
        <v>72</v>
      </c>
      <c r="AU634" t="s">
        <v>72</v>
      </c>
      <c r="AV634" t="s">
        <v>72</v>
      </c>
      <c r="AW634" t="s">
        <v>72</v>
      </c>
      <c r="AX634" t="s">
        <v>72</v>
      </c>
      <c r="AY634" t="s">
        <v>72</v>
      </c>
      <c r="AZ634">
        <v>4.6686302875880901E-2</v>
      </c>
      <c r="BA634">
        <v>6.7092537464747499</v>
      </c>
      <c r="BB634">
        <v>1.0724999085970299</v>
      </c>
      <c r="BC634">
        <v>1.14249839928772</v>
      </c>
      <c r="BD634">
        <v>1.0067900792314</v>
      </c>
      <c r="BE634" t="s">
        <v>72</v>
      </c>
      <c r="BF634" t="s">
        <v>72</v>
      </c>
      <c r="BG634" t="s">
        <v>72</v>
      </c>
      <c r="BH634" t="s">
        <v>72</v>
      </c>
      <c r="BI634" t="s">
        <v>72</v>
      </c>
      <c r="BJ634" t="s">
        <v>72</v>
      </c>
      <c r="BK634" t="s">
        <v>72</v>
      </c>
      <c r="BL634" t="s">
        <v>72</v>
      </c>
      <c r="BM634" t="s">
        <v>72</v>
      </c>
      <c r="BN634" t="s">
        <v>72</v>
      </c>
      <c r="BO634" t="s">
        <v>72</v>
      </c>
      <c r="BP634" t="s">
        <v>72</v>
      </c>
      <c r="BQ634" t="s">
        <v>72</v>
      </c>
      <c r="BR634" t="s">
        <v>72</v>
      </c>
      <c r="BS634" t="s">
        <v>72</v>
      </c>
    </row>
    <row r="635" spans="1:71" x14ac:dyDescent="0.35">
      <c r="A635" t="s">
        <v>6248</v>
      </c>
      <c r="B635" t="e">
        <v>#N/A</v>
      </c>
      <c r="C635" t="s">
        <v>4694</v>
      </c>
      <c r="D635" t="e">
        <v>#N/A</v>
      </c>
      <c r="E635" t="e">
        <v>#N/A</v>
      </c>
      <c r="F635" t="s">
        <v>67</v>
      </c>
      <c r="G635" t="s">
        <v>68</v>
      </c>
      <c r="H635" t="s">
        <v>4695</v>
      </c>
      <c r="I635" t="s">
        <v>4696</v>
      </c>
      <c r="J635" t="s">
        <v>111</v>
      </c>
      <c r="K635">
        <v>3</v>
      </c>
      <c r="L635">
        <v>-0.12644365751132</v>
      </c>
      <c r="M635">
        <v>5.4514428148220599E-2</v>
      </c>
      <c r="N635">
        <v>2.0370483164087901E-2</v>
      </c>
      <c r="O635" t="s">
        <v>90</v>
      </c>
      <c r="P635">
        <v>3</v>
      </c>
      <c r="Q635">
        <v>-7.8710287525696598E-3</v>
      </c>
      <c r="R635">
        <v>0.120514298755108</v>
      </c>
      <c r="S635">
        <v>0.95848006496773197</v>
      </c>
      <c r="T635" t="s">
        <v>91</v>
      </c>
      <c r="U635">
        <v>3</v>
      </c>
      <c r="V635">
        <v>-0.119896977361399</v>
      </c>
      <c r="W635">
        <v>7.7825274983305007E-2</v>
      </c>
      <c r="X635">
        <v>0.12341617462774</v>
      </c>
      <c r="Y635" t="s">
        <v>92</v>
      </c>
      <c r="Z635">
        <v>3</v>
      </c>
      <c r="AA635">
        <v>-0.17969185575847499</v>
      </c>
      <c r="AB635">
        <v>8.7314480585518703E-2</v>
      </c>
      <c r="AC635">
        <v>0.175836414518518</v>
      </c>
      <c r="AD635" t="s">
        <v>93</v>
      </c>
      <c r="AE635">
        <v>3</v>
      </c>
      <c r="AF635">
        <v>-0.202902617752905</v>
      </c>
      <c r="AG635">
        <v>9.9430981237601301E-2</v>
      </c>
      <c r="AH635">
        <v>0.17808392750027199</v>
      </c>
      <c r="AI635" t="s">
        <v>94</v>
      </c>
      <c r="AJ635">
        <v>1.9592527241626601</v>
      </c>
      <c r="AK635">
        <v>2</v>
      </c>
      <c r="AL635">
        <v>0.37545135551019998</v>
      </c>
      <c r="AM635">
        <v>-3.0616917014077202E-2</v>
      </c>
      <c r="AN635">
        <v>2.7752570704505E-2</v>
      </c>
      <c r="AO635">
        <v>0.46878441221650102</v>
      </c>
      <c r="AP635" t="s">
        <v>72</v>
      </c>
      <c r="AQ635" t="s">
        <v>72</v>
      </c>
      <c r="AR635" t="s">
        <v>72</v>
      </c>
      <c r="AS635" t="s">
        <v>72</v>
      </c>
      <c r="AT635" t="s">
        <v>72</v>
      </c>
      <c r="AU635" t="s">
        <v>72</v>
      </c>
      <c r="AV635" t="s">
        <v>72</v>
      </c>
      <c r="AW635" t="s">
        <v>72</v>
      </c>
      <c r="AX635" t="s">
        <v>72</v>
      </c>
      <c r="AY635" t="s">
        <v>72</v>
      </c>
      <c r="AZ635">
        <v>2.8362735018414499E-2</v>
      </c>
      <c r="BA635">
        <v>5.5462257858141104</v>
      </c>
      <c r="BB635">
        <v>0.88122379848671994</v>
      </c>
      <c r="BC635">
        <v>0.98059536316953</v>
      </c>
      <c r="BD635">
        <v>0.79192234859171895</v>
      </c>
      <c r="BE635">
        <v>0.99215986668148504</v>
      </c>
      <c r="BF635">
        <v>1.25650869350973</v>
      </c>
      <c r="BG635">
        <v>0.78342569863469103</v>
      </c>
      <c r="BH635">
        <v>0.88701181430767695</v>
      </c>
      <c r="BI635">
        <v>1.0331791082525199</v>
      </c>
      <c r="BJ635">
        <v>0.76152329488364001</v>
      </c>
      <c r="BK635">
        <v>0.83552763477676295</v>
      </c>
      <c r="BL635">
        <v>0.99148102010679595</v>
      </c>
      <c r="BM635">
        <v>0.70410468210521704</v>
      </c>
      <c r="BN635">
        <v>0.81635773630564701</v>
      </c>
      <c r="BO635">
        <v>0.99201416305380097</v>
      </c>
      <c r="BP635">
        <v>0.67180487784017295</v>
      </c>
      <c r="BQ635" t="s">
        <v>72</v>
      </c>
      <c r="BR635" t="s">
        <v>72</v>
      </c>
      <c r="BS635" t="s">
        <v>72</v>
      </c>
    </row>
    <row r="636" spans="1:71" x14ac:dyDescent="0.35">
      <c r="A636" t="s">
        <v>6249</v>
      </c>
      <c r="B636" t="e">
        <v>#N/A</v>
      </c>
      <c r="C636" t="s">
        <v>4694</v>
      </c>
      <c r="D636" t="e">
        <v>#N/A</v>
      </c>
      <c r="E636" t="e">
        <v>#N/A</v>
      </c>
      <c r="F636" t="s">
        <v>73</v>
      </c>
      <c r="G636" t="s">
        <v>68</v>
      </c>
      <c r="H636" t="s">
        <v>4697</v>
      </c>
      <c r="I636" t="s">
        <v>4698</v>
      </c>
      <c r="J636" t="s">
        <v>111</v>
      </c>
      <c r="K636">
        <v>3</v>
      </c>
      <c r="L636">
        <v>-0.154756791989207</v>
      </c>
      <c r="M636">
        <v>4.5364469706812599E-2</v>
      </c>
      <c r="N636">
        <v>6.4627903761051598E-4</v>
      </c>
      <c r="O636" t="s">
        <v>90</v>
      </c>
      <c r="P636">
        <v>3</v>
      </c>
      <c r="Q636">
        <v>-1.35263024448376E-2</v>
      </c>
      <c r="R636">
        <v>0.101268398721678</v>
      </c>
      <c r="S636">
        <v>0.91546776948658903</v>
      </c>
      <c r="T636" t="s">
        <v>91</v>
      </c>
      <c r="U636">
        <v>3</v>
      </c>
      <c r="V636">
        <v>-0.14162331585979901</v>
      </c>
      <c r="W636">
        <v>6.9854857566289397E-2</v>
      </c>
      <c r="X636">
        <v>4.2622139806033701E-2</v>
      </c>
      <c r="Y636" t="s">
        <v>92</v>
      </c>
      <c r="Z636">
        <v>3</v>
      </c>
      <c r="AA636">
        <v>-0.21637195071252799</v>
      </c>
      <c r="AB636">
        <v>9.4552420337988899E-2</v>
      </c>
      <c r="AC636">
        <v>0.149335294022474</v>
      </c>
      <c r="AD636" t="s">
        <v>93</v>
      </c>
      <c r="AE636">
        <v>3</v>
      </c>
      <c r="AF636">
        <v>-0.22268122999949599</v>
      </c>
      <c r="AG636">
        <v>0.10037995687236</v>
      </c>
      <c r="AH636">
        <v>0.15677179314352499</v>
      </c>
      <c r="AI636" t="s">
        <v>94</v>
      </c>
      <c r="AJ636">
        <v>3.36600604540034</v>
      </c>
      <c r="AK636">
        <v>2</v>
      </c>
      <c r="AL636">
        <v>0.18581513029185501</v>
      </c>
      <c r="AM636">
        <v>-3.6133389704948803E-2</v>
      </c>
      <c r="AN636">
        <v>2.31641874988598E-2</v>
      </c>
      <c r="AO636">
        <v>0.36292098505625098</v>
      </c>
      <c r="AP636" t="s">
        <v>72</v>
      </c>
      <c r="AQ636" t="s">
        <v>72</v>
      </c>
      <c r="AR636" t="s">
        <v>72</v>
      </c>
      <c r="AS636" t="s">
        <v>72</v>
      </c>
      <c r="AT636" t="s">
        <v>72</v>
      </c>
      <c r="AU636" t="s">
        <v>72</v>
      </c>
      <c r="AV636" t="s">
        <v>72</v>
      </c>
      <c r="AW636" t="s">
        <v>72</v>
      </c>
      <c r="AX636" t="s">
        <v>72</v>
      </c>
      <c r="AY636" t="s">
        <v>72</v>
      </c>
      <c r="AZ636">
        <v>2.8362735018414499E-2</v>
      </c>
      <c r="BA636">
        <v>5.5462257858141104</v>
      </c>
      <c r="BB636">
        <v>0.85662348984593295</v>
      </c>
      <c r="BC636">
        <v>0.93627838077684</v>
      </c>
      <c r="BD636">
        <v>0.78374532449097101</v>
      </c>
      <c r="BE636">
        <v>0.98656476691110695</v>
      </c>
      <c r="BF636">
        <v>1.2031700224483799</v>
      </c>
      <c r="BG636">
        <v>0.80895469563789402</v>
      </c>
      <c r="BH636">
        <v>0.86794813721446196</v>
      </c>
      <c r="BI636">
        <v>0.99530326926752599</v>
      </c>
      <c r="BJ636">
        <v>0.75688887212081202</v>
      </c>
      <c r="BK636">
        <v>0.80543566378259401</v>
      </c>
      <c r="BL636">
        <v>0.96942786941053805</v>
      </c>
      <c r="BM636">
        <v>0.66918502032272598</v>
      </c>
      <c r="BN636">
        <v>0.80036994256134697</v>
      </c>
      <c r="BO636">
        <v>0.974396947693695</v>
      </c>
      <c r="BP636">
        <v>0.65742410880070401</v>
      </c>
      <c r="BQ636" t="s">
        <v>72</v>
      </c>
      <c r="BR636" t="s">
        <v>72</v>
      </c>
      <c r="BS636" t="s">
        <v>72</v>
      </c>
    </row>
    <row r="637" spans="1:71" x14ac:dyDescent="0.35">
      <c r="A637" t="s">
        <v>6250</v>
      </c>
      <c r="B637" t="e">
        <v>#N/A</v>
      </c>
      <c r="C637" t="s">
        <v>4694</v>
      </c>
      <c r="D637" t="e">
        <v>#N/A</v>
      </c>
      <c r="E637" t="e">
        <v>#N/A</v>
      </c>
      <c r="F637" t="s">
        <v>76</v>
      </c>
      <c r="G637" t="s">
        <v>68</v>
      </c>
      <c r="H637" t="s">
        <v>4699</v>
      </c>
      <c r="I637" t="s">
        <v>4700</v>
      </c>
      <c r="J637" t="s">
        <v>111</v>
      </c>
      <c r="K637">
        <v>3</v>
      </c>
      <c r="L637">
        <v>-0.208585690258588</v>
      </c>
      <c r="M637">
        <v>5.6557047939081201E-2</v>
      </c>
      <c r="N637">
        <v>2.25971878886572E-4</v>
      </c>
      <c r="O637" t="s">
        <v>90</v>
      </c>
      <c r="P637">
        <v>3</v>
      </c>
      <c r="Q637">
        <v>-1.48975374260808E-3</v>
      </c>
      <c r="R637">
        <v>0.125029067699059</v>
      </c>
      <c r="S637">
        <v>0.99241486938247303</v>
      </c>
      <c r="T637" t="s">
        <v>91</v>
      </c>
      <c r="U637">
        <v>3</v>
      </c>
      <c r="V637">
        <v>-0.131426225973512</v>
      </c>
      <c r="W637">
        <v>8.9285883426490298E-2</v>
      </c>
      <c r="X637">
        <v>0.14102872446262299</v>
      </c>
      <c r="Y637" t="s">
        <v>92</v>
      </c>
      <c r="Z637">
        <v>3</v>
      </c>
      <c r="AA637">
        <v>-8.5581675154276393E-2</v>
      </c>
      <c r="AB637">
        <v>0.106634037561277</v>
      </c>
      <c r="AC637">
        <v>0.50643543271657898</v>
      </c>
      <c r="AD637" t="s">
        <v>93</v>
      </c>
      <c r="AE637">
        <v>3</v>
      </c>
      <c r="AF637">
        <v>-0.111125948338992</v>
      </c>
      <c r="AG637">
        <v>0.12283316271887</v>
      </c>
      <c r="AH637">
        <v>0.46111811580415202</v>
      </c>
      <c r="AI637" t="s">
        <v>94</v>
      </c>
      <c r="AJ637">
        <v>3.5076462292247199</v>
      </c>
      <c r="AK637">
        <v>2</v>
      </c>
      <c r="AL637">
        <v>0.17311085408895999</v>
      </c>
      <c r="AM637">
        <v>-5.3493342523405901E-2</v>
      </c>
      <c r="AN637">
        <v>2.8802225525561699E-2</v>
      </c>
      <c r="AO637">
        <v>0.31443547849109599</v>
      </c>
      <c r="AP637" t="s">
        <v>72</v>
      </c>
      <c r="AQ637" t="s">
        <v>72</v>
      </c>
      <c r="AR637" t="s">
        <v>72</v>
      </c>
      <c r="AS637" t="s">
        <v>72</v>
      </c>
      <c r="AT637" t="s">
        <v>72</v>
      </c>
      <c r="AU637" t="s">
        <v>72</v>
      </c>
      <c r="AV637" t="s">
        <v>72</v>
      </c>
      <c r="AW637" t="s">
        <v>72</v>
      </c>
      <c r="AX637" t="s">
        <v>72</v>
      </c>
      <c r="AY637" t="s">
        <v>72</v>
      </c>
      <c r="AZ637">
        <v>2.8362735018414499E-2</v>
      </c>
      <c r="BA637">
        <v>5.5462257858141104</v>
      </c>
      <c r="BB637">
        <v>0.81173147424232805</v>
      </c>
      <c r="BC637">
        <v>0.90689021662472502</v>
      </c>
      <c r="BD637">
        <v>0.72655760774215195</v>
      </c>
      <c r="BE637">
        <v>0.99851135538965197</v>
      </c>
      <c r="BF637">
        <v>1.2757920723588601</v>
      </c>
      <c r="BG637">
        <v>0.781494844217556</v>
      </c>
      <c r="BH637">
        <v>0.87684396106130602</v>
      </c>
      <c r="BI637">
        <v>1.0445373974543899</v>
      </c>
      <c r="BJ637">
        <v>0.73607257521217695</v>
      </c>
      <c r="BK637">
        <v>0.91797816398407095</v>
      </c>
      <c r="BL637">
        <v>1.1313606670410401</v>
      </c>
      <c r="BM637">
        <v>0.74484108746287103</v>
      </c>
      <c r="BN637">
        <v>0.89482603997800503</v>
      </c>
      <c r="BO637">
        <v>1.13840373714166</v>
      </c>
      <c r="BP637">
        <v>0.70336526110954101</v>
      </c>
      <c r="BQ637" t="s">
        <v>72</v>
      </c>
      <c r="BR637" t="s">
        <v>72</v>
      </c>
      <c r="BS637" t="s">
        <v>72</v>
      </c>
    </row>
    <row r="638" spans="1:71" x14ac:dyDescent="0.35">
      <c r="A638" t="s">
        <v>6251</v>
      </c>
      <c r="B638" t="e">
        <v>#N/A</v>
      </c>
      <c r="C638" t="s">
        <v>4701</v>
      </c>
      <c r="D638" t="e">
        <v>#N/A</v>
      </c>
      <c r="E638" t="e">
        <v>#N/A</v>
      </c>
      <c r="F638" t="s">
        <v>67</v>
      </c>
      <c r="G638" t="s">
        <v>68</v>
      </c>
      <c r="H638" t="s">
        <v>4702</v>
      </c>
      <c r="I638" t="s">
        <v>4703</v>
      </c>
      <c r="J638" t="s">
        <v>89</v>
      </c>
      <c r="K638">
        <v>9</v>
      </c>
      <c r="L638">
        <v>0.111254237475242</v>
      </c>
      <c r="M638">
        <v>4.2385481204334302E-2</v>
      </c>
      <c r="N638">
        <v>8.6694913080809302E-3</v>
      </c>
      <c r="O638" t="s">
        <v>90</v>
      </c>
      <c r="P638">
        <v>9</v>
      </c>
      <c r="Q638">
        <v>1.95761712210831E-2</v>
      </c>
      <c r="R638">
        <v>0.16193566196744699</v>
      </c>
      <c r="S638">
        <v>0.90717616221770303</v>
      </c>
      <c r="T638" t="s">
        <v>91</v>
      </c>
      <c r="U638">
        <v>9</v>
      </c>
      <c r="V638">
        <v>0.110599794009376</v>
      </c>
      <c r="W638">
        <v>2.3391457450651E-2</v>
      </c>
      <c r="X638" s="1">
        <v>2.2650446564685E-6</v>
      </c>
      <c r="Y638" t="s">
        <v>92</v>
      </c>
      <c r="Z638">
        <v>9</v>
      </c>
      <c r="AA638">
        <v>0.13833049385069801</v>
      </c>
      <c r="AB638">
        <v>2.6022642384294001E-2</v>
      </c>
      <c r="AC638">
        <v>7.1466443442435603E-4</v>
      </c>
      <c r="AD638" t="s">
        <v>93</v>
      </c>
      <c r="AE638">
        <v>9</v>
      </c>
      <c r="AF638">
        <v>0.14379247954607299</v>
      </c>
      <c r="AG638">
        <v>3.5607095552516503E-2</v>
      </c>
      <c r="AH638">
        <v>3.74453335187537E-3</v>
      </c>
      <c r="AI638" t="s">
        <v>94</v>
      </c>
      <c r="AJ638">
        <v>84.626404766725102</v>
      </c>
      <c r="AK638">
        <v>8</v>
      </c>
      <c r="AL638" s="1">
        <v>5.7019569341641496E-15</v>
      </c>
      <c r="AM638">
        <v>3.2835184406912701E-2</v>
      </c>
      <c r="AN638">
        <v>5.5793050937750999E-2</v>
      </c>
      <c r="AO638">
        <v>0.57467485494179604</v>
      </c>
      <c r="AP638" t="s">
        <v>95</v>
      </c>
      <c r="AQ638">
        <v>0.111254237475242</v>
      </c>
      <c r="AR638">
        <v>4.2385481204334302E-2</v>
      </c>
      <c r="AS638">
        <v>2.6248194974807899</v>
      </c>
      <c r="AT638">
        <v>3.0421914218730899E-2</v>
      </c>
      <c r="AU638" t="s">
        <v>96</v>
      </c>
      <c r="AV638">
        <v>0.12614184165541101</v>
      </c>
      <c r="AW638">
        <v>2.8998628808810299E-2</v>
      </c>
      <c r="AX638">
        <v>4.3499243528744502</v>
      </c>
      <c r="AY638">
        <v>4.8229733131843E-3</v>
      </c>
      <c r="AZ638">
        <v>0.42923975524580599</v>
      </c>
      <c r="BA638">
        <v>178.987697001388</v>
      </c>
      <c r="BB638">
        <v>1.11767902662984</v>
      </c>
      <c r="BC638">
        <v>1.21449673442721</v>
      </c>
      <c r="BD638">
        <v>1.02857946930371</v>
      </c>
      <c r="BE638">
        <v>1.0197690409554301</v>
      </c>
      <c r="BF638">
        <v>1.40069713839301</v>
      </c>
      <c r="BG638">
        <v>0.74243665413940796</v>
      </c>
      <c r="BH638">
        <v>1.1169478081905899</v>
      </c>
      <c r="BI638">
        <v>1.1693488443748901</v>
      </c>
      <c r="BJ638">
        <v>1.0668949751164201</v>
      </c>
      <c r="BK638">
        <v>1.1483550118357</v>
      </c>
      <c r="BL638">
        <v>1.2084455604312101</v>
      </c>
      <c r="BM638">
        <v>1.09125249526144</v>
      </c>
      <c r="BN638">
        <v>1.1546444713161499</v>
      </c>
      <c r="BO638">
        <v>1.2381054976522501</v>
      </c>
      <c r="BP638">
        <v>1.07680957533024</v>
      </c>
      <c r="BQ638">
        <v>1.13444306815436</v>
      </c>
      <c r="BR638">
        <v>1.2007893763094999</v>
      </c>
      <c r="BS638">
        <v>1.0717625424358901</v>
      </c>
    </row>
    <row r="639" spans="1:71" x14ac:dyDescent="0.35">
      <c r="A639" t="s">
        <v>6252</v>
      </c>
      <c r="B639" t="e">
        <v>#N/A</v>
      </c>
      <c r="C639" t="s">
        <v>4701</v>
      </c>
      <c r="D639" t="e">
        <v>#N/A</v>
      </c>
      <c r="E639" t="e">
        <v>#N/A</v>
      </c>
      <c r="F639" t="s">
        <v>76</v>
      </c>
      <c r="G639" t="s">
        <v>68</v>
      </c>
      <c r="H639" t="s">
        <v>4706</v>
      </c>
      <c r="I639" t="s">
        <v>4707</v>
      </c>
      <c r="J639" t="s">
        <v>89</v>
      </c>
      <c r="K639">
        <v>9</v>
      </c>
      <c r="L639">
        <v>-0.17808217351160599</v>
      </c>
      <c r="M639">
        <v>5.3359756661599603E-2</v>
      </c>
      <c r="N639">
        <v>8.4570015511756496E-4</v>
      </c>
      <c r="O639" t="s">
        <v>90</v>
      </c>
      <c r="P639">
        <v>9</v>
      </c>
      <c r="Q639">
        <v>-0.224196893930632</v>
      </c>
      <c r="R639">
        <v>0.20965403589822701</v>
      </c>
      <c r="S639">
        <v>0.32038713671826702</v>
      </c>
      <c r="T639" t="s">
        <v>91</v>
      </c>
      <c r="U639">
        <v>9</v>
      </c>
      <c r="V639">
        <v>-0.119058558715899</v>
      </c>
      <c r="W639">
        <v>3.1508752654439497E-2</v>
      </c>
      <c r="X639">
        <v>1.5772084041970101E-4</v>
      </c>
      <c r="Y639" t="s">
        <v>92</v>
      </c>
      <c r="Z639">
        <v>9</v>
      </c>
      <c r="AA639">
        <v>-8.1912696176148506E-2</v>
      </c>
      <c r="AB639">
        <v>5.4167613152587397E-2</v>
      </c>
      <c r="AC639">
        <v>0.168932842792443</v>
      </c>
      <c r="AD639" t="s">
        <v>93</v>
      </c>
      <c r="AE639">
        <v>9</v>
      </c>
      <c r="AF639">
        <v>-3.9037378442962102E-2</v>
      </c>
      <c r="AG639">
        <v>4.7765953526330403E-2</v>
      </c>
      <c r="AH639">
        <v>0.43743792927181702</v>
      </c>
      <c r="AI639" t="s">
        <v>94</v>
      </c>
      <c r="AJ639">
        <v>118.632216751577</v>
      </c>
      <c r="AK639">
        <v>8</v>
      </c>
      <c r="AL639" s="1">
        <v>6.3511455949589004E-22</v>
      </c>
      <c r="AM639">
        <v>1.6419729849277798E-2</v>
      </c>
      <c r="AN639">
        <v>7.1854902714509603E-2</v>
      </c>
      <c r="AO639">
        <v>0.82578010282029402</v>
      </c>
      <c r="AP639" t="s">
        <v>95</v>
      </c>
      <c r="AQ639">
        <v>-0.17808217351160599</v>
      </c>
      <c r="AR639">
        <v>5.3359756661599603E-2</v>
      </c>
      <c r="AS639">
        <v>-3.3373872868457699</v>
      </c>
      <c r="AT639">
        <v>1.02709649864344E-2</v>
      </c>
      <c r="AU639" t="s">
        <v>96</v>
      </c>
      <c r="AV639">
        <v>-0.147769847273476</v>
      </c>
      <c r="AW639">
        <v>4.11468214653423E-2</v>
      </c>
      <c r="AX639">
        <v>-3.5912821941286999</v>
      </c>
      <c r="AY639">
        <v>2.29355850789713E-2</v>
      </c>
      <c r="AZ639">
        <v>0.42923975524580599</v>
      </c>
      <c r="BA639">
        <v>178.987697001388</v>
      </c>
      <c r="BB639">
        <v>0.83687365181646101</v>
      </c>
      <c r="BC639">
        <v>0.92913888632455399</v>
      </c>
      <c r="BD639">
        <v>0.75377052818773205</v>
      </c>
      <c r="BE639">
        <v>0.79915776956334095</v>
      </c>
      <c r="BF639">
        <v>1.2052958029330201</v>
      </c>
      <c r="BG639">
        <v>0.52987253344724905</v>
      </c>
      <c r="BH639">
        <v>0.88775581339934395</v>
      </c>
      <c r="BI639">
        <v>0.94430940829654897</v>
      </c>
      <c r="BJ639">
        <v>0.834589147688375</v>
      </c>
      <c r="BK639">
        <v>0.92135239277220005</v>
      </c>
      <c r="BL639">
        <v>1.02455239109985</v>
      </c>
      <c r="BM639">
        <v>0.828547411573339</v>
      </c>
      <c r="BN639">
        <v>0.96171476107418696</v>
      </c>
      <c r="BO639">
        <v>1.05610106951127</v>
      </c>
      <c r="BP639">
        <v>0.87576398544505796</v>
      </c>
      <c r="BQ639">
        <v>0.86262962865794901</v>
      </c>
      <c r="BR639">
        <v>0.93508104229208</v>
      </c>
      <c r="BS639">
        <v>0.795791853949399</v>
      </c>
    </row>
    <row r="640" spans="1:71" x14ac:dyDescent="0.35">
      <c r="A640" t="s">
        <v>6253</v>
      </c>
      <c r="B640" t="e">
        <v>#N/A</v>
      </c>
      <c r="C640" t="s">
        <v>4715</v>
      </c>
      <c r="D640" t="e">
        <v>#N/A</v>
      </c>
      <c r="E640" t="e">
        <v>#N/A</v>
      </c>
      <c r="F640" t="s">
        <v>73</v>
      </c>
      <c r="G640" t="s">
        <v>68</v>
      </c>
      <c r="H640" t="s">
        <v>4718</v>
      </c>
      <c r="I640" t="s">
        <v>4719</v>
      </c>
      <c r="J640" t="s">
        <v>89</v>
      </c>
      <c r="K640">
        <v>10</v>
      </c>
      <c r="L640">
        <v>0.13274896788760199</v>
      </c>
      <c r="M640">
        <v>3.4649200418656503E-2</v>
      </c>
      <c r="N640">
        <v>1.2750556338460701E-4</v>
      </c>
      <c r="O640" t="s">
        <v>90</v>
      </c>
      <c r="P640">
        <v>10</v>
      </c>
      <c r="Q640">
        <v>-1.23308325532476E-2</v>
      </c>
      <c r="R640">
        <v>0.151265520561606</v>
      </c>
      <c r="S640">
        <v>0.93703273786320296</v>
      </c>
      <c r="T640" t="s">
        <v>91</v>
      </c>
      <c r="U640">
        <v>10</v>
      </c>
      <c r="V640">
        <v>9.4024976887115502E-2</v>
      </c>
      <c r="W640">
        <v>2.2627958705940102E-2</v>
      </c>
      <c r="X640" s="1">
        <v>3.2492254553352403E-5</v>
      </c>
      <c r="Y640" t="s">
        <v>92</v>
      </c>
      <c r="Z640">
        <v>10</v>
      </c>
      <c r="AA640">
        <v>8.2631104273656206E-2</v>
      </c>
      <c r="AB640">
        <v>2.2641587779800101E-2</v>
      </c>
      <c r="AC640">
        <v>5.3214330981482504E-3</v>
      </c>
      <c r="AD640" t="s">
        <v>93</v>
      </c>
      <c r="AE640">
        <v>10</v>
      </c>
      <c r="AF640">
        <v>0.124999006592002</v>
      </c>
      <c r="AG640">
        <v>3.5137378465749103E-2</v>
      </c>
      <c r="AH640">
        <v>6.1438920415255597E-3</v>
      </c>
      <c r="AI640" t="s">
        <v>94</v>
      </c>
      <c r="AJ640">
        <v>70.571275242253193</v>
      </c>
      <c r="AK640">
        <v>9</v>
      </c>
      <c r="AL640" s="1">
        <v>1.1763881295023701E-11</v>
      </c>
      <c r="AM640">
        <v>4.3038563546867803E-2</v>
      </c>
      <c r="AN640">
        <v>4.3676567274170401E-2</v>
      </c>
      <c r="AO640">
        <v>0.35329166184532901</v>
      </c>
      <c r="AP640" t="s">
        <v>95</v>
      </c>
      <c r="AQ640">
        <v>0.13274896788760199</v>
      </c>
      <c r="AR640">
        <v>3.4649200418656503E-2</v>
      </c>
      <c r="AS640">
        <v>3.8312274535525699</v>
      </c>
      <c r="AT640">
        <v>4.0201583091503401E-3</v>
      </c>
      <c r="AU640" t="s">
        <v>96</v>
      </c>
      <c r="AV640">
        <v>0.111980398176865</v>
      </c>
      <c r="AW640">
        <v>2.3986918618307498E-2</v>
      </c>
      <c r="AX640">
        <v>4.6683944677828704</v>
      </c>
      <c r="AY640">
        <v>1.60585809732977E-3</v>
      </c>
      <c r="AZ640">
        <v>0.33557832954871902</v>
      </c>
      <c r="BA640">
        <v>117.680915993821</v>
      </c>
      <c r="BB640">
        <v>1.1419632928885699</v>
      </c>
      <c r="BC640">
        <v>1.2222108620201499</v>
      </c>
      <c r="BD640">
        <v>1.0669845955627</v>
      </c>
      <c r="BE640">
        <v>0.98774488064072297</v>
      </c>
      <c r="BF640">
        <v>1.3286316629061901</v>
      </c>
      <c r="BG640">
        <v>0.73431935762985301</v>
      </c>
      <c r="BH640">
        <v>1.0985871848626101</v>
      </c>
      <c r="BI640">
        <v>1.1484070129396</v>
      </c>
      <c r="BJ640">
        <v>1.05092862473474</v>
      </c>
      <c r="BK640">
        <v>1.08614106183999</v>
      </c>
      <c r="BL640">
        <v>1.1354268009423401</v>
      </c>
      <c r="BM640">
        <v>1.03899468044599</v>
      </c>
      <c r="BN640">
        <v>1.1331473273886501</v>
      </c>
      <c r="BO640">
        <v>1.2139363586257299</v>
      </c>
      <c r="BP640">
        <v>1.0577349104376801</v>
      </c>
      <c r="BQ640">
        <v>1.1184909359686599</v>
      </c>
      <c r="BR640">
        <v>1.1723318020853</v>
      </c>
      <c r="BS640">
        <v>1.0671227818086799</v>
      </c>
    </row>
    <row r="641" spans="1:71" x14ac:dyDescent="0.35">
      <c r="A641" t="s">
        <v>6254</v>
      </c>
      <c r="B641" t="e">
        <v>#N/A</v>
      </c>
      <c r="C641" t="s">
        <v>4715</v>
      </c>
      <c r="D641" t="e">
        <v>#N/A</v>
      </c>
      <c r="E641" t="e">
        <v>#N/A</v>
      </c>
      <c r="F641" t="s">
        <v>76</v>
      </c>
      <c r="G641" t="s">
        <v>68</v>
      </c>
      <c r="H641" t="s">
        <v>4720</v>
      </c>
      <c r="I641" t="s">
        <v>4721</v>
      </c>
      <c r="J641" t="s">
        <v>89</v>
      </c>
      <c r="K641">
        <v>10</v>
      </c>
      <c r="L641">
        <v>0.22270069841862</v>
      </c>
      <c r="M641">
        <v>8.5813782387932205E-2</v>
      </c>
      <c r="N641">
        <v>9.4546243949429204E-3</v>
      </c>
      <c r="O641" t="s">
        <v>90</v>
      </c>
      <c r="P641">
        <v>10</v>
      </c>
      <c r="Q641">
        <v>0.124964765798211</v>
      </c>
      <c r="R641">
        <v>0.39515488559065398</v>
      </c>
      <c r="S641">
        <v>0.759912198426694</v>
      </c>
      <c r="T641" t="s">
        <v>91</v>
      </c>
      <c r="U641">
        <v>10</v>
      </c>
      <c r="V641">
        <v>0.120174336987329</v>
      </c>
      <c r="W641">
        <v>3.0869542469333999E-2</v>
      </c>
      <c r="X641" s="1">
        <v>9.9022626242234503E-5</v>
      </c>
      <c r="Y641" t="s">
        <v>92</v>
      </c>
      <c r="Z641">
        <v>10</v>
      </c>
      <c r="AA641">
        <v>8.69277556877429E-2</v>
      </c>
      <c r="AB641">
        <v>2.9783972530765999E-2</v>
      </c>
      <c r="AC641">
        <v>1.7070424363678099E-2</v>
      </c>
      <c r="AD641" t="s">
        <v>93</v>
      </c>
      <c r="AE641">
        <v>10</v>
      </c>
      <c r="AF641">
        <v>0.16224532753616</v>
      </c>
      <c r="AG641">
        <v>5.1474032687694501E-2</v>
      </c>
      <c r="AH641">
        <v>1.17001353686087E-2</v>
      </c>
      <c r="AI641" t="s">
        <v>94</v>
      </c>
      <c r="AJ641">
        <v>272.13368416057602</v>
      </c>
      <c r="AK641">
        <v>9</v>
      </c>
      <c r="AL641" s="1">
        <v>2.0923886207461902E-53</v>
      </c>
      <c r="AM641">
        <v>2.89486982905524E-2</v>
      </c>
      <c r="AN641">
        <v>0.113920465473021</v>
      </c>
      <c r="AO641">
        <v>0.80581752283863695</v>
      </c>
      <c r="AP641" t="s">
        <v>95</v>
      </c>
      <c r="AQ641">
        <v>0.22270069841862</v>
      </c>
      <c r="AR641">
        <v>8.5813782387932205E-2</v>
      </c>
      <c r="AS641">
        <v>2.5951623646173001</v>
      </c>
      <c r="AT641">
        <v>2.8967155316092501E-2</v>
      </c>
      <c r="AU641" t="s">
        <v>96</v>
      </c>
      <c r="AV641">
        <v>0.18045842891213101</v>
      </c>
      <c r="AW641">
        <v>5.44271572772458E-2</v>
      </c>
      <c r="AX641">
        <v>3.31559533768952</v>
      </c>
      <c r="AY641">
        <v>2.9499684796602799E-2</v>
      </c>
      <c r="AZ641">
        <v>0.33557832954871902</v>
      </c>
      <c r="BA641">
        <v>117.680915993821</v>
      </c>
      <c r="BB641">
        <v>1.2494465564366</v>
      </c>
      <c r="BC641">
        <v>1.4783043358219099</v>
      </c>
      <c r="BD641">
        <v>1.05601847979653</v>
      </c>
      <c r="BE641">
        <v>1.1331085281889399</v>
      </c>
      <c r="BF641">
        <v>2.4582957899487301</v>
      </c>
      <c r="BG641">
        <v>0.52228659460108495</v>
      </c>
      <c r="BH641">
        <v>1.1276934331189199</v>
      </c>
      <c r="BI641">
        <v>1.19803011873829</v>
      </c>
      <c r="BJ641">
        <v>1.06148623411808</v>
      </c>
      <c r="BK641">
        <v>1.0908178714846699</v>
      </c>
      <c r="BL641">
        <v>1.15639145503116</v>
      </c>
      <c r="BM641">
        <v>1.02896266102059</v>
      </c>
      <c r="BN641">
        <v>1.1761487476046899</v>
      </c>
      <c r="BO641">
        <v>1.30100160292884</v>
      </c>
      <c r="BP641">
        <v>1.0632776111712099</v>
      </c>
      <c r="BQ641">
        <v>1.1977663279962401</v>
      </c>
      <c r="BR641">
        <v>1.3326049786418599</v>
      </c>
      <c r="BS641">
        <v>1.07657122663892</v>
      </c>
    </row>
    <row r="642" spans="1:71" x14ac:dyDescent="0.35">
      <c r="A642" t="s">
        <v>6255</v>
      </c>
      <c r="B642" t="e">
        <v>#N/A</v>
      </c>
      <c r="C642" t="s">
        <v>4736</v>
      </c>
      <c r="D642" t="e">
        <v>#N/A</v>
      </c>
      <c r="E642" t="e">
        <v>#N/A</v>
      </c>
      <c r="F642" t="s">
        <v>67</v>
      </c>
      <c r="G642" t="s">
        <v>68</v>
      </c>
      <c r="H642" t="s">
        <v>4737</v>
      </c>
      <c r="I642" t="s">
        <v>4738</v>
      </c>
      <c r="J642" t="s">
        <v>71</v>
      </c>
      <c r="K642">
        <v>1</v>
      </c>
      <c r="L642">
        <v>-0.20387112062764001</v>
      </c>
      <c r="M642">
        <v>5.6360348882419198E-2</v>
      </c>
      <c r="N642">
        <v>2.9771605120633302E-4</v>
      </c>
      <c r="O642" t="s">
        <v>72</v>
      </c>
      <c r="P642" t="s">
        <v>72</v>
      </c>
      <c r="Q642" t="s">
        <v>72</v>
      </c>
      <c r="R642" t="s">
        <v>72</v>
      </c>
      <c r="S642" t="s">
        <v>72</v>
      </c>
      <c r="T642" t="s">
        <v>72</v>
      </c>
      <c r="U642" t="s">
        <v>72</v>
      </c>
      <c r="V642" t="s">
        <v>72</v>
      </c>
      <c r="W642" t="s">
        <v>72</v>
      </c>
      <c r="X642" t="s">
        <v>72</v>
      </c>
      <c r="Y642" t="s">
        <v>72</v>
      </c>
      <c r="Z642" t="s">
        <v>72</v>
      </c>
      <c r="AA642" t="s">
        <v>72</v>
      </c>
      <c r="AB642" t="s">
        <v>72</v>
      </c>
      <c r="AC642" t="s">
        <v>72</v>
      </c>
      <c r="AD642" t="s">
        <v>72</v>
      </c>
      <c r="AE642" t="s">
        <v>72</v>
      </c>
      <c r="AF642" t="s">
        <v>72</v>
      </c>
      <c r="AG642" t="s">
        <v>72</v>
      </c>
      <c r="AH642" t="s">
        <v>72</v>
      </c>
      <c r="AI642" t="s">
        <v>72</v>
      </c>
      <c r="AJ642" t="s">
        <v>72</v>
      </c>
      <c r="AK642" t="s">
        <v>72</v>
      </c>
      <c r="AL642" t="s">
        <v>72</v>
      </c>
      <c r="AM642" t="s">
        <v>72</v>
      </c>
      <c r="AN642" t="s">
        <v>72</v>
      </c>
      <c r="AO642" t="s">
        <v>72</v>
      </c>
      <c r="AP642" t="s">
        <v>72</v>
      </c>
      <c r="AQ642" t="s">
        <v>72</v>
      </c>
      <c r="AR642" t="s">
        <v>72</v>
      </c>
      <c r="AS642" t="s">
        <v>72</v>
      </c>
      <c r="AT642" t="s">
        <v>72</v>
      </c>
      <c r="AU642" t="s">
        <v>72</v>
      </c>
      <c r="AV642" t="s">
        <v>72</v>
      </c>
      <c r="AW642" t="s">
        <v>72</v>
      </c>
      <c r="AX642" t="s">
        <v>72</v>
      </c>
      <c r="AY642" t="s">
        <v>72</v>
      </c>
      <c r="AZ642">
        <v>2.2353036264154798E-2</v>
      </c>
      <c r="BA642">
        <v>3.3152972172255302</v>
      </c>
      <c r="BB642">
        <v>0.81556747423853704</v>
      </c>
      <c r="BC642">
        <v>0.91082469027778301</v>
      </c>
      <c r="BD642">
        <v>0.73027258937498596</v>
      </c>
      <c r="BE642" t="s">
        <v>72</v>
      </c>
      <c r="BF642" t="s">
        <v>72</v>
      </c>
      <c r="BG642" t="s">
        <v>72</v>
      </c>
      <c r="BH642" t="s">
        <v>72</v>
      </c>
      <c r="BI642" t="s">
        <v>72</v>
      </c>
      <c r="BJ642" t="s">
        <v>72</v>
      </c>
      <c r="BK642" t="s">
        <v>72</v>
      </c>
      <c r="BL642" t="s">
        <v>72</v>
      </c>
      <c r="BM642" t="s">
        <v>72</v>
      </c>
      <c r="BN642" t="s">
        <v>72</v>
      </c>
      <c r="BO642" t="s">
        <v>72</v>
      </c>
      <c r="BP642" t="s">
        <v>72</v>
      </c>
      <c r="BQ642" t="s">
        <v>72</v>
      </c>
      <c r="BR642" t="s">
        <v>72</v>
      </c>
      <c r="BS642" t="s">
        <v>72</v>
      </c>
    </row>
    <row r="643" spans="1:71" x14ac:dyDescent="0.35">
      <c r="A643" t="s">
        <v>6256</v>
      </c>
      <c r="B643" t="e">
        <v>#N/A</v>
      </c>
      <c r="C643" t="s">
        <v>4736</v>
      </c>
      <c r="D643" t="e">
        <v>#N/A</v>
      </c>
      <c r="E643" t="e">
        <v>#N/A</v>
      </c>
      <c r="F643" t="s">
        <v>73</v>
      </c>
      <c r="G643" t="s">
        <v>68</v>
      </c>
      <c r="H643" t="s">
        <v>4739</v>
      </c>
      <c r="I643" t="s">
        <v>4740</v>
      </c>
      <c r="J643" t="s">
        <v>71</v>
      </c>
      <c r="K643">
        <v>1</v>
      </c>
      <c r="L643">
        <v>-0.14199158746413701</v>
      </c>
      <c r="M643">
        <v>4.6723852883451697E-2</v>
      </c>
      <c r="N643">
        <v>2.3740197997568599E-3</v>
      </c>
      <c r="O643" t="s">
        <v>72</v>
      </c>
      <c r="P643" t="s">
        <v>72</v>
      </c>
      <c r="Q643" t="s">
        <v>72</v>
      </c>
      <c r="R643" t="s">
        <v>72</v>
      </c>
      <c r="S643" t="s">
        <v>72</v>
      </c>
      <c r="T643" t="s">
        <v>72</v>
      </c>
      <c r="U643" t="s">
        <v>72</v>
      </c>
      <c r="V643" t="s">
        <v>72</v>
      </c>
      <c r="W643" t="s">
        <v>72</v>
      </c>
      <c r="X643" t="s">
        <v>72</v>
      </c>
      <c r="Y643" t="s">
        <v>72</v>
      </c>
      <c r="Z643" t="s">
        <v>72</v>
      </c>
      <c r="AA643" t="s">
        <v>72</v>
      </c>
      <c r="AB643" t="s">
        <v>72</v>
      </c>
      <c r="AC643" t="s">
        <v>72</v>
      </c>
      <c r="AD643" t="s">
        <v>72</v>
      </c>
      <c r="AE643" t="s">
        <v>72</v>
      </c>
      <c r="AF643" t="s">
        <v>72</v>
      </c>
      <c r="AG643" t="s">
        <v>72</v>
      </c>
      <c r="AH643" t="s">
        <v>72</v>
      </c>
      <c r="AI643" t="s">
        <v>72</v>
      </c>
      <c r="AJ643" t="s">
        <v>72</v>
      </c>
      <c r="AK643" t="s">
        <v>72</v>
      </c>
      <c r="AL643" t="s">
        <v>72</v>
      </c>
      <c r="AM643" t="s">
        <v>72</v>
      </c>
      <c r="AN643" t="s">
        <v>72</v>
      </c>
      <c r="AO643" t="s">
        <v>72</v>
      </c>
      <c r="AP643" t="s">
        <v>72</v>
      </c>
      <c r="AQ643" t="s">
        <v>72</v>
      </c>
      <c r="AR643" t="s">
        <v>72</v>
      </c>
      <c r="AS643" t="s">
        <v>72</v>
      </c>
      <c r="AT643" t="s">
        <v>72</v>
      </c>
      <c r="AU643" t="s">
        <v>72</v>
      </c>
      <c r="AV643" t="s">
        <v>72</v>
      </c>
      <c r="AW643" t="s">
        <v>72</v>
      </c>
      <c r="AX643" t="s">
        <v>72</v>
      </c>
      <c r="AY643" t="s">
        <v>72</v>
      </c>
      <c r="AZ643">
        <v>2.2353036264154798E-2</v>
      </c>
      <c r="BA643">
        <v>3.3152972172255302</v>
      </c>
      <c r="BB643">
        <v>0.86762855541155104</v>
      </c>
      <c r="BC643">
        <v>0.95083680397779102</v>
      </c>
      <c r="BD643">
        <v>0.79170190616971303</v>
      </c>
      <c r="BE643" t="s">
        <v>72</v>
      </c>
      <c r="BF643" t="s">
        <v>72</v>
      </c>
      <c r="BG643" t="s">
        <v>72</v>
      </c>
      <c r="BH643" t="s">
        <v>72</v>
      </c>
      <c r="BI643" t="s">
        <v>72</v>
      </c>
      <c r="BJ643" t="s">
        <v>72</v>
      </c>
      <c r="BK643" t="s">
        <v>72</v>
      </c>
      <c r="BL643" t="s">
        <v>72</v>
      </c>
      <c r="BM643" t="s">
        <v>72</v>
      </c>
      <c r="BN643" t="s">
        <v>72</v>
      </c>
      <c r="BO643" t="s">
        <v>72</v>
      </c>
      <c r="BP643" t="s">
        <v>72</v>
      </c>
      <c r="BQ643" t="s">
        <v>72</v>
      </c>
      <c r="BR643" t="s">
        <v>72</v>
      </c>
      <c r="BS643" t="s">
        <v>72</v>
      </c>
    </row>
    <row r="644" spans="1:71" x14ac:dyDescent="0.35">
      <c r="A644" t="s">
        <v>6257</v>
      </c>
      <c r="B644" t="e">
        <v>#N/A</v>
      </c>
      <c r="C644" t="s">
        <v>4743</v>
      </c>
      <c r="D644" t="e">
        <v>#N/A</v>
      </c>
      <c r="E644" t="e">
        <v>#N/A</v>
      </c>
      <c r="F644" t="s">
        <v>67</v>
      </c>
      <c r="G644" t="s">
        <v>68</v>
      </c>
      <c r="H644" t="s">
        <v>4744</v>
      </c>
      <c r="I644" t="s">
        <v>4745</v>
      </c>
      <c r="J644" t="s">
        <v>71</v>
      </c>
      <c r="K644">
        <v>1</v>
      </c>
      <c r="L644">
        <v>-0.246024606633899</v>
      </c>
      <c r="M644">
        <v>7.7197693796304895E-2</v>
      </c>
      <c r="N644">
        <v>1.4378538648810999E-3</v>
      </c>
      <c r="O644" t="s">
        <v>72</v>
      </c>
      <c r="P644" t="s">
        <v>72</v>
      </c>
      <c r="Q644" t="s">
        <v>72</v>
      </c>
      <c r="R644" t="s">
        <v>72</v>
      </c>
      <c r="S644" t="s">
        <v>72</v>
      </c>
      <c r="T644" t="s">
        <v>72</v>
      </c>
      <c r="U644" t="s">
        <v>72</v>
      </c>
      <c r="V644" t="s">
        <v>72</v>
      </c>
      <c r="W644" t="s">
        <v>72</v>
      </c>
      <c r="X644" t="s">
        <v>72</v>
      </c>
      <c r="Y644" t="s">
        <v>72</v>
      </c>
      <c r="Z644" t="s">
        <v>72</v>
      </c>
      <c r="AA644" t="s">
        <v>72</v>
      </c>
      <c r="AB644" t="s">
        <v>72</v>
      </c>
      <c r="AC644" t="s">
        <v>72</v>
      </c>
      <c r="AD644" t="s">
        <v>72</v>
      </c>
      <c r="AE644" t="s">
        <v>72</v>
      </c>
      <c r="AF644" t="s">
        <v>72</v>
      </c>
      <c r="AG644" t="s">
        <v>72</v>
      </c>
      <c r="AH644" t="s">
        <v>72</v>
      </c>
      <c r="AI644" t="s">
        <v>72</v>
      </c>
      <c r="AJ644" t="s">
        <v>72</v>
      </c>
      <c r="AK644" t="s">
        <v>72</v>
      </c>
      <c r="AL644" t="s">
        <v>72</v>
      </c>
      <c r="AM644" t="s">
        <v>72</v>
      </c>
      <c r="AN644" t="s">
        <v>72</v>
      </c>
      <c r="AO644" t="s">
        <v>72</v>
      </c>
      <c r="AP644" t="s">
        <v>72</v>
      </c>
      <c r="AQ644" t="s">
        <v>72</v>
      </c>
      <c r="AR644" t="s">
        <v>72</v>
      </c>
      <c r="AS644" t="s">
        <v>72</v>
      </c>
      <c r="AT644" t="s">
        <v>72</v>
      </c>
      <c r="AU644" t="s">
        <v>72</v>
      </c>
      <c r="AV644" t="s">
        <v>72</v>
      </c>
      <c r="AW644" t="s">
        <v>72</v>
      </c>
      <c r="AX644" t="s">
        <v>72</v>
      </c>
      <c r="AY644" t="s">
        <v>72</v>
      </c>
      <c r="AZ644">
        <v>1.1964478533666899E-2</v>
      </c>
      <c r="BA644">
        <v>1.2835922363262</v>
      </c>
      <c r="BB644">
        <v>0.78190298468827102</v>
      </c>
      <c r="BC644">
        <v>0.90963020809262696</v>
      </c>
      <c r="BD644">
        <v>0.67211078966516802</v>
      </c>
      <c r="BE644" t="s">
        <v>72</v>
      </c>
      <c r="BF644" t="s">
        <v>72</v>
      </c>
      <c r="BG644" t="s">
        <v>72</v>
      </c>
      <c r="BH644" t="s">
        <v>72</v>
      </c>
      <c r="BI644" t="s">
        <v>72</v>
      </c>
      <c r="BJ644" t="s">
        <v>72</v>
      </c>
      <c r="BK644" t="s">
        <v>72</v>
      </c>
      <c r="BL644" t="s">
        <v>72</v>
      </c>
      <c r="BM644" t="s">
        <v>72</v>
      </c>
      <c r="BN644" t="s">
        <v>72</v>
      </c>
      <c r="BO644" t="s">
        <v>72</v>
      </c>
      <c r="BP644" t="s">
        <v>72</v>
      </c>
      <c r="BQ644" t="s">
        <v>72</v>
      </c>
      <c r="BR644" t="s">
        <v>72</v>
      </c>
      <c r="BS644" t="s">
        <v>72</v>
      </c>
    </row>
    <row r="645" spans="1:71" x14ac:dyDescent="0.35">
      <c r="A645" t="s">
        <v>6258</v>
      </c>
      <c r="B645" t="e">
        <v>#N/A</v>
      </c>
      <c r="C645" t="s">
        <v>4743</v>
      </c>
      <c r="D645" t="e">
        <v>#N/A</v>
      </c>
      <c r="E645" t="e">
        <v>#N/A</v>
      </c>
      <c r="F645" t="s">
        <v>73</v>
      </c>
      <c r="G645" t="s">
        <v>68</v>
      </c>
      <c r="H645" t="s">
        <v>4746</v>
      </c>
      <c r="I645" t="s">
        <v>4747</v>
      </c>
      <c r="J645" t="s">
        <v>71</v>
      </c>
      <c r="K645">
        <v>1</v>
      </c>
      <c r="L645">
        <v>-0.21049491483508001</v>
      </c>
      <c r="M645">
        <v>6.3908268085051595E-2</v>
      </c>
      <c r="N645">
        <v>9.8876581305445597E-4</v>
      </c>
      <c r="O645" t="s">
        <v>72</v>
      </c>
      <c r="P645" t="s">
        <v>72</v>
      </c>
      <c r="Q645" t="s">
        <v>72</v>
      </c>
      <c r="R645" t="s">
        <v>72</v>
      </c>
      <c r="S645" t="s">
        <v>72</v>
      </c>
      <c r="T645" t="s">
        <v>72</v>
      </c>
      <c r="U645" t="s">
        <v>72</v>
      </c>
      <c r="V645" t="s">
        <v>72</v>
      </c>
      <c r="W645" t="s">
        <v>72</v>
      </c>
      <c r="X645" t="s">
        <v>72</v>
      </c>
      <c r="Y645" t="s">
        <v>72</v>
      </c>
      <c r="Z645" t="s">
        <v>72</v>
      </c>
      <c r="AA645" t="s">
        <v>72</v>
      </c>
      <c r="AB645" t="s">
        <v>72</v>
      </c>
      <c r="AC645" t="s">
        <v>72</v>
      </c>
      <c r="AD645" t="s">
        <v>72</v>
      </c>
      <c r="AE645" t="s">
        <v>72</v>
      </c>
      <c r="AF645" t="s">
        <v>72</v>
      </c>
      <c r="AG645" t="s">
        <v>72</v>
      </c>
      <c r="AH645" t="s">
        <v>72</v>
      </c>
      <c r="AI645" t="s">
        <v>72</v>
      </c>
      <c r="AJ645" t="s">
        <v>72</v>
      </c>
      <c r="AK645" t="s">
        <v>72</v>
      </c>
      <c r="AL645" t="s">
        <v>72</v>
      </c>
      <c r="AM645" t="s">
        <v>72</v>
      </c>
      <c r="AN645" t="s">
        <v>72</v>
      </c>
      <c r="AO645" t="s">
        <v>72</v>
      </c>
      <c r="AP645" t="s">
        <v>72</v>
      </c>
      <c r="AQ645" t="s">
        <v>72</v>
      </c>
      <c r="AR645" t="s">
        <v>72</v>
      </c>
      <c r="AS645" t="s">
        <v>72</v>
      </c>
      <c r="AT645" t="s">
        <v>72</v>
      </c>
      <c r="AU645" t="s">
        <v>72</v>
      </c>
      <c r="AV645" t="s">
        <v>72</v>
      </c>
      <c r="AW645" t="s">
        <v>72</v>
      </c>
      <c r="AX645" t="s">
        <v>72</v>
      </c>
      <c r="AY645" t="s">
        <v>72</v>
      </c>
      <c r="AZ645">
        <v>1.1964478533666899E-2</v>
      </c>
      <c r="BA645">
        <v>1.2835922363262</v>
      </c>
      <c r="BB645">
        <v>0.81018317505793302</v>
      </c>
      <c r="BC645">
        <v>0.91829672624271796</v>
      </c>
      <c r="BD645">
        <v>0.71479812394916298</v>
      </c>
      <c r="BE645" t="s">
        <v>72</v>
      </c>
      <c r="BF645" t="s">
        <v>72</v>
      </c>
      <c r="BG645" t="s">
        <v>72</v>
      </c>
      <c r="BH645" t="s">
        <v>72</v>
      </c>
      <c r="BI645" t="s">
        <v>72</v>
      </c>
      <c r="BJ645" t="s">
        <v>72</v>
      </c>
      <c r="BK645" t="s">
        <v>72</v>
      </c>
      <c r="BL645" t="s">
        <v>72</v>
      </c>
      <c r="BM645" t="s">
        <v>72</v>
      </c>
      <c r="BN645" t="s">
        <v>72</v>
      </c>
      <c r="BO645" t="s">
        <v>72</v>
      </c>
      <c r="BP645" t="s">
        <v>72</v>
      </c>
      <c r="BQ645" t="s">
        <v>72</v>
      </c>
      <c r="BR645" t="s">
        <v>72</v>
      </c>
      <c r="BS645" t="s">
        <v>72</v>
      </c>
    </row>
    <row r="646" spans="1:71" x14ac:dyDescent="0.35">
      <c r="A646" t="s">
        <v>6259</v>
      </c>
      <c r="B646" t="e">
        <v>#N/A</v>
      </c>
      <c r="C646" t="s">
        <v>4743</v>
      </c>
      <c r="D646" t="e">
        <v>#N/A</v>
      </c>
      <c r="E646" t="e">
        <v>#N/A</v>
      </c>
      <c r="F646" t="s">
        <v>76</v>
      </c>
      <c r="G646" t="s">
        <v>68</v>
      </c>
      <c r="H646" t="s">
        <v>4748</v>
      </c>
      <c r="I646" t="s">
        <v>4749</v>
      </c>
      <c r="J646" t="s">
        <v>71</v>
      </c>
      <c r="K646">
        <v>1</v>
      </c>
      <c r="L646">
        <v>-0.168080414644451</v>
      </c>
      <c r="M646">
        <v>8.0716603236576104E-2</v>
      </c>
      <c r="N646">
        <v>3.7310290430776799E-2</v>
      </c>
      <c r="O646" t="s">
        <v>72</v>
      </c>
      <c r="P646" t="s">
        <v>72</v>
      </c>
      <c r="Q646" t="s">
        <v>72</v>
      </c>
      <c r="R646" t="s">
        <v>72</v>
      </c>
      <c r="S646" t="s">
        <v>72</v>
      </c>
      <c r="T646" t="s">
        <v>72</v>
      </c>
      <c r="U646" t="s">
        <v>72</v>
      </c>
      <c r="V646" t="s">
        <v>72</v>
      </c>
      <c r="W646" t="s">
        <v>72</v>
      </c>
      <c r="X646" t="s">
        <v>72</v>
      </c>
      <c r="Y646" t="s">
        <v>72</v>
      </c>
      <c r="Z646" t="s">
        <v>72</v>
      </c>
      <c r="AA646" t="s">
        <v>72</v>
      </c>
      <c r="AB646" t="s">
        <v>72</v>
      </c>
      <c r="AC646" t="s">
        <v>72</v>
      </c>
      <c r="AD646" t="s">
        <v>72</v>
      </c>
      <c r="AE646" t="s">
        <v>72</v>
      </c>
      <c r="AF646" t="s">
        <v>72</v>
      </c>
      <c r="AG646" t="s">
        <v>72</v>
      </c>
      <c r="AH646" t="s">
        <v>72</v>
      </c>
      <c r="AI646" t="s">
        <v>72</v>
      </c>
      <c r="AJ646" t="s">
        <v>72</v>
      </c>
      <c r="AK646" t="s">
        <v>72</v>
      </c>
      <c r="AL646" t="s">
        <v>72</v>
      </c>
      <c r="AM646" t="s">
        <v>72</v>
      </c>
      <c r="AN646" t="s">
        <v>72</v>
      </c>
      <c r="AO646" t="s">
        <v>72</v>
      </c>
      <c r="AP646" t="s">
        <v>72</v>
      </c>
      <c r="AQ646" t="s">
        <v>72</v>
      </c>
      <c r="AR646" t="s">
        <v>72</v>
      </c>
      <c r="AS646" t="s">
        <v>72</v>
      </c>
      <c r="AT646" t="s">
        <v>72</v>
      </c>
      <c r="AU646" t="s">
        <v>72</v>
      </c>
      <c r="AV646" t="s">
        <v>72</v>
      </c>
      <c r="AW646" t="s">
        <v>72</v>
      </c>
      <c r="AX646" t="s">
        <v>72</v>
      </c>
      <c r="AY646" t="s">
        <v>72</v>
      </c>
      <c r="AZ646">
        <v>1.1964478533666899E-2</v>
      </c>
      <c r="BA646">
        <v>1.2835922363262</v>
      </c>
      <c r="BB646">
        <v>0.845285858589781</v>
      </c>
      <c r="BC646">
        <v>0.99017273398466699</v>
      </c>
      <c r="BD646">
        <v>0.72159953330216398</v>
      </c>
      <c r="BE646" t="s">
        <v>72</v>
      </c>
      <c r="BF646" t="s">
        <v>72</v>
      </c>
      <c r="BG646" t="s">
        <v>72</v>
      </c>
      <c r="BH646" t="s">
        <v>72</v>
      </c>
      <c r="BI646" t="s">
        <v>72</v>
      </c>
      <c r="BJ646" t="s">
        <v>72</v>
      </c>
      <c r="BK646" t="s">
        <v>72</v>
      </c>
      <c r="BL646" t="s">
        <v>72</v>
      </c>
      <c r="BM646" t="s">
        <v>72</v>
      </c>
      <c r="BN646" t="s">
        <v>72</v>
      </c>
      <c r="BO646" t="s">
        <v>72</v>
      </c>
      <c r="BP646" t="s">
        <v>72</v>
      </c>
      <c r="BQ646" t="s">
        <v>72</v>
      </c>
      <c r="BR646" t="s">
        <v>72</v>
      </c>
      <c r="BS646" t="s">
        <v>72</v>
      </c>
    </row>
    <row r="647" spans="1:71" x14ac:dyDescent="0.35">
      <c r="A647" t="s">
        <v>6260</v>
      </c>
      <c r="B647" t="e">
        <v>#N/A</v>
      </c>
      <c r="C647" t="s">
        <v>4750</v>
      </c>
      <c r="D647" t="e">
        <v>#N/A</v>
      </c>
      <c r="E647" t="e">
        <v>#N/A</v>
      </c>
      <c r="F647" t="s">
        <v>73</v>
      </c>
      <c r="G647" t="s">
        <v>68</v>
      </c>
      <c r="H647" t="s">
        <v>4753</v>
      </c>
      <c r="I647" t="s">
        <v>4754</v>
      </c>
      <c r="J647" t="s">
        <v>71</v>
      </c>
      <c r="K647">
        <v>1</v>
      </c>
      <c r="L647">
        <v>-9.9057551917476894E-2</v>
      </c>
      <c r="M647">
        <v>3.8037933063361201E-2</v>
      </c>
      <c r="N647">
        <v>9.2094888677014507E-3</v>
      </c>
      <c r="O647" t="s">
        <v>72</v>
      </c>
      <c r="P647" t="s">
        <v>72</v>
      </c>
      <c r="Q647" t="s">
        <v>72</v>
      </c>
      <c r="R647" t="s">
        <v>72</v>
      </c>
      <c r="S647" t="s">
        <v>72</v>
      </c>
      <c r="T647" t="s">
        <v>72</v>
      </c>
      <c r="U647" t="s">
        <v>72</v>
      </c>
      <c r="V647" t="s">
        <v>72</v>
      </c>
      <c r="W647" t="s">
        <v>72</v>
      </c>
      <c r="X647" t="s">
        <v>72</v>
      </c>
      <c r="Y647" t="s">
        <v>72</v>
      </c>
      <c r="Z647" t="s">
        <v>72</v>
      </c>
      <c r="AA647" t="s">
        <v>72</v>
      </c>
      <c r="AB647" t="s">
        <v>72</v>
      </c>
      <c r="AC647" t="s">
        <v>72</v>
      </c>
      <c r="AD647" t="s">
        <v>72</v>
      </c>
      <c r="AE647" t="s">
        <v>72</v>
      </c>
      <c r="AF647" t="s">
        <v>72</v>
      </c>
      <c r="AG647" t="s">
        <v>72</v>
      </c>
      <c r="AH647" t="s">
        <v>72</v>
      </c>
      <c r="AI647" t="s">
        <v>72</v>
      </c>
      <c r="AJ647" t="s">
        <v>72</v>
      </c>
      <c r="AK647" t="s">
        <v>72</v>
      </c>
      <c r="AL647" t="s">
        <v>72</v>
      </c>
      <c r="AM647" t="s">
        <v>72</v>
      </c>
      <c r="AN647" t="s">
        <v>72</v>
      </c>
      <c r="AO647" t="s">
        <v>72</v>
      </c>
      <c r="AP647" t="s">
        <v>72</v>
      </c>
      <c r="AQ647" t="s">
        <v>72</v>
      </c>
      <c r="AR647" t="s">
        <v>72</v>
      </c>
      <c r="AS647" t="s">
        <v>72</v>
      </c>
      <c r="AT647" t="s">
        <v>72</v>
      </c>
      <c r="AU647" t="s">
        <v>72</v>
      </c>
      <c r="AV647" t="s">
        <v>72</v>
      </c>
      <c r="AW647" t="s">
        <v>72</v>
      </c>
      <c r="AX647" t="s">
        <v>72</v>
      </c>
      <c r="AY647" t="s">
        <v>72</v>
      </c>
      <c r="AZ647">
        <v>3.6755866002063001E-2</v>
      </c>
      <c r="BA647">
        <v>8.7001178130074202</v>
      </c>
      <c r="BB647">
        <v>0.90569058229394295</v>
      </c>
      <c r="BC647">
        <v>0.97579456333286896</v>
      </c>
      <c r="BD647">
        <v>0.84062307956938798</v>
      </c>
      <c r="BE647" t="s">
        <v>72</v>
      </c>
      <c r="BF647" t="s">
        <v>72</v>
      </c>
      <c r="BG647" t="s">
        <v>72</v>
      </c>
      <c r="BH647" t="s">
        <v>72</v>
      </c>
      <c r="BI647" t="s">
        <v>72</v>
      </c>
      <c r="BJ647" t="s">
        <v>72</v>
      </c>
      <c r="BK647" t="s">
        <v>72</v>
      </c>
      <c r="BL647" t="s">
        <v>72</v>
      </c>
      <c r="BM647" t="s">
        <v>72</v>
      </c>
      <c r="BN647" t="s">
        <v>72</v>
      </c>
      <c r="BO647" t="s">
        <v>72</v>
      </c>
      <c r="BP647" t="s">
        <v>72</v>
      </c>
      <c r="BQ647" t="s">
        <v>72</v>
      </c>
      <c r="BR647" t="s">
        <v>72</v>
      </c>
      <c r="BS647" t="s">
        <v>72</v>
      </c>
    </row>
    <row r="648" spans="1:71" x14ac:dyDescent="0.35">
      <c r="A648" t="s">
        <v>6261</v>
      </c>
      <c r="B648" t="e">
        <v>#N/A</v>
      </c>
      <c r="C648" t="s">
        <v>4750</v>
      </c>
      <c r="D648" t="e">
        <v>#N/A</v>
      </c>
      <c r="E648" t="e">
        <v>#N/A</v>
      </c>
      <c r="F648" t="s">
        <v>76</v>
      </c>
      <c r="G648" t="s">
        <v>68</v>
      </c>
      <c r="H648" t="s">
        <v>4755</v>
      </c>
      <c r="I648" t="s">
        <v>4756</v>
      </c>
      <c r="J648" t="s">
        <v>71</v>
      </c>
      <c r="K648">
        <v>1</v>
      </c>
      <c r="L648">
        <v>-0.119622063593157</v>
      </c>
      <c r="M648">
        <v>4.7550483678713597E-2</v>
      </c>
      <c r="N648">
        <v>1.1880113199403399E-2</v>
      </c>
      <c r="O648" t="s">
        <v>72</v>
      </c>
      <c r="P648" t="s">
        <v>72</v>
      </c>
      <c r="Q648" t="s">
        <v>72</v>
      </c>
      <c r="R648" t="s">
        <v>72</v>
      </c>
      <c r="S648" t="s">
        <v>72</v>
      </c>
      <c r="T648" t="s">
        <v>72</v>
      </c>
      <c r="U648" t="s">
        <v>72</v>
      </c>
      <c r="V648" t="s">
        <v>72</v>
      </c>
      <c r="W648" t="s">
        <v>72</v>
      </c>
      <c r="X648" t="s">
        <v>72</v>
      </c>
      <c r="Y648" t="s">
        <v>72</v>
      </c>
      <c r="Z648" t="s">
        <v>72</v>
      </c>
      <c r="AA648" t="s">
        <v>72</v>
      </c>
      <c r="AB648" t="s">
        <v>72</v>
      </c>
      <c r="AC648" t="s">
        <v>72</v>
      </c>
      <c r="AD648" t="s">
        <v>72</v>
      </c>
      <c r="AE648" t="s">
        <v>72</v>
      </c>
      <c r="AF648" t="s">
        <v>72</v>
      </c>
      <c r="AG648" t="s">
        <v>72</v>
      </c>
      <c r="AH648" t="s">
        <v>72</v>
      </c>
      <c r="AI648" t="s">
        <v>72</v>
      </c>
      <c r="AJ648" t="s">
        <v>72</v>
      </c>
      <c r="AK648" t="s">
        <v>72</v>
      </c>
      <c r="AL648" t="s">
        <v>72</v>
      </c>
      <c r="AM648" t="s">
        <v>72</v>
      </c>
      <c r="AN648" t="s">
        <v>72</v>
      </c>
      <c r="AO648" t="s">
        <v>72</v>
      </c>
      <c r="AP648" t="s">
        <v>72</v>
      </c>
      <c r="AQ648" t="s">
        <v>72</v>
      </c>
      <c r="AR648" t="s">
        <v>72</v>
      </c>
      <c r="AS648" t="s">
        <v>72</v>
      </c>
      <c r="AT648" t="s">
        <v>72</v>
      </c>
      <c r="AU648" t="s">
        <v>72</v>
      </c>
      <c r="AV648" t="s">
        <v>72</v>
      </c>
      <c r="AW648" t="s">
        <v>72</v>
      </c>
      <c r="AX648" t="s">
        <v>72</v>
      </c>
      <c r="AY648" t="s">
        <v>72</v>
      </c>
      <c r="AZ648">
        <v>3.6755866002063001E-2</v>
      </c>
      <c r="BA648">
        <v>8.7001178130074202</v>
      </c>
      <c r="BB648">
        <v>0.88725569959019801</v>
      </c>
      <c r="BC648">
        <v>0.973922920453136</v>
      </c>
      <c r="BD648">
        <v>0.80830080073382204</v>
      </c>
      <c r="BE648" t="s">
        <v>72</v>
      </c>
      <c r="BF648" t="s">
        <v>72</v>
      </c>
      <c r="BG648" t="s">
        <v>72</v>
      </c>
      <c r="BH648" t="s">
        <v>72</v>
      </c>
      <c r="BI648" t="s">
        <v>72</v>
      </c>
      <c r="BJ648" t="s">
        <v>72</v>
      </c>
      <c r="BK648" t="s">
        <v>72</v>
      </c>
      <c r="BL648" t="s">
        <v>72</v>
      </c>
      <c r="BM648" t="s">
        <v>72</v>
      </c>
      <c r="BN648" t="s">
        <v>72</v>
      </c>
      <c r="BO648" t="s">
        <v>72</v>
      </c>
      <c r="BP648" t="s">
        <v>72</v>
      </c>
      <c r="BQ648" t="s">
        <v>72</v>
      </c>
      <c r="BR648" t="s">
        <v>72</v>
      </c>
      <c r="BS648" t="s">
        <v>72</v>
      </c>
    </row>
    <row r="649" spans="1:71" x14ac:dyDescent="0.35">
      <c r="A649" t="s">
        <v>6262</v>
      </c>
      <c r="B649" t="e">
        <v>#N/A</v>
      </c>
      <c r="C649" t="s">
        <v>4764</v>
      </c>
      <c r="D649" t="e">
        <v>#N/A</v>
      </c>
      <c r="E649" t="e">
        <v>#N/A</v>
      </c>
      <c r="F649" t="s">
        <v>67</v>
      </c>
      <c r="G649" t="s">
        <v>68</v>
      </c>
      <c r="H649" t="s">
        <v>4765</v>
      </c>
      <c r="I649" t="s">
        <v>4766</v>
      </c>
      <c r="J649" t="s">
        <v>111</v>
      </c>
      <c r="K649">
        <v>3</v>
      </c>
      <c r="L649">
        <v>0.29299355256731502</v>
      </c>
      <c r="M649">
        <v>2.3501831792405899E-2</v>
      </c>
      <c r="N649" s="1">
        <v>1.1322920181944299E-35</v>
      </c>
      <c r="O649" t="s">
        <v>90</v>
      </c>
      <c r="P649">
        <v>3</v>
      </c>
      <c r="Q649">
        <v>0.26371613487599299</v>
      </c>
      <c r="R649">
        <v>0.128743583631448</v>
      </c>
      <c r="S649">
        <v>0.289124091812899</v>
      </c>
      <c r="T649" t="s">
        <v>91</v>
      </c>
      <c r="U649">
        <v>3</v>
      </c>
      <c r="V649">
        <v>0.26971333982270901</v>
      </c>
      <c r="W649">
        <v>4.7145900751523702E-2</v>
      </c>
      <c r="X649" s="1">
        <v>1.06009469083178E-8</v>
      </c>
      <c r="Y649" t="s">
        <v>92</v>
      </c>
      <c r="Z649">
        <v>3</v>
      </c>
      <c r="AA649">
        <v>0.26434972928182499</v>
      </c>
      <c r="AB649">
        <v>4.6208106880254798E-2</v>
      </c>
      <c r="AC649">
        <v>2.9222052604002801E-2</v>
      </c>
      <c r="AD649" t="s">
        <v>93</v>
      </c>
      <c r="AE649">
        <v>3</v>
      </c>
      <c r="AF649">
        <v>0.26954161466357901</v>
      </c>
      <c r="AG649">
        <v>6.0899597509504098E-2</v>
      </c>
      <c r="AH649">
        <v>4.7444348183789398E-2</v>
      </c>
      <c r="AI649" t="s">
        <v>94</v>
      </c>
      <c r="AJ649">
        <v>4.6561219513688599</v>
      </c>
      <c r="AK649">
        <v>2</v>
      </c>
      <c r="AL649">
        <v>9.7484588934237698E-2</v>
      </c>
      <c r="AM649">
        <v>1.3611688191158801E-2</v>
      </c>
      <c r="AN649">
        <v>5.5304224629806303E-2</v>
      </c>
      <c r="AO649">
        <v>0.84636633321884602</v>
      </c>
      <c r="AP649" t="s">
        <v>72</v>
      </c>
      <c r="AQ649" t="s">
        <v>72</v>
      </c>
      <c r="AR649" t="s">
        <v>72</v>
      </c>
      <c r="AS649" t="s">
        <v>72</v>
      </c>
      <c r="AT649" t="s">
        <v>72</v>
      </c>
      <c r="AU649" t="s">
        <v>72</v>
      </c>
      <c r="AV649" t="s">
        <v>72</v>
      </c>
      <c r="AW649" t="s">
        <v>72</v>
      </c>
      <c r="AX649" t="s">
        <v>72</v>
      </c>
      <c r="AY649" t="s">
        <v>72</v>
      </c>
      <c r="AZ649">
        <v>0.119786067827666</v>
      </c>
      <c r="BA649">
        <v>19.188330184705698</v>
      </c>
      <c r="BB649">
        <v>1.34043414804488</v>
      </c>
      <c r="BC649">
        <v>1.4036235500138301</v>
      </c>
      <c r="BD649">
        <v>1.2800894550587401</v>
      </c>
      <c r="BE649">
        <v>1.30175861997637</v>
      </c>
      <c r="BF649">
        <v>1.67540270754251</v>
      </c>
      <c r="BG649">
        <v>1.0114436947331999</v>
      </c>
      <c r="BH649">
        <v>1.3095889899089601</v>
      </c>
      <c r="BI649">
        <v>1.4363702983214599</v>
      </c>
      <c r="BJ649">
        <v>1.19399804110051</v>
      </c>
      <c r="BK649">
        <v>1.30258366830114</v>
      </c>
      <c r="BL649">
        <v>1.4260631686002501</v>
      </c>
      <c r="BM649">
        <v>1.1897959713735999</v>
      </c>
      <c r="BN649">
        <v>1.3093641198397501</v>
      </c>
      <c r="BO649">
        <v>1.47536412802398</v>
      </c>
      <c r="BP649">
        <v>1.16204153656626</v>
      </c>
      <c r="BQ649" t="s">
        <v>72</v>
      </c>
      <c r="BR649" t="s">
        <v>72</v>
      </c>
      <c r="BS649" t="s">
        <v>72</v>
      </c>
    </row>
    <row r="650" spans="1:71" x14ac:dyDescent="0.35">
      <c r="A650" t="s">
        <v>6263</v>
      </c>
      <c r="B650" t="e">
        <v>#N/A</v>
      </c>
      <c r="C650" t="s">
        <v>4764</v>
      </c>
      <c r="D650" t="e">
        <v>#N/A</v>
      </c>
      <c r="E650" t="e">
        <v>#N/A</v>
      </c>
      <c r="F650" t="s">
        <v>73</v>
      </c>
      <c r="G650" t="s">
        <v>68</v>
      </c>
      <c r="H650" t="s">
        <v>4767</v>
      </c>
      <c r="I650" t="s">
        <v>4768</v>
      </c>
      <c r="J650" t="s">
        <v>89</v>
      </c>
      <c r="K650">
        <v>3</v>
      </c>
      <c r="L650">
        <v>0.12445553480855601</v>
      </c>
      <c r="M650">
        <v>6.07580555636653E-2</v>
      </c>
      <c r="N650">
        <v>4.0522861934785798E-2</v>
      </c>
      <c r="O650" t="s">
        <v>90</v>
      </c>
      <c r="P650">
        <v>3</v>
      </c>
      <c r="Q650">
        <v>-5.7038567440991103E-2</v>
      </c>
      <c r="R650">
        <v>0.105656422194382</v>
      </c>
      <c r="S650">
        <v>0.68486255599899104</v>
      </c>
      <c r="T650" t="s">
        <v>91</v>
      </c>
      <c r="U650">
        <v>3</v>
      </c>
      <c r="V650">
        <v>7.83158550982999E-2</v>
      </c>
      <c r="W650">
        <v>2.7476499279083601E-2</v>
      </c>
      <c r="X650">
        <v>4.3680063483025203E-3</v>
      </c>
      <c r="Y650" t="s">
        <v>92</v>
      </c>
      <c r="Z650">
        <v>3</v>
      </c>
      <c r="AA650">
        <v>7.5899288266970302E-2</v>
      </c>
      <c r="AB650">
        <v>2.7308782979690999E-2</v>
      </c>
      <c r="AC650">
        <v>0.108745813104749</v>
      </c>
      <c r="AD650" t="s">
        <v>93</v>
      </c>
      <c r="AE650">
        <v>3</v>
      </c>
      <c r="AF650">
        <v>6.9646686572477703E-2</v>
      </c>
      <c r="AG650">
        <v>2.9575875744931701E-2</v>
      </c>
      <c r="AH650">
        <v>0.14271672110717101</v>
      </c>
      <c r="AI650" t="s">
        <v>94</v>
      </c>
      <c r="AJ650">
        <v>18.419946817876301</v>
      </c>
      <c r="AK650">
        <v>2</v>
      </c>
      <c r="AL650">
        <v>1.0003670303772E-4</v>
      </c>
      <c r="AM650">
        <v>8.3513873543282602E-2</v>
      </c>
      <c r="AN650">
        <v>4.4871601829173498E-2</v>
      </c>
      <c r="AO650">
        <v>0.31387693364476699</v>
      </c>
      <c r="AP650" t="s">
        <v>72</v>
      </c>
      <c r="AQ650" t="s">
        <v>72</v>
      </c>
      <c r="AR650" t="s">
        <v>72</v>
      </c>
      <c r="AS650" t="s">
        <v>72</v>
      </c>
      <c r="AT650" t="s">
        <v>72</v>
      </c>
      <c r="AU650" t="s">
        <v>72</v>
      </c>
      <c r="AV650" t="s">
        <v>72</v>
      </c>
      <c r="AW650" t="s">
        <v>72</v>
      </c>
      <c r="AX650" t="s">
        <v>72</v>
      </c>
      <c r="AY650" t="s">
        <v>72</v>
      </c>
      <c r="AZ650">
        <v>0.119786067827666</v>
      </c>
      <c r="BA650">
        <v>19.188330184705698</v>
      </c>
      <c r="BB650">
        <v>1.1325316611035099</v>
      </c>
      <c r="BC650">
        <v>1.2757590358520901</v>
      </c>
      <c r="BD650">
        <v>1.00538418882935</v>
      </c>
      <c r="BE650">
        <v>0.94455763949300098</v>
      </c>
      <c r="BF650">
        <v>1.1618900354179</v>
      </c>
      <c r="BG650">
        <v>0.76787742998733399</v>
      </c>
      <c r="BH650">
        <v>1.0814641907081901</v>
      </c>
      <c r="BI650">
        <v>1.1413020887040399</v>
      </c>
      <c r="BJ650">
        <v>1.0247635637924499</v>
      </c>
      <c r="BK650">
        <v>1.0788539154382599</v>
      </c>
      <c r="BL650">
        <v>1.13817317945283</v>
      </c>
      <c r="BM650">
        <v>1.0226262504410999</v>
      </c>
      <c r="BN650">
        <v>1.0721293166455701</v>
      </c>
      <c r="BO650">
        <v>1.1361159719046201</v>
      </c>
      <c r="BP650">
        <v>1.0117464238126199</v>
      </c>
      <c r="BQ650" t="s">
        <v>72</v>
      </c>
      <c r="BR650" t="s">
        <v>72</v>
      </c>
      <c r="BS650" t="s">
        <v>72</v>
      </c>
    </row>
    <row r="651" spans="1:71" x14ac:dyDescent="0.35">
      <c r="A651" t="s">
        <v>6264</v>
      </c>
      <c r="B651" t="e">
        <v>#N/A</v>
      </c>
      <c r="C651" t="s">
        <v>4771</v>
      </c>
      <c r="D651" t="e">
        <v>#N/A</v>
      </c>
      <c r="E651" t="e">
        <v>#N/A</v>
      </c>
      <c r="F651" t="s">
        <v>73</v>
      </c>
      <c r="G651" t="s">
        <v>68</v>
      </c>
      <c r="H651" t="s">
        <v>4774</v>
      </c>
      <c r="I651" t="s">
        <v>4775</v>
      </c>
      <c r="J651" t="s">
        <v>71</v>
      </c>
      <c r="K651">
        <v>1</v>
      </c>
      <c r="L651">
        <v>-7.2173064051629404E-2</v>
      </c>
      <c r="M651">
        <v>3.4102673960872701E-2</v>
      </c>
      <c r="N651">
        <v>3.43153751293135E-2</v>
      </c>
      <c r="O651" t="s">
        <v>72</v>
      </c>
      <c r="P651" t="s">
        <v>72</v>
      </c>
      <c r="Q651" t="s">
        <v>72</v>
      </c>
      <c r="R651" t="s">
        <v>72</v>
      </c>
      <c r="S651" t="s">
        <v>72</v>
      </c>
      <c r="T651" t="s">
        <v>72</v>
      </c>
      <c r="U651" t="s">
        <v>72</v>
      </c>
      <c r="V651" t="s">
        <v>72</v>
      </c>
      <c r="W651" t="s">
        <v>72</v>
      </c>
      <c r="X651" t="s">
        <v>72</v>
      </c>
      <c r="Y651" t="s">
        <v>72</v>
      </c>
      <c r="Z651" t="s">
        <v>72</v>
      </c>
      <c r="AA651" t="s">
        <v>72</v>
      </c>
      <c r="AB651" t="s">
        <v>72</v>
      </c>
      <c r="AC651" t="s">
        <v>72</v>
      </c>
      <c r="AD651" t="s">
        <v>72</v>
      </c>
      <c r="AE651" t="s">
        <v>72</v>
      </c>
      <c r="AF651" t="s">
        <v>72</v>
      </c>
      <c r="AG651" t="s">
        <v>72</v>
      </c>
      <c r="AH651" t="s">
        <v>72</v>
      </c>
      <c r="AI651" t="s">
        <v>72</v>
      </c>
      <c r="AJ651" t="s">
        <v>72</v>
      </c>
      <c r="AK651" t="s">
        <v>72</v>
      </c>
      <c r="AL651" t="s">
        <v>72</v>
      </c>
      <c r="AM651" t="s">
        <v>72</v>
      </c>
      <c r="AN651" t="s">
        <v>72</v>
      </c>
      <c r="AO651" t="s">
        <v>72</v>
      </c>
      <c r="AP651" t="s">
        <v>72</v>
      </c>
      <c r="AQ651" t="s">
        <v>72</v>
      </c>
      <c r="AR651" t="s">
        <v>72</v>
      </c>
      <c r="AS651" t="s">
        <v>72</v>
      </c>
      <c r="AT651" t="s">
        <v>72</v>
      </c>
      <c r="AU651" t="s">
        <v>72</v>
      </c>
      <c r="AV651" t="s">
        <v>72</v>
      </c>
      <c r="AW651" t="s">
        <v>72</v>
      </c>
      <c r="AX651" t="s">
        <v>72</v>
      </c>
      <c r="AY651" t="s">
        <v>72</v>
      </c>
      <c r="AZ651">
        <v>4.8605927897195797E-2</v>
      </c>
      <c r="BA651">
        <v>9.6558520196217401</v>
      </c>
      <c r="BB651">
        <v>0.93036986829864898</v>
      </c>
      <c r="BC651">
        <v>0.994682365851564</v>
      </c>
      <c r="BD651">
        <v>0.870215579922342</v>
      </c>
      <c r="BE651" t="s">
        <v>72</v>
      </c>
      <c r="BF651" t="s">
        <v>72</v>
      </c>
      <c r="BG651" t="s">
        <v>72</v>
      </c>
      <c r="BH651" t="s">
        <v>72</v>
      </c>
      <c r="BI651" t="s">
        <v>72</v>
      </c>
      <c r="BJ651" t="s">
        <v>72</v>
      </c>
      <c r="BK651" t="s">
        <v>72</v>
      </c>
      <c r="BL651" t="s">
        <v>72</v>
      </c>
      <c r="BM651" t="s">
        <v>72</v>
      </c>
      <c r="BN651" t="s">
        <v>72</v>
      </c>
      <c r="BO651" t="s">
        <v>72</v>
      </c>
      <c r="BP651" t="s">
        <v>72</v>
      </c>
      <c r="BQ651" t="s">
        <v>72</v>
      </c>
      <c r="BR651" t="s">
        <v>72</v>
      </c>
      <c r="BS651" t="s">
        <v>72</v>
      </c>
    </row>
    <row r="652" spans="1:71" x14ac:dyDescent="0.35">
      <c r="A652" t="s">
        <v>6265</v>
      </c>
      <c r="B652" t="e">
        <v>#N/A</v>
      </c>
      <c r="C652" t="s">
        <v>4771</v>
      </c>
      <c r="D652" t="e">
        <v>#N/A</v>
      </c>
      <c r="E652" t="e">
        <v>#N/A</v>
      </c>
      <c r="F652" t="s">
        <v>76</v>
      </c>
      <c r="G652" t="s">
        <v>68</v>
      </c>
      <c r="H652" t="s">
        <v>4776</v>
      </c>
      <c r="I652" t="s">
        <v>4777</v>
      </c>
      <c r="J652" t="s">
        <v>71</v>
      </c>
      <c r="K652">
        <v>1</v>
      </c>
      <c r="L652">
        <v>-0.10797191332060201</v>
      </c>
      <c r="M652">
        <v>4.2298875349548397E-2</v>
      </c>
      <c r="N652">
        <v>1.06923632756776E-2</v>
      </c>
      <c r="O652" t="s">
        <v>72</v>
      </c>
      <c r="P652" t="s">
        <v>72</v>
      </c>
      <c r="Q652" t="s">
        <v>72</v>
      </c>
      <c r="R652" t="s">
        <v>72</v>
      </c>
      <c r="S652" t="s">
        <v>72</v>
      </c>
      <c r="T652" t="s">
        <v>72</v>
      </c>
      <c r="U652" t="s">
        <v>72</v>
      </c>
      <c r="V652" t="s">
        <v>72</v>
      </c>
      <c r="W652" t="s">
        <v>72</v>
      </c>
      <c r="X652" t="s">
        <v>72</v>
      </c>
      <c r="Y652" t="s">
        <v>72</v>
      </c>
      <c r="Z652" t="s">
        <v>72</v>
      </c>
      <c r="AA652" t="s">
        <v>72</v>
      </c>
      <c r="AB652" t="s">
        <v>72</v>
      </c>
      <c r="AC652" t="s">
        <v>72</v>
      </c>
      <c r="AD652" t="s">
        <v>72</v>
      </c>
      <c r="AE652" t="s">
        <v>72</v>
      </c>
      <c r="AF652" t="s">
        <v>72</v>
      </c>
      <c r="AG652" t="s">
        <v>72</v>
      </c>
      <c r="AH652" t="s">
        <v>72</v>
      </c>
      <c r="AI652" t="s">
        <v>72</v>
      </c>
      <c r="AJ652" t="s">
        <v>72</v>
      </c>
      <c r="AK652" t="s">
        <v>72</v>
      </c>
      <c r="AL652" t="s">
        <v>72</v>
      </c>
      <c r="AM652" t="s">
        <v>72</v>
      </c>
      <c r="AN652" t="s">
        <v>72</v>
      </c>
      <c r="AO652" t="s">
        <v>72</v>
      </c>
      <c r="AP652" t="s">
        <v>72</v>
      </c>
      <c r="AQ652" t="s">
        <v>72</v>
      </c>
      <c r="AR652" t="s">
        <v>72</v>
      </c>
      <c r="AS652" t="s">
        <v>72</v>
      </c>
      <c r="AT652" t="s">
        <v>72</v>
      </c>
      <c r="AU652" t="s">
        <v>72</v>
      </c>
      <c r="AV652" t="s">
        <v>72</v>
      </c>
      <c r="AW652" t="s">
        <v>72</v>
      </c>
      <c r="AX652" t="s">
        <v>72</v>
      </c>
      <c r="AY652" t="s">
        <v>72</v>
      </c>
      <c r="AZ652">
        <v>4.8605927897195797E-2</v>
      </c>
      <c r="BA652">
        <v>9.6558520196217401</v>
      </c>
      <c r="BB652">
        <v>0.89765280816300996</v>
      </c>
      <c r="BC652">
        <v>0.97524542897483901</v>
      </c>
      <c r="BD652">
        <v>0.82623362290450297</v>
      </c>
      <c r="BE652" t="s">
        <v>72</v>
      </c>
      <c r="BF652" t="s">
        <v>72</v>
      </c>
      <c r="BG652" t="s">
        <v>72</v>
      </c>
      <c r="BH652" t="s">
        <v>72</v>
      </c>
      <c r="BI652" t="s">
        <v>72</v>
      </c>
      <c r="BJ652" t="s">
        <v>72</v>
      </c>
      <c r="BK652" t="s">
        <v>72</v>
      </c>
      <c r="BL652" t="s">
        <v>72</v>
      </c>
      <c r="BM652" t="s">
        <v>72</v>
      </c>
      <c r="BN652" t="s">
        <v>72</v>
      </c>
      <c r="BO652" t="s">
        <v>72</v>
      </c>
      <c r="BP652" t="s">
        <v>72</v>
      </c>
      <c r="BQ652" t="s">
        <v>72</v>
      </c>
      <c r="BR652" t="s">
        <v>72</v>
      </c>
      <c r="BS652" t="s">
        <v>72</v>
      </c>
    </row>
    <row r="653" spans="1:71" x14ac:dyDescent="0.35">
      <c r="A653" t="s">
        <v>6266</v>
      </c>
      <c r="B653" t="e">
        <v>#N/A</v>
      </c>
      <c r="C653" t="s">
        <v>4778</v>
      </c>
      <c r="D653" t="e">
        <v>#N/A</v>
      </c>
      <c r="E653" t="e">
        <v>#N/A</v>
      </c>
      <c r="F653" t="s">
        <v>67</v>
      </c>
      <c r="G653" t="s">
        <v>68</v>
      </c>
      <c r="H653" t="s">
        <v>4779</v>
      </c>
      <c r="I653" t="s">
        <v>4780</v>
      </c>
      <c r="J653" t="s">
        <v>89</v>
      </c>
      <c r="K653">
        <v>7</v>
      </c>
      <c r="L653">
        <v>6.2661091659949306E-2</v>
      </c>
      <c r="M653">
        <v>2.2455027584332099E-2</v>
      </c>
      <c r="N653">
        <v>5.26242591209758E-3</v>
      </c>
      <c r="O653" t="s">
        <v>90</v>
      </c>
      <c r="P653">
        <v>7</v>
      </c>
      <c r="Q653">
        <v>-5.1687263344561599E-2</v>
      </c>
      <c r="R653">
        <v>9.1093044024396899E-2</v>
      </c>
      <c r="S653">
        <v>0.59496172295474603</v>
      </c>
      <c r="T653" t="s">
        <v>91</v>
      </c>
      <c r="U653">
        <v>7</v>
      </c>
      <c r="V653">
        <v>4.0811911443306002E-2</v>
      </c>
      <c r="W653">
        <v>1.6420391428251399E-2</v>
      </c>
      <c r="X653">
        <v>1.2939109206922501E-2</v>
      </c>
      <c r="Y653" t="s">
        <v>92</v>
      </c>
      <c r="Z653">
        <v>7</v>
      </c>
      <c r="AA653">
        <v>3.7755857010198103E-2</v>
      </c>
      <c r="AB653">
        <v>1.73630831812926E-2</v>
      </c>
      <c r="AC653">
        <v>7.2610875141567596E-2</v>
      </c>
      <c r="AD653" t="s">
        <v>93</v>
      </c>
      <c r="AE653">
        <v>7</v>
      </c>
      <c r="AF653">
        <v>4.5098953215959602E-2</v>
      </c>
      <c r="AG653">
        <v>2.3311104324670501E-2</v>
      </c>
      <c r="AH653">
        <v>0.10118895600139099</v>
      </c>
      <c r="AI653" t="s">
        <v>94</v>
      </c>
      <c r="AJ653">
        <v>20.779627902058699</v>
      </c>
      <c r="AK653">
        <v>6</v>
      </c>
      <c r="AL653">
        <v>2.0095522162831602E-3</v>
      </c>
      <c r="AM653">
        <v>5.1722085106540999E-2</v>
      </c>
      <c r="AN653">
        <v>4.0060758200677699E-2</v>
      </c>
      <c r="AO653">
        <v>0.253139066207338</v>
      </c>
      <c r="AP653" t="s">
        <v>95</v>
      </c>
      <c r="AQ653">
        <v>6.2661091659949306E-2</v>
      </c>
      <c r="AR653">
        <v>2.2455027584332099E-2</v>
      </c>
      <c r="AS653">
        <v>2.7905150160523902</v>
      </c>
      <c r="AT653">
        <v>3.1556083272915099E-2</v>
      </c>
      <c r="AU653" t="s">
        <v>96</v>
      </c>
      <c r="AV653">
        <v>4.7186307598354398E-2</v>
      </c>
      <c r="AW653">
        <v>1.44522950870972E-2</v>
      </c>
      <c r="AX653">
        <v>3.2649698413978299</v>
      </c>
      <c r="AY653">
        <v>2.2322473657184899E-2</v>
      </c>
      <c r="AZ653">
        <v>0.54934179943574801</v>
      </c>
      <c r="BA653">
        <v>290.11642992851199</v>
      </c>
      <c r="BB653">
        <v>1.06466595391009</v>
      </c>
      <c r="BC653">
        <v>1.1125703240896101</v>
      </c>
      <c r="BD653">
        <v>1.0188242207006599</v>
      </c>
      <c r="BE653">
        <v>0.94962580320664003</v>
      </c>
      <c r="BF653">
        <v>1.1352525111159899</v>
      </c>
      <c r="BG653">
        <v>0.79435117499046104</v>
      </c>
      <c r="BH653">
        <v>1.0416561635144601</v>
      </c>
      <c r="BI653">
        <v>1.0757261034539201</v>
      </c>
      <c r="BJ653">
        <v>1.00866527223224</v>
      </c>
      <c r="BK653">
        <v>1.0384776648843901</v>
      </c>
      <c r="BL653">
        <v>1.0744270041141</v>
      </c>
      <c r="BM653">
        <v>1.00373115747675</v>
      </c>
      <c r="BN653">
        <v>1.0461313728508199</v>
      </c>
      <c r="BO653">
        <v>1.0950376187402999</v>
      </c>
      <c r="BP653">
        <v>0.99940936323421203</v>
      </c>
      <c r="BQ653">
        <v>1.04831730036551</v>
      </c>
      <c r="BR653">
        <v>1.07843703806097</v>
      </c>
      <c r="BS653">
        <v>1.01903877876967</v>
      </c>
    </row>
    <row r="654" spans="1:71" x14ac:dyDescent="0.35">
      <c r="A654" t="s">
        <v>6267</v>
      </c>
      <c r="B654" t="e">
        <v>#N/A</v>
      </c>
      <c r="C654" t="s">
        <v>4799</v>
      </c>
      <c r="D654" t="e">
        <v>#N/A</v>
      </c>
      <c r="E654" t="e">
        <v>#N/A</v>
      </c>
      <c r="F654" t="s">
        <v>67</v>
      </c>
      <c r="G654" t="s">
        <v>68</v>
      </c>
      <c r="H654" t="s">
        <v>4800</v>
      </c>
      <c r="I654" t="s">
        <v>4801</v>
      </c>
      <c r="J654" t="s">
        <v>89</v>
      </c>
      <c r="K654">
        <v>9</v>
      </c>
      <c r="L654">
        <v>9.09747480184631E-2</v>
      </c>
      <c r="M654">
        <v>2.5925858416727499E-2</v>
      </c>
      <c r="N654">
        <v>4.4973549364616701E-4</v>
      </c>
      <c r="O654" t="s">
        <v>90</v>
      </c>
      <c r="P654">
        <v>9</v>
      </c>
      <c r="Q654">
        <v>4.1938654828792797E-2</v>
      </c>
      <c r="R654">
        <v>4.9327825034155802E-2</v>
      </c>
      <c r="S654">
        <v>0.42333585263934398</v>
      </c>
      <c r="T654" t="s">
        <v>91</v>
      </c>
      <c r="U654">
        <v>9</v>
      </c>
      <c r="V654">
        <v>7.7791848912238296E-2</v>
      </c>
      <c r="W654">
        <v>2.0818375797263099E-2</v>
      </c>
      <c r="X654">
        <v>1.8645741947730601E-4</v>
      </c>
      <c r="Y654" t="s">
        <v>92</v>
      </c>
      <c r="Z654">
        <v>9</v>
      </c>
      <c r="AA654">
        <v>0.15078912015086801</v>
      </c>
      <c r="AB654">
        <v>5.1531082537532399E-2</v>
      </c>
      <c r="AC654">
        <v>1.9109631425775798E-2</v>
      </c>
      <c r="AD654" t="s">
        <v>93</v>
      </c>
      <c r="AE654">
        <v>9</v>
      </c>
      <c r="AF654">
        <v>0.15602955616879199</v>
      </c>
      <c r="AG654">
        <v>3.5806301566019903E-2</v>
      </c>
      <c r="AH654">
        <v>2.4204328955603101E-3</v>
      </c>
      <c r="AI654" t="s">
        <v>94</v>
      </c>
      <c r="AJ654">
        <v>55.7503741815095</v>
      </c>
      <c r="AK654">
        <v>8</v>
      </c>
      <c r="AL654" s="1">
        <v>3.1548521146249899E-9</v>
      </c>
      <c r="AM654">
        <v>3.1979057193579699E-2</v>
      </c>
      <c r="AN654">
        <v>2.7582400498110199E-2</v>
      </c>
      <c r="AO654">
        <v>0.28430793558307699</v>
      </c>
      <c r="AP654" t="s">
        <v>95</v>
      </c>
      <c r="AQ654">
        <v>9.09747480184631E-2</v>
      </c>
      <c r="AR654">
        <v>2.5925858416727499E-2</v>
      </c>
      <c r="AS654">
        <v>3.5090351322664799</v>
      </c>
      <c r="AT654">
        <v>7.9728437196791707E-3</v>
      </c>
      <c r="AU654" t="s">
        <v>96</v>
      </c>
      <c r="AV654">
        <v>0.112572393476236</v>
      </c>
      <c r="AW654">
        <v>1.88692910640226E-2</v>
      </c>
      <c r="AX654">
        <v>5.9659047652761803</v>
      </c>
      <c r="AY654">
        <v>9.9379093057530197E-4</v>
      </c>
      <c r="AZ654">
        <v>0.73472259545068197</v>
      </c>
      <c r="BA654">
        <v>476.37787557599302</v>
      </c>
      <c r="BB654">
        <v>1.0952413478949701</v>
      </c>
      <c r="BC654">
        <v>1.1523339766165299</v>
      </c>
      <c r="BD654">
        <v>1.0409773854459301</v>
      </c>
      <c r="BE654">
        <v>1.0428305041727</v>
      </c>
      <c r="BF654">
        <v>1.14868888491843</v>
      </c>
      <c r="BG654">
        <v>0.946727590656816</v>
      </c>
      <c r="BH654">
        <v>1.0808976452318899</v>
      </c>
      <c r="BI654">
        <v>1.12591480528594</v>
      </c>
      <c r="BJ654">
        <v>1.03768039462908</v>
      </c>
      <c r="BK654">
        <v>1.1627514313796199</v>
      </c>
      <c r="BL654">
        <v>1.2863259344129501</v>
      </c>
      <c r="BM654">
        <v>1.05104845903023</v>
      </c>
      <c r="BN654">
        <v>1.1688607496249499</v>
      </c>
      <c r="BO654">
        <v>1.2538388275028101</v>
      </c>
      <c r="BP654">
        <v>1.08964200345816</v>
      </c>
      <c r="BQ654">
        <v>1.11915327337611</v>
      </c>
      <c r="BR654">
        <v>1.1613187396917899</v>
      </c>
      <c r="BS654">
        <v>1.0785187619041501</v>
      </c>
    </row>
    <row r="655" spans="1:71" x14ac:dyDescent="0.35">
      <c r="A655" t="s">
        <v>6268</v>
      </c>
      <c r="B655" t="e">
        <v>#N/A</v>
      </c>
      <c r="C655" t="s">
        <v>4806</v>
      </c>
      <c r="D655" t="e">
        <v>#N/A</v>
      </c>
      <c r="E655" t="e">
        <v>#N/A</v>
      </c>
      <c r="F655" t="s">
        <v>76</v>
      </c>
      <c r="G655" t="s">
        <v>68</v>
      </c>
      <c r="H655" t="s">
        <v>4811</v>
      </c>
      <c r="I655" t="s">
        <v>4812</v>
      </c>
      <c r="J655" t="s">
        <v>71</v>
      </c>
      <c r="K655">
        <v>1</v>
      </c>
      <c r="L655">
        <v>0.24472965332539801</v>
      </c>
      <c r="M655">
        <v>9.0380345128998701E-2</v>
      </c>
      <c r="N655">
        <v>6.7735894800724401E-3</v>
      </c>
      <c r="O655" t="s">
        <v>72</v>
      </c>
      <c r="P655" t="s">
        <v>72</v>
      </c>
      <c r="Q655" t="s">
        <v>72</v>
      </c>
      <c r="R655" t="s">
        <v>72</v>
      </c>
      <c r="S655" t="s">
        <v>72</v>
      </c>
      <c r="T655" t="s">
        <v>72</v>
      </c>
      <c r="U655" t="s">
        <v>72</v>
      </c>
      <c r="V655" t="s">
        <v>72</v>
      </c>
      <c r="W655" t="s">
        <v>72</v>
      </c>
      <c r="X655" t="s">
        <v>72</v>
      </c>
      <c r="Y655" t="s">
        <v>72</v>
      </c>
      <c r="Z655" t="s">
        <v>72</v>
      </c>
      <c r="AA655" t="s">
        <v>72</v>
      </c>
      <c r="AB655" t="s">
        <v>72</v>
      </c>
      <c r="AC655" t="s">
        <v>72</v>
      </c>
      <c r="AD655" t="s">
        <v>72</v>
      </c>
      <c r="AE655" t="s">
        <v>72</v>
      </c>
      <c r="AF655" t="s">
        <v>72</v>
      </c>
      <c r="AG655" t="s">
        <v>72</v>
      </c>
      <c r="AH655" t="s">
        <v>72</v>
      </c>
      <c r="AI655" t="s">
        <v>72</v>
      </c>
      <c r="AJ655" t="s">
        <v>72</v>
      </c>
      <c r="AK655" t="s">
        <v>72</v>
      </c>
      <c r="AL655" t="s">
        <v>72</v>
      </c>
      <c r="AM655" t="s">
        <v>72</v>
      </c>
      <c r="AN655" t="s">
        <v>72</v>
      </c>
      <c r="AO655" t="s">
        <v>72</v>
      </c>
      <c r="AP655" t="s">
        <v>72</v>
      </c>
      <c r="AQ655" t="s">
        <v>72</v>
      </c>
      <c r="AR655" t="s">
        <v>72</v>
      </c>
      <c r="AS655" t="s">
        <v>72</v>
      </c>
      <c r="AT655" t="s">
        <v>72</v>
      </c>
      <c r="AU655" t="s">
        <v>72</v>
      </c>
      <c r="AV655" t="s">
        <v>72</v>
      </c>
      <c r="AW655" t="s">
        <v>72</v>
      </c>
      <c r="AX655" t="s">
        <v>72</v>
      </c>
      <c r="AY655" t="s">
        <v>72</v>
      </c>
      <c r="AZ655">
        <v>9.6449808193095499E-3</v>
      </c>
      <c r="BA655">
        <v>1.18814731804886</v>
      </c>
      <c r="BB655">
        <v>1.2772759592162199</v>
      </c>
      <c r="BC655">
        <v>1.52481810841952</v>
      </c>
      <c r="BD655">
        <v>1.0699203183537001</v>
      </c>
      <c r="BE655" t="s">
        <v>72</v>
      </c>
      <c r="BF655" t="s">
        <v>72</v>
      </c>
      <c r="BG655" t="s">
        <v>72</v>
      </c>
      <c r="BH655" t="s">
        <v>72</v>
      </c>
      <c r="BI655" t="s">
        <v>72</v>
      </c>
      <c r="BJ655" t="s">
        <v>72</v>
      </c>
      <c r="BK655" t="s">
        <v>72</v>
      </c>
      <c r="BL655" t="s">
        <v>72</v>
      </c>
      <c r="BM655" t="s">
        <v>72</v>
      </c>
      <c r="BN655" t="s">
        <v>72</v>
      </c>
      <c r="BO655" t="s">
        <v>72</v>
      </c>
      <c r="BP655" t="s">
        <v>72</v>
      </c>
      <c r="BQ655" t="s">
        <v>72</v>
      </c>
      <c r="BR655" t="s">
        <v>72</v>
      </c>
      <c r="BS655" t="s">
        <v>72</v>
      </c>
    </row>
    <row r="656" spans="1:71" x14ac:dyDescent="0.35">
      <c r="A656" t="s">
        <v>6269</v>
      </c>
      <c r="B656" t="e">
        <v>#N/A</v>
      </c>
      <c r="C656" t="s">
        <v>4813</v>
      </c>
      <c r="D656" t="e">
        <v>#N/A</v>
      </c>
      <c r="E656" t="e">
        <v>#N/A</v>
      </c>
      <c r="F656" t="s">
        <v>67</v>
      </c>
      <c r="G656" t="s">
        <v>68</v>
      </c>
      <c r="H656" t="s">
        <v>4814</v>
      </c>
      <c r="I656" t="s">
        <v>4815</v>
      </c>
      <c r="J656" t="s">
        <v>94</v>
      </c>
      <c r="K656">
        <v>2</v>
      </c>
      <c r="L656">
        <v>-0.22693920864162601</v>
      </c>
      <c r="M656">
        <v>1.9320811359037598E-2</v>
      </c>
      <c r="N656" s="1">
        <v>7.4179446776390804E-32</v>
      </c>
      <c r="O656" t="s">
        <v>72</v>
      </c>
      <c r="P656" t="s">
        <v>72</v>
      </c>
      <c r="Q656" t="s">
        <v>72</v>
      </c>
      <c r="R656" t="s">
        <v>72</v>
      </c>
      <c r="S656" t="s">
        <v>72</v>
      </c>
      <c r="T656" t="s">
        <v>72</v>
      </c>
      <c r="U656" t="s">
        <v>72</v>
      </c>
      <c r="V656" t="s">
        <v>72</v>
      </c>
      <c r="W656" t="s">
        <v>72</v>
      </c>
      <c r="X656" t="s">
        <v>72</v>
      </c>
      <c r="Y656" t="s">
        <v>72</v>
      </c>
      <c r="Z656" t="s">
        <v>72</v>
      </c>
      <c r="AA656" t="s">
        <v>72</v>
      </c>
      <c r="AB656" t="s">
        <v>72</v>
      </c>
      <c r="AC656" t="s">
        <v>72</v>
      </c>
      <c r="AD656" t="s">
        <v>72</v>
      </c>
      <c r="AE656" t="s">
        <v>72</v>
      </c>
      <c r="AF656" t="s">
        <v>72</v>
      </c>
      <c r="AG656" t="s">
        <v>72</v>
      </c>
      <c r="AH656" t="s">
        <v>72</v>
      </c>
      <c r="AI656" t="s">
        <v>72</v>
      </c>
      <c r="AJ656" t="s">
        <v>72</v>
      </c>
      <c r="AK656" t="s">
        <v>72</v>
      </c>
      <c r="AL656" t="s">
        <v>72</v>
      </c>
      <c r="AM656" t="s">
        <v>72</v>
      </c>
      <c r="AN656" t="s">
        <v>72</v>
      </c>
      <c r="AO656" t="s">
        <v>72</v>
      </c>
      <c r="AP656" t="s">
        <v>72</v>
      </c>
      <c r="AQ656" t="s">
        <v>72</v>
      </c>
      <c r="AR656" t="s">
        <v>72</v>
      </c>
      <c r="AS656" t="s">
        <v>72</v>
      </c>
      <c r="AT656" t="s">
        <v>72</v>
      </c>
      <c r="AU656" t="s">
        <v>72</v>
      </c>
      <c r="AV656" t="s">
        <v>72</v>
      </c>
      <c r="AW656" t="s">
        <v>72</v>
      </c>
      <c r="AX656" t="s">
        <v>72</v>
      </c>
      <c r="AY656" t="s">
        <v>72</v>
      </c>
      <c r="AZ656">
        <v>0.197111883474056</v>
      </c>
      <c r="BA656">
        <v>44.190639137680598</v>
      </c>
      <c r="BB656">
        <v>0.79696922965958705</v>
      </c>
      <c r="BC656">
        <v>0.82772821736401903</v>
      </c>
      <c r="BD656">
        <v>0.76735326850028795</v>
      </c>
      <c r="BE656" t="s">
        <v>72</v>
      </c>
      <c r="BF656" t="s">
        <v>72</v>
      </c>
      <c r="BG656" t="s">
        <v>72</v>
      </c>
      <c r="BH656" t="s">
        <v>72</v>
      </c>
      <c r="BI656" t="s">
        <v>72</v>
      </c>
      <c r="BJ656" t="s">
        <v>72</v>
      </c>
      <c r="BK656" t="s">
        <v>72</v>
      </c>
      <c r="BL656" t="s">
        <v>72</v>
      </c>
      <c r="BM656" t="s">
        <v>72</v>
      </c>
      <c r="BN656" t="s">
        <v>72</v>
      </c>
      <c r="BO656" t="s">
        <v>72</v>
      </c>
      <c r="BP656" t="s">
        <v>72</v>
      </c>
      <c r="BQ656" t="s">
        <v>72</v>
      </c>
      <c r="BR656" t="s">
        <v>72</v>
      </c>
      <c r="BS656" t="s">
        <v>72</v>
      </c>
    </row>
    <row r="657" spans="1:71" x14ac:dyDescent="0.35">
      <c r="A657" t="s">
        <v>6270</v>
      </c>
      <c r="B657" t="e">
        <v>#N/A</v>
      </c>
      <c r="C657" t="s">
        <v>4813</v>
      </c>
      <c r="D657" t="e">
        <v>#N/A</v>
      </c>
      <c r="E657" t="e">
        <v>#N/A</v>
      </c>
      <c r="F657" t="s">
        <v>73</v>
      </c>
      <c r="G657" t="s">
        <v>68</v>
      </c>
      <c r="H657" t="s">
        <v>4816</v>
      </c>
      <c r="I657" t="s">
        <v>4817</v>
      </c>
      <c r="J657" t="s">
        <v>94</v>
      </c>
      <c r="K657">
        <v>2</v>
      </c>
      <c r="L657">
        <v>-0.186261605587282</v>
      </c>
      <c r="M657">
        <v>1.60750091799725E-2</v>
      </c>
      <c r="N657" s="1">
        <v>4.7947398705409798E-31</v>
      </c>
      <c r="O657" t="s">
        <v>72</v>
      </c>
      <c r="P657" t="s">
        <v>72</v>
      </c>
      <c r="Q657" t="s">
        <v>72</v>
      </c>
      <c r="R657" t="s">
        <v>72</v>
      </c>
      <c r="S657" t="s">
        <v>72</v>
      </c>
      <c r="T657" t="s">
        <v>72</v>
      </c>
      <c r="U657" t="s">
        <v>72</v>
      </c>
      <c r="V657" t="s">
        <v>72</v>
      </c>
      <c r="W657" t="s">
        <v>72</v>
      </c>
      <c r="X657" t="s">
        <v>72</v>
      </c>
      <c r="Y657" t="s">
        <v>72</v>
      </c>
      <c r="Z657" t="s">
        <v>72</v>
      </c>
      <c r="AA657" t="s">
        <v>72</v>
      </c>
      <c r="AB657" t="s">
        <v>72</v>
      </c>
      <c r="AC657" t="s">
        <v>72</v>
      </c>
      <c r="AD657" t="s">
        <v>72</v>
      </c>
      <c r="AE657" t="s">
        <v>72</v>
      </c>
      <c r="AF657" t="s">
        <v>72</v>
      </c>
      <c r="AG657" t="s">
        <v>72</v>
      </c>
      <c r="AH657" t="s">
        <v>72</v>
      </c>
      <c r="AI657" t="s">
        <v>72</v>
      </c>
      <c r="AJ657" t="s">
        <v>72</v>
      </c>
      <c r="AK657" t="s">
        <v>72</v>
      </c>
      <c r="AL657" t="s">
        <v>72</v>
      </c>
      <c r="AM657" t="s">
        <v>72</v>
      </c>
      <c r="AN657" t="s">
        <v>72</v>
      </c>
      <c r="AO657" t="s">
        <v>72</v>
      </c>
      <c r="AP657" t="s">
        <v>72</v>
      </c>
      <c r="AQ657" t="s">
        <v>72</v>
      </c>
      <c r="AR657" t="s">
        <v>72</v>
      </c>
      <c r="AS657" t="s">
        <v>72</v>
      </c>
      <c r="AT657" t="s">
        <v>72</v>
      </c>
      <c r="AU657" t="s">
        <v>72</v>
      </c>
      <c r="AV657" t="s">
        <v>72</v>
      </c>
      <c r="AW657" t="s">
        <v>72</v>
      </c>
      <c r="AX657" t="s">
        <v>72</v>
      </c>
      <c r="AY657" t="s">
        <v>72</v>
      </c>
      <c r="AZ657">
        <v>0.197111883474056</v>
      </c>
      <c r="BA657">
        <v>44.190639137680598</v>
      </c>
      <c r="BB657">
        <v>0.83005641917895301</v>
      </c>
      <c r="BC657">
        <v>0.85662537818427098</v>
      </c>
      <c r="BD657">
        <v>0.804311518858568</v>
      </c>
      <c r="BE657" t="s">
        <v>72</v>
      </c>
      <c r="BF657" t="s">
        <v>72</v>
      </c>
      <c r="BG657" t="s">
        <v>72</v>
      </c>
      <c r="BH657" t="s">
        <v>72</v>
      </c>
      <c r="BI657" t="s">
        <v>72</v>
      </c>
      <c r="BJ657" t="s">
        <v>72</v>
      </c>
      <c r="BK657" t="s">
        <v>72</v>
      </c>
      <c r="BL657" t="s">
        <v>72</v>
      </c>
      <c r="BM657" t="s">
        <v>72</v>
      </c>
      <c r="BN657" t="s">
        <v>72</v>
      </c>
      <c r="BO657" t="s">
        <v>72</v>
      </c>
      <c r="BP657" t="s">
        <v>72</v>
      </c>
      <c r="BQ657" t="s">
        <v>72</v>
      </c>
      <c r="BR657" t="s">
        <v>72</v>
      </c>
      <c r="BS657" t="s">
        <v>72</v>
      </c>
    </row>
    <row r="658" spans="1:71" x14ac:dyDescent="0.35">
      <c r="A658" t="s">
        <v>6271</v>
      </c>
      <c r="B658" t="e">
        <v>#N/A</v>
      </c>
      <c r="C658" t="s">
        <v>4813</v>
      </c>
      <c r="D658" t="e">
        <v>#N/A</v>
      </c>
      <c r="E658" t="e">
        <v>#N/A</v>
      </c>
      <c r="F658" t="s">
        <v>76</v>
      </c>
      <c r="G658" t="s">
        <v>68</v>
      </c>
      <c r="H658" t="s">
        <v>4818</v>
      </c>
      <c r="I658" t="s">
        <v>4819</v>
      </c>
      <c r="J658" t="s">
        <v>94</v>
      </c>
      <c r="K658">
        <v>2</v>
      </c>
      <c r="L658">
        <v>-0.12099592262761601</v>
      </c>
      <c r="M658">
        <v>2.02236172261097E-2</v>
      </c>
      <c r="N658" s="1">
        <v>2.19196484483379E-9</v>
      </c>
      <c r="O658" t="s">
        <v>72</v>
      </c>
      <c r="P658" t="s">
        <v>72</v>
      </c>
      <c r="Q658" t="s">
        <v>72</v>
      </c>
      <c r="R658" t="s">
        <v>72</v>
      </c>
      <c r="S658" t="s">
        <v>72</v>
      </c>
      <c r="T658" t="s">
        <v>72</v>
      </c>
      <c r="U658" t="s">
        <v>72</v>
      </c>
      <c r="V658" t="s">
        <v>72</v>
      </c>
      <c r="W658" t="s">
        <v>72</v>
      </c>
      <c r="X658" t="s">
        <v>72</v>
      </c>
      <c r="Y658" t="s">
        <v>72</v>
      </c>
      <c r="Z658" t="s">
        <v>72</v>
      </c>
      <c r="AA658" t="s">
        <v>72</v>
      </c>
      <c r="AB658" t="s">
        <v>72</v>
      </c>
      <c r="AC658" t="s">
        <v>72</v>
      </c>
      <c r="AD658" t="s">
        <v>72</v>
      </c>
      <c r="AE658" t="s">
        <v>72</v>
      </c>
      <c r="AF658" t="s">
        <v>72</v>
      </c>
      <c r="AG658" t="s">
        <v>72</v>
      </c>
      <c r="AH658" t="s">
        <v>72</v>
      </c>
      <c r="AI658" t="s">
        <v>72</v>
      </c>
      <c r="AJ658" t="s">
        <v>72</v>
      </c>
      <c r="AK658" t="s">
        <v>72</v>
      </c>
      <c r="AL658" t="s">
        <v>72</v>
      </c>
      <c r="AM658" t="s">
        <v>72</v>
      </c>
      <c r="AN658" t="s">
        <v>72</v>
      </c>
      <c r="AO658" t="s">
        <v>72</v>
      </c>
      <c r="AP658" t="s">
        <v>72</v>
      </c>
      <c r="AQ658" t="s">
        <v>72</v>
      </c>
      <c r="AR658" t="s">
        <v>72</v>
      </c>
      <c r="AS658" t="s">
        <v>72</v>
      </c>
      <c r="AT658" t="s">
        <v>72</v>
      </c>
      <c r="AU658" t="s">
        <v>72</v>
      </c>
      <c r="AV658" t="s">
        <v>72</v>
      </c>
      <c r="AW658" t="s">
        <v>72</v>
      </c>
      <c r="AX658" t="s">
        <v>72</v>
      </c>
      <c r="AY658" t="s">
        <v>72</v>
      </c>
      <c r="AZ658">
        <v>0.197111883474056</v>
      </c>
      <c r="BA658">
        <v>44.190639137680598</v>
      </c>
      <c r="BB658">
        <v>0.88603757229063895</v>
      </c>
      <c r="BC658">
        <v>0.92186394364100799</v>
      </c>
      <c r="BD658">
        <v>0.85160352015720897</v>
      </c>
      <c r="BE658" t="s">
        <v>72</v>
      </c>
      <c r="BF658" t="s">
        <v>72</v>
      </c>
      <c r="BG658" t="s">
        <v>72</v>
      </c>
      <c r="BH658" t="s">
        <v>72</v>
      </c>
      <c r="BI658" t="s">
        <v>72</v>
      </c>
      <c r="BJ658" t="s">
        <v>72</v>
      </c>
      <c r="BK658" t="s">
        <v>72</v>
      </c>
      <c r="BL658" t="s">
        <v>72</v>
      </c>
      <c r="BM658" t="s">
        <v>72</v>
      </c>
      <c r="BN658" t="s">
        <v>72</v>
      </c>
      <c r="BO658" t="s">
        <v>72</v>
      </c>
      <c r="BP658" t="s">
        <v>72</v>
      </c>
      <c r="BQ658" t="s">
        <v>72</v>
      </c>
      <c r="BR658" t="s">
        <v>72</v>
      </c>
      <c r="BS658" t="s">
        <v>72</v>
      </c>
    </row>
    <row r="659" spans="1:71" x14ac:dyDescent="0.35">
      <c r="A659" t="s">
        <v>6272</v>
      </c>
      <c r="B659" t="e">
        <v>#N/A</v>
      </c>
      <c r="C659" t="s">
        <v>4834</v>
      </c>
      <c r="D659" t="e">
        <v>#N/A</v>
      </c>
      <c r="E659" t="e">
        <v>#N/A</v>
      </c>
      <c r="F659" t="s">
        <v>67</v>
      </c>
      <c r="G659" t="s">
        <v>68</v>
      </c>
      <c r="H659" t="s">
        <v>4835</v>
      </c>
      <c r="I659" t="s">
        <v>4836</v>
      </c>
      <c r="J659" t="s">
        <v>111</v>
      </c>
      <c r="K659">
        <v>3</v>
      </c>
      <c r="L659">
        <v>6.9377313815405003E-2</v>
      </c>
      <c r="M659">
        <v>2.5552318782170302E-2</v>
      </c>
      <c r="N659">
        <v>6.6254092356885499E-3</v>
      </c>
      <c r="O659" t="s">
        <v>90</v>
      </c>
      <c r="P659">
        <v>3</v>
      </c>
      <c r="Q659">
        <v>0.17277629708845799</v>
      </c>
      <c r="R659">
        <v>0.65529853780919001</v>
      </c>
      <c r="S659">
        <v>0.83588346617573495</v>
      </c>
      <c r="T659" t="s">
        <v>91</v>
      </c>
      <c r="U659">
        <v>3</v>
      </c>
      <c r="V659">
        <v>7.3820675410834299E-2</v>
      </c>
      <c r="W659">
        <v>3.2258974781779998E-2</v>
      </c>
      <c r="X659">
        <v>2.2115612890316501E-2</v>
      </c>
      <c r="Y659" t="s">
        <v>92</v>
      </c>
      <c r="Z659">
        <v>3</v>
      </c>
      <c r="AA659">
        <v>9.2226385074590106E-2</v>
      </c>
      <c r="AB659">
        <v>4.7249306136593901E-2</v>
      </c>
      <c r="AC659">
        <v>0.190208004618482</v>
      </c>
      <c r="AD659" t="s">
        <v>93</v>
      </c>
      <c r="AE659">
        <v>3</v>
      </c>
      <c r="AF659">
        <v>9.4928835686621499E-2</v>
      </c>
      <c r="AG659">
        <v>4.5354958188583198E-2</v>
      </c>
      <c r="AH659">
        <v>0.171413022642007</v>
      </c>
      <c r="AI659" t="s">
        <v>94</v>
      </c>
      <c r="AJ659">
        <v>1.9131390685109599</v>
      </c>
      <c r="AK659">
        <v>2</v>
      </c>
      <c r="AL659">
        <v>0.38420864244268699</v>
      </c>
      <c r="AM659">
        <v>-2.9121111701944299E-2</v>
      </c>
      <c r="AN659">
        <v>0.18429507616209101</v>
      </c>
      <c r="AO659">
        <v>0.900230376509221</v>
      </c>
      <c r="AP659" t="s">
        <v>72</v>
      </c>
      <c r="AQ659" t="s">
        <v>72</v>
      </c>
      <c r="AR659" t="s">
        <v>72</v>
      </c>
      <c r="AS659" t="s">
        <v>72</v>
      </c>
      <c r="AT659" t="s">
        <v>72</v>
      </c>
      <c r="AU659" t="s">
        <v>72</v>
      </c>
      <c r="AV659" t="s">
        <v>72</v>
      </c>
      <c r="AW659" t="s">
        <v>72</v>
      </c>
      <c r="AX659" t="s">
        <v>72</v>
      </c>
      <c r="AY659" t="s">
        <v>72</v>
      </c>
      <c r="AZ659">
        <v>0.10783810787902701</v>
      </c>
      <c r="BA659">
        <v>27.921617298441401</v>
      </c>
      <c r="BB659">
        <v>1.07184055310987</v>
      </c>
      <c r="BC659">
        <v>1.12688800832907</v>
      </c>
      <c r="BD659">
        <v>1.01948211605725</v>
      </c>
      <c r="BE659">
        <v>1.1886001820198799</v>
      </c>
      <c r="BF659">
        <v>4.29375409712374</v>
      </c>
      <c r="BG659">
        <v>0.32902918069855702</v>
      </c>
      <c r="BH659">
        <v>1.0766137248707801</v>
      </c>
      <c r="BI659">
        <v>1.14688350264431</v>
      </c>
      <c r="BJ659">
        <v>1.01064939020194</v>
      </c>
      <c r="BK659">
        <v>1.0966130508094201</v>
      </c>
      <c r="BL659">
        <v>1.2030199556615699</v>
      </c>
      <c r="BM659">
        <v>0.99961781809698202</v>
      </c>
      <c r="BN659">
        <v>1.0995806014431999</v>
      </c>
      <c r="BO659">
        <v>1.2018049524099399</v>
      </c>
      <c r="BP659">
        <v>1.0060513535458899</v>
      </c>
      <c r="BQ659" t="s">
        <v>72</v>
      </c>
      <c r="BR659" t="s">
        <v>72</v>
      </c>
      <c r="BS659" t="s">
        <v>72</v>
      </c>
    </row>
    <row r="660" spans="1:71" x14ac:dyDescent="0.35">
      <c r="A660" t="s">
        <v>6273</v>
      </c>
      <c r="B660" t="e">
        <v>#N/A</v>
      </c>
      <c r="C660" t="s">
        <v>4848</v>
      </c>
      <c r="D660" t="e">
        <v>#N/A</v>
      </c>
      <c r="E660" t="e">
        <v>#N/A</v>
      </c>
      <c r="F660" t="s">
        <v>67</v>
      </c>
      <c r="G660" t="s">
        <v>68</v>
      </c>
      <c r="H660" t="s">
        <v>4849</v>
      </c>
      <c r="I660" t="s">
        <v>4850</v>
      </c>
      <c r="J660" t="s">
        <v>111</v>
      </c>
      <c r="K660">
        <v>4</v>
      </c>
      <c r="L660">
        <v>3.3561964770416099E-2</v>
      </c>
      <c r="M660">
        <v>1.5995472119538199E-2</v>
      </c>
      <c r="N660">
        <v>3.58860178326941E-2</v>
      </c>
      <c r="O660" t="s">
        <v>90</v>
      </c>
      <c r="P660">
        <v>4</v>
      </c>
      <c r="Q660">
        <v>0.182365800185398</v>
      </c>
      <c r="R660">
        <v>0.13689439800363901</v>
      </c>
      <c r="S660">
        <v>0.31432433717956798</v>
      </c>
      <c r="T660" t="s">
        <v>91</v>
      </c>
      <c r="U660">
        <v>4</v>
      </c>
      <c r="V660">
        <v>3.4864739878862697E-2</v>
      </c>
      <c r="W660">
        <v>1.96696299207158E-2</v>
      </c>
      <c r="X660">
        <v>7.6308890045235098E-2</v>
      </c>
      <c r="Y660" t="s">
        <v>92</v>
      </c>
      <c r="Z660">
        <v>4</v>
      </c>
      <c r="AA660">
        <v>4.2068966490117703E-2</v>
      </c>
      <c r="AB660">
        <v>2.5514153778226099E-2</v>
      </c>
      <c r="AC660">
        <v>0.19773924162287601</v>
      </c>
      <c r="AD660" t="s">
        <v>93</v>
      </c>
      <c r="AE660">
        <v>4</v>
      </c>
      <c r="AF660">
        <v>1.8683494766035601E-2</v>
      </c>
      <c r="AG660">
        <v>2.7263114978151499E-2</v>
      </c>
      <c r="AH660">
        <v>0.54235707152156898</v>
      </c>
      <c r="AI660" t="s">
        <v>94</v>
      </c>
      <c r="AJ660">
        <v>1.4010528150208099</v>
      </c>
      <c r="AK660">
        <v>3</v>
      </c>
      <c r="AL660">
        <v>0.70528796405745298</v>
      </c>
      <c r="AM660">
        <v>-5.89972313749157E-2</v>
      </c>
      <c r="AN660">
        <v>5.3903638777412603E-2</v>
      </c>
      <c r="AO660">
        <v>0.38795988880763099</v>
      </c>
      <c r="AP660" t="s">
        <v>95</v>
      </c>
      <c r="AQ660">
        <v>3.3561964770416099E-2</v>
      </c>
      <c r="AR660">
        <v>1.0931095519662299E-2</v>
      </c>
      <c r="AS660">
        <v>3.0703203270016699</v>
      </c>
      <c r="AT660">
        <v>5.45486412545408E-2</v>
      </c>
      <c r="AU660" t="s">
        <v>96</v>
      </c>
      <c r="AV660" t="s">
        <v>72</v>
      </c>
      <c r="AW660" t="s">
        <v>72</v>
      </c>
      <c r="AX660" t="s">
        <v>72</v>
      </c>
      <c r="AY660" t="s">
        <v>72</v>
      </c>
      <c r="AZ660">
        <v>0.28022225625091901</v>
      </c>
      <c r="BA660">
        <v>87.985812930032907</v>
      </c>
      <c r="BB660">
        <v>1.03413152146328</v>
      </c>
      <c r="BC660">
        <v>1.0670662817566501</v>
      </c>
      <c r="BD660">
        <v>1.0022132851236101</v>
      </c>
      <c r="BE660">
        <v>1.2000530932442399</v>
      </c>
      <c r="BF660">
        <v>1.5693771490138599</v>
      </c>
      <c r="BG660">
        <v>0.91764266321195298</v>
      </c>
      <c r="BH660">
        <v>1.0354796402254201</v>
      </c>
      <c r="BI660">
        <v>1.07617944095617</v>
      </c>
      <c r="BJ660">
        <v>0.996319056577322</v>
      </c>
      <c r="BK660">
        <v>1.0429664060027799</v>
      </c>
      <c r="BL660">
        <v>1.0964489251445999</v>
      </c>
      <c r="BM660">
        <v>0.99209265393452495</v>
      </c>
      <c r="BN660">
        <v>1.01885912333442</v>
      </c>
      <c r="BO660">
        <v>1.0747834507482501</v>
      </c>
      <c r="BP660">
        <v>0.96584471269918903</v>
      </c>
      <c r="BQ660" t="s">
        <v>72</v>
      </c>
      <c r="BR660" t="s">
        <v>72</v>
      </c>
      <c r="BS660" t="s">
        <v>72</v>
      </c>
    </row>
    <row r="661" spans="1:71" x14ac:dyDescent="0.35">
      <c r="A661" t="s">
        <v>6274</v>
      </c>
      <c r="B661" t="e">
        <v>#N/A</v>
      </c>
      <c r="C661" t="s">
        <v>4848</v>
      </c>
      <c r="D661" t="e">
        <v>#N/A</v>
      </c>
      <c r="E661" t="e">
        <v>#N/A</v>
      </c>
      <c r="F661" t="s">
        <v>76</v>
      </c>
      <c r="G661" t="s">
        <v>68</v>
      </c>
      <c r="H661" t="s">
        <v>4853</v>
      </c>
      <c r="I661" t="s">
        <v>4854</v>
      </c>
      <c r="J661" t="s">
        <v>111</v>
      </c>
      <c r="K661">
        <v>4</v>
      </c>
      <c r="L661">
        <v>-3.3227949824749997E-2</v>
      </c>
      <c r="M661">
        <v>1.6688607548266701E-2</v>
      </c>
      <c r="N661">
        <v>4.6474746605162799E-2</v>
      </c>
      <c r="O661" t="s">
        <v>90</v>
      </c>
      <c r="P661">
        <v>4</v>
      </c>
      <c r="Q661">
        <v>9.9273546585058797E-2</v>
      </c>
      <c r="R661">
        <v>0.14205568545672501</v>
      </c>
      <c r="S661">
        <v>0.55698609788320097</v>
      </c>
      <c r="T661" t="s">
        <v>91</v>
      </c>
      <c r="U661">
        <v>4</v>
      </c>
      <c r="V661">
        <v>-3.8988331133599202E-2</v>
      </c>
      <c r="W661">
        <v>2.0256844002498001E-2</v>
      </c>
      <c r="X661">
        <v>5.42670025815142E-2</v>
      </c>
      <c r="Y661" t="s">
        <v>92</v>
      </c>
      <c r="Z661">
        <v>4</v>
      </c>
      <c r="AA661">
        <v>-4.3405487921298197E-2</v>
      </c>
      <c r="AB661">
        <v>2.5927916637267599E-2</v>
      </c>
      <c r="AC661">
        <v>0.19270778616738099</v>
      </c>
      <c r="AD661" t="s">
        <v>93</v>
      </c>
      <c r="AE661">
        <v>4</v>
      </c>
      <c r="AF661">
        <v>-4.5049549154753801E-2</v>
      </c>
      <c r="AG661">
        <v>2.98457459646712E-2</v>
      </c>
      <c r="AH661">
        <v>0.22833659728818101</v>
      </c>
      <c r="AI661" t="s">
        <v>94</v>
      </c>
      <c r="AJ661">
        <v>1.22768808532736</v>
      </c>
      <c r="AK661">
        <v>3</v>
      </c>
      <c r="AL661">
        <v>0.74637151090868703</v>
      </c>
      <c r="AM661">
        <v>-5.2490101892764998E-2</v>
      </c>
      <c r="AN661">
        <v>5.5885281768462303E-2</v>
      </c>
      <c r="AO661">
        <v>0.44675308317747098</v>
      </c>
      <c r="AP661" t="s">
        <v>95</v>
      </c>
      <c r="AQ661">
        <v>-3.3227949824749997E-2</v>
      </c>
      <c r="AR661">
        <v>1.0675875365448E-2</v>
      </c>
      <c r="AS661">
        <v>-3.1124332841399398</v>
      </c>
      <c r="AT661">
        <v>5.2781385718348603E-2</v>
      </c>
      <c r="AU661" t="s">
        <v>96</v>
      </c>
      <c r="AV661" t="s">
        <v>72</v>
      </c>
      <c r="AW661" t="s">
        <v>72</v>
      </c>
      <c r="AX661" t="s">
        <v>72</v>
      </c>
      <c r="AY661" t="s">
        <v>72</v>
      </c>
      <c r="AZ661">
        <v>0.28022225625091901</v>
      </c>
      <c r="BA661">
        <v>87.985812930032907</v>
      </c>
      <c r="BB661">
        <v>0.96731803447922005</v>
      </c>
      <c r="BC661">
        <v>0.99948185525322997</v>
      </c>
      <c r="BD661">
        <v>0.93618926137650604</v>
      </c>
      <c r="BE661">
        <v>1.1043683544359599</v>
      </c>
      <c r="BF661">
        <v>1.45892912428883</v>
      </c>
      <c r="BG661">
        <v>0.83597581402325905</v>
      </c>
      <c r="BH661">
        <v>0.96176193175238001</v>
      </c>
      <c r="BI661">
        <v>1.0007153388441801</v>
      </c>
      <c r="BJ661">
        <v>0.92432480792832095</v>
      </c>
      <c r="BK661">
        <v>0.95752304730815396</v>
      </c>
      <c r="BL661">
        <v>1.0074407746937399</v>
      </c>
      <c r="BM661">
        <v>0.91007869559876697</v>
      </c>
      <c r="BN661">
        <v>0.95595011413945297</v>
      </c>
      <c r="BO661">
        <v>1.01353894552569</v>
      </c>
      <c r="BP661">
        <v>0.90163345449863397</v>
      </c>
      <c r="BQ661" t="s">
        <v>72</v>
      </c>
      <c r="BR661" t="s">
        <v>72</v>
      </c>
      <c r="BS661" t="s">
        <v>72</v>
      </c>
    </row>
    <row r="662" spans="1:71" x14ac:dyDescent="0.35">
      <c r="A662" t="s">
        <v>6275</v>
      </c>
      <c r="B662" t="e">
        <v>#N/A</v>
      </c>
      <c r="C662" t="s">
        <v>4883</v>
      </c>
      <c r="D662" t="e">
        <v>#N/A</v>
      </c>
      <c r="E662" t="e">
        <v>#N/A</v>
      </c>
      <c r="F662" t="s">
        <v>67</v>
      </c>
      <c r="G662" t="s">
        <v>68</v>
      </c>
      <c r="H662" t="s">
        <v>4884</v>
      </c>
      <c r="I662" t="s">
        <v>4885</v>
      </c>
      <c r="J662" t="s">
        <v>111</v>
      </c>
      <c r="K662">
        <v>16</v>
      </c>
      <c r="L662">
        <v>3.8185192295899797E-2</v>
      </c>
      <c r="M662">
        <v>9.6703471051038901E-3</v>
      </c>
      <c r="N662" s="1">
        <v>7.8580393677140295E-5</v>
      </c>
      <c r="O662" t="s">
        <v>90</v>
      </c>
      <c r="P662">
        <v>16</v>
      </c>
      <c r="Q662">
        <v>8.2638678951983801E-3</v>
      </c>
      <c r="R662">
        <v>7.9218299005459195E-2</v>
      </c>
      <c r="S662">
        <v>0.918397000583838</v>
      </c>
      <c r="T662" t="s">
        <v>91</v>
      </c>
      <c r="U662">
        <v>16</v>
      </c>
      <c r="V662">
        <v>2.7552597246844501E-2</v>
      </c>
      <c r="W662">
        <v>1.3606062193486101E-2</v>
      </c>
      <c r="X662">
        <v>4.2864939431496003E-2</v>
      </c>
      <c r="Y662" t="s">
        <v>92</v>
      </c>
      <c r="Z662">
        <v>16</v>
      </c>
      <c r="AA662">
        <v>1.9138641749194701E-2</v>
      </c>
      <c r="AB662">
        <v>2.38701707451443E-2</v>
      </c>
      <c r="AC662">
        <v>0.435198370431294</v>
      </c>
      <c r="AD662" t="s">
        <v>93</v>
      </c>
      <c r="AE662">
        <v>16</v>
      </c>
      <c r="AF662">
        <v>2.3832640517388901E-2</v>
      </c>
      <c r="AG662">
        <v>2.4658756628095899E-2</v>
      </c>
      <c r="AH662">
        <v>0.34912049751845597</v>
      </c>
      <c r="AI662" t="s">
        <v>94</v>
      </c>
      <c r="AJ662">
        <v>11.743910075620001</v>
      </c>
      <c r="AK662">
        <v>15</v>
      </c>
      <c r="AL662">
        <v>0.69830053233551703</v>
      </c>
      <c r="AM662">
        <v>1.1109950908945799E-2</v>
      </c>
      <c r="AN662">
        <v>2.91942044757104E-2</v>
      </c>
      <c r="AO662">
        <v>0.70924653536571303</v>
      </c>
      <c r="AP662" t="s">
        <v>95</v>
      </c>
      <c r="AQ662">
        <v>3.8185192295899797E-2</v>
      </c>
      <c r="AR662">
        <v>8.5566307672380396E-3</v>
      </c>
      <c r="AS662">
        <v>4.4626434556583598</v>
      </c>
      <c r="AT662">
        <v>4.5604783006758997E-4</v>
      </c>
      <c r="AU662" t="s">
        <v>96</v>
      </c>
      <c r="AV662" t="s">
        <v>72</v>
      </c>
      <c r="AW662" t="s">
        <v>72</v>
      </c>
      <c r="AX662" t="s">
        <v>72</v>
      </c>
      <c r="AY662" t="s">
        <v>72</v>
      </c>
      <c r="AZ662">
        <v>1.5675759294888501</v>
      </c>
      <c r="BA662">
        <v>-649.04151901163095</v>
      </c>
      <c r="BB662">
        <v>1.0389236157137001</v>
      </c>
      <c r="BC662">
        <v>1.0588030506730499</v>
      </c>
      <c r="BD662">
        <v>1.01941742480011</v>
      </c>
      <c r="BE662">
        <v>1.0082981079048099</v>
      </c>
      <c r="BF662">
        <v>1.1776627264796999</v>
      </c>
      <c r="BG662">
        <v>0.86329052583965404</v>
      </c>
      <c r="BH662">
        <v>1.02793568027212</v>
      </c>
      <c r="BI662">
        <v>1.0557173401548601</v>
      </c>
      <c r="BJ662">
        <v>1.0008851068236699</v>
      </c>
      <c r="BK662">
        <v>1.0193229595394899</v>
      </c>
      <c r="BL662">
        <v>1.06814572345168</v>
      </c>
      <c r="BM662">
        <v>0.97273178465461596</v>
      </c>
      <c r="BN662">
        <v>1.0241189075369499</v>
      </c>
      <c r="BO662">
        <v>1.0748313907977001</v>
      </c>
      <c r="BP662">
        <v>0.97579913068624202</v>
      </c>
      <c r="BQ662" t="s">
        <v>72</v>
      </c>
      <c r="BR662" t="s">
        <v>72</v>
      </c>
      <c r="BS662" t="s">
        <v>72</v>
      </c>
    </row>
    <row r="663" spans="1:71" x14ac:dyDescent="0.35">
      <c r="A663" t="s">
        <v>6276</v>
      </c>
      <c r="B663" t="e">
        <v>#N/A</v>
      </c>
      <c r="C663" t="s">
        <v>4918</v>
      </c>
      <c r="D663" t="e">
        <v>#N/A</v>
      </c>
      <c r="E663" t="e">
        <v>#N/A</v>
      </c>
      <c r="F663" t="s">
        <v>67</v>
      </c>
      <c r="G663" t="s">
        <v>68</v>
      </c>
      <c r="H663" t="s">
        <v>4919</v>
      </c>
      <c r="I663" t="s">
        <v>4920</v>
      </c>
      <c r="J663" t="s">
        <v>94</v>
      </c>
      <c r="K663">
        <v>2</v>
      </c>
      <c r="L663">
        <v>-0.185961982049521</v>
      </c>
      <c r="M663">
        <v>5.0835779451619698E-2</v>
      </c>
      <c r="N663">
        <v>2.5409937610025698E-4</v>
      </c>
      <c r="O663" t="s">
        <v>72</v>
      </c>
      <c r="P663" t="s">
        <v>72</v>
      </c>
      <c r="Q663" t="s">
        <v>72</v>
      </c>
      <c r="R663" t="s">
        <v>72</v>
      </c>
      <c r="S663" t="s">
        <v>72</v>
      </c>
      <c r="T663" t="s">
        <v>72</v>
      </c>
      <c r="U663" t="s">
        <v>72</v>
      </c>
      <c r="V663" t="s">
        <v>72</v>
      </c>
      <c r="W663" t="s">
        <v>72</v>
      </c>
      <c r="X663" t="s">
        <v>72</v>
      </c>
      <c r="Y663" t="s">
        <v>72</v>
      </c>
      <c r="Z663" t="s">
        <v>72</v>
      </c>
      <c r="AA663" t="s">
        <v>72</v>
      </c>
      <c r="AB663" t="s">
        <v>72</v>
      </c>
      <c r="AC663" t="s">
        <v>72</v>
      </c>
      <c r="AD663" t="s">
        <v>72</v>
      </c>
      <c r="AE663" t="s">
        <v>72</v>
      </c>
      <c r="AF663" t="s">
        <v>72</v>
      </c>
      <c r="AG663" t="s">
        <v>72</v>
      </c>
      <c r="AH663" t="s">
        <v>72</v>
      </c>
      <c r="AI663" t="s">
        <v>72</v>
      </c>
      <c r="AJ663" t="s">
        <v>72</v>
      </c>
      <c r="AK663" t="s">
        <v>72</v>
      </c>
      <c r="AL663" t="s">
        <v>72</v>
      </c>
      <c r="AM663" t="s">
        <v>72</v>
      </c>
      <c r="AN663" t="s">
        <v>72</v>
      </c>
      <c r="AO663" t="s">
        <v>72</v>
      </c>
      <c r="AP663" t="s">
        <v>72</v>
      </c>
      <c r="AQ663" t="s">
        <v>72</v>
      </c>
      <c r="AR663" t="s">
        <v>72</v>
      </c>
      <c r="AS663" t="s">
        <v>72</v>
      </c>
      <c r="AT663" t="s">
        <v>72</v>
      </c>
      <c r="AU663" t="s">
        <v>72</v>
      </c>
      <c r="AV663" t="s">
        <v>72</v>
      </c>
      <c r="AW663" t="s">
        <v>72</v>
      </c>
      <c r="AX663" t="s">
        <v>72</v>
      </c>
      <c r="AY663" t="s">
        <v>72</v>
      </c>
      <c r="AZ663">
        <v>9.2587437611752393E-2</v>
      </c>
      <c r="BA663">
        <v>18.876392798764801</v>
      </c>
      <c r="BB663">
        <v>0.83030516088238204</v>
      </c>
      <c r="BC663">
        <v>0.91729711247456702</v>
      </c>
      <c r="BD663">
        <v>0.75156309859967296</v>
      </c>
      <c r="BE663" t="s">
        <v>72</v>
      </c>
      <c r="BF663" t="s">
        <v>72</v>
      </c>
      <c r="BG663" t="s">
        <v>72</v>
      </c>
      <c r="BH663" t="s">
        <v>72</v>
      </c>
      <c r="BI663" t="s">
        <v>72</v>
      </c>
      <c r="BJ663" t="s">
        <v>72</v>
      </c>
      <c r="BK663" t="s">
        <v>72</v>
      </c>
      <c r="BL663" t="s">
        <v>72</v>
      </c>
      <c r="BM663" t="s">
        <v>72</v>
      </c>
      <c r="BN663" t="s">
        <v>72</v>
      </c>
      <c r="BO663" t="s">
        <v>72</v>
      </c>
      <c r="BP663" t="s">
        <v>72</v>
      </c>
      <c r="BQ663" t="s">
        <v>72</v>
      </c>
      <c r="BR663" t="s">
        <v>72</v>
      </c>
      <c r="BS663" t="s">
        <v>72</v>
      </c>
    </row>
    <row r="664" spans="1:71" x14ac:dyDescent="0.35">
      <c r="A664" t="s">
        <v>6277</v>
      </c>
      <c r="B664" t="e">
        <v>#N/A</v>
      </c>
      <c r="C664" t="s">
        <v>4918</v>
      </c>
      <c r="D664" t="e">
        <v>#N/A</v>
      </c>
      <c r="E664" t="e">
        <v>#N/A</v>
      </c>
      <c r="F664" t="s">
        <v>73</v>
      </c>
      <c r="G664" t="s">
        <v>68</v>
      </c>
      <c r="H664" t="s">
        <v>4921</v>
      </c>
      <c r="I664" t="s">
        <v>4922</v>
      </c>
      <c r="J664" t="s">
        <v>94</v>
      </c>
      <c r="K664">
        <v>2</v>
      </c>
      <c r="L664">
        <v>-0.124203176768687</v>
      </c>
      <c r="M664">
        <v>2.4340118903695401E-2</v>
      </c>
      <c r="N664" s="1">
        <v>3.34634248645507E-7</v>
      </c>
      <c r="O664" t="s">
        <v>72</v>
      </c>
      <c r="P664" t="s">
        <v>72</v>
      </c>
      <c r="Q664" t="s">
        <v>72</v>
      </c>
      <c r="R664" t="s">
        <v>72</v>
      </c>
      <c r="S664" t="s">
        <v>72</v>
      </c>
      <c r="T664" t="s">
        <v>72</v>
      </c>
      <c r="U664" t="s">
        <v>72</v>
      </c>
      <c r="V664" t="s">
        <v>72</v>
      </c>
      <c r="W664" t="s">
        <v>72</v>
      </c>
      <c r="X664" t="s">
        <v>72</v>
      </c>
      <c r="Y664" t="s">
        <v>72</v>
      </c>
      <c r="Z664" t="s">
        <v>72</v>
      </c>
      <c r="AA664" t="s">
        <v>72</v>
      </c>
      <c r="AB664" t="s">
        <v>72</v>
      </c>
      <c r="AC664" t="s">
        <v>72</v>
      </c>
      <c r="AD664" t="s">
        <v>72</v>
      </c>
      <c r="AE664" t="s">
        <v>72</v>
      </c>
      <c r="AF664" t="s">
        <v>72</v>
      </c>
      <c r="AG664" t="s">
        <v>72</v>
      </c>
      <c r="AH664" t="s">
        <v>72</v>
      </c>
      <c r="AI664" t="s">
        <v>72</v>
      </c>
      <c r="AJ664" t="s">
        <v>72</v>
      </c>
      <c r="AK664" t="s">
        <v>72</v>
      </c>
      <c r="AL664" t="s">
        <v>72</v>
      </c>
      <c r="AM664" t="s">
        <v>72</v>
      </c>
      <c r="AN664" t="s">
        <v>72</v>
      </c>
      <c r="AO664" t="s">
        <v>72</v>
      </c>
      <c r="AP664" t="s">
        <v>72</v>
      </c>
      <c r="AQ664" t="s">
        <v>72</v>
      </c>
      <c r="AR664" t="s">
        <v>72</v>
      </c>
      <c r="AS664" t="s">
        <v>72</v>
      </c>
      <c r="AT664" t="s">
        <v>72</v>
      </c>
      <c r="AU664" t="s">
        <v>72</v>
      </c>
      <c r="AV664" t="s">
        <v>72</v>
      </c>
      <c r="AW664" t="s">
        <v>72</v>
      </c>
      <c r="AX664" t="s">
        <v>72</v>
      </c>
      <c r="AY664" t="s">
        <v>72</v>
      </c>
      <c r="AZ664">
        <v>9.2587437611752393E-2</v>
      </c>
      <c r="BA664">
        <v>18.876392798764801</v>
      </c>
      <c r="BB664">
        <v>0.88320037685323505</v>
      </c>
      <c r="BC664">
        <v>0.92635611603177304</v>
      </c>
      <c r="BD664">
        <v>0.84205511484628803</v>
      </c>
      <c r="BE664" t="s">
        <v>72</v>
      </c>
      <c r="BF664" t="s">
        <v>72</v>
      </c>
      <c r="BG664" t="s">
        <v>72</v>
      </c>
      <c r="BH664" t="s">
        <v>72</v>
      </c>
      <c r="BI664" t="s">
        <v>72</v>
      </c>
      <c r="BJ664" t="s">
        <v>72</v>
      </c>
      <c r="BK664" t="s">
        <v>72</v>
      </c>
      <c r="BL664" t="s">
        <v>72</v>
      </c>
      <c r="BM664" t="s">
        <v>72</v>
      </c>
      <c r="BN664" t="s">
        <v>72</v>
      </c>
      <c r="BO664" t="s">
        <v>72</v>
      </c>
      <c r="BP664" t="s">
        <v>72</v>
      </c>
      <c r="BQ664" t="s">
        <v>72</v>
      </c>
      <c r="BR664" t="s">
        <v>72</v>
      </c>
      <c r="BS664" t="s">
        <v>72</v>
      </c>
    </row>
    <row r="665" spans="1:71" x14ac:dyDescent="0.35">
      <c r="A665" t="s">
        <v>6278</v>
      </c>
      <c r="B665" t="e">
        <v>#N/A</v>
      </c>
      <c r="C665" t="s">
        <v>4960</v>
      </c>
      <c r="D665" t="e">
        <v>#N/A</v>
      </c>
      <c r="E665" t="e">
        <v>#N/A</v>
      </c>
      <c r="F665" t="s">
        <v>67</v>
      </c>
      <c r="G665" t="s">
        <v>68</v>
      </c>
      <c r="H665" t="s">
        <v>4961</v>
      </c>
      <c r="I665" t="s">
        <v>4962</v>
      </c>
      <c r="J665" t="s">
        <v>111</v>
      </c>
      <c r="K665">
        <v>4</v>
      </c>
      <c r="L665">
        <v>0.32404337741841999</v>
      </c>
      <c r="M665">
        <v>2.90833671999823E-2</v>
      </c>
      <c r="N665" s="1">
        <v>7.8445970543920297E-29</v>
      </c>
      <c r="O665" t="s">
        <v>90</v>
      </c>
      <c r="P665">
        <v>4</v>
      </c>
      <c r="Q665">
        <v>0.28218439018354902</v>
      </c>
      <c r="R665">
        <v>9.7997373388110001E-2</v>
      </c>
      <c r="S665">
        <v>0.10241083476231699</v>
      </c>
      <c r="T665" t="s">
        <v>91</v>
      </c>
      <c r="U665">
        <v>4</v>
      </c>
      <c r="V665">
        <v>0.312944015755862</v>
      </c>
      <c r="W665">
        <v>4.6037853831124999E-2</v>
      </c>
      <c r="X665" s="1">
        <v>1.0642280780167101E-11</v>
      </c>
      <c r="Y665" t="s">
        <v>92</v>
      </c>
      <c r="Z665">
        <v>4</v>
      </c>
      <c r="AA665">
        <v>0.31204786680507302</v>
      </c>
      <c r="AB665">
        <v>5.6907409673713799E-2</v>
      </c>
      <c r="AC665">
        <v>1.19292889947993E-2</v>
      </c>
      <c r="AD665" t="s">
        <v>93</v>
      </c>
      <c r="AE665">
        <v>4</v>
      </c>
      <c r="AF665">
        <v>0.30013832479086799</v>
      </c>
      <c r="AG665">
        <v>5.9887187222211598E-2</v>
      </c>
      <c r="AH665">
        <v>1.52938776058328E-2</v>
      </c>
      <c r="AI665" t="s">
        <v>94</v>
      </c>
      <c r="AJ665">
        <v>1.48573428747572</v>
      </c>
      <c r="AK665">
        <v>3</v>
      </c>
      <c r="AL665">
        <v>0.68556674173006804</v>
      </c>
      <c r="AM665">
        <v>1.0735539630346701E-2</v>
      </c>
      <c r="AN665">
        <v>2.4000969237290101E-2</v>
      </c>
      <c r="AO665">
        <v>0.69843809675317303</v>
      </c>
      <c r="AP665" t="s">
        <v>95</v>
      </c>
      <c r="AQ665">
        <v>0.32404337741841999</v>
      </c>
      <c r="AR665">
        <v>2.0467020864365301E-2</v>
      </c>
      <c r="AS665">
        <v>15.832464312508</v>
      </c>
      <c r="AT665">
        <v>5.4780111459560102E-4</v>
      </c>
      <c r="AU665" t="s">
        <v>96</v>
      </c>
      <c r="AV665" t="s">
        <v>72</v>
      </c>
      <c r="AW665" t="s">
        <v>72</v>
      </c>
      <c r="AX665" t="s">
        <v>72</v>
      </c>
      <c r="AY665" t="s">
        <v>72</v>
      </c>
      <c r="AZ665">
        <v>9.1907189556653404E-2</v>
      </c>
      <c r="BA665">
        <v>24.897420584024399</v>
      </c>
      <c r="BB665">
        <v>1.3827072840910599</v>
      </c>
      <c r="BC665">
        <v>1.46381607692376</v>
      </c>
      <c r="BD665">
        <v>1.3060926598759199</v>
      </c>
      <c r="BE665">
        <v>1.3260232031077701</v>
      </c>
      <c r="BF665">
        <v>1.60682348921164</v>
      </c>
      <c r="BG665">
        <v>1.09429414430759</v>
      </c>
      <c r="BH665">
        <v>1.3674449735113801</v>
      </c>
      <c r="BI665">
        <v>1.4965735711764401</v>
      </c>
      <c r="BJ665">
        <v>1.2494579562243799</v>
      </c>
      <c r="BK665">
        <v>1.36622008805498</v>
      </c>
      <c r="BL665">
        <v>1.52742970255735</v>
      </c>
      <c r="BM665">
        <v>1.22202503059867</v>
      </c>
      <c r="BN665">
        <v>1.3500455394277899</v>
      </c>
      <c r="BO665">
        <v>1.51818753433244</v>
      </c>
      <c r="BP665">
        <v>1.2005255723103301</v>
      </c>
      <c r="BQ665" t="s">
        <v>72</v>
      </c>
      <c r="BR665" t="s">
        <v>72</v>
      </c>
      <c r="BS665" t="s">
        <v>72</v>
      </c>
    </row>
    <row r="666" spans="1:71" x14ac:dyDescent="0.35">
      <c r="A666" t="s">
        <v>6279</v>
      </c>
      <c r="B666" t="e">
        <v>#N/A</v>
      </c>
      <c r="C666" t="s">
        <v>4960</v>
      </c>
      <c r="D666" t="e">
        <v>#N/A</v>
      </c>
      <c r="E666" t="e">
        <v>#N/A</v>
      </c>
      <c r="F666" t="s">
        <v>73</v>
      </c>
      <c r="G666" t="s">
        <v>68</v>
      </c>
      <c r="H666" t="s">
        <v>4963</v>
      </c>
      <c r="I666" t="s">
        <v>4964</v>
      </c>
      <c r="J666" t="s">
        <v>111</v>
      </c>
      <c r="K666">
        <v>4</v>
      </c>
      <c r="L666">
        <v>0.30069273227073601</v>
      </c>
      <c r="M666">
        <v>2.39701834879304E-2</v>
      </c>
      <c r="N666" s="1">
        <v>4.26372379974898E-36</v>
      </c>
      <c r="O666" t="s">
        <v>90</v>
      </c>
      <c r="P666">
        <v>4</v>
      </c>
      <c r="Q666">
        <v>0.251019011503265</v>
      </c>
      <c r="R666">
        <v>9.76477017294302E-2</v>
      </c>
      <c r="S666">
        <v>0.123834573538424</v>
      </c>
      <c r="T666" t="s">
        <v>91</v>
      </c>
      <c r="U666">
        <v>4</v>
      </c>
      <c r="V666">
        <v>0.286229550114661</v>
      </c>
      <c r="W666">
        <v>4.1860249855358002E-2</v>
      </c>
      <c r="X666" s="1">
        <v>8.04516299547787E-12</v>
      </c>
      <c r="Y666" t="s">
        <v>92</v>
      </c>
      <c r="Z666">
        <v>4</v>
      </c>
      <c r="AA666">
        <v>0.28617325043747299</v>
      </c>
      <c r="AB666">
        <v>4.3036796021439498E-2</v>
      </c>
      <c r="AC666">
        <v>6.9315026019701898E-3</v>
      </c>
      <c r="AD666" t="s">
        <v>93</v>
      </c>
      <c r="AE666">
        <v>4</v>
      </c>
      <c r="AF666">
        <v>0.26990553508044901</v>
      </c>
      <c r="AG666">
        <v>5.30618718181372E-2</v>
      </c>
      <c r="AH666">
        <v>1.46835398448658E-2</v>
      </c>
      <c r="AI666" t="s">
        <v>94</v>
      </c>
      <c r="AJ666">
        <v>3.33718072087325</v>
      </c>
      <c r="AK666">
        <v>3</v>
      </c>
      <c r="AL666">
        <v>0.34250121539137102</v>
      </c>
      <c r="AM666">
        <v>1.27725941771272E-2</v>
      </c>
      <c r="AN666">
        <v>2.3977236017592701E-2</v>
      </c>
      <c r="AO666">
        <v>0.64750398089182304</v>
      </c>
      <c r="AP666" t="s">
        <v>95</v>
      </c>
      <c r="AQ666">
        <v>0.30069273227073601</v>
      </c>
      <c r="AR666">
        <v>2.5281369383892301E-2</v>
      </c>
      <c r="AS666">
        <v>11.893846717904401</v>
      </c>
      <c r="AT666">
        <v>1.2780878331368E-3</v>
      </c>
      <c r="AU666" t="s">
        <v>96</v>
      </c>
      <c r="AV666" t="s">
        <v>72</v>
      </c>
      <c r="AW666" t="s">
        <v>72</v>
      </c>
      <c r="AX666" t="s">
        <v>72</v>
      </c>
      <c r="AY666" t="s">
        <v>72</v>
      </c>
      <c r="AZ666">
        <v>9.1907189556653404E-2</v>
      </c>
      <c r="BA666">
        <v>24.897420584024399</v>
      </c>
      <c r="BB666">
        <v>1.3507942222915199</v>
      </c>
      <c r="BC666">
        <v>1.41577104654771</v>
      </c>
      <c r="BD666">
        <v>1.2887995099387399</v>
      </c>
      <c r="BE666">
        <v>1.2853345202403399</v>
      </c>
      <c r="BF666">
        <v>1.5564514317215301</v>
      </c>
      <c r="BG666">
        <v>1.0614432260788</v>
      </c>
      <c r="BH666">
        <v>1.3313980427505001</v>
      </c>
      <c r="BI666">
        <v>1.44524034988221</v>
      </c>
      <c r="BJ666">
        <v>1.2265231512421699</v>
      </c>
      <c r="BK666">
        <v>1.33132308758048</v>
      </c>
      <c r="BL666">
        <v>1.44849541175638</v>
      </c>
      <c r="BM666">
        <v>1.2236291182832699</v>
      </c>
      <c r="BN666">
        <v>1.3098407108914201</v>
      </c>
      <c r="BO666">
        <v>1.4534016926939901</v>
      </c>
      <c r="BP666">
        <v>1.18046008652185</v>
      </c>
      <c r="BQ666" t="s">
        <v>72</v>
      </c>
      <c r="BR666" t="s">
        <v>72</v>
      </c>
      <c r="BS666" t="s">
        <v>72</v>
      </c>
    </row>
    <row r="667" spans="1:71" x14ac:dyDescent="0.35">
      <c r="A667" t="s">
        <v>6280</v>
      </c>
      <c r="B667" t="e">
        <v>#N/A</v>
      </c>
      <c r="C667" t="s">
        <v>4960</v>
      </c>
      <c r="D667" t="e">
        <v>#N/A</v>
      </c>
      <c r="E667" t="e">
        <v>#N/A</v>
      </c>
      <c r="F667" t="s">
        <v>76</v>
      </c>
      <c r="G667" t="s">
        <v>68</v>
      </c>
      <c r="H667" t="s">
        <v>4965</v>
      </c>
      <c r="I667" t="s">
        <v>4966</v>
      </c>
      <c r="J667" t="s">
        <v>111</v>
      </c>
      <c r="K667">
        <v>4</v>
      </c>
      <c r="L667">
        <v>0.24893607297559001</v>
      </c>
      <c r="M667">
        <v>3.0131240925814699E-2</v>
      </c>
      <c r="N667" s="1">
        <v>1.4358033403392001E-16</v>
      </c>
      <c r="O667" t="s">
        <v>90</v>
      </c>
      <c r="P667">
        <v>4</v>
      </c>
      <c r="Q667">
        <v>0.15602189489705401</v>
      </c>
      <c r="R667">
        <v>0.14936411365137101</v>
      </c>
      <c r="S667">
        <v>0.40587164170904599</v>
      </c>
      <c r="T667" t="s">
        <v>91</v>
      </c>
      <c r="U667">
        <v>4</v>
      </c>
      <c r="V667">
        <v>0.231741619549519</v>
      </c>
      <c r="W667">
        <v>4.3500998428562497E-2</v>
      </c>
      <c r="X667" s="1">
        <v>9.9699203250871697E-8</v>
      </c>
      <c r="Y667" t="s">
        <v>92</v>
      </c>
      <c r="Z667">
        <v>4</v>
      </c>
      <c r="AA667">
        <v>0.22893112753671599</v>
      </c>
      <c r="AB667">
        <v>4.71029581440311E-2</v>
      </c>
      <c r="AC667">
        <v>1.6633287969574501E-2</v>
      </c>
      <c r="AD667" t="s">
        <v>93</v>
      </c>
      <c r="AE667">
        <v>4</v>
      </c>
      <c r="AF667">
        <v>0.216618242178927</v>
      </c>
      <c r="AG667">
        <v>7.1175689180787996E-2</v>
      </c>
      <c r="AH667">
        <v>5.5716132871238E-2</v>
      </c>
      <c r="AI667" t="s">
        <v>94</v>
      </c>
      <c r="AJ667">
        <v>5.2567294613462003</v>
      </c>
      <c r="AK667">
        <v>3</v>
      </c>
      <c r="AL667">
        <v>0.153934922181444</v>
      </c>
      <c r="AM667">
        <v>2.3849072719939302E-2</v>
      </c>
      <c r="AN667">
        <v>3.6608064933248398E-2</v>
      </c>
      <c r="AO667">
        <v>0.58160030895903003</v>
      </c>
      <c r="AP667" t="s">
        <v>95</v>
      </c>
      <c r="AQ667">
        <v>0.24893607297559001</v>
      </c>
      <c r="AR667">
        <v>3.9885423154100999E-2</v>
      </c>
      <c r="AS667">
        <v>6.2412794773118501</v>
      </c>
      <c r="AT667">
        <v>8.2966309614565994E-3</v>
      </c>
      <c r="AU667" t="s">
        <v>96</v>
      </c>
      <c r="AV667" t="s">
        <v>72</v>
      </c>
      <c r="AW667" t="s">
        <v>72</v>
      </c>
      <c r="AX667" t="s">
        <v>72</v>
      </c>
      <c r="AY667" t="s">
        <v>72</v>
      </c>
      <c r="AZ667">
        <v>9.1907189556653404E-2</v>
      </c>
      <c r="BA667">
        <v>24.897420584024399</v>
      </c>
      <c r="BB667">
        <v>1.28266003380956</v>
      </c>
      <c r="BC667">
        <v>1.36069187933331</v>
      </c>
      <c r="BD667">
        <v>1.2091030947715</v>
      </c>
      <c r="BE667">
        <v>1.1688517946994199</v>
      </c>
      <c r="BF667">
        <v>1.56639305281153</v>
      </c>
      <c r="BG667">
        <v>0.87220414794347201</v>
      </c>
      <c r="BH667">
        <v>1.26079392223752</v>
      </c>
      <c r="BI667">
        <v>1.3730074824360601</v>
      </c>
      <c r="BJ667">
        <v>1.1577513849602099</v>
      </c>
      <c r="BK667">
        <v>1.2572554457484</v>
      </c>
      <c r="BL667">
        <v>1.3788542842018201</v>
      </c>
      <c r="BM667">
        <v>1.1463802041845399</v>
      </c>
      <c r="BN667">
        <v>1.2418699180777999</v>
      </c>
      <c r="BO667">
        <v>1.4277825736460701</v>
      </c>
      <c r="BP667">
        <v>1.0801650908850999</v>
      </c>
      <c r="BQ667" t="s">
        <v>72</v>
      </c>
      <c r="BR667" t="s">
        <v>72</v>
      </c>
      <c r="BS667" t="s">
        <v>72</v>
      </c>
    </row>
    <row r="668" spans="1:71" x14ac:dyDescent="0.35">
      <c r="A668" t="s">
        <v>6281</v>
      </c>
      <c r="B668" t="e">
        <v>#N/A</v>
      </c>
      <c r="C668" t="s">
        <v>4967</v>
      </c>
      <c r="D668" t="e">
        <v>#N/A</v>
      </c>
      <c r="E668" t="e">
        <v>#N/A</v>
      </c>
      <c r="F668" t="s">
        <v>67</v>
      </c>
      <c r="G668" t="s">
        <v>68</v>
      </c>
      <c r="H668" t="s">
        <v>4968</v>
      </c>
      <c r="I668" t="s">
        <v>4969</v>
      </c>
      <c r="J668" t="s">
        <v>71</v>
      </c>
      <c r="K668">
        <v>1</v>
      </c>
      <c r="L668">
        <v>0.16628257699236501</v>
      </c>
      <c r="M668">
        <v>5.1470966963369703E-2</v>
      </c>
      <c r="N668">
        <v>1.2352672823107099E-3</v>
      </c>
      <c r="O668" t="s">
        <v>72</v>
      </c>
      <c r="P668" t="s">
        <v>72</v>
      </c>
      <c r="Q668" t="s">
        <v>72</v>
      </c>
      <c r="R668" t="s">
        <v>72</v>
      </c>
      <c r="S668" t="s">
        <v>72</v>
      </c>
      <c r="T668" t="s">
        <v>72</v>
      </c>
      <c r="U668" t="s">
        <v>72</v>
      </c>
      <c r="V668" t="s">
        <v>72</v>
      </c>
      <c r="W668" t="s">
        <v>72</v>
      </c>
      <c r="X668" t="s">
        <v>72</v>
      </c>
      <c r="Y668" t="s">
        <v>72</v>
      </c>
      <c r="Z668" t="s">
        <v>72</v>
      </c>
      <c r="AA668" t="s">
        <v>72</v>
      </c>
      <c r="AB668" t="s">
        <v>72</v>
      </c>
      <c r="AC668" t="s">
        <v>72</v>
      </c>
      <c r="AD668" t="s">
        <v>72</v>
      </c>
      <c r="AE668" t="s">
        <v>72</v>
      </c>
      <c r="AF668" t="s">
        <v>72</v>
      </c>
      <c r="AG668" t="s">
        <v>72</v>
      </c>
      <c r="AH668" t="s">
        <v>72</v>
      </c>
      <c r="AI668" t="s">
        <v>72</v>
      </c>
      <c r="AJ668" t="s">
        <v>72</v>
      </c>
      <c r="AK668" t="s">
        <v>72</v>
      </c>
      <c r="AL668" t="s">
        <v>72</v>
      </c>
      <c r="AM668" t="s">
        <v>72</v>
      </c>
      <c r="AN668" t="s">
        <v>72</v>
      </c>
      <c r="AO668" t="s">
        <v>72</v>
      </c>
      <c r="AP668" t="s">
        <v>72</v>
      </c>
      <c r="AQ668" t="s">
        <v>72</v>
      </c>
      <c r="AR668" t="s">
        <v>72</v>
      </c>
      <c r="AS668" t="s">
        <v>72</v>
      </c>
      <c r="AT668" t="s">
        <v>72</v>
      </c>
      <c r="AU668" t="s">
        <v>72</v>
      </c>
      <c r="AV668" t="s">
        <v>72</v>
      </c>
      <c r="AW668" t="s">
        <v>72</v>
      </c>
      <c r="AX668" t="s">
        <v>72</v>
      </c>
      <c r="AY668" t="s">
        <v>72</v>
      </c>
      <c r="AZ668">
        <v>2.84147491139622E-2</v>
      </c>
      <c r="BA668">
        <v>3.56798272590287</v>
      </c>
      <c r="BB668">
        <v>1.18090675165831</v>
      </c>
      <c r="BC668">
        <v>1.3062568389022999</v>
      </c>
      <c r="BD668">
        <v>1.0675854200955299</v>
      </c>
      <c r="BE668" t="s">
        <v>72</v>
      </c>
      <c r="BF668" t="s">
        <v>72</v>
      </c>
      <c r="BG668" t="s">
        <v>72</v>
      </c>
      <c r="BH668" t="s">
        <v>72</v>
      </c>
      <c r="BI668" t="s">
        <v>72</v>
      </c>
      <c r="BJ668" t="s">
        <v>72</v>
      </c>
      <c r="BK668" t="s">
        <v>72</v>
      </c>
      <c r="BL668" t="s">
        <v>72</v>
      </c>
      <c r="BM668" t="s">
        <v>72</v>
      </c>
      <c r="BN668" t="s">
        <v>72</v>
      </c>
      <c r="BO668" t="s">
        <v>72</v>
      </c>
      <c r="BP668" t="s">
        <v>72</v>
      </c>
      <c r="BQ668" t="s">
        <v>72</v>
      </c>
      <c r="BR668" t="s">
        <v>72</v>
      </c>
      <c r="BS668" t="s">
        <v>72</v>
      </c>
    </row>
    <row r="669" spans="1:71" x14ac:dyDescent="0.35">
      <c r="A669" t="s">
        <v>6282</v>
      </c>
      <c r="B669" t="e">
        <v>#N/A</v>
      </c>
      <c r="C669" t="s">
        <v>4974</v>
      </c>
      <c r="D669" t="e">
        <v>#N/A</v>
      </c>
      <c r="E669" t="e">
        <v>#N/A</v>
      </c>
      <c r="F669" t="s">
        <v>67</v>
      </c>
      <c r="G669" t="s">
        <v>68</v>
      </c>
      <c r="H669" t="s">
        <v>4975</v>
      </c>
      <c r="I669" t="s">
        <v>4976</v>
      </c>
      <c r="J669" t="s">
        <v>94</v>
      </c>
      <c r="K669">
        <v>2</v>
      </c>
      <c r="L669">
        <v>0.14620210413049201</v>
      </c>
      <c r="M669">
        <v>3.5478263319679099E-2</v>
      </c>
      <c r="N669" s="1">
        <v>3.7740774146152599E-5</v>
      </c>
      <c r="O669" t="s">
        <v>72</v>
      </c>
      <c r="P669" t="s">
        <v>72</v>
      </c>
      <c r="Q669" t="s">
        <v>72</v>
      </c>
      <c r="R669" t="s">
        <v>72</v>
      </c>
      <c r="S669" t="s">
        <v>72</v>
      </c>
      <c r="T669" t="s">
        <v>72</v>
      </c>
      <c r="U669" t="s">
        <v>72</v>
      </c>
      <c r="V669" t="s">
        <v>72</v>
      </c>
      <c r="W669" t="s">
        <v>72</v>
      </c>
      <c r="X669" t="s">
        <v>72</v>
      </c>
      <c r="Y669" t="s">
        <v>72</v>
      </c>
      <c r="Z669" t="s">
        <v>72</v>
      </c>
      <c r="AA669" t="s">
        <v>72</v>
      </c>
      <c r="AB669" t="s">
        <v>72</v>
      </c>
      <c r="AC669" t="s">
        <v>72</v>
      </c>
      <c r="AD669" t="s">
        <v>72</v>
      </c>
      <c r="AE669" t="s">
        <v>72</v>
      </c>
      <c r="AF669" t="s">
        <v>72</v>
      </c>
      <c r="AG669" t="s">
        <v>72</v>
      </c>
      <c r="AH669" t="s">
        <v>72</v>
      </c>
      <c r="AI669" t="s">
        <v>72</v>
      </c>
      <c r="AJ669" t="s">
        <v>72</v>
      </c>
      <c r="AK669" t="s">
        <v>72</v>
      </c>
      <c r="AL669" t="s">
        <v>72</v>
      </c>
      <c r="AM669" t="s">
        <v>72</v>
      </c>
      <c r="AN669" t="s">
        <v>72</v>
      </c>
      <c r="AO669" t="s">
        <v>72</v>
      </c>
      <c r="AP669" t="s">
        <v>72</v>
      </c>
      <c r="AQ669" t="s">
        <v>72</v>
      </c>
      <c r="AR669" t="s">
        <v>72</v>
      </c>
      <c r="AS669" t="s">
        <v>72</v>
      </c>
      <c r="AT669" t="s">
        <v>72</v>
      </c>
      <c r="AU669" t="s">
        <v>72</v>
      </c>
      <c r="AV669" t="s">
        <v>72</v>
      </c>
      <c r="AW669" t="s">
        <v>72</v>
      </c>
      <c r="AX669" t="s">
        <v>72</v>
      </c>
      <c r="AY669" t="s">
        <v>72</v>
      </c>
      <c r="AZ669">
        <v>6.27132907544454E-2</v>
      </c>
      <c r="BA669">
        <v>9.83568170760039</v>
      </c>
      <c r="BB669">
        <v>1.15743008581525</v>
      </c>
      <c r="BC669">
        <v>1.24077911423219</v>
      </c>
      <c r="BD669">
        <v>1.07968000765332</v>
      </c>
      <c r="BE669" t="s">
        <v>72</v>
      </c>
      <c r="BF669" t="s">
        <v>72</v>
      </c>
      <c r="BG669" t="s">
        <v>72</v>
      </c>
      <c r="BH669" t="s">
        <v>72</v>
      </c>
      <c r="BI669" t="s">
        <v>72</v>
      </c>
      <c r="BJ669" t="s">
        <v>72</v>
      </c>
      <c r="BK669" t="s">
        <v>72</v>
      </c>
      <c r="BL669" t="s">
        <v>72</v>
      </c>
      <c r="BM669" t="s">
        <v>72</v>
      </c>
      <c r="BN669" t="s">
        <v>72</v>
      </c>
      <c r="BO669" t="s">
        <v>72</v>
      </c>
      <c r="BP669" t="s">
        <v>72</v>
      </c>
      <c r="BQ669" t="s">
        <v>72</v>
      </c>
      <c r="BR669" t="s">
        <v>72</v>
      </c>
      <c r="BS669" t="s">
        <v>72</v>
      </c>
    </row>
    <row r="670" spans="1:71" x14ac:dyDescent="0.35">
      <c r="A670" t="s">
        <v>6283</v>
      </c>
      <c r="B670" t="e">
        <v>#N/A</v>
      </c>
      <c r="C670" t="s">
        <v>4974</v>
      </c>
      <c r="D670" t="e">
        <v>#N/A</v>
      </c>
      <c r="E670" t="e">
        <v>#N/A</v>
      </c>
      <c r="F670" t="s">
        <v>73</v>
      </c>
      <c r="G670" t="s">
        <v>68</v>
      </c>
      <c r="H670" t="s">
        <v>4977</v>
      </c>
      <c r="I670" t="s">
        <v>4978</v>
      </c>
      <c r="J670" t="s">
        <v>94</v>
      </c>
      <c r="K670">
        <v>2</v>
      </c>
      <c r="L670">
        <v>0.142996718357431</v>
      </c>
      <c r="M670">
        <v>2.87497484983717E-2</v>
      </c>
      <c r="N670" s="1">
        <v>6.5638675209098202E-7</v>
      </c>
      <c r="O670" t="s">
        <v>72</v>
      </c>
      <c r="P670" t="s">
        <v>72</v>
      </c>
      <c r="Q670" t="s">
        <v>72</v>
      </c>
      <c r="R670" t="s">
        <v>72</v>
      </c>
      <c r="S670" t="s">
        <v>72</v>
      </c>
      <c r="T670" t="s">
        <v>72</v>
      </c>
      <c r="U670" t="s">
        <v>72</v>
      </c>
      <c r="V670" t="s">
        <v>72</v>
      </c>
      <c r="W670" t="s">
        <v>72</v>
      </c>
      <c r="X670" t="s">
        <v>72</v>
      </c>
      <c r="Y670" t="s">
        <v>72</v>
      </c>
      <c r="Z670" t="s">
        <v>72</v>
      </c>
      <c r="AA670" t="s">
        <v>72</v>
      </c>
      <c r="AB670" t="s">
        <v>72</v>
      </c>
      <c r="AC670" t="s">
        <v>72</v>
      </c>
      <c r="AD670" t="s">
        <v>72</v>
      </c>
      <c r="AE670" t="s">
        <v>72</v>
      </c>
      <c r="AF670" t="s">
        <v>72</v>
      </c>
      <c r="AG670" t="s">
        <v>72</v>
      </c>
      <c r="AH670" t="s">
        <v>72</v>
      </c>
      <c r="AI670" t="s">
        <v>72</v>
      </c>
      <c r="AJ670" t="s">
        <v>72</v>
      </c>
      <c r="AK670" t="s">
        <v>72</v>
      </c>
      <c r="AL670" t="s">
        <v>72</v>
      </c>
      <c r="AM670" t="s">
        <v>72</v>
      </c>
      <c r="AN670" t="s">
        <v>72</v>
      </c>
      <c r="AO670" t="s">
        <v>72</v>
      </c>
      <c r="AP670" t="s">
        <v>72</v>
      </c>
      <c r="AQ670" t="s">
        <v>72</v>
      </c>
      <c r="AR670" t="s">
        <v>72</v>
      </c>
      <c r="AS670" t="s">
        <v>72</v>
      </c>
      <c r="AT670" t="s">
        <v>72</v>
      </c>
      <c r="AU670" t="s">
        <v>72</v>
      </c>
      <c r="AV670" t="s">
        <v>72</v>
      </c>
      <c r="AW670" t="s">
        <v>72</v>
      </c>
      <c r="AX670" t="s">
        <v>72</v>
      </c>
      <c r="AY670" t="s">
        <v>72</v>
      </c>
      <c r="AZ670">
        <v>6.27132907544454E-2</v>
      </c>
      <c r="BA670">
        <v>9.83568170760039</v>
      </c>
      <c r="BB670">
        <v>1.1537260155433899</v>
      </c>
      <c r="BC670">
        <v>1.2206044970477501</v>
      </c>
      <c r="BD670">
        <v>1.09051189157593</v>
      </c>
      <c r="BE670" t="s">
        <v>72</v>
      </c>
      <c r="BF670" t="s">
        <v>72</v>
      </c>
      <c r="BG670" t="s">
        <v>72</v>
      </c>
      <c r="BH670" t="s">
        <v>72</v>
      </c>
      <c r="BI670" t="s">
        <v>72</v>
      </c>
      <c r="BJ670" t="s">
        <v>72</v>
      </c>
      <c r="BK670" t="s">
        <v>72</v>
      </c>
      <c r="BL670" t="s">
        <v>72</v>
      </c>
      <c r="BM670" t="s">
        <v>72</v>
      </c>
      <c r="BN670" t="s">
        <v>72</v>
      </c>
      <c r="BO670" t="s">
        <v>72</v>
      </c>
      <c r="BP670" t="s">
        <v>72</v>
      </c>
      <c r="BQ670" t="s">
        <v>72</v>
      </c>
      <c r="BR670" t="s">
        <v>72</v>
      </c>
      <c r="BS670" t="s">
        <v>72</v>
      </c>
    </row>
    <row r="671" spans="1:71" x14ac:dyDescent="0.35">
      <c r="A671" t="s">
        <v>6284</v>
      </c>
      <c r="B671" t="e">
        <v>#N/A</v>
      </c>
      <c r="C671" t="s">
        <v>4974</v>
      </c>
      <c r="D671" t="e">
        <v>#N/A</v>
      </c>
      <c r="E671" t="e">
        <v>#N/A</v>
      </c>
      <c r="F671" t="s">
        <v>76</v>
      </c>
      <c r="G671" t="s">
        <v>68</v>
      </c>
      <c r="H671" t="s">
        <v>4979</v>
      </c>
      <c r="I671" t="s">
        <v>4980</v>
      </c>
      <c r="J671" t="s">
        <v>94</v>
      </c>
      <c r="K671">
        <v>2</v>
      </c>
      <c r="L671">
        <v>0.15441120269768999</v>
      </c>
      <c r="M671">
        <v>3.55906613648245E-2</v>
      </c>
      <c r="N671" s="1">
        <v>1.43437978678769E-5</v>
      </c>
      <c r="O671" t="s">
        <v>72</v>
      </c>
      <c r="P671" t="s">
        <v>72</v>
      </c>
      <c r="Q671" t="s">
        <v>72</v>
      </c>
      <c r="R671" t="s">
        <v>72</v>
      </c>
      <c r="S671" t="s">
        <v>72</v>
      </c>
      <c r="T671" t="s">
        <v>72</v>
      </c>
      <c r="U671" t="s">
        <v>72</v>
      </c>
      <c r="V671" t="s">
        <v>72</v>
      </c>
      <c r="W671" t="s">
        <v>72</v>
      </c>
      <c r="X671" t="s">
        <v>72</v>
      </c>
      <c r="Y671" t="s">
        <v>72</v>
      </c>
      <c r="Z671" t="s">
        <v>72</v>
      </c>
      <c r="AA671" t="s">
        <v>72</v>
      </c>
      <c r="AB671" t="s">
        <v>72</v>
      </c>
      <c r="AC671" t="s">
        <v>72</v>
      </c>
      <c r="AD671" t="s">
        <v>72</v>
      </c>
      <c r="AE671" t="s">
        <v>72</v>
      </c>
      <c r="AF671" t="s">
        <v>72</v>
      </c>
      <c r="AG671" t="s">
        <v>72</v>
      </c>
      <c r="AH671" t="s">
        <v>72</v>
      </c>
      <c r="AI671" t="s">
        <v>72</v>
      </c>
      <c r="AJ671" t="s">
        <v>72</v>
      </c>
      <c r="AK671" t="s">
        <v>72</v>
      </c>
      <c r="AL671" t="s">
        <v>72</v>
      </c>
      <c r="AM671" t="s">
        <v>72</v>
      </c>
      <c r="AN671" t="s">
        <v>72</v>
      </c>
      <c r="AO671" t="s">
        <v>72</v>
      </c>
      <c r="AP671" t="s">
        <v>72</v>
      </c>
      <c r="AQ671" t="s">
        <v>72</v>
      </c>
      <c r="AR671" t="s">
        <v>72</v>
      </c>
      <c r="AS671" t="s">
        <v>72</v>
      </c>
      <c r="AT671" t="s">
        <v>72</v>
      </c>
      <c r="AU671" t="s">
        <v>72</v>
      </c>
      <c r="AV671" t="s">
        <v>72</v>
      </c>
      <c r="AW671" t="s">
        <v>72</v>
      </c>
      <c r="AX671" t="s">
        <v>72</v>
      </c>
      <c r="AY671" t="s">
        <v>72</v>
      </c>
      <c r="AZ671">
        <v>6.27132907544454E-2</v>
      </c>
      <c r="BA671">
        <v>9.83568170760039</v>
      </c>
      <c r="BB671">
        <v>1.1669706496110399</v>
      </c>
      <c r="BC671">
        <v>1.25128234188395</v>
      </c>
      <c r="BD671">
        <v>1.0883398985741599</v>
      </c>
      <c r="BE671" t="s">
        <v>72</v>
      </c>
      <c r="BF671" t="s">
        <v>72</v>
      </c>
      <c r="BG671" t="s">
        <v>72</v>
      </c>
      <c r="BH671" t="s">
        <v>72</v>
      </c>
      <c r="BI671" t="s">
        <v>72</v>
      </c>
      <c r="BJ671" t="s">
        <v>72</v>
      </c>
      <c r="BK671" t="s">
        <v>72</v>
      </c>
      <c r="BL671" t="s">
        <v>72</v>
      </c>
      <c r="BM671" t="s">
        <v>72</v>
      </c>
      <c r="BN671" t="s">
        <v>72</v>
      </c>
      <c r="BO671" t="s">
        <v>72</v>
      </c>
      <c r="BP671" t="s">
        <v>72</v>
      </c>
      <c r="BQ671" t="s">
        <v>72</v>
      </c>
      <c r="BR671" t="s">
        <v>72</v>
      </c>
      <c r="BS671" t="s">
        <v>72</v>
      </c>
    </row>
    <row r="672" spans="1:71" x14ac:dyDescent="0.35">
      <c r="A672" t="s">
        <v>6285</v>
      </c>
      <c r="B672" t="e">
        <v>#N/A</v>
      </c>
      <c r="C672" t="s">
        <v>4988</v>
      </c>
      <c r="D672" t="e">
        <v>#N/A</v>
      </c>
      <c r="E672" t="e">
        <v>#N/A</v>
      </c>
      <c r="F672" t="s">
        <v>73</v>
      </c>
      <c r="G672" t="s">
        <v>68</v>
      </c>
      <c r="H672" t="s">
        <v>4991</v>
      </c>
      <c r="I672" t="s">
        <v>4992</v>
      </c>
      <c r="J672" t="s">
        <v>71</v>
      </c>
      <c r="K672">
        <v>1</v>
      </c>
      <c r="L672">
        <v>8.6405227863223896E-2</v>
      </c>
      <c r="M672">
        <v>3.39764016681443E-2</v>
      </c>
      <c r="N672">
        <v>1.09875252332408E-2</v>
      </c>
      <c r="O672" t="s">
        <v>72</v>
      </c>
      <c r="P672" t="s">
        <v>72</v>
      </c>
      <c r="Q672" t="s">
        <v>72</v>
      </c>
      <c r="R672" t="s">
        <v>72</v>
      </c>
      <c r="S672" t="s">
        <v>72</v>
      </c>
      <c r="T672" t="s">
        <v>72</v>
      </c>
      <c r="U672" t="s">
        <v>72</v>
      </c>
      <c r="V672" t="s">
        <v>72</v>
      </c>
      <c r="W672" t="s">
        <v>72</v>
      </c>
      <c r="X672" t="s">
        <v>72</v>
      </c>
      <c r="Y672" t="s">
        <v>72</v>
      </c>
      <c r="Z672" t="s">
        <v>72</v>
      </c>
      <c r="AA672" t="s">
        <v>72</v>
      </c>
      <c r="AB672" t="s">
        <v>72</v>
      </c>
      <c r="AC672" t="s">
        <v>72</v>
      </c>
      <c r="AD672" t="s">
        <v>72</v>
      </c>
      <c r="AE672" t="s">
        <v>72</v>
      </c>
      <c r="AF672" t="s">
        <v>72</v>
      </c>
      <c r="AG672" t="s">
        <v>72</v>
      </c>
      <c r="AH672" t="s">
        <v>72</v>
      </c>
      <c r="AI672" t="s">
        <v>72</v>
      </c>
      <c r="AJ672" t="s">
        <v>72</v>
      </c>
      <c r="AK672" t="s">
        <v>72</v>
      </c>
      <c r="AL672" t="s">
        <v>72</v>
      </c>
      <c r="AM672" t="s">
        <v>72</v>
      </c>
      <c r="AN672" t="s">
        <v>72</v>
      </c>
      <c r="AO672" t="s">
        <v>72</v>
      </c>
      <c r="AP672" t="s">
        <v>72</v>
      </c>
      <c r="AQ672" t="s">
        <v>72</v>
      </c>
      <c r="AR672" t="s">
        <v>72</v>
      </c>
      <c r="AS672" t="s">
        <v>72</v>
      </c>
      <c r="AT672" t="s">
        <v>72</v>
      </c>
      <c r="AU672" t="s">
        <v>72</v>
      </c>
      <c r="AV672" t="s">
        <v>72</v>
      </c>
      <c r="AW672" t="s">
        <v>72</v>
      </c>
      <c r="AX672" t="s">
        <v>72</v>
      </c>
      <c r="AY672" t="s">
        <v>72</v>
      </c>
      <c r="AZ672">
        <v>4.2637986296385003E-2</v>
      </c>
      <c r="BA672">
        <v>10.2880359712226</v>
      </c>
      <c r="BB672">
        <v>1.0902480376853101</v>
      </c>
      <c r="BC672">
        <v>1.16532378463999</v>
      </c>
      <c r="BD672">
        <v>1.02000903040341</v>
      </c>
      <c r="BE672" t="s">
        <v>72</v>
      </c>
      <c r="BF672" t="s">
        <v>72</v>
      </c>
      <c r="BG672" t="s">
        <v>72</v>
      </c>
      <c r="BH672" t="s">
        <v>72</v>
      </c>
      <c r="BI672" t="s">
        <v>72</v>
      </c>
      <c r="BJ672" t="s">
        <v>72</v>
      </c>
      <c r="BK672" t="s">
        <v>72</v>
      </c>
      <c r="BL672" t="s">
        <v>72</v>
      </c>
      <c r="BM672" t="s">
        <v>72</v>
      </c>
      <c r="BN672" t="s">
        <v>72</v>
      </c>
      <c r="BO672" t="s">
        <v>72</v>
      </c>
      <c r="BP672" t="s">
        <v>72</v>
      </c>
      <c r="BQ672" t="s">
        <v>72</v>
      </c>
      <c r="BR672" t="s">
        <v>72</v>
      </c>
      <c r="BS672" t="s">
        <v>72</v>
      </c>
    </row>
    <row r="673" spans="1:71" x14ac:dyDescent="0.35">
      <c r="A673" t="s">
        <v>6286</v>
      </c>
      <c r="B673" t="e">
        <v>#N/A</v>
      </c>
      <c r="C673" t="s">
        <v>4988</v>
      </c>
      <c r="D673" t="e">
        <v>#N/A</v>
      </c>
      <c r="E673" t="e">
        <v>#N/A</v>
      </c>
      <c r="F673" t="s">
        <v>76</v>
      </c>
      <c r="G673" t="s">
        <v>68</v>
      </c>
      <c r="H673" t="s">
        <v>4993</v>
      </c>
      <c r="I673" t="s">
        <v>4994</v>
      </c>
      <c r="J673" t="s">
        <v>71</v>
      </c>
      <c r="K673">
        <v>1</v>
      </c>
      <c r="L673">
        <v>0.19389751717574899</v>
      </c>
      <c r="M673">
        <v>4.2928402281541898E-2</v>
      </c>
      <c r="N673" s="1">
        <v>6.2791438741541603E-6</v>
      </c>
      <c r="O673" t="s">
        <v>72</v>
      </c>
      <c r="P673" t="s">
        <v>72</v>
      </c>
      <c r="Q673" t="s">
        <v>72</v>
      </c>
      <c r="R673" t="s">
        <v>72</v>
      </c>
      <c r="S673" t="s">
        <v>72</v>
      </c>
      <c r="T673" t="s">
        <v>72</v>
      </c>
      <c r="U673" t="s">
        <v>72</v>
      </c>
      <c r="V673" t="s">
        <v>72</v>
      </c>
      <c r="W673" t="s">
        <v>72</v>
      </c>
      <c r="X673" t="s">
        <v>72</v>
      </c>
      <c r="Y673" t="s">
        <v>72</v>
      </c>
      <c r="Z673" t="s">
        <v>72</v>
      </c>
      <c r="AA673" t="s">
        <v>72</v>
      </c>
      <c r="AB673" t="s">
        <v>72</v>
      </c>
      <c r="AC673" t="s">
        <v>72</v>
      </c>
      <c r="AD673" t="s">
        <v>72</v>
      </c>
      <c r="AE673" t="s">
        <v>72</v>
      </c>
      <c r="AF673" t="s">
        <v>72</v>
      </c>
      <c r="AG673" t="s">
        <v>72</v>
      </c>
      <c r="AH673" t="s">
        <v>72</v>
      </c>
      <c r="AI673" t="s">
        <v>72</v>
      </c>
      <c r="AJ673" t="s">
        <v>72</v>
      </c>
      <c r="AK673" t="s">
        <v>72</v>
      </c>
      <c r="AL673" t="s">
        <v>72</v>
      </c>
      <c r="AM673" t="s">
        <v>72</v>
      </c>
      <c r="AN673" t="s">
        <v>72</v>
      </c>
      <c r="AO673" t="s">
        <v>72</v>
      </c>
      <c r="AP673" t="s">
        <v>72</v>
      </c>
      <c r="AQ673" t="s">
        <v>72</v>
      </c>
      <c r="AR673" t="s">
        <v>72</v>
      </c>
      <c r="AS673" t="s">
        <v>72</v>
      </c>
      <c r="AT673" t="s">
        <v>72</v>
      </c>
      <c r="AU673" t="s">
        <v>72</v>
      </c>
      <c r="AV673" t="s">
        <v>72</v>
      </c>
      <c r="AW673" t="s">
        <v>72</v>
      </c>
      <c r="AX673" t="s">
        <v>72</v>
      </c>
      <c r="AY673" t="s">
        <v>72</v>
      </c>
      <c r="AZ673">
        <v>4.2637986296385003E-2</v>
      </c>
      <c r="BA673">
        <v>10.2880359712226</v>
      </c>
      <c r="BB673">
        <v>1.2139718653156899</v>
      </c>
      <c r="BC673">
        <v>1.32053530125642</v>
      </c>
      <c r="BD673">
        <v>1.1160077950024301</v>
      </c>
      <c r="BE673" t="s">
        <v>72</v>
      </c>
      <c r="BF673" t="s">
        <v>72</v>
      </c>
      <c r="BG673" t="s">
        <v>72</v>
      </c>
      <c r="BH673" t="s">
        <v>72</v>
      </c>
      <c r="BI673" t="s">
        <v>72</v>
      </c>
      <c r="BJ673" t="s">
        <v>72</v>
      </c>
      <c r="BK673" t="s">
        <v>72</v>
      </c>
      <c r="BL673" t="s">
        <v>72</v>
      </c>
      <c r="BM673" t="s">
        <v>72</v>
      </c>
      <c r="BN673" t="s">
        <v>72</v>
      </c>
      <c r="BO673" t="s">
        <v>72</v>
      </c>
      <c r="BP673" t="s">
        <v>72</v>
      </c>
      <c r="BQ673" t="s">
        <v>72</v>
      </c>
      <c r="BR673" t="s">
        <v>72</v>
      </c>
      <c r="BS673" t="s">
        <v>72</v>
      </c>
    </row>
    <row r="674" spans="1:71" x14ac:dyDescent="0.35">
      <c r="A674" t="s">
        <v>6287</v>
      </c>
      <c r="B674" t="e">
        <v>#N/A</v>
      </c>
      <c r="C674" t="s">
        <v>5016</v>
      </c>
      <c r="D674" t="e">
        <v>#N/A</v>
      </c>
      <c r="E674" t="e">
        <v>#N/A</v>
      </c>
      <c r="F674" t="s">
        <v>67</v>
      </c>
      <c r="G674" t="s">
        <v>68</v>
      </c>
      <c r="H674" t="s">
        <v>5017</v>
      </c>
      <c r="I674" t="s">
        <v>5018</v>
      </c>
      <c r="J674" t="s">
        <v>71</v>
      </c>
      <c r="K674">
        <v>1</v>
      </c>
      <c r="L674">
        <v>-0.35828301241882199</v>
      </c>
      <c r="M674">
        <v>0.133583551976757</v>
      </c>
      <c r="N674">
        <v>7.3163931521663403E-3</v>
      </c>
      <c r="O674" t="s">
        <v>72</v>
      </c>
      <c r="P674" t="s">
        <v>72</v>
      </c>
      <c r="Q674" t="s">
        <v>72</v>
      </c>
      <c r="R674" t="s">
        <v>72</v>
      </c>
      <c r="S674" t="s">
        <v>72</v>
      </c>
      <c r="T674" t="s">
        <v>72</v>
      </c>
      <c r="U674" t="s">
        <v>72</v>
      </c>
      <c r="V674" t="s">
        <v>72</v>
      </c>
      <c r="W674" t="s">
        <v>72</v>
      </c>
      <c r="X674" t="s">
        <v>72</v>
      </c>
      <c r="Y674" t="s">
        <v>72</v>
      </c>
      <c r="Z674" t="s">
        <v>72</v>
      </c>
      <c r="AA674" t="s">
        <v>72</v>
      </c>
      <c r="AB674" t="s">
        <v>72</v>
      </c>
      <c r="AC674" t="s">
        <v>72</v>
      </c>
      <c r="AD674" t="s">
        <v>72</v>
      </c>
      <c r="AE674" t="s">
        <v>72</v>
      </c>
      <c r="AF674" t="s">
        <v>72</v>
      </c>
      <c r="AG674" t="s">
        <v>72</v>
      </c>
      <c r="AH674" t="s">
        <v>72</v>
      </c>
      <c r="AI674" t="s">
        <v>72</v>
      </c>
      <c r="AJ674" t="s">
        <v>72</v>
      </c>
      <c r="AK674" t="s">
        <v>72</v>
      </c>
      <c r="AL674" t="s">
        <v>72</v>
      </c>
      <c r="AM674" t="s">
        <v>72</v>
      </c>
      <c r="AN674" t="s">
        <v>72</v>
      </c>
      <c r="AO674" t="s">
        <v>72</v>
      </c>
      <c r="AP674" t="s">
        <v>72</v>
      </c>
      <c r="AQ674" t="s">
        <v>72</v>
      </c>
      <c r="AR674" t="s">
        <v>72</v>
      </c>
      <c r="AS674" t="s">
        <v>72</v>
      </c>
      <c r="AT674" t="s">
        <v>72</v>
      </c>
      <c r="AU674" t="s">
        <v>72</v>
      </c>
      <c r="AV674" t="s">
        <v>72</v>
      </c>
      <c r="AW674" t="s">
        <v>72</v>
      </c>
      <c r="AX674" t="s">
        <v>72</v>
      </c>
      <c r="AY674" t="s">
        <v>72</v>
      </c>
      <c r="AZ674">
        <v>4.3441678675678001E-3</v>
      </c>
      <c r="BA674">
        <v>0.58029522626214802</v>
      </c>
      <c r="BB674">
        <v>0.69887525663848304</v>
      </c>
      <c r="BC674">
        <v>0.90804689926267101</v>
      </c>
      <c r="BD674">
        <v>0.53788700202390904</v>
      </c>
      <c r="BE674" t="s">
        <v>72</v>
      </c>
      <c r="BF674" t="s">
        <v>72</v>
      </c>
      <c r="BG674" t="s">
        <v>72</v>
      </c>
      <c r="BH674" t="s">
        <v>72</v>
      </c>
      <c r="BI674" t="s">
        <v>72</v>
      </c>
      <c r="BJ674" t="s">
        <v>72</v>
      </c>
      <c r="BK674" t="s">
        <v>72</v>
      </c>
      <c r="BL674" t="s">
        <v>72</v>
      </c>
      <c r="BM674" t="s">
        <v>72</v>
      </c>
      <c r="BN674" t="s">
        <v>72</v>
      </c>
      <c r="BO674" t="s">
        <v>72</v>
      </c>
      <c r="BP674" t="s">
        <v>72</v>
      </c>
      <c r="BQ674" t="s">
        <v>72</v>
      </c>
      <c r="BR674" t="s">
        <v>72</v>
      </c>
      <c r="BS674" t="s">
        <v>72</v>
      </c>
    </row>
    <row r="675" spans="1:71" x14ac:dyDescent="0.35">
      <c r="A675" t="s">
        <v>6288</v>
      </c>
      <c r="B675" t="e">
        <v>#N/A</v>
      </c>
      <c r="C675" t="s">
        <v>5016</v>
      </c>
      <c r="D675" t="e">
        <v>#N/A</v>
      </c>
      <c r="E675" t="e">
        <v>#N/A</v>
      </c>
      <c r="F675" t="s">
        <v>73</v>
      </c>
      <c r="G675" t="s">
        <v>68</v>
      </c>
      <c r="H675" t="s">
        <v>5019</v>
      </c>
      <c r="I675" t="s">
        <v>5020</v>
      </c>
      <c r="J675" t="s">
        <v>71</v>
      </c>
      <c r="K675">
        <v>1</v>
      </c>
      <c r="L675">
        <v>-0.25744464699403702</v>
      </c>
      <c r="M675">
        <v>0.110348553410429</v>
      </c>
      <c r="N675">
        <v>1.96474452601226E-2</v>
      </c>
      <c r="O675" t="s">
        <v>72</v>
      </c>
      <c r="P675" t="s">
        <v>72</v>
      </c>
      <c r="Q675" t="s">
        <v>72</v>
      </c>
      <c r="R675" t="s">
        <v>72</v>
      </c>
      <c r="S675" t="s">
        <v>72</v>
      </c>
      <c r="T675" t="s">
        <v>72</v>
      </c>
      <c r="U675" t="s">
        <v>72</v>
      </c>
      <c r="V675" t="s">
        <v>72</v>
      </c>
      <c r="W675" t="s">
        <v>72</v>
      </c>
      <c r="X675" t="s">
        <v>72</v>
      </c>
      <c r="Y675" t="s">
        <v>72</v>
      </c>
      <c r="Z675" t="s">
        <v>72</v>
      </c>
      <c r="AA675" t="s">
        <v>72</v>
      </c>
      <c r="AB675" t="s">
        <v>72</v>
      </c>
      <c r="AC675" t="s">
        <v>72</v>
      </c>
      <c r="AD675" t="s">
        <v>72</v>
      </c>
      <c r="AE675" t="s">
        <v>72</v>
      </c>
      <c r="AF675" t="s">
        <v>72</v>
      </c>
      <c r="AG675" t="s">
        <v>72</v>
      </c>
      <c r="AH675" t="s">
        <v>72</v>
      </c>
      <c r="AI675" t="s">
        <v>72</v>
      </c>
      <c r="AJ675" t="s">
        <v>72</v>
      </c>
      <c r="AK675" t="s">
        <v>72</v>
      </c>
      <c r="AL675" t="s">
        <v>72</v>
      </c>
      <c r="AM675" t="s">
        <v>72</v>
      </c>
      <c r="AN675" t="s">
        <v>72</v>
      </c>
      <c r="AO675" t="s">
        <v>72</v>
      </c>
      <c r="AP675" t="s">
        <v>72</v>
      </c>
      <c r="AQ675" t="s">
        <v>72</v>
      </c>
      <c r="AR675" t="s">
        <v>72</v>
      </c>
      <c r="AS675" t="s">
        <v>72</v>
      </c>
      <c r="AT675" t="s">
        <v>72</v>
      </c>
      <c r="AU675" t="s">
        <v>72</v>
      </c>
      <c r="AV675" t="s">
        <v>72</v>
      </c>
      <c r="AW675" t="s">
        <v>72</v>
      </c>
      <c r="AX675" t="s">
        <v>72</v>
      </c>
      <c r="AY675" t="s">
        <v>72</v>
      </c>
      <c r="AZ675">
        <v>4.3441678675678001E-3</v>
      </c>
      <c r="BA675">
        <v>0.58029522626214802</v>
      </c>
      <c r="BB675">
        <v>0.77302441435426605</v>
      </c>
      <c r="BC675">
        <v>0.95967414703691201</v>
      </c>
      <c r="BD675">
        <v>0.62267671483367704</v>
      </c>
      <c r="BE675" t="s">
        <v>72</v>
      </c>
      <c r="BF675" t="s">
        <v>72</v>
      </c>
      <c r="BG675" t="s">
        <v>72</v>
      </c>
      <c r="BH675" t="s">
        <v>72</v>
      </c>
      <c r="BI675" t="s">
        <v>72</v>
      </c>
      <c r="BJ675" t="s">
        <v>72</v>
      </c>
      <c r="BK675" t="s">
        <v>72</v>
      </c>
      <c r="BL675" t="s">
        <v>72</v>
      </c>
      <c r="BM675" t="s">
        <v>72</v>
      </c>
      <c r="BN675" t="s">
        <v>72</v>
      </c>
      <c r="BO675" t="s">
        <v>72</v>
      </c>
      <c r="BP675" t="s">
        <v>72</v>
      </c>
      <c r="BQ675" t="s">
        <v>72</v>
      </c>
      <c r="BR675" t="s">
        <v>72</v>
      </c>
      <c r="BS675" t="s">
        <v>72</v>
      </c>
    </row>
    <row r="676" spans="1:71" x14ac:dyDescent="0.35">
      <c r="A676" t="s">
        <v>6289</v>
      </c>
      <c r="B676" t="e">
        <v>#N/A</v>
      </c>
      <c r="C676" t="s">
        <v>5030</v>
      </c>
      <c r="D676" t="e">
        <v>#N/A</v>
      </c>
      <c r="E676" t="e">
        <v>#N/A</v>
      </c>
      <c r="F676" t="s">
        <v>67</v>
      </c>
      <c r="G676" t="s">
        <v>68</v>
      </c>
      <c r="H676" t="s">
        <v>5031</v>
      </c>
      <c r="I676" t="s">
        <v>5032</v>
      </c>
      <c r="J676" t="s">
        <v>89</v>
      </c>
      <c r="K676">
        <v>4</v>
      </c>
      <c r="L676">
        <v>0.218926252313938</v>
      </c>
      <c r="M676">
        <v>2.7145445354765801E-2</v>
      </c>
      <c r="N676" s="1">
        <v>7.3274842928051597E-16</v>
      </c>
      <c r="O676" t="s">
        <v>90</v>
      </c>
      <c r="P676">
        <v>4</v>
      </c>
      <c r="Q676">
        <v>0.183632771818068</v>
      </c>
      <c r="R676">
        <v>9.8959831306155502E-2</v>
      </c>
      <c r="S676">
        <v>0.20465107819321501</v>
      </c>
      <c r="T676" t="s">
        <v>91</v>
      </c>
      <c r="U676">
        <v>4</v>
      </c>
      <c r="V676">
        <v>0.198570517210794</v>
      </c>
      <c r="W676">
        <v>2.3641374776169299E-2</v>
      </c>
      <c r="X676" s="1">
        <v>4.49225967230252E-17</v>
      </c>
      <c r="Y676" t="s">
        <v>92</v>
      </c>
      <c r="Z676">
        <v>4</v>
      </c>
      <c r="AA676">
        <v>0.18594657590458399</v>
      </c>
      <c r="AB676">
        <v>2.4987863556837499E-2</v>
      </c>
      <c r="AC676">
        <v>5.0229234340556199E-3</v>
      </c>
      <c r="AD676" t="s">
        <v>93</v>
      </c>
      <c r="AE676">
        <v>4</v>
      </c>
      <c r="AF676">
        <v>0.191477029293183</v>
      </c>
      <c r="AG676">
        <v>4.6818003913671698E-2</v>
      </c>
      <c r="AH676">
        <v>2.6422828848845802E-2</v>
      </c>
      <c r="AI676" t="s">
        <v>94</v>
      </c>
      <c r="AJ676">
        <v>14.140780935094099</v>
      </c>
      <c r="AK676">
        <v>3</v>
      </c>
      <c r="AL676">
        <v>2.7196557371724798E-3</v>
      </c>
      <c r="AM676">
        <v>2.38108538971263E-2</v>
      </c>
      <c r="AN676">
        <v>6.3148013118503807E-2</v>
      </c>
      <c r="AO676">
        <v>0.74237526183927005</v>
      </c>
      <c r="AP676" t="s">
        <v>95</v>
      </c>
      <c r="AQ676">
        <v>0.218926252313938</v>
      </c>
      <c r="AR676">
        <v>2.7145445354765801E-2</v>
      </c>
      <c r="AS676">
        <v>8.0649349993258692</v>
      </c>
      <c r="AT676">
        <v>3.9823407946665704E-3</v>
      </c>
      <c r="AU676" t="s">
        <v>96</v>
      </c>
      <c r="AV676" t="s">
        <v>72</v>
      </c>
      <c r="AW676" t="s">
        <v>72</v>
      </c>
      <c r="AX676" t="s">
        <v>72</v>
      </c>
      <c r="AY676" t="s">
        <v>72</v>
      </c>
      <c r="AZ676">
        <v>0.433492048330751</v>
      </c>
      <c r="BA676">
        <v>87.2328329445197</v>
      </c>
      <c r="BB676">
        <v>1.2447394766463999</v>
      </c>
      <c r="BC676">
        <v>1.3127593883928901</v>
      </c>
      <c r="BD676">
        <v>1.1802439795298201</v>
      </c>
      <c r="BE676">
        <v>1.20157449005086</v>
      </c>
      <c r="BF676">
        <v>1.4587706218519401</v>
      </c>
      <c r="BG676">
        <v>0.98972465822493105</v>
      </c>
      <c r="BH676">
        <v>1.2196580312643299</v>
      </c>
      <c r="BI676">
        <v>1.2775032814882701</v>
      </c>
      <c r="BJ676">
        <v>1.16443200951671</v>
      </c>
      <c r="BK676">
        <v>1.2043579169266301</v>
      </c>
      <c r="BL676">
        <v>1.2648111069694701</v>
      </c>
      <c r="BM676">
        <v>1.1467941608603101</v>
      </c>
      <c r="BN676">
        <v>1.2110370144442799</v>
      </c>
      <c r="BO676">
        <v>1.32742412602525</v>
      </c>
      <c r="BP676">
        <v>1.1048545989183201</v>
      </c>
      <c r="BQ676" t="s">
        <v>72</v>
      </c>
      <c r="BR676" t="s">
        <v>72</v>
      </c>
      <c r="BS676" t="s">
        <v>72</v>
      </c>
    </row>
    <row r="677" spans="1:71" x14ac:dyDescent="0.35">
      <c r="A677" t="s">
        <v>6290</v>
      </c>
      <c r="B677" t="e">
        <v>#N/A</v>
      </c>
      <c r="C677" t="s">
        <v>5030</v>
      </c>
      <c r="D677" t="e">
        <v>#N/A</v>
      </c>
      <c r="E677" t="e">
        <v>#N/A</v>
      </c>
      <c r="F677" t="s">
        <v>73</v>
      </c>
      <c r="G677" t="s">
        <v>68</v>
      </c>
      <c r="H677" t="s">
        <v>5033</v>
      </c>
      <c r="I677" t="s">
        <v>5034</v>
      </c>
      <c r="J677" t="s">
        <v>89</v>
      </c>
      <c r="K677">
        <v>4</v>
      </c>
      <c r="L677">
        <v>0.180807516748623</v>
      </c>
      <c r="M677">
        <v>2.0770688528886201E-2</v>
      </c>
      <c r="N677" s="1">
        <v>3.17753683362299E-18</v>
      </c>
      <c r="O677" t="s">
        <v>90</v>
      </c>
      <c r="P677">
        <v>4</v>
      </c>
      <c r="Q677">
        <v>0.17229036297688599</v>
      </c>
      <c r="R677">
        <v>7.7900637475021794E-2</v>
      </c>
      <c r="S677">
        <v>0.157511769277553</v>
      </c>
      <c r="T677" t="s">
        <v>91</v>
      </c>
      <c r="U677">
        <v>4</v>
      </c>
      <c r="V677">
        <v>0.16801069480639499</v>
      </c>
      <c r="W677">
        <v>1.8742305984144801E-2</v>
      </c>
      <c r="X677" s="1">
        <v>3.1240284624430401E-19</v>
      </c>
      <c r="Y677" t="s">
        <v>92</v>
      </c>
      <c r="Z677">
        <v>4</v>
      </c>
      <c r="AA677">
        <v>0.159723882452038</v>
      </c>
      <c r="AB677">
        <v>2.13229354159018E-2</v>
      </c>
      <c r="AC677">
        <v>4.9285277864768804E-3</v>
      </c>
      <c r="AD677" t="s">
        <v>93</v>
      </c>
      <c r="AE677">
        <v>4</v>
      </c>
      <c r="AF677">
        <v>0.159723882452038</v>
      </c>
      <c r="AG677">
        <v>3.3141896141572702E-2</v>
      </c>
      <c r="AH677">
        <v>1.7020222795503699E-2</v>
      </c>
      <c r="AI677" t="s">
        <v>94</v>
      </c>
      <c r="AJ677">
        <v>11.934540993184701</v>
      </c>
      <c r="AK677">
        <v>3</v>
      </c>
      <c r="AL677">
        <v>7.6107924824639402E-3</v>
      </c>
      <c r="AM677">
        <v>5.7475676060211199E-3</v>
      </c>
      <c r="AN677">
        <v>4.9706875654901603E-2</v>
      </c>
      <c r="AO677">
        <v>0.91850971948026805</v>
      </c>
      <c r="AP677" t="s">
        <v>95</v>
      </c>
      <c r="AQ677">
        <v>0.180807516748623</v>
      </c>
      <c r="AR677">
        <v>2.0770688528886201E-2</v>
      </c>
      <c r="AS677">
        <v>8.7049361169308597</v>
      </c>
      <c r="AT677">
        <v>3.1909264498771899E-3</v>
      </c>
      <c r="AU677" t="s">
        <v>96</v>
      </c>
      <c r="AV677" t="s">
        <v>72</v>
      </c>
      <c r="AW677" t="s">
        <v>72</v>
      </c>
      <c r="AX677" t="s">
        <v>72</v>
      </c>
      <c r="AY677" t="s">
        <v>72</v>
      </c>
      <c r="AZ677">
        <v>0.433492048330751</v>
      </c>
      <c r="BA677">
        <v>87.2328329445197</v>
      </c>
      <c r="BB677">
        <v>1.1981845266420901</v>
      </c>
      <c r="BC677">
        <v>1.24796979417042</v>
      </c>
      <c r="BD677">
        <v>1.1503853431315301</v>
      </c>
      <c r="BE677">
        <v>1.1880227409569399</v>
      </c>
      <c r="BF677">
        <v>1.3839968932452</v>
      </c>
      <c r="BG677">
        <v>1.01979855584891</v>
      </c>
      <c r="BH677">
        <v>1.18294926199349</v>
      </c>
      <c r="BI677">
        <v>1.22721284014353</v>
      </c>
      <c r="BJ677">
        <v>1.1402821993675401</v>
      </c>
      <c r="BK677">
        <v>1.1731868887782499</v>
      </c>
      <c r="BL677">
        <v>1.22325683147902</v>
      </c>
      <c r="BM677">
        <v>1.12516639235691</v>
      </c>
      <c r="BN677">
        <v>1.1731868887782499</v>
      </c>
      <c r="BO677">
        <v>1.25192453949111</v>
      </c>
      <c r="BP677">
        <v>1.09940130781418</v>
      </c>
      <c r="BQ677" t="s">
        <v>72</v>
      </c>
      <c r="BR677" t="s">
        <v>72</v>
      </c>
      <c r="BS677" t="s">
        <v>72</v>
      </c>
    </row>
    <row r="678" spans="1:71" x14ac:dyDescent="0.35">
      <c r="A678" t="s">
        <v>6291</v>
      </c>
      <c r="B678" t="e">
        <v>#N/A</v>
      </c>
      <c r="C678" t="s">
        <v>5030</v>
      </c>
      <c r="D678" t="e">
        <v>#N/A</v>
      </c>
      <c r="E678" t="e">
        <v>#N/A</v>
      </c>
      <c r="F678" t="s">
        <v>76</v>
      </c>
      <c r="G678" t="s">
        <v>68</v>
      </c>
      <c r="H678" t="s">
        <v>5035</v>
      </c>
      <c r="I678" t="s">
        <v>5036</v>
      </c>
      <c r="J678" t="s">
        <v>111</v>
      </c>
      <c r="K678">
        <v>4</v>
      </c>
      <c r="L678">
        <v>0.137271726334108</v>
      </c>
      <c r="M678">
        <v>1.31021240920131E-2</v>
      </c>
      <c r="N678" s="1">
        <v>1.10114949048823E-25</v>
      </c>
      <c r="O678" t="s">
        <v>90</v>
      </c>
      <c r="P678">
        <v>4</v>
      </c>
      <c r="Q678">
        <v>0.17794451135818901</v>
      </c>
      <c r="R678">
        <v>6.5896315937154296E-2</v>
      </c>
      <c r="S678">
        <v>0.11413252275355799</v>
      </c>
      <c r="T678" t="s">
        <v>91</v>
      </c>
      <c r="U678">
        <v>4</v>
      </c>
      <c r="V678">
        <v>0.135668200919249</v>
      </c>
      <c r="W678">
        <v>1.9367582575555799E-2</v>
      </c>
      <c r="X678" s="1">
        <v>2.4714209454423699E-12</v>
      </c>
      <c r="Y678" t="s">
        <v>92</v>
      </c>
      <c r="Z678">
        <v>4</v>
      </c>
      <c r="AA678">
        <v>0.13720528599112999</v>
      </c>
      <c r="AB678">
        <v>2.1208484849905299E-2</v>
      </c>
      <c r="AC678">
        <v>7.4944101972191403E-3</v>
      </c>
      <c r="AD678" t="s">
        <v>93</v>
      </c>
      <c r="AE678">
        <v>4</v>
      </c>
      <c r="AF678">
        <v>0.149430174538104</v>
      </c>
      <c r="AG678">
        <v>3.0089956408642898E-2</v>
      </c>
      <c r="AH678">
        <v>1.5681881170458899E-2</v>
      </c>
      <c r="AI678" t="s">
        <v>94</v>
      </c>
      <c r="AJ678">
        <v>6.4823381298928098</v>
      </c>
      <c r="AK678">
        <v>3</v>
      </c>
      <c r="AL678">
        <v>9.0361652926477506E-2</v>
      </c>
      <c r="AM678">
        <v>-2.7484135722205601E-2</v>
      </c>
      <c r="AN678">
        <v>4.2111105956180998E-2</v>
      </c>
      <c r="AO678">
        <v>0.58097161918977602</v>
      </c>
      <c r="AP678" t="s">
        <v>95</v>
      </c>
      <c r="AQ678">
        <v>0.137271726334108</v>
      </c>
      <c r="AR678">
        <v>1.9259584849134901E-2</v>
      </c>
      <c r="AS678">
        <v>7.12744991179152</v>
      </c>
      <c r="AT678">
        <v>5.6848260269897199E-3</v>
      </c>
      <c r="AU678" t="s">
        <v>96</v>
      </c>
      <c r="AV678" t="s">
        <v>72</v>
      </c>
      <c r="AW678" t="s">
        <v>72</v>
      </c>
      <c r="AX678" t="s">
        <v>72</v>
      </c>
      <c r="AY678" t="s">
        <v>72</v>
      </c>
      <c r="AZ678">
        <v>0.433492048330751</v>
      </c>
      <c r="BA678">
        <v>87.2328329445197</v>
      </c>
      <c r="BB678">
        <v>1.1471398142710301</v>
      </c>
      <c r="BC678">
        <v>1.1769800632910701</v>
      </c>
      <c r="BD678">
        <v>1.11805611201787</v>
      </c>
      <c r="BE678">
        <v>1.1947590238399199</v>
      </c>
      <c r="BF678">
        <v>1.3594786635009699</v>
      </c>
      <c r="BG678">
        <v>1.04999744635264</v>
      </c>
      <c r="BH678">
        <v>1.14530182045318</v>
      </c>
      <c r="BI678">
        <v>1.1896137359188601</v>
      </c>
      <c r="BJ678">
        <v>1.1026404792814499</v>
      </c>
      <c r="BK678">
        <v>1.14706360044019</v>
      </c>
      <c r="BL678">
        <v>1.1957503739334101</v>
      </c>
      <c r="BM678">
        <v>1.1003591820980501</v>
      </c>
      <c r="BN678">
        <v>1.16117238858285</v>
      </c>
      <c r="BO678">
        <v>1.23171374601343</v>
      </c>
      <c r="BP678">
        <v>1.0946709983315399</v>
      </c>
      <c r="BQ678" t="s">
        <v>72</v>
      </c>
      <c r="BR678" t="s">
        <v>72</v>
      </c>
      <c r="BS678" t="s">
        <v>72</v>
      </c>
    </row>
    <row r="679" spans="1:71" x14ac:dyDescent="0.35">
      <c r="A679" t="s">
        <v>6292</v>
      </c>
      <c r="B679" t="e">
        <v>#N/A</v>
      </c>
      <c r="C679" t="s">
        <v>5044</v>
      </c>
      <c r="D679" t="e">
        <v>#N/A</v>
      </c>
      <c r="E679" t="e">
        <v>#N/A</v>
      </c>
      <c r="F679" t="s">
        <v>67</v>
      </c>
      <c r="G679" t="s">
        <v>68</v>
      </c>
      <c r="H679" t="s">
        <v>5045</v>
      </c>
      <c r="I679" t="s">
        <v>5046</v>
      </c>
      <c r="J679" t="s">
        <v>71</v>
      </c>
      <c r="K679">
        <v>1</v>
      </c>
      <c r="L679">
        <v>-8.99263372176477E-2</v>
      </c>
      <c r="M679">
        <v>4.1625812961452603E-2</v>
      </c>
      <c r="N679">
        <v>3.0745562361850599E-2</v>
      </c>
      <c r="O679" t="s">
        <v>72</v>
      </c>
      <c r="P679" t="s">
        <v>72</v>
      </c>
      <c r="Q679" t="s">
        <v>72</v>
      </c>
      <c r="R679" t="s">
        <v>72</v>
      </c>
      <c r="S679" t="s">
        <v>72</v>
      </c>
      <c r="T679" t="s">
        <v>72</v>
      </c>
      <c r="U679" t="s">
        <v>72</v>
      </c>
      <c r="V679" t="s">
        <v>72</v>
      </c>
      <c r="W679" t="s">
        <v>72</v>
      </c>
      <c r="X679" t="s">
        <v>72</v>
      </c>
      <c r="Y679" t="s">
        <v>72</v>
      </c>
      <c r="Z679" t="s">
        <v>72</v>
      </c>
      <c r="AA679" t="s">
        <v>72</v>
      </c>
      <c r="AB679" t="s">
        <v>72</v>
      </c>
      <c r="AC679" t="s">
        <v>72</v>
      </c>
      <c r="AD679" t="s">
        <v>72</v>
      </c>
      <c r="AE679" t="s">
        <v>72</v>
      </c>
      <c r="AF679" t="s">
        <v>72</v>
      </c>
      <c r="AG679" t="s">
        <v>72</v>
      </c>
      <c r="AH679" t="s">
        <v>72</v>
      </c>
      <c r="AI679" t="s">
        <v>72</v>
      </c>
      <c r="AJ679" t="s">
        <v>72</v>
      </c>
      <c r="AK679" t="s">
        <v>72</v>
      </c>
      <c r="AL679" t="s">
        <v>72</v>
      </c>
      <c r="AM679" t="s">
        <v>72</v>
      </c>
      <c r="AN679" t="s">
        <v>72</v>
      </c>
      <c r="AO679" t="s">
        <v>72</v>
      </c>
      <c r="AP679" t="s">
        <v>72</v>
      </c>
      <c r="AQ679" t="s">
        <v>72</v>
      </c>
      <c r="AR679" t="s">
        <v>72</v>
      </c>
      <c r="AS679" t="s">
        <v>72</v>
      </c>
      <c r="AT679" t="s">
        <v>72</v>
      </c>
      <c r="AU679" t="s">
        <v>72</v>
      </c>
      <c r="AV679" t="s">
        <v>72</v>
      </c>
      <c r="AW679" t="s">
        <v>72</v>
      </c>
      <c r="AX679" t="s">
        <v>72</v>
      </c>
      <c r="AY679" t="s">
        <v>72</v>
      </c>
      <c r="AZ679">
        <v>4.57357583671473E-2</v>
      </c>
      <c r="BA679">
        <v>10.208615294578401</v>
      </c>
      <c r="BB679">
        <v>0.91399851046486402</v>
      </c>
      <c r="BC679">
        <v>0.99169493537808195</v>
      </c>
      <c r="BD679">
        <v>0.84238937533093095</v>
      </c>
      <c r="BE679" t="s">
        <v>72</v>
      </c>
      <c r="BF679" t="s">
        <v>72</v>
      </c>
      <c r="BG679" t="s">
        <v>72</v>
      </c>
      <c r="BH679" t="s">
        <v>72</v>
      </c>
      <c r="BI679" t="s">
        <v>72</v>
      </c>
      <c r="BJ679" t="s">
        <v>72</v>
      </c>
      <c r="BK679" t="s">
        <v>72</v>
      </c>
      <c r="BL679" t="s">
        <v>72</v>
      </c>
      <c r="BM679" t="s">
        <v>72</v>
      </c>
      <c r="BN679" t="s">
        <v>72</v>
      </c>
      <c r="BO679" t="s">
        <v>72</v>
      </c>
      <c r="BP679" t="s">
        <v>72</v>
      </c>
      <c r="BQ679" t="s">
        <v>72</v>
      </c>
      <c r="BR679" t="s">
        <v>72</v>
      </c>
      <c r="BS679" t="s">
        <v>72</v>
      </c>
    </row>
    <row r="680" spans="1:71" x14ac:dyDescent="0.35">
      <c r="A680" t="s">
        <v>6293</v>
      </c>
      <c r="B680" t="e">
        <v>#N/A</v>
      </c>
      <c r="C680" t="s">
        <v>5044</v>
      </c>
      <c r="D680" t="e">
        <v>#N/A</v>
      </c>
      <c r="E680" t="e">
        <v>#N/A</v>
      </c>
      <c r="F680" t="s">
        <v>73</v>
      </c>
      <c r="G680" t="s">
        <v>68</v>
      </c>
      <c r="H680" t="s">
        <v>5047</v>
      </c>
      <c r="I680" t="s">
        <v>5048</v>
      </c>
      <c r="J680" t="s">
        <v>71</v>
      </c>
      <c r="K680">
        <v>1</v>
      </c>
      <c r="L680">
        <v>-0.11725757832787401</v>
      </c>
      <c r="M680">
        <v>3.4390022559797999E-2</v>
      </c>
      <c r="N680">
        <v>6.50488080238775E-4</v>
      </c>
      <c r="O680" t="s">
        <v>72</v>
      </c>
      <c r="P680" t="s">
        <v>72</v>
      </c>
      <c r="Q680" t="s">
        <v>72</v>
      </c>
      <c r="R680" t="s">
        <v>72</v>
      </c>
      <c r="S680" t="s">
        <v>72</v>
      </c>
      <c r="T680" t="s">
        <v>72</v>
      </c>
      <c r="U680" t="s">
        <v>72</v>
      </c>
      <c r="V680" t="s">
        <v>72</v>
      </c>
      <c r="W680" t="s">
        <v>72</v>
      </c>
      <c r="X680" t="s">
        <v>72</v>
      </c>
      <c r="Y680" t="s">
        <v>72</v>
      </c>
      <c r="Z680" t="s">
        <v>72</v>
      </c>
      <c r="AA680" t="s">
        <v>72</v>
      </c>
      <c r="AB680" t="s">
        <v>72</v>
      </c>
      <c r="AC680" t="s">
        <v>72</v>
      </c>
      <c r="AD680" t="s">
        <v>72</v>
      </c>
      <c r="AE680" t="s">
        <v>72</v>
      </c>
      <c r="AF680" t="s">
        <v>72</v>
      </c>
      <c r="AG680" t="s">
        <v>72</v>
      </c>
      <c r="AH680" t="s">
        <v>72</v>
      </c>
      <c r="AI680" t="s">
        <v>72</v>
      </c>
      <c r="AJ680" t="s">
        <v>72</v>
      </c>
      <c r="AK680" t="s">
        <v>72</v>
      </c>
      <c r="AL680" t="s">
        <v>72</v>
      </c>
      <c r="AM680" t="s">
        <v>72</v>
      </c>
      <c r="AN680" t="s">
        <v>72</v>
      </c>
      <c r="AO680" t="s">
        <v>72</v>
      </c>
      <c r="AP680" t="s">
        <v>72</v>
      </c>
      <c r="AQ680" t="s">
        <v>72</v>
      </c>
      <c r="AR680" t="s">
        <v>72</v>
      </c>
      <c r="AS680" t="s">
        <v>72</v>
      </c>
      <c r="AT680" t="s">
        <v>72</v>
      </c>
      <c r="AU680" t="s">
        <v>72</v>
      </c>
      <c r="AV680" t="s">
        <v>72</v>
      </c>
      <c r="AW680" t="s">
        <v>72</v>
      </c>
      <c r="AX680" t="s">
        <v>72</v>
      </c>
      <c r="AY680" t="s">
        <v>72</v>
      </c>
      <c r="AZ680">
        <v>4.57357583671473E-2</v>
      </c>
      <c r="BA680">
        <v>10.208615294578401</v>
      </c>
      <c r="BB680">
        <v>0.889356084804795</v>
      </c>
      <c r="BC680">
        <v>0.951369137915416</v>
      </c>
      <c r="BD680">
        <v>0.83138522583610996</v>
      </c>
      <c r="BE680" t="s">
        <v>72</v>
      </c>
      <c r="BF680" t="s">
        <v>72</v>
      </c>
      <c r="BG680" t="s">
        <v>72</v>
      </c>
      <c r="BH680" t="s">
        <v>72</v>
      </c>
      <c r="BI680" t="s">
        <v>72</v>
      </c>
      <c r="BJ680" t="s">
        <v>72</v>
      </c>
      <c r="BK680" t="s">
        <v>72</v>
      </c>
      <c r="BL680" t="s">
        <v>72</v>
      </c>
      <c r="BM680" t="s">
        <v>72</v>
      </c>
      <c r="BN680" t="s">
        <v>72</v>
      </c>
      <c r="BO680" t="s">
        <v>72</v>
      </c>
      <c r="BP680" t="s">
        <v>72</v>
      </c>
      <c r="BQ680" t="s">
        <v>72</v>
      </c>
      <c r="BR680" t="s">
        <v>72</v>
      </c>
      <c r="BS680" t="s">
        <v>72</v>
      </c>
    </row>
    <row r="681" spans="1:71" x14ac:dyDescent="0.35">
      <c r="A681" t="s">
        <v>6294</v>
      </c>
      <c r="B681" t="e">
        <v>#N/A</v>
      </c>
      <c r="C681" t="s">
        <v>5044</v>
      </c>
      <c r="D681" t="e">
        <v>#N/A</v>
      </c>
      <c r="E681" t="e">
        <v>#N/A</v>
      </c>
      <c r="F681" t="s">
        <v>76</v>
      </c>
      <c r="G681" t="s">
        <v>68</v>
      </c>
      <c r="H681" t="s">
        <v>5049</v>
      </c>
      <c r="I681" t="s">
        <v>5050</v>
      </c>
      <c r="J681" t="s">
        <v>71</v>
      </c>
      <c r="K681">
        <v>1</v>
      </c>
      <c r="L681">
        <v>-0.149623530332885</v>
      </c>
      <c r="M681">
        <v>4.3007477740333797E-2</v>
      </c>
      <c r="N681">
        <v>5.0326608609693496E-4</v>
      </c>
      <c r="O681" t="s">
        <v>72</v>
      </c>
      <c r="P681" t="s">
        <v>72</v>
      </c>
      <c r="Q681" t="s">
        <v>72</v>
      </c>
      <c r="R681" t="s">
        <v>72</v>
      </c>
      <c r="S681" t="s">
        <v>72</v>
      </c>
      <c r="T681" t="s">
        <v>72</v>
      </c>
      <c r="U681" t="s">
        <v>72</v>
      </c>
      <c r="V681" t="s">
        <v>72</v>
      </c>
      <c r="W681" t="s">
        <v>72</v>
      </c>
      <c r="X681" t="s">
        <v>72</v>
      </c>
      <c r="Y681" t="s">
        <v>72</v>
      </c>
      <c r="Z681" t="s">
        <v>72</v>
      </c>
      <c r="AA681" t="s">
        <v>72</v>
      </c>
      <c r="AB681" t="s">
        <v>72</v>
      </c>
      <c r="AC681" t="s">
        <v>72</v>
      </c>
      <c r="AD681" t="s">
        <v>72</v>
      </c>
      <c r="AE681" t="s">
        <v>72</v>
      </c>
      <c r="AF681" t="s">
        <v>72</v>
      </c>
      <c r="AG681" t="s">
        <v>72</v>
      </c>
      <c r="AH681" t="s">
        <v>72</v>
      </c>
      <c r="AI681" t="s">
        <v>72</v>
      </c>
      <c r="AJ681" t="s">
        <v>72</v>
      </c>
      <c r="AK681" t="s">
        <v>72</v>
      </c>
      <c r="AL681" t="s">
        <v>72</v>
      </c>
      <c r="AM681" t="s">
        <v>72</v>
      </c>
      <c r="AN681" t="s">
        <v>72</v>
      </c>
      <c r="AO681" t="s">
        <v>72</v>
      </c>
      <c r="AP681" t="s">
        <v>72</v>
      </c>
      <c r="AQ681" t="s">
        <v>72</v>
      </c>
      <c r="AR681" t="s">
        <v>72</v>
      </c>
      <c r="AS681" t="s">
        <v>72</v>
      </c>
      <c r="AT681" t="s">
        <v>72</v>
      </c>
      <c r="AU681" t="s">
        <v>72</v>
      </c>
      <c r="AV681" t="s">
        <v>72</v>
      </c>
      <c r="AW681" t="s">
        <v>72</v>
      </c>
      <c r="AX681" t="s">
        <v>72</v>
      </c>
      <c r="AY681" t="s">
        <v>72</v>
      </c>
      <c r="AZ681">
        <v>4.57357583671473E-2</v>
      </c>
      <c r="BA681">
        <v>10.208615294578401</v>
      </c>
      <c r="BB681">
        <v>0.86103206787189701</v>
      </c>
      <c r="BC681">
        <v>0.93675933695837499</v>
      </c>
      <c r="BD681">
        <v>0.79142656246264798</v>
      </c>
      <c r="BE681" t="s">
        <v>72</v>
      </c>
      <c r="BF681" t="s">
        <v>72</v>
      </c>
      <c r="BG681" t="s">
        <v>72</v>
      </c>
      <c r="BH681" t="s">
        <v>72</v>
      </c>
      <c r="BI681" t="s">
        <v>72</v>
      </c>
      <c r="BJ681" t="s">
        <v>72</v>
      </c>
      <c r="BK681" t="s">
        <v>72</v>
      </c>
      <c r="BL681" t="s">
        <v>72</v>
      </c>
      <c r="BM681" t="s">
        <v>72</v>
      </c>
      <c r="BN681" t="s">
        <v>72</v>
      </c>
      <c r="BO681" t="s">
        <v>72</v>
      </c>
      <c r="BP681" t="s">
        <v>72</v>
      </c>
      <c r="BQ681" t="s">
        <v>72</v>
      </c>
      <c r="BR681" t="s">
        <v>72</v>
      </c>
      <c r="BS681" t="s">
        <v>72</v>
      </c>
    </row>
    <row r="682" spans="1:71" x14ac:dyDescent="0.35">
      <c r="A682" t="s">
        <v>6295</v>
      </c>
      <c r="B682" t="e">
        <v>#N/A</v>
      </c>
      <c r="C682" t="s">
        <v>5058</v>
      </c>
      <c r="D682" t="e">
        <v>#N/A</v>
      </c>
      <c r="E682" t="e">
        <v>#N/A</v>
      </c>
      <c r="F682" t="s">
        <v>67</v>
      </c>
      <c r="G682" t="s">
        <v>68</v>
      </c>
      <c r="H682" t="s">
        <v>5059</v>
      </c>
      <c r="I682" t="s">
        <v>5060</v>
      </c>
      <c r="J682" t="s">
        <v>111</v>
      </c>
      <c r="K682">
        <v>4</v>
      </c>
      <c r="L682">
        <v>-7.2661544500322306E-2</v>
      </c>
      <c r="M682">
        <v>2.2254296570530099E-2</v>
      </c>
      <c r="N682">
        <v>1.0944209040754599E-3</v>
      </c>
      <c r="O682" t="s">
        <v>90</v>
      </c>
      <c r="P682">
        <v>4</v>
      </c>
      <c r="Q682">
        <v>3.9373008969058702E-2</v>
      </c>
      <c r="R682">
        <v>8.4269507350078904E-2</v>
      </c>
      <c r="S682">
        <v>0.68629756849536905</v>
      </c>
      <c r="T682" t="s">
        <v>91</v>
      </c>
      <c r="U682">
        <v>4</v>
      </c>
      <c r="V682">
        <v>-5.2921854337054097E-2</v>
      </c>
      <c r="W682">
        <v>2.6197313581757802E-2</v>
      </c>
      <c r="X682">
        <v>4.3370398586273097E-2</v>
      </c>
      <c r="Y682" t="s">
        <v>92</v>
      </c>
      <c r="Z682">
        <v>4</v>
      </c>
      <c r="AA682">
        <v>-5.1135786911077598E-2</v>
      </c>
      <c r="AB682">
        <v>2.8760171765421901E-2</v>
      </c>
      <c r="AC682">
        <v>0.17346461672507399</v>
      </c>
      <c r="AD682" t="s">
        <v>93</v>
      </c>
      <c r="AE682">
        <v>4</v>
      </c>
      <c r="AF682">
        <v>-5.2780798764230197E-2</v>
      </c>
      <c r="AG682">
        <v>3.4875821648264402E-2</v>
      </c>
      <c r="AH682">
        <v>0.22739374692484601</v>
      </c>
      <c r="AI682" t="s">
        <v>94</v>
      </c>
      <c r="AJ682">
        <v>4.5152513589184897</v>
      </c>
      <c r="AK682">
        <v>3</v>
      </c>
      <c r="AL682">
        <v>0.21093392857785601</v>
      </c>
      <c r="AM682">
        <v>-3.5403184570310602E-2</v>
      </c>
      <c r="AN682">
        <v>2.5537913821853098E-2</v>
      </c>
      <c r="AO682">
        <v>0.29997619267020997</v>
      </c>
      <c r="AP682" t="s">
        <v>95</v>
      </c>
      <c r="AQ682">
        <v>-7.2661544500322306E-2</v>
      </c>
      <c r="AR682">
        <v>2.7301984137281601E-2</v>
      </c>
      <c r="AS682">
        <v>-2.66140160857764</v>
      </c>
      <c r="AT682">
        <v>7.6247395454204794E-2</v>
      </c>
      <c r="AU682" t="s">
        <v>96</v>
      </c>
      <c r="AV682" t="s">
        <v>72</v>
      </c>
      <c r="AW682" t="s">
        <v>72</v>
      </c>
      <c r="AX682" t="s">
        <v>72</v>
      </c>
      <c r="AY682" t="s">
        <v>72</v>
      </c>
      <c r="AZ682">
        <v>0.16097740009288999</v>
      </c>
      <c r="BA682">
        <v>41.442409803876302</v>
      </c>
      <c r="BB682">
        <v>0.92991551178910303</v>
      </c>
      <c r="BC682">
        <v>0.97137457476188804</v>
      </c>
      <c r="BD682">
        <v>0.890225955603133</v>
      </c>
      <c r="BE682">
        <v>1.04015839970991</v>
      </c>
      <c r="BF682">
        <v>1.2269620588587999</v>
      </c>
      <c r="BG682">
        <v>0.881795397563788</v>
      </c>
      <c r="BH682">
        <v>0.94845412716293098</v>
      </c>
      <c r="BI682">
        <v>0.99842612013319598</v>
      </c>
      <c r="BJ682">
        <v>0.900983270762578</v>
      </c>
      <c r="BK682">
        <v>0.95014964388735501</v>
      </c>
      <c r="BL682">
        <v>1.00524787184166</v>
      </c>
      <c r="BM682">
        <v>0.89807138226049998</v>
      </c>
      <c r="BN682">
        <v>0.94858792133911995</v>
      </c>
      <c r="BO682">
        <v>1.01569774687829</v>
      </c>
      <c r="BP682">
        <v>0.88591221874424497</v>
      </c>
      <c r="BQ682" t="s">
        <v>72</v>
      </c>
      <c r="BR682" t="s">
        <v>72</v>
      </c>
      <c r="BS682" t="s">
        <v>72</v>
      </c>
    </row>
    <row r="683" spans="1:71" x14ac:dyDescent="0.35">
      <c r="A683" t="s">
        <v>6296</v>
      </c>
      <c r="B683" t="e">
        <v>#N/A</v>
      </c>
      <c r="C683" t="s">
        <v>5079</v>
      </c>
      <c r="D683" t="e">
        <v>#N/A</v>
      </c>
      <c r="E683" t="e">
        <v>#N/A</v>
      </c>
      <c r="F683" t="s">
        <v>67</v>
      </c>
      <c r="G683" t="s">
        <v>68</v>
      </c>
      <c r="H683" t="s">
        <v>5080</v>
      </c>
      <c r="I683" t="s">
        <v>5081</v>
      </c>
      <c r="J683" t="s">
        <v>94</v>
      </c>
      <c r="K683">
        <v>2</v>
      </c>
      <c r="L683">
        <v>-0.10923854306249001</v>
      </c>
      <c r="M683">
        <v>2.2303054420676E-2</v>
      </c>
      <c r="N683" s="1">
        <v>9.6857184870342495E-7</v>
      </c>
      <c r="O683" t="s">
        <v>72</v>
      </c>
      <c r="P683" t="s">
        <v>72</v>
      </c>
      <c r="Q683" t="s">
        <v>72</v>
      </c>
      <c r="R683" t="s">
        <v>72</v>
      </c>
      <c r="S683" t="s">
        <v>72</v>
      </c>
      <c r="T683" t="s">
        <v>72</v>
      </c>
      <c r="U683" t="s">
        <v>72</v>
      </c>
      <c r="V683" t="s">
        <v>72</v>
      </c>
      <c r="W683" t="s">
        <v>72</v>
      </c>
      <c r="X683" t="s">
        <v>72</v>
      </c>
      <c r="Y683" t="s">
        <v>72</v>
      </c>
      <c r="Z683" t="s">
        <v>72</v>
      </c>
      <c r="AA683" t="s">
        <v>72</v>
      </c>
      <c r="AB683" t="s">
        <v>72</v>
      </c>
      <c r="AC683" t="s">
        <v>72</v>
      </c>
      <c r="AD683" t="s">
        <v>72</v>
      </c>
      <c r="AE683" t="s">
        <v>72</v>
      </c>
      <c r="AF683" t="s">
        <v>72</v>
      </c>
      <c r="AG683" t="s">
        <v>72</v>
      </c>
      <c r="AH683" t="s">
        <v>72</v>
      </c>
      <c r="AI683" t="s">
        <v>72</v>
      </c>
      <c r="AJ683" t="s">
        <v>72</v>
      </c>
      <c r="AK683" t="s">
        <v>72</v>
      </c>
      <c r="AL683" t="s">
        <v>72</v>
      </c>
      <c r="AM683" t="s">
        <v>72</v>
      </c>
      <c r="AN683" t="s">
        <v>72</v>
      </c>
      <c r="AO683" t="s">
        <v>72</v>
      </c>
      <c r="AP683" t="s">
        <v>72</v>
      </c>
      <c r="AQ683" t="s">
        <v>72</v>
      </c>
      <c r="AR683" t="s">
        <v>72</v>
      </c>
      <c r="AS683" t="s">
        <v>72</v>
      </c>
      <c r="AT683" t="s">
        <v>72</v>
      </c>
      <c r="AU683" t="s">
        <v>72</v>
      </c>
      <c r="AV683" t="s">
        <v>72</v>
      </c>
      <c r="AW683" t="s">
        <v>72</v>
      </c>
      <c r="AX683" t="s">
        <v>72</v>
      </c>
      <c r="AY683" t="s">
        <v>72</v>
      </c>
      <c r="AZ683">
        <v>0.149604544130399</v>
      </c>
      <c r="BA683">
        <v>42.9253337560341</v>
      </c>
      <c r="BB683">
        <v>0.89651653418942201</v>
      </c>
      <c r="BC683">
        <v>0.93657604754309298</v>
      </c>
      <c r="BD683">
        <v>0.85817045843042705</v>
      </c>
      <c r="BE683" t="s">
        <v>72</v>
      </c>
      <c r="BF683" t="s">
        <v>72</v>
      </c>
      <c r="BG683" t="s">
        <v>72</v>
      </c>
      <c r="BH683" t="s">
        <v>72</v>
      </c>
      <c r="BI683" t="s">
        <v>72</v>
      </c>
      <c r="BJ683" t="s">
        <v>72</v>
      </c>
      <c r="BK683" t="s">
        <v>72</v>
      </c>
      <c r="BL683" t="s">
        <v>72</v>
      </c>
      <c r="BM683" t="s">
        <v>72</v>
      </c>
      <c r="BN683" t="s">
        <v>72</v>
      </c>
      <c r="BO683" t="s">
        <v>72</v>
      </c>
      <c r="BP683" t="s">
        <v>72</v>
      </c>
      <c r="BQ683" t="s">
        <v>72</v>
      </c>
      <c r="BR683" t="s">
        <v>72</v>
      </c>
      <c r="BS683" t="s">
        <v>72</v>
      </c>
    </row>
    <row r="684" spans="1:71" x14ac:dyDescent="0.35">
      <c r="A684" t="s">
        <v>6297</v>
      </c>
      <c r="B684" t="e">
        <v>#N/A</v>
      </c>
      <c r="C684" t="s">
        <v>5079</v>
      </c>
      <c r="D684" t="e">
        <v>#N/A</v>
      </c>
      <c r="E684" t="e">
        <v>#N/A</v>
      </c>
      <c r="F684" t="s">
        <v>73</v>
      </c>
      <c r="G684" t="s">
        <v>68</v>
      </c>
      <c r="H684" t="s">
        <v>5082</v>
      </c>
      <c r="I684" t="s">
        <v>5083</v>
      </c>
      <c r="J684" t="s">
        <v>94</v>
      </c>
      <c r="K684">
        <v>2</v>
      </c>
      <c r="L684">
        <v>-9.1152024884039701E-2</v>
      </c>
      <c r="M684">
        <v>1.8407899392604201E-2</v>
      </c>
      <c r="N684" s="1">
        <v>7.3534493336370898E-7</v>
      </c>
      <c r="O684" t="s">
        <v>72</v>
      </c>
      <c r="P684" t="s">
        <v>72</v>
      </c>
      <c r="Q684" t="s">
        <v>72</v>
      </c>
      <c r="R684" t="s">
        <v>72</v>
      </c>
      <c r="S684" t="s">
        <v>72</v>
      </c>
      <c r="T684" t="s">
        <v>72</v>
      </c>
      <c r="U684" t="s">
        <v>72</v>
      </c>
      <c r="V684" t="s">
        <v>72</v>
      </c>
      <c r="W684" t="s">
        <v>72</v>
      </c>
      <c r="X684" t="s">
        <v>72</v>
      </c>
      <c r="Y684" t="s">
        <v>72</v>
      </c>
      <c r="Z684" t="s">
        <v>72</v>
      </c>
      <c r="AA684" t="s">
        <v>72</v>
      </c>
      <c r="AB684" t="s">
        <v>72</v>
      </c>
      <c r="AC684" t="s">
        <v>72</v>
      </c>
      <c r="AD684" t="s">
        <v>72</v>
      </c>
      <c r="AE684" t="s">
        <v>72</v>
      </c>
      <c r="AF684" t="s">
        <v>72</v>
      </c>
      <c r="AG684" t="s">
        <v>72</v>
      </c>
      <c r="AH684" t="s">
        <v>72</v>
      </c>
      <c r="AI684" t="s">
        <v>72</v>
      </c>
      <c r="AJ684" t="s">
        <v>72</v>
      </c>
      <c r="AK684" t="s">
        <v>72</v>
      </c>
      <c r="AL684" t="s">
        <v>72</v>
      </c>
      <c r="AM684" t="s">
        <v>72</v>
      </c>
      <c r="AN684" t="s">
        <v>72</v>
      </c>
      <c r="AO684" t="s">
        <v>72</v>
      </c>
      <c r="AP684" t="s">
        <v>72</v>
      </c>
      <c r="AQ684" t="s">
        <v>72</v>
      </c>
      <c r="AR684" t="s">
        <v>72</v>
      </c>
      <c r="AS684" t="s">
        <v>72</v>
      </c>
      <c r="AT684" t="s">
        <v>72</v>
      </c>
      <c r="AU684" t="s">
        <v>72</v>
      </c>
      <c r="AV684" t="s">
        <v>72</v>
      </c>
      <c r="AW684" t="s">
        <v>72</v>
      </c>
      <c r="AX684" t="s">
        <v>72</v>
      </c>
      <c r="AY684" t="s">
        <v>72</v>
      </c>
      <c r="AZ684">
        <v>0.149604544130399</v>
      </c>
      <c r="BA684">
        <v>42.9253337560341</v>
      </c>
      <c r="BB684">
        <v>0.91287892003773996</v>
      </c>
      <c r="BC684">
        <v>0.94641649044764298</v>
      </c>
      <c r="BD684">
        <v>0.88052979957598498</v>
      </c>
      <c r="BE684" t="s">
        <v>72</v>
      </c>
      <c r="BF684" t="s">
        <v>72</v>
      </c>
      <c r="BG684" t="s">
        <v>72</v>
      </c>
      <c r="BH684" t="s">
        <v>72</v>
      </c>
      <c r="BI684" t="s">
        <v>72</v>
      </c>
      <c r="BJ684" t="s">
        <v>72</v>
      </c>
      <c r="BK684" t="s">
        <v>72</v>
      </c>
      <c r="BL684" t="s">
        <v>72</v>
      </c>
      <c r="BM684" t="s">
        <v>72</v>
      </c>
      <c r="BN684" t="s">
        <v>72</v>
      </c>
      <c r="BO684" t="s">
        <v>72</v>
      </c>
      <c r="BP684" t="s">
        <v>72</v>
      </c>
      <c r="BQ684" t="s">
        <v>72</v>
      </c>
      <c r="BR684" t="s">
        <v>72</v>
      </c>
      <c r="BS684" t="s">
        <v>72</v>
      </c>
    </row>
    <row r="685" spans="1:71" x14ac:dyDescent="0.35">
      <c r="A685" t="s">
        <v>6298</v>
      </c>
      <c r="B685" t="e">
        <v>#N/A</v>
      </c>
      <c r="C685" t="s">
        <v>5079</v>
      </c>
      <c r="D685" t="e">
        <v>#N/A</v>
      </c>
      <c r="E685" t="e">
        <v>#N/A</v>
      </c>
      <c r="F685" t="s">
        <v>76</v>
      </c>
      <c r="G685" t="s">
        <v>68</v>
      </c>
      <c r="H685" t="s">
        <v>5084</v>
      </c>
      <c r="I685" t="s">
        <v>5085</v>
      </c>
      <c r="J685" t="s">
        <v>94</v>
      </c>
      <c r="K685">
        <v>2</v>
      </c>
      <c r="L685">
        <v>-6.7383840795168404E-2</v>
      </c>
      <c r="M685">
        <v>2.3113597557418399E-2</v>
      </c>
      <c r="N685">
        <v>3.5530885704205301E-3</v>
      </c>
      <c r="O685" t="s">
        <v>72</v>
      </c>
      <c r="P685" t="s">
        <v>72</v>
      </c>
      <c r="Q685" t="s">
        <v>72</v>
      </c>
      <c r="R685" t="s">
        <v>72</v>
      </c>
      <c r="S685" t="s">
        <v>72</v>
      </c>
      <c r="T685" t="s">
        <v>72</v>
      </c>
      <c r="U685" t="s">
        <v>72</v>
      </c>
      <c r="V685" t="s">
        <v>72</v>
      </c>
      <c r="W685" t="s">
        <v>72</v>
      </c>
      <c r="X685" t="s">
        <v>72</v>
      </c>
      <c r="Y685" t="s">
        <v>72</v>
      </c>
      <c r="Z685" t="s">
        <v>72</v>
      </c>
      <c r="AA685" t="s">
        <v>72</v>
      </c>
      <c r="AB685" t="s">
        <v>72</v>
      </c>
      <c r="AC685" t="s">
        <v>72</v>
      </c>
      <c r="AD685" t="s">
        <v>72</v>
      </c>
      <c r="AE685" t="s">
        <v>72</v>
      </c>
      <c r="AF685" t="s">
        <v>72</v>
      </c>
      <c r="AG685" t="s">
        <v>72</v>
      </c>
      <c r="AH685" t="s">
        <v>72</v>
      </c>
      <c r="AI685" t="s">
        <v>72</v>
      </c>
      <c r="AJ685" t="s">
        <v>72</v>
      </c>
      <c r="AK685" t="s">
        <v>72</v>
      </c>
      <c r="AL685" t="s">
        <v>72</v>
      </c>
      <c r="AM685" t="s">
        <v>72</v>
      </c>
      <c r="AN685" t="s">
        <v>72</v>
      </c>
      <c r="AO685" t="s">
        <v>72</v>
      </c>
      <c r="AP685" t="s">
        <v>72</v>
      </c>
      <c r="AQ685" t="s">
        <v>72</v>
      </c>
      <c r="AR685" t="s">
        <v>72</v>
      </c>
      <c r="AS685" t="s">
        <v>72</v>
      </c>
      <c r="AT685" t="s">
        <v>72</v>
      </c>
      <c r="AU685" t="s">
        <v>72</v>
      </c>
      <c r="AV685" t="s">
        <v>72</v>
      </c>
      <c r="AW685" t="s">
        <v>72</v>
      </c>
      <c r="AX685" t="s">
        <v>72</v>
      </c>
      <c r="AY685" t="s">
        <v>72</v>
      </c>
      <c r="AZ685">
        <v>0.149604544130399</v>
      </c>
      <c r="BA685">
        <v>42.9253337560341</v>
      </c>
      <c r="BB685">
        <v>0.93483630415115504</v>
      </c>
      <c r="BC685">
        <v>0.97816081535888599</v>
      </c>
      <c r="BD685">
        <v>0.89343071388353601</v>
      </c>
      <c r="BE685" t="s">
        <v>72</v>
      </c>
      <c r="BF685" t="s">
        <v>72</v>
      </c>
      <c r="BG685" t="s">
        <v>72</v>
      </c>
      <c r="BH685" t="s">
        <v>72</v>
      </c>
      <c r="BI685" t="s">
        <v>72</v>
      </c>
      <c r="BJ685" t="s">
        <v>72</v>
      </c>
      <c r="BK685" t="s">
        <v>72</v>
      </c>
      <c r="BL685" t="s">
        <v>72</v>
      </c>
      <c r="BM685" t="s">
        <v>72</v>
      </c>
      <c r="BN685" t="s">
        <v>72</v>
      </c>
      <c r="BO685" t="s">
        <v>72</v>
      </c>
      <c r="BP685" t="s">
        <v>72</v>
      </c>
      <c r="BQ685" t="s">
        <v>72</v>
      </c>
      <c r="BR685" t="s">
        <v>72</v>
      </c>
      <c r="BS685" t="s">
        <v>72</v>
      </c>
    </row>
    <row r="686" spans="1:71" x14ac:dyDescent="0.35">
      <c r="A686" t="s">
        <v>6299</v>
      </c>
      <c r="B686" t="e">
        <v>#N/A</v>
      </c>
      <c r="C686" t="s">
        <v>5093</v>
      </c>
      <c r="D686" t="e">
        <v>#N/A</v>
      </c>
      <c r="E686" t="e">
        <v>#N/A</v>
      </c>
      <c r="F686" t="s">
        <v>67</v>
      </c>
      <c r="G686" t="s">
        <v>68</v>
      </c>
      <c r="H686" t="s">
        <v>5094</v>
      </c>
      <c r="I686" t="s">
        <v>5095</v>
      </c>
      <c r="J686" t="s">
        <v>71</v>
      </c>
      <c r="K686">
        <v>1</v>
      </c>
      <c r="L686">
        <v>-4.5941684212445197E-2</v>
      </c>
      <c r="M686">
        <v>2.0289421062616601E-2</v>
      </c>
      <c r="N686">
        <v>2.3554615104118999E-2</v>
      </c>
      <c r="O686" t="s">
        <v>72</v>
      </c>
      <c r="P686" t="s">
        <v>72</v>
      </c>
      <c r="Q686" t="s">
        <v>72</v>
      </c>
      <c r="R686" t="s">
        <v>72</v>
      </c>
      <c r="S686" t="s">
        <v>72</v>
      </c>
      <c r="T686" t="s">
        <v>72</v>
      </c>
      <c r="U686" t="s">
        <v>72</v>
      </c>
      <c r="V686" t="s">
        <v>72</v>
      </c>
      <c r="W686" t="s">
        <v>72</v>
      </c>
      <c r="X686" t="s">
        <v>72</v>
      </c>
      <c r="Y686" t="s">
        <v>72</v>
      </c>
      <c r="Z686" t="s">
        <v>72</v>
      </c>
      <c r="AA686" t="s">
        <v>72</v>
      </c>
      <c r="AB686" t="s">
        <v>72</v>
      </c>
      <c r="AC686" t="s">
        <v>72</v>
      </c>
      <c r="AD686" t="s">
        <v>72</v>
      </c>
      <c r="AE686" t="s">
        <v>72</v>
      </c>
      <c r="AF686" t="s">
        <v>72</v>
      </c>
      <c r="AG686" t="s">
        <v>72</v>
      </c>
      <c r="AH686" t="s">
        <v>72</v>
      </c>
      <c r="AI686" t="s">
        <v>72</v>
      </c>
      <c r="AJ686" t="s">
        <v>72</v>
      </c>
      <c r="AK686" t="s">
        <v>72</v>
      </c>
      <c r="AL686" t="s">
        <v>72</v>
      </c>
      <c r="AM686" t="s">
        <v>72</v>
      </c>
      <c r="AN686" t="s">
        <v>72</v>
      </c>
      <c r="AO686" t="s">
        <v>72</v>
      </c>
      <c r="AP686" t="s">
        <v>72</v>
      </c>
      <c r="AQ686" t="s">
        <v>72</v>
      </c>
      <c r="AR686" t="s">
        <v>72</v>
      </c>
      <c r="AS686" t="s">
        <v>72</v>
      </c>
      <c r="AT686" t="s">
        <v>72</v>
      </c>
      <c r="AU686" t="s">
        <v>72</v>
      </c>
      <c r="AV686" t="s">
        <v>72</v>
      </c>
      <c r="AW686" t="s">
        <v>72</v>
      </c>
      <c r="AX686" t="s">
        <v>72</v>
      </c>
      <c r="AY686" t="s">
        <v>72</v>
      </c>
      <c r="AZ686">
        <v>0.19377406474820399</v>
      </c>
      <c r="BA686">
        <v>28.1206105934302</v>
      </c>
      <c r="BB686">
        <v>0.95509765783884004</v>
      </c>
      <c r="BC686">
        <v>0.99384460362363602</v>
      </c>
      <c r="BD686">
        <v>0.91786133635303002</v>
      </c>
      <c r="BE686" t="s">
        <v>72</v>
      </c>
      <c r="BF686" t="s">
        <v>72</v>
      </c>
      <c r="BG686" t="s">
        <v>72</v>
      </c>
      <c r="BH686" t="s">
        <v>72</v>
      </c>
      <c r="BI686" t="s">
        <v>72</v>
      </c>
      <c r="BJ686" t="s">
        <v>72</v>
      </c>
      <c r="BK686" t="s">
        <v>72</v>
      </c>
      <c r="BL686" t="s">
        <v>72</v>
      </c>
      <c r="BM686" t="s">
        <v>72</v>
      </c>
      <c r="BN686" t="s">
        <v>72</v>
      </c>
      <c r="BO686" t="s">
        <v>72</v>
      </c>
      <c r="BP686" t="s">
        <v>72</v>
      </c>
      <c r="BQ686" t="s">
        <v>72</v>
      </c>
      <c r="BR686" t="s">
        <v>72</v>
      </c>
      <c r="BS686" t="s">
        <v>72</v>
      </c>
    </row>
    <row r="687" spans="1:71" x14ac:dyDescent="0.35">
      <c r="A687" t="s">
        <v>6300</v>
      </c>
      <c r="B687" t="e">
        <v>#N/A</v>
      </c>
      <c r="C687" t="s">
        <v>5114</v>
      </c>
      <c r="D687" t="e">
        <v>#N/A</v>
      </c>
      <c r="E687" t="e">
        <v>#N/A</v>
      </c>
      <c r="F687" t="s">
        <v>73</v>
      </c>
      <c r="G687" t="s">
        <v>68</v>
      </c>
      <c r="H687" t="s">
        <v>5117</v>
      </c>
      <c r="I687" t="s">
        <v>5118</v>
      </c>
      <c r="J687" t="s">
        <v>111</v>
      </c>
      <c r="K687">
        <v>4</v>
      </c>
      <c r="L687">
        <v>2.1074130830313099E-2</v>
      </c>
      <c r="M687">
        <v>1.0192813140351401E-2</v>
      </c>
      <c r="N687">
        <v>3.8682542380424297E-2</v>
      </c>
      <c r="O687" t="s">
        <v>90</v>
      </c>
      <c r="P687">
        <v>4</v>
      </c>
      <c r="Q687">
        <v>2.3340895931944401E-2</v>
      </c>
      <c r="R687">
        <v>3.2678878926240398E-2</v>
      </c>
      <c r="S687">
        <v>0.54918304055232803</v>
      </c>
      <c r="T687" t="s">
        <v>91</v>
      </c>
      <c r="U687">
        <v>4</v>
      </c>
      <c r="V687">
        <v>2.0451409680112099E-2</v>
      </c>
      <c r="W687">
        <v>1.19857674005063E-2</v>
      </c>
      <c r="X687">
        <v>8.7950766794836793E-2</v>
      </c>
      <c r="Y687" t="s">
        <v>92</v>
      </c>
      <c r="Z687">
        <v>4</v>
      </c>
      <c r="AA687">
        <v>2.3313193156173799E-2</v>
      </c>
      <c r="AB687">
        <v>1.3518458521819101E-2</v>
      </c>
      <c r="AC687">
        <v>0.18307545562873401</v>
      </c>
      <c r="AD687" t="s">
        <v>93</v>
      </c>
      <c r="AE687">
        <v>4</v>
      </c>
      <c r="AF687">
        <v>1.23258416390889E-2</v>
      </c>
      <c r="AG687">
        <v>1.7703121694201501E-2</v>
      </c>
      <c r="AH687">
        <v>0.53636564602353698</v>
      </c>
      <c r="AI687" t="s">
        <v>94</v>
      </c>
      <c r="AJ687">
        <v>1.5805479881520299</v>
      </c>
      <c r="AK687">
        <v>3</v>
      </c>
      <c r="AL687">
        <v>0.66380843144706403</v>
      </c>
      <c r="AM687">
        <v>-1.3676388297183899E-3</v>
      </c>
      <c r="AN687">
        <v>1.8732983720864599E-2</v>
      </c>
      <c r="AO687">
        <v>0.94844491120310204</v>
      </c>
      <c r="AP687" t="s">
        <v>95</v>
      </c>
      <c r="AQ687">
        <v>2.1074130830313099E-2</v>
      </c>
      <c r="AR687">
        <v>7.3983909764746896E-3</v>
      </c>
      <c r="AS687">
        <v>2.8484748774867898</v>
      </c>
      <c r="AT687">
        <v>6.5190658694476003E-2</v>
      </c>
      <c r="AU687" t="s">
        <v>96</v>
      </c>
      <c r="AV687" t="s">
        <v>72</v>
      </c>
      <c r="AW687" t="s">
        <v>72</v>
      </c>
      <c r="AX687" t="s">
        <v>72</v>
      </c>
      <c r="AY687" t="s">
        <v>72</v>
      </c>
      <c r="AZ687">
        <v>0.51191716938198695</v>
      </c>
      <c r="BA687">
        <v>190.88752765499001</v>
      </c>
      <c r="BB687">
        <v>1.02129775848222</v>
      </c>
      <c r="BC687">
        <v>1.0419063297173901</v>
      </c>
      <c r="BD687">
        <v>1.00109681814078</v>
      </c>
      <c r="BE687">
        <v>1.02361542641152</v>
      </c>
      <c r="BF687">
        <v>1.09132384788342</v>
      </c>
      <c r="BG687">
        <v>0.96010780229882398</v>
      </c>
      <c r="BH687">
        <v>1.02066197274652</v>
      </c>
      <c r="BI687">
        <v>1.0449233294576601</v>
      </c>
      <c r="BJ687">
        <v>0.99696392380435195</v>
      </c>
      <c r="BK687">
        <v>1.0235870698156699</v>
      </c>
      <c r="BL687">
        <v>1.05107071362107</v>
      </c>
      <c r="BM687">
        <v>0.99682207478149598</v>
      </c>
      <c r="BN687">
        <v>1.0124021178926601</v>
      </c>
      <c r="BO687">
        <v>1.04814712255126</v>
      </c>
      <c r="BP687">
        <v>0.97787612660588596</v>
      </c>
      <c r="BQ687" t="s">
        <v>72</v>
      </c>
      <c r="BR687" t="s">
        <v>72</v>
      </c>
      <c r="BS687" t="s">
        <v>72</v>
      </c>
    </row>
    <row r="688" spans="1:71" x14ac:dyDescent="0.35">
      <c r="A688" t="s">
        <v>6301</v>
      </c>
      <c r="B688" t="e">
        <v>#N/A</v>
      </c>
      <c r="C688" t="s">
        <v>5114</v>
      </c>
      <c r="D688" t="e">
        <v>#N/A</v>
      </c>
      <c r="E688" t="e">
        <v>#N/A</v>
      </c>
      <c r="F688" t="s">
        <v>76</v>
      </c>
      <c r="G688" t="s">
        <v>68</v>
      </c>
      <c r="H688" t="s">
        <v>5119</v>
      </c>
      <c r="I688" t="s">
        <v>5120</v>
      </c>
      <c r="J688" t="s">
        <v>111</v>
      </c>
      <c r="K688">
        <v>4</v>
      </c>
      <c r="L688">
        <v>4.6223071411267101E-2</v>
      </c>
      <c r="M688">
        <v>1.2741396603174601E-2</v>
      </c>
      <c r="N688">
        <v>2.8586106974048801E-4</v>
      </c>
      <c r="O688" t="s">
        <v>90</v>
      </c>
      <c r="P688">
        <v>4</v>
      </c>
      <c r="Q688">
        <v>1.51074620932275E-3</v>
      </c>
      <c r="R688">
        <v>4.0803290961722402E-2</v>
      </c>
      <c r="S688">
        <v>0.97382826374449105</v>
      </c>
      <c r="T688" t="s">
        <v>91</v>
      </c>
      <c r="U688">
        <v>4</v>
      </c>
      <c r="V688">
        <v>3.8849557240331602E-2</v>
      </c>
      <c r="W688">
        <v>1.54680841416861E-2</v>
      </c>
      <c r="X688">
        <v>1.20187054147995E-2</v>
      </c>
      <c r="Y688" t="s">
        <v>92</v>
      </c>
      <c r="Z688">
        <v>4</v>
      </c>
      <c r="AA688">
        <v>3.7914341238179002E-2</v>
      </c>
      <c r="AB688">
        <v>1.5038328579394401E-2</v>
      </c>
      <c r="AC688">
        <v>8.6087495155660304E-2</v>
      </c>
      <c r="AD688" t="s">
        <v>93</v>
      </c>
      <c r="AE688">
        <v>4</v>
      </c>
      <c r="AF688">
        <v>4.2089048776041603E-2</v>
      </c>
      <c r="AG688">
        <v>1.96950670399248E-2</v>
      </c>
      <c r="AH688">
        <v>0.12219507324632101</v>
      </c>
      <c r="AI688" t="s">
        <v>94</v>
      </c>
      <c r="AJ688">
        <v>2.49571490236649</v>
      </c>
      <c r="AK688">
        <v>3</v>
      </c>
      <c r="AL688">
        <v>0.47606599422894802</v>
      </c>
      <c r="AM688">
        <v>2.69788064408382E-2</v>
      </c>
      <c r="AN688">
        <v>2.3389027474648199E-2</v>
      </c>
      <c r="AO688">
        <v>0.36794539574623802</v>
      </c>
      <c r="AP688" t="s">
        <v>95</v>
      </c>
      <c r="AQ688">
        <v>4.6223071411267101E-2</v>
      </c>
      <c r="AR688">
        <v>1.16212780721447E-2</v>
      </c>
      <c r="AS688">
        <v>3.9774516300457798</v>
      </c>
      <c r="AT688">
        <v>2.84256470973271E-2</v>
      </c>
      <c r="AU688" t="s">
        <v>96</v>
      </c>
      <c r="AV688" t="s">
        <v>72</v>
      </c>
      <c r="AW688" t="s">
        <v>72</v>
      </c>
      <c r="AX688" t="s">
        <v>72</v>
      </c>
      <c r="AY688" t="s">
        <v>72</v>
      </c>
      <c r="AZ688">
        <v>0.51191716938198695</v>
      </c>
      <c r="BA688">
        <v>190.88752765499001</v>
      </c>
      <c r="BB688">
        <v>1.0473080093770899</v>
      </c>
      <c r="BC688">
        <v>1.0737918925690999</v>
      </c>
      <c r="BD688">
        <v>1.02147732171931</v>
      </c>
      <c r="BE688">
        <v>1.0015118879612701</v>
      </c>
      <c r="BF688">
        <v>1.0848971571838699</v>
      </c>
      <c r="BG688">
        <v>0.92453561619735303</v>
      </c>
      <c r="BH688">
        <v>1.0396140694751601</v>
      </c>
      <c r="BI688">
        <v>1.0716151562493299</v>
      </c>
      <c r="BJ688">
        <v>1.0085686145327699</v>
      </c>
      <c r="BK688">
        <v>1.0386422602579199</v>
      </c>
      <c r="BL688">
        <v>1.0697120127169899</v>
      </c>
      <c r="BM688">
        <v>1.00847492780199</v>
      </c>
      <c r="BN688">
        <v>1.04298735136267</v>
      </c>
      <c r="BO688">
        <v>1.0840362898454501</v>
      </c>
      <c r="BP688">
        <v>1.0034928030477701</v>
      </c>
      <c r="BQ688" t="s">
        <v>72</v>
      </c>
      <c r="BR688" t="s">
        <v>72</v>
      </c>
      <c r="BS688" t="s">
        <v>72</v>
      </c>
    </row>
    <row r="689" spans="1:71" x14ac:dyDescent="0.35">
      <c r="A689" t="s">
        <v>6302</v>
      </c>
      <c r="B689" t="e">
        <v>#N/A</v>
      </c>
      <c r="C689" t="s">
        <v>5121</v>
      </c>
      <c r="D689" t="e">
        <v>#N/A</v>
      </c>
      <c r="E689" t="e">
        <v>#N/A</v>
      </c>
      <c r="F689" t="s">
        <v>73</v>
      </c>
      <c r="G689" t="s">
        <v>68</v>
      </c>
      <c r="H689" t="s">
        <v>5124</v>
      </c>
      <c r="I689" t="s">
        <v>5125</v>
      </c>
      <c r="J689" t="s">
        <v>71</v>
      </c>
      <c r="K689">
        <v>1</v>
      </c>
      <c r="L689">
        <v>-6.8977886453614606E-2</v>
      </c>
      <c r="M689">
        <v>3.3632939699135798E-2</v>
      </c>
      <c r="N689">
        <v>4.02764242816556E-2</v>
      </c>
      <c r="O689" t="s">
        <v>72</v>
      </c>
      <c r="P689" t="s">
        <v>72</v>
      </c>
      <c r="Q689" t="s">
        <v>72</v>
      </c>
      <c r="R689" t="s">
        <v>72</v>
      </c>
      <c r="S689" t="s">
        <v>72</v>
      </c>
      <c r="T689" t="s">
        <v>72</v>
      </c>
      <c r="U689" t="s">
        <v>72</v>
      </c>
      <c r="V689" t="s">
        <v>72</v>
      </c>
      <c r="W689" t="s">
        <v>72</v>
      </c>
      <c r="X689" t="s">
        <v>72</v>
      </c>
      <c r="Y689" t="s">
        <v>72</v>
      </c>
      <c r="Z689" t="s">
        <v>72</v>
      </c>
      <c r="AA689" t="s">
        <v>72</v>
      </c>
      <c r="AB689" t="s">
        <v>72</v>
      </c>
      <c r="AC689" t="s">
        <v>72</v>
      </c>
      <c r="AD689" t="s">
        <v>72</v>
      </c>
      <c r="AE689" t="s">
        <v>72</v>
      </c>
      <c r="AF689" t="s">
        <v>72</v>
      </c>
      <c r="AG689" t="s">
        <v>72</v>
      </c>
      <c r="AH689" t="s">
        <v>72</v>
      </c>
      <c r="AI689" t="s">
        <v>72</v>
      </c>
      <c r="AJ689" t="s">
        <v>72</v>
      </c>
      <c r="AK689" t="s">
        <v>72</v>
      </c>
      <c r="AL689" t="s">
        <v>72</v>
      </c>
      <c r="AM689" t="s">
        <v>72</v>
      </c>
      <c r="AN689" t="s">
        <v>72</v>
      </c>
      <c r="AO689" t="s">
        <v>72</v>
      </c>
      <c r="AP689" t="s">
        <v>72</v>
      </c>
      <c r="AQ689" t="s">
        <v>72</v>
      </c>
      <c r="AR689" t="s">
        <v>72</v>
      </c>
      <c r="AS689" t="s">
        <v>72</v>
      </c>
      <c r="AT689" t="s">
        <v>72</v>
      </c>
      <c r="AU689" t="s">
        <v>72</v>
      </c>
      <c r="AV689" t="s">
        <v>72</v>
      </c>
      <c r="AW689" t="s">
        <v>72</v>
      </c>
      <c r="AX689" t="s">
        <v>72</v>
      </c>
      <c r="AY689" t="s">
        <v>72</v>
      </c>
      <c r="AZ689">
        <v>5.9980278809456E-2</v>
      </c>
      <c r="BA689">
        <v>15.0585625811166</v>
      </c>
      <c r="BB689">
        <v>0.93334731946923899</v>
      </c>
      <c r="BC689">
        <v>0.99694734421439601</v>
      </c>
      <c r="BD689">
        <v>0.87380464356106802</v>
      </c>
      <c r="BE689" t="s">
        <v>72</v>
      </c>
      <c r="BF689" t="s">
        <v>72</v>
      </c>
      <c r="BG689" t="s">
        <v>72</v>
      </c>
      <c r="BH689" t="s">
        <v>72</v>
      </c>
      <c r="BI689" t="s">
        <v>72</v>
      </c>
      <c r="BJ689" t="s">
        <v>72</v>
      </c>
      <c r="BK689" t="s">
        <v>72</v>
      </c>
      <c r="BL689" t="s">
        <v>72</v>
      </c>
      <c r="BM689" t="s">
        <v>72</v>
      </c>
      <c r="BN689" t="s">
        <v>72</v>
      </c>
      <c r="BO689" t="s">
        <v>72</v>
      </c>
      <c r="BP689" t="s">
        <v>72</v>
      </c>
      <c r="BQ689" t="s">
        <v>72</v>
      </c>
      <c r="BR689" t="s">
        <v>72</v>
      </c>
      <c r="BS689" t="s">
        <v>72</v>
      </c>
    </row>
    <row r="690" spans="1:71" x14ac:dyDescent="0.35">
      <c r="A690" t="s">
        <v>6303</v>
      </c>
      <c r="B690" t="e">
        <v>#N/A</v>
      </c>
      <c r="C690" t="s">
        <v>5121</v>
      </c>
      <c r="D690" t="e">
        <v>#N/A</v>
      </c>
      <c r="E690" t="e">
        <v>#N/A</v>
      </c>
      <c r="F690" t="s">
        <v>76</v>
      </c>
      <c r="G690" t="s">
        <v>68</v>
      </c>
      <c r="H690" t="s">
        <v>5126</v>
      </c>
      <c r="I690" t="s">
        <v>5127</v>
      </c>
      <c r="J690" t="s">
        <v>71</v>
      </c>
      <c r="K690">
        <v>1</v>
      </c>
      <c r="L690">
        <v>-0.123420924391798</v>
      </c>
      <c r="M690">
        <v>4.2023928067681501E-2</v>
      </c>
      <c r="N690">
        <v>3.31489362208262E-3</v>
      </c>
      <c r="O690" t="s">
        <v>72</v>
      </c>
      <c r="P690" t="s">
        <v>72</v>
      </c>
      <c r="Q690" t="s">
        <v>72</v>
      </c>
      <c r="R690" t="s">
        <v>72</v>
      </c>
      <c r="S690" t="s">
        <v>72</v>
      </c>
      <c r="T690" t="s">
        <v>72</v>
      </c>
      <c r="U690" t="s">
        <v>72</v>
      </c>
      <c r="V690" t="s">
        <v>72</v>
      </c>
      <c r="W690" t="s">
        <v>72</v>
      </c>
      <c r="X690" t="s">
        <v>72</v>
      </c>
      <c r="Y690" t="s">
        <v>72</v>
      </c>
      <c r="Z690" t="s">
        <v>72</v>
      </c>
      <c r="AA690" t="s">
        <v>72</v>
      </c>
      <c r="AB690" t="s">
        <v>72</v>
      </c>
      <c r="AC690" t="s">
        <v>72</v>
      </c>
      <c r="AD690" t="s">
        <v>72</v>
      </c>
      <c r="AE690" t="s">
        <v>72</v>
      </c>
      <c r="AF690" t="s">
        <v>72</v>
      </c>
      <c r="AG690" t="s">
        <v>72</v>
      </c>
      <c r="AH690" t="s">
        <v>72</v>
      </c>
      <c r="AI690" t="s">
        <v>72</v>
      </c>
      <c r="AJ690" t="s">
        <v>72</v>
      </c>
      <c r="AK690" t="s">
        <v>72</v>
      </c>
      <c r="AL690" t="s">
        <v>72</v>
      </c>
      <c r="AM690" t="s">
        <v>72</v>
      </c>
      <c r="AN690" t="s">
        <v>72</v>
      </c>
      <c r="AO690" t="s">
        <v>72</v>
      </c>
      <c r="AP690" t="s">
        <v>72</v>
      </c>
      <c r="AQ690" t="s">
        <v>72</v>
      </c>
      <c r="AR690" t="s">
        <v>72</v>
      </c>
      <c r="AS690" t="s">
        <v>72</v>
      </c>
      <c r="AT690" t="s">
        <v>72</v>
      </c>
      <c r="AU690" t="s">
        <v>72</v>
      </c>
      <c r="AV690" t="s">
        <v>72</v>
      </c>
      <c r="AW690" t="s">
        <v>72</v>
      </c>
      <c r="AX690" t="s">
        <v>72</v>
      </c>
      <c r="AY690" t="s">
        <v>72</v>
      </c>
      <c r="AZ690">
        <v>5.9980278809456E-2</v>
      </c>
      <c r="BA690">
        <v>15.0585625811166</v>
      </c>
      <c r="BB690">
        <v>0.88389153274122201</v>
      </c>
      <c r="BC690">
        <v>0.95977727621586295</v>
      </c>
      <c r="BD690">
        <v>0.81400577093462301</v>
      </c>
      <c r="BE690" t="s">
        <v>72</v>
      </c>
      <c r="BF690" t="s">
        <v>72</v>
      </c>
      <c r="BG690" t="s">
        <v>72</v>
      </c>
      <c r="BH690" t="s">
        <v>72</v>
      </c>
      <c r="BI690" t="s">
        <v>72</v>
      </c>
      <c r="BJ690" t="s">
        <v>72</v>
      </c>
      <c r="BK690" t="s">
        <v>72</v>
      </c>
      <c r="BL690" t="s">
        <v>72</v>
      </c>
      <c r="BM690" t="s">
        <v>72</v>
      </c>
      <c r="BN690" t="s">
        <v>72</v>
      </c>
      <c r="BO690" t="s">
        <v>72</v>
      </c>
      <c r="BP690" t="s">
        <v>72</v>
      </c>
      <c r="BQ690" t="s">
        <v>72</v>
      </c>
      <c r="BR690" t="s">
        <v>72</v>
      </c>
      <c r="BS690" t="s">
        <v>72</v>
      </c>
    </row>
    <row r="691" spans="1:71" x14ac:dyDescent="0.35">
      <c r="A691" t="s">
        <v>6304</v>
      </c>
      <c r="B691" t="e">
        <v>#N/A</v>
      </c>
      <c r="C691" t="s">
        <v>5142</v>
      </c>
      <c r="D691" t="e">
        <v>#N/A</v>
      </c>
      <c r="E691" t="e">
        <v>#N/A</v>
      </c>
      <c r="F691" t="s">
        <v>67</v>
      </c>
      <c r="G691" t="s">
        <v>68</v>
      </c>
      <c r="H691" t="s">
        <v>5143</v>
      </c>
      <c r="I691" t="s">
        <v>5144</v>
      </c>
      <c r="J691" t="s">
        <v>71</v>
      </c>
      <c r="K691">
        <v>1</v>
      </c>
      <c r="L691">
        <v>-0.120265664656053</v>
      </c>
      <c r="M691">
        <v>5.7829374793170497E-2</v>
      </c>
      <c r="N691">
        <v>3.7556369020064997E-2</v>
      </c>
      <c r="O691" t="s">
        <v>72</v>
      </c>
      <c r="P691" t="s">
        <v>72</v>
      </c>
      <c r="Q691" t="s">
        <v>72</v>
      </c>
      <c r="R691" t="s">
        <v>72</v>
      </c>
      <c r="S691" t="s">
        <v>72</v>
      </c>
      <c r="T691" t="s">
        <v>72</v>
      </c>
      <c r="U691" t="s">
        <v>72</v>
      </c>
      <c r="V691" t="s">
        <v>72</v>
      </c>
      <c r="W691" t="s">
        <v>72</v>
      </c>
      <c r="X691" t="s">
        <v>72</v>
      </c>
      <c r="Y691" t="s">
        <v>72</v>
      </c>
      <c r="Z691" t="s">
        <v>72</v>
      </c>
      <c r="AA691" t="s">
        <v>72</v>
      </c>
      <c r="AB691" t="s">
        <v>72</v>
      </c>
      <c r="AC691" t="s">
        <v>72</v>
      </c>
      <c r="AD691" t="s">
        <v>72</v>
      </c>
      <c r="AE691" t="s">
        <v>72</v>
      </c>
      <c r="AF691" t="s">
        <v>72</v>
      </c>
      <c r="AG691" t="s">
        <v>72</v>
      </c>
      <c r="AH691" t="s">
        <v>72</v>
      </c>
      <c r="AI691" t="s">
        <v>72</v>
      </c>
      <c r="AJ691" t="s">
        <v>72</v>
      </c>
      <c r="AK691" t="s">
        <v>72</v>
      </c>
      <c r="AL691" t="s">
        <v>72</v>
      </c>
      <c r="AM691" t="s">
        <v>72</v>
      </c>
      <c r="AN691" t="s">
        <v>72</v>
      </c>
      <c r="AO691" t="s">
        <v>72</v>
      </c>
      <c r="AP691" t="s">
        <v>72</v>
      </c>
      <c r="AQ691" t="s">
        <v>72</v>
      </c>
      <c r="AR691" t="s">
        <v>72</v>
      </c>
      <c r="AS691" t="s">
        <v>72</v>
      </c>
      <c r="AT691" t="s">
        <v>72</v>
      </c>
      <c r="AU691" t="s">
        <v>72</v>
      </c>
      <c r="AV691" t="s">
        <v>72</v>
      </c>
      <c r="AW691" t="s">
        <v>72</v>
      </c>
      <c r="AX691" t="s">
        <v>72</v>
      </c>
      <c r="AY691" t="s">
        <v>72</v>
      </c>
      <c r="AZ691">
        <v>2.46164623162398E-2</v>
      </c>
      <c r="BA691">
        <v>2.5237725843411698</v>
      </c>
      <c r="BB691">
        <v>0.88668484460002495</v>
      </c>
      <c r="BC691">
        <v>0.99310379862607101</v>
      </c>
      <c r="BD691">
        <v>0.79166952611707697</v>
      </c>
      <c r="BE691" t="s">
        <v>72</v>
      </c>
      <c r="BF691" t="s">
        <v>72</v>
      </c>
      <c r="BG691" t="s">
        <v>72</v>
      </c>
      <c r="BH691" t="s">
        <v>72</v>
      </c>
      <c r="BI691" t="s">
        <v>72</v>
      </c>
      <c r="BJ691" t="s">
        <v>72</v>
      </c>
      <c r="BK691" t="s">
        <v>72</v>
      </c>
      <c r="BL691" t="s">
        <v>72</v>
      </c>
      <c r="BM691" t="s">
        <v>72</v>
      </c>
      <c r="BN691" t="s">
        <v>72</v>
      </c>
      <c r="BO691" t="s">
        <v>72</v>
      </c>
      <c r="BP691" t="s">
        <v>72</v>
      </c>
      <c r="BQ691" t="s">
        <v>72</v>
      </c>
      <c r="BR691" t="s">
        <v>72</v>
      </c>
      <c r="BS691" t="s">
        <v>72</v>
      </c>
    </row>
    <row r="692" spans="1:71" x14ac:dyDescent="0.35">
      <c r="A692" t="s">
        <v>6305</v>
      </c>
      <c r="B692" t="e">
        <v>#N/A</v>
      </c>
      <c r="C692" t="s">
        <v>5142</v>
      </c>
      <c r="D692" t="e">
        <v>#N/A</v>
      </c>
      <c r="E692" t="e">
        <v>#N/A</v>
      </c>
      <c r="F692" t="s">
        <v>73</v>
      </c>
      <c r="G692" t="s">
        <v>68</v>
      </c>
      <c r="H692" t="s">
        <v>5145</v>
      </c>
      <c r="I692" t="s">
        <v>5146</v>
      </c>
      <c r="J692" t="s">
        <v>71</v>
      </c>
      <c r="K692">
        <v>1</v>
      </c>
      <c r="L692">
        <v>-0.10554764494545001</v>
      </c>
      <c r="M692">
        <v>4.7993986468242197E-2</v>
      </c>
      <c r="N692">
        <v>2.78647855612572E-2</v>
      </c>
      <c r="O692" t="s">
        <v>72</v>
      </c>
      <c r="P692" t="s">
        <v>72</v>
      </c>
      <c r="Q692" t="s">
        <v>72</v>
      </c>
      <c r="R692" t="s">
        <v>72</v>
      </c>
      <c r="S692" t="s">
        <v>72</v>
      </c>
      <c r="T692" t="s">
        <v>72</v>
      </c>
      <c r="U692" t="s">
        <v>72</v>
      </c>
      <c r="V692" t="s">
        <v>72</v>
      </c>
      <c r="W692" t="s">
        <v>72</v>
      </c>
      <c r="X692" t="s">
        <v>72</v>
      </c>
      <c r="Y692" t="s">
        <v>72</v>
      </c>
      <c r="Z692" t="s">
        <v>72</v>
      </c>
      <c r="AA692" t="s">
        <v>72</v>
      </c>
      <c r="AB692" t="s">
        <v>72</v>
      </c>
      <c r="AC692" t="s">
        <v>72</v>
      </c>
      <c r="AD692" t="s">
        <v>72</v>
      </c>
      <c r="AE692" t="s">
        <v>72</v>
      </c>
      <c r="AF692" t="s">
        <v>72</v>
      </c>
      <c r="AG692" t="s">
        <v>72</v>
      </c>
      <c r="AH692" t="s">
        <v>72</v>
      </c>
      <c r="AI692" t="s">
        <v>72</v>
      </c>
      <c r="AJ692" t="s">
        <v>72</v>
      </c>
      <c r="AK692" t="s">
        <v>72</v>
      </c>
      <c r="AL692" t="s">
        <v>72</v>
      </c>
      <c r="AM692" t="s">
        <v>72</v>
      </c>
      <c r="AN692" t="s">
        <v>72</v>
      </c>
      <c r="AO692" t="s">
        <v>72</v>
      </c>
      <c r="AP692" t="s">
        <v>72</v>
      </c>
      <c r="AQ692" t="s">
        <v>72</v>
      </c>
      <c r="AR692" t="s">
        <v>72</v>
      </c>
      <c r="AS692" t="s">
        <v>72</v>
      </c>
      <c r="AT692" t="s">
        <v>72</v>
      </c>
      <c r="AU692" t="s">
        <v>72</v>
      </c>
      <c r="AV692" t="s">
        <v>72</v>
      </c>
      <c r="AW692" t="s">
        <v>72</v>
      </c>
      <c r="AX692" t="s">
        <v>72</v>
      </c>
      <c r="AY692" t="s">
        <v>72</v>
      </c>
      <c r="AZ692">
        <v>2.46164623162398E-2</v>
      </c>
      <c r="BA692">
        <v>2.5237725843411698</v>
      </c>
      <c r="BB692">
        <v>0.89983159939797297</v>
      </c>
      <c r="BC692">
        <v>0.98858620580610701</v>
      </c>
      <c r="BD692">
        <v>0.81904532201607605</v>
      </c>
      <c r="BE692" t="s">
        <v>72</v>
      </c>
      <c r="BF692" t="s">
        <v>72</v>
      </c>
      <c r="BG692" t="s">
        <v>72</v>
      </c>
      <c r="BH692" t="s">
        <v>72</v>
      </c>
      <c r="BI692" t="s">
        <v>72</v>
      </c>
      <c r="BJ692" t="s">
        <v>72</v>
      </c>
      <c r="BK692" t="s">
        <v>72</v>
      </c>
      <c r="BL692" t="s">
        <v>72</v>
      </c>
      <c r="BM692" t="s">
        <v>72</v>
      </c>
      <c r="BN692" t="s">
        <v>72</v>
      </c>
      <c r="BO692" t="s">
        <v>72</v>
      </c>
      <c r="BP692" t="s">
        <v>72</v>
      </c>
      <c r="BQ692" t="s">
        <v>72</v>
      </c>
      <c r="BR692" t="s">
        <v>72</v>
      </c>
      <c r="BS692" t="s">
        <v>72</v>
      </c>
    </row>
    <row r="693" spans="1:71" x14ac:dyDescent="0.35">
      <c r="A693" t="s">
        <v>6306</v>
      </c>
      <c r="B693" t="e">
        <v>#N/A</v>
      </c>
      <c r="C693" t="s">
        <v>5149</v>
      </c>
      <c r="D693" t="e">
        <v>#N/A</v>
      </c>
      <c r="E693" t="e">
        <v>#N/A</v>
      </c>
      <c r="F693" t="s">
        <v>67</v>
      </c>
      <c r="G693" t="s">
        <v>68</v>
      </c>
      <c r="H693" t="s">
        <v>5150</v>
      </c>
      <c r="I693" t="s">
        <v>5151</v>
      </c>
      <c r="J693" t="s">
        <v>89</v>
      </c>
      <c r="K693">
        <v>4</v>
      </c>
      <c r="L693">
        <v>-9.5615243799975796E-2</v>
      </c>
      <c r="M693">
        <v>3.5129289040003099E-2</v>
      </c>
      <c r="N693">
        <v>6.4925494722662099E-3</v>
      </c>
      <c r="O693" t="s">
        <v>90</v>
      </c>
      <c r="P693">
        <v>4</v>
      </c>
      <c r="Q693">
        <v>-0.108796547048106</v>
      </c>
      <c r="R693">
        <v>0.109405691633749</v>
      </c>
      <c r="S693">
        <v>0.42479873577145899</v>
      </c>
      <c r="T693" t="s">
        <v>91</v>
      </c>
      <c r="U693">
        <v>4</v>
      </c>
      <c r="V693">
        <v>-6.7787173940515005E-2</v>
      </c>
      <c r="W693">
        <v>3.08176620570156E-2</v>
      </c>
      <c r="X693">
        <v>2.7833802181634601E-2</v>
      </c>
      <c r="Y693" t="s">
        <v>92</v>
      </c>
      <c r="Z693">
        <v>4</v>
      </c>
      <c r="AA693">
        <v>-5.3540709216154898E-2</v>
      </c>
      <c r="AB693">
        <v>3.3646357463285197E-2</v>
      </c>
      <c r="AC693">
        <v>0.20978078963414001</v>
      </c>
      <c r="AD693" t="s">
        <v>93</v>
      </c>
      <c r="AE693">
        <v>4</v>
      </c>
      <c r="AF693">
        <v>-0.13189687836380001</v>
      </c>
      <c r="AG693">
        <v>5.3063760007479303E-2</v>
      </c>
      <c r="AH693">
        <v>8.8826452856778204E-2</v>
      </c>
      <c r="AI693" t="s">
        <v>94</v>
      </c>
      <c r="AJ693">
        <v>10.734985346871801</v>
      </c>
      <c r="AK693">
        <v>3</v>
      </c>
      <c r="AL693">
        <v>1.32487184978268E-2</v>
      </c>
      <c r="AM693">
        <v>6.08053421002922E-3</v>
      </c>
      <c r="AN693">
        <v>4.6438580765275003E-2</v>
      </c>
      <c r="AO693">
        <v>0.907807776557645</v>
      </c>
      <c r="AP693" t="s">
        <v>95</v>
      </c>
      <c r="AQ693">
        <v>-9.5615243799975796E-2</v>
      </c>
      <c r="AR693">
        <v>3.5129289040003099E-2</v>
      </c>
      <c r="AS693">
        <v>-2.7218098177590502</v>
      </c>
      <c r="AT693">
        <v>7.2438758481314203E-2</v>
      </c>
      <c r="AU693" t="s">
        <v>96</v>
      </c>
      <c r="AV693" t="s">
        <v>72</v>
      </c>
      <c r="AW693" t="s">
        <v>72</v>
      </c>
      <c r="AX693" t="s">
        <v>72</v>
      </c>
      <c r="AY693" t="s">
        <v>72</v>
      </c>
      <c r="AZ693">
        <v>0.212386871356635</v>
      </c>
      <c r="BA693">
        <v>65.796765856710707</v>
      </c>
      <c r="BB693">
        <v>0.90881362048330805</v>
      </c>
      <c r="BC693">
        <v>0.97359308749106999</v>
      </c>
      <c r="BD693">
        <v>0.84834435185279899</v>
      </c>
      <c r="BE693">
        <v>0.89691287850921497</v>
      </c>
      <c r="BF693">
        <v>1.1114201461862501</v>
      </c>
      <c r="BG693">
        <v>0.72380612713931602</v>
      </c>
      <c r="BH693">
        <v>0.93445932971247103</v>
      </c>
      <c r="BI693">
        <v>0.99264264253552903</v>
      </c>
      <c r="BJ693">
        <v>0.87968640623397998</v>
      </c>
      <c r="BK693">
        <v>0.94786735328140004</v>
      </c>
      <c r="BL693">
        <v>1.0124834269416301</v>
      </c>
      <c r="BM693">
        <v>0.88737503796047801</v>
      </c>
      <c r="BN693">
        <v>0.87643136945635203</v>
      </c>
      <c r="BO693">
        <v>0.97249347915689699</v>
      </c>
      <c r="BP693">
        <v>0.78985819630694998</v>
      </c>
      <c r="BQ693" t="s">
        <v>72</v>
      </c>
      <c r="BR693" t="s">
        <v>72</v>
      </c>
      <c r="BS693" t="s">
        <v>72</v>
      </c>
    </row>
    <row r="694" spans="1:71" x14ac:dyDescent="0.35">
      <c r="A694" t="s">
        <v>6307</v>
      </c>
      <c r="B694" t="e">
        <v>#N/A</v>
      </c>
      <c r="C694" t="s">
        <v>5149</v>
      </c>
      <c r="D694" t="e">
        <v>#N/A</v>
      </c>
      <c r="E694" t="e">
        <v>#N/A</v>
      </c>
      <c r="F694" t="s">
        <v>73</v>
      </c>
      <c r="G694" t="s">
        <v>68</v>
      </c>
      <c r="H694" t="s">
        <v>5152</v>
      </c>
      <c r="I694" t="s">
        <v>5153</v>
      </c>
      <c r="J694" t="s">
        <v>111</v>
      </c>
      <c r="K694">
        <v>4</v>
      </c>
      <c r="L694">
        <v>-5.6609980132891501E-2</v>
      </c>
      <c r="M694">
        <v>1.55070946212104E-2</v>
      </c>
      <c r="N694">
        <v>2.6164284042607999E-4</v>
      </c>
      <c r="O694" t="s">
        <v>90</v>
      </c>
      <c r="P694">
        <v>4</v>
      </c>
      <c r="Q694">
        <v>-4.3760200948201197E-2</v>
      </c>
      <c r="R694">
        <v>5.8484617861348599E-2</v>
      </c>
      <c r="S694">
        <v>0.532340246476663</v>
      </c>
      <c r="T694" t="s">
        <v>91</v>
      </c>
      <c r="U694">
        <v>4</v>
      </c>
      <c r="V694">
        <v>-3.1889989975950002E-2</v>
      </c>
      <c r="W694">
        <v>2.2157706929351699E-2</v>
      </c>
      <c r="X694">
        <v>0.15008596347539899</v>
      </c>
      <c r="Y694" t="s">
        <v>92</v>
      </c>
      <c r="Z694">
        <v>4</v>
      </c>
      <c r="AA694">
        <v>-3.2604611496873298E-2</v>
      </c>
      <c r="AB694">
        <v>2.4342200526765299E-2</v>
      </c>
      <c r="AC694">
        <v>0.272864749718288</v>
      </c>
      <c r="AD694" t="s">
        <v>93</v>
      </c>
      <c r="AE694">
        <v>4</v>
      </c>
      <c r="AF694">
        <v>-3.5696490569888301E-2</v>
      </c>
      <c r="AG694">
        <v>3.2088952259132199E-2</v>
      </c>
      <c r="AH694">
        <v>0.34707600930332799</v>
      </c>
      <c r="AI694" t="s">
        <v>94</v>
      </c>
      <c r="AJ694">
        <v>4.3982471933386798</v>
      </c>
      <c r="AK694">
        <v>3</v>
      </c>
      <c r="AL694">
        <v>0.221547968124953</v>
      </c>
      <c r="AM694">
        <v>-5.8740484264840302E-3</v>
      </c>
      <c r="AN694">
        <v>2.4643773490009801E-2</v>
      </c>
      <c r="AO694">
        <v>0.83379934474786099</v>
      </c>
      <c r="AP694" t="s">
        <v>95</v>
      </c>
      <c r="AQ694">
        <v>-5.6609980132891501E-2</v>
      </c>
      <c r="AR694">
        <v>1.8776283182178499E-2</v>
      </c>
      <c r="AS694">
        <v>-3.0149726430746902</v>
      </c>
      <c r="AT694">
        <v>5.6986101421640199E-2</v>
      </c>
      <c r="AU694" t="s">
        <v>96</v>
      </c>
      <c r="AV694" t="s">
        <v>72</v>
      </c>
      <c r="AW694" t="s">
        <v>72</v>
      </c>
      <c r="AX694" t="s">
        <v>72</v>
      </c>
      <c r="AY694" t="s">
        <v>72</v>
      </c>
      <c r="AZ694">
        <v>0.212386871356635</v>
      </c>
      <c r="BA694">
        <v>65.796765856710707</v>
      </c>
      <c r="BB694">
        <v>0.94496255167296805</v>
      </c>
      <c r="BC694">
        <v>0.97412458321397999</v>
      </c>
      <c r="BD694">
        <v>0.91667353380829097</v>
      </c>
      <c r="BE694">
        <v>0.95718346164100498</v>
      </c>
      <c r="BF694">
        <v>1.0734412937403</v>
      </c>
      <c r="BG694">
        <v>0.85351680113465</v>
      </c>
      <c r="BH694">
        <v>0.96861313337233201</v>
      </c>
      <c r="BI694">
        <v>1.0116059480149799</v>
      </c>
      <c r="BJ694">
        <v>0.92744749473089905</v>
      </c>
      <c r="BK694">
        <v>0.96792118885044598</v>
      </c>
      <c r="BL694">
        <v>1.01522077538471</v>
      </c>
      <c r="BM694">
        <v>0.92282531104689403</v>
      </c>
      <c r="BN694">
        <v>0.96493311534371096</v>
      </c>
      <c r="BO694">
        <v>1.0275710936120801</v>
      </c>
      <c r="BP694">
        <v>0.90611338025670596</v>
      </c>
      <c r="BQ694" t="s">
        <v>72</v>
      </c>
      <c r="BR694" t="s">
        <v>72</v>
      </c>
      <c r="BS694" t="s">
        <v>72</v>
      </c>
    </row>
    <row r="695" spans="1:71" x14ac:dyDescent="0.35">
      <c r="A695" t="s">
        <v>6308</v>
      </c>
      <c r="B695" t="e">
        <v>#N/A</v>
      </c>
      <c r="C695" t="s">
        <v>5149</v>
      </c>
      <c r="D695" t="e">
        <v>#N/A</v>
      </c>
      <c r="E695" t="e">
        <v>#N/A</v>
      </c>
      <c r="F695" t="s">
        <v>76</v>
      </c>
      <c r="G695" t="s">
        <v>68</v>
      </c>
      <c r="H695" t="s">
        <v>5154</v>
      </c>
      <c r="I695" t="s">
        <v>5155</v>
      </c>
      <c r="J695" t="s">
        <v>111</v>
      </c>
      <c r="K695">
        <v>4</v>
      </c>
      <c r="L695">
        <v>-3.9457744103603302E-2</v>
      </c>
      <c r="M695">
        <v>1.9608971368387799E-2</v>
      </c>
      <c r="N695">
        <v>4.4195785334107202E-2</v>
      </c>
      <c r="O695" t="s">
        <v>90</v>
      </c>
      <c r="P695">
        <v>4</v>
      </c>
      <c r="Q695">
        <v>4.4340198691758197E-2</v>
      </c>
      <c r="R695">
        <v>5.1040017404298102E-2</v>
      </c>
      <c r="S695">
        <v>0.476580662361689</v>
      </c>
      <c r="T695" t="s">
        <v>91</v>
      </c>
      <c r="U695">
        <v>4</v>
      </c>
      <c r="V695">
        <v>-1.5083647922335601E-2</v>
      </c>
      <c r="W695">
        <v>2.4910235142252001E-2</v>
      </c>
      <c r="X695">
        <v>0.54483347752247702</v>
      </c>
      <c r="Y695" t="s">
        <v>92</v>
      </c>
      <c r="Z695">
        <v>4</v>
      </c>
      <c r="AA695">
        <v>-8.7810987128432699E-3</v>
      </c>
      <c r="AB695">
        <v>3.2269117463133302E-2</v>
      </c>
      <c r="AC695">
        <v>0.80318284069650203</v>
      </c>
      <c r="AD695" t="s">
        <v>93</v>
      </c>
      <c r="AE695">
        <v>4</v>
      </c>
      <c r="AF695">
        <v>-1.0799800998058599E-2</v>
      </c>
      <c r="AG695">
        <v>4.22480068323383E-2</v>
      </c>
      <c r="AH695">
        <v>0.81476240488237806</v>
      </c>
      <c r="AI695" t="s">
        <v>94</v>
      </c>
      <c r="AJ695">
        <v>3.5927840733299101</v>
      </c>
      <c r="AK695">
        <v>3</v>
      </c>
      <c r="AL695">
        <v>0.30892621472773901</v>
      </c>
      <c r="AM695">
        <v>-3.8021892491423397E-2</v>
      </c>
      <c r="AN695">
        <v>2.13812339180562E-2</v>
      </c>
      <c r="AO695">
        <v>0.21732818654734801</v>
      </c>
      <c r="AP695" t="s">
        <v>95</v>
      </c>
      <c r="AQ695">
        <v>-3.9457744103603302E-2</v>
      </c>
      <c r="AR695">
        <v>2.1459013029525902E-2</v>
      </c>
      <c r="AS695">
        <v>-1.8387492495257201</v>
      </c>
      <c r="AT695">
        <v>0.16324095758295301</v>
      </c>
      <c r="AU695" t="s">
        <v>96</v>
      </c>
      <c r="AV695" t="s">
        <v>72</v>
      </c>
      <c r="AW695" t="s">
        <v>72</v>
      </c>
      <c r="AX695" t="s">
        <v>72</v>
      </c>
      <c r="AY695" t="s">
        <v>72</v>
      </c>
      <c r="AZ695">
        <v>0.212386871356635</v>
      </c>
      <c r="BA695">
        <v>65.796765856710707</v>
      </c>
      <c r="BB695">
        <v>0.96131057417239796</v>
      </c>
      <c r="BC695">
        <v>0.99897636405152102</v>
      </c>
      <c r="BD695">
        <v>0.92506494975291098</v>
      </c>
      <c r="BE695">
        <v>1.04533791699594</v>
      </c>
      <c r="BF695">
        <v>1.1553214683275901</v>
      </c>
      <c r="BG695">
        <v>0.94582450916559002</v>
      </c>
      <c r="BH695">
        <v>0.98502954048235303</v>
      </c>
      <c r="BI695">
        <v>1.0343160768237301</v>
      </c>
      <c r="BJ695">
        <v>0.93809157313159297</v>
      </c>
      <c r="BK695">
        <v>0.99125734253337805</v>
      </c>
      <c r="BL695">
        <v>1.055976964911</v>
      </c>
      <c r="BM695">
        <v>0.93050431190907001</v>
      </c>
      <c r="BN695">
        <v>0.98925830747795196</v>
      </c>
      <c r="BO695">
        <v>1.0746621062392001</v>
      </c>
      <c r="BP695">
        <v>0.91064158048605803</v>
      </c>
      <c r="BQ695" t="s">
        <v>72</v>
      </c>
      <c r="BR695" t="s">
        <v>72</v>
      </c>
      <c r="BS695" t="s">
        <v>72</v>
      </c>
    </row>
    <row r="696" spans="1:71" x14ac:dyDescent="0.35">
      <c r="A696" t="s">
        <v>6309</v>
      </c>
      <c r="B696" t="e">
        <v>#N/A</v>
      </c>
      <c r="C696" t="s">
        <v>5156</v>
      </c>
      <c r="D696" t="e">
        <v>#N/A</v>
      </c>
      <c r="E696" t="e">
        <v>#N/A</v>
      </c>
      <c r="F696" t="s">
        <v>73</v>
      </c>
      <c r="G696" t="s">
        <v>68</v>
      </c>
      <c r="H696" t="s">
        <v>5159</v>
      </c>
      <c r="I696" t="s">
        <v>5160</v>
      </c>
      <c r="J696" t="s">
        <v>71</v>
      </c>
      <c r="K696">
        <v>1</v>
      </c>
      <c r="L696">
        <v>-7.8183405963989996E-2</v>
      </c>
      <c r="M696">
        <v>3.3354558797727203E-2</v>
      </c>
      <c r="N696">
        <v>1.90776804414125E-2</v>
      </c>
      <c r="O696" t="s">
        <v>72</v>
      </c>
      <c r="P696" t="s">
        <v>72</v>
      </c>
      <c r="Q696" t="s">
        <v>72</v>
      </c>
      <c r="R696" t="s">
        <v>72</v>
      </c>
      <c r="S696" t="s">
        <v>72</v>
      </c>
      <c r="T696" t="s">
        <v>72</v>
      </c>
      <c r="U696" t="s">
        <v>72</v>
      </c>
      <c r="V696" t="s">
        <v>72</v>
      </c>
      <c r="W696" t="s">
        <v>72</v>
      </c>
      <c r="X696" t="s">
        <v>72</v>
      </c>
      <c r="Y696" t="s">
        <v>72</v>
      </c>
      <c r="Z696" t="s">
        <v>72</v>
      </c>
      <c r="AA696" t="s">
        <v>72</v>
      </c>
      <c r="AB696" t="s">
        <v>72</v>
      </c>
      <c r="AC696" t="s">
        <v>72</v>
      </c>
      <c r="AD696" t="s">
        <v>72</v>
      </c>
      <c r="AE696" t="s">
        <v>72</v>
      </c>
      <c r="AF696" t="s">
        <v>72</v>
      </c>
      <c r="AG696" t="s">
        <v>72</v>
      </c>
      <c r="AH696" t="s">
        <v>72</v>
      </c>
      <c r="AI696" t="s">
        <v>72</v>
      </c>
      <c r="AJ696" t="s">
        <v>72</v>
      </c>
      <c r="AK696" t="s">
        <v>72</v>
      </c>
      <c r="AL696" t="s">
        <v>72</v>
      </c>
      <c r="AM696" t="s">
        <v>72</v>
      </c>
      <c r="AN696" t="s">
        <v>72</v>
      </c>
      <c r="AO696" t="s">
        <v>72</v>
      </c>
      <c r="AP696" t="s">
        <v>72</v>
      </c>
      <c r="AQ696" t="s">
        <v>72</v>
      </c>
      <c r="AR696" t="s">
        <v>72</v>
      </c>
      <c r="AS696" t="s">
        <v>72</v>
      </c>
      <c r="AT696" t="s">
        <v>72</v>
      </c>
      <c r="AU696" t="s">
        <v>72</v>
      </c>
      <c r="AV696" t="s">
        <v>72</v>
      </c>
      <c r="AW696" t="s">
        <v>72</v>
      </c>
      <c r="AX696" t="s">
        <v>72</v>
      </c>
      <c r="AY696" t="s">
        <v>72</v>
      </c>
      <c r="AZ696">
        <v>4.8105412653757701E-2</v>
      </c>
      <c r="BA696">
        <v>7.9847656456198104</v>
      </c>
      <c r="BB696">
        <v>0.92479479810714105</v>
      </c>
      <c r="BC696">
        <v>0.98727320863951795</v>
      </c>
      <c r="BD696">
        <v>0.86627025945996705</v>
      </c>
      <c r="BE696" t="s">
        <v>72</v>
      </c>
      <c r="BF696" t="s">
        <v>72</v>
      </c>
      <c r="BG696" t="s">
        <v>72</v>
      </c>
      <c r="BH696" t="s">
        <v>72</v>
      </c>
      <c r="BI696" t="s">
        <v>72</v>
      </c>
      <c r="BJ696" t="s">
        <v>72</v>
      </c>
      <c r="BK696" t="s">
        <v>72</v>
      </c>
      <c r="BL696" t="s">
        <v>72</v>
      </c>
      <c r="BM696" t="s">
        <v>72</v>
      </c>
      <c r="BN696" t="s">
        <v>72</v>
      </c>
      <c r="BO696" t="s">
        <v>72</v>
      </c>
      <c r="BP696" t="s">
        <v>72</v>
      </c>
      <c r="BQ696" t="s">
        <v>72</v>
      </c>
      <c r="BR696" t="s">
        <v>72</v>
      </c>
      <c r="BS696" t="s">
        <v>72</v>
      </c>
    </row>
    <row r="697" spans="1:71" x14ac:dyDescent="0.35">
      <c r="A697" t="s">
        <v>6310</v>
      </c>
      <c r="B697" t="e">
        <v>#N/A</v>
      </c>
      <c r="C697" t="s">
        <v>5156</v>
      </c>
      <c r="D697" t="e">
        <v>#N/A</v>
      </c>
      <c r="E697" t="e">
        <v>#N/A</v>
      </c>
      <c r="F697" t="s">
        <v>76</v>
      </c>
      <c r="G697" t="s">
        <v>68</v>
      </c>
      <c r="H697" t="s">
        <v>5161</v>
      </c>
      <c r="I697" t="s">
        <v>5162</v>
      </c>
      <c r="J697" t="s">
        <v>71</v>
      </c>
      <c r="K697">
        <v>1</v>
      </c>
      <c r="L697">
        <v>-0.14404928039999701</v>
      </c>
      <c r="M697">
        <v>4.1910216389699897E-2</v>
      </c>
      <c r="N697">
        <v>5.8799527875455905E-4</v>
      </c>
      <c r="O697" t="s">
        <v>72</v>
      </c>
      <c r="P697" t="s">
        <v>72</v>
      </c>
      <c r="Q697" t="s">
        <v>72</v>
      </c>
      <c r="R697" t="s">
        <v>72</v>
      </c>
      <c r="S697" t="s">
        <v>72</v>
      </c>
      <c r="T697" t="s">
        <v>72</v>
      </c>
      <c r="U697" t="s">
        <v>72</v>
      </c>
      <c r="V697" t="s">
        <v>72</v>
      </c>
      <c r="W697" t="s">
        <v>72</v>
      </c>
      <c r="X697" t="s">
        <v>72</v>
      </c>
      <c r="Y697" t="s">
        <v>72</v>
      </c>
      <c r="Z697" t="s">
        <v>72</v>
      </c>
      <c r="AA697" t="s">
        <v>72</v>
      </c>
      <c r="AB697" t="s">
        <v>72</v>
      </c>
      <c r="AC697" t="s">
        <v>72</v>
      </c>
      <c r="AD697" t="s">
        <v>72</v>
      </c>
      <c r="AE697" t="s">
        <v>72</v>
      </c>
      <c r="AF697" t="s">
        <v>72</v>
      </c>
      <c r="AG697" t="s">
        <v>72</v>
      </c>
      <c r="AH697" t="s">
        <v>72</v>
      </c>
      <c r="AI697" t="s">
        <v>72</v>
      </c>
      <c r="AJ697" t="s">
        <v>72</v>
      </c>
      <c r="AK697" t="s">
        <v>72</v>
      </c>
      <c r="AL697" t="s">
        <v>72</v>
      </c>
      <c r="AM697" t="s">
        <v>72</v>
      </c>
      <c r="AN697" t="s">
        <v>72</v>
      </c>
      <c r="AO697" t="s">
        <v>72</v>
      </c>
      <c r="AP697" t="s">
        <v>72</v>
      </c>
      <c r="AQ697" t="s">
        <v>72</v>
      </c>
      <c r="AR697" t="s">
        <v>72</v>
      </c>
      <c r="AS697" t="s">
        <v>72</v>
      </c>
      <c r="AT697" t="s">
        <v>72</v>
      </c>
      <c r="AU697" t="s">
        <v>72</v>
      </c>
      <c r="AV697" t="s">
        <v>72</v>
      </c>
      <c r="AW697" t="s">
        <v>72</v>
      </c>
      <c r="AX697" t="s">
        <v>72</v>
      </c>
      <c r="AY697" t="s">
        <v>72</v>
      </c>
      <c r="AZ697">
        <v>4.8105412653757701E-2</v>
      </c>
      <c r="BA697">
        <v>7.9847656456198104</v>
      </c>
      <c r="BB697">
        <v>0.86584507781604003</v>
      </c>
      <c r="BC697">
        <v>0.93997193901423703</v>
      </c>
      <c r="BD697">
        <v>0.79756391405096005</v>
      </c>
      <c r="BE697" t="s">
        <v>72</v>
      </c>
      <c r="BF697" t="s">
        <v>72</v>
      </c>
      <c r="BG697" t="s">
        <v>72</v>
      </c>
      <c r="BH697" t="s">
        <v>72</v>
      </c>
      <c r="BI697" t="s">
        <v>72</v>
      </c>
      <c r="BJ697" t="s">
        <v>72</v>
      </c>
      <c r="BK697" t="s">
        <v>72</v>
      </c>
      <c r="BL697" t="s">
        <v>72</v>
      </c>
      <c r="BM697" t="s">
        <v>72</v>
      </c>
      <c r="BN697" t="s">
        <v>72</v>
      </c>
      <c r="BO697" t="s">
        <v>72</v>
      </c>
      <c r="BP697" t="s">
        <v>72</v>
      </c>
      <c r="BQ697" t="s">
        <v>72</v>
      </c>
      <c r="BR697" t="s">
        <v>72</v>
      </c>
      <c r="BS697" t="s">
        <v>72</v>
      </c>
    </row>
    <row r="698" spans="1:71" x14ac:dyDescent="0.35">
      <c r="A698" t="s">
        <v>6311</v>
      </c>
      <c r="B698" t="e">
        <v>#N/A</v>
      </c>
      <c r="C698" t="s">
        <v>5170</v>
      </c>
      <c r="D698" t="e">
        <v>#N/A</v>
      </c>
      <c r="E698" t="e">
        <v>#N/A</v>
      </c>
      <c r="F698" t="s">
        <v>67</v>
      </c>
      <c r="G698" t="s">
        <v>68</v>
      </c>
      <c r="H698" t="s">
        <v>5171</v>
      </c>
      <c r="I698" t="s">
        <v>5172</v>
      </c>
      <c r="J698" t="s">
        <v>111</v>
      </c>
      <c r="K698">
        <v>3</v>
      </c>
      <c r="L698">
        <v>0.126674655989156</v>
      </c>
      <c r="M698">
        <v>1.97178861675943E-2</v>
      </c>
      <c r="N698" s="1">
        <v>1.3243179336039499E-10</v>
      </c>
      <c r="O698" t="s">
        <v>90</v>
      </c>
      <c r="P698">
        <v>3</v>
      </c>
      <c r="Q698">
        <v>9.8971020296106604E-2</v>
      </c>
      <c r="R698">
        <v>0.132166784394808</v>
      </c>
      <c r="S698">
        <v>0.59080968896115005</v>
      </c>
      <c r="T698" t="s">
        <v>91</v>
      </c>
      <c r="U698">
        <v>3</v>
      </c>
      <c r="V698">
        <v>0.11657261535752</v>
      </c>
      <c r="W698">
        <v>2.4967559133248E-2</v>
      </c>
      <c r="X698" s="1">
        <v>3.0272355925210099E-6</v>
      </c>
      <c r="Y698" t="s">
        <v>92</v>
      </c>
      <c r="Z698">
        <v>3</v>
      </c>
      <c r="AA698">
        <v>0.112329275987242</v>
      </c>
      <c r="AB698">
        <v>2.6210108947397E-2</v>
      </c>
      <c r="AC698">
        <v>5.0366395971979901E-2</v>
      </c>
      <c r="AD698" t="s">
        <v>93</v>
      </c>
      <c r="AE698">
        <v>3</v>
      </c>
      <c r="AF698">
        <v>0.119622732305692</v>
      </c>
      <c r="AG698">
        <v>3.6444547710594299E-2</v>
      </c>
      <c r="AH698">
        <v>8.1616903477429795E-2</v>
      </c>
      <c r="AI698" t="s">
        <v>94</v>
      </c>
      <c r="AJ698">
        <v>2.2977517557367202</v>
      </c>
      <c r="AK698">
        <v>2</v>
      </c>
      <c r="AL698">
        <v>0.31699290791330498</v>
      </c>
      <c r="AM698">
        <v>1.3345688871057099E-2</v>
      </c>
      <c r="AN698">
        <v>6.2093094160044798E-2</v>
      </c>
      <c r="AO698">
        <v>0.86522150688033805</v>
      </c>
      <c r="AP698" t="s">
        <v>72</v>
      </c>
      <c r="AQ698" t="s">
        <v>72</v>
      </c>
      <c r="AR698" t="s">
        <v>72</v>
      </c>
      <c r="AS698" t="s">
        <v>72</v>
      </c>
      <c r="AT698" t="s">
        <v>72</v>
      </c>
      <c r="AU698" t="s">
        <v>72</v>
      </c>
      <c r="AV698" t="s">
        <v>72</v>
      </c>
      <c r="AW698" t="s">
        <v>72</v>
      </c>
      <c r="AX698" t="s">
        <v>72</v>
      </c>
      <c r="AY698" t="s">
        <v>72</v>
      </c>
      <c r="AZ698">
        <v>0.18337338130949701</v>
      </c>
      <c r="BA698">
        <v>34.580676254401098</v>
      </c>
      <c r="BB698">
        <v>1.13504767673965</v>
      </c>
      <c r="BC698">
        <v>1.1797726057051301</v>
      </c>
      <c r="BD698">
        <v>1.0920182603341999</v>
      </c>
      <c r="BE698">
        <v>1.1040343045080501</v>
      </c>
      <c r="BF698">
        <v>1.43049125137757</v>
      </c>
      <c r="BG698">
        <v>0.85207913320460205</v>
      </c>
      <c r="BH698">
        <v>1.1236391009598501</v>
      </c>
      <c r="BI698">
        <v>1.17999361949896</v>
      </c>
      <c r="BJ698">
        <v>1.0699759798209301</v>
      </c>
      <c r="BK698">
        <v>1.11888122071421</v>
      </c>
      <c r="BL698">
        <v>1.1778621871211199</v>
      </c>
      <c r="BM698">
        <v>1.0628537020334701</v>
      </c>
      <c r="BN698">
        <v>1.1270715636705799</v>
      </c>
      <c r="BO698">
        <v>1.21052487412097</v>
      </c>
      <c r="BP698">
        <v>1.0493715055275299</v>
      </c>
      <c r="BQ698" t="s">
        <v>72</v>
      </c>
      <c r="BR698" t="s">
        <v>72</v>
      </c>
      <c r="BS698" t="s">
        <v>72</v>
      </c>
    </row>
    <row r="699" spans="1:71" x14ac:dyDescent="0.35">
      <c r="A699" t="s">
        <v>6312</v>
      </c>
      <c r="B699" t="e">
        <v>#N/A</v>
      </c>
      <c r="C699" t="s">
        <v>5170</v>
      </c>
      <c r="D699" t="e">
        <v>#N/A</v>
      </c>
      <c r="E699" t="e">
        <v>#N/A</v>
      </c>
      <c r="F699" t="s">
        <v>73</v>
      </c>
      <c r="G699" t="s">
        <v>68</v>
      </c>
      <c r="H699" t="s">
        <v>5173</v>
      </c>
      <c r="I699" t="s">
        <v>5174</v>
      </c>
      <c r="J699" t="s">
        <v>111</v>
      </c>
      <c r="K699">
        <v>3</v>
      </c>
      <c r="L699">
        <v>0.10573990325968199</v>
      </c>
      <c r="M699">
        <v>1.6382678345715E-2</v>
      </c>
      <c r="N699" s="1">
        <v>1.08668454542819E-10</v>
      </c>
      <c r="O699" t="s">
        <v>90</v>
      </c>
      <c r="P699">
        <v>3</v>
      </c>
      <c r="Q699">
        <v>0.14058841776407799</v>
      </c>
      <c r="R699">
        <v>7.4044772008546797E-2</v>
      </c>
      <c r="S699">
        <v>0.30860857887468401</v>
      </c>
      <c r="T699" t="s">
        <v>91</v>
      </c>
      <c r="U699">
        <v>3</v>
      </c>
      <c r="V699">
        <v>0.10120246583351999</v>
      </c>
      <c r="W699">
        <v>2.14863252967766E-2</v>
      </c>
      <c r="X699" s="1">
        <v>2.4761082478180702E-6</v>
      </c>
      <c r="Y699" t="s">
        <v>92</v>
      </c>
      <c r="Z699">
        <v>3</v>
      </c>
      <c r="AA699">
        <v>9.9673706576050694E-2</v>
      </c>
      <c r="AB699">
        <v>2.4474259163868198E-2</v>
      </c>
      <c r="AC699">
        <v>5.53348625082885E-2</v>
      </c>
      <c r="AD699" t="s">
        <v>93</v>
      </c>
      <c r="AE699">
        <v>3</v>
      </c>
      <c r="AF699">
        <v>9.5041901661144207E-2</v>
      </c>
      <c r="AG699">
        <v>2.7433708578717901E-2</v>
      </c>
      <c r="AH699">
        <v>7.4167727603380501E-2</v>
      </c>
      <c r="AI699" t="s">
        <v>94</v>
      </c>
      <c r="AJ699">
        <v>1.1953906963093199</v>
      </c>
      <c r="AK699">
        <v>2</v>
      </c>
      <c r="AL699">
        <v>0.55007791444878895</v>
      </c>
      <c r="AM699">
        <v>-1.6790972417286502E-2</v>
      </c>
      <c r="AN699">
        <v>3.4792603247696098E-2</v>
      </c>
      <c r="AO699">
        <v>0.71375511607819297</v>
      </c>
      <c r="AP699" t="s">
        <v>72</v>
      </c>
      <c r="AQ699" t="s">
        <v>72</v>
      </c>
      <c r="AR699" t="s">
        <v>72</v>
      </c>
      <c r="AS699" t="s">
        <v>72</v>
      </c>
      <c r="AT699" t="s">
        <v>72</v>
      </c>
      <c r="AU699" t="s">
        <v>72</v>
      </c>
      <c r="AV699" t="s">
        <v>72</v>
      </c>
      <c r="AW699" t="s">
        <v>72</v>
      </c>
      <c r="AX699" t="s">
        <v>72</v>
      </c>
      <c r="AY699" t="s">
        <v>72</v>
      </c>
      <c r="AZ699">
        <v>0.18337338130949701</v>
      </c>
      <c r="BA699">
        <v>34.580676254401098</v>
      </c>
      <c r="BB699">
        <v>1.11153273286493</v>
      </c>
      <c r="BC699">
        <v>1.14780331269924</v>
      </c>
      <c r="BD699">
        <v>1.0764083032002201</v>
      </c>
      <c r="BE699">
        <v>1.1509508395658801</v>
      </c>
      <c r="BF699">
        <v>1.3307147060904401</v>
      </c>
      <c r="BG699">
        <v>0.99547095183855205</v>
      </c>
      <c r="BH699">
        <v>1.10650064766181</v>
      </c>
      <c r="BI699">
        <v>1.15409404944225</v>
      </c>
      <c r="BJ699">
        <v>1.0608699385181799</v>
      </c>
      <c r="BK699">
        <v>1.10481036689868</v>
      </c>
      <c r="BL699">
        <v>1.15909931917346</v>
      </c>
      <c r="BM699">
        <v>1.0530641564669301</v>
      </c>
      <c r="BN699">
        <v>1.0997049336242</v>
      </c>
      <c r="BO699">
        <v>1.16045476893532</v>
      </c>
      <c r="BP699">
        <v>1.0421353536656599</v>
      </c>
      <c r="BQ699" t="s">
        <v>72</v>
      </c>
      <c r="BR699" t="s">
        <v>72</v>
      </c>
      <c r="BS699" t="s">
        <v>72</v>
      </c>
    </row>
    <row r="700" spans="1:71" x14ac:dyDescent="0.35">
      <c r="A700" t="s">
        <v>6313</v>
      </c>
      <c r="B700" t="e">
        <v>#N/A</v>
      </c>
      <c r="C700" t="s">
        <v>5170</v>
      </c>
      <c r="D700" t="e">
        <v>#N/A</v>
      </c>
      <c r="E700" t="e">
        <v>#N/A</v>
      </c>
      <c r="F700" t="s">
        <v>76</v>
      </c>
      <c r="G700" t="s">
        <v>68</v>
      </c>
      <c r="H700" t="s">
        <v>5175</v>
      </c>
      <c r="I700" t="s">
        <v>5176</v>
      </c>
      <c r="J700" t="s">
        <v>111</v>
      </c>
      <c r="K700">
        <v>3</v>
      </c>
      <c r="L700">
        <v>7.0719961769653394E-2</v>
      </c>
      <c r="M700">
        <v>2.0654638611832199E-2</v>
      </c>
      <c r="N700">
        <v>6.1723342416521198E-4</v>
      </c>
      <c r="O700" t="s">
        <v>90</v>
      </c>
      <c r="P700">
        <v>3</v>
      </c>
      <c r="Q700">
        <v>0.20949537924269299</v>
      </c>
      <c r="R700">
        <v>9.3229484361776596E-2</v>
      </c>
      <c r="S700">
        <v>0.26655540468334399</v>
      </c>
      <c r="T700" t="s">
        <v>91</v>
      </c>
      <c r="U700">
        <v>3</v>
      </c>
      <c r="V700">
        <v>7.7482483081981093E-2</v>
      </c>
      <c r="W700">
        <v>2.62470180691553E-2</v>
      </c>
      <c r="X700">
        <v>3.15672847285128E-3</v>
      </c>
      <c r="Y700" t="s">
        <v>92</v>
      </c>
      <c r="Z700">
        <v>3</v>
      </c>
      <c r="AA700">
        <v>8.5633944658393801E-2</v>
      </c>
      <c r="AB700">
        <v>2.7930556313411101E-2</v>
      </c>
      <c r="AC700">
        <v>9.1945471297738501E-2</v>
      </c>
      <c r="AD700" t="s">
        <v>93</v>
      </c>
      <c r="AE700">
        <v>3</v>
      </c>
      <c r="AF700">
        <v>7.2928832137420699E-2</v>
      </c>
      <c r="AG700">
        <v>3.8552966433371701E-2</v>
      </c>
      <c r="AH700">
        <v>0.19908109173316299</v>
      </c>
      <c r="AI700" t="s">
        <v>94</v>
      </c>
      <c r="AJ700">
        <v>2.3946907809055702</v>
      </c>
      <c r="AK700">
        <v>2</v>
      </c>
      <c r="AL700">
        <v>0.301994827132956</v>
      </c>
      <c r="AM700">
        <v>-6.6853906306358304E-2</v>
      </c>
      <c r="AN700">
        <v>4.3796448792930501E-2</v>
      </c>
      <c r="AO700">
        <v>0.36921200848338298</v>
      </c>
      <c r="AP700" t="s">
        <v>72</v>
      </c>
      <c r="AQ700" t="s">
        <v>72</v>
      </c>
      <c r="AR700" t="s">
        <v>72</v>
      </c>
      <c r="AS700" t="s">
        <v>72</v>
      </c>
      <c r="AT700" t="s">
        <v>72</v>
      </c>
      <c r="AU700" t="s">
        <v>72</v>
      </c>
      <c r="AV700" t="s">
        <v>72</v>
      </c>
      <c r="AW700" t="s">
        <v>72</v>
      </c>
      <c r="AX700" t="s">
        <v>72</v>
      </c>
      <c r="AY700" t="s">
        <v>72</v>
      </c>
      <c r="AZ700">
        <v>0.18337338130949701</v>
      </c>
      <c r="BA700">
        <v>34.580676254401098</v>
      </c>
      <c r="BB700">
        <v>1.0732806241736801</v>
      </c>
      <c r="BC700">
        <v>1.11762182078106</v>
      </c>
      <c r="BD700">
        <v>1.0306986467225601</v>
      </c>
      <c r="BE700">
        <v>1.2330556774466299</v>
      </c>
      <c r="BF700">
        <v>1.4802709844125801</v>
      </c>
      <c r="BG700">
        <v>1.02712700559129</v>
      </c>
      <c r="BH700">
        <v>1.08056330415396</v>
      </c>
      <c r="BI700">
        <v>1.13760666457027</v>
      </c>
      <c r="BJ700">
        <v>1.02638028648083</v>
      </c>
      <c r="BK700">
        <v>1.08940747188355</v>
      </c>
      <c r="BL700">
        <v>1.1507084947121</v>
      </c>
      <c r="BM700">
        <v>1.0313721027084699</v>
      </c>
      <c r="BN700">
        <v>1.07565398219583</v>
      </c>
      <c r="BO700">
        <v>1.1600842668857101</v>
      </c>
      <c r="BP700">
        <v>0.99736848644610898</v>
      </c>
      <c r="BQ700" t="s">
        <v>72</v>
      </c>
      <c r="BR700" t="s">
        <v>72</v>
      </c>
      <c r="BS700" t="s">
        <v>72</v>
      </c>
    </row>
    <row r="701" spans="1:71" x14ac:dyDescent="0.35">
      <c r="A701" t="s">
        <v>6314</v>
      </c>
      <c r="B701" t="e">
        <v>#N/A</v>
      </c>
      <c r="C701" t="s">
        <v>5205</v>
      </c>
      <c r="D701" t="e">
        <v>#N/A</v>
      </c>
      <c r="E701" t="e">
        <v>#N/A</v>
      </c>
      <c r="F701" t="s">
        <v>67</v>
      </c>
      <c r="G701" t="s">
        <v>68</v>
      </c>
      <c r="H701" t="s">
        <v>5206</v>
      </c>
      <c r="I701" t="s">
        <v>5207</v>
      </c>
      <c r="J701" t="s">
        <v>71</v>
      </c>
      <c r="K701">
        <v>1</v>
      </c>
      <c r="L701">
        <v>7.1437973245398301E-2</v>
      </c>
      <c r="M701">
        <v>3.0425597073066E-2</v>
      </c>
      <c r="N701">
        <v>1.88767343435867E-2</v>
      </c>
      <c r="O701" t="s">
        <v>72</v>
      </c>
      <c r="P701" t="s">
        <v>72</v>
      </c>
      <c r="Q701" t="s">
        <v>72</v>
      </c>
      <c r="R701" t="s">
        <v>72</v>
      </c>
      <c r="S701" t="s">
        <v>72</v>
      </c>
      <c r="T701" t="s">
        <v>72</v>
      </c>
      <c r="U701" t="s">
        <v>72</v>
      </c>
      <c r="V701" t="s">
        <v>72</v>
      </c>
      <c r="W701" t="s">
        <v>72</v>
      </c>
      <c r="X701" t="s">
        <v>72</v>
      </c>
      <c r="Y701" t="s">
        <v>72</v>
      </c>
      <c r="Z701" t="s">
        <v>72</v>
      </c>
      <c r="AA701" t="s">
        <v>72</v>
      </c>
      <c r="AB701" t="s">
        <v>72</v>
      </c>
      <c r="AC701" t="s">
        <v>72</v>
      </c>
      <c r="AD701" t="s">
        <v>72</v>
      </c>
      <c r="AE701" t="s">
        <v>72</v>
      </c>
      <c r="AF701" t="s">
        <v>72</v>
      </c>
      <c r="AG701" t="s">
        <v>72</v>
      </c>
      <c r="AH701" t="s">
        <v>72</v>
      </c>
      <c r="AI701" t="s">
        <v>72</v>
      </c>
      <c r="AJ701" t="s">
        <v>72</v>
      </c>
      <c r="AK701" t="s">
        <v>72</v>
      </c>
      <c r="AL701" t="s">
        <v>72</v>
      </c>
      <c r="AM701" t="s">
        <v>72</v>
      </c>
      <c r="AN701" t="s">
        <v>72</v>
      </c>
      <c r="AO701" t="s">
        <v>72</v>
      </c>
      <c r="AP701" t="s">
        <v>72</v>
      </c>
      <c r="AQ701" t="s">
        <v>72</v>
      </c>
      <c r="AR701" t="s">
        <v>72</v>
      </c>
      <c r="AS701" t="s">
        <v>72</v>
      </c>
      <c r="AT701" t="s">
        <v>72</v>
      </c>
      <c r="AU701" t="s">
        <v>72</v>
      </c>
      <c r="AV701" t="s">
        <v>72</v>
      </c>
      <c r="AW701" t="s">
        <v>72</v>
      </c>
      <c r="AX701" t="s">
        <v>72</v>
      </c>
      <c r="AY701" t="s">
        <v>72</v>
      </c>
      <c r="AZ701">
        <v>8.7652223880361493E-2</v>
      </c>
      <c r="BA701">
        <v>7.0133478819674604</v>
      </c>
      <c r="BB701">
        <v>1.07405152870456</v>
      </c>
      <c r="BC701">
        <v>1.14005002555409</v>
      </c>
      <c r="BD701">
        <v>1.01187374277891</v>
      </c>
      <c r="BE701" t="s">
        <v>72</v>
      </c>
      <c r="BF701" t="s">
        <v>72</v>
      </c>
      <c r="BG701" t="s">
        <v>72</v>
      </c>
      <c r="BH701" t="s">
        <v>72</v>
      </c>
      <c r="BI701" t="s">
        <v>72</v>
      </c>
      <c r="BJ701" t="s">
        <v>72</v>
      </c>
      <c r="BK701" t="s">
        <v>72</v>
      </c>
      <c r="BL701" t="s">
        <v>72</v>
      </c>
      <c r="BM701" t="s">
        <v>72</v>
      </c>
      <c r="BN701" t="s">
        <v>72</v>
      </c>
      <c r="BO701" t="s">
        <v>72</v>
      </c>
      <c r="BP701" t="s">
        <v>72</v>
      </c>
      <c r="BQ701" t="s">
        <v>72</v>
      </c>
      <c r="BR701" t="s">
        <v>72</v>
      </c>
      <c r="BS701" t="s">
        <v>72</v>
      </c>
    </row>
    <row r="702" spans="1:71" x14ac:dyDescent="0.35">
      <c r="A702" t="s">
        <v>6315</v>
      </c>
      <c r="B702" t="e">
        <v>#N/A</v>
      </c>
      <c r="C702" t="s">
        <v>5205</v>
      </c>
      <c r="D702" t="e">
        <v>#N/A</v>
      </c>
      <c r="E702" t="e">
        <v>#N/A</v>
      </c>
      <c r="F702" t="s">
        <v>73</v>
      </c>
      <c r="G702" t="s">
        <v>68</v>
      </c>
      <c r="H702" t="s">
        <v>5208</v>
      </c>
      <c r="I702" t="s">
        <v>5209</v>
      </c>
      <c r="J702" t="s">
        <v>71</v>
      </c>
      <c r="K702">
        <v>1</v>
      </c>
      <c r="L702">
        <v>0.104524451156572</v>
      </c>
      <c r="M702">
        <v>2.5188996661909699E-2</v>
      </c>
      <c r="N702" s="1">
        <v>3.33045755044639E-5</v>
      </c>
      <c r="O702" t="s">
        <v>72</v>
      </c>
      <c r="P702" t="s">
        <v>72</v>
      </c>
      <c r="Q702" t="s">
        <v>72</v>
      </c>
      <c r="R702" t="s">
        <v>72</v>
      </c>
      <c r="S702" t="s">
        <v>72</v>
      </c>
      <c r="T702" t="s">
        <v>72</v>
      </c>
      <c r="U702" t="s">
        <v>72</v>
      </c>
      <c r="V702" t="s">
        <v>72</v>
      </c>
      <c r="W702" t="s">
        <v>72</v>
      </c>
      <c r="X702" t="s">
        <v>72</v>
      </c>
      <c r="Y702" t="s">
        <v>72</v>
      </c>
      <c r="Z702" t="s">
        <v>72</v>
      </c>
      <c r="AA702" t="s">
        <v>72</v>
      </c>
      <c r="AB702" t="s">
        <v>72</v>
      </c>
      <c r="AC702" t="s">
        <v>72</v>
      </c>
      <c r="AD702" t="s">
        <v>72</v>
      </c>
      <c r="AE702" t="s">
        <v>72</v>
      </c>
      <c r="AF702" t="s">
        <v>72</v>
      </c>
      <c r="AG702" t="s">
        <v>72</v>
      </c>
      <c r="AH702" t="s">
        <v>72</v>
      </c>
      <c r="AI702" t="s">
        <v>72</v>
      </c>
      <c r="AJ702" t="s">
        <v>72</v>
      </c>
      <c r="AK702" t="s">
        <v>72</v>
      </c>
      <c r="AL702" t="s">
        <v>72</v>
      </c>
      <c r="AM702" t="s">
        <v>72</v>
      </c>
      <c r="AN702" t="s">
        <v>72</v>
      </c>
      <c r="AO702" t="s">
        <v>72</v>
      </c>
      <c r="AP702" t="s">
        <v>72</v>
      </c>
      <c r="AQ702" t="s">
        <v>72</v>
      </c>
      <c r="AR702" t="s">
        <v>72</v>
      </c>
      <c r="AS702" t="s">
        <v>72</v>
      </c>
      <c r="AT702" t="s">
        <v>72</v>
      </c>
      <c r="AU702" t="s">
        <v>72</v>
      </c>
      <c r="AV702" t="s">
        <v>72</v>
      </c>
      <c r="AW702" t="s">
        <v>72</v>
      </c>
      <c r="AX702" t="s">
        <v>72</v>
      </c>
      <c r="AY702" t="s">
        <v>72</v>
      </c>
      <c r="AZ702">
        <v>8.7652223880361493E-2</v>
      </c>
      <c r="BA702">
        <v>7.0133478819674604</v>
      </c>
      <c r="BB702">
        <v>1.1101825387814299</v>
      </c>
      <c r="BC702">
        <v>1.16636827708271</v>
      </c>
      <c r="BD702">
        <v>1.05670335316209</v>
      </c>
      <c r="BE702" t="s">
        <v>72</v>
      </c>
      <c r="BF702" t="s">
        <v>72</v>
      </c>
      <c r="BG702" t="s">
        <v>72</v>
      </c>
      <c r="BH702" t="s">
        <v>72</v>
      </c>
      <c r="BI702" t="s">
        <v>72</v>
      </c>
      <c r="BJ702" t="s">
        <v>72</v>
      </c>
      <c r="BK702" t="s">
        <v>72</v>
      </c>
      <c r="BL702" t="s">
        <v>72</v>
      </c>
      <c r="BM702" t="s">
        <v>72</v>
      </c>
      <c r="BN702" t="s">
        <v>72</v>
      </c>
      <c r="BO702" t="s">
        <v>72</v>
      </c>
      <c r="BP702" t="s">
        <v>72</v>
      </c>
      <c r="BQ702" t="s">
        <v>72</v>
      </c>
      <c r="BR702" t="s">
        <v>72</v>
      </c>
      <c r="BS702" t="s">
        <v>72</v>
      </c>
    </row>
    <row r="703" spans="1:71" x14ac:dyDescent="0.35">
      <c r="A703" t="s">
        <v>6316</v>
      </c>
      <c r="B703" t="e">
        <v>#N/A</v>
      </c>
      <c r="C703" t="s">
        <v>5205</v>
      </c>
      <c r="D703" t="e">
        <v>#N/A</v>
      </c>
      <c r="E703" t="e">
        <v>#N/A</v>
      </c>
      <c r="F703" t="s">
        <v>76</v>
      </c>
      <c r="G703" t="s">
        <v>68</v>
      </c>
      <c r="H703" t="s">
        <v>5210</v>
      </c>
      <c r="I703" t="s">
        <v>5211</v>
      </c>
      <c r="J703" t="s">
        <v>71</v>
      </c>
      <c r="K703">
        <v>1</v>
      </c>
      <c r="L703">
        <v>0.114784827051105</v>
      </c>
      <c r="M703">
        <v>3.1251463016543198E-2</v>
      </c>
      <c r="N703">
        <v>2.3977344079726399E-4</v>
      </c>
      <c r="O703" t="s">
        <v>72</v>
      </c>
      <c r="P703" t="s">
        <v>72</v>
      </c>
      <c r="Q703" t="s">
        <v>72</v>
      </c>
      <c r="R703" t="s">
        <v>72</v>
      </c>
      <c r="S703" t="s">
        <v>72</v>
      </c>
      <c r="T703" t="s">
        <v>72</v>
      </c>
      <c r="U703" t="s">
        <v>72</v>
      </c>
      <c r="V703" t="s">
        <v>72</v>
      </c>
      <c r="W703" t="s">
        <v>72</v>
      </c>
      <c r="X703" t="s">
        <v>72</v>
      </c>
      <c r="Y703" t="s">
        <v>72</v>
      </c>
      <c r="Z703" t="s">
        <v>72</v>
      </c>
      <c r="AA703" t="s">
        <v>72</v>
      </c>
      <c r="AB703" t="s">
        <v>72</v>
      </c>
      <c r="AC703" t="s">
        <v>72</v>
      </c>
      <c r="AD703" t="s">
        <v>72</v>
      </c>
      <c r="AE703" t="s">
        <v>72</v>
      </c>
      <c r="AF703" t="s">
        <v>72</v>
      </c>
      <c r="AG703" t="s">
        <v>72</v>
      </c>
      <c r="AH703" t="s">
        <v>72</v>
      </c>
      <c r="AI703" t="s">
        <v>72</v>
      </c>
      <c r="AJ703" t="s">
        <v>72</v>
      </c>
      <c r="AK703" t="s">
        <v>72</v>
      </c>
      <c r="AL703" t="s">
        <v>72</v>
      </c>
      <c r="AM703" t="s">
        <v>72</v>
      </c>
      <c r="AN703" t="s">
        <v>72</v>
      </c>
      <c r="AO703" t="s">
        <v>72</v>
      </c>
      <c r="AP703" t="s">
        <v>72</v>
      </c>
      <c r="AQ703" t="s">
        <v>72</v>
      </c>
      <c r="AR703" t="s">
        <v>72</v>
      </c>
      <c r="AS703" t="s">
        <v>72</v>
      </c>
      <c r="AT703" t="s">
        <v>72</v>
      </c>
      <c r="AU703" t="s">
        <v>72</v>
      </c>
      <c r="AV703" t="s">
        <v>72</v>
      </c>
      <c r="AW703" t="s">
        <v>72</v>
      </c>
      <c r="AX703" t="s">
        <v>72</v>
      </c>
      <c r="AY703" t="s">
        <v>72</v>
      </c>
      <c r="AZ703">
        <v>8.7652223880361493E-2</v>
      </c>
      <c r="BA703">
        <v>7.0133478819674604</v>
      </c>
      <c r="BB703">
        <v>1.1216320667252599</v>
      </c>
      <c r="BC703">
        <v>1.19248300792999</v>
      </c>
      <c r="BD703">
        <v>1.05499070824515</v>
      </c>
      <c r="BE703" t="s">
        <v>72</v>
      </c>
      <c r="BF703" t="s">
        <v>72</v>
      </c>
      <c r="BG703" t="s">
        <v>72</v>
      </c>
      <c r="BH703" t="s">
        <v>72</v>
      </c>
      <c r="BI703" t="s">
        <v>72</v>
      </c>
      <c r="BJ703" t="s">
        <v>72</v>
      </c>
      <c r="BK703" t="s">
        <v>72</v>
      </c>
      <c r="BL703" t="s">
        <v>72</v>
      </c>
      <c r="BM703" t="s">
        <v>72</v>
      </c>
      <c r="BN703" t="s">
        <v>72</v>
      </c>
      <c r="BO703" t="s">
        <v>72</v>
      </c>
      <c r="BP703" t="s">
        <v>72</v>
      </c>
      <c r="BQ703" t="s">
        <v>72</v>
      </c>
      <c r="BR703" t="s">
        <v>72</v>
      </c>
      <c r="BS703" t="s">
        <v>72</v>
      </c>
    </row>
    <row r="704" spans="1:71" x14ac:dyDescent="0.35">
      <c r="A704" t="s">
        <v>6317</v>
      </c>
      <c r="B704" t="e">
        <v>#N/A</v>
      </c>
      <c r="C704" t="s">
        <v>5233</v>
      </c>
      <c r="D704" t="e">
        <v>#N/A</v>
      </c>
      <c r="E704" t="e">
        <v>#N/A</v>
      </c>
      <c r="F704" t="s">
        <v>67</v>
      </c>
      <c r="G704" t="s">
        <v>68</v>
      </c>
      <c r="H704" t="s">
        <v>5234</v>
      </c>
      <c r="I704" t="s">
        <v>5235</v>
      </c>
      <c r="J704" t="s">
        <v>71</v>
      </c>
      <c r="K704">
        <v>1</v>
      </c>
      <c r="L704">
        <v>-0.11460498077298301</v>
      </c>
      <c r="M704">
        <v>4.9531874912361301E-2</v>
      </c>
      <c r="N704">
        <v>2.0680768887337799E-2</v>
      </c>
      <c r="O704" t="s">
        <v>72</v>
      </c>
      <c r="P704" t="s">
        <v>72</v>
      </c>
      <c r="Q704" t="s">
        <v>72</v>
      </c>
      <c r="R704" t="s">
        <v>72</v>
      </c>
      <c r="S704" t="s">
        <v>72</v>
      </c>
      <c r="T704" t="s">
        <v>72</v>
      </c>
      <c r="U704" t="s">
        <v>72</v>
      </c>
      <c r="V704" t="s">
        <v>72</v>
      </c>
      <c r="W704" t="s">
        <v>72</v>
      </c>
      <c r="X704" t="s">
        <v>72</v>
      </c>
      <c r="Y704" t="s">
        <v>72</v>
      </c>
      <c r="Z704" t="s">
        <v>72</v>
      </c>
      <c r="AA704" t="s">
        <v>72</v>
      </c>
      <c r="AB704" t="s">
        <v>72</v>
      </c>
      <c r="AC704" t="s">
        <v>72</v>
      </c>
      <c r="AD704" t="s">
        <v>72</v>
      </c>
      <c r="AE704" t="s">
        <v>72</v>
      </c>
      <c r="AF704" t="s">
        <v>72</v>
      </c>
      <c r="AG704" t="s">
        <v>72</v>
      </c>
      <c r="AH704" t="s">
        <v>72</v>
      </c>
      <c r="AI704" t="s">
        <v>72</v>
      </c>
      <c r="AJ704" t="s">
        <v>72</v>
      </c>
      <c r="AK704" t="s">
        <v>72</v>
      </c>
      <c r="AL704" t="s">
        <v>72</v>
      </c>
      <c r="AM704" t="s">
        <v>72</v>
      </c>
      <c r="AN704" t="s">
        <v>72</v>
      </c>
      <c r="AO704" t="s">
        <v>72</v>
      </c>
      <c r="AP704" t="s">
        <v>72</v>
      </c>
      <c r="AQ704" t="s">
        <v>72</v>
      </c>
      <c r="AR704" t="s">
        <v>72</v>
      </c>
      <c r="AS704" t="s">
        <v>72</v>
      </c>
      <c r="AT704" t="s">
        <v>72</v>
      </c>
      <c r="AU704" t="s">
        <v>72</v>
      </c>
      <c r="AV704" t="s">
        <v>72</v>
      </c>
      <c r="AW704" t="s">
        <v>72</v>
      </c>
      <c r="AX704" t="s">
        <v>72</v>
      </c>
      <c r="AY704" t="s">
        <v>72</v>
      </c>
      <c r="AZ704">
        <v>3.2011109331614003E-2</v>
      </c>
      <c r="BA704">
        <v>3.1746919055166201</v>
      </c>
      <c r="BB704">
        <v>0.89171832022561603</v>
      </c>
      <c r="BC704">
        <v>0.98263012039700803</v>
      </c>
      <c r="BD704">
        <v>0.80921757446711295</v>
      </c>
      <c r="BE704" t="s">
        <v>72</v>
      </c>
      <c r="BF704" t="s">
        <v>72</v>
      </c>
      <c r="BG704" t="s">
        <v>72</v>
      </c>
      <c r="BH704" t="s">
        <v>72</v>
      </c>
      <c r="BI704" t="s">
        <v>72</v>
      </c>
      <c r="BJ704" t="s">
        <v>72</v>
      </c>
      <c r="BK704" t="s">
        <v>72</v>
      </c>
      <c r="BL704" t="s">
        <v>72</v>
      </c>
      <c r="BM704" t="s">
        <v>72</v>
      </c>
      <c r="BN704" t="s">
        <v>72</v>
      </c>
      <c r="BO704" t="s">
        <v>72</v>
      </c>
      <c r="BP704" t="s">
        <v>72</v>
      </c>
      <c r="BQ704" t="s">
        <v>72</v>
      </c>
      <c r="BR704" t="s">
        <v>72</v>
      </c>
      <c r="BS704" t="s">
        <v>72</v>
      </c>
    </row>
    <row r="705" spans="1:71" x14ac:dyDescent="0.35">
      <c r="A705" t="s">
        <v>6318</v>
      </c>
      <c r="B705" t="e">
        <v>#N/A</v>
      </c>
      <c r="C705" t="s">
        <v>5240</v>
      </c>
      <c r="D705" t="e">
        <v>#N/A</v>
      </c>
      <c r="E705" t="e">
        <v>#N/A</v>
      </c>
      <c r="F705" t="s">
        <v>76</v>
      </c>
      <c r="G705" t="s">
        <v>68</v>
      </c>
      <c r="H705" t="s">
        <v>5245</v>
      </c>
      <c r="I705" t="s">
        <v>5246</v>
      </c>
      <c r="J705" t="s">
        <v>71</v>
      </c>
      <c r="K705">
        <v>1</v>
      </c>
      <c r="L705">
        <v>-4.1318209563590003E-2</v>
      </c>
      <c r="M705">
        <v>1.7652669255691599E-2</v>
      </c>
      <c r="N705">
        <v>1.9251695493617799E-2</v>
      </c>
      <c r="O705" t="s">
        <v>72</v>
      </c>
      <c r="P705" t="s">
        <v>72</v>
      </c>
      <c r="Q705" t="s">
        <v>72</v>
      </c>
      <c r="R705" t="s">
        <v>72</v>
      </c>
      <c r="S705" t="s">
        <v>72</v>
      </c>
      <c r="T705" t="s">
        <v>72</v>
      </c>
      <c r="U705" t="s">
        <v>72</v>
      </c>
      <c r="V705" t="s">
        <v>72</v>
      </c>
      <c r="W705" t="s">
        <v>72</v>
      </c>
      <c r="X705" t="s">
        <v>72</v>
      </c>
      <c r="Y705" t="s">
        <v>72</v>
      </c>
      <c r="Z705" t="s">
        <v>72</v>
      </c>
      <c r="AA705" t="s">
        <v>72</v>
      </c>
      <c r="AB705" t="s">
        <v>72</v>
      </c>
      <c r="AC705" t="s">
        <v>72</v>
      </c>
      <c r="AD705" t="s">
        <v>72</v>
      </c>
      <c r="AE705" t="s">
        <v>72</v>
      </c>
      <c r="AF705" t="s">
        <v>72</v>
      </c>
      <c r="AG705" t="s">
        <v>72</v>
      </c>
      <c r="AH705" t="s">
        <v>72</v>
      </c>
      <c r="AI705" t="s">
        <v>72</v>
      </c>
      <c r="AJ705" t="s">
        <v>72</v>
      </c>
      <c r="AK705" t="s">
        <v>72</v>
      </c>
      <c r="AL705" t="s">
        <v>72</v>
      </c>
      <c r="AM705" t="s">
        <v>72</v>
      </c>
      <c r="AN705" t="s">
        <v>72</v>
      </c>
      <c r="AO705" t="s">
        <v>72</v>
      </c>
      <c r="AP705" t="s">
        <v>72</v>
      </c>
      <c r="AQ705" t="s">
        <v>72</v>
      </c>
      <c r="AR705" t="s">
        <v>72</v>
      </c>
      <c r="AS705" t="s">
        <v>72</v>
      </c>
      <c r="AT705" t="s">
        <v>72</v>
      </c>
      <c r="AU705" t="s">
        <v>72</v>
      </c>
      <c r="AV705" t="s">
        <v>72</v>
      </c>
      <c r="AW705" t="s">
        <v>72</v>
      </c>
      <c r="AX705" t="s">
        <v>72</v>
      </c>
      <c r="AY705" t="s">
        <v>72</v>
      </c>
      <c r="AZ705">
        <v>0.244388252575689</v>
      </c>
      <c r="BA705">
        <v>47.220923970116999</v>
      </c>
      <c r="BB705">
        <v>0.95952375172894899</v>
      </c>
      <c r="BC705">
        <v>0.99330354403952803</v>
      </c>
      <c r="BD705">
        <v>0.92689272645478404</v>
      </c>
      <c r="BE705" t="s">
        <v>72</v>
      </c>
      <c r="BF705" t="s">
        <v>72</v>
      </c>
      <c r="BG705" t="s">
        <v>72</v>
      </c>
      <c r="BH705" t="s">
        <v>72</v>
      </c>
      <c r="BI705" t="s">
        <v>72</v>
      </c>
      <c r="BJ705" t="s">
        <v>72</v>
      </c>
      <c r="BK705" t="s">
        <v>72</v>
      </c>
      <c r="BL705" t="s">
        <v>72</v>
      </c>
      <c r="BM705" t="s">
        <v>72</v>
      </c>
      <c r="BN705" t="s">
        <v>72</v>
      </c>
      <c r="BO705" t="s">
        <v>72</v>
      </c>
      <c r="BP705" t="s">
        <v>72</v>
      </c>
      <c r="BQ705" t="s">
        <v>72</v>
      </c>
      <c r="BR705" t="s">
        <v>72</v>
      </c>
      <c r="BS705" t="s">
        <v>72</v>
      </c>
    </row>
    <row r="706" spans="1:71" x14ac:dyDescent="0.35">
      <c r="A706" t="s">
        <v>6319</v>
      </c>
      <c r="B706" t="e">
        <v>#N/A</v>
      </c>
      <c r="C706" t="s">
        <v>5254</v>
      </c>
      <c r="D706" t="e">
        <v>#N/A</v>
      </c>
      <c r="E706" t="e">
        <v>#N/A</v>
      </c>
      <c r="F706" t="s">
        <v>76</v>
      </c>
      <c r="G706" t="s">
        <v>68</v>
      </c>
      <c r="H706" t="s">
        <v>5259</v>
      </c>
      <c r="I706" t="s">
        <v>5260</v>
      </c>
      <c r="J706" t="s">
        <v>71</v>
      </c>
      <c r="K706">
        <v>1</v>
      </c>
      <c r="L706">
        <v>-0.16190156735988301</v>
      </c>
      <c r="M706">
        <v>5.60658136274928E-2</v>
      </c>
      <c r="N706">
        <v>3.8806282298778799E-3</v>
      </c>
      <c r="O706" t="s">
        <v>72</v>
      </c>
      <c r="P706" t="s">
        <v>72</v>
      </c>
      <c r="Q706" t="s">
        <v>72</v>
      </c>
      <c r="R706" t="s">
        <v>72</v>
      </c>
      <c r="S706" t="s">
        <v>72</v>
      </c>
      <c r="T706" t="s">
        <v>72</v>
      </c>
      <c r="U706" t="s">
        <v>72</v>
      </c>
      <c r="V706" t="s">
        <v>72</v>
      </c>
      <c r="W706" t="s">
        <v>72</v>
      </c>
      <c r="X706" t="s">
        <v>72</v>
      </c>
      <c r="Y706" t="s">
        <v>72</v>
      </c>
      <c r="Z706" t="s">
        <v>72</v>
      </c>
      <c r="AA706" t="s">
        <v>72</v>
      </c>
      <c r="AB706" t="s">
        <v>72</v>
      </c>
      <c r="AC706" t="s">
        <v>72</v>
      </c>
      <c r="AD706" t="s">
        <v>72</v>
      </c>
      <c r="AE706" t="s">
        <v>72</v>
      </c>
      <c r="AF706" t="s">
        <v>72</v>
      </c>
      <c r="AG706" t="s">
        <v>72</v>
      </c>
      <c r="AH706" t="s">
        <v>72</v>
      </c>
      <c r="AI706" t="s">
        <v>72</v>
      </c>
      <c r="AJ706" t="s">
        <v>72</v>
      </c>
      <c r="AK706" t="s">
        <v>72</v>
      </c>
      <c r="AL706" t="s">
        <v>72</v>
      </c>
      <c r="AM706" t="s">
        <v>72</v>
      </c>
      <c r="AN706" t="s">
        <v>72</v>
      </c>
      <c r="AO706" t="s">
        <v>72</v>
      </c>
      <c r="AP706" t="s">
        <v>72</v>
      </c>
      <c r="AQ706" t="s">
        <v>72</v>
      </c>
      <c r="AR706" t="s">
        <v>72</v>
      </c>
      <c r="AS706" t="s">
        <v>72</v>
      </c>
      <c r="AT706" t="s">
        <v>72</v>
      </c>
      <c r="AU706" t="s">
        <v>72</v>
      </c>
      <c r="AV706" t="s">
        <v>72</v>
      </c>
      <c r="AW706" t="s">
        <v>72</v>
      </c>
      <c r="AX706" t="s">
        <v>72</v>
      </c>
      <c r="AY706" t="s">
        <v>72</v>
      </c>
      <c r="AZ706">
        <v>2.5866813535673199E-2</v>
      </c>
      <c r="BA706">
        <v>6.1604520035474097</v>
      </c>
      <c r="BB706">
        <v>0.85052491983335099</v>
      </c>
      <c r="BC706">
        <v>0.94931693133834505</v>
      </c>
      <c r="BD706">
        <v>0.76201383897966601</v>
      </c>
      <c r="BE706" t="s">
        <v>72</v>
      </c>
      <c r="BF706" t="s">
        <v>72</v>
      </c>
      <c r="BG706" t="s">
        <v>72</v>
      </c>
      <c r="BH706" t="s">
        <v>72</v>
      </c>
      <c r="BI706" t="s">
        <v>72</v>
      </c>
      <c r="BJ706" t="s">
        <v>72</v>
      </c>
      <c r="BK706" t="s">
        <v>72</v>
      </c>
      <c r="BL706" t="s">
        <v>72</v>
      </c>
      <c r="BM706" t="s">
        <v>72</v>
      </c>
      <c r="BN706" t="s">
        <v>72</v>
      </c>
      <c r="BO706" t="s">
        <v>72</v>
      </c>
      <c r="BP706" t="s">
        <v>72</v>
      </c>
      <c r="BQ706" t="s">
        <v>72</v>
      </c>
      <c r="BR706" t="s">
        <v>72</v>
      </c>
      <c r="BS706" t="s">
        <v>72</v>
      </c>
    </row>
    <row r="707" spans="1:71" x14ac:dyDescent="0.35">
      <c r="A707" t="s">
        <v>6320</v>
      </c>
      <c r="B707" t="e">
        <v>#N/A</v>
      </c>
      <c r="C707" t="s">
        <v>5261</v>
      </c>
      <c r="D707" t="e">
        <v>#N/A</v>
      </c>
      <c r="E707" t="e">
        <v>#N/A</v>
      </c>
      <c r="F707" t="s">
        <v>73</v>
      </c>
      <c r="G707" t="s">
        <v>68</v>
      </c>
      <c r="H707" t="s">
        <v>5264</v>
      </c>
      <c r="I707" t="s">
        <v>5265</v>
      </c>
      <c r="J707" t="s">
        <v>71</v>
      </c>
      <c r="K707">
        <v>1</v>
      </c>
      <c r="L707">
        <v>4.8576937859511303E-2</v>
      </c>
      <c r="M707">
        <v>2.2074881733949201E-2</v>
      </c>
      <c r="N707">
        <v>2.77677140482426E-2</v>
      </c>
      <c r="O707" t="s">
        <v>72</v>
      </c>
      <c r="P707" t="s">
        <v>72</v>
      </c>
      <c r="Q707" t="s">
        <v>72</v>
      </c>
      <c r="R707" t="s">
        <v>72</v>
      </c>
      <c r="S707" t="s">
        <v>72</v>
      </c>
      <c r="T707" t="s">
        <v>72</v>
      </c>
      <c r="U707" t="s">
        <v>72</v>
      </c>
      <c r="V707" t="s">
        <v>72</v>
      </c>
      <c r="W707" t="s">
        <v>72</v>
      </c>
      <c r="X707" t="s">
        <v>72</v>
      </c>
      <c r="Y707" t="s">
        <v>72</v>
      </c>
      <c r="Z707" t="s">
        <v>72</v>
      </c>
      <c r="AA707" t="s">
        <v>72</v>
      </c>
      <c r="AB707" t="s">
        <v>72</v>
      </c>
      <c r="AC707" t="s">
        <v>72</v>
      </c>
      <c r="AD707" t="s">
        <v>72</v>
      </c>
      <c r="AE707" t="s">
        <v>72</v>
      </c>
      <c r="AF707" t="s">
        <v>72</v>
      </c>
      <c r="AG707" t="s">
        <v>72</v>
      </c>
      <c r="AH707" t="s">
        <v>72</v>
      </c>
      <c r="AI707" t="s">
        <v>72</v>
      </c>
      <c r="AJ707" t="s">
        <v>72</v>
      </c>
      <c r="AK707" t="s">
        <v>72</v>
      </c>
      <c r="AL707" t="s">
        <v>72</v>
      </c>
      <c r="AM707" t="s">
        <v>72</v>
      </c>
      <c r="AN707" t="s">
        <v>72</v>
      </c>
      <c r="AO707" t="s">
        <v>72</v>
      </c>
      <c r="AP707" t="s">
        <v>72</v>
      </c>
      <c r="AQ707" t="s">
        <v>72</v>
      </c>
      <c r="AR707" t="s">
        <v>72</v>
      </c>
      <c r="AS707" t="s">
        <v>72</v>
      </c>
      <c r="AT707" t="s">
        <v>72</v>
      </c>
      <c r="AU707" t="s">
        <v>72</v>
      </c>
      <c r="AV707" t="s">
        <v>72</v>
      </c>
      <c r="AW707" t="s">
        <v>72</v>
      </c>
      <c r="AX707" t="s">
        <v>72</v>
      </c>
      <c r="AY707" t="s">
        <v>72</v>
      </c>
      <c r="AZ707">
        <v>0.106022422160369</v>
      </c>
      <c r="BA707">
        <v>27.039953631701199</v>
      </c>
      <c r="BB707">
        <v>1.04977613624225</v>
      </c>
      <c r="BC707">
        <v>1.0961934802911499</v>
      </c>
      <c r="BD707">
        <v>1.0053242936009901</v>
      </c>
      <c r="BE707" t="s">
        <v>72</v>
      </c>
      <c r="BF707" t="s">
        <v>72</v>
      </c>
      <c r="BG707" t="s">
        <v>72</v>
      </c>
      <c r="BH707" t="s">
        <v>72</v>
      </c>
      <c r="BI707" t="s">
        <v>72</v>
      </c>
      <c r="BJ707" t="s">
        <v>72</v>
      </c>
      <c r="BK707" t="s">
        <v>72</v>
      </c>
      <c r="BL707" t="s">
        <v>72</v>
      </c>
      <c r="BM707" t="s">
        <v>72</v>
      </c>
      <c r="BN707" t="s">
        <v>72</v>
      </c>
      <c r="BO707" t="s">
        <v>72</v>
      </c>
      <c r="BP707" t="s">
        <v>72</v>
      </c>
      <c r="BQ707" t="s">
        <v>72</v>
      </c>
      <c r="BR707" t="s">
        <v>72</v>
      </c>
      <c r="BS707" t="s">
        <v>72</v>
      </c>
    </row>
    <row r="708" spans="1:71" x14ac:dyDescent="0.35">
      <c r="A708" t="s">
        <v>6321</v>
      </c>
      <c r="B708" t="e">
        <v>#N/A</v>
      </c>
      <c r="C708" t="s">
        <v>5261</v>
      </c>
      <c r="D708" t="e">
        <v>#N/A</v>
      </c>
      <c r="E708" t="e">
        <v>#N/A</v>
      </c>
      <c r="F708" t="s">
        <v>76</v>
      </c>
      <c r="G708" t="s">
        <v>68</v>
      </c>
      <c r="H708" t="s">
        <v>5266</v>
      </c>
      <c r="I708" t="s">
        <v>5267</v>
      </c>
      <c r="J708" t="s">
        <v>71</v>
      </c>
      <c r="K708">
        <v>1</v>
      </c>
      <c r="L708">
        <v>6.3796222104963704E-2</v>
      </c>
      <c r="M708">
        <v>2.7777904615641801E-2</v>
      </c>
      <c r="N708">
        <v>2.1638543562832901E-2</v>
      </c>
      <c r="O708" t="s">
        <v>72</v>
      </c>
      <c r="P708" t="s">
        <v>72</v>
      </c>
      <c r="Q708" t="s">
        <v>72</v>
      </c>
      <c r="R708" t="s">
        <v>72</v>
      </c>
      <c r="S708" t="s">
        <v>72</v>
      </c>
      <c r="T708" t="s">
        <v>72</v>
      </c>
      <c r="U708" t="s">
        <v>72</v>
      </c>
      <c r="V708" t="s">
        <v>72</v>
      </c>
      <c r="W708" t="s">
        <v>72</v>
      </c>
      <c r="X708" t="s">
        <v>72</v>
      </c>
      <c r="Y708" t="s">
        <v>72</v>
      </c>
      <c r="Z708" t="s">
        <v>72</v>
      </c>
      <c r="AA708" t="s">
        <v>72</v>
      </c>
      <c r="AB708" t="s">
        <v>72</v>
      </c>
      <c r="AC708" t="s">
        <v>72</v>
      </c>
      <c r="AD708" t="s">
        <v>72</v>
      </c>
      <c r="AE708" t="s">
        <v>72</v>
      </c>
      <c r="AF708" t="s">
        <v>72</v>
      </c>
      <c r="AG708" t="s">
        <v>72</v>
      </c>
      <c r="AH708" t="s">
        <v>72</v>
      </c>
      <c r="AI708" t="s">
        <v>72</v>
      </c>
      <c r="AJ708" t="s">
        <v>72</v>
      </c>
      <c r="AK708" t="s">
        <v>72</v>
      </c>
      <c r="AL708" t="s">
        <v>72</v>
      </c>
      <c r="AM708" t="s">
        <v>72</v>
      </c>
      <c r="AN708" t="s">
        <v>72</v>
      </c>
      <c r="AO708" t="s">
        <v>72</v>
      </c>
      <c r="AP708" t="s">
        <v>72</v>
      </c>
      <c r="AQ708" t="s">
        <v>72</v>
      </c>
      <c r="AR708" t="s">
        <v>72</v>
      </c>
      <c r="AS708" t="s">
        <v>72</v>
      </c>
      <c r="AT708" t="s">
        <v>72</v>
      </c>
      <c r="AU708" t="s">
        <v>72</v>
      </c>
      <c r="AV708" t="s">
        <v>72</v>
      </c>
      <c r="AW708" t="s">
        <v>72</v>
      </c>
      <c r="AX708" t="s">
        <v>72</v>
      </c>
      <c r="AY708" t="s">
        <v>72</v>
      </c>
      <c r="AZ708">
        <v>0.106022422160369</v>
      </c>
      <c r="BA708">
        <v>27.039953631701199</v>
      </c>
      <c r="BB708">
        <v>1.0658751748300399</v>
      </c>
      <c r="BC708">
        <v>1.1255152323803099</v>
      </c>
      <c r="BD708">
        <v>1.0093953912256599</v>
      </c>
      <c r="BE708" t="s">
        <v>72</v>
      </c>
      <c r="BF708" t="s">
        <v>72</v>
      </c>
      <c r="BG708" t="s">
        <v>72</v>
      </c>
      <c r="BH708" t="s">
        <v>72</v>
      </c>
      <c r="BI708" t="s">
        <v>72</v>
      </c>
      <c r="BJ708" t="s">
        <v>72</v>
      </c>
      <c r="BK708" t="s">
        <v>72</v>
      </c>
      <c r="BL708" t="s">
        <v>72</v>
      </c>
      <c r="BM708" t="s">
        <v>72</v>
      </c>
      <c r="BN708" t="s">
        <v>72</v>
      </c>
      <c r="BO708" t="s">
        <v>72</v>
      </c>
      <c r="BP708" t="s">
        <v>72</v>
      </c>
      <c r="BQ708" t="s">
        <v>72</v>
      </c>
      <c r="BR708" t="s">
        <v>72</v>
      </c>
      <c r="BS708" t="s">
        <v>72</v>
      </c>
    </row>
    <row r="709" spans="1:71" x14ac:dyDescent="0.35">
      <c r="A709" t="s">
        <v>6322</v>
      </c>
      <c r="B709" t="e">
        <v>#N/A</v>
      </c>
      <c r="C709" t="s">
        <v>5268</v>
      </c>
      <c r="D709" t="e">
        <v>#N/A</v>
      </c>
      <c r="E709" t="e">
        <v>#N/A</v>
      </c>
      <c r="F709" t="s">
        <v>73</v>
      </c>
      <c r="G709" t="s">
        <v>68</v>
      </c>
      <c r="H709" t="s">
        <v>5271</v>
      </c>
      <c r="I709" t="s">
        <v>5272</v>
      </c>
      <c r="J709" t="s">
        <v>71</v>
      </c>
      <c r="K709">
        <v>1</v>
      </c>
      <c r="L709">
        <v>0.177650247380675</v>
      </c>
      <c r="M709">
        <v>4.6072552181679299E-2</v>
      </c>
      <c r="N709">
        <v>1.1531389598242E-4</v>
      </c>
      <c r="O709" t="s">
        <v>72</v>
      </c>
      <c r="P709" t="s">
        <v>72</v>
      </c>
      <c r="Q709" t="s">
        <v>72</v>
      </c>
      <c r="R709" t="s">
        <v>72</v>
      </c>
      <c r="S709" t="s">
        <v>72</v>
      </c>
      <c r="T709" t="s">
        <v>72</v>
      </c>
      <c r="U709" t="s">
        <v>72</v>
      </c>
      <c r="V709" t="s">
        <v>72</v>
      </c>
      <c r="W709" t="s">
        <v>72</v>
      </c>
      <c r="X709" t="s">
        <v>72</v>
      </c>
      <c r="Y709" t="s">
        <v>72</v>
      </c>
      <c r="Z709" t="s">
        <v>72</v>
      </c>
      <c r="AA709" t="s">
        <v>72</v>
      </c>
      <c r="AB709" t="s">
        <v>72</v>
      </c>
      <c r="AC709" t="s">
        <v>72</v>
      </c>
      <c r="AD709" t="s">
        <v>72</v>
      </c>
      <c r="AE709" t="s">
        <v>72</v>
      </c>
      <c r="AF709" t="s">
        <v>72</v>
      </c>
      <c r="AG709" t="s">
        <v>72</v>
      </c>
      <c r="AH709" t="s">
        <v>72</v>
      </c>
      <c r="AI709" t="s">
        <v>72</v>
      </c>
      <c r="AJ709" t="s">
        <v>72</v>
      </c>
      <c r="AK709" t="s">
        <v>72</v>
      </c>
      <c r="AL709" t="s">
        <v>72</v>
      </c>
      <c r="AM709" t="s">
        <v>72</v>
      </c>
      <c r="AN709" t="s">
        <v>72</v>
      </c>
      <c r="AO709" t="s">
        <v>72</v>
      </c>
      <c r="AP709" t="s">
        <v>72</v>
      </c>
      <c r="AQ709" t="s">
        <v>72</v>
      </c>
      <c r="AR709" t="s">
        <v>72</v>
      </c>
      <c r="AS709" t="s">
        <v>72</v>
      </c>
      <c r="AT709" t="s">
        <v>72</v>
      </c>
      <c r="AU709" t="s">
        <v>72</v>
      </c>
      <c r="AV709" t="s">
        <v>72</v>
      </c>
      <c r="AW709" t="s">
        <v>72</v>
      </c>
      <c r="AX709" t="s">
        <v>72</v>
      </c>
      <c r="AY709" t="s">
        <v>72</v>
      </c>
      <c r="AZ709">
        <v>2.4323571053494301E-2</v>
      </c>
      <c r="BA709">
        <v>2.6425754022307699</v>
      </c>
      <c r="BB709">
        <v>1.19440750102018</v>
      </c>
      <c r="BC709">
        <v>1.30728497668766</v>
      </c>
      <c r="BD709">
        <v>1.09127642704803</v>
      </c>
      <c r="BE709" t="s">
        <v>72</v>
      </c>
      <c r="BF709" t="s">
        <v>72</v>
      </c>
      <c r="BG709" t="s">
        <v>72</v>
      </c>
      <c r="BH709" t="s">
        <v>72</v>
      </c>
      <c r="BI709" t="s">
        <v>72</v>
      </c>
      <c r="BJ709" t="s">
        <v>72</v>
      </c>
      <c r="BK709" t="s">
        <v>72</v>
      </c>
      <c r="BL709" t="s">
        <v>72</v>
      </c>
      <c r="BM709" t="s">
        <v>72</v>
      </c>
      <c r="BN709" t="s">
        <v>72</v>
      </c>
      <c r="BO709" t="s">
        <v>72</v>
      </c>
      <c r="BP709" t="s">
        <v>72</v>
      </c>
      <c r="BQ709" t="s">
        <v>72</v>
      </c>
      <c r="BR709" t="s">
        <v>72</v>
      </c>
      <c r="BS709" t="s">
        <v>72</v>
      </c>
    </row>
    <row r="710" spans="1:71" x14ac:dyDescent="0.35">
      <c r="A710" t="s">
        <v>6323</v>
      </c>
      <c r="B710" t="e">
        <v>#N/A</v>
      </c>
      <c r="C710" t="s">
        <v>5268</v>
      </c>
      <c r="D710" t="e">
        <v>#N/A</v>
      </c>
      <c r="E710" t="e">
        <v>#N/A</v>
      </c>
      <c r="F710" t="s">
        <v>76</v>
      </c>
      <c r="G710" t="s">
        <v>68</v>
      </c>
      <c r="H710" t="s">
        <v>5273</v>
      </c>
      <c r="I710" t="s">
        <v>5274</v>
      </c>
      <c r="J710" t="s">
        <v>71</v>
      </c>
      <c r="K710">
        <v>1</v>
      </c>
      <c r="L710">
        <v>0.26494033760186297</v>
      </c>
      <c r="M710">
        <v>5.8325412348297398E-2</v>
      </c>
      <c r="N710" s="1">
        <v>5.56038786498204E-6</v>
      </c>
      <c r="O710" t="s">
        <v>72</v>
      </c>
      <c r="P710" t="s">
        <v>72</v>
      </c>
      <c r="Q710" t="s">
        <v>72</v>
      </c>
      <c r="R710" t="s">
        <v>72</v>
      </c>
      <c r="S710" t="s">
        <v>72</v>
      </c>
      <c r="T710" t="s">
        <v>72</v>
      </c>
      <c r="U710" t="s">
        <v>72</v>
      </c>
      <c r="V710" t="s">
        <v>72</v>
      </c>
      <c r="W710" t="s">
        <v>72</v>
      </c>
      <c r="X710" t="s">
        <v>72</v>
      </c>
      <c r="Y710" t="s">
        <v>72</v>
      </c>
      <c r="Z710" t="s">
        <v>72</v>
      </c>
      <c r="AA710" t="s">
        <v>72</v>
      </c>
      <c r="AB710" t="s">
        <v>72</v>
      </c>
      <c r="AC710" t="s">
        <v>72</v>
      </c>
      <c r="AD710" t="s">
        <v>72</v>
      </c>
      <c r="AE710" t="s">
        <v>72</v>
      </c>
      <c r="AF710" t="s">
        <v>72</v>
      </c>
      <c r="AG710" t="s">
        <v>72</v>
      </c>
      <c r="AH710" t="s">
        <v>72</v>
      </c>
      <c r="AI710" t="s">
        <v>72</v>
      </c>
      <c r="AJ710" t="s">
        <v>72</v>
      </c>
      <c r="AK710" t="s">
        <v>72</v>
      </c>
      <c r="AL710" t="s">
        <v>72</v>
      </c>
      <c r="AM710" t="s">
        <v>72</v>
      </c>
      <c r="AN710" t="s">
        <v>72</v>
      </c>
      <c r="AO710" t="s">
        <v>72</v>
      </c>
      <c r="AP710" t="s">
        <v>72</v>
      </c>
      <c r="AQ710" t="s">
        <v>72</v>
      </c>
      <c r="AR710" t="s">
        <v>72</v>
      </c>
      <c r="AS710" t="s">
        <v>72</v>
      </c>
      <c r="AT710" t="s">
        <v>72</v>
      </c>
      <c r="AU710" t="s">
        <v>72</v>
      </c>
      <c r="AV710" t="s">
        <v>72</v>
      </c>
      <c r="AW710" t="s">
        <v>72</v>
      </c>
      <c r="AX710" t="s">
        <v>72</v>
      </c>
      <c r="AY710" t="s">
        <v>72</v>
      </c>
      <c r="AZ710">
        <v>2.4323571053494301E-2</v>
      </c>
      <c r="BA710">
        <v>2.6425754022307699</v>
      </c>
      <c r="BB710">
        <v>1.3033532122803499</v>
      </c>
      <c r="BC710">
        <v>1.4612001897595299</v>
      </c>
      <c r="BD710">
        <v>1.1625577438783801</v>
      </c>
      <c r="BE710" t="s">
        <v>72</v>
      </c>
      <c r="BF710" t="s">
        <v>72</v>
      </c>
      <c r="BG710" t="s">
        <v>72</v>
      </c>
      <c r="BH710" t="s">
        <v>72</v>
      </c>
      <c r="BI710" t="s">
        <v>72</v>
      </c>
      <c r="BJ710" t="s">
        <v>72</v>
      </c>
      <c r="BK710" t="s">
        <v>72</v>
      </c>
      <c r="BL710" t="s">
        <v>72</v>
      </c>
      <c r="BM710" t="s">
        <v>72</v>
      </c>
      <c r="BN710" t="s">
        <v>72</v>
      </c>
      <c r="BO710" t="s">
        <v>72</v>
      </c>
      <c r="BP710" t="s">
        <v>72</v>
      </c>
      <c r="BQ710" t="s">
        <v>72</v>
      </c>
      <c r="BR710" t="s">
        <v>72</v>
      </c>
      <c r="BS710" t="s">
        <v>72</v>
      </c>
    </row>
    <row r="711" spans="1:71" x14ac:dyDescent="0.35">
      <c r="A711" t="s">
        <v>6324</v>
      </c>
      <c r="B711" t="e">
        <v>#N/A</v>
      </c>
      <c r="C711" t="s">
        <v>5275</v>
      </c>
      <c r="D711" t="e">
        <v>#N/A</v>
      </c>
      <c r="E711" t="e">
        <v>#N/A</v>
      </c>
      <c r="F711" t="s">
        <v>73</v>
      </c>
      <c r="G711" t="s">
        <v>68</v>
      </c>
      <c r="H711" t="s">
        <v>5278</v>
      </c>
      <c r="I711" t="s">
        <v>5279</v>
      </c>
      <c r="J711" t="s">
        <v>111</v>
      </c>
      <c r="K711">
        <v>4</v>
      </c>
      <c r="L711">
        <v>-3.1340399626479998E-2</v>
      </c>
      <c r="M711">
        <v>1.43431841244649E-2</v>
      </c>
      <c r="N711">
        <v>2.88860744325849E-2</v>
      </c>
      <c r="O711" t="s">
        <v>90</v>
      </c>
      <c r="P711">
        <v>4</v>
      </c>
      <c r="Q711">
        <v>5.57243310734368E-2</v>
      </c>
      <c r="R711">
        <v>0.117576427196767</v>
      </c>
      <c r="S711">
        <v>0.68224188805788599</v>
      </c>
      <c r="T711" t="s">
        <v>91</v>
      </c>
      <c r="U711">
        <v>4</v>
      </c>
      <c r="V711">
        <v>-2.4692624642922899E-2</v>
      </c>
      <c r="W711">
        <v>1.7940471276556302E-2</v>
      </c>
      <c r="X711">
        <v>0.168708867034013</v>
      </c>
      <c r="Y711" t="s">
        <v>92</v>
      </c>
      <c r="Z711">
        <v>4</v>
      </c>
      <c r="AA711">
        <v>-2.1689221270865599E-2</v>
      </c>
      <c r="AB711">
        <v>2.0564363477560198E-2</v>
      </c>
      <c r="AC711">
        <v>0.36899694482059903</v>
      </c>
      <c r="AD711" t="s">
        <v>93</v>
      </c>
      <c r="AE711">
        <v>4</v>
      </c>
      <c r="AF711">
        <v>-6.6549277280528701E-2</v>
      </c>
      <c r="AG711">
        <v>2.87633932138797E-2</v>
      </c>
      <c r="AH711">
        <v>0.103681386370071</v>
      </c>
      <c r="AI711" t="s">
        <v>94</v>
      </c>
      <c r="AJ711">
        <v>4.8260730212016902</v>
      </c>
      <c r="AK711">
        <v>3</v>
      </c>
      <c r="AL711">
        <v>0.18498502939637099</v>
      </c>
      <c r="AM711">
        <v>-4.24519167911361E-2</v>
      </c>
      <c r="AN711">
        <v>5.6520544087447E-2</v>
      </c>
      <c r="AO711">
        <v>0.53094837108304005</v>
      </c>
      <c r="AP711" t="s">
        <v>95</v>
      </c>
      <c r="AQ711">
        <v>-3.1340399626479998E-2</v>
      </c>
      <c r="AR711">
        <v>1.8192060453258999E-2</v>
      </c>
      <c r="AS711">
        <v>-1.7227515105836</v>
      </c>
      <c r="AT711">
        <v>0.18340831258911</v>
      </c>
      <c r="AU711" t="s">
        <v>96</v>
      </c>
      <c r="AV711" t="s">
        <v>72</v>
      </c>
      <c r="AW711" t="s">
        <v>72</v>
      </c>
      <c r="AX711" t="s">
        <v>72</v>
      </c>
      <c r="AY711" t="s">
        <v>72</v>
      </c>
      <c r="AZ711">
        <v>0.28410254846197303</v>
      </c>
      <c r="BA711">
        <v>83.734950580826606</v>
      </c>
      <c r="BB711">
        <v>0.96914562011418803</v>
      </c>
      <c r="BC711">
        <v>0.99677744487054598</v>
      </c>
      <c r="BD711">
        <v>0.94227978152986303</v>
      </c>
      <c r="BE711">
        <v>1.0573061770999099</v>
      </c>
      <c r="BF711">
        <v>1.3313242564049499</v>
      </c>
      <c r="BG711">
        <v>0.83968751170532696</v>
      </c>
      <c r="BH711">
        <v>0.97560974433897396</v>
      </c>
      <c r="BI711">
        <v>1.0105257086571899</v>
      </c>
      <c r="BJ711">
        <v>0.94190020609564695</v>
      </c>
      <c r="BK711">
        <v>0.97854429855403502</v>
      </c>
      <c r="BL711">
        <v>1.0187913066390899</v>
      </c>
      <c r="BM711">
        <v>0.93988723499367399</v>
      </c>
      <c r="BN711">
        <v>0.93561681006833897</v>
      </c>
      <c r="BO711">
        <v>0.98987854363039296</v>
      </c>
      <c r="BP711">
        <v>0.88432951791438097</v>
      </c>
      <c r="BQ711" t="s">
        <v>72</v>
      </c>
      <c r="BR711" t="s">
        <v>72</v>
      </c>
      <c r="BS711" t="s">
        <v>72</v>
      </c>
    </row>
    <row r="712" spans="1:71" x14ac:dyDescent="0.35">
      <c r="A712" t="s">
        <v>6325</v>
      </c>
      <c r="B712" t="e">
        <v>#N/A</v>
      </c>
      <c r="C712" t="s">
        <v>5282</v>
      </c>
      <c r="D712" t="e">
        <v>#N/A</v>
      </c>
      <c r="E712" t="e">
        <v>#N/A</v>
      </c>
      <c r="F712" t="s">
        <v>76</v>
      </c>
      <c r="G712" t="s">
        <v>68</v>
      </c>
      <c r="H712" t="s">
        <v>5287</v>
      </c>
      <c r="I712" t="s">
        <v>5288</v>
      </c>
      <c r="J712" t="s">
        <v>89</v>
      </c>
      <c r="K712">
        <v>6</v>
      </c>
      <c r="L712">
        <v>6.1120708057053899E-2</v>
      </c>
      <c r="M712">
        <v>2.8346455703625199E-2</v>
      </c>
      <c r="N712">
        <v>3.1067830536970001E-2</v>
      </c>
      <c r="O712" t="s">
        <v>90</v>
      </c>
      <c r="P712">
        <v>6</v>
      </c>
      <c r="Q712">
        <v>-2.4897166096897402E-2</v>
      </c>
      <c r="R712">
        <v>8.1559845499637795E-2</v>
      </c>
      <c r="S712">
        <v>0.77539169726399004</v>
      </c>
      <c r="T712" t="s">
        <v>91</v>
      </c>
      <c r="U712">
        <v>6</v>
      </c>
      <c r="V712">
        <v>5.3589166298757297E-2</v>
      </c>
      <c r="W712">
        <v>1.8982610228847101E-2</v>
      </c>
      <c r="X712">
        <v>4.7566741099268998E-3</v>
      </c>
      <c r="Y712" t="s">
        <v>92</v>
      </c>
      <c r="Z712">
        <v>6</v>
      </c>
      <c r="AA712">
        <v>5.1181712060464297E-2</v>
      </c>
      <c r="AB712">
        <v>1.9530784937987902E-2</v>
      </c>
      <c r="AC712">
        <v>4.7065608649559602E-2</v>
      </c>
      <c r="AD712" t="s">
        <v>93</v>
      </c>
      <c r="AE712">
        <v>6</v>
      </c>
      <c r="AF712">
        <v>9.0103620432692905E-2</v>
      </c>
      <c r="AG712">
        <v>3.60136717820237E-2</v>
      </c>
      <c r="AH712">
        <v>5.43617461744259E-2</v>
      </c>
      <c r="AI712" t="s">
        <v>94</v>
      </c>
      <c r="AJ712">
        <v>16.867800151173999</v>
      </c>
      <c r="AK712">
        <v>5</v>
      </c>
      <c r="AL712">
        <v>4.7574631788045796E-3</v>
      </c>
      <c r="AM712">
        <v>4.4179826929636901E-2</v>
      </c>
      <c r="AN712">
        <v>3.9410236674011501E-2</v>
      </c>
      <c r="AO712">
        <v>0.32502970644027501</v>
      </c>
      <c r="AP712" t="s">
        <v>95</v>
      </c>
      <c r="AQ712">
        <v>6.1120708057053899E-2</v>
      </c>
      <c r="AR712">
        <v>2.8346455703625199E-2</v>
      </c>
      <c r="AS712">
        <v>2.1562028317084199</v>
      </c>
      <c r="AT712">
        <v>8.3587070755302598E-2</v>
      </c>
      <c r="AU712" t="s">
        <v>96</v>
      </c>
      <c r="AV712">
        <v>7.3543825048794198E-2</v>
      </c>
      <c r="AW712">
        <v>2.2154174140165898E-2</v>
      </c>
      <c r="AX712">
        <v>3.3196374003153699</v>
      </c>
      <c r="AY712">
        <v>2.93884833376334E-2</v>
      </c>
      <c r="AZ712">
        <v>0.35876272474131299</v>
      </c>
      <c r="BA712">
        <v>120.84878957303501</v>
      </c>
      <c r="BB712">
        <v>1.06302722239373</v>
      </c>
      <c r="BC712">
        <v>1.12375950070865</v>
      </c>
      <c r="BD712">
        <v>1.0055771495925401</v>
      </c>
      <c r="BE712">
        <v>0.97541021211035694</v>
      </c>
      <c r="BF712">
        <v>1.1444911538181901</v>
      </c>
      <c r="BG712">
        <v>0.83130837553010495</v>
      </c>
      <c r="BH712">
        <v>1.0550510625718099</v>
      </c>
      <c r="BI712">
        <v>1.09504458829911</v>
      </c>
      <c r="BJ712">
        <v>1.01651819161344</v>
      </c>
      <c r="BK712">
        <v>1.05251413041894</v>
      </c>
      <c r="BL712">
        <v>1.09358583153192</v>
      </c>
      <c r="BM712">
        <v>1.0129849553552801</v>
      </c>
      <c r="BN712">
        <v>1.09428766839231</v>
      </c>
      <c r="BO712">
        <v>1.17432136275056</v>
      </c>
      <c r="BP712">
        <v>1.0197085220273301</v>
      </c>
      <c r="BQ712">
        <v>1.0763157052265999</v>
      </c>
      <c r="BR712">
        <v>1.1240812174327699</v>
      </c>
      <c r="BS712">
        <v>1.03057988991504</v>
      </c>
    </row>
    <row r="713" spans="1:71" x14ac:dyDescent="0.35">
      <c r="A713" t="s">
        <v>6326</v>
      </c>
      <c r="B713" t="e">
        <v>#N/A</v>
      </c>
      <c r="C713" t="s">
        <v>5296</v>
      </c>
      <c r="D713" t="e">
        <v>#N/A</v>
      </c>
      <c r="E713" t="e">
        <v>#N/A</v>
      </c>
      <c r="F713" t="s">
        <v>67</v>
      </c>
      <c r="G713" t="s">
        <v>68</v>
      </c>
      <c r="H713" t="s">
        <v>5297</v>
      </c>
      <c r="I713" t="s">
        <v>5298</v>
      </c>
      <c r="J713" t="s">
        <v>94</v>
      </c>
      <c r="K713">
        <v>2</v>
      </c>
      <c r="L713">
        <v>-4.79247641000176E-2</v>
      </c>
      <c r="M713">
        <v>2.2513034955988599E-2</v>
      </c>
      <c r="N713">
        <v>3.3274431456525297E-2</v>
      </c>
      <c r="O713" t="s">
        <v>72</v>
      </c>
      <c r="P713" t="s">
        <v>72</v>
      </c>
      <c r="Q713" t="s">
        <v>72</v>
      </c>
      <c r="R713" t="s">
        <v>72</v>
      </c>
      <c r="S713" t="s">
        <v>72</v>
      </c>
      <c r="T713" t="s">
        <v>72</v>
      </c>
      <c r="U713" t="s">
        <v>72</v>
      </c>
      <c r="V713" t="s">
        <v>72</v>
      </c>
      <c r="W713" t="s">
        <v>72</v>
      </c>
      <c r="X713" t="s">
        <v>72</v>
      </c>
      <c r="Y713" t="s">
        <v>72</v>
      </c>
      <c r="Z713" t="s">
        <v>72</v>
      </c>
      <c r="AA713" t="s">
        <v>72</v>
      </c>
      <c r="AB713" t="s">
        <v>72</v>
      </c>
      <c r="AC713" t="s">
        <v>72</v>
      </c>
      <c r="AD713" t="s">
        <v>72</v>
      </c>
      <c r="AE713" t="s">
        <v>72</v>
      </c>
      <c r="AF713" t="s">
        <v>72</v>
      </c>
      <c r="AG713" t="s">
        <v>72</v>
      </c>
      <c r="AH713" t="s">
        <v>72</v>
      </c>
      <c r="AI713" t="s">
        <v>72</v>
      </c>
      <c r="AJ713" t="s">
        <v>72</v>
      </c>
      <c r="AK713" t="s">
        <v>72</v>
      </c>
      <c r="AL713" t="s">
        <v>72</v>
      </c>
      <c r="AM713" t="s">
        <v>72</v>
      </c>
      <c r="AN713" t="s">
        <v>72</v>
      </c>
      <c r="AO713" t="s">
        <v>72</v>
      </c>
      <c r="AP713" t="s">
        <v>72</v>
      </c>
      <c r="AQ713" t="s">
        <v>72</v>
      </c>
      <c r="AR713" t="s">
        <v>72</v>
      </c>
      <c r="AS713" t="s">
        <v>72</v>
      </c>
      <c r="AT713" t="s">
        <v>72</v>
      </c>
      <c r="AU713" t="s">
        <v>72</v>
      </c>
      <c r="AV713" t="s">
        <v>72</v>
      </c>
      <c r="AW713" t="s">
        <v>72</v>
      </c>
      <c r="AX713" t="s">
        <v>72</v>
      </c>
      <c r="AY713" t="s">
        <v>72</v>
      </c>
      <c r="AZ713">
        <v>0.16331091692795499</v>
      </c>
      <c r="BA713">
        <v>42.7459752144783</v>
      </c>
      <c r="BB713">
        <v>0.95320549965342505</v>
      </c>
      <c r="BC713">
        <v>0.99620799230225898</v>
      </c>
      <c r="BD713">
        <v>0.91205926030541096</v>
      </c>
      <c r="BE713" t="s">
        <v>72</v>
      </c>
      <c r="BF713" t="s">
        <v>72</v>
      </c>
      <c r="BG713" t="s">
        <v>72</v>
      </c>
      <c r="BH713" t="s">
        <v>72</v>
      </c>
      <c r="BI713" t="s">
        <v>72</v>
      </c>
      <c r="BJ713" t="s">
        <v>72</v>
      </c>
      <c r="BK713" t="s">
        <v>72</v>
      </c>
      <c r="BL713" t="s">
        <v>72</v>
      </c>
      <c r="BM713" t="s">
        <v>72</v>
      </c>
      <c r="BN713" t="s">
        <v>72</v>
      </c>
      <c r="BO713" t="s">
        <v>72</v>
      </c>
      <c r="BP713" t="s">
        <v>72</v>
      </c>
      <c r="BQ713" t="s">
        <v>72</v>
      </c>
      <c r="BR713" t="s">
        <v>72</v>
      </c>
      <c r="BS713" t="s">
        <v>72</v>
      </c>
    </row>
    <row r="714" spans="1:71" x14ac:dyDescent="0.35">
      <c r="A714" t="s">
        <v>6327</v>
      </c>
      <c r="B714" t="e">
        <v>#N/A</v>
      </c>
      <c r="C714" t="s">
        <v>5296</v>
      </c>
      <c r="D714" t="e">
        <v>#N/A</v>
      </c>
      <c r="E714" t="e">
        <v>#N/A</v>
      </c>
      <c r="F714" t="s">
        <v>76</v>
      </c>
      <c r="G714" t="s">
        <v>68</v>
      </c>
      <c r="H714" t="s">
        <v>5301</v>
      </c>
      <c r="I714" t="s">
        <v>5302</v>
      </c>
      <c r="J714" t="s">
        <v>94</v>
      </c>
      <c r="K714">
        <v>2</v>
      </c>
      <c r="L714">
        <v>9.3812765673371698E-2</v>
      </c>
      <c r="M714">
        <v>2.3346908441378801E-2</v>
      </c>
      <c r="N714" s="1">
        <v>5.8642086824594401E-5</v>
      </c>
      <c r="O714" t="s">
        <v>72</v>
      </c>
      <c r="P714" t="s">
        <v>72</v>
      </c>
      <c r="Q714" t="s">
        <v>72</v>
      </c>
      <c r="R714" t="s">
        <v>72</v>
      </c>
      <c r="S714" t="s">
        <v>72</v>
      </c>
      <c r="T714" t="s">
        <v>72</v>
      </c>
      <c r="U714" t="s">
        <v>72</v>
      </c>
      <c r="V714" t="s">
        <v>72</v>
      </c>
      <c r="W714" t="s">
        <v>72</v>
      </c>
      <c r="X714" t="s">
        <v>72</v>
      </c>
      <c r="Y714" t="s">
        <v>72</v>
      </c>
      <c r="Z714" t="s">
        <v>72</v>
      </c>
      <c r="AA714" t="s">
        <v>72</v>
      </c>
      <c r="AB714" t="s">
        <v>72</v>
      </c>
      <c r="AC714" t="s">
        <v>72</v>
      </c>
      <c r="AD714" t="s">
        <v>72</v>
      </c>
      <c r="AE714" t="s">
        <v>72</v>
      </c>
      <c r="AF714" t="s">
        <v>72</v>
      </c>
      <c r="AG714" t="s">
        <v>72</v>
      </c>
      <c r="AH714" t="s">
        <v>72</v>
      </c>
      <c r="AI714" t="s">
        <v>72</v>
      </c>
      <c r="AJ714" t="s">
        <v>72</v>
      </c>
      <c r="AK714" t="s">
        <v>72</v>
      </c>
      <c r="AL714" t="s">
        <v>72</v>
      </c>
      <c r="AM714" t="s">
        <v>72</v>
      </c>
      <c r="AN714" t="s">
        <v>72</v>
      </c>
      <c r="AO714" t="s">
        <v>72</v>
      </c>
      <c r="AP714" t="s">
        <v>72</v>
      </c>
      <c r="AQ714" t="s">
        <v>72</v>
      </c>
      <c r="AR714" t="s">
        <v>72</v>
      </c>
      <c r="AS714" t="s">
        <v>72</v>
      </c>
      <c r="AT714" t="s">
        <v>72</v>
      </c>
      <c r="AU714" t="s">
        <v>72</v>
      </c>
      <c r="AV714" t="s">
        <v>72</v>
      </c>
      <c r="AW714" t="s">
        <v>72</v>
      </c>
      <c r="AX714" t="s">
        <v>72</v>
      </c>
      <c r="AY714" t="s">
        <v>72</v>
      </c>
      <c r="AZ714">
        <v>0.16331091692795499</v>
      </c>
      <c r="BA714">
        <v>42.7459752144783</v>
      </c>
      <c r="BB714">
        <v>1.0983540770776199</v>
      </c>
      <c r="BC714">
        <v>1.14978239900945</v>
      </c>
      <c r="BD714">
        <v>1.0492260793627901</v>
      </c>
      <c r="BE714" t="s">
        <v>72</v>
      </c>
      <c r="BF714" t="s">
        <v>72</v>
      </c>
      <c r="BG714" t="s">
        <v>72</v>
      </c>
      <c r="BH714" t="s">
        <v>72</v>
      </c>
      <c r="BI714" t="s">
        <v>72</v>
      </c>
      <c r="BJ714" t="s">
        <v>72</v>
      </c>
      <c r="BK714" t="s">
        <v>72</v>
      </c>
      <c r="BL714" t="s">
        <v>72</v>
      </c>
      <c r="BM714" t="s">
        <v>72</v>
      </c>
      <c r="BN714" t="s">
        <v>72</v>
      </c>
      <c r="BO714" t="s">
        <v>72</v>
      </c>
      <c r="BP714" t="s">
        <v>72</v>
      </c>
      <c r="BQ714" t="s">
        <v>72</v>
      </c>
      <c r="BR714" t="s">
        <v>72</v>
      </c>
      <c r="BS714" t="s">
        <v>72</v>
      </c>
    </row>
    <row r="715" spans="1:71" x14ac:dyDescent="0.35">
      <c r="A715" t="s">
        <v>6328</v>
      </c>
      <c r="B715" t="e">
        <v>#N/A</v>
      </c>
      <c r="C715" t="s">
        <v>5310</v>
      </c>
      <c r="D715" t="e">
        <v>#N/A</v>
      </c>
      <c r="E715" t="e">
        <v>#N/A</v>
      </c>
      <c r="F715" t="s">
        <v>73</v>
      </c>
      <c r="G715" t="s">
        <v>68</v>
      </c>
      <c r="H715" t="s">
        <v>5313</v>
      </c>
      <c r="I715" t="s">
        <v>5314</v>
      </c>
      <c r="J715" t="s">
        <v>71</v>
      </c>
      <c r="K715">
        <v>1</v>
      </c>
      <c r="L715">
        <v>-4.5064164232784698E-2</v>
      </c>
      <c r="M715">
        <v>2.1790890626050101E-2</v>
      </c>
      <c r="N715">
        <v>3.8637423575357502E-2</v>
      </c>
      <c r="O715" t="s">
        <v>72</v>
      </c>
      <c r="P715" t="s">
        <v>72</v>
      </c>
      <c r="Q715" t="s">
        <v>72</v>
      </c>
      <c r="R715" t="s">
        <v>72</v>
      </c>
      <c r="S715" t="s">
        <v>72</v>
      </c>
      <c r="T715" t="s">
        <v>72</v>
      </c>
      <c r="U715" t="s">
        <v>72</v>
      </c>
      <c r="V715" t="s">
        <v>72</v>
      </c>
      <c r="W715" t="s">
        <v>72</v>
      </c>
      <c r="X715" t="s">
        <v>72</v>
      </c>
      <c r="Y715" t="s">
        <v>72</v>
      </c>
      <c r="Z715" t="s">
        <v>72</v>
      </c>
      <c r="AA715" t="s">
        <v>72</v>
      </c>
      <c r="AB715" t="s">
        <v>72</v>
      </c>
      <c r="AC715" t="s">
        <v>72</v>
      </c>
      <c r="AD715" t="s">
        <v>72</v>
      </c>
      <c r="AE715" t="s">
        <v>72</v>
      </c>
      <c r="AF715" t="s">
        <v>72</v>
      </c>
      <c r="AG715" t="s">
        <v>72</v>
      </c>
      <c r="AH715" t="s">
        <v>72</v>
      </c>
      <c r="AI715" t="s">
        <v>72</v>
      </c>
      <c r="AJ715" t="s">
        <v>72</v>
      </c>
      <c r="AK715" t="s">
        <v>72</v>
      </c>
      <c r="AL715" t="s">
        <v>72</v>
      </c>
      <c r="AM715" t="s">
        <v>72</v>
      </c>
      <c r="AN715" t="s">
        <v>72</v>
      </c>
      <c r="AO715" t="s">
        <v>72</v>
      </c>
      <c r="AP715" t="s">
        <v>72</v>
      </c>
      <c r="AQ715" t="s">
        <v>72</v>
      </c>
      <c r="AR715" t="s">
        <v>72</v>
      </c>
      <c r="AS715" t="s">
        <v>72</v>
      </c>
      <c r="AT715" t="s">
        <v>72</v>
      </c>
      <c r="AU715" t="s">
        <v>72</v>
      </c>
      <c r="AV715" t="s">
        <v>72</v>
      </c>
      <c r="AW715" t="s">
        <v>72</v>
      </c>
      <c r="AX715" t="s">
        <v>72</v>
      </c>
      <c r="AY715" t="s">
        <v>72</v>
      </c>
      <c r="AZ715">
        <v>0.113029364361526</v>
      </c>
      <c r="BA715">
        <v>21.153884615928899</v>
      </c>
      <c r="BB715">
        <v>0.95593614295603602</v>
      </c>
      <c r="BC715">
        <v>0.99764874992325603</v>
      </c>
      <c r="BD715">
        <v>0.91596757824831398</v>
      </c>
      <c r="BE715" t="s">
        <v>72</v>
      </c>
      <c r="BF715" t="s">
        <v>72</v>
      </c>
      <c r="BG715" t="s">
        <v>72</v>
      </c>
      <c r="BH715" t="s">
        <v>72</v>
      </c>
      <c r="BI715" t="s">
        <v>72</v>
      </c>
      <c r="BJ715" t="s">
        <v>72</v>
      </c>
      <c r="BK715" t="s">
        <v>72</v>
      </c>
      <c r="BL715" t="s">
        <v>72</v>
      </c>
      <c r="BM715" t="s">
        <v>72</v>
      </c>
      <c r="BN715" t="s">
        <v>72</v>
      </c>
      <c r="BO715" t="s">
        <v>72</v>
      </c>
      <c r="BP715" t="s">
        <v>72</v>
      </c>
      <c r="BQ715" t="s">
        <v>72</v>
      </c>
      <c r="BR715" t="s">
        <v>72</v>
      </c>
      <c r="BS715" t="s">
        <v>72</v>
      </c>
    </row>
    <row r="716" spans="1:71" x14ac:dyDescent="0.35">
      <c r="A716" t="s">
        <v>6329</v>
      </c>
      <c r="B716" t="e">
        <v>#N/A</v>
      </c>
      <c r="C716" t="s">
        <v>5317</v>
      </c>
      <c r="D716" t="e">
        <v>#N/A</v>
      </c>
      <c r="E716" t="e">
        <v>#N/A</v>
      </c>
      <c r="F716" t="s">
        <v>67</v>
      </c>
      <c r="G716" t="s">
        <v>68</v>
      </c>
      <c r="H716" t="s">
        <v>5318</v>
      </c>
      <c r="I716" t="s">
        <v>5319</v>
      </c>
      <c r="J716" t="s">
        <v>71</v>
      </c>
      <c r="K716">
        <v>1</v>
      </c>
      <c r="L716">
        <v>0.23799851297119101</v>
      </c>
      <c r="M716">
        <v>5.4740533394546403E-2</v>
      </c>
      <c r="N716" s="1">
        <v>1.3753714196208801E-5</v>
      </c>
      <c r="O716" t="s">
        <v>72</v>
      </c>
      <c r="P716" t="s">
        <v>72</v>
      </c>
      <c r="Q716" t="s">
        <v>72</v>
      </c>
      <c r="R716" t="s">
        <v>72</v>
      </c>
      <c r="S716" t="s">
        <v>72</v>
      </c>
      <c r="T716" t="s">
        <v>72</v>
      </c>
      <c r="U716" t="s">
        <v>72</v>
      </c>
      <c r="V716" t="s">
        <v>72</v>
      </c>
      <c r="W716" t="s">
        <v>72</v>
      </c>
      <c r="X716" t="s">
        <v>72</v>
      </c>
      <c r="Y716" t="s">
        <v>72</v>
      </c>
      <c r="Z716" t="s">
        <v>72</v>
      </c>
      <c r="AA716" t="s">
        <v>72</v>
      </c>
      <c r="AB716" t="s">
        <v>72</v>
      </c>
      <c r="AC716" t="s">
        <v>72</v>
      </c>
      <c r="AD716" t="s">
        <v>72</v>
      </c>
      <c r="AE716" t="s">
        <v>72</v>
      </c>
      <c r="AF716" t="s">
        <v>72</v>
      </c>
      <c r="AG716" t="s">
        <v>72</v>
      </c>
      <c r="AH716" t="s">
        <v>72</v>
      </c>
      <c r="AI716" t="s">
        <v>72</v>
      </c>
      <c r="AJ716" t="s">
        <v>72</v>
      </c>
      <c r="AK716" t="s">
        <v>72</v>
      </c>
      <c r="AL716" t="s">
        <v>72</v>
      </c>
      <c r="AM716" t="s">
        <v>72</v>
      </c>
      <c r="AN716" t="s">
        <v>72</v>
      </c>
      <c r="AO716" t="s">
        <v>72</v>
      </c>
      <c r="AP716" t="s">
        <v>72</v>
      </c>
      <c r="AQ716" t="s">
        <v>72</v>
      </c>
      <c r="AR716" t="s">
        <v>72</v>
      </c>
      <c r="AS716" t="s">
        <v>72</v>
      </c>
      <c r="AT716" t="s">
        <v>72</v>
      </c>
      <c r="AU716" t="s">
        <v>72</v>
      </c>
      <c r="AV716" t="s">
        <v>72</v>
      </c>
      <c r="AW716" t="s">
        <v>72</v>
      </c>
      <c r="AX716" t="s">
        <v>72</v>
      </c>
      <c r="AY716" t="s">
        <v>72</v>
      </c>
      <c r="AZ716">
        <v>2.4733022924705798E-2</v>
      </c>
      <c r="BA716">
        <v>5.3510146039836801</v>
      </c>
      <c r="BB716">
        <v>1.26870730621919</v>
      </c>
      <c r="BC716">
        <v>1.41239939740307</v>
      </c>
      <c r="BD716">
        <v>1.1396338966255</v>
      </c>
      <c r="BE716" t="s">
        <v>72</v>
      </c>
      <c r="BF716" t="s">
        <v>72</v>
      </c>
      <c r="BG716" t="s">
        <v>72</v>
      </c>
      <c r="BH716" t="s">
        <v>72</v>
      </c>
      <c r="BI716" t="s">
        <v>72</v>
      </c>
      <c r="BJ716" t="s">
        <v>72</v>
      </c>
      <c r="BK716" t="s">
        <v>72</v>
      </c>
      <c r="BL716" t="s">
        <v>72</v>
      </c>
      <c r="BM716" t="s">
        <v>72</v>
      </c>
      <c r="BN716" t="s">
        <v>72</v>
      </c>
      <c r="BO716" t="s">
        <v>72</v>
      </c>
      <c r="BP716" t="s">
        <v>72</v>
      </c>
      <c r="BQ716" t="s">
        <v>72</v>
      </c>
      <c r="BR716" t="s">
        <v>72</v>
      </c>
      <c r="BS716" t="s">
        <v>72</v>
      </c>
    </row>
    <row r="717" spans="1:71" x14ac:dyDescent="0.35">
      <c r="A717" t="s">
        <v>6330</v>
      </c>
      <c r="B717" t="e">
        <v>#N/A</v>
      </c>
      <c r="C717" t="s">
        <v>5317</v>
      </c>
      <c r="D717" t="e">
        <v>#N/A</v>
      </c>
      <c r="E717" t="e">
        <v>#N/A</v>
      </c>
      <c r="F717" t="s">
        <v>73</v>
      </c>
      <c r="G717" t="s">
        <v>68</v>
      </c>
      <c r="H717" t="s">
        <v>5320</v>
      </c>
      <c r="I717" t="s">
        <v>5321</v>
      </c>
      <c r="J717" t="s">
        <v>71</v>
      </c>
      <c r="K717">
        <v>1</v>
      </c>
      <c r="L717">
        <v>0.171799752759066</v>
      </c>
      <c r="M717">
        <v>4.5323117603375401E-2</v>
      </c>
      <c r="N717">
        <v>1.5031127383808001E-4</v>
      </c>
      <c r="O717" t="s">
        <v>72</v>
      </c>
      <c r="P717" t="s">
        <v>72</v>
      </c>
      <c r="Q717" t="s">
        <v>72</v>
      </c>
      <c r="R717" t="s">
        <v>72</v>
      </c>
      <c r="S717" t="s">
        <v>72</v>
      </c>
      <c r="T717" t="s">
        <v>72</v>
      </c>
      <c r="U717" t="s">
        <v>72</v>
      </c>
      <c r="V717" t="s">
        <v>72</v>
      </c>
      <c r="W717" t="s">
        <v>72</v>
      </c>
      <c r="X717" t="s">
        <v>72</v>
      </c>
      <c r="Y717" t="s">
        <v>72</v>
      </c>
      <c r="Z717" t="s">
        <v>72</v>
      </c>
      <c r="AA717" t="s">
        <v>72</v>
      </c>
      <c r="AB717" t="s">
        <v>72</v>
      </c>
      <c r="AC717" t="s">
        <v>72</v>
      </c>
      <c r="AD717" t="s">
        <v>72</v>
      </c>
      <c r="AE717" t="s">
        <v>72</v>
      </c>
      <c r="AF717" t="s">
        <v>72</v>
      </c>
      <c r="AG717" t="s">
        <v>72</v>
      </c>
      <c r="AH717" t="s">
        <v>72</v>
      </c>
      <c r="AI717" t="s">
        <v>72</v>
      </c>
      <c r="AJ717" t="s">
        <v>72</v>
      </c>
      <c r="AK717" t="s">
        <v>72</v>
      </c>
      <c r="AL717" t="s">
        <v>72</v>
      </c>
      <c r="AM717" t="s">
        <v>72</v>
      </c>
      <c r="AN717" t="s">
        <v>72</v>
      </c>
      <c r="AO717" t="s">
        <v>72</v>
      </c>
      <c r="AP717" t="s">
        <v>72</v>
      </c>
      <c r="AQ717" t="s">
        <v>72</v>
      </c>
      <c r="AR717" t="s">
        <v>72</v>
      </c>
      <c r="AS717" t="s">
        <v>72</v>
      </c>
      <c r="AT717" t="s">
        <v>72</v>
      </c>
      <c r="AU717" t="s">
        <v>72</v>
      </c>
      <c r="AV717" t="s">
        <v>72</v>
      </c>
      <c r="AW717" t="s">
        <v>72</v>
      </c>
      <c r="AX717" t="s">
        <v>72</v>
      </c>
      <c r="AY717" t="s">
        <v>72</v>
      </c>
      <c r="AZ717">
        <v>2.4733022924705798E-2</v>
      </c>
      <c r="BA717">
        <v>5.3510146039836801</v>
      </c>
      <c r="BB717">
        <v>1.18744002781542</v>
      </c>
      <c r="BC717">
        <v>1.2977513853962099</v>
      </c>
      <c r="BD717">
        <v>1.0865053472686499</v>
      </c>
      <c r="BE717" t="s">
        <v>72</v>
      </c>
      <c r="BF717" t="s">
        <v>72</v>
      </c>
      <c r="BG717" t="s">
        <v>72</v>
      </c>
      <c r="BH717" t="s">
        <v>72</v>
      </c>
      <c r="BI717" t="s">
        <v>72</v>
      </c>
      <c r="BJ717" t="s">
        <v>72</v>
      </c>
      <c r="BK717" t="s">
        <v>72</v>
      </c>
      <c r="BL717" t="s">
        <v>72</v>
      </c>
      <c r="BM717" t="s">
        <v>72</v>
      </c>
      <c r="BN717" t="s">
        <v>72</v>
      </c>
      <c r="BO717" t="s">
        <v>72</v>
      </c>
      <c r="BP717" t="s">
        <v>72</v>
      </c>
      <c r="BQ717" t="s">
        <v>72</v>
      </c>
      <c r="BR717" t="s">
        <v>72</v>
      </c>
      <c r="BS717" t="s">
        <v>72</v>
      </c>
    </row>
    <row r="718" spans="1:71" x14ac:dyDescent="0.35">
      <c r="A718" t="s">
        <v>6331</v>
      </c>
      <c r="B718" t="e">
        <v>#N/A</v>
      </c>
      <c r="C718" t="s">
        <v>5324</v>
      </c>
      <c r="D718" t="e">
        <v>#N/A</v>
      </c>
      <c r="E718" t="e">
        <v>#N/A</v>
      </c>
      <c r="F718" t="s">
        <v>67</v>
      </c>
      <c r="G718" t="s">
        <v>68</v>
      </c>
      <c r="H718" t="s">
        <v>5325</v>
      </c>
      <c r="I718" t="s">
        <v>5326</v>
      </c>
      <c r="J718" t="s">
        <v>111</v>
      </c>
      <c r="K718">
        <v>4</v>
      </c>
      <c r="L718">
        <v>3.9862673324791202E-2</v>
      </c>
      <c r="M718">
        <v>1.5861462545385899E-2</v>
      </c>
      <c r="N718">
        <v>1.1964906350926599E-2</v>
      </c>
      <c r="O718" t="s">
        <v>90</v>
      </c>
      <c r="P718">
        <v>4</v>
      </c>
      <c r="Q718">
        <v>2.9265544043365399E-2</v>
      </c>
      <c r="R718">
        <v>7.2338654213321696E-2</v>
      </c>
      <c r="S718">
        <v>0.72496336770425496</v>
      </c>
      <c r="T718" t="s">
        <v>91</v>
      </c>
      <c r="U718">
        <v>4</v>
      </c>
      <c r="V718">
        <v>4.7431069583410299E-2</v>
      </c>
      <c r="W718">
        <v>1.9897806101452201E-2</v>
      </c>
      <c r="X718">
        <v>1.7138002184083501E-2</v>
      </c>
      <c r="Y718" t="s">
        <v>92</v>
      </c>
      <c r="Z718">
        <v>4</v>
      </c>
      <c r="AA718">
        <v>4.9232684997359402E-2</v>
      </c>
      <c r="AB718">
        <v>2.6132368830193198E-2</v>
      </c>
      <c r="AC718">
        <v>0.15608084280479201</v>
      </c>
      <c r="AD718" t="s">
        <v>93</v>
      </c>
      <c r="AE718">
        <v>4</v>
      </c>
      <c r="AF718">
        <v>5.1466035955169701E-2</v>
      </c>
      <c r="AG718">
        <v>2.6237478236576899E-2</v>
      </c>
      <c r="AH718">
        <v>0.14463380136254</v>
      </c>
      <c r="AI718" t="s">
        <v>94</v>
      </c>
      <c r="AJ718">
        <v>1.4137491193735801</v>
      </c>
      <c r="AK718">
        <v>3</v>
      </c>
      <c r="AL718">
        <v>0.70231504968276703</v>
      </c>
      <c r="AM718">
        <v>5.52786497769381E-3</v>
      </c>
      <c r="AN718">
        <v>3.68163152883942E-2</v>
      </c>
      <c r="AO718">
        <v>0.89442329621685202</v>
      </c>
      <c r="AP718" t="s">
        <v>95</v>
      </c>
      <c r="AQ718">
        <v>3.9862673324791202E-2</v>
      </c>
      <c r="AR718">
        <v>1.08885180744896E-2</v>
      </c>
      <c r="AS718">
        <v>3.66098242681751</v>
      </c>
      <c r="AT718">
        <v>3.5220935553232503E-2</v>
      </c>
      <c r="AU718" t="s">
        <v>96</v>
      </c>
      <c r="AV718" t="s">
        <v>72</v>
      </c>
      <c r="AW718" t="s">
        <v>72</v>
      </c>
      <c r="AX718" t="s">
        <v>72</v>
      </c>
      <c r="AY718" t="s">
        <v>72</v>
      </c>
      <c r="AZ718">
        <v>0.302349104901324</v>
      </c>
      <c r="BA718">
        <v>97.944255769978795</v>
      </c>
      <c r="BB718">
        <v>1.0406678529229201</v>
      </c>
      <c r="BC718">
        <v>1.07352877187853</v>
      </c>
      <c r="BD718">
        <v>1.0088128129180201</v>
      </c>
      <c r="BE718">
        <v>1.0296979883417401</v>
      </c>
      <c r="BF718">
        <v>1.18654925193455</v>
      </c>
      <c r="BG718">
        <v>0.89358106750844302</v>
      </c>
      <c r="BH718">
        <v>1.048573919993</v>
      </c>
      <c r="BI718">
        <v>1.09027588480638</v>
      </c>
      <c r="BJ718">
        <v>1.00846701372721</v>
      </c>
      <c r="BK718">
        <v>1.05046474969245</v>
      </c>
      <c r="BL718">
        <v>1.10567070966334</v>
      </c>
      <c r="BM718">
        <v>0.99801521438730201</v>
      </c>
      <c r="BN718">
        <v>1.0528134278824199</v>
      </c>
      <c r="BO718">
        <v>1.10837113685526</v>
      </c>
      <c r="BP718">
        <v>1.0000405794348</v>
      </c>
      <c r="BQ718" t="s">
        <v>72</v>
      </c>
      <c r="BR718" t="s">
        <v>72</v>
      </c>
      <c r="BS718" t="s">
        <v>72</v>
      </c>
    </row>
    <row r="719" spans="1:71" x14ac:dyDescent="0.35">
      <c r="A719" t="s">
        <v>6332</v>
      </c>
      <c r="B719" t="e">
        <v>#N/A</v>
      </c>
      <c r="C719" t="s">
        <v>5324</v>
      </c>
      <c r="D719" t="e">
        <v>#N/A</v>
      </c>
      <c r="E719" t="e">
        <v>#N/A</v>
      </c>
      <c r="F719" t="s">
        <v>73</v>
      </c>
      <c r="G719" t="s">
        <v>68</v>
      </c>
      <c r="H719" t="s">
        <v>5327</v>
      </c>
      <c r="I719" t="s">
        <v>5328</v>
      </c>
      <c r="J719" t="s">
        <v>111</v>
      </c>
      <c r="K719">
        <v>4</v>
      </c>
      <c r="L719">
        <v>7.7281277907138304E-2</v>
      </c>
      <c r="M719">
        <v>1.3104747802505199E-2</v>
      </c>
      <c r="N719" s="1">
        <v>3.69728607667483E-9</v>
      </c>
      <c r="O719" t="s">
        <v>90</v>
      </c>
      <c r="P719">
        <v>4</v>
      </c>
      <c r="Q719">
        <v>6.16087635686084E-2</v>
      </c>
      <c r="R719">
        <v>6.3725514118894405E-2</v>
      </c>
      <c r="S719">
        <v>0.43564872447433201</v>
      </c>
      <c r="T719" t="s">
        <v>91</v>
      </c>
      <c r="U719">
        <v>4</v>
      </c>
      <c r="V719">
        <v>8.5248899257538605E-2</v>
      </c>
      <c r="W719">
        <v>1.7991024878691801E-2</v>
      </c>
      <c r="X719" s="1">
        <v>2.1539887729677101E-6</v>
      </c>
      <c r="Y719" t="s">
        <v>92</v>
      </c>
      <c r="Z719">
        <v>4</v>
      </c>
      <c r="AA719">
        <v>9.1202691752019505E-2</v>
      </c>
      <c r="AB719">
        <v>2.4957078700107199E-2</v>
      </c>
      <c r="AC719">
        <v>3.5383725944414697E-2</v>
      </c>
      <c r="AD719" t="s">
        <v>93</v>
      </c>
      <c r="AE719">
        <v>4</v>
      </c>
      <c r="AF719">
        <v>8.7926613716441199E-2</v>
      </c>
      <c r="AG719">
        <v>2.7376792658191401E-2</v>
      </c>
      <c r="AH719">
        <v>4.88919816705927E-2</v>
      </c>
      <c r="AI719" t="s">
        <v>94</v>
      </c>
      <c r="AJ719">
        <v>2.3413105637198002</v>
      </c>
      <c r="AK719">
        <v>3</v>
      </c>
      <c r="AL719">
        <v>0.50465312629248404</v>
      </c>
      <c r="AM719">
        <v>8.1716283336086097E-3</v>
      </c>
      <c r="AN719">
        <v>3.2419466581782498E-2</v>
      </c>
      <c r="AO719">
        <v>0.82453239945457901</v>
      </c>
      <c r="AP719" t="s">
        <v>95</v>
      </c>
      <c r="AQ719">
        <v>7.7281277907138304E-2</v>
      </c>
      <c r="AR719">
        <v>1.1577040495698099E-2</v>
      </c>
      <c r="AS719">
        <v>6.6753915161526303</v>
      </c>
      <c r="AT719">
        <v>6.8552271954908104E-3</v>
      </c>
      <c r="AU719" t="s">
        <v>96</v>
      </c>
      <c r="AV719" t="s">
        <v>72</v>
      </c>
      <c r="AW719" t="s">
        <v>72</v>
      </c>
      <c r="AX719" t="s">
        <v>72</v>
      </c>
      <c r="AY719" t="s">
        <v>72</v>
      </c>
      <c r="AZ719">
        <v>0.302349104901324</v>
      </c>
      <c r="BA719">
        <v>97.944255769978795</v>
      </c>
      <c r="BB719">
        <v>1.0803459110964599</v>
      </c>
      <c r="BC719">
        <v>1.10845436790263</v>
      </c>
      <c r="BD719">
        <v>1.0529502354086699</v>
      </c>
      <c r="BE719">
        <v>1.06354616531473</v>
      </c>
      <c r="BF719">
        <v>1.2050376017669899</v>
      </c>
      <c r="BG719">
        <v>0.93866817441800299</v>
      </c>
      <c r="BH719">
        <v>1.0889880812942401</v>
      </c>
      <c r="BI719">
        <v>1.12807349717105</v>
      </c>
      <c r="BJ719">
        <v>1.0512568943201399</v>
      </c>
      <c r="BK719">
        <v>1.0954910297525799</v>
      </c>
      <c r="BL719">
        <v>1.1504101903108599</v>
      </c>
      <c r="BM719">
        <v>1.0431936420383101</v>
      </c>
      <c r="BN719">
        <v>1.09190798801864</v>
      </c>
      <c r="BO719">
        <v>1.1520985751580599</v>
      </c>
      <c r="BP719">
        <v>1.03486201615633</v>
      </c>
      <c r="BQ719" t="s">
        <v>72</v>
      </c>
      <c r="BR719" t="s">
        <v>72</v>
      </c>
      <c r="BS719" t="s">
        <v>72</v>
      </c>
    </row>
    <row r="720" spans="1:71" x14ac:dyDescent="0.35">
      <c r="A720" t="s">
        <v>6333</v>
      </c>
      <c r="B720" t="e">
        <v>#N/A</v>
      </c>
      <c r="C720" t="s">
        <v>5324</v>
      </c>
      <c r="D720" t="e">
        <v>#N/A</v>
      </c>
      <c r="E720" t="e">
        <v>#N/A</v>
      </c>
      <c r="F720" t="s">
        <v>76</v>
      </c>
      <c r="G720" t="s">
        <v>68</v>
      </c>
      <c r="H720" t="s">
        <v>5329</v>
      </c>
      <c r="I720" t="s">
        <v>5330</v>
      </c>
      <c r="J720" t="s">
        <v>111</v>
      </c>
      <c r="K720">
        <v>4</v>
      </c>
      <c r="L720">
        <v>0.114216252814618</v>
      </c>
      <c r="M720">
        <v>1.63875416442185E-2</v>
      </c>
      <c r="N720" s="1">
        <v>3.1761702086125899E-12</v>
      </c>
      <c r="O720" t="s">
        <v>90</v>
      </c>
      <c r="P720">
        <v>4</v>
      </c>
      <c r="Q720">
        <v>0.104385171717989</v>
      </c>
      <c r="R720">
        <v>7.5858709524294701E-2</v>
      </c>
      <c r="S720">
        <v>0.30263053527251399</v>
      </c>
      <c r="T720" t="s">
        <v>91</v>
      </c>
      <c r="U720">
        <v>4</v>
      </c>
      <c r="V720">
        <v>0.113635520712371</v>
      </c>
      <c r="W720">
        <v>2.3841177971395702E-2</v>
      </c>
      <c r="X720" s="1">
        <v>1.87588506558025E-6</v>
      </c>
      <c r="Y720" t="s">
        <v>92</v>
      </c>
      <c r="Z720">
        <v>4</v>
      </c>
      <c r="AA720">
        <v>0.129848819650108</v>
      </c>
      <c r="AB720">
        <v>3.3876081683750399E-2</v>
      </c>
      <c r="AC720">
        <v>3.1295856442323598E-2</v>
      </c>
      <c r="AD720" t="s">
        <v>93</v>
      </c>
      <c r="AE720">
        <v>4</v>
      </c>
      <c r="AF720">
        <v>0.115322625968728</v>
      </c>
      <c r="AG720">
        <v>3.4233700061352103E-2</v>
      </c>
      <c r="AH720">
        <v>4.34529996653975E-2</v>
      </c>
      <c r="AI720" t="s">
        <v>94</v>
      </c>
      <c r="AJ720">
        <v>2.07448484855888</v>
      </c>
      <c r="AK720">
        <v>3</v>
      </c>
      <c r="AL720">
        <v>0.55709187383046299</v>
      </c>
      <c r="AM720">
        <v>5.12798549732193E-3</v>
      </c>
      <c r="AN720">
        <v>3.8607655169303902E-2</v>
      </c>
      <c r="AO720">
        <v>0.90649145216696303</v>
      </c>
      <c r="AP720" t="s">
        <v>95</v>
      </c>
      <c r="AQ720">
        <v>0.114216252814618</v>
      </c>
      <c r="AR720">
        <v>1.36272528616303E-2</v>
      </c>
      <c r="AS720">
        <v>8.3814583888886407</v>
      </c>
      <c r="AT720">
        <v>3.5619842217030702E-3</v>
      </c>
      <c r="AU720" t="s">
        <v>96</v>
      </c>
      <c r="AV720" t="s">
        <v>72</v>
      </c>
      <c r="AW720" t="s">
        <v>72</v>
      </c>
      <c r="AX720" t="s">
        <v>72</v>
      </c>
      <c r="AY720" t="s">
        <v>72</v>
      </c>
      <c r="AZ720">
        <v>0.302349104901324</v>
      </c>
      <c r="BA720">
        <v>97.944255769978795</v>
      </c>
      <c r="BB720">
        <v>1.1209945168936799</v>
      </c>
      <c r="BC720">
        <v>1.1575848796457999</v>
      </c>
      <c r="BD720">
        <v>1.0855607472086199</v>
      </c>
      <c r="BE720">
        <v>1.11002792394829</v>
      </c>
      <c r="BF720">
        <v>1.28797116806074</v>
      </c>
      <c r="BG720">
        <v>0.95666892435191397</v>
      </c>
      <c r="BH720">
        <v>1.12034370838227</v>
      </c>
      <c r="BI720">
        <v>1.17393837616248</v>
      </c>
      <c r="BJ720">
        <v>1.06919583719103</v>
      </c>
      <c r="BK720">
        <v>1.1386562278647501</v>
      </c>
      <c r="BL720">
        <v>1.21682613445226</v>
      </c>
      <c r="BM720">
        <v>1.06550802004167</v>
      </c>
      <c r="BN720">
        <v>1.1222354414693101</v>
      </c>
      <c r="BO720">
        <v>1.2001189514492401</v>
      </c>
      <c r="BP720">
        <v>1.04940629807486</v>
      </c>
      <c r="BQ720" t="s">
        <v>72</v>
      </c>
      <c r="BR720" t="s">
        <v>72</v>
      </c>
      <c r="BS720" t="s">
        <v>72</v>
      </c>
    </row>
    <row r="721" spans="1:71" x14ac:dyDescent="0.35">
      <c r="A721" t="s">
        <v>6334</v>
      </c>
      <c r="B721" t="e">
        <v>#N/A</v>
      </c>
      <c r="C721" t="s">
        <v>5331</v>
      </c>
      <c r="D721" t="e">
        <v>#N/A</v>
      </c>
      <c r="E721" t="e">
        <v>#N/A</v>
      </c>
      <c r="F721" t="s">
        <v>73</v>
      </c>
      <c r="G721" t="s">
        <v>68</v>
      </c>
      <c r="H721" t="s">
        <v>5334</v>
      </c>
      <c r="I721" t="s">
        <v>5335</v>
      </c>
      <c r="J721" t="s">
        <v>89</v>
      </c>
      <c r="K721">
        <v>13</v>
      </c>
      <c r="L721">
        <v>4.2364915603383797E-2</v>
      </c>
      <c r="M721">
        <v>2.0940780668600101E-2</v>
      </c>
      <c r="N721">
        <v>4.3064698120377498E-2</v>
      </c>
      <c r="O721" t="s">
        <v>90</v>
      </c>
      <c r="P721">
        <v>13</v>
      </c>
      <c r="Q721">
        <v>7.6243933073769796E-2</v>
      </c>
      <c r="R721">
        <v>0.103546223903107</v>
      </c>
      <c r="S721">
        <v>0.47694109949844998</v>
      </c>
      <c r="T721" t="s">
        <v>91</v>
      </c>
      <c r="U721">
        <v>13</v>
      </c>
      <c r="V721">
        <v>4.0485724361757798E-2</v>
      </c>
      <c r="W721">
        <v>1.5494083103108E-2</v>
      </c>
      <c r="X721">
        <v>8.9756637679030294E-3</v>
      </c>
      <c r="Y721" t="s">
        <v>92</v>
      </c>
      <c r="Z721">
        <v>13</v>
      </c>
      <c r="AA721">
        <v>4.6984282104843102E-2</v>
      </c>
      <c r="AB721">
        <v>2.59181916363838E-2</v>
      </c>
      <c r="AC721">
        <v>9.4939325974287003E-2</v>
      </c>
      <c r="AD721" t="s">
        <v>93</v>
      </c>
      <c r="AE721">
        <v>13</v>
      </c>
      <c r="AF721">
        <v>6.79860062529105E-2</v>
      </c>
      <c r="AG721">
        <v>3.07777096714799E-2</v>
      </c>
      <c r="AH721">
        <v>4.7370809168204402E-2</v>
      </c>
      <c r="AI721" t="s">
        <v>94</v>
      </c>
      <c r="AJ721">
        <v>84.846923102447604</v>
      </c>
      <c r="AK721">
        <v>12</v>
      </c>
      <c r="AL721" s="1">
        <v>4.8705043532093503E-13</v>
      </c>
      <c r="AM721">
        <v>-1.4562411882874301E-2</v>
      </c>
      <c r="AN721">
        <v>4.35138575780196E-2</v>
      </c>
      <c r="AO721">
        <v>0.74417483812942298</v>
      </c>
      <c r="AP721" t="s">
        <v>95</v>
      </c>
      <c r="AQ721">
        <v>4.2364915603383797E-2</v>
      </c>
      <c r="AR721">
        <v>2.0940780668600101E-2</v>
      </c>
      <c r="AS721">
        <v>2.02308196021117</v>
      </c>
      <c r="AT721">
        <v>6.5926420948874603E-2</v>
      </c>
      <c r="AU721" t="s">
        <v>96</v>
      </c>
      <c r="AV721">
        <v>4.2364836024646101E-2</v>
      </c>
      <c r="AW721">
        <v>1.58007773170637E-2</v>
      </c>
      <c r="AX721">
        <v>2.6811868286312199</v>
      </c>
      <c r="AY721">
        <v>2.7874688033748998E-2</v>
      </c>
      <c r="AZ721">
        <v>1.34372089584725</v>
      </c>
      <c r="BA721">
        <v>-899.147563557534</v>
      </c>
      <c r="BB721">
        <v>1.0432751166648799</v>
      </c>
      <c r="BC721">
        <v>1.0869861273323</v>
      </c>
      <c r="BD721">
        <v>1.0013218583785799</v>
      </c>
      <c r="BE721">
        <v>1.07922580091803</v>
      </c>
      <c r="BF721">
        <v>1.3220645026070901</v>
      </c>
      <c r="BG721">
        <v>0.88099205982033302</v>
      </c>
      <c r="BH721">
        <v>1.0413164441395599</v>
      </c>
      <c r="BI721">
        <v>1.07342463103773</v>
      </c>
      <c r="BJ721">
        <v>1.01016867461591</v>
      </c>
      <c r="BK721">
        <v>1.0481055349372701</v>
      </c>
      <c r="BL721">
        <v>1.10272450218865</v>
      </c>
      <c r="BM721">
        <v>0.99619189578705503</v>
      </c>
      <c r="BN721">
        <v>1.07035033016216</v>
      </c>
      <c r="BO721">
        <v>1.1369057493815999</v>
      </c>
      <c r="BP721">
        <v>1.0076911211869499</v>
      </c>
      <c r="BQ721">
        <v>1.04327503364236</v>
      </c>
      <c r="BR721">
        <v>1.0760902778483199</v>
      </c>
      <c r="BS721">
        <v>1.0114604863802099</v>
      </c>
    </row>
    <row r="722" spans="1:71" x14ac:dyDescent="0.35">
      <c r="A722" t="s">
        <v>6335</v>
      </c>
      <c r="B722" t="e">
        <v>#N/A</v>
      </c>
      <c r="C722" t="s">
        <v>5331</v>
      </c>
      <c r="D722" t="e">
        <v>#N/A</v>
      </c>
      <c r="E722" t="e">
        <v>#N/A</v>
      </c>
      <c r="F722" t="s">
        <v>76</v>
      </c>
      <c r="G722" t="s">
        <v>68</v>
      </c>
      <c r="H722" t="s">
        <v>5336</v>
      </c>
      <c r="I722" t="s">
        <v>5337</v>
      </c>
      <c r="J722" t="s">
        <v>89</v>
      </c>
      <c r="K722">
        <v>13</v>
      </c>
      <c r="L722">
        <v>0.12309643485844</v>
      </c>
      <c r="M722">
        <v>5.2154687931359502E-2</v>
      </c>
      <c r="N722">
        <v>1.8264197061972701E-2</v>
      </c>
      <c r="O722" t="s">
        <v>90</v>
      </c>
      <c r="P722">
        <v>13</v>
      </c>
      <c r="Q722">
        <v>0.23778868819888099</v>
      </c>
      <c r="R722">
        <v>0.25685498169879301</v>
      </c>
      <c r="S722">
        <v>0.37442995876628099</v>
      </c>
      <c r="T722" t="s">
        <v>91</v>
      </c>
      <c r="U722">
        <v>13</v>
      </c>
      <c r="V722">
        <v>8.1849448786885604E-2</v>
      </c>
      <c r="W722">
        <v>2.0682515045206198E-2</v>
      </c>
      <c r="X722" s="1">
        <v>7.5762881325301202E-5</v>
      </c>
      <c r="Y722" t="s">
        <v>92</v>
      </c>
      <c r="Z722">
        <v>13</v>
      </c>
      <c r="AA722">
        <v>8.2911358432405893E-2</v>
      </c>
      <c r="AB722">
        <v>2.0487621174564902E-2</v>
      </c>
      <c r="AC722">
        <v>1.61931181665282E-3</v>
      </c>
      <c r="AD722" t="s">
        <v>93</v>
      </c>
      <c r="AE722">
        <v>13</v>
      </c>
      <c r="AF722">
        <v>0.14592202726544001</v>
      </c>
      <c r="AG722">
        <v>4.4274251666810101E-2</v>
      </c>
      <c r="AH722">
        <v>6.3894887978418503E-3</v>
      </c>
      <c r="AI722" t="s">
        <v>94</v>
      </c>
      <c r="AJ722">
        <v>329.9690395065</v>
      </c>
      <c r="AK722">
        <v>12</v>
      </c>
      <c r="AL722" s="1">
        <v>2.3412602220858799E-63</v>
      </c>
      <c r="AM722">
        <v>-4.93302497025251E-2</v>
      </c>
      <c r="AN722">
        <v>0.108010050243405</v>
      </c>
      <c r="AO722">
        <v>0.65675966789426998</v>
      </c>
      <c r="AP722" t="s">
        <v>95</v>
      </c>
      <c r="AQ722">
        <v>0.12309643485844</v>
      </c>
      <c r="AR722">
        <v>5.2154687931359502E-2</v>
      </c>
      <c r="AS722">
        <v>2.3602180310319598</v>
      </c>
      <c r="AT722">
        <v>3.60370320779572E-2</v>
      </c>
      <c r="AU722" t="s">
        <v>96</v>
      </c>
      <c r="AV722">
        <v>9.7966590328522493E-2</v>
      </c>
      <c r="AW722">
        <v>1.52267470929567E-2</v>
      </c>
      <c r="AX722">
        <v>6.4338489193032098</v>
      </c>
      <c r="AY722">
        <v>3.00172705590271E-3</v>
      </c>
      <c r="AZ722">
        <v>1.34372089584725</v>
      </c>
      <c r="BA722">
        <v>-899.147563557534</v>
      </c>
      <c r="BB722">
        <v>1.13099348288514</v>
      </c>
      <c r="BC722">
        <v>1.2527230515655701</v>
      </c>
      <c r="BD722">
        <v>1.02109261638482</v>
      </c>
      <c r="BE722">
        <v>1.2684411279239201</v>
      </c>
      <c r="BF722">
        <v>2.0985034594577598</v>
      </c>
      <c r="BG722">
        <v>0.76670967005440904</v>
      </c>
      <c r="BH722">
        <v>1.08529240544127</v>
      </c>
      <c r="BI722">
        <v>1.13019160271514</v>
      </c>
      <c r="BJ722">
        <v>1.0421769215758201</v>
      </c>
      <c r="BK722">
        <v>1.0864455000476001</v>
      </c>
      <c r="BL722">
        <v>1.1309603012401901</v>
      </c>
      <c r="BM722">
        <v>1.04368280944904</v>
      </c>
      <c r="BN722">
        <v>1.1571059618172299</v>
      </c>
      <c r="BO722">
        <v>1.2620022670757001</v>
      </c>
      <c r="BP722">
        <v>1.0609285274704301</v>
      </c>
      <c r="BQ722">
        <v>1.1029259360997701</v>
      </c>
      <c r="BR722">
        <v>1.13633823110312</v>
      </c>
      <c r="BS722">
        <v>1.0704960787429101</v>
      </c>
    </row>
    <row r="723" spans="1:71" x14ac:dyDescent="0.35">
      <c r="A723" t="s">
        <v>6336</v>
      </c>
      <c r="B723" t="e">
        <v>#N/A</v>
      </c>
      <c r="C723" t="s">
        <v>5338</v>
      </c>
      <c r="D723" t="e">
        <v>#N/A</v>
      </c>
      <c r="E723" t="e">
        <v>#N/A</v>
      </c>
      <c r="F723" t="s">
        <v>73</v>
      </c>
      <c r="G723" t="s">
        <v>68</v>
      </c>
      <c r="H723" t="s">
        <v>5341</v>
      </c>
      <c r="I723" t="s">
        <v>5342</v>
      </c>
      <c r="J723" t="s">
        <v>94</v>
      </c>
      <c r="K723">
        <v>2</v>
      </c>
      <c r="L723">
        <v>8.3996240673965702E-2</v>
      </c>
      <c r="M723">
        <v>3.2293321526825E-2</v>
      </c>
      <c r="N723">
        <v>9.2941451543260504E-3</v>
      </c>
      <c r="O723" t="s">
        <v>72</v>
      </c>
      <c r="P723" t="s">
        <v>72</v>
      </c>
      <c r="Q723" t="s">
        <v>72</v>
      </c>
      <c r="R723" t="s">
        <v>72</v>
      </c>
      <c r="S723" t="s">
        <v>72</v>
      </c>
      <c r="T723" t="s">
        <v>72</v>
      </c>
      <c r="U723" t="s">
        <v>72</v>
      </c>
      <c r="V723" t="s">
        <v>72</v>
      </c>
      <c r="W723" t="s">
        <v>72</v>
      </c>
      <c r="X723" t="s">
        <v>72</v>
      </c>
      <c r="Y723" t="s">
        <v>72</v>
      </c>
      <c r="Z723" t="s">
        <v>72</v>
      </c>
      <c r="AA723" t="s">
        <v>72</v>
      </c>
      <c r="AB723" t="s">
        <v>72</v>
      </c>
      <c r="AC723" t="s">
        <v>72</v>
      </c>
      <c r="AD723" t="s">
        <v>72</v>
      </c>
      <c r="AE723" t="s">
        <v>72</v>
      </c>
      <c r="AF723" t="s">
        <v>72</v>
      </c>
      <c r="AG723" t="s">
        <v>72</v>
      </c>
      <c r="AH723" t="s">
        <v>72</v>
      </c>
      <c r="AI723" t="s">
        <v>72</v>
      </c>
      <c r="AJ723" t="s">
        <v>72</v>
      </c>
      <c r="AK723" t="s">
        <v>72</v>
      </c>
      <c r="AL723" t="s">
        <v>72</v>
      </c>
      <c r="AM723" t="s">
        <v>72</v>
      </c>
      <c r="AN723" t="s">
        <v>72</v>
      </c>
      <c r="AO723" t="s">
        <v>72</v>
      </c>
      <c r="AP723" t="s">
        <v>72</v>
      </c>
      <c r="AQ723" t="s">
        <v>72</v>
      </c>
      <c r="AR723" t="s">
        <v>72</v>
      </c>
      <c r="AS723" t="s">
        <v>72</v>
      </c>
      <c r="AT723" t="s">
        <v>72</v>
      </c>
      <c r="AU723" t="s">
        <v>72</v>
      </c>
      <c r="AV723" t="s">
        <v>72</v>
      </c>
      <c r="AW723" t="s">
        <v>72</v>
      </c>
      <c r="AX723" t="s">
        <v>72</v>
      </c>
      <c r="AY723" t="s">
        <v>72</v>
      </c>
      <c r="AZ723">
        <v>0.13282147492954199</v>
      </c>
      <c r="BA723">
        <v>23.893753696593301</v>
      </c>
      <c r="BB723">
        <v>1.0876248050649</v>
      </c>
      <c r="BC723">
        <v>1.1586912678908701</v>
      </c>
      <c r="BD723">
        <v>1.02091708928272</v>
      </c>
      <c r="BE723" t="s">
        <v>72</v>
      </c>
      <c r="BF723" t="s">
        <v>72</v>
      </c>
      <c r="BG723" t="s">
        <v>72</v>
      </c>
      <c r="BH723" t="s">
        <v>72</v>
      </c>
      <c r="BI723" t="s">
        <v>72</v>
      </c>
      <c r="BJ723" t="s">
        <v>72</v>
      </c>
      <c r="BK723" t="s">
        <v>72</v>
      </c>
      <c r="BL723" t="s">
        <v>72</v>
      </c>
      <c r="BM723" t="s">
        <v>72</v>
      </c>
      <c r="BN723" t="s">
        <v>72</v>
      </c>
      <c r="BO723" t="s">
        <v>72</v>
      </c>
      <c r="BP723" t="s">
        <v>72</v>
      </c>
      <c r="BQ723" t="s">
        <v>72</v>
      </c>
      <c r="BR723" t="s">
        <v>72</v>
      </c>
      <c r="BS723" t="s">
        <v>72</v>
      </c>
    </row>
    <row r="724" spans="1:71" x14ac:dyDescent="0.35">
      <c r="A724" t="s">
        <v>6337</v>
      </c>
      <c r="B724" t="e">
        <v>#N/A</v>
      </c>
      <c r="C724" t="s">
        <v>5338</v>
      </c>
      <c r="D724" t="e">
        <v>#N/A</v>
      </c>
      <c r="E724" t="e">
        <v>#N/A</v>
      </c>
      <c r="F724" t="s">
        <v>76</v>
      </c>
      <c r="G724" t="s">
        <v>68</v>
      </c>
      <c r="H724" t="s">
        <v>5343</v>
      </c>
      <c r="I724" t="s">
        <v>5344</v>
      </c>
      <c r="J724" t="s">
        <v>94</v>
      </c>
      <c r="K724">
        <v>2</v>
      </c>
      <c r="L724">
        <v>0.17836778142114901</v>
      </c>
      <c r="M724">
        <v>3.46010491232632E-2</v>
      </c>
      <c r="N724" s="1">
        <v>2.5365544976087701E-7</v>
      </c>
      <c r="O724" t="s">
        <v>72</v>
      </c>
      <c r="P724" t="s">
        <v>72</v>
      </c>
      <c r="Q724" t="s">
        <v>72</v>
      </c>
      <c r="R724" t="s">
        <v>72</v>
      </c>
      <c r="S724" t="s">
        <v>72</v>
      </c>
      <c r="T724" t="s">
        <v>72</v>
      </c>
      <c r="U724" t="s">
        <v>72</v>
      </c>
      <c r="V724" t="s">
        <v>72</v>
      </c>
      <c r="W724" t="s">
        <v>72</v>
      </c>
      <c r="X724" t="s">
        <v>72</v>
      </c>
      <c r="Y724" t="s">
        <v>72</v>
      </c>
      <c r="Z724" t="s">
        <v>72</v>
      </c>
      <c r="AA724" t="s">
        <v>72</v>
      </c>
      <c r="AB724" t="s">
        <v>72</v>
      </c>
      <c r="AC724" t="s">
        <v>72</v>
      </c>
      <c r="AD724" t="s">
        <v>72</v>
      </c>
      <c r="AE724" t="s">
        <v>72</v>
      </c>
      <c r="AF724" t="s">
        <v>72</v>
      </c>
      <c r="AG724" t="s">
        <v>72</v>
      </c>
      <c r="AH724" t="s">
        <v>72</v>
      </c>
      <c r="AI724" t="s">
        <v>72</v>
      </c>
      <c r="AJ724" t="s">
        <v>72</v>
      </c>
      <c r="AK724" t="s">
        <v>72</v>
      </c>
      <c r="AL724" t="s">
        <v>72</v>
      </c>
      <c r="AM724" t="s">
        <v>72</v>
      </c>
      <c r="AN724" t="s">
        <v>72</v>
      </c>
      <c r="AO724" t="s">
        <v>72</v>
      </c>
      <c r="AP724" t="s">
        <v>72</v>
      </c>
      <c r="AQ724" t="s">
        <v>72</v>
      </c>
      <c r="AR724" t="s">
        <v>72</v>
      </c>
      <c r="AS724" t="s">
        <v>72</v>
      </c>
      <c r="AT724" t="s">
        <v>72</v>
      </c>
      <c r="AU724" t="s">
        <v>72</v>
      </c>
      <c r="AV724" t="s">
        <v>72</v>
      </c>
      <c r="AW724" t="s">
        <v>72</v>
      </c>
      <c r="AX724" t="s">
        <v>72</v>
      </c>
      <c r="AY724" t="s">
        <v>72</v>
      </c>
      <c r="AZ724">
        <v>0.13282147492954199</v>
      </c>
      <c r="BA724">
        <v>23.893753696593301</v>
      </c>
      <c r="BB724">
        <v>1.19526483660731</v>
      </c>
      <c r="BC724">
        <v>1.2791372633857101</v>
      </c>
      <c r="BD724">
        <v>1.11689188527619</v>
      </c>
      <c r="BE724" t="s">
        <v>72</v>
      </c>
      <c r="BF724" t="s">
        <v>72</v>
      </c>
      <c r="BG724" t="s">
        <v>72</v>
      </c>
      <c r="BH724" t="s">
        <v>72</v>
      </c>
      <c r="BI724" t="s">
        <v>72</v>
      </c>
      <c r="BJ724" t="s">
        <v>72</v>
      </c>
      <c r="BK724" t="s">
        <v>72</v>
      </c>
      <c r="BL724" t="s">
        <v>72</v>
      </c>
      <c r="BM724" t="s">
        <v>72</v>
      </c>
      <c r="BN724" t="s">
        <v>72</v>
      </c>
      <c r="BO724" t="s">
        <v>72</v>
      </c>
      <c r="BP724" t="s">
        <v>72</v>
      </c>
      <c r="BQ724" t="s">
        <v>72</v>
      </c>
      <c r="BR724" t="s">
        <v>72</v>
      </c>
      <c r="BS724" t="s">
        <v>72</v>
      </c>
    </row>
    <row r="725" spans="1:71" x14ac:dyDescent="0.35">
      <c r="A725" t="s">
        <v>6338</v>
      </c>
      <c r="B725" t="e">
        <v>#N/A</v>
      </c>
      <c r="C725" t="s">
        <v>5352</v>
      </c>
      <c r="D725" t="e">
        <v>#N/A</v>
      </c>
      <c r="E725" t="e">
        <v>#N/A</v>
      </c>
      <c r="F725" t="s">
        <v>76</v>
      </c>
      <c r="G725" t="s">
        <v>68</v>
      </c>
      <c r="H725" t="s">
        <v>5357</v>
      </c>
      <c r="I725" t="s">
        <v>5358</v>
      </c>
      <c r="J725" t="s">
        <v>111</v>
      </c>
      <c r="K725">
        <v>3</v>
      </c>
      <c r="L725">
        <v>-0.12160737955982701</v>
      </c>
      <c r="M725">
        <v>3.11860486849216E-2</v>
      </c>
      <c r="N725" s="1">
        <v>9.6424952155388805E-5</v>
      </c>
      <c r="O725" t="s">
        <v>90</v>
      </c>
      <c r="P725">
        <v>3</v>
      </c>
      <c r="Q725">
        <v>-0.13470615666840899</v>
      </c>
      <c r="R725">
        <v>6.9764440529372904E-2</v>
      </c>
      <c r="S725">
        <v>0.304218665808558</v>
      </c>
      <c r="T725" t="s">
        <v>91</v>
      </c>
      <c r="U725">
        <v>3</v>
      </c>
      <c r="V725">
        <v>-0.11444805240625799</v>
      </c>
      <c r="W725">
        <v>4.3763259846605798E-2</v>
      </c>
      <c r="X725">
        <v>8.9184915409097204E-3</v>
      </c>
      <c r="Y725" t="s">
        <v>92</v>
      </c>
      <c r="Z725">
        <v>3</v>
      </c>
      <c r="AA725">
        <v>-0.113660129149197</v>
      </c>
      <c r="AB725">
        <v>4.4760288538741498E-2</v>
      </c>
      <c r="AC725">
        <v>0.12635255000423801</v>
      </c>
      <c r="AD725" t="s">
        <v>93</v>
      </c>
      <c r="AE725">
        <v>3</v>
      </c>
      <c r="AF725">
        <v>-0.113791416161152</v>
      </c>
      <c r="AG725">
        <v>4.8552669331678802E-2</v>
      </c>
      <c r="AH725">
        <v>0.14380105422564299</v>
      </c>
      <c r="AI725" t="s">
        <v>94</v>
      </c>
      <c r="AJ725">
        <v>0.12262899956744</v>
      </c>
      <c r="AK725">
        <v>2</v>
      </c>
      <c r="AL725">
        <v>0.94052739759417103</v>
      </c>
      <c r="AM725">
        <v>5.2866850116342597E-3</v>
      </c>
      <c r="AN725">
        <v>2.5187145851411501E-2</v>
      </c>
      <c r="AO725">
        <v>0.86828799663977396</v>
      </c>
      <c r="AP725" t="s">
        <v>72</v>
      </c>
      <c r="AQ725" t="s">
        <v>72</v>
      </c>
      <c r="AR725" t="s">
        <v>72</v>
      </c>
      <c r="AS725" t="s">
        <v>72</v>
      </c>
      <c r="AT725" t="s">
        <v>72</v>
      </c>
      <c r="AU725" t="s">
        <v>72</v>
      </c>
      <c r="AV725" t="s">
        <v>72</v>
      </c>
      <c r="AW725" t="s">
        <v>72</v>
      </c>
      <c r="AX725" t="s">
        <v>72</v>
      </c>
      <c r="AY725" t="s">
        <v>72</v>
      </c>
      <c r="AZ725">
        <v>8.7894244468946406E-2</v>
      </c>
      <c r="BA725">
        <v>23.2237465760569</v>
      </c>
      <c r="BB725">
        <v>0.88549596407678599</v>
      </c>
      <c r="BC725">
        <v>0.94131003082071196</v>
      </c>
      <c r="BD725">
        <v>0.83299133837193995</v>
      </c>
      <c r="BE725">
        <v>0.87397268500610503</v>
      </c>
      <c r="BF725">
        <v>1.00203421297878</v>
      </c>
      <c r="BG725">
        <v>0.76227761911054903</v>
      </c>
      <c r="BH725">
        <v>0.89185826710571803</v>
      </c>
      <c r="BI725">
        <v>0.97173508000389697</v>
      </c>
      <c r="BJ725">
        <v>0.818547343790062</v>
      </c>
      <c r="BK725">
        <v>0.89256125989218604</v>
      </c>
      <c r="BL725">
        <v>0.97440333090755504</v>
      </c>
      <c r="BM725">
        <v>0.817593266967094</v>
      </c>
      <c r="BN725">
        <v>0.89244408588326896</v>
      </c>
      <c r="BO725">
        <v>0.98154424799352502</v>
      </c>
      <c r="BP725">
        <v>0.81143203483301196</v>
      </c>
      <c r="BQ725" t="s">
        <v>72</v>
      </c>
      <c r="BR725" t="s">
        <v>72</v>
      </c>
      <c r="BS725" t="s">
        <v>72</v>
      </c>
    </row>
    <row r="726" spans="1:71" x14ac:dyDescent="0.35">
      <c r="A726" t="s">
        <v>6339</v>
      </c>
      <c r="B726" t="e">
        <v>#N/A</v>
      </c>
      <c r="C726" t="s">
        <v>5359</v>
      </c>
      <c r="D726" t="e">
        <v>#N/A</v>
      </c>
      <c r="E726" t="e">
        <v>#N/A</v>
      </c>
      <c r="F726" t="s">
        <v>73</v>
      </c>
      <c r="G726" t="s">
        <v>68</v>
      </c>
      <c r="H726" t="s">
        <v>5362</v>
      </c>
      <c r="I726" t="s">
        <v>5363</v>
      </c>
      <c r="J726" t="s">
        <v>89</v>
      </c>
      <c r="K726">
        <v>9</v>
      </c>
      <c r="L726">
        <v>0.14249095125011699</v>
      </c>
      <c r="M726">
        <v>3.1079499497528001E-2</v>
      </c>
      <c r="N726" s="1">
        <v>4.5458483157982097E-6</v>
      </c>
      <c r="O726" t="s">
        <v>90</v>
      </c>
      <c r="P726">
        <v>9</v>
      </c>
      <c r="Q726">
        <v>0.239194559815885</v>
      </c>
      <c r="R726">
        <v>0.17486801478879199</v>
      </c>
      <c r="S726">
        <v>0.21364765478093301</v>
      </c>
      <c r="T726" t="s">
        <v>91</v>
      </c>
      <c r="U726">
        <v>9</v>
      </c>
      <c r="V726">
        <v>0.17141427599842299</v>
      </c>
      <c r="W726">
        <v>2.35626110905411E-2</v>
      </c>
      <c r="X726" s="1">
        <v>3.4682579121905698E-13</v>
      </c>
      <c r="Y726" t="s">
        <v>92</v>
      </c>
      <c r="Z726">
        <v>9</v>
      </c>
      <c r="AA726">
        <v>0.183536287324123</v>
      </c>
      <c r="AB726">
        <v>2.9015253867356702E-2</v>
      </c>
      <c r="AC726">
        <v>2.2648421861368401E-4</v>
      </c>
      <c r="AD726" t="s">
        <v>93</v>
      </c>
      <c r="AE726">
        <v>9</v>
      </c>
      <c r="AF726">
        <v>0.183536287324123</v>
      </c>
      <c r="AG726">
        <v>3.14263947858716E-2</v>
      </c>
      <c r="AH726">
        <v>3.8705773319057098E-4</v>
      </c>
      <c r="AI726" t="s">
        <v>94</v>
      </c>
      <c r="AJ726">
        <v>39.797916534936903</v>
      </c>
      <c r="AK726">
        <v>8</v>
      </c>
      <c r="AL726" s="1">
        <v>3.4936726898986999E-6</v>
      </c>
      <c r="AM726">
        <v>-2.6292543009338198E-2</v>
      </c>
      <c r="AN726">
        <v>4.6716237903774702E-2</v>
      </c>
      <c r="AO726">
        <v>0.59112295049891606</v>
      </c>
      <c r="AP726" t="s">
        <v>95</v>
      </c>
      <c r="AQ726">
        <v>0.14249095125011699</v>
      </c>
      <c r="AR726">
        <v>3.1079499497528001E-2</v>
      </c>
      <c r="AS726">
        <v>4.5847247720784798</v>
      </c>
      <c r="AT726">
        <v>1.7908910000453799E-3</v>
      </c>
      <c r="AU726" t="s">
        <v>96</v>
      </c>
      <c r="AV726">
        <v>0.183606302732401</v>
      </c>
      <c r="AW726">
        <v>1.4247214596687201E-2</v>
      </c>
      <c r="AX726">
        <v>12.8871718388445</v>
      </c>
      <c r="AY726" s="1">
        <v>1.3423957750963E-5</v>
      </c>
      <c r="AZ726">
        <v>0.26576960622601298</v>
      </c>
      <c r="BA726">
        <v>89.044697258507298</v>
      </c>
      <c r="BB726">
        <v>1.1531426464107699</v>
      </c>
      <c r="BC726">
        <v>1.2255708926656299</v>
      </c>
      <c r="BD726">
        <v>1.0849947326009399</v>
      </c>
      <c r="BE726">
        <v>1.27022564741223</v>
      </c>
      <c r="BF726">
        <v>1.78949931565592</v>
      </c>
      <c r="BG726">
        <v>0.90163387112133497</v>
      </c>
      <c r="BH726">
        <v>1.18698238549095</v>
      </c>
      <c r="BI726">
        <v>1.24308599521528</v>
      </c>
      <c r="BJ726">
        <v>1.1334108733336501</v>
      </c>
      <c r="BK726">
        <v>1.20145856233695</v>
      </c>
      <c r="BL726">
        <v>1.2717656174191401</v>
      </c>
      <c r="BM726">
        <v>1.1350382941961801</v>
      </c>
      <c r="BN726">
        <v>1.20145856233695</v>
      </c>
      <c r="BO726">
        <v>1.27778999731639</v>
      </c>
      <c r="BP726">
        <v>1.12968694389878</v>
      </c>
      <c r="BQ726">
        <v>1.20154268589366</v>
      </c>
      <c r="BR726">
        <v>1.23556807408956</v>
      </c>
      <c r="BS726">
        <v>1.16845429750065</v>
      </c>
    </row>
    <row r="727" spans="1:71" x14ac:dyDescent="0.35">
      <c r="A727" t="s">
        <v>6340</v>
      </c>
      <c r="B727" t="e">
        <v>#N/A</v>
      </c>
      <c r="C727" t="s">
        <v>5359</v>
      </c>
      <c r="D727" t="e">
        <v>#N/A</v>
      </c>
      <c r="E727" t="e">
        <v>#N/A</v>
      </c>
      <c r="F727" t="s">
        <v>76</v>
      </c>
      <c r="G727" t="s">
        <v>68</v>
      </c>
      <c r="H727" t="s">
        <v>5364</v>
      </c>
      <c r="I727" t="s">
        <v>5365</v>
      </c>
      <c r="J727" t="s">
        <v>89</v>
      </c>
      <c r="K727">
        <v>9</v>
      </c>
      <c r="L727">
        <v>0.33679492919463599</v>
      </c>
      <c r="M727">
        <v>4.5822459096278099E-2</v>
      </c>
      <c r="N727" s="1">
        <v>1.98211552697254E-13</v>
      </c>
      <c r="O727" t="s">
        <v>90</v>
      </c>
      <c r="P727">
        <v>9</v>
      </c>
      <c r="Q727">
        <v>0.29246971154113299</v>
      </c>
      <c r="R727">
        <v>0.26308171083607201</v>
      </c>
      <c r="S727">
        <v>0.302982476418936</v>
      </c>
      <c r="T727" t="s">
        <v>91</v>
      </c>
      <c r="U727">
        <v>9</v>
      </c>
      <c r="V727">
        <v>0.33925968478998503</v>
      </c>
      <c r="W727">
        <v>4.0838125659454501E-2</v>
      </c>
      <c r="X727" s="1">
        <v>9.7800780335966198E-17</v>
      </c>
      <c r="Y727" t="s">
        <v>92</v>
      </c>
      <c r="Z727">
        <v>9</v>
      </c>
      <c r="AA727">
        <v>0.34239846812042501</v>
      </c>
      <c r="AB727">
        <v>7.0149098716547301E-2</v>
      </c>
      <c r="AC727">
        <v>1.22279303280596E-3</v>
      </c>
      <c r="AD727" t="s">
        <v>93</v>
      </c>
      <c r="AE727">
        <v>9</v>
      </c>
      <c r="AF727">
        <v>0.34239846812042501</v>
      </c>
      <c r="AG727">
        <v>6.6479543480410297E-2</v>
      </c>
      <c r="AH727">
        <v>8.7385815429282898E-4</v>
      </c>
      <c r="AI727" t="s">
        <v>94</v>
      </c>
      <c r="AJ727">
        <v>53.4958507840783</v>
      </c>
      <c r="AK727">
        <v>8</v>
      </c>
      <c r="AL727" s="1">
        <v>8.6455630815356692E-9</v>
      </c>
      <c r="AM727">
        <v>1.20305880479272E-2</v>
      </c>
      <c r="AN727">
        <v>7.0161184703683405E-2</v>
      </c>
      <c r="AO727">
        <v>0.868705276141154</v>
      </c>
      <c r="AP727" t="s">
        <v>95</v>
      </c>
      <c r="AQ727">
        <v>0.33679492919463599</v>
      </c>
      <c r="AR727">
        <v>4.5822459096278099E-2</v>
      </c>
      <c r="AS727">
        <v>7.3499968320554698</v>
      </c>
      <c r="AT727" s="1">
        <v>7.99391944295061E-5</v>
      </c>
      <c r="AU727" t="s">
        <v>96</v>
      </c>
      <c r="AV727">
        <v>0.37030826603946998</v>
      </c>
      <c r="AW727">
        <v>3.3946357169028399E-2</v>
      </c>
      <c r="AX727">
        <v>10.908630466462199</v>
      </c>
      <c r="AY727" s="1">
        <v>1.20256538017847E-5</v>
      </c>
      <c r="AZ727">
        <v>0.26576960622601298</v>
      </c>
      <c r="BA727">
        <v>89.044697258507298</v>
      </c>
      <c r="BB727">
        <v>1.4004518425019801</v>
      </c>
      <c r="BC727">
        <v>1.53205036947198</v>
      </c>
      <c r="BD727">
        <v>1.28015723389247</v>
      </c>
      <c r="BE727">
        <v>1.33973215752701</v>
      </c>
      <c r="BF727">
        <v>2.24366314954101</v>
      </c>
      <c r="BG727">
        <v>0.799978487982547</v>
      </c>
      <c r="BH727">
        <v>1.40390787140047</v>
      </c>
      <c r="BI727">
        <v>1.52090022233481</v>
      </c>
      <c r="BJ727">
        <v>1.2959149340871801</v>
      </c>
      <c r="BK727">
        <v>1.40832135688858</v>
      </c>
      <c r="BL727">
        <v>1.6158977775068799</v>
      </c>
      <c r="BM727">
        <v>1.22740997102463</v>
      </c>
      <c r="BN727">
        <v>1.40832135688858</v>
      </c>
      <c r="BO727">
        <v>1.6043174050923901</v>
      </c>
      <c r="BP727">
        <v>1.23626972940199</v>
      </c>
      <c r="BQ727">
        <v>1.44818097087389</v>
      </c>
      <c r="BR727">
        <v>1.5478132464952099</v>
      </c>
      <c r="BS727">
        <v>1.35496199502756</v>
      </c>
    </row>
    <row r="728" spans="1:71" x14ac:dyDescent="0.35">
      <c r="A728" t="s">
        <v>6341</v>
      </c>
      <c r="B728" t="e">
        <v>#N/A</v>
      </c>
      <c r="C728" t="s">
        <v>5401</v>
      </c>
      <c r="D728" t="e">
        <v>#N/A</v>
      </c>
      <c r="E728" t="e">
        <v>#N/A</v>
      </c>
      <c r="F728" t="s">
        <v>67</v>
      </c>
      <c r="G728" t="s">
        <v>68</v>
      </c>
      <c r="H728" t="s">
        <v>5402</v>
      </c>
      <c r="I728" t="s">
        <v>5403</v>
      </c>
      <c r="J728" t="s">
        <v>71</v>
      </c>
      <c r="K728">
        <v>1</v>
      </c>
      <c r="L728">
        <v>0.11110672711144</v>
      </c>
      <c r="M728">
        <v>4.4394584650800803E-2</v>
      </c>
      <c r="N728">
        <v>1.23246828618046E-2</v>
      </c>
      <c r="O728" t="s">
        <v>72</v>
      </c>
      <c r="P728" t="s">
        <v>72</v>
      </c>
      <c r="Q728" t="s">
        <v>72</v>
      </c>
      <c r="R728" t="s">
        <v>72</v>
      </c>
      <c r="S728" t="s">
        <v>72</v>
      </c>
      <c r="T728" t="s">
        <v>72</v>
      </c>
      <c r="U728" t="s">
        <v>72</v>
      </c>
      <c r="V728" t="s">
        <v>72</v>
      </c>
      <c r="W728" t="s">
        <v>72</v>
      </c>
      <c r="X728" t="s">
        <v>72</v>
      </c>
      <c r="Y728" t="s">
        <v>72</v>
      </c>
      <c r="Z728" t="s">
        <v>72</v>
      </c>
      <c r="AA728" t="s">
        <v>72</v>
      </c>
      <c r="AB728" t="s">
        <v>72</v>
      </c>
      <c r="AC728" t="s">
        <v>72</v>
      </c>
      <c r="AD728" t="s">
        <v>72</v>
      </c>
      <c r="AE728" t="s">
        <v>72</v>
      </c>
      <c r="AF728" t="s">
        <v>72</v>
      </c>
      <c r="AG728" t="s">
        <v>72</v>
      </c>
      <c r="AH728" t="s">
        <v>72</v>
      </c>
      <c r="AI728" t="s">
        <v>72</v>
      </c>
      <c r="AJ728" t="s">
        <v>72</v>
      </c>
      <c r="AK728" t="s">
        <v>72</v>
      </c>
      <c r="AL728" t="s">
        <v>72</v>
      </c>
      <c r="AM728" t="s">
        <v>72</v>
      </c>
      <c r="AN728" t="s">
        <v>72</v>
      </c>
      <c r="AO728" t="s">
        <v>72</v>
      </c>
      <c r="AP728" t="s">
        <v>72</v>
      </c>
      <c r="AQ728" t="s">
        <v>72</v>
      </c>
      <c r="AR728" t="s">
        <v>72</v>
      </c>
      <c r="AS728" t="s">
        <v>72</v>
      </c>
      <c r="AT728" t="s">
        <v>72</v>
      </c>
      <c r="AU728" t="s">
        <v>72</v>
      </c>
      <c r="AV728" t="s">
        <v>72</v>
      </c>
      <c r="AW728" t="s">
        <v>72</v>
      </c>
      <c r="AX728" t="s">
        <v>72</v>
      </c>
      <c r="AY728" t="s">
        <v>72</v>
      </c>
      <c r="AZ728">
        <v>3.6778452626543702E-2</v>
      </c>
      <c r="BA728">
        <v>3.4746307307407598</v>
      </c>
      <c r="BB728">
        <v>1.11751416954937</v>
      </c>
      <c r="BC728">
        <v>1.2191088158779999</v>
      </c>
      <c r="BD728">
        <v>1.0243859308360601</v>
      </c>
      <c r="BE728" t="s">
        <v>72</v>
      </c>
      <c r="BF728" t="s">
        <v>72</v>
      </c>
      <c r="BG728" t="s">
        <v>72</v>
      </c>
      <c r="BH728" t="s">
        <v>72</v>
      </c>
      <c r="BI728" t="s">
        <v>72</v>
      </c>
      <c r="BJ728" t="s">
        <v>72</v>
      </c>
      <c r="BK728" t="s">
        <v>72</v>
      </c>
      <c r="BL728" t="s">
        <v>72</v>
      </c>
      <c r="BM728" t="s">
        <v>72</v>
      </c>
      <c r="BN728" t="s">
        <v>72</v>
      </c>
      <c r="BO728" t="s">
        <v>72</v>
      </c>
      <c r="BP728" t="s">
        <v>72</v>
      </c>
      <c r="BQ728" t="s">
        <v>72</v>
      </c>
      <c r="BR728" t="s">
        <v>72</v>
      </c>
      <c r="BS728" t="s">
        <v>72</v>
      </c>
    </row>
    <row r="729" spans="1:71" x14ac:dyDescent="0.35">
      <c r="A729" t="s">
        <v>6342</v>
      </c>
      <c r="B729" t="e">
        <v>#N/A</v>
      </c>
      <c r="C729" t="s">
        <v>5401</v>
      </c>
      <c r="D729" t="e">
        <v>#N/A</v>
      </c>
      <c r="E729" t="e">
        <v>#N/A</v>
      </c>
      <c r="F729" t="s">
        <v>73</v>
      </c>
      <c r="G729" t="s">
        <v>68</v>
      </c>
      <c r="H729" t="s">
        <v>5404</v>
      </c>
      <c r="I729" t="s">
        <v>5405</v>
      </c>
      <c r="J729" t="s">
        <v>71</v>
      </c>
      <c r="K729">
        <v>1</v>
      </c>
      <c r="L729">
        <v>9.9692243223092405E-2</v>
      </c>
      <c r="M729">
        <v>3.68779780689963E-2</v>
      </c>
      <c r="N729">
        <v>6.8654721971893396E-3</v>
      </c>
      <c r="O729" t="s">
        <v>72</v>
      </c>
      <c r="P729" t="s">
        <v>72</v>
      </c>
      <c r="Q729" t="s">
        <v>72</v>
      </c>
      <c r="R729" t="s">
        <v>72</v>
      </c>
      <c r="S729" t="s">
        <v>72</v>
      </c>
      <c r="T729" t="s">
        <v>72</v>
      </c>
      <c r="U729" t="s">
        <v>72</v>
      </c>
      <c r="V729" t="s">
        <v>72</v>
      </c>
      <c r="W729" t="s">
        <v>72</v>
      </c>
      <c r="X729" t="s">
        <v>72</v>
      </c>
      <c r="Y729" t="s">
        <v>72</v>
      </c>
      <c r="Z729" t="s">
        <v>72</v>
      </c>
      <c r="AA729" t="s">
        <v>72</v>
      </c>
      <c r="AB729" t="s">
        <v>72</v>
      </c>
      <c r="AC729" t="s">
        <v>72</v>
      </c>
      <c r="AD729" t="s">
        <v>72</v>
      </c>
      <c r="AE729" t="s">
        <v>72</v>
      </c>
      <c r="AF729" t="s">
        <v>72</v>
      </c>
      <c r="AG729" t="s">
        <v>72</v>
      </c>
      <c r="AH729" t="s">
        <v>72</v>
      </c>
      <c r="AI729" t="s">
        <v>72</v>
      </c>
      <c r="AJ729" t="s">
        <v>72</v>
      </c>
      <c r="AK729" t="s">
        <v>72</v>
      </c>
      <c r="AL729" t="s">
        <v>72</v>
      </c>
      <c r="AM729" t="s">
        <v>72</v>
      </c>
      <c r="AN729" t="s">
        <v>72</v>
      </c>
      <c r="AO729" t="s">
        <v>72</v>
      </c>
      <c r="AP729" t="s">
        <v>72</v>
      </c>
      <c r="AQ729" t="s">
        <v>72</v>
      </c>
      <c r="AR729" t="s">
        <v>72</v>
      </c>
      <c r="AS729" t="s">
        <v>72</v>
      </c>
      <c r="AT729" t="s">
        <v>72</v>
      </c>
      <c r="AU729" t="s">
        <v>72</v>
      </c>
      <c r="AV729" t="s">
        <v>72</v>
      </c>
      <c r="AW729" t="s">
        <v>72</v>
      </c>
      <c r="AX729" t="s">
        <v>72</v>
      </c>
      <c r="AY729" t="s">
        <v>72</v>
      </c>
      <c r="AZ729">
        <v>3.6778452626543702E-2</v>
      </c>
      <c r="BA729">
        <v>3.4746307307407598</v>
      </c>
      <c r="BB729">
        <v>1.1048308465683101</v>
      </c>
      <c r="BC729">
        <v>1.1876458616400201</v>
      </c>
      <c r="BD729">
        <v>1.02779055521083</v>
      </c>
      <c r="BE729" t="s">
        <v>72</v>
      </c>
      <c r="BF729" t="s">
        <v>72</v>
      </c>
      <c r="BG729" t="s">
        <v>72</v>
      </c>
      <c r="BH729" t="s">
        <v>72</v>
      </c>
      <c r="BI729" t="s">
        <v>72</v>
      </c>
      <c r="BJ729" t="s">
        <v>72</v>
      </c>
      <c r="BK729" t="s">
        <v>72</v>
      </c>
      <c r="BL729" t="s">
        <v>72</v>
      </c>
      <c r="BM729" t="s">
        <v>72</v>
      </c>
      <c r="BN729" t="s">
        <v>72</v>
      </c>
      <c r="BO729" t="s">
        <v>72</v>
      </c>
      <c r="BP729" t="s">
        <v>72</v>
      </c>
      <c r="BQ729" t="s">
        <v>72</v>
      </c>
      <c r="BR729" t="s">
        <v>72</v>
      </c>
      <c r="BS729" t="s">
        <v>72</v>
      </c>
    </row>
    <row r="730" spans="1:71" x14ac:dyDescent="0.35">
      <c r="A730" t="s">
        <v>6343</v>
      </c>
      <c r="B730" t="e">
        <v>#N/A</v>
      </c>
      <c r="C730" t="s">
        <v>5408</v>
      </c>
      <c r="D730" t="e">
        <v>#N/A</v>
      </c>
      <c r="E730" t="e">
        <v>#N/A</v>
      </c>
      <c r="F730" t="s">
        <v>67</v>
      </c>
      <c r="G730" t="s">
        <v>68</v>
      </c>
      <c r="H730" t="s">
        <v>5409</v>
      </c>
      <c r="I730" t="s">
        <v>5410</v>
      </c>
      <c r="J730" t="s">
        <v>71</v>
      </c>
      <c r="K730">
        <v>1</v>
      </c>
      <c r="L730">
        <v>0.275129557653156</v>
      </c>
      <c r="M730">
        <v>4.6884267530769901E-2</v>
      </c>
      <c r="N730" s="1">
        <v>4.4036476398266201E-9</v>
      </c>
      <c r="O730" t="s">
        <v>72</v>
      </c>
      <c r="P730" t="s">
        <v>72</v>
      </c>
      <c r="Q730" t="s">
        <v>72</v>
      </c>
      <c r="R730" t="s">
        <v>72</v>
      </c>
      <c r="S730" t="s">
        <v>72</v>
      </c>
      <c r="T730" t="s">
        <v>72</v>
      </c>
      <c r="U730" t="s">
        <v>72</v>
      </c>
      <c r="V730" t="s">
        <v>72</v>
      </c>
      <c r="W730" t="s">
        <v>72</v>
      </c>
      <c r="X730" t="s">
        <v>72</v>
      </c>
      <c r="Y730" t="s">
        <v>72</v>
      </c>
      <c r="Z730" t="s">
        <v>72</v>
      </c>
      <c r="AA730" t="s">
        <v>72</v>
      </c>
      <c r="AB730" t="s">
        <v>72</v>
      </c>
      <c r="AC730" t="s">
        <v>72</v>
      </c>
      <c r="AD730" t="s">
        <v>72</v>
      </c>
      <c r="AE730" t="s">
        <v>72</v>
      </c>
      <c r="AF730" t="s">
        <v>72</v>
      </c>
      <c r="AG730" t="s">
        <v>72</v>
      </c>
      <c r="AH730" t="s">
        <v>72</v>
      </c>
      <c r="AI730" t="s">
        <v>72</v>
      </c>
      <c r="AJ730" t="s">
        <v>72</v>
      </c>
      <c r="AK730" t="s">
        <v>72</v>
      </c>
      <c r="AL730" t="s">
        <v>72</v>
      </c>
      <c r="AM730" t="s">
        <v>72</v>
      </c>
      <c r="AN730" t="s">
        <v>72</v>
      </c>
      <c r="AO730" t="s">
        <v>72</v>
      </c>
      <c r="AP730" t="s">
        <v>72</v>
      </c>
      <c r="AQ730" t="s">
        <v>72</v>
      </c>
      <c r="AR730" t="s">
        <v>72</v>
      </c>
      <c r="AS730" t="s">
        <v>72</v>
      </c>
      <c r="AT730" t="s">
        <v>72</v>
      </c>
      <c r="AU730" t="s">
        <v>72</v>
      </c>
      <c r="AV730" t="s">
        <v>72</v>
      </c>
      <c r="AW730" t="s">
        <v>72</v>
      </c>
      <c r="AX730" t="s">
        <v>72</v>
      </c>
      <c r="AY730" t="s">
        <v>72</v>
      </c>
      <c r="AZ730">
        <v>3.2623153218476898E-2</v>
      </c>
      <c r="BA730">
        <v>7.9587021181822299</v>
      </c>
      <c r="BB730">
        <v>1.3167012525417501</v>
      </c>
      <c r="BC730">
        <v>1.44343071639474</v>
      </c>
      <c r="BD730">
        <v>1.2010983061073299</v>
      </c>
      <c r="BE730" t="s">
        <v>72</v>
      </c>
      <c r="BF730" t="s">
        <v>72</v>
      </c>
      <c r="BG730" t="s">
        <v>72</v>
      </c>
      <c r="BH730" t="s">
        <v>72</v>
      </c>
      <c r="BI730" t="s">
        <v>72</v>
      </c>
      <c r="BJ730" t="s">
        <v>72</v>
      </c>
      <c r="BK730" t="s">
        <v>72</v>
      </c>
      <c r="BL730" t="s">
        <v>72</v>
      </c>
      <c r="BM730" t="s">
        <v>72</v>
      </c>
      <c r="BN730" t="s">
        <v>72</v>
      </c>
      <c r="BO730" t="s">
        <v>72</v>
      </c>
      <c r="BP730" t="s">
        <v>72</v>
      </c>
      <c r="BQ730" t="s">
        <v>72</v>
      </c>
      <c r="BR730" t="s">
        <v>72</v>
      </c>
      <c r="BS730" t="s">
        <v>72</v>
      </c>
    </row>
    <row r="731" spans="1:71" x14ac:dyDescent="0.35">
      <c r="A731" t="s">
        <v>6344</v>
      </c>
      <c r="B731" t="e">
        <v>#N/A</v>
      </c>
      <c r="C731" t="s">
        <v>5408</v>
      </c>
      <c r="D731" t="e">
        <v>#N/A</v>
      </c>
      <c r="E731" t="e">
        <v>#N/A</v>
      </c>
      <c r="F731" t="s">
        <v>73</v>
      </c>
      <c r="G731" t="s">
        <v>68</v>
      </c>
      <c r="H731" t="s">
        <v>5411</v>
      </c>
      <c r="I731" t="s">
        <v>5412</v>
      </c>
      <c r="J731" t="s">
        <v>71</v>
      </c>
      <c r="K731">
        <v>1</v>
      </c>
      <c r="L731">
        <v>0.243081775556789</v>
      </c>
      <c r="M731">
        <v>3.8764361223317299E-2</v>
      </c>
      <c r="N731" s="1">
        <v>3.5930376049404602E-10</v>
      </c>
      <c r="O731" t="s">
        <v>72</v>
      </c>
      <c r="P731" t="s">
        <v>72</v>
      </c>
      <c r="Q731" t="s">
        <v>72</v>
      </c>
      <c r="R731" t="s">
        <v>72</v>
      </c>
      <c r="S731" t="s">
        <v>72</v>
      </c>
      <c r="T731" t="s">
        <v>72</v>
      </c>
      <c r="U731" t="s">
        <v>72</v>
      </c>
      <c r="V731" t="s">
        <v>72</v>
      </c>
      <c r="W731" t="s">
        <v>72</v>
      </c>
      <c r="X731" t="s">
        <v>72</v>
      </c>
      <c r="Y731" t="s">
        <v>72</v>
      </c>
      <c r="Z731" t="s">
        <v>72</v>
      </c>
      <c r="AA731" t="s">
        <v>72</v>
      </c>
      <c r="AB731" t="s">
        <v>72</v>
      </c>
      <c r="AC731" t="s">
        <v>72</v>
      </c>
      <c r="AD731" t="s">
        <v>72</v>
      </c>
      <c r="AE731" t="s">
        <v>72</v>
      </c>
      <c r="AF731" t="s">
        <v>72</v>
      </c>
      <c r="AG731" t="s">
        <v>72</v>
      </c>
      <c r="AH731" t="s">
        <v>72</v>
      </c>
      <c r="AI731" t="s">
        <v>72</v>
      </c>
      <c r="AJ731" t="s">
        <v>72</v>
      </c>
      <c r="AK731" t="s">
        <v>72</v>
      </c>
      <c r="AL731" t="s">
        <v>72</v>
      </c>
      <c r="AM731" t="s">
        <v>72</v>
      </c>
      <c r="AN731" t="s">
        <v>72</v>
      </c>
      <c r="AO731" t="s">
        <v>72</v>
      </c>
      <c r="AP731" t="s">
        <v>72</v>
      </c>
      <c r="AQ731" t="s">
        <v>72</v>
      </c>
      <c r="AR731" t="s">
        <v>72</v>
      </c>
      <c r="AS731" t="s">
        <v>72</v>
      </c>
      <c r="AT731" t="s">
        <v>72</v>
      </c>
      <c r="AU731" t="s">
        <v>72</v>
      </c>
      <c r="AV731" t="s">
        <v>72</v>
      </c>
      <c r="AW731" t="s">
        <v>72</v>
      </c>
      <c r="AX731" t="s">
        <v>72</v>
      </c>
      <c r="AY731" t="s">
        <v>72</v>
      </c>
      <c r="AZ731">
        <v>3.2623153218476898E-2</v>
      </c>
      <c r="BA731">
        <v>7.9587021181822299</v>
      </c>
      <c r="BB731">
        <v>1.2751728978286001</v>
      </c>
      <c r="BC731">
        <v>1.37583376728562</v>
      </c>
      <c r="BD731">
        <v>1.1818767339637699</v>
      </c>
      <c r="BE731" t="s">
        <v>72</v>
      </c>
      <c r="BF731" t="s">
        <v>72</v>
      </c>
      <c r="BG731" t="s">
        <v>72</v>
      </c>
      <c r="BH731" t="s">
        <v>72</v>
      </c>
      <c r="BI731" t="s">
        <v>72</v>
      </c>
      <c r="BJ731" t="s">
        <v>72</v>
      </c>
      <c r="BK731" t="s">
        <v>72</v>
      </c>
      <c r="BL731" t="s">
        <v>72</v>
      </c>
      <c r="BM731" t="s">
        <v>72</v>
      </c>
      <c r="BN731" t="s">
        <v>72</v>
      </c>
      <c r="BO731" t="s">
        <v>72</v>
      </c>
      <c r="BP731" t="s">
        <v>72</v>
      </c>
      <c r="BQ731" t="s">
        <v>72</v>
      </c>
      <c r="BR731" t="s">
        <v>72</v>
      </c>
      <c r="BS731" t="s">
        <v>72</v>
      </c>
    </row>
    <row r="732" spans="1:71" x14ac:dyDescent="0.35">
      <c r="A732" t="s">
        <v>6345</v>
      </c>
      <c r="B732" t="e">
        <v>#N/A</v>
      </c>
      <c r="C732" t="s">
        <v>5408</v>
      </c>
      <c r="D732" t="e">
        <v>#N/A</v>
      </c>
      <c r="E732" t="e">
        <v>#N/A</v>
      </c>
      <c r="F732" t="s">
        <v>76</v>
      </c>
      <c r="G732" t="s">
        <v>68</v>
      </c>
      <c r="H732" t="s">
        <v>5413</v>
      </c>
      <c r="I732" t="s">
        <v>5414</v>
      </c>
      <c r="J732" t="s">
        <v>71</v>
      </c>
      <c r="K732">
        <v>1</v>
      </c>
      <c r="L732">
        <v>0.19731167869701999</v>
      </c>
      <c r="M732">
        <v>4.8863006908584701E-2</v>
      </c>
      <c r="N732" s="1">
        <v>5.38954222134349E-5</v>
      </c>
      <c r="O732" t="s">
        <v>72</v>
      </c>
      <c r="P732" t="s">
        <v>72</v>
      </c>
      <c r="Q732" t="s">
        <v>72</v>
      </c>
      <c r="R732" t="s">
        <v>72</v>
      </c>
      <c r="S732" t="s">
        <v>72</v>
      </c>
      <c r="T732" t="s">
        <v>72</v>
      </c>
      <c r="U732" t="s">
        <v>72</v>
      </c>
      <c r="V732" t="s">
        <v>72</v>
      </c>
      <c r="W732" t="s">
        <v>72</v>
      </c>
      <c r="X732" t="s">
        <v>72</v>
      </c>
      <c r="Y732" t="s">
        <v>72</v>
      </c>
      <c r="Z732" t="s">
        <v>72</v>
      </c>
      <c r="AA732" t="s">
        <v>72</v>
      </c>
      <c r="AB732" t="s">
        <v>72</v>
      </c>
      <c r="AC732" t="s">
        <v>72</v>
      </c>
      <c r="AD732" t="s">
        <v>72</v>
      </c>
      <c r="AE732" t="s">
        <v>72</v>
      </c>
      <c r="AF732" t="s">
        <v>72</v>
      </c>
      <c r="AG732" t="s">
        <v>72</v>
      </c>
      <c r="AH732" t="s">
        <v>72</v>
      </c>
      <c r="AI732" t="s">
        <v>72</v>
      </c>
      <c r="AJ732" t="s">
        <v>72</v>
      </c>
      <c r="AK732" t="s">
        <v>72</v>
      </c>
      <c r="AL732" t="s">
        <v>72</v>
      </c>
      <c r="AM732" t="s">
        <v>72</v>
      </c>
      <c r="AN732" t="s">
        <v>72</v>
      </c>
      <c r="AO732" t="s">
        <v>72</v>
      </c>
      <c r="AP732" t="s">
        <v>72</v>
      </c>
      <c r="AQ732" t="s">
        <v>72</v>
      </c>
      <c r="AR732" t="s">
        <v>72</v>
      </c>
      <c r="AS732" t="s">
        <v>72</v>
      </c>
      <c r="AT732" t="s">
        <v>72</v>
      </c>
      <c r="AU732" t="s">
        <v>72</v>
      </c>
      <c r="AV732" t="s">
        <v>72</v>
      </c>
      <c r="AW732" t="s">
        <v>72</v>
      </c>
      <c r="AX732" t="s">
        <v>72</v>
      </c>
      <c r="AY732" t="s">
        <v>72</v>
      </c>
      <c r="AZ732">
        <v>3.2623153218476898E-2</v>
      </c>
      <c r="BA732">
        <v>7.9587021181822299</v>
      </c>
      <c r="BB732">
        <v>1.21812364473599</v>
      </c>
      <c r="BC732">
        <v>1.3405542826947301</v>
      </c>
      <c r="BD732">
        <v>1.10687439741878</v>
      </c>
      <c r="BE732" t="s">
        <v>72</v>
      </c>
      <c r="BF732" t="s">
        <v>72</v>
      </c>
      <c r="BG732" t="s">
        <v>72</v>
      </c>
      <c r="BH732" t="s">
        <v>72</v>
      </c>
      <c r="BI732" t="s">
        <v>72</v>
      </c>
      <c r="BJ732" t="s">
        <v>72</v>
      </c>
      <c r="BK732" t="s">
        <v>72</v>
      </c>
      <c r="BL732" t="s">
        <v>72</v>
      </c>
      <c r="BM732" t="s">
        <v>72</v>
      </c>
      <c r="BN732" t="s">
        <v>72</v>
      </c>
      <c r="BO732" t="s">
        <v>72</v>
      </c>
      <c r="BP732" t="s">
        <v>72</v>
      </c>
      <c r="BQ732" t="s">
        <v>72</v>
      </c>
      <c r="BR732" t="s">
        <v>72</v>
      </c>
      <c r="BS732" t="s">
        <v>72</v>
      </c>
    </row>
    <row r="733" spans="1:71" x14ac:dyDescent="0.35">
      <c r="A733" t="s">
        <v>6346</v>
      </c>
      <c r="B733" t="e">
        <v>#N/A</v>
      </c>
      <c r="C733" t="s">
        <v>5415</v>
      </c>
      <c r="D733" t="e">
        <v>#N/A</v>
      </c>
      <c r="E733" t="e">
        <v>#N/A</v>
      </c>
      <c r="F733" t="s">
        <v>67</v>
      </c>
      <c r="G733" t="s">
        <v>68</v>
      </c>
      <c r="H733" t="s">
        <v>5416</v>
      </c>
      <c r="I733" t="s">
        <v>5417</v>
      </c>
      <c r="J733" t="s">
        <v>111</v>
      </c>
      <c r="K733">
        <v>3</v>
      </c>
      <c r="L733">
        <v>-9.2667935571247306E-2</v>
      </c>
      <c r="M733">
        <v>3.0496376337655201E-2</v>
      </c>
      <c r="N733">
        <v>2.3763762147546298E-3</v>
      </c>
      <c r="O733" t="s">
        <v>90</v>
      </c>
      <c r="P733">
        <v>3</v>
      </c>
      <c r="Q733">
        <v>-0.162438912728949</v>
      </c>
      <c r="R733">
        <v>0.13464853808809901</v>
      </c>
      <c r="S733">
        <v>0.44062163061014198</v>
      </c>
      <c r="T733" t="s">
        <v>91</v>
      </c>
      <c r="U733">
        <v>3</v>
      </c>
      <c r="V733">
        <v>-9.9030575019470907E-2</v>
      </c>
      <c r="W733">
        <v>3.8637040865854302E-2</v>
      </c>
      <c r="X733">
        <v>1.03742352558955E-2</v>
      </c>
      <c r="Y733" t="s">
        <v>92</v>
      </c>
      <c r="Z733">
        <v>3</v>
      </c>
      <c r="AA733">
        <v>-0.11454425630425601</v>
      </c>
      <c r="AB733">
        <v>4.6141647807715097E-2</v>
      </c>
      <c r="AC733">
        <v>0.13110500027406699</v>
      </c>
      <c r="AD733" t="s">
        <v>93</v>
      </c>
      <c r="AE733">
        <v>3</v>
      </c>
      <c r="AF733">
        <v>-0.116374056621181</v>
      </c>
      <c r="AG733">
        <v>4.7497258073517103E-2</v>
      </c>
      <c r="AH733">
        <v>0.13391876606889799</v>
      </c>
      <c r="AI733" t="s">
        <v>94</v>
      </c>
      <c r="AJ733">
        <v>1.1277799139168401</v>
      </c>
      <c r="AK733">
        <v>2</v>
      </c>
      <c r="AL733">
        <v>0.56899140127858405</v>
      </c>
      <c r="AM733">
        <v>2.2088498989609701E-2</v>
      </c>
      <c r="AN733">
        <v>4.1520076558227002E-2</v>
      </c>
      <c r="AO733">
        <v>0.68874686718510703</v>
      </c>
      <c r="AP733" t="s">
        <v>72</v>
      </c>
      <c r="AQ733" t="s">
        <v>72</v>
      </c>
      <c r="AR733" t="s">
        <v>72</v>
      </c>
      <c r="AS733" t="s">
        <v>72</v>
      </c>
      <c r="AT733" t="s">
        <v>72</v>
      </c>
      <c r="AU733" t="s">
        <v>72</v>
      </c>
      <c r="AV733" t="s">
        <v>72</v>
      </c>
      <c r="AW733" t="s">
        <v>72</v>
      </c>
      <c r="AX733" t="s">
        <v>72</v>
      </c>
      <c r="AY733" t="s">
        <v>72</v>
      </c>
      <c r="AZ733">
        <v>9.3573442751162597E-2</v>
      </c>
      <c r="BA733">
        <v>23.743668652085901</v>
      </c>
      <c r="BB733">
        <v>0.91149612548804904</v>
      </c>
      <c r="BC733">
        <v>0.96764011975012698</v>
      </c>
      <c r="BD733">
        <v>0.85860969364754003</v>
      </c>
      <c r="BE733">
        <v>0.85006801697471501</v>
      </c>
      <c r="BF733">
        <v>1.10679917321306</v>
      </c>
      <c r="BG733">
        <v>0.65288776046476005</v>
      </c>
      <c r="BH733">
        <v>0.90571501534596899</v>
      </c>
      <c r="BI733">
        <v>0.97696741956381705</v>
      </c>
      <c r="BJ733">
        <v>0.83965920725318999</v>
      </c>
      <c r="BK733">
        <v>0.891772470990987</v>
      </c>
      <c r="BL733">
        <v>0.97618161728055397</v>
      </c>
      <c r="BM733">
        <v>0.81466207306054395</v>
      </c>
      <c r="BN733">
        <v>0.89014219743334899</v>
      </c>
      <c r="BO733">
        <v>0.97698944468801396</v>
      </c>
      <c r="BP733">
        <v>0.81101503804321695</v>
      </c>
      <c r="BQ733" t="s">
        <v>72</v>
      </c>
      <c r="BR733" t="s">
        <v>72</v>
      </c>
      <c r="BS733" t="s">
        <v>72</v>
      </c>
    </row>
    <row r="734" spans="1:71" x14ac:dyDescent="0.35">
      <c r="A734" t="s">
        <v>6347</v>
      </c>
      <c r="B734" t="e">
        <v>#N/A</v>
      </c>
      <c r="C734" t="s">
        <v>5415</v>
      </c>
      <c r="D734" t="e">
        <v>#N/A</v>
      </c>
      <c r="E734" t="e">
        <v>#N/A</v>
      </c>
      <c r="F734" t="s">
        <v>76</v>
      </c>
      <c r="G734" t="s">
        <v>68</v>
      </c>
      <c r="H734" t="s">
        <v>5420</v>
      </c>
      <c r="I734" t="s">
        <v>5421</v>
      </c>
      <c r="J734" t="s">
        <v>111</v>
      </c>
      <c r="K734">
        <v>3</v>
      </c>
      <c r="L734">
        <v>0.16402154737355701</v>
      </c>
      <c r="M734">
        <v>3.2226587142949598E-2</v>
      </c>
      <c r="N734" s="1">
        <v>3.5875446409627202E-7</v>
      </c>
      <c r="O734" t="s">
        <v>90</v>
      </c>
      <c r="P734">
        <v>3</v>
      </c>
      <c r="Q734">
        <v>-8.61678487996239E-2</v>
      </c>
      <c r="R734">
        <v>0.156479135934735</v>
      </c>
      <c r="S734">
        <v>0.67955430180446197</v>
      </c>
      <c r="T734" t="s">
        <v>91</v>
      </c>
      <c r="U734">
        <v>3</v>
      </c>
      <c r="V734">
        <v>0.150002749865599</v>
      </c>
      <c r="W734">
        <v>5.0919700976384201E-2</v>
      </c>
      <c r="X734">
        <v>3.2204914485702701E-3</v>
      </c>
      <c r="Y734" t="s">
        <v>92</v>
      </c>
      <c r="Z734">
        <v>3</v>
      </c>
      <c r="AA734">
        <v>0.159368720279499</v>
      </c>
      <c r="AB734">
        <v>6.2393752900655103E-2</v>
      </c>
      <c r="AC734">
        <v>0.12514429361761001</v>
      </c>
      <c r="AD734" t="s">
        <v>93</v>
      </c>
      <c r="AE734">
        <v>3</v>
      </c>
      <c r="AF734">
        <v>0.18397708046272601</v>
      </c>
      <c r="AG734">
        <v>6.7601349975715E-2</v>
      </c>
      <c r="AH734">
        <v>0.11265424710937701</v>
      </c>
      <c r="AI734" t="s">
        <v>94</v>
      </c>
      <c r="AJ734">
        <v>4.5290928252830902</v>
      </c>
      <c r="AK734">
        <v>2</v>
      </c>
      <c r="AL734">
        <v>0.103877141214581</v>
      </c>
      <c r="AM734">
        <v>7.9377873701792195E-2</v>
      </c>
      <c r="AN734">
        <v>4.83390957391708E-2</v>
      </c>
      <c r="AO734">
        <v>0.34822606931595301</v>
      </c>
      <c r="AP734" t="s">
        <v>72</v>
      </c>
      <c r="AQ734" t="s">
        <v>72</v>
      </c>
      <c r="AR734" t="s">
        <v>72</v>
      </c>
      <c r="AS734" t="s">
        <v>72</v>
      </c>
      <c r="AT734" t="s">
        <v>72</v>
      </c>
      <c r="AU734" t="s">
        <v>72</v>
      </c>
      <c r="AV734" t="s">
        <v>72</v>
      </c>
      <c r="AW734" t="s">
        <v>72</v>
      </c>
      <c r="AX734" t="s">
        <v>72</v>
      </c>
      <c r="AY734" t="s">
        <v>72</v>
      </c>
      <c r="AZ734">
        <v>9.3573442751162597E-2</v>
      </c>
      <c r="BA734">
        <v>23.743668652085901</v>
      </c>
      <c r="BB734">
        <v>1.1782397027902201</v>
      </c>
      <c r="BC734">
        <v>1.25506285898959</v>
      </c>
      <c r="BD734">
        <v>1.10611893841621</v>
      </c>
      <c r="BE734">
        <v>0.91744022705496797</v>
      </c>
      <c r="BF734">
        <v>1.2467388942353099</v>
      </c>
      <c r="BG734">
        <v>0.67511856260402503</v>
      </c>
      <c r="BH734">
        <v>1.1618374376206899</v>
      </c>
      <c r="BI734">
        <v>1.2837755231533301</v>
      </c>
      <c r="BJ734">
        <v>1.0514815145730101</v>
      </c>
      <c r="BK734">
        <v>1.17277029115827</v>
      </c>
      <c r="BL734">
        <v>1.3253286626529399</v>
      </c>
      <c r="BM734">
        <v>1.03777288953392</v>
      </c>
      <c r="BN734">
        <v>1.2019882737655501</v>
      </c>
      <c r="BO734">
        <v>1.3722829316057199</v>
      </c>
      <c r="BP734">
        <v>1.0528264813287</v>
      </c>
      <c r="BQ734" t="s">
        <v>72</v>
      </c>
      <c r="BR734" t="s">
        <v>72</v>
      </c>
      <c r="BS734" t="s">
        <v>72</v>
      </c>
    </row>
    <row r="735" spans="1:71" x14ac:dyDescent="0.35">
      <c r="A735" t="s">
        <v>6348</v>
      </c>
      <c r="B735" t="e">
        <v>#N/A</v>
      </c>
      <c r="C735" t="s">
        <v>5422</v>
      </c>
      <c r="D735" t="e">
        <v>#N/A</v>
      </c>
      <c r="E735" t="e">
        <v>#N/A</v>
      </c>
      <c r="F735" t="s">
        <v>67</v>
      </c>
      <c r="G735" t="s">
        <v>68</v>
      </c>
      <c r="H735" t="s">
        <v>5423</v>
      </c>
      <c r="I735" t="s">
        <v>5424</v>
      </c>
      <c r="J735" t="s">
        <v>111</v>
      </c>
      <c r="K735">
        <v>3</v>
      </c>
      <c r="L735">
        <v>0.16895157736840699</v>
      </c>
      <c r="M735">
        <v>3.8410027776577198E-2</v>
      </c>
      <c r="N735" s="1">
        <v>1.0893536100346901E-5</v>
      </c>
      <c r="O735" t="s">
        <v>90</v>
      </c>
      <c r="P735">
        <v>3</v>
      </c>
      <c r="Q735">
        <v>-7.9260854609174605E-2</v>
      </c>
      <c r="R735">
        <v>0.19812302468088</v>
      </c>
      <c r="S735">
        <v>0.75772986100034401</v>
      </c>
      <c r="T735" t="s">
        <v>91</v>
      </c>
      <c r="U735">
        <v>3</v>
      </c>
      <c r="V735">
        <v>0.13882472558941</v>
      </c>
      <c r="W735">
        <v>5.0290440331912697E-2</v>
      </c>
      <c r="X735">
        <v>5.7720107761281298E-3</v>
      </c>
      <c r="Y735" t="s">
        <v>92</v>
      </c>
      <c r="Z735">
        <v>3</v>
      </c>
      <c r="AA735">
        <v>0.13845588922280999</v>
      </c>
      <c r="AB735">
        <v>5.5866999664426098E-2</v>
      </c>
      <c r="AC735">
        <v>0.13146035547651699</v>
      </c>
      <c r="AD735" t="s">
        <v>93</v>
      </c>
      <c r="AE735">
        <v>3</v>
      </c>
      <c r="AF735">
        <v>0.13798213533183701</v>
      </c>
      <c r="AG735">
        <v>5.8375340667085801E-2</v>
      </c>
      <c r="AH735">
        <v>0.14186547749428</v>
      </c>
      <c r="AI735" t="s">
        <v>94</v>
      </c>
      <c r="AJ735">
        <v>1.6369358288117399</v>
      </c>
      <c r="AK735">
        <v>2</v>
      </c>
      <c r="AL735">
        <v>0.44110695067273897</v>
      </c>
      <c r="AM735">
        <v>7.6545330741524198E-2</v>
      </c>
      <c r="AN735">
        <v>5.9939238593350097E-2</v>
      </c>
      <c r="AO735">
        <v>0.42292126225181298</v>
      </c>
      <c r="AP735" t="s">
        <v>72</v>
      </c>
      <c r="AQ735" t="s">
        <v>72</v>
      </c>
      <c r="AR735" t="s">
        <v>72</v>
      </c>
      <c r="AS735" t="s">
        <v>72</v>
      </c>
      <c r="AT735" t="s">
        <v>72</v>
      </c>
      <c r="AU735" t="s">
        <v>72</v>
      </c>
      <c r="AV735" t="s">
        <v>72</v>
      </c>
      <c r="AW735" t="s">
        <v>72</v>
      </c>
      <c r="AX735" t="s">
        <v>72</v>
      </c>
      <c r="AY735" t="s">
        <v>72</v>
      </c>
      <c r="AZ735">
        <v>5.4620485733601502E-2</v>
      </c>
      <c r="BA735">
        <v>5.1420864921774498</v>
      </c>
      <c r="BB735">
        <v>1.1840628020989299</v>
      </c>
      <c r="BC735">
        <v>1.27664460259253</v>
      </c>
      <c r="BD735">
        <v>1.09819499997672</v>
      </c>
      <c r="BE735">
        <v>0.92379891580720797</v>
      </c>
      <c r="BF735">
        <v>1.36214446960532</v>
      </c>
      <c r="BG735">
        <v>0.62651536300980204</v>
      </c>
      <c r="BH735">
        <v>1.14892270560444</v>
      </c>
      <c r="BI735">
        <v>1.2679405735610001</v>
      </c>
      <c r="BJ735">
        <v>1.0410766963203599</v>
      </c>
      <c r="BK735">
        <v>1.1484990192684701</v>
      </c>
      <c r="BL735">
        <v>1.28140253505033</v>
      </c>
      <c r="BM735">
        <v>1.0293798874128399</v>
      </c>
      <c r="BN735">
        <v>1.1479550422550999</v>
      </c>
      <c r="BO735">
        <v>1.2871079509125001</v>
      </c>
      <c r="BP735">
        <v>1.02384635111969</v>
      </c>
      <c r="BQ735" t="s">
        <v>72</v>
      </c>
      <c r="BR735" t="s">
        <v>72</v>
      </c>
      <c r="BS735" t="s">
        <v>72</v>
      </c>
    </row>
    <row r="736" spans="1:71" x14ac:dyDescent="0.35">
      <c r="A736" t="s">
        <v>6349</v>
      </c>
      <c r="B736" t="e">
        <v>#N/A</v>
      </c>
      <c r="C736" t="s">
        <v>5422</v>
      </c>
      <c r="D736" t="e">
        <v>#N/A</v>
      </c>
      <c r="E736" t="e">
        <v>#N/A</v>
      </c>
      <c r="F736" t="s">
        <v>73</v>
      </c>
      <c r="G736" t="s">
        <v>68</v>
      </c>
      <c r="H736" t="s">
        <v>5425</v>
      </c>
      <c r="I736" t="s">
        <v>5426</v>
      </c>
      <c r="J736" t="s">
        <v>111</v>
      </c>
      <c r="K736">
        <v>3</v>
      </c>
      <c r="L736">
        <v>0.172185528970702</v>
      </c>
      <c r="M736">
        <v>3.1700754159070803E-2</v>
      </c>
      <c r="N736" s="1">
        <v>5.5853840647455197E-8</v>
      </c>
      <c r="O736" t="s">
        <v>90</v>
      </c>
      <c r="P736">
        <v>3</v>
      </c>
      <c r="Q736">
        <v>-9.0856339916698895E-3</v>
      </c>
      <c r="R736">
        <v>0.16338930681700101</v>
      </c>
      <c r="S736">
        <v>0.96463573049027895</v>
      </c>
      <c r="T736" t="s">
        <v>91</v>
      </c>
      <c r="U736">
        <v>3</v>
      </c>
      <c r="V736">
        <v>0.15104793012050899</v>
      </c>
      <c r="W736">
        <v>4.3173592612868898E-2</v>
      </c>
      <c r="X736">
        <v>4.6767520649657502E-4</v>
      </c>
      <c r="Y736" t="s">
        <v>92</v>
      </c>
      <c r="Z736">
        <v>3</v>
      </c>
      <c r="AA736">
        <v>0.14935423798289299</v>
      </c>
      <c r="AB736">
        <v>4.5960360900586202E-2</v>
      </c>
      <c r="AC736">
        <v>8.3067252445005194E-2</v>
      </c>
      <c r="AD736" t="s">
        <v>93</v>
      </c>
      <c r="AE736">
        <v>3</v>
      </c>
      <c r="AF736">
        <v>0.15049177701727601</v>
      </c>
      <c r="AG736">
        <v>5.2126708223269397E-2</v>
      </c>
      <c r="AH736">
        <v>0.101956244524463</v>
      </c>
      <c r="AI736" t="s">
        <v>94</v>
      </c>
      <c r="AJ736">
        <v>1.3019751887234801</v>
      </c>
      <c r="AK736">
        <v>2</v>
      </c>
      <c r="AL736">
        <v>0.521530461798276</v>
      </c>
      <c r="AM736">
        <v>5.5847933744176598E-2</v>
      </c>
      <c r="AN736">
        <v>4.9382147603661199E-2</v>
      </c>
      <c r="AO736">
        <v>0.46093247489351702</v>
      </c>
      <c r="AP736" t="s">
        <v>72</v>
      </c>
      <c r="AQ736" t="s">
        <v>72</v>
      </c>
      <c r="AR736" t="s">
        <v>72</v>
      </c>
      <c r="AS736" t="s">
        <v>72</v>
      </c>
      <c r="AT736" t="s">
        <v>72</v>
      </c>
      <c r="AU736" t="s">
        <v>72</v>
      </c>
      <c r="AV736" t="s">
        <v>72</v>
      </c>
      <c r="AW736" t="s">
        <v>72</v>
      </c>
      <c r="AX736" t="s">
        <v>72</v>
      </c>
      <c r="AY736" t="s">
        <v>72</v>
      </c>
      <c r="AZ736">
        <v>5.4620485733601502E-2</v>
      </c>
      <c r="BA736">
        <v>5.1420864921774498</v>
      </c>
      <c r="BB736">
        <v>1.18789820230162</v>
      </c>
      <c r="BC736">
        <v>1.2640476681056501</v>
      </c>
      <c r="BD736">
        <v>1.1163361751587699</v>
      </c>
      <c r="BE736">
        <v>0.99095551566297901</v>
      </c>
      <c r="BF736">
        <v>1.3650040659762299</v>
      </c>
      <c r="BG736">
        <v>0.71940652669087302</v>
      </c>
      <c r="BH736">
        <v>1.16305240198769</v>
      </c>
      <c r="BI736">
        <v>1.26575422732581</v>
      </c>
      <c r="BJ736">
        <v>1.0686836832670099</v>
      </c>
      <c r="BK736">
        <v>1.1610842164994399</v>
      </c>
      <c r="BL736">
        <v>1.27053306083478</v>
      </c>
      <c r="BM736">
        <v>1.0610637372303999</v>
      </c>
      <c r="BN736">
        <v>1.1624057466214599</v>
      </c>
      <c r="BO736">
        <v>1.2874456320560701</v>
      </c>
      <c r="BP736">
        <v>1.0495100423159101</v>
      </c>
      <c r="BQ736" t="s">
        <v>72</v>
      </c>
      <c r="BR736" t="s">
        <v>72</v>
      </c>
      <c r="BS736" t="s">
        <v>72</v>
      </c>
    </row>
    <row r="737" spans="1:71" x14ac:dyDescent="0.35">
      <c r="A737" t="s">
        <v>6350</v>
      </c>
      <c r="B737" t="e">
        <v>#N/A</v>
      </c>
      <c r="C737" t="s">
        <v>5422</v>
      </c>
      <c r="D737" t="e">
        <v>#N/A</v>
      </c>
      <c r="E737" t="e">
        <v>#N/A</v>
      </c>
      <c r="F737" t="s">
        <v>76</v>
      </c>
      <c r="G737" t="s">
        <v>68</v>
      </c>
      <c r="H737" t="s">
        <v>5427</v>
      </c>
      <c r="I737" t="s">
        <v>5428</v>
      </c>
      <c r="J737" t="s">
        <v>111</v>
      </c>
      <c r="K737">
        <v>3</v>
      </c>
      <c r="L737">
        <v>0.22837446908907599</v>
      </c>
      <c r="M737">
        <v>3.9896169725557602E-2</v>
      </c>
      <c r="N737" s="1">
        <v>1.03909775294754E-8</v>
      </c>
      <c r="O737" t="s">
        <v>90</v>
      </c>
      <c r="P737">
        <v>3</v>
      </c>
      <c r="Q737">
        <v>0.13637473569119399</v>
      </c>
      <c r="R737">
        <v>0.20522031613806799</v>
      </c>
      <c r="S737">
        <v>0.62660924356186698</v>
      </c>
      <c r="T737" t="s">
        <v>91</v>
      </c>
      <c r="U737">
        <v>3</v>
      </c>
      <c r="V737">
        <v>0.23254410382892801</v>
      </c>
      <c r="W737">
        <v>5.6786585617002699E-2</v>
      </c>
      <c r="X737" s="1">
        <v>4.2207098713388603E-5</v>
      </c>
      <c r="Y737" t="s">
        <v>92</v>
      </c>
      <c r="Z737">
        <v>3</v>
      </c>
      <c r="AA737">
        <v>0.18959594971002999</v>
      </c>
      <c r="AB737">
        <v>6.1435619314594E-2</v>
      </c>
      <c r="AC737">
        <v>9.0907832366111802E-2</v>
      </c>
      <c r="AD737" t="s">
        <v>93</v>
      </c>
      <c r="AE737">
        <v>3</v>
      </c>
      <c r="AF737">
        <v>0.26288893934986701</v>
      </c>
      <c r="AG737">
        <v>7.0682924196467406E-2</v>
      </c>
      <c r="AH737">
        <v>6.5290763502790505E-2</v>
      </c>
      <c r="AI737" t="s">
        <v>94</v>
      </c>
      <c r="AJ737">
        <v>0.836545000926881</v>
      </c>
      <c r="AK737">
        <v>2</v>
      </c>
      <c r="AL737">
        <v>0.65818284885408795</v>
      </c>
      <c r="AM737">
        <v>2.82942718866965E-2</v>
      </c>
      <c r="AN737">
        <v>6.19107918874158E-2</v>
      </c>
      <c r="AO737">
        <v>0.72709781252656103</v>
      </c>
      <c r="AP737" t="s">
        <v>72</v>
      </c>
      <c r="AQ737" t="s">
        <v>72</v>
      </c>
      <c r="AR737" t="s">
        <v>72</v>
      </c>
      <c r="AS737" t="s">
        <v>72</v>
      </c>
      <c r="AT737" t="s">
        <v>72</v>
      </c>
      <c r="AU737" t="s">
        <v>72</v>
      </c>
      <c r="AV737" t="s">
        <v>72</v>
      </c>
      <c r="AW737" t="s">
        <v>72</v>
      </c>
      <c r="AX737" t="s">
        <v>72</v>
      </c>
      <c r="AY737" t="s">
        <v>72</v>
      </c>
      <c r="AZ737">
        <v>5.4620485733601502E-2</v>
      </c>
      <c r="BA737">
        <v>5.1420864921774498</v>
      </c>
      <c r="BB737">
        <v>1.25655577863956</v>
      </c>
      <c r="BC737">
        <v>1.35875788389513</v>
      </c>
      <c r="BD737">
        <v>1.1620410402375501</v>
      </c>
      <c r="BE737">
        <v>1.1461113019434399</v>
      </c>
      <c r="BF737">
        <v>1.71361736675649</v>
      </c>
      <c r="BG737">
        <v>0.76654867178942898</v>
      </c>
      <c r="BH737">
        <v>1.2618060956119901</v>
      </c>
      <c r="BI737">
        <v>1.41036115746548</v>
      </c>
      <c r="BJ737">
        <v>1.1288985197130501</v>
      </c>
      <c r="BK737">
        <v>1.20876109870239</v>
      </c>
      <c r="BL737">
        <v>1.3634384260891199</v>
      </c>
      <c r="BM737">
        <v>1.0716313738694001</v>
      </c>
      <c r="BN737">
        <v>1.30068225631281</v>
      </c>
      <c r="BO737">
        <v>1.4939557544472799</v>
      </c>
      <c r="BP737">
        <v>1.1324126078371699</v>
      </c>
      <c r="BQ737" t="s">
        <v>72</v>
      </c>
      <c r="BR737" t="s">
        <v>72</v>
      </c>
      <c r="BS737" t="s">
        <v>72</v>
      </c>
    </row>
    <row r="738" spans="1:71" x14ac:dyDescent="0.35">
      <c r="A738" t="s">
        <v>6351</v>
      </c>
      <c r="B738" t="e">
        <v>#N/A</v>
      </c>
      <c r="C738" t="s">
        <v>5471</v>
      </c>
      <c r="D738" t="e">
        <v>#N/A</v>
      </c>
      <c r="E738" t="e">
        <v>#N/A</v>
      </c>
      <c r="F738" t="s">
        <v>67</v>
      </c>
      <c r="G738" t="s">
        <v>68</v>
      </c>
      <c r="H738" t="s">
        <v>5472</v>
      </c>
      <c r="I738" t="s">
        <v>5473</v>
      </c>
      <c r="J738" t="s">
        <v>71</v>
      </c>
      <c r="K738">
        <v>1</v>
      </c>
      <c r="L738">
        <v>4.5328440312265503E-2</v>
      </c>
      <c r="M738">
        <v>2.17960410488275E-2</v>
      </c>
      <c r="N738">
        <v>3.7556369020065102E-2</v>
      </c>
      <c r="O738" t="s">
        <v>72</v>
      </c>
      <c r="P738" t="s">
        <v>72</v>
      </c>
      <c r="Q738" t="s">
        <v>72</v>
      </c>
      <c r="R738" t="s">
        <v>72</v>
      </c>
      <c r="S738" t="s">
        <v>72</v>
      </c>
      <c r="T738" t="s">
        <v>72</v>
      </c>
      <c r="U738" t="s">
        <v>72</v>
      </c>
      <c r="V738" t="s">
        <v>72</v>
      </c>
      <c r="W738" t="s">
        <v>72</v>
      </c>
      <c r="X738" t="s">
        <v>72</v>
      </c>
      <c r="Y738" t="s">
        <v>72</v>
      </c>
      <c r="Z738" t="s">
        <v>72</v>
      </c>
      <c r="AA738" t="s">
        <v>72</v>
      </c>
      <c r="AB738" t="s">
        <v>72</v>
      </c>
      <c r="AC738" t="s">
        <v>72</v>
      </c>
      <c r="AD738" t="s">
        <v>72</v>
      </c>
      <c r="AE738" t="s">
        <v>72</v>
      </c>
      <c r="AF738" t="s">
        <v>72</v>
      </c>
      <c r="AG738" t="s">
        <v>72</v>
      </c>
      <c r="AH738" t="s">
        <v>72</v>
      </c>
      <c r="AI738" t="s">
        <v>72</v>
      </c>
      <c r="AJ738" t="s">
        <v>72</v>
      </c>
      <c r="AK738" t="s">
        <v>72</v>
      </c>
      <c r="AL738" t="s">
        <v>72</v>
      </c>
      <c r="AM738" t="s">
        <v>72</v>
      </c>
      <c r="AN738" t="s">
        <v>72</v>
      </c>
      <c r="AO738" t="s">
        <v>72</v>
      </c>
      <c r="AP738" t="s">
        <v>72</v>
      </c>
      <c r="AQ738" t="s">
        <v>72</v>
      </c>
      <c r="AR738" t="s">
        <v>72</v>
      </c>
      <c r="AS738" t="s">
        <v>72</v>
      </c>
      <c r="AT738" t="s">
        <v>72</v>
      </c>
      <c r="AU738" t="s">
        <v>72</v>
      </c>
      <c r="AV738" t="s">
        <v>72</v>
      </c>
      <c r="AW738" t="s">
        <v>72</v>
      </c>
      <c r="AX738" t="s">
        <v>72</v>
      </c>
      <c r="AY738" t="s">
        <v>72</v>
      </c>
      <c r="AZ738">
        <v>0.17328756515984001</v>
      </c>
      <c r="BA738">
        <v>20.961044960372998</v>
      </c>
      <c r="BB738">
        <v>1.04637147405094</v>
      </c>
      <c r="BC738">
        <v>1.0920412821425201</v>
      </c>
      <c r="BD738">
        <v>1.00261160416888</v>
      </c>
      <c r="BE738" t="s">
        <v>72</v>
      </c>
      <c r="BF738" t="s">
        <v>72</v>
      </c>
      <c r="BG738" t="s">
        <v>72</v>
      </c>
      <c r="BH738" t="s">
        <v>72</v>
      </c>
      <c r="BI738" t="s">
        <v>72</v>
      </c>
      <c r="BJ738" t="s">
        <v>72</v>
      </c>
      <c r="BK738" t="s">
        <v>72</v>
      </c>
      <c r="BL738" t="s">
        <v>72</v>
      </c>
      <c r="BM738" t="s">
        <v>72</v>
      </c>
      <c r="BN738" t="s">
        <v>72</v>
      </c>
      <c r="BO738" t="s">
        <v>72</v>
      </c>
      <c r="BP738" t="s">
        <v>72</v>
      </c>
      <c r="BQ738" t="s">
        <v>72</v>
      </c>
      <c r="BR738" t="s">
        <v>72</v>
      </c>
      <c r="BS738" t="s">
        <v>72</v>
      </c>
    </row>
    <row r="739" spans="1:71" x14ac:dyDescent="0.35">
      <c r="A739" t="s">
        <v>6352</v>
      </c>
      <c r="B739" t="e">
        <v>#N/A</v>
      </c>
      <c r="C739" t="s">
        <v>5471</v>
      </c>
      <c r="D739" t="e">
        <v>#N/A</v>
      </c>
      <c r="E739" t="e">
        <v>#N/A</v>
      </c>
      <c r="F739" t="s">
        <v>73</v>
      </c>
      <c r="G739" t="s">
        <v>68</v>
      </c>
      <c r="H739" t="s">
        <v>5474</v>
      </c>
      <c r="I739" t="s">
        <v>5475</v>
      </c>
      <c r="J739" t="s">
        <v>71</v>
      </c>
      <c r="K739">
        <v>1</v>
      </c>
      <c r="L739">
        <v>3.9781180586268103E-2</v>
      </c>
      <c r="M739">
        <v>1.8089057730608898E-2</v>
      </c>
      <c r="N739">
        <v>2.78647855612572E-2</v>
      </c>
      <c r="O739" t="s">
        <v>72</v>
      </c>
      <c r="P739" t="s">
        <v>72</v>
      </c>
      <c r="Q739" t="s">
        <v>72</v>
      </c>
      <c r="R739" t="s">
        <v>72</v>
      </c>
      <c r="S739" t="s">
        <v>72</v>
      </c>
      <c r="T739" t="s">
        <v>72</v>
      </c>
      <c r="U739" t="s">
        <v>72</v>
      </c>
      <c r="V739" t="s">
        <v>72</v>
      </c>
      <c r="W739" t="s">
        <v>72</v>
      </c>
      <c r="X739" t="s">
        <v>72</v>
      </c>
      <c r="Y739" t="s">
        <v>72</v>
      </c>
      <c r="Z739" t="s">
        <v>72</v>
      </c>
      <c r="AA739" t="s">
        <v>72</v>
      </c>
      <c r="AB739" t="s">
        <v>72</v>
      </c>
      <c r="AC739" t="s">
        <v>72</v>
      </c>
      <c r="AD739" t="s">
        <v>72</v>
      </c>
      <c r="AE739" t="s">
        <v>72</v>
      </c>
      <c r="AF739" t="s">
        <v>72</v>
      </c>
      <c r="AG739" t="s">
        <v>72</v>
      </c>
      <c r="AH739" t="s">
        <v>72</v>
      </c>
      <c r="AI739" t="s">
        <v>72</v>
      </c>
      <c r="AJ739" t="s">
        <v>72</v>
      </c>
      <c r="AK739" t="s">
        <v>72</v>
      </c>
      <c r="AL739" t="s">
        <v>72</v>
      </c>
      <c r="AM739" t="s">
        <v>72</v>
      </c>
      <c r="AN739" t="s">
        <v>72</v>
      </c>
      <c r="AO739" t="s">
        <v>72</v>
      </c>
      <c r="AP739" t="s">
        <v>72</v>
      </c>
      <c r="AQ739" t="s">
        <v>72</v>
      </c>
      <c r="AR739" t="s">
        <v>72</v>
      </c>
      <c r="AS739" t="s">
        <v>72</v>
      </c>
      <c r="AT739" t="s">
        <v>72</v>
      </c>
      <c r="AU739" t="s">
        <v>72</v>
      </c>
      <c r="AV739" t="s">
        <v>72</v>
      </c>
      <c r="AW739" t="s">
        <v>72</v>
      </c>
      <c r="AX739" t="s">
        <v>72</v>
      </c>
      <c r="AY739" t="s">
        <v>72</v>
      </c>
      <c r="AZ739">
        <v>0.17328756515984001</v>
      </c>
      <c r="BA739">
        <v>20.961044960372998</v>
      </c>
      <c r="BB739">
        <v>1.04058304950517</v>
      </c>
      <c r="BC739">
        <v>1.07813827449651</v>
      </c>
      <c r="BD739">
        <v>1.00433600080023</v>
      </c>
      <c r="BE739" t="s">
        <v>72</v>
      </c>
      <c r="BF739" t="s">
        <v>72</v>
      </c>
      <c r="BG739" t="s">
        <v>72</v>
      </c>
      <c r="BH739" t="s">
        <v>72</v>
      </c>
      <c r="BI739" t="s">
        <v>72</v>
      </c>
      <c r="BJ739" t="s">
        <v>72</v>
      </c>
      <c r="BK739" t="s">
        <v>72</v>
      </c>
      <c r="BL739" t="s">
        <v>72</v>
      </c>
      <c r="BM739" t="s">
        <v>72</v>
      </c>
      <c r="BN739" t="s">
        <v>72</v>
      </c>
      <c r="BO739" t="s">
        <v>72</v>
      </c>
      <c r="BP739" t="s">
        <v>72</v>
      </c>
      <c r="BQ739" t="s">
        <v>72</v>
      </c>
      <c r="BR739" t="s">
        <v>72</v>
      </c>
      <c r="BS739" t="s">
        <v>72</v>
      </c>
    </row>
    <row r="740" spans="1:71" x14ac:dyDescent="0.35">
      <c r="A740" t="s">
        <v>6353</v>
      </c>
      <c r="B740" t="e">
        <v>#N/A</v>
      </c>
      <c r="C740" t="s">
        <v>5485</v>
      </c>
      <c r="D740" t="e">
        <v>#N/A</v>
      </c>
      <c r="E740" t="e">
        <v>#N/A</v>
      </c>
      <c r="F740" t="s">
        <v>67</v>
      </c>
      <c r="G740" t="s">
        <v>68</v>
      </c>
      <c r="H740" t="s">
        <v>5486</v>
      </c>
      <c r="I740" t="s">
        <v>5487</v>
      </c>
      <c r="J740" t="s">
        <v>89</v>
      </c>
      <c r="K740">
        <v>8</v>
      </c>
      <c r="L740">
        <v>8.7907588424035898E-2</v>
      </c>
      <c r="M740">
        <v>4.2430200313234301E-2</v>
      </c>
      <c r="N740">
        <v>3.82825588297903E-2</v>
      </c>
      <c r="O740" t="s">
        <v>90</v>
      </c>
      <c r="P740">
        <v>8</v>
      </c>
      <c r="Q740">
        <v>0.220549581476188</v>
      </c>
      <c r="R740">
        <v>0.27922080581744901</v>
      </c>
      <c r="S740">
        <v>0.45966924619883198</v>
      </c>
      <c r="T740" t="s">
        <v>91</v>
      </c>
      <c r="U740">
        <v>8</v>
      </c>
      <c r="V740">
        <v>0.118016109713065</v>
      </c>
      <c r="W740">
        <v>2.09245800340494E-2</v>
      </c>
      <c r="X740" s="1">
        <v>1.69980405563326E-8</v>
      </c>
      <c r="Y740" t="s">
        <v>92</v>
      </c>
      <c r="Z740">
        <v>8</v>
      </c>
      <c r="AA740">
        <v>0.12844896124290101</v>
      </c>
      <c r="AB740">
        <v>2.8217661876329399E-2</v>
      </c>
      <c r="AC740">
        <v>2.6295875815153199E-3</v>
      </c>
      <c r="AD740" t="s">
        <v>93</v>
      </c>
      <c r="AE740">
        <v>8</v>
      </c>
      <c r="AF740">
        <v>0.13578450068244399</v>
      </c>
      <c r="AG740">
        <v>2.61855471585727E-2</v>
      </c>
      <c r="AH740">
        <v>1.2731885626262301E-3</v>
      </c>
      <c r="AI740" t="s">
        <v>94</v>
      </c>
      <c r="AJ740">
        <v>90.726789066714105</v>
      </c>
      <c r="AK740">
        <v>7</v>
      </c>
      <c r="AL740" s="1">
        <v>8.7734675786336803E-17</v>
      </c>
      <c r="AM740">
        <v>-5.2936875666828302E-2</v>
      </c>
      <c r="AN740">
        <v>0.10998113380490999</v>
      </c>
      <c r="AO740">
        <v>0.64733484889130699</v>
      </c>
      <c r="AP740" t="s">
        <v>95</v>
      </c>
      <c r="AQ740">
        <v>8.7907588424035898E-2</v>
      </c>
      <c r="AR740">
        <v>4.2430200313234301E-2</v>
      </c>
      <c r="AS740">
        <v>2.0718164838975999</v>
      </c>
      <c r="AT740">
        <v>7.7009959762592894E-2</v>
      </c>
      <c r="AU740" t="s">
        <v>96</v>
      </c>
      <c r="AV740">
        <v>0.10941080657474</v>
      </c>
      <c r="AW740">
        <v>2.1159047773509899E-2</v>
      </c>
      <c r="AX740">
        <v>5.1708757287138596</v>
      </c>
      <c r="AY740">
        <v>3.5522805681566199E-3</v>
      </c>
      <c r="AZ740">
        <v>0.54022253532095599</v>
      </c>
      <c r="BA740">
        <v>279.64172514662101</v>
      </c>
      <c r="BB740">
        <v>1.0918872143475</v>
      </c>
      <c r="BC740">
        <v>1.18657473304068</v>
      </c>
      <c r="BD740">
        <v>1.00475566827586</v>
      </c>
      <c r="BE740">
        <v>1.24676173949328</v>
      </c>
      <c r="BF740">
        <v>2.15506817950887</v>
      </c>
      <c r="BG740">
        <v>0.72128336812924199</v>
      </c>
      <c r="BH740">
        <v>1.1252622388731199</v>
      </c>
      <c r="BI740">
        <v>1.1723711085806201</v>
      </c>
      <c r="BJ740">
        <v>1.0800463240404701</v>
      </c>
      <c r="BK740">
        <v>1.1370633855082499</v>
      </c>
      <c r="BL740">
        <v>1.20172206051285</v>
      </c>
      <c r="BM740">
        <v>1.07588367156355</v>
      </c>
      <c r="BN740">
        <v>1.14543502652945</v>
      </c>
      <c r="BO740">
        <v>1.20575770856079</v>
      </c>
      <c r="BP740">
        <v>1.0881302194340301</v>
      </c>
      <c r="BQ740">
        <v>1.1156205604782901</v>
      </c>
      <c r="BR740">
        <v>1.1628600607620501</v>
      </c>
      <c r="BS740">
        <v>1.0703000962525799</v>
      </c>
    </row>
    <row r="741" spans="1:71" x14ac:dyDescent="0.35">
      <c r="A741" t="s">
        <v>6354</v>
      </c>
      <c r="B741" t="e">
        <v>#N/A</v>
      </c>
      <c r="C741" t="s">
        <v>5513</v>
      </c>
      <c r="D741" t="e">
        <v>#N/A</v>
      </c>
      <c r="E741" t="e">
        <v>#N/A</v>
      </c>
      <c r="F741" t="s">
        <v>73</v>
      </c>
      <c r="G741" t="s">
        <v>68</v>
      </c>
      <c r="H741" t="s">
        <v>5516</v>
      </c>
      <c r="I741" t="s">
        <v>5517</v>
      </c>
      <c r="J741" t="s">
        <v>71</v>
      </c>
      <c r="K741">
        <v>1</v>
      </c>
      <c r="L741">
        <v>0.14088136231066001</v>
      </c>
      <c r="M741">
        <v>4.1350660205099303E-2</v>
      </c>
      <c r="N741">
        <v>6.5683088272313098E-4</v>
      </c>
      <c r="O741" t="s">
        <v>72</v>
      </c>
      <c r="P741" t="s">
        <v>72</v>
      </c>
      <c r="Q741" t="s">
        <v>72</v>
      </c>
      <c r="R741" t="s">
        <v>72</v>
      </c>
      <c r="S741" t="s">
        <v>72</v>
      </c>
      <c r="T741" t="s">
        <v>72</v>
      </c>
      <c r="U741" t="s">
        <v>72</v>
      </c>
      <c r="V741" t="s">
        <v>72</v>
      </c>
      <c r="W741" t="s">
        <v>72</v>
      </c>
      <c r="X741" t="s">
        <v>72</v>
      </c>
      <c r="Y741" t="s">
        <v>72</v>
      </c>
      <c r="Z741" t="s">
        <v>72</v>
      </c>
      <c r="AA741" t="s">
        <v>72</v>
      </c>
      <c r="AB741" t="s">
        <v>72</v>
      </c>
      <c r="AC741" t="s">
        <v>72</v>
      </c>
      <c r="AD741" t="s">
        <v>72</v>
      </c>
      <c r="AE741" t="s">
        <v>72</v>
      </c>
      <c r="AF741" t="s">
        <v>72</v>
      </c>
      <c r="AG741" t="s">
        <v>72</v>
      </c>
      <c r="AH741" t="s">
        <v>72</v>
      </c>
      <c r="AI741" t="s">
        <v>72</v>
      </c>
      <c r="AJ741" t="s">
        <v>72</v>
      </c>
      <c r="AK741" t="s">
        <v>72</v>
      </c>
      <c r="AL741" t="s">
        <v>72</v>
      </c>
      <c r="AM741" t="s">
        <v>72</v>
      </c>
      <c r="AN741" t="s">
        <v>72</v>
      </c>
      <c r="AO741" t="s">
        <v>72</v>
      </c>
      <c r="AP741" t="s">
        <v>72</v>
      </c>
      <c r="AQ741" t="s">
        <v>72</v>
      </c>
      <c r="AR741" t="s">
        <v>72</v>
      </c>
      <c r="AS741" t="s">
        <v>72</v>
      </c>
      <c r="AT741" t="s">
        <v>72</v>
      </c>
      <c r="AU741" t="s">
        <v>72</v>
      </c>
      <c r="AV741" t="s">
        <v>72</v>
      </c>
      <c r="AW741" t="s">
        <v>72</v>
      </c>
      <c r="AX741" t="s">
        <v>72</v>
      </c>
      <c r="AY741" t="s">
        <v>72</v>
      </c>
      <c r="AZ741">
        <v>3.03560124536232E-2</v>
      </c>
      <c r="BA741">
        <v>5.2281601751412001</v>
      </c>
      <c r="BB741">
        <v>1.1512880537278301</v>
      </c>
      <c r="BC741">
        <v>1.2484823033557599</v>
      </c>
      <c r="BD741">
        <v>1.0616603688284101</v>
      </c>
      <c r="BE741" t="s">
        <v>72</v>
      </c>
      <c r="BF741" t="s">
        <v>72</v>
      </c>
      <c r="BG741" t="s">
        <v>72</v>
      </c>
      <c r="BH741" t="s">
        <v>72</v>
      </c>
      <c r="BI741" t="s">
        <v>72</v>
      </c>
      <c r="BJ741" t="s">
        <v>72</v>
      </c>
      <c r="BK741" t="s">
        <v>72</v>
      </c>
      <c r="BL741" t="s">
        <v>72</v>
      </c>
      <c r="BM741" t="s">
        <v>72</v>
      </c>
      <c r="BN741" t="s">
        <v>72</v>
      </c>
      <c r="BO741" t="s">
        <v>72</v>
      </c>
      <c r="BP741" t="s">
        <v>72</v>
      </c>
      <c r="BQ741" t="s">
        <v>72</v>
      </c>
      <c r="BR741" t="s">
        <v>72</v>
      </c>
      <c r="BS741" t="s">
        <v>72</v>
      </c>
    </row>
    <row r="742" spans="1:71" x14ac:dyDescent="0.35">
      <c r="A742" t="s">
        <v>6355</v>
      </c>
      <c r="B742" t="e">
        <v>#N/A</v>
      </c>
      <c r="C742" t="s">
        <v>5513</v>
      </c>
      <c r="D742" t="e">
        <v>#N/A</v>
      </c>
      <c r="E742" t="e">
        <v>#N/A</v>
      </c>
      <c r="F742" t="s">
        <v>76</v>
      </c>
      <c r="G742" t="s">
        <v>68</v>
      </c>
      <c r="H742" t="s">
        <v>5518</v>
      </c>
      <c r="I742" t="s">
        <v>5519</v>
      </c>
      <c r="J742" t="s">
        <v>71</v>
      </c>
      <c r="K742">
        <v>1</v>
      </c>
      <c r="L742">
        <v>0.28325486875529199</v>
      </c>
      <c r="M742">
        <v>5.22388619057296E-2</v>
      </c>
      <c r="N742" s="1">
        <v>5.8836474418006098E-8</v>
      </c>
      <c r="O742" t="s">
        <v>72</v>
      </c>
      <c r="P742" t="s">
        <v>72</v>
      </c>
      <c r="Q742" t="s">
        <v>72</v>
      </c>
      <c r="R742" t="s">
        <v>72</v>
      </c>
      <c r="S742" t="s">
        <v>72</v>
      </c>
      <c r="T742" t="s">
        <v>72</v>
      </c>
      <c r="U742" t="s">
        <v>72</v>
      </c>
      <c r="V742" t="s">
        <v>72</v>
      </c>
      <c r="W742" t="s">
        <v>72</v>
      </c>
      <c r="X742" t="s">
        <v>72</v>
      </c>
      <c r="Y742" t="s">
        <v>72</v>
      </c>
      <c r="Z742" t="s">
        <v>72</v>
      </c>
      <c r="AA742" t="s">
        <v>72</v>
      </c>
      <c r="AB742" t="s">
        <v>72</v>
      </c>
      <c r="AC742" t="s">
        <v>72</v>
      </c>
      <c r="AD742" t="s">
        <v>72</v>
      </c>
      <c r="AE742" t="s">
        <v>72</v>
      </c>
      <c r="AF742" t="s">
        <v>72</v>
      </c>
      <c r="AG742" t="s">
        <v>72</v>
      </c>
      <c r="AH742" t="s">
        <v>72</v>
      </c>
      <c r="AI742" t="s">
        <v>72</v>
      </c>
      <c r="AJ742" t="s">
        <v>72</v>
      </c>
      <c r="AK742" t="s">
        <v>72</v>
      </c>
      <c r="AL742" t="s">
        <v>72</v>
      </c>
      <c r="AM742" t="s">
        <v>72</v>
      </c>
      <c r="AN742" t="s">
        <v>72</v>
      </c>
      <c r="AO742" t="s">
        <v>72</v>
      </c>
      <c r="AP742" t="s">
        <v>72</v>
      </c>
      <c r="AQ742" t="s">
        <v>72</v>
      </c>
      <c r="AR742" t="s">
        <v>72</v>
      </c>
      <c r="AS742" t="s">
        <v>72</v>
      </c>
      <c r="AT742" t="s">
        <v>72</v>
      </c>
      <c r="AU742" t="s">
        <v>72</v>
      </c>
      <c r="AV742" t="s">
        <v>72</v>
      </c>
      <c r="AW742" t="s">
        <v>72</v>
      </c>
      <c r="AX742" t="s">
        <v>72</v>
      </c>
      <c r="AY742" t="s">
        <v>72</v>
      </c>
      <c r="AZ742">
        <v>3.03560124536232E-2</v>
      </c>
      <c r="BA742">
        <v>5.2281601751412001</v>
      </c>
      <c r="BB742">
        <v>1.32744344256466</v>
      </c>
      <c r="BC742">
        <v>1.47055964333463</v>
      </c>
      <c r="BD742">
        <v>1.1982554405016701</v>
      </c>
      <c r="BE742" t="s">
        <v>72</v>
      </c>
      <c r="BF742" t="s">
        <v>72</v>
      </c>
      <c r="BG742" t="s">
        <v>72</v>
      </c>
      <c r="BH742" t="s">
        <v>72</v>
      </c>
      <c r="BI742" t="s">
        <v>72</v>
      </c>
      <c r="BJ742" t="s">
        <v>72</v>
      </c>
      <c r="BK742" t="s">
        <v>72</v>
      </c>
      <c r="BL742" t="s">
        <v>72</v>
      </c>
      <c r="BM742" t="s">
        <v>72</v>
      </c>
      <c r="BN742" t="s">
        <v>72</v>
      </c>
      <c r="BO742" t="s">
        <v>72</v>
      </c>
      <c r="BP742" t="s">
        <v>72</v>
      </c>
      <c r="BQ742" t="s">
        <v>72</v>
      </c>
      <c r="BR742" t="s">
        <v>72</v>
      </c>
      <c r="BS742" t="s">
        <v>72</v>
      </c>
    </row>
    <row r="743" spans="1:71" x14ac:dyDescent="0.35">
      <c r="A743" t="s">
        <v>6356</v>
      </c>
      <c r="B743" t="e">
        <v>#N/A</v>
      </c>
      <c r="C743" t="s">
        <v>5527</v>
      </c>
      <c r="D743" t="e">
        <v>#N/A</v>
      </c>
      <c r="E743" t="e">
        <v>#N/A</v>
      </c>
      <c r="F743" t="s">
        <v>67</v>
      </c>
      <c r="G743" t="s">
        <v>68</v>
      </c>
      <c r="H743" t="s">
        <v>5528</v>
      </c>
      <c r="I743" t="s">
        <v>5529</v>
      </c>
      <c r="J743" t="s">
        <v>111</v>
      </c>
      <c r="K743">
        <v>3</v>
      </c>
      <c r="L743">
        <v>-9.8621398663590404E-2</v>
      </c>
      <c r="M743">
        <v>4.3108490860837498E-2</v>
      </c>
      <c r="N743">
        <v>2.2152153457200001E-2</v>
      </c>
      <c r="O743" t="s">
        <v>90</v>
      </c>
      <c r="P743">
        <v>3</v>
      </c>
      <c r="Q743">
        <v>-0.25810628182623202</v>
      </c>
      <c r="R743">
        <v>0.174802828011796</v>
      </c>
      <c r="S743">
        <v>0.37897638163945002</v>
      </c>
      <c r="T743" t="s">
        <v>91</v>
      </c>
      <c r="U743">
        <v>3</v>
      </c>
      <c r="V743">
        <v>-0.13448427562325799</v>
      </c>
      <c r="W743">
        <v>5.1576256934400599E-2</v>
      </c>
      <c r="X743">
        <v>9.12102768556332E-3</v>
      </c>
      <c r="Y743" t="s">
        <v>92</v>
      </c>
      <c r="Z743">
        <v>3</v>
      </c>
      <c r="AA743">
        <v>-0.14035666476891401</v>
      </c>
      <c r="AB743">
        <v>5.3524669657138098E-2</v>
      </c>
      <c r="AC743">
        <v>0.119839669701106</v>
      </c>
      <c r="AD743" t="s">
        <v>93</v>
      </c>
      <c r="AE743">
        <v>3</v>
      </c>
      <c r="AF743">
        <v>-0.13750627650281799</v>
      </c>
      <c r="AG743">
        <v>6.8378254889171597E-2</v>
      </c>
      <c r="AH743">
        <v>0.18201941915332501</v>
      </c>
      <c r="AI743" t="s">
        <v>94</v>
      </c>
      <c r="AJ743">
        <v>3.9443808438032599</v>
      </c>
      <c r="AK743">
        <v>2</v>
      </c>
      <c r="AL743">
        <v>0.139151721172108</v>
      </c>
      <c r="AM743">
        <v>3.8044643915709601E-2</v>
      </c>
      <c r="AN743">
        <v>3.9048612634632399E-2</v>
      </c>
      <c r="AO743">
        <v>0.50829009226002198</v>
      </c>
      <c r="AP743" t="s">
        <v>72</v>
      </c>
      <c r="AQ743" t="s">
        <v>72</v>
      </c>
      <c r="AR743" t="s">
        <v>72</v>
      </c>
      <c r="AS743" t="s">
        <v>72</v>
      </c>
      <c r="AT743" t="s">
        <v>72</v>
      </c>
      <c r="AU743" t="s">
        <v>72</v>
      </c>
      <c r="AV743" t="s">
        <v>72</v>
      </c>
      <c r="AW743" t="s">
        <v>72</v>
      </c>
      <c r="AX743" t="s">
        <v>72</v>
      </c>
      <c r="AY743" t="s">
        <v>72</v>
      </c>
      <c r="AZ743">
        <v>4.2336180191818902E-2</v>
      </c>
      <c r="BA743">
        <v>6.9406196126808899</v>
      </c>
      <c r="BB743">
        <v>0.90608568834555703</v>
      </c>
      <c r="BC743">
        <v>0.98597058589265496</v>
      </c>
      <c r="BD743">
        <v>0.83267319164633302</v>
      </c>
      <c r="BE743">
        <v>0.77251312363811797</v>
      </c>
      <c r="BF743">
        <v>1.08818074556738</v>
      </c>
      <c r="BG743">
        <v>0.54841673005522695</v>
      </c>
      <c r="BH743">
        <v>0.87416662449383997</v>
      </c>
      <c r="BI743">
        <v>0.96715663912280203</v>
      </c>
      <c r="BJ743">
        <v>0.79011739822418303</v>
      </c>
      <c r="BK743">
        <v>0.86904822123352599</v>
      </c>
      <c r="BL743">
        <v>0.96517262055061204</v>
      </c>
      <c r="BM743">
        <v>0.78249713548474098</v>
      </c>
      <c r="BN743">
        <v>0.87152887982652105</v>
      </c>
      <c r="BO743">
        <v>0.99652116828564496</v>
      </c>
      <c r="BP743">
        <v>0.76221420331529499</v>
      </c>
      <c r="BQ743" t="s">
        <v>72</v>
      </c>
      <c r="BR743" t="s">
        <v>72</v>
      </c>
      <c r="BS743" t="s">
        <v>72</v>
      </c>
    </row>
    <row r="744" spans="1:71" x14ac:dyDescent="0.35">
      <c r="A744" t="s">
        <v>6357</v>
      </c>
      <c r="B744" t="e">
        <v>#N/A</v>
      </c>
      <c r="C744" t="s">
        <v>5548</v>
      </c>
      <c r="D744" t="e">
        <v>#N/A</v>
      </c>
      <c r="E744" t="e">
        <v>#N/A</v>
      </c>
      <c r="F744" t="s">
        <v>67</v>
      </c>
      <c r="G744" t="s">
        <v>68</v>
      </c>
      <c r="H744" t="s">
        <v>5549</v>
      </c>
      <c r="I744" t="s">
        <v>5550</v>
      </c>
      <c r="J744" t="s">
        <v>71</v>
      </c>
      <c r="K744">
        <v>1</v>
      </c>
      <c r="L744">
        <v>0.140223289222001</v>
      </c>
      <c r="M744">
        <v>5.8095354644465497E-2</v>
      </c>
      <c r="N744">
        <v>1.5792553838380699E-2</v>
      </c>
      <c r="O744" t="s">
        <v>72</v>
      </c>
      <c r="P744" t="s">
        <v>72</v>
      </c>
      <c r="Q744" t="s">
        <v>72</v>
      </c>
      <c r="R744" t="s">
        <v>72</v>
      </c>
      <c r="S744" t="s">
        <v>72</v>
      </c>
      <c r="T744" t="s">
        <v>72</v>
      </c>
      <c r="U744" t="s">
        <v>72</v>
      </c>
      <c r="V744" t="s">
        <v>72</v>
      </c>
      <c r="W744" t="s">
        <v>72</v>
      </c>
      <c r="X744" t="s">
        <v>72</v>
      </c>
      <c r="Y744" t="s">
        <v>72</v>
      </c>
      <c r="Z744" t="s">
        <v>72</v>
      </c>
      <c r="AA744" t="s">
        <v>72</v>
      </c>
      <c r="AB744" t="s">
        <v>72</v>
      </c>
      <c r="AC744" t="s">
        <v>72</v>
      </c>
      <c r="AD744" t="s">
        <v>72</v>
      </c>
      <c r="AE744" t="s">
        <v>72</v>
      </c>
      <c r="AF744" t="s">
        <v>72</v>
      </c>
      <c r="AG744" t="s">
        <v>72</v>
      </c>
      <c r="AH744" t="s">
        <v>72</v>
      </c>
      <c r="AI744" t="s">
        <v>72</v>
      </c>
      <c r="AJ744" t="s">
        <v>72</v>
      </c>
      <c r="AK744" t="s">
        <v>72</v>
      </c>
      <c r="AL744" t="s">
        <v>72</v>
      </c>
      <c r="AM744" t="s">
        <v>72</v>
      </c>
      <c r="AN744" t="s">
        <v>72</v>
      </c>
      <c r="AO744" t="s">
        <v>72</v>
      </c>
      <c r="AP744" t="s">
        <v>72</v>
      </c>
      <c r="AQ744" t="s">
        <v>72</v>
      </c>
      <c r="AR744" t="s">
        <v>72</v>
      </c>
      <c r="AS744" t="s">
        <v>72</v>
      </c>
      <c r="AT744" t="s">
        <v>72</v>
      </c>
      <c r="AU744" t="s">
        <v>72</v>
      </c>
      <c r="AV744" t="s">
        <v>72</v>
      </c>
      <c r="AW744" t="s">
        <v>72</v>
      </c>
      <c r="AX744" t="s">
        <v>72</v>
      </c>
      <c r="AY744" t="s">
        <v>72</v>
      </c>
      <c r="AZ744">
        <v>2.20601714888633E-2</v>
      </c>
      <c r="BA744">
        <v>1.9625286378335201</v>
      </c>
      <c r="BB744">
        <v>1.15053067127622</v>
      </c>
      <c r="BC744">
        <v>1.28928807259969</v>
      </c>
      <c r="BD744">
        <v>1.0267067955404099</v>
      </c>
      <c r="BE744" t="s">
        <v>72</v>
      </c>
      <c r="BF744" t="s">
        <v>72</v>
      </c>
      <c r="BG744" t="s">
        <v>72</v>
      </c>
      <c r="BH744" t="s">
        <v>72</v>
      </c>
      <c r="BI744" t="s">
        <v>72</v>
      </c>
      <c r="BJ744" t="s">
        <v>72</v>
      </c>
      <c r="BK744" t="s">
        <v>72</v>
      </c>
      <c r="BL744" t="s">
        <v>72</v>
      </c>
      <c r="BM744" t="s">
        <v>72</v>
      </c>
      <c r="BN744" t="s">
        <v>72</v>
      </c>
      <c r="BO744" t="s">
        <v>72</v>
      </c>
      <c r="BP744" t="s">
        <v>72</v>
      </c>
      <c r="BQ744" t="s">
        <v>72</v>
      </c>
      <c r="BR744" t="s">
        <v>72</v>
      </c>
      <c r="BS744" t="s">
        <v>72</v>
      </c>
    </row>
    <row r="745" spans="1:71" x14ac:dyDescent="0.35">
      <c r="A745" t="s">
        <v>6358</v>
      </c>
      <c r="B745" t="e">
        <v>#N/A</v>
      </c>
      <c r="C745" t="s">
        <v>5548</v>
      </c>
      <c r="D745" t="e">
        <v>#N/A</v>
      </c>
      <c r="E745" t="e">
        <v>#N/A</v>
      </c>
      <c r="F745" t="s">
        <v>73</v>
      </c>
      <c r="G745" t="s">
        <v>68</v>
      </c>
      <c r="H745" t="s">
        <v>5551</v>
      </c>
      <c r="I745" t="s">
        <v>5552</v>
      </c>
      <c r="J745" t="s">
        <v>71</v>
      </c>
      <c r="K745">
        <v>1</v>
      </c>
      <c r="L745">
        <v>0.15354114987561501</v>
      </c>
      <c r="M745">
        <v>4.8304395605900899E-2</v>
      </c>
      <c r="N745">
        <v>1.4797972694567799E-3</v>
      </c>
      <c r="O745" t="s">
        <v>72</v>
      </c>
      <c r="P745" t="s">
        <v>72</v>
      </c>
      <c r="Q745" t="s">
        <v>72</v>
      </c>
      <c r="R745" t="s">
        <v>72</v>
      </c>
      <c r="S745" t="s">
        <v>72</v>
      </c>
      <c r="T745" t="s">
        <v>72</v>
      </c>
      <c r="U745" t="s">
        <v>72</v>
      </c>
      <c r="V745" t="s">
        <v>72</v>
      </c>
      <c r="W745" t="s">
        <v>72</v>
      </c>
      <c r="X745" t="s">
        <v>72</v>
      </c>
      <c r="Y745" t="s">
        <v>72</v>
      </c>
      <c r="Z745" t="s">
        <v>72</v>
      </c>
      <c r="AA745" t="s">
        <v>72</v>
      </c>
      <c r="AB745" t="s">
        <v>72</v>
      </c>
      <c r="AC745" t="s">
        <v>72</v>
      </c>
      <c r="AD745" t="s">
        <v>72</v>
      </c>
      <c r="AE745" t="s">
        <v>72</v>
      </c>
      <c r="AF745" t="s">
        <v>72</v>
      </c>
      <c r="AG745" t="s">
        <v>72</v>
      </c>
      <c r="AH745" t="s">
        <v>72</v>
      </c>
      <c r="AI745" t="s">
        <v>72</v>
      </c>
      <c r="AJ745" t="s">
        <v>72</v>
      </c>
      <c r="AK745" t="s">
        <v>72</v>
      </c>
      <c r="AL745" t="s">
        <v>72</v>
      </c>
      <c r="AM745" t="s">
        <v>72</v>
      </c>
      <c r="AN745" t="s">
        <v>72</v>
      </c>
      <c r="AO745" t="s">
        <v>72</v>
      </c>
      <c r="AP745" t="s">
        <v>72</v>
      </c>
      <c r="AQ745" t="s">
        <v>72</v>
      </c>
      <c r="AR745" t="s">
        <v>72</v>
      </c>
      <c r="AS745" t="s">
        <v>72</v>
      </c>
      <c r="AT745" t="s">
        <v>72</v>
      </c>
      <c r="AU745" t="s">
        <v>72</v>
      </c>
      <c r="AV745" t="s">
        <v>72</v>
      </c>
      <c r="AW745" t="s">
        <v>72</v>
      </c>
      <c r="AX745" t="s">
        <v>72</v>
      </c>
      <c r="AY745" t="s">
        <v>72</v>
      </c>
      <c r="AZ745">
        <v>2.20601714888633E-2</v>
      </c>
      <c r="BA745">
        <v>1.9625286378335201</v>
      </c>
      <c r="BB745">
        <v>1.1659557650696699</v>
      </c>
      <c r="BC745">
        <v>1.28173902004013</v>
      </c>
      <c r="BD745">
        <v>1.06063155201176</v>
      </c>
      <c r="BE745" t="s">
        <v>72</v>
      </c>
      <c r="BF745" t="s">
        <v>72</v>
      </c>
      <c r="BG745" t="s">
        <v>72</v>
      </c>
      <c r="BH745" t="s">
        <v>72</v>
      </c>
      <c r="BI745" t="s">
        <v>72</v>
      </c>
      <c r="BJ745" t="s">
        <v>72</v>
      </c>
      <c r="BK745" t="s">
        <v>72</v>
      </c>
      <c r="BL745" t="s">
        <v>72</v>
      </c>
      <c r="BM745" t="s">
        <v>72</v>
      </c>
      <c r="BN745" t="s">
        <v>72</v>
      </c>
      <c r="BO745" t="s">
        <v>72</v>
      </c>
      <c r="BP745" t="s">
        <v>72</v>
      </c>
      <c r="BQ745" t="s">
        <v>72</v>
      </c>
      <c r="BR745" t="s">
        <v>72</v>
      </c>
      <c r="BS745" t="s">
        <v>72</v>
      </c>
    </row>
    <row r="746" spans="1:71" x14ac:dyDescent="0.35">
      <c r="A746" t="s">
        <v>6359</v>
      </c>
      <c r="B746" t="e">
        <v>#N/A</v>
      </c>
      <c r="C746" t="s">
        <v>5548</v>
      </c>
      <c r="D746" t="e">
        <v>#N/A</v>
      </c>
      <c r="E746" t="e">
        <v>#N/A</v>
      </c>
      <c r="F746" t="s">
        <v>76</v>
      </c>
      <c r="G746" t="s">
        <v>68</v>
      </c>
      <c r="H746" t="s">
        <v>5553</v>
      </c>
      <c r="I746" t="s">
        <v>5554</v>
      </c>
      <c r="J746" t="s">
        <v>71</v>
      </c>
      <c r="K746">
        <v>1</v>
      </c>
      <c r="L746">
        <v>0.12767338450673699</v>
      </c>
      <c r="M746">
        <v>6.1000286975623402E-2</v>
      </c>
      <c r="N746">
        <v>3.6349470845613303E-2</v>
      </c>
      <c r="O746" t="s">
        <v>72</v>
      </c>
      <c r="P746" t="s">
        <v>72</v>
      </c>
      <c r="Q746" t="s">
        <v>72</v>
      </c>
      <c r="R746" t="s">
        <v>72</v>
      </c>
      <c r="S746" t="s">
        <v>72</v>
      </c>
      <c r="T746" t="s">
        <v>72</v>
      </c>
      <c r="U746" t="s">
        <v>72</v>
      </c>
      <c r="V746" t="s">
        <v>72</v>
      </c>
      <c r="W746" t="s">
        <v>72</v>
      </c>
      <c r="X746" t="s">
        <v>72</v>
      </c>
      <c r="Y746" t="s">
        <v>72</v>
      </c>
      <c r="Z746" t="s">
        <v>72</v>
      </c>
      <c r="AA746" t="s">
        <v>72</v>
      </c>
      <c r="AB746" t="s">
        <v>72</v>
      </c>
      <c r="AC746" t="s">
        <v>72</v>
      </c>
      <c r="AD746" t="s">
        <v>72</v>
      </c>
      <c r="AE746" t="s">
        <v>72</v>
      </c>
      <c r="AF746" t="s">
        <v>72</v>
      </c>
      <c r="AG746" t="s">
        <v>72</v>
      </c>
      <c r="AH746" t="s">
        <v>72</v>
      </c>
      <c r="AI746" t="s">
        <v>72</v>
      </c>
      <c r="AJ746" t="s">
        <v>72</v>
      </c>
      <c r="AK746" t="s">
        <v>72</v>
      </c>
      <c r="AL746" t="s">
        <v>72</v>
      </c>
      <c r="AM746" t="s">
        <v>72</v>
      </c>
      <c r="AN746" t="s">
        <v>72</v>
      </c>
      <c r="AO746" t="s">
        <v>72</v>
      </c>
      <c r="AP746" t="s">
        <v>72</v>
      </c>
      <c r="AQ746" t="s">
        <v>72</v>
      </c>
      <c r="AR746" t="s">
        <v>72</v>
      </c>
      <c r="AS746" t="s">
        <v>72</v>
      </c>
      <c r="AT746" t="s">
        <v>72</v>
      </c>
      <c r="AU746" t="s">
        <v>72</v>
      </c>
      <c r="AV746" t="s">
        <v>72</v>
      </c>
      <c r="AW746" t="s">
        <v>72</v>
      </c>
      <c r="AX746" t="s">
        <v>72</v>
      </c>
      <c r="AY746" t="s">
        <v>72</v>
      </c>
      <c r="AZ746">
        <v>2.20601714888633E-2</v>
      </c>
      <c r="BA746">
        <v>1.9625286378335201</v>
      </c>
      <c r="BB746">
        <v>1.1361818474932801</v>
      </c>
      <c r="BC746">
        <v>1.28047864184983</v>
      </c>
      <c r="BD746">
        <v>1.00814582015078</v>
      </c>
      <c r="BE746" t="s">
        <v>72</v>
      </c>
      <c r="BF746" t="s">
        <v>72</v>
      </c>
      <c r="BG746" t="s">
        <v>72</v>
      </c>
      <c r="BH746" t="s">
        <v>72</v>
      </c>
      <c r="BI746" t="s">
        <v>72</v>
      </c>
      <c r="BJ746" t="s">
        <v>72</v>
      </c>
      <c r="BK746" t="s">
        <v>72</v>
      </c>
      <c r="BL746" t="s">
        <v>72</v>
      </c>
      <c r="BM746" t="s">
        <v>72</v>
      </c>
      <c r="BN746" t="s">
        <v>72</v>
      </c>
      <c r="BO746" t="s">
        <v>72</v>
      </c>
      <c r="BP746" t="s">
        <v>72</v>
      </c>
      <c r="BQ746" t="s">
        <v>72</v>
      </c>
      <c r="BR746" t="s">
        <v>72</v>
      </c>
      <c r="BS746" t="s">
        <v>72</v>
      </c>
    </row>
    <row r="747" spans="1:71" x14ac:dyDescent="0.35">
      <c r="A747" t="s">
        <v>6360</v>
      </c>
      <c r="B747" t="e">
        <v>#N/A</v>
      </c>
      <c r="C747" t="s">
        <v>5562</v>
      </c>
      <c r="D747" t="e">
        <v>#N/A</v>
      </c>
      <c r="E747" t="e">
        <v>#N/A</v>
      </c>
      <c r="F747" t="s">
        <v>67</v>
      </c>
      <c r="G747" t="s">
        <v>68</v>
      </c>
      <c r="H747" t="s">
        <v>5563</v>
      </c>
      <c r="I747" t="s">
        <v>5564</v>
      </c>
      <c r="J747" t="s">
        <v>71</v>
      </c>
      <c r="K747">
        <v>1</v>
      </c>
      <c r="L747">
        <v>0.21179353197158601</v>
      </c>
      <c r="M747">
        <v>4.9525950087634503E-2</v>
      </c>
      <c r="N747" s="1">
        <v>1.8992674802750401E-5</v>
      </c>
      <c r="O747" t="s">
        <v>72</v>
      </c>
      <c r="P747" t="s">
        <v>72</v>
      </c>
      <c r="Q747" t="s">
        <v>72</v>
      </c>
      <c r="R747" t="s">
        <v>72</v>
      </c>
      <c r="S747" t="s">
        <v>72</v>
      </c>
      <c r="T747" t="s">
        <v>72</v>
      </c>
      <c r="U747" t="s">
        <v>72</v>
      </c>
      <c r="V747" t="s">
        <v>72</v>
      </c>
      <c r="W747" t="s">
        <v>72</v>
      </c>
      <c r="X747" t="s">
        <v>72</v>
      </c>
      <c r="Y747" t="s">
        <v>72</v>
      </c>
      <c r="Z747" t="s">
        <v>72</v>
      </c>
      <c r="AA747" t="s">
        <v>72</v>
      </c>
      <c r="AB747" t="s">
        <v>72</v>
      </c>
      <c r="AC747" t="s">
        <v>72</v>
      </c>
      <c r="AD747" t="s">
        <v>72</v>
      </c>
      <c r="AE747" t="s">
        <v>72</v>
      </c>
      <c r="AF747" t="s">
        <v>72</v>
      </c>
      <c r="AG747" t="s">
        <v>72</v>
      </c>
      <c r="AH747" t="s">
        <v>72</v>
      </c>
      <c r="AI747" t="s">
        <v>72</v>
      </c>
      <c r="AJ747" t="s">
        <v>72</v>
      </c>
      <c r="AK747" t="s">
        <v>72</v>
      </c>
      <c r="AL747" t="s">
        <v>72</v>
      </c>
      <c r="AM747" t="s">
        <v>72</v>
      </c>
      <c r="AN747" t="s">
        <v>72</v>
      </c>
      <c r="AO747" t="s">
        <v>72</v>
      </c>
      <c r="AP747" t="s">
        <v>72</v>
      </c>
      <c r="AQ747" t="s">
        <v>72</v>
      </c>
      <c r="AR747" t="s">
        <v>72</v>
      </c>
      <c r="AS747" t="s">
        <v>72</v>
      </c>
      <c r="AT747" t="s">
        <v>72</v>
      </c>
      <c r="AU747" t="s">
        <v>72</v>
      </c>
      <c r="AV747" t="s">
        <v>72</v>
      </c>
      <c r="AW747" t="s">
        <v>72</v>
      </c>
      <c r="AX747" t="s">
        <v>72</v>
      </c>
      <c r="AY747" t="s">
        <v>72</v>
      </c>
      <c r="AZ747">
        <v>3.1687438547317703E-2</v>
      </c>
      <c r="BA747">
        <v>2.8797463785666499</v>
      </c>
      <c r="BB747">
        <v>1.23589268640793</v>
      </c>
      <c r="BC747">
        <v>1.36187767939174</v>
      </c>
      <c r="BD747">
        <v>1.12156235132572</v>
      </c>
      <c r="BE747" t="s">
        <v>72</v>
      </c>
      <c r="BF747" t="s">
        <v>72</v>
      </c>
      <c r="BG747" t="s">
        <v>72</v>
      </c>
      <c r="BH747" t="s">
        <v>72</v>
      </c>
      <c r="BI747" t="s">
        <v>72</v>
      </c>
      <c r="BJ747" t="s">
        <v>72</v>
      </c>
      <c r="BK747" t="s">
        <v>72</v>
      </c>
      <c r="BL747" t="s">
        <v>72</v>
      </c>
      <c r="BM747" t="s">
        <v>72</v>
      </c>
      <c r="BN747" t="s">
        <v>72</v>
      </c>
      <c r="BO747" t="s">
        <v>72</v>
      </c>
      <c r="BP747" t="s">
        <v>72</v>
      </c>
      <c r="BQ747" t="s">
        <v>72</v>
      </c>
      <c r="BR747" t="s">
        <v>72</v>
      </c>
      <c r="BS747" t="s">
        <v>72</v>
      </c>
    </row>
    <row r="748" spans="1:71" x14ac:dyDescent="0.35">
      <c r="A748" t="s">
        <v>6361</v>
      </c>
      <c r="B748" t="e">
        <v>#N/A</v>
      </c>
      <c r="C748" t="s">
        <v>5562</v>
      </c>
      <c r="D748" t="e">
        <v>#N/A</v>
      </c>
      <c r="E748" t="e">
        <v>#N/A</v>
      </c>
      <c r="F748" t="s">
        <v>73</v>
      </c>
      <c r="G748" t="s">
        <v>68</v>
      </c>
      <c r="H748" t="s">
        <v>5565</v>
      </c>
      <c r="I748" t="s">
        <v>5566</v>
      </c>
      <c r="J748" t="s">
        <v>71</v>
      </c>
      <c r="K748">
        <v>1</v>
      </c>
      <c r="L748">
        <v>0.14957302057909799</v>
      </c>
      <c r="M748">
        <v>4.0476550193014403E-2</v>
      </c>
      <c r="N748">
        <v>2.1962678083463699E-4</v>
      </c>
      <c r="O748" t="s">
        <v>72</v>
      </c>
      <c r="P748" t="s">
        <v>72</v>
      </c>
      <c r="Q748" t="s">
        <v>72</v>
      </c>
      <c r="R748" t="s">
        <v>72</v>
      </c>
      <c r="S748" t="s">
        <v>72</v>
      </c>
      <c r="T748" t="s">
        <v>72</v>
      </c>
      <c r="U748" t="s">
        <v>72</v>
      </c>
      <c r="V748" t="s">
        <v>72</v>
      </c>
      <c r="W748" t="s">
        <v>72</v>
      </c>
      <c r="X748" t="s">
        <v>72</v>
      </c>
      <c r="Y748" t="s">
        <v>72</v>
      </c>
      <c r="Z748" t="s">
        <v>72</v>
      </c>
      <c r="AA748" t="s">
        <v>72</v>
      </c>
      <c r="AB748" t="s">
        <v>72</v>
      </c>
      <c r="AC748" t="s">
        <v>72</v>
      </c>
      <c r="AD748" t="s">
        <v>72</v>
      </c>
      <c r="AE748" t="s">
        <v>72</v>
      </c>
      <c r="AF748" t="s">
        <v>72</v>
      </c>
      <c r="AG748" t="s">
        <v>72</v>
      </c>
      <c r="AH748" t="s">
        <v>72</v>
      </c>
      <c r="AI748" t="s">
        <v>72</v>
      </c>
      <c r="AJ748" t="s">
        <v>72</v>
      </c>
      <c r="AK748" t="s">
        <v>72</v>
      </c>
      <c r="AL748" t="s">
        <v>72</v>
      </c>
      <c r="AM748" t="s">
        <v>72</v>
      </c>
      <c r="AN748" t="s">
        <v>72</v>
      </c>
      <c r="AO748" t="s">
        <v>72</v>
      </c>
      <c r="AP748" t="s">
        <v>72</v>
      </c>
      <c r="AQ748" t="s">
        <v>72</v>
      </c>
      <c r="AR748" t="s">
        <v>72</v>
      </c>
      <c r="AS748" t="s">
        <v>72</v>
      </c>
      <c r="AT748" t="s">
        <v>72</v>
      </c>
      <c r="AU748" t="s">
        <v>72</v>
      </c>
      <c r="AV748" t="s">
        <v>72</v>
      </c>
      <c r="AW748" t="s">
        <v>72</v>
      </c>
      <c r="AX748" t="s">
        <v>72</v>
      </c>
      <c r="AY748" t="s">
        <v>72</v>
      </c>
      <c r="AZ748">
        <v>3.1687438547317703E-2</v>
      </c>
      <c r="BA748">
        <v>2.8797463785666499</v>
      </c>
      <c r="BB748">
        <v>1.1613382693089001</v>
      </c>
      <c r="BC748">
        <v>1.25722518576015</v>
      </c>
      <c r="BD748">
        <v>1.0727645222489799</v>
      </c>
      <c r="BE748" t="s">
        <v>72</v>
      </c>
      <c r="BF748" t="s">
        <v>72</v>
      </c>
      <c r="BG748" t="s">
        <v>72</v>
      </c>
      <c r="BH748" t="s">
        <v>72</v>
      </c>
      <c r="BI748" t="s">
        <v>72</v>
      </c>
      <c r="BJ748" t="s">
        <v>72</v>
      </c>
      <c r="BK748" t="s">
        <v>72</v>
      </c>
      <c r="BL748" t="s">
        <v>72</v>
      </c>
      <c r="BM748" t="s">
        <v>72</v>
      </c>
      <c r="BN748" t="s">
        <v>72</v>
      </c>
      <c r="BO748" t="s">
        <v>72</v>
      </c>
      <c r="BP748" t="s">
        <v>72</v>
      </c>
      <c r="BQ748" t="s">
        <v>72</v>
      </c>
      <c r="BR748" t="s">
        <v>72</v>
      </c>
      <c r="BS748" t="s">
        <v>72</v>
      </c>
    </row>
    <row r="749" spans="1:71" x14ac:dyDescent="0.35">
      <c r="A749" t="s">
        <v>6362</v>
      </c>
      <c r="B749" t="e">
        <v>#N/A</v>
      </c>
      <c r="C749" t="s">
        <v>5569</v>
      </c>
      <c r="D749" t="e">
        <v>#N/A</v>
      </c>
      <c r="E749" t="e">
        <v>#N/A</v>
      </c>
      <c r="F749" t="s">
        <v>67</v>
      </c>
      <c r="G749" t="s">
        <v>68</v>
      </c>
      <c r="H749" t="s">
        <v>5570</v>
      </c>
      <c r="I749" t="s">
        <v>5571</v>
      </c>
      <c r="J749" t="s">
        <v>71</v>
      </c>
      <c r="K749">
        <v>1</v>
      </c>
      <c r="L749">
        <v>-0.16654338885765901</v>
      </c>
      <c r="M749">
        <v>5.6602966208073202E-2</v>
      </c>
      <c r="N749">
        <v>3.2577520167253299E-3</v>
      </c>
      <c r="O749" t="s">
        <v>72</v>
      </c>
      <c r="P749" t="s">
        <v>72</v>
      </c>
      <c r="Q749" t="s">
        <v>72</v>
      </c>
      <c r="R749" t="s">
        <v>72</v>
      </c>
      <c r="S749" t="s">
        <v>72</v>
      </c>
      <c r="T749" t="s">
        <v>72</v>
      </c>
      <c r="U749" t="s">
        <v>72</v>
      </c>
      <c r="V749" t="s">
        <v>72</v>
      </c>
      <c r="W749" t="s">
        <v>72</v>
      </c>
      <c r="X749" t="s">
        <v>72</v>
      </c>
      <c r="Y749" t="s">
        <v>72</v>
      </c>
      <c r="Z749" t="s">
        <v>72</v>
      </c>
      <c r="AA749" t="s">
        <v>72</v>
      </c>
      <c r="AB749" t="s">
        <v>72</v>
      </c>
      <c r="AC749" t="s">
        <v>72</v>
      </c>
      <c r="AD749" t="s">
        <v>72</v>
      </c>
      <c r="AE749" t="s">
        <v>72</v>
      </c>
      <c r="AF749" t="s">
        <v>72</v>
      </c>
      <c r="AG749" t="s">
        <v>72</v>
      </c>
      <c r="AH749" t="s">
        <v>72</v>
      </c>
      <c r="AI749" t="s">
        <v>72</v>
      </c>
      <c r="AJ749" t="s">
        <v>72</v>
      </c>
      <c r="AK749" t="s">
        <v>72</v>
      </c>
      <c r="AL749" t="s">
        <v>72</v>
      </c>
      <c r="AM749" t="s">
        <v>72</v>
      </c>
      <c r="AN749" t="s">
        <v>72</v>
      </c>
      <c r="AO749" t="s">
        <v>72</v>
      </c>
      <c r="AP749" t="s">
        <v>72</v>
      </c>
      <c r="AQ749" t="s">
        <v>72</v>
      </c>
      <c r="AR749" t="s">
        <v>72</v>
      </c>
      <c r="AS749" t="s">
        <v>72</v>
      </c>
      <c r="AT749" t="s">
        <v>72</v>
      </c>
      <c r="AU749" t="s">
        <v>72</v>
      </c>
      <c r="AV749" t="s">
        <v>72</v>
      </c>
      <c r="AW749" t="s">
        <v>72</v>
      </c>
      <c r="AX749" t="s">
        <v>72</v>
      </c>
      <c r="AY749" t="s">
        <v>72</v>
      </c>
      <c r="AZ749">
        <v>2.3556821777783399E-2</v>
      </c>
      <c r="BA749">
        <v>3.0156416552411001</v>
      </c>
      <c r="BB749">
        <v>0.84658608373545696</v>
      </c>
      <c r="BC749">
        <v>0.94591593729421897</v>
      </c>
      <c r="BD749">
        <v>0.75768677629501902</v>
      </c>
      <c r="BE749" t="s">
        <v>72</v>
      </c>
      <c r="BF749" t="s">
        <v>72</v>
      </c>
      <c r="BG749" t="s">
        <v>72</v>
      </c>
      <c r="BH749" t="s">
        <v>72</v>
      </c>
      <c r="BI749" t="s">
        <v>72</v>
      </c>
      <c r="BJ749" t="s">
        <v>72</v>
      </c>
      <c r="BK749" t="s">
        <v>72</v>
      </c>
      <c r="BL749" t="s">
        <v>72</v>
      </c>
      <c r="BM749" t="s">
        <v>72</v>
      </c>
      <c r="BN749" t="s">
        <v>72</v>
      </c>
      <c r="BO749" t="s">
        <v>72</v>
      </c>
      <c r="BP749" t="s">
        <v>72</v>
      </c>
      <c r="BQ749" t="s">
        <v>72</v>
      </c>
      <c r="BR749" t="s">
        <v>72</v>
      </c>
      <c r="BS749" t="s">
        <v>72</v>
      </c>
    </row>
    <row r="750" spans="1:71" x14ac:dyDescent="0.35">
      <c r="A750" t="s">
        <v>6363</v>
      </c>
      <c r="B750" t="e">
        <v>#N/A</v>
      </c>
      <c r="C750" t="s">
        <v>5569</v>
      </c>
      <c r="D750" t="e">
        <v>#N/A</v>
      </c>
      <c r="E750" t="e">
        <v>#N/A</v>
      </c>
      <c r="F750" t="s">
        <v>73</v>
      </c>
      <c r="G750" t="s">
        <v>68</v>
      </c>
      <c r="H750" t="s">
        <v>5572</v>
      </c>
      <c r="I750" t="s">
        <v>5573</v>
      </c>
      <c r="J750" t="s">
        <v>71</v>
      </c>
      <c r="K750">
        <v>1</v>
      </c>
      <c r="L750">
        <v>-0.114787091005322</v>
      </c>
      <c r="M750">
        <v>4.7134611017091203E-2</v>
      </c>
      <c r="N750">
        <v>1.48792968715719E-2</v>
      </c>
      <c r="O750" t="s">
        <v>72</v>
      </c>
      <c r="P750" t="s">
        <v>72</v>
      </c>
      <c r="Q750" t="s">
        <v>72</v>
      </c>
      <c r="R750" t="s">
        <v>72</v>
      </c>
      <c r="S750" t="s">
        <v>72</v>
      </c>
      <c r="T750" t="s">
        <v>72</v>
      </c>
      <c r="U750" t="s">
        <v>72</v>
      </c>
      <c r="V750" t="s">
        <v>72</v>
      </c>
      <c r="W750" t="s">
        <v>72</v>
      </c>
      <c r="X750" t="s">
        <v>72</v>
      </c>
      <c r="Y750" t="s">
        <v>72</v>
      </c>
      <c r="Z750" t="s">
        <v>72</v>
      </c>
      <c r="AA750" t="s">
        <v>72</v>
      </c>
      <c r="AB750" t="s">
        <v>72</v>
      </c>
      <c r="AC750" t="s">
        <v>72</v>
      </c>
      <c r="AD750" t="s">
        <v>72</v>
      </c>
      <c r="AE750" t="s">
        <v>72</v>
      </c>
      <c r="AF750" t="s">
        <v>72</v>
      </c>
      <c r="AG750" t="s">
        <v>72</v>
      </c>
      <c r="AH750" t="s">
        <v>72</v>
      </c>
      <c r="AI750" t="s">
        <v>72</v>
      </c>
      <c r="AJ750" t="s">
        <v>72</v>
      </c>
      <c r="AK750" t="s">
        <v>72</v>
      </c>
      <c r="AL750" t="s">
        <v>72</v>
      </c>
      <c r="AM750" t="s">
        <v>72</v>
      </c>
      <c r="AN750" t="s">
        <v>72</v>
      </c>
      <c r="AO750" t="s">
        <v>72</v>
      </c>
      <c r="AP750" t="s">
        <v>72</v>
      </c>
      <c r="AQ750" t="s">
        <v>72</v>
      </c>
      <c r="AR750" t="s">
        <v>72</v>
      </c>
      <c r="AS750" t="s">
        <v>72</v>
      </c>
      <c r="AT750" t="s">
        <v>72</v>
      </c>
      <c r="AU750" t="s">
        <v>72</v>
      </c>
      <c r="AV750" t="s">
        <v>72</v>
      </c>
      <c r="AW750" t="s">
        <v>72</v>
      </c>
      <c r="AX750" t="s">
        <v>72</v>
      </c>
      <c r="AY750" t="s">
        <v>72</v>
      </c>
      <c r="AZ750">
        <v>2.3556821777783399E-2</v>
      </c>
      <c r="BA750">
        <v>3.0156416552411001</v>
      </c>
      <c r="BB750">
        <v>0.89155594398077498</v>
      </c>
      <c r="BC750">
        <v>0.97784583586559604</v>
      </c>
      <c r="BD750">
        <v>0.81288069355413695</v>
      </c>
      <c r="BE750" t="s">
        <v>72</v>
      </c>
      <c r="BF750" t="s">
        <v>72</v>
      </c>
      <c r="BG750" t="s">
        <v>72</v>
      </c>
      <c r="BH750" t="s">
        <v>72</v>
      </c>
      <c r="BI750" t="s">
        <v>72</v>
      </c>
      <c r="BJ750" t="s">
        <v>72</v>
      </c>
      <c r="BK750" t="s">
        <v>72</v>
      </c>
      <c r="BL750" t="s">
        <v>72</v>
      </c>
      <c r="BM750" t="s">
        <v>72</v>
      </c>
      <c r="BN750" t="s">
        <v>72</v>
      </c>
      <c r="BO750" t="s">
        <v>72</v>
      </c>
      <c r="BP750" t="s">
        <v>72</v>
      </c>
      <c r="BQ750" t="s">
        <v>72</v>
      </c>
      <c r="BR750" t="s">
        <v>72</v>
      </c>
      <c r="BS750" t="s">
        <v>72</v>
      </c>
    </row>
    <row r="751" spans="1:71" x14ac:dyDescent="0.35">
      <c r="A751" t="s">
        <v>6364</v>
      </c>
      <c r="B751" t="e">
        <v>#N/A</v>
      </c>
      <c r="C751" t="s">
        <v>5590</v>
      </c>
      <c r="D751" t="e">
        <v>#N/A</v>
      </c>
      <c r="E751" t="e">
        <v>#N/A</v>
      </c>
      <c r="F751" t="s">
        <v>67</v>
      </c>
      <c r="G751" t="s">
        <v>68</v>
      </c>
      <c r="H751" t="s">
        <v>5591</v>
      </c>
      <c r="I751" t="s">
        <v>5592</v>
      </c>
      <c r="J751" t="s">
        <v>89</v>
      </c>
      <c r="K751">
        <v>17</v>
      </c>
      <c r="L751">
        <v>-6.4502823951643598E-2</v>
      </c>
      <c r="M751">
        <v>1.8124359923989301E-2</v>
      </c>
      <c r="N751">
        <v>3.7240819927234598E-4</v>
      </c>
      <c r="O751" t="s">
        <v>90</v>
      </c>
      <c r="P751">
        <v>17</v>
      </c>
      <c r="Q751">
        <v>-2.64065243620616E-2</v>
      </c>
      <c r="R751">
        <v>5.8844294677181302E-2</v>
      </c>
      <c r="S751">
        <v>0.66002511063997604</v>
      </c>
      <c r="T751" t="s">
        <v>91</v>
      </c>
      <c r="U751">
        <v>17</v>
      </c>
      <c r="V751">
        <v>-4.0345542380807502E-2</v>
      </c>
      <c r="W751">
        <v>1.40065215649495E-2</v>
      </c>
      <c r="X751">
        <v>3.9706680327616303E-3</v>
      </c>
      <c r="Y751" t="s">
        <v>92</v>
      </c>
      <c r="Z751">
        <v>17</v>
      </c>
      <c r="AA751">
        <v>-4.7642398036100202E-2</v>
      </c>
      <c r="AB751">
        <v>1.74108393663766E-2</v>
      </c>
      <c r="AC751">
        <v>1.4638514507416701E-2</v>
      </c>
      <c r="AD751" t="s">
        <v>93</v>
      </c>
      <c r="AE751">
        <v>17</v>
      </c>
      <c r="AF751">
        <v>-5.9050565236791197E-2</v>
      </c>
      <c r="AG751">
        <v>3.11414316041203E-2</v>
      </c>
      <c r="AH751">
        <v>7.6139519944221606E-2</v>
      </c>
      <c r="AI751" t="s">
        <v>94</v>
      </c>
      <c r="AJ751">
        <v>82.4627521604055</v>
      </c>
      <c r="AK751">
        <v>16</v>
      </c>
      <c r="AL751" s="1">
        <v>5.970147861564E-11</v>
      </c>
      <c r="AM751">
        <v>-1.82158215894547E-2</v>
      </c>
      <c r="AN751">
        <v>2.6720052519387999E-2</v>
      </c>
      <c r="AO751">
        <v>0.50580117373741995</v>
      </c>
      <c r="AP751" t="s">
        <v>95</v>
      </c>
      <c r="AQ751">
        <v>-6.4502823951643598E-2</v>
      </c>
      <c r="AR751">
        <v>1.8124359923989301E-2</v>
      </c>
      <c r="AS751">
        <v>-3.5589021748717302</v>
      </c>
      <c r="AT751">
        <v>2.6168323369260499E-3</v>
      </c>
      <c r="AU751" t="s">
        <v>96</v>
      </c>
      <c r="AV751">
        <v>-5.9857235608801303E-2</v>
      </c>
      <c r="AW751">
        <v>1.4760282882545101E-2</v>
      </c>
      <c r="AX751">
        <v>-4.0552905445725598</v>
      </c>
      <c r="AY751">
        <v>1.3627663206638701E-3</v>
      </c>
      <c r="AZ751">
        <v>2.13643081555611</v>
      </c>
      <c r="BA751">
        <v>-407.94871155338302</v>
      </c>
      <c r="BB751">
        <v>0.93753346670913695</v>
      </c>
      <c r="BC751">
        <v>0.97143678816816004</v>
      </c>
      <c r="BD751">
        <v>0.90481337736562995</v>
      </c>
      <c r="BE751">
        <v>0.97393907915741396</v>
      </c>
      <c r="BF751">
        <v>1.0930022778261901</v>
      </c>
      <c r="BG751">
        <v>0.86784570275235096</v>
      </c>
      <c r="BH751">
        <v>0.96045750303436495</v>
      </c>
      <c r="BI751">
        <v>0.98718999548701702</v>
      </c>
      <c r="BJ751">
        <v>0.93444890988782103</v>
      </c>
      <c r="BK751">
        <v>0.95347469054186396</v>
      </c>
      <c r="BL751">
        <v>0.98657379359267505</v>
      </c>
      <c r="BM751">
        <v>0.92148604737746398</v>
      </c>
      <c r="BN751">
        <v>0.94265910217124904</v>
      </c>
      <c r="BO751">
        <v>1.0019886153853801</v>
      </c>
      <c r="BP751">
        <v>0.88684259407931199</v>
      </c>
      <c r="BQ751">
        <v>0.94189899362236296</v>
      </c>
      <c r="BR751">
        <v>0.96954626868867</v>
      </c>
      <c r="BS751">
        <v>0.91504009951659104</v>
      </c>
    </row>
    <row r="752" spans="1:71" x14ac:dyDescent="0.35">
      <c r="A752" t="s">
        <v>6365</v>
      </c>
      <c r="B752" t="e">
        <v>#N/A</v>
      </c>
      <c r="C752" t="s">
        <v>5590</v>
      </c>
      <c r="D752" t="e">
        <v>#N/A</v>
      </c>
      <c r="E752" t="e">
        <v>#N/A</v>
      </c>
      <c r="F752" t="s">
        <v>73</v>
      </c>
      <c r="G752" t="s">
        <v>68</v>
      </c>
      <c r="H752" t="s">
        <v>5593</v>
      </c>
      <c r="I752" t="s">
        <v>5594</v>
      </c>
      <c r="J752" t="s">
        <v>89</v>
      </c>
      <c r="K752">
        <v>17</v>
      </c>
      <c r="L752">
        <v>-3.2600704591008903E-2</v>
      </c>
      <c r="M752">
        <v>1.40405589006643E-2</v>
      </c>
      <c r="N752">
        <v>2.0238585962134199E-2</v>
      </c>
      <c r="O752" t="s">
        <v>90</v>
      </c>
      <c r="P752">
        <v>17</v>
      </c>
      <c r="Q752">
        <v>7.2329649256630702E-3</v>
      </c>
      <c r="R752">
        <v>4.51373913292916E-2</v>
      </c>
      <c r="S752">
        <v>0.87482743624064496</v>
      </c>
      <c r="T752" t="s">
        <v>91</v>
      </c>
      <c r="U752">
        <v>17</v>
      </c>
      <c r="V752">
        <v>-2.3339348409670699E-2</v>
      </c>
      <c r="W752">
        <v>1.1733673093661599E-2</v>
      </c>
      <c r="X752">
        <v>4.6691113822843501E-2</v>
      </c>
      <c r="Y752" t="s">
        <v>92</v>
      </c>
      <c r="Z752">
        <v>17</v>
      </c>
      <c r="AA752">
        <v>-2.20912418343189E-2</v>
      </c>
      <c r="AB752">
        <v>1.50421561491714E-2</v>
      </c>
      <c r="AC752">
        <v>0.16132094175869299</v>
      </c>
      <c r="AD752" t="s">
        <v>93</v>
      </c>
      <c r="AE752">
        <v>17</v>
      </c>
      <c r="AF752">
        <v>-5.3389177470812003E-2</v>
      </c>
      <c r="AG752">
        <v>2.3826336967738899E-2</v>
      </c>
      <c r="AH752">
        <v>3.9580703953636102E-2</v>
      </c>
      <c r="AI752" t="s">
        <v>94</v>
      </c>
      <c r="AJ752">
        <v>69.245689019745996</v>
      </c>
      <c r="AK752">
        <v>16</v>
      </c>
      <c r="AL752" s="1">
        <v>1.3521947034297701E-8</v>
      </c>
      <c r="AM752">
        <v>-1.8993999409443199E-2</v>
      </c>
      <c r="AN752">
        <v>2.04457568699128E-2</v>
      </c>
      <c r="AO752">
        <v>0.367601237681212</v>
      </c>
      <c r="AP752" t="s">
        <v>95</v>
      </c>
      <c r="AQ752">
        <v>-3.2600704591008903E-2</v>
      </c>
      <c r="AR752">
        <v>1.40405589006643E-2</v>
      </c>
      <c r="AS752">
        <v>-2.3218950770874498</v>
      </c>
      <c r="AT752">
        <v>3.3758488574565801E-2</v>
      </c>
      <c r="AU752" t="s">
        <v>96</v>
      </c>
      <c r="AV752">
        <v>-3.4347835376646998E-2</v>
      </c>
      <c r="AW752">
        <v>1.1999448997027399E-2</v>
      </c>
      <c r="AX752">
        <v>-2.8624510496403599</v>
      </c>
      <c r="AY752">
        <v>1.2538119876523699E-2</v>
      </c>
      <c r="AZ752">
        <v>2.13643081555611</v>
      </c>
      <c r="BA752">
        <v>-407.94871155338302</v>
      </c>
      <c r="BB752">
        <v>0.96792497043480197</v>
      </c>
      <c r="BC752">
        <v>0.99493167836020702</v>
      </c>
      <c r="BD752">
        <v>0.94165134025617303</v>
      </c>
      <c r="BE752">
        <v>1.0072591859970399</v>
      </c>
      <c r="BF752">
        <v>1.10043136389678</v>
      </c>
      <c r="BG752">
        <v>0.92197578246288103</v>
      </c>
      <c r="BH752">
        <v>0.97693090756668899</v>
      </c>
      <c r="BI752">
        <v>0.99965870910689703</v>
      </c>
      <c r="BJ752">
        <v>0.95471983534434202</v>
      </c>
      <c r="BK752">
        <v>0.97815098268959599</v>
      </c>
      <c r="BL752">
        <v>1.00741876792464</v>
      </c>
      <c r="BM752">
        <v>0.94973349256502304</v>
      </c>
      <c r="BN752">
        <v>0.94801099615874895</v>
      </c>
      <c r="BO752">
        <v>0.99333276826266903</v>
      </c>
      <c r="BP752">
        <v>0.90475707391568905</v>
      </c>
      <c r="BQ752">
        <v>0.96623535533983296</v>
      </c>
      <c r="BR752">
        <v>0.98922950629013895</v>
      </c>
      <c r="BS752">
        <v>0.94377569206358303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Esophagus_Gastroesophageal_Junc</vt:lpstr>
      <vt:lpstr>Target Postive overlap</vt:lpstr>
      <vt:lpstr>Total Postive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Miaoran ZHANG</cp:lastModifiedBy>
  <dcterms:created xsi:type="dcterms:W3CDTF">2023-12-09T09:28:32Z</dcterms:created>
  <dcterms:modified xsi:type="dcterms:W3CDTF">2023-12-09T09:28:33Z</dcterms:modified>
</cp:coreProperties>
</file>